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BB RISK\BB DATA\2020\12. Dec 2020\MIS\"/>
    </mc:Choice>
  </mc:AlternateContent>
  <bookViews>
    <workbookView xWindow="0" yWindow="0" windowWidth="20490" windowHeight="6900" activeTab="2"/>
  </bookViews>
  <sheets>
    <sheet name="Sheet2" sheetId="3" r:id="rId1"/>
    <sheet name="Sheet3" sheetId="4" r:id="rId2"/>
    <sheet name="Trade_BB_monthly" sheetId="1" r:id="rId3"/>
  </sheets>
  <definedNames>
    <definedName name="Trade_BB_monthly">Trade_BB_monthly!$A$2:$A$10046</definedName>
  </definedNames>
  <calcPr calcId="152511"/>
  <pivotCaches>
    <pivotCache cacheId="18" r:id="rId4"/>
  </pivotCaches>
</workbook>
</file>

<file path=xl/calcChain.xml><?xml version="1.0" encoding="utf-8"?>
<calcChain xmlns="http://schemas.openxmlformats.org/spreadsheetml/2006/main">
  <c r="B28" i="3" l="1"/>
  <c r="B25" i="3"/>
  <c r="B26" i="3"/>
  <c r="B24" i="3"/>
  <c r="B30" i="3" l="1"/>
  <c r="B33" i="3" s="1"/>
  <c r="B32" i="3"/>
  <c r="B27" i="3"/>
  <c r="B31" i="3"/>
</calcChain>
</file>

<file path=xl/sharedStrings.xml><?xml version="1.0" encoding="utf-8"?>
<sst xmlns="http://schemas.openxmlformats.org/spreadsheetml/2006/main" count="151105" uniqueCount="14996">
  <si>
    <t>M_Cus_No</t>
  </si>
  <si>
    <t>BRANCH_NAME</t>
  </si>
  <si>
    <t>BC_NAME</t>
  </si>
  <si>
    <t>REGION</t>
  </si>
  <si>
    <t>SAMTEC ASIA PACIFIC (M) SDN. BHD.</t>
  </si>
  <si>
    <t>BG-PERFM</t>
  </si>
  <si>
    <t>0101</t>
  </si>
  <si>
    <t>121</t>
  </si>
  <si>
    <t>202</t>
  </si>
  <si>
    <t>27999</t>
  </si>
  <si>
    <t>5001</t>
  </si>
  <si>
    <t>99040SLP6337361</t>
  </si>
  <si>
    <t>JOHOR BHARU MAIN</t>
  </si>
  <si>
    <t>JOHOR BARU BC</t>
  </si>
  <si>
    <t>JOHOR/MALACCA</t>
  </si>
  <si>
    <t>GLOBAL CONTAINER FREIGHT (M) SDN BHD</t>
  </si>
  <si>
    <t>BG-FINCL</t>
  </si>
  <si>
    <t>104</t>
  </si>
  <si>
    <t>5223X</t>
  </si>
  <si>
    <t>7191</t>
  </si>
  <si>
    <t>99040SLF6340617</t>
  </si>
  <si>
    <t>MEIBAN TECHNOLOGIES (MALAYSIA) SDN BHD</t>
  </si>
  <si>
    <t>IBG-FINCL</t>
  </si>
  <si>
    <t>203</t>
  </si>
  <si>
    <t>22XXXG</t>
  </si>
  <si>
    <t>3552</t>
  </si>
  <si>
    <t>99040SLR6356277</t>
  </si>
  <si>
    <t>NOVAPLAST PLASTIK SDN BHD</t>
  </si>
  <si>
    <t>99040SLF6347886</t>
  </si>
  <si>
    <t>99040SLF6332896</t>
  </si>
  <si>
    <t>KOM TECHNOLOGIES (M) SDN BHD</t>
  </si>
  <si>
    <t>24320</t>
  </si>
  <si>
    <t>3732</t>
  </si>
  <si>
    <t>99040SLF6346821</t>
  </si>
  <si>
    <t>NM PACKAGING (M) SDN BHD</t>
  </si>
  <si>
    <t>99040SLF6328191</t>
  </si>
  <si>
    <t>99040SLF6323168</t>
  </si>
  <si>
    <t>SENG HONG QUARRY SDN BHD</t>
  </si>
  <si>
    <t>114</t>
  </si>
  <si>
    <t>08XXX</t>
  </si>
  <si>
    <t>2900</t>
  </si>
  <si>
    <t>99040SLP6355096</t>
  </si>
  <si>
    <t>99040SLR6354881</t>
  </si>
  <si>
    <t>99040SLF6358356</t>
  </si>
  <si>
    <t>MCE TECHNOLOGIES SDN BHD</t>
  </si>
  <si>
    <t>2599X</t>
  </si>
  <si>
    <t>3819</t>
  </si>
  <si>
    <t>99040SLF6260618</t>
  </si>
  <si>
    <t>99040SLF6358244</t>
  </si>
  <si>
    <t>99040SLF6349499</t>
  </si>
  <si>
    <t>VANCE BIOENERGY SDN BHD</t>
  </si>
  <si>
    <t>3290X</t>
  </si>
  <si>
    <t>3919</t>
  </si>
  <si>
    <t>99040SLF6344470</t>
  </si>
  <si>
    <t>ALMER MALAYSIA SDN BHD</t>
  </si>
  <si>
    <t>107XX</t>
  </si>
  <si>
    <t>3114</t>
  </si>
  <si>
    <t>99040SLF6336205</t>
  </si>
  <si>
    <t>99040SLF6347883</t>
  </si>
  <si>
    <t>99040SLF6292347</t>
  </si>
  <si>
    <t>99040SLP6222394</t>
  </si>
  <si>
    <t>MECH POWER GENERATOR SDN BHD</t>
  </si>
  <si>
    <t>251XX</t>
  </si>
  <si>
    <t>251X</t>
  </si>
  <si>
    <t>99040SLF6343488</t>
  </si>
  <si>
    <t>PALM RESORT BERHAD</t>
  </si>
  <si>
    <t>55101B</t>
  </si>
  <si>
    <t>6320</t>
  </si>
  <si>
    <t>99040SLF6346761</t>
  </si>
  <si>
    <t>BOON HOUSING SDN BHD</t>
  </si>
  <si>
    <t>164</t>
  </si>
  <si>
    <t>68101A</t>
  </si>
  <si>
    <t>8999</t>
  </si>
  <si>
    <t>99040SLF6360392</t>
  </si>
  <si>
    <t>CHICAGO METALLIC (M) SDN BHD</t>
  </si>
  <si>
    <t>99040SLF6333260</t>
  </si>
  <si>
    <t>SENG MOTORS SDN BHD</t>
  </si>
  <si>
    <t>74XXX</t>
  </si>
  <si>
    <t>99040SLF6352524</t>
  </si>
  <si>
    <t>99040SLF6327882</t>
  </si>
  <si>
    <t>99040SLF6327826</t>
  </si>
  <si>
    <t>RESORT PORE-SIA BHD</t>
  </si>
  <si>
    <t>201</t>
  </si>
  <si>
    <t>68109</t>
  </si>
  <si>
    <t>8310</t>
  </si>
  <si>
    <t>99040SLF6351440</t>
  </si>
  <si>
    <t>99040SLP6337356</t>
  </si>
  <si>
    <t>99040SLF6327138</t>
  </si>
  <si>
    <t>M-FISCHER TECH SDN BHD</t>
  </si>
  <si>
    <t>99040SLF6359547</t>
  </si>
  <si>
    <t>99040SLP6347788</t>
  </si>
  <si>
    <t>99040SLP6350465</t>
  </si>
  <si>
    <t>99040SLP6338670</t>
  </si>
  <si>
    <t>99040SLF6347736</t>
  </si>
  <si>
    <t>99040SLR6356278</t>
  </si>
  <si>
    <t>99040SLF6324282</t>
  </si>
  <si>
    <t>99040SLF6346759</t>
  </si>
  <si>
    <t>MITTI POWER CABLES SDN BHD</t>
  </si>
  <si>
    <t>99040SLF6342243</t>
  </si>
  <si>
    <t>99040SLF6342746</t>
  </si>
  <si>
    <t>99040SLF6348124</t>
  </si>
  <si>
    <t>99040SLF6323963</t>
  </si>
  <si>
    <t>99040SLP6321385</t>
  </si>
  <si>
    <t>99040SLF6329503</t>
  </si>
  <si>
    <t>99040SLF6360261</t>
  </si>
  <si>
    <t>99040SLF6352824</t>
  </si>
  <si>
    <t>HOSHIN KENZI (M) SDN BHD</t>
  </si>
  <si>
    <t>99040SLF6336686</t>
  </si>
  <si>
    <t>PAPERCRAFT SDN BHD</t>
  </si>
  <si>
    <t>58110</t>
  </si>
  <si>
    <t>3271</t>
  </si>
  <si>
    <t>99040SLP6327005</t>
  </si>
  <si>
    <t>99040SLF6347458</t>
  </si>
  <si>
    <t>YICK HOE STEEL INDUSTRIES SDN BHD</t>
  </si>
  <si>
    <t>LC</t>
  </si>
  <si>
    <t>2410XA</t>
  </si>
  <si>
    <t>3710</t>
  </si>
  <si>
    <t>99040DL26360926</t>
  </si>
  <si>
    <t>99040SLF6323958</t>
  </si>
  <si>
    <t>99040SLF6344212</t>
  </si>
  <si>
    <t>ULIKO MARKETING (M) SDN. BHD.</t>
  </si>
  <si>
    <t>0103</t>
  </si>
  <si>
    <t>463XXA</t>
  </si>
  <si>
    <t>6120</t>
  </si>
  <si>
    <t>99210SLR6341085</t>
  </si>
  <si>
    <t>BATU PAHAT</t>
  </si>
  <si>
    <t>BATU PAHAT BC</t>
  </si>
  <si>
    <t>FARMASI MURNI MARKETING SDN. BHD.</t>
  </si>
  <si>
    <t>40799D</t>
  </si>
  <si>
    <t>6130</t>
  </si>
  <si>
    <t>99210SLF6358292</t>
  </si>
  <si>
    <t>99210SLR6336794</t>
  </si>
  <si>
    <t>MURNI PLUS INDUSTRY SDN. BHD.</t>
  </si>
  <si>
    <t>2410XB</t>
  </si>
  <si>
    <t>3812</t>
  </si>
  <si>
    <t>99210DL26358797</t>
  </si>
  <si>
    <t>BAN DUNG PALM OIL INDUSTRIES SDN. BHD.</t>
  </si>
  <si>
    <t>10401B</t>
  </si>
  <si>
    <t>99210SLR6330348</t>
  </si>
  <si>
    <t>99210SLF6342265</t>
  </si>
  <si>
    <t>99210SLR6329774</t>
  </si>
  <si>
    <t>EVER-ADVANCE SDN. BHD.</t>
  </si>
  <si>
    <t>46999</t>
  </si>
  <si>
    <t>99210SLF6359291</t>
  </si>
  <si>
    <t>AX FURNITURE SDN. BHD.</t>
  </si>
  <si>
    <t>0104</t>
  </si>
  <si>
    <t>3100X</t>
  </si>
  <si>
    <t>3911</t>
  </si>
  <si>
    <t>99150SLF6339531</t>
  </si>
  <si>
    <t>MUAR</t>
  </si>
  <si>
    <t>MUAR BC</t>
  </si>
  <si>
    <t>GRAND VICTERY FURNITURE SDN BHD</t>
  </si>
  <si>
    <t>99150SLF6346172</t>
  </si>
  <si>
    <t>KOK HWA MOTOR SALES &amp; SERVICES SDN BHD</t>
  </si>
  <si>
    <t>4540X</t>
  </si>
  <si>
    <t>6110</t>
  </si>
  <si>
    <t>99150SLF6341094</t>
  </si>
  <si>
    <t>SOON HER SING INDUSTRIES (M) SDN BHD</t>
  </si>
  <si>
    <t>99150SLR6351187</t>
  </si>
  <si>
    <t>VALUED PRODUCTS (M) SDN BHD</t>
  </si>
  <si>
    <t>3242</t>
  </si>
  <si>
    <t>99150SLF6359191</t>
  </si>
  <si>
    <t>DIGITAL FURNITURE SDN BHD</t>
  </si>
  <si>
    <t>99150SLF6356882</t>
  </si>
  <si>
    <t>SELINTANG PAPAN SDN BHD</t>
  </si>
  <si>
    <t>99150SLF6336202</t>
  </si>
  <si>
    <t>KEPPEL WOOD INDUSTRIES (M) SDN BHD</t>
  </si>
  <si>
    <t>99150SLF6313383</t>
  </si>
  <si>
    <t>VTECH COMMUNICATIONS (MALAYSIA) SDN BHD</t>
  </si>
  <si>
    <t>3844</t>
  </si>
  <si>
    <t>99150SLF6329995</t>
  </si>
  <si>
    <t>99150SLR6351208</t>
  </si>
  <si>
    <t>99150SLR6330855</t>
  </si>
  <si>
    <t>99150SLF6346753</t>
  </si>
  <si>
    <t>INSTYLE SOFA SDN BHD</t>
  </si>
  <si>
    <t>99150SLR6324509</t>
  </si>
  <si>
    <t>99150SLF6340217</t>
  </si>
  <si>
    <t>99150SLF6340213</t>
  </si>
  <si>
    <t>SENG ANN SDN BHD</t>
  </si>
  <si>
    <t>40799A</t>
  </si>
  <si>
    <t>99150SLF6342725</t>
  </si>
  <si>
    <t>TAY AUTO SERVICES SDN BHD</t>
  </si>
  <si>
    <t>99150SLR6330704</t>
  </si>
  <si>
    <t>CHUANHENG FURNITURE PRODUCTS SDN BHD</t>
  </si>
  <si>
    <t>99150SLF6339764</t>
  </si>
  <si>
    <t>PECK SEONG REALTY SDN BHD</t>
  </si>
  <si>
    <t>41001B</t>
  </si>
  <si>
    <t>5006</t>
  </si>
  <si>
    <t>99150SLP6312122</t>
  </si>
  <si>
    <t>99150SLF6336203</t>
  </si>
  <si>
    <t>99150SLF6313411</t>
  </si>
  <si>
    <t>ANDA TRAVEL &amp; TOURS SDN BHD</t>
  </si>
  <si>
    <t>52299</t>
  </si>
  <si>
    <t>7199</t>
  </si>
  <si>
    <t>99150SLF6335357</t>
  </si>
  <si>
    <t>BUKIT PASIR SHELL FILLING STATION S/B</t>
  </si>
  <si>
    <t>99150SLF6356739</t>
  </si>
  <si>
    <t>99150SLP6353468</t>
  </si>
  <si>
    <t>99150SLF6337362</t>
  </si>
  <si>
    <t>99150SLF6350690</t>
  </si>
  <si>
    <t>99150SLF6350660</t>
  </si>
  <si>
    <t>99150SLR6330859</t>
  </si>
  <si>
    <t>TEONG SHENG INDUSTRIES SDN BHD</t>
  </si>
  <si>
    <t>99150SLF6337206</t>
  </si>
  <si>
    <t>99150SLF6343396</t>
  </si>
  <si>
    <t>KCC DEVELOPMENT M SDN BHD</t>
  </si>
  <si>
    <t>41001D</t>
  </si>
  <si>
    <t>6810</t>
  </si>
  <si>
    <t>99150SLP6269705</t>
  </si>
  <si>
    <t>E.S. YANG MOTOR SDN BHD</t>
  </si>
  <si>
    <t>451XXB</t>
  </si>
  <si>
    <t>99150SLF6358322</t>
  </si>
  <si>
    <t>99150SLF6356876</t>
  </si>
  <si>
    <t>99150SLP6354184</t>
  </si>
  <si>
    <t>99150SLP6294191</t>
  </si>
  <si>
    <t>99150SLF6341133</t>
  </si>
  <si>
    <t>99150SLF6326871</t>
  </si>
  <si>
    <t>99150SLF6359136</t>
  </si>
  <si>
    <t>99150SLF6340439</t>
  </si>
  <si>
    <t>SEGAMAT STORE &amp; AGENCY(SERVICE STATION)S</t>
  </si>
  <si>
    <t>0105</t>
  </si>
  <si>
    <t>40799E</t>
  </si>
  <si>
    <t>99150SLF6359155</t>
  </si>
  <si>
    <t>SEGAMAT</t>
  </si>
  <si>
    <t>99150SLF6330413</t>
  </si>
  <si>
    <t>UNICORN OIL (M) SDN BHD</t>
  </si>
  <si>
    <t>99150SLF6327494</t>
  </si>
  <si>
    <t>ACE AGRICULTURAL SDN BHD</t>
  </si>
  <si>
    <t>01261B</t>
  </si>
  <si>
    <t>1113</t>
  </si>
  <si>
    <t>99150SLF6345103</t>
  </si>
  <si>
    <t>ZENXIN AGRICULTURE SDN BHD</t>
  </si>
  <si>
    <t>0106</t>
  </si>
  <si>
    <t>0146XA</t>
  </si>
  <si>
    <t>1120</t>
  </si>
  <si>
    <t>99210SLR6328048</t>
  </si>
  <si>
    <t>KLUANG</t>
  </si>
  <si>
    <t>MAJUPADU DEVELOPMENT SDN BHD</t>
  </si>
  <si>
    <t>4100</t>
  </si>
  <si>
    <t>99210SLP6262138</t>
  </si>
  <si>
    <t>SYNTHOMER SDN. BHD.</t>
  </si>
  <si>
    <t>22XXXF</t>
  </si>
  <si>
    <t>3313</t>
  </si>
  <si>
    <t>99010SLF6332058</t>
  </si>
  <si>
    <t>KAZAKON SDN BHD</t>
  </si>
  <si>
    <t>99210SLP6270141</t>
  </si>
  <si>
    <t>WINBRIGHT (M) SDN. BHD.</t>
  </si>
  <si>
    <t>13XXX</t>
  </si>
  <si>
    <t>99210SLF6323720</t>
  </si>
  <si>
    <t>WINITEX SDN BHD</t>
  </si>
  <si>
    <t>99210DL26358874</t>
  </si>
  <si>
    <t>99210SLF6349819</t>
  </si>
  <si>
    <t>PEMBINAAN SAJI JAYA SDN. BHD.</t>
  </si>
  <si>
    <t>IBG-PERFM</t>
  </si>
  <si>
    <t>429XXC</t>
  </si>
  <si>
    <t>99210SLU6276980</t>
  </si>
  <si>
    <t>PROSPECT PLUS TRADING SDN BHD</t>
  </si>
  <si>
    <t>99210SLF6339280</t>
  </si>
  <si>
    <t>99210SLP6334959</t>
  </si>
  <si>
    <t>99010DL16355759</t>
  </si>
  <si>
    <t>99010SLF6324076</t>
  </si>
  <si>
    <t>MARQUIS OIL (M) SDN. BHD.</t>
  </si>
  <si>
    <t>99210SLF6330713</t>
  </si>
  <si>
    <t>SEONG THYE PLANTATIONS SDN BHD</t>
  </si>
  <si>
    <t>99210SLF6351810</t>
  </si>
  <si>
    <t>99210SLF6336349</t>
  </si>
  <si>
    <t>TERREAL (MALAYSIA) SDN BHD</t>
  </si>
  <si>
    <t>23XXXC</t>
  </si>
  <si>
    <t>3619</t>
  </si>
  <si>
    <t>99210SLF6275607</t>
  </si>
  <si>
    <t>99210SLP6232362</t>
  </si>
  <si>
    <t>99210SLR6349015</t>
  </si>
  <si>
    <t>99210SLU6253465</t>
  </si>
  <si>
    <t>99210SLF6340716</t>
  </si>
  <si>
    <t>99210DL46357038</t>
  </si>
  <si>
    <t>99210SLF6350962</t>
  </si>
  <si>
    <t>99210DL26361044</t>
  </si>
  <si>
    <t>99210SLF6345516</t>
  </si>
  <si>
    <t>99210SLR6340895</t>
  </si>
  <si>
    <t>99010SLF6360707</t>
  </si>
  <si>
    <t>NAN SUN DEVELOPMENT (KLUANG) SDN BHD</t>
  </si>
  <si>
    <t>4390X</t>
  </si>
  <si>
    <t>5999</t>
  </si>
  <si>
    <t>99210SLP6235877</t>
  </si>
  <si>
    <t>99210SLF6337448</t>
  </si>
  <si>
    <t>99010SLF6349418</t>
  </si>
  <si>
    <t>99010SLF6336027</t>
  </si>
  <si>
    <t>99210SLP6305007</t>
  </si>
  <si>
    <t>PERNIAGAAN SRI MAHTAI</t>
  </si>
  <si>
    <t>0107</t>
  </si>
  <si>
    <t>113</t>
  </si>
  <si>
    <t>462XXB</t>
  </si>
  <si>
    <t>99040SLP6354409</t>
  </si>
  <si>
    <t>KOTA TINGGI</t>
  </si>
  <si>
    <t>99040SLF6343364</t>
  </si>
  <si>
    <t>99040SLP6342641</t>
  </si>
  <si>
    <t>99040SLP6287467</t>
  </si>
  <si>
    <t>99040SLF6340589</t>
  </si>
  <si>
    <t>99040SLF6359076</t>
  </si>
  <si>
    <t>99040SLP6343362</t>
  </si>
  <si>
    <t>99040SLP6342649</t>
  </si>
  <si>
    <t>99040SLF6323606</t>
  </si>
  <si>
    <t>LENGA PALMOIL INDUSTRIES SDN BHD</t>
  </si>
  <si>
    <t>0108</t>
  </si>
  <si>
    <t>3115</t>
  </si>
  <si>
    <t>99150SLF6358561</t>
  </si>
  <si>
    <t>TANGKAK</t>
  </si>
  <si>
    <t>99150SLF6350391</t>
  </si>
  <si>
    <t>99150SLP6333503</t>
  </si>
  <si>
    <t>99150SLF6358565</t>
  </si>
  <si>
    <t>OPTIMAS ELECTRONICS SDN BHD</t>
  </si>
  <si>
    <t>26300</t>
  </si>
  <si>
    <t>3843</t>
  </si>
  <si>
    <t>99150SLF6352148</t>
  </si>
  <si>
    <t>CHIP HONG RUBBER SDN BHD</t>
  </si>
  <si>
    <t>0110</t>
  </si>
  <si>
    <t>462XXC</t>
  </si>
  <si>
    <t>1111</t>
  </si>
  <si>
    <t>99040SLF6351313</t>
  </si>
  <si>
    <t>KULAI</t>
  </si>
  <si>
    <t>CAL-COMP PRECISION (MALAYSIA) SDN BHD</t>
  </si>
  <si>
    <t>99040SLF6343822</t>
  </si>
  <si>
    <t>RURUTIKI SDN BHD</t>
  </si>
  <si>
    <t>99040SLF6354307</t>
  </si>
  <si>
    <t>99040SLF6348884</t>
  </si>
  <si>
    <t>99040SLF6333234</t>
  </si>
  <si>
    <t>QUZA ENTERPRISE</t>
  </si>
  <si>
    <t>0112</t>
  </si>
  <si>
    <t>112</t>
  </si>
  <si>
    <t>99040SLF6356424</t>
  </si>
  <si>
    <t>JALAN TEBRAU</t>
  </si>
  <si>
    <t>HONG LEA DISTRIBUTORS SDN BHD</t>
  </si>
  <si>
    <t>99040SLP6334816</t>
  </si>
  <si>
    <t>SAHARIL HOLDINGS SDN BHD</t>
  </si>
  <si>
    <t>432XX</t>
  </si>
  <si>
    <t>99040SLP6293221</t>
  </si>
  <si>
    <t>99040SLF6356423</t>
  </si>
  <si>
    <t>99040SLF6341674</t>
  </si>
  <si>
    <t>99040SLF6340182</t>
  </si>
  <si>
    <t>AZAM MOTOR SERVICES SDN BHD</t>
  </si>
  <si>
    <t>99040SLF6336655</t>
  </si>
  <si>
    <t>PLANETIUM SDN BHD</t>
  </si>
  <si>
    <t>41001A</t>
  </si>
  <si>
    <t>99040SLF6350849</t>
  </si>
  <si>
    <t>99040SLF6346908</t>
  </si>
  <si>
    <t>99040SLF6346891</t>
  </si>
  <si>
    <t>KASUI TECHNO SDN BHD</t>
  </si>
  <si>
    <t>99040SLP6348224</t>
  </si>
  <si>
    <t>ENSIN CORPORATION (JB) SDN BHD</t>
  </si>
  <si>
    <t>99040SLF6328190</t>
  </si>
  <si>
    <t>WIN WIN FOOD INDUSTRIES SDN BHD</t>
  </si>
  <si>
    <t>99040SLF6330529</t>
  </si>
  <si>
    <t>99040SLF6349327</t>
  </si>
  <si>
    <t>99040SLP6256216</t>
  </si>
  <si>
    <t>PARADISE REALTY SDN BHD</t>
  </si>
  <si>
    <t>99040SLP6268233</t>
  </si>
  <si>
    <t>HONG LEA TRADING SDN BHD</t>
  </si>
  <si>
    <t>99040SLF6352165</t>
  </si>
  <si>
    <t>99040SLP6348518</t>
  </si>
  <si>
    <t>99040SLP6264933</t>
  </si>
  <si>
    <t>ERA UNIVERSE DEVELOPMENT SDN BHD</t>
  </si>
  <si>
    <t>99040SLP6269543</t>
  </si>
  <si>
    <t>99040SLF6330528</t>
  </si>
  <si>
    <t>99040SLF6332213</t>
  </si>
  <si>
    <t>99040SLP6287780</t>
  </si>
  <si>
    <t>99040SLP6338825</t>
  </si>
  <si>
    <t>99040SLP6361244</t>
  </si>
  <si>
    <t>99040SLF6359517</t>
  </si>
  <si>
    <t>99040SLP6332002</t>
  </si>
  <si>
    <t>99040SLF6356425</t>
  </si>
  <si>
    <t>PLEXTECH (MALAYSIA) SDN BHD</t>
  </si>
  <si>
    <t>99040DL26361441</t>
  </si>
  <si>
    <t>99040SLP6247868</t>
  </si>
  <si>
    <t>99040SLP6332861</t>
  </si>
  <si>
    <t>YONGNAM ENGINEERING SDN BHD</t>
  </si>
  <si>
    <t>0113</t>
  </si>
  <si>
    <t>5002</t>
  </si>
  <si>
    <t>99040SLF6344210</t>
  </si>
  <si>
    <t>JALAN LARKIN</t>
  </si>
  <si>
    <t>TETO ENGINEERING SDN. BHD.</t>
  </si>
  <si>
    <t>4210XG</t>
  </si>
  <si>
    <t>8922</t>
  </si>
  <si>
    <t>99040SLU6336482</t>
  </si>
  <si>
    <t>99040SLU6285111</t>
  </si>
  <si>
    <t>SKS PROJECT SDN. BHD.</t>
  </si>
  <si>
    <t>99040SLF6351619</t>
  </si>
  <si>
    <t>SKS BUILDERS TRADING SDN BHD</t>
  </si>
  <si>
    <t>99040SLF6353055</t>
  </si>
  <si>
    <t>INDO SERIMAJU SDN BHD</t>
  </si>
  <si>
    <t>99040SLF6349651</t>
  </si>
  <si>
    <t>RONG MAH (J) SDN. BHD.</t>
  </si>
  <si>
    <t>46595</t>
  </si>
  <si>
    <t>4659</t>
  </si>
  <si>
    <t>99040SLF6346615</t>
  </si>
  <si>
    <t>SHIYA SDN.BHD.</t>
  </si>
  <si>
    <t>99040SLP6345079</t>
  </si>
  <si>
    <t>KEMPAS VIEWS SDN. BHD.</t>
  </si>
  <si>
    <t>861XX</t>
  </si>
  <si>
    <t>9201</t>
  </si>
  <si>
    <t>99040SLF6355785</t>
  </si>
  <si>
    <t>NOVUS SEALING (M) SDN.BHD.</t>
  </si>
  <si>
    <t>99040SLF6342065</t>
  </si>
  <si>
    <t>TASEK HOMES SDN. BHD.</t>
  </si>
  <si>
    <t>68104B</t>
  </si>
  <si>
    <t>99040SLP6325970</t>
  </si>
  <si>
    <t>MB MAX SDN BHD</t>
  </si>
  <si>
    <t>99040SLP6356885</t>
  </si>
  <si>
    <t>99040SLF6356360</t>
  </si>
  <si>
    <t>THEME CRYSTAL SDN BHD</t>
  </si>
  <si>
    <t>99040SLF6328181</t>
  </si>
  <si>
    <t>SAUDAMAJU SDN. BHD.</t>
  </si>
  <si>
    <t>52291</t>
  </si>
  <si>
    <t>99040SLF6320283</t>
  </si>
  <si>
    <t>99040SLP6356886</t>
  </si>
  <si>
    <t>99040SLF6324702</t>
  </si>
  <si>
    <t>99040SLF6351621</t>
  </si>
  <si>
    <t>MUDRA TROPIKA SDN. BHD.</t>
  </si>
  <si>
    <t>99040SLP6337639</t>
  </si>
  <si>
    <t>99040SLP6285288</t>
  </si>
  <si>
    <t>99040SLP6331405</t>
  </si>
  <si>
    <t>99040SLP6337410</t>
  </si>
  <si>
    <t>99040SLF6324711</t>
  </si>
  <si>
    <t>99040SLP6332030</t>
  </si>
  <si>
    <t>99040SLP6340725</t>
  </si>
  <si>
    <t>99040SLP6258097</t>
  </si>
  <si>
    <t>PARASKY PROJECTS SDN. BHD.</t>
  </si>
  <si>
    <t>99040SLP6306607</t>
  </si>
  <si>
    <t>99040SLF6340723</t>
  </si>
  <si>
    <t>BEE LIAN PLASTIC INDUSTRIES BERHAD</t>
  </si>
  <si>
    <t>LC MURABAH</t>
  </si>
  <si>
    <t>22XX</t>
  </si>
  <si>
    <t>99040DL86360400</t>
  </si>
  <si>
    <t>99040SLP6356590</t>
  </si>
  <si>
    <t>GG CIRCUITS INDUSTRIES SDN. BHD.</t>
  </si>
  <si>
    <t>3866</t>
  </si>
  <si>
    <t>99040SLF6352162</t>
  </si>
  <si>
    <t>99040SLF6339837</t>
  </si>
  <si>
    <t>KULIS AUTO SDN BHD</t>
  </si>
  <si>
    <t>0114</t>
  </si>
  <si>
    <t>99040SLF6348850</t>
  </si>
  <si>
    <t>MASAI</t>
  </si>
  <si>
    <t>PEGASUS EDUCATION GROUP (MALAYSIA) SDN B</t>
  </si>
  <si>
    <t>8510X</t>
  </si>
  <si>
    <t>9311</t>
  </si>
  <si>
    <t>99040SLF6359828</t>
  </si>
  <si>
    <t>99040SLF6335640</t>
  </si>
  <si>
    <t>99040SLF6348840</t>
  </si>
  <si>
    <t>99040SLF6348846</t>
  </si>
  <si>
    <t>99040SLF6337778</t>
  </si>
  <si>
    <t>WHITE FEATHERS INDUSTRIES (M) SDN BHD</t>
  </si>
  <si>
    <t>0115</t>
  </si>
  <si>
    <t>99040SLF6353886</t>
  </si>
  <si>
    <t>PEKAN NENAS</t>
  </si>
  <si>
    <t>99040SLF6353885</t>
  </si>
  <si>
    <t>HOKUDEN (MALAYSIA) SDN.BHD.</t>
  </si>
  <si>
    <t>0116</t>
  </si>
  <si>
    <t>27500</t>
  </si>
  <si>
    <t>3835</t>
  </si>
  <si>
    <t>99210SLF6331965</t>
  </si>
  <si>
    <t>BANDAR TENGGARA RB</t>
  </si>
  <si>
    <t>KOP PENEROKA FELDA SG SAYONG KULAIJAYA B</t>
  </si>
  <si>
    <t>213</t>
  </si>
  <si>
    <t>01500</t>
  </si>
  <si>
    <t>99210SLF6360238</t>
  </si>
  <si>
    <t>99210SLF6356094</t>
  </si>
  <si>
    <t>SIMPANG RENGAM JAYA SDN BHD</t>
  </si>
  <si>
    <t>0119</t>
  </si>
  <si>
    <t>99210SLF6348950</t>
  </si>
  <si>
    <t>SIMPANG RENGGAM</t>
  </si>
  <si>
    <t>99210SLF6348948</t>
  </si>
  <si>
    <t>RENGLAND DEVELOPMENTS SDN BHD</t>
  </si>
  <si>
    <t>41001H</t>
  </si>
  <si>
    <t>99210SLP6361088</t>
  </si>
  <si>
    <t>99210SLP6361087</t>
  </si>
  <si>
    <t>FAR EAST PACKAGING IND (JOHOR) SDN. BHD.</t>
  </si>
  <si>
    <t>0120</t>
  </si>
  <si>
    <t>1701X</t>
  </si>
  <si>
    <t>3250</t>
  </si>
  <si>
    <t>99040DL26360219</t>
  </si>
  <si>
    <t>SKUDAI</t>
  </si>
  <si>
    <t>ROBEX SDN BHD</t>
  </si>
  <si>
    <t>25910</t>
  </si>
  <si>
    <t>3813</t>
  </si>
  <si>
    <t>99040SLF6353580</t>
  </si>
  <si>
    <t>99040SLF6349358</t>
  </si>
  <si>
    <t>99040DL26358102</t>
  </si>
  <si>
    <t>99040DL26361700</t>
  </si>
  <si>
    <t>99040SLF6349376</t>
  </si>
  <si>
    <t>INFRA RANCAK SDN. BHD.</t>
  </si>
  <si>
    <t>68104A</t>
  </si>
  <si>
    <t>99040SLP6280584</t>
  </si>
  <si>
    <t>99040SLF6360601</t>
  </si>
  <si>
    <t>99040DL26358106</t>
  </si>
  <si>
    <t>3T INDUSTRIES SDN BHD</t>
  </si>
  <si>
    <t>99040SLF6331170</t>
  </si>
  <si>
    <t>FOOK YU ELECTRICAL &amp; BLDG CONTRACTOR SB</t>
  </si>
  <si>
    <t>0121</t>
  </si>
  <si>
    <t>99040SLP6352696</t>
  </si>
  <si>
    <t>TAMAN JOHOR JAYA</t>
  </si>
  <si>
    <t>99040SLP6358836</t>
  </si>
  <si>
    <t>99040SLP6349659</t>
  </si>
  <si>
    <t>99040SLP6326917</t>
  </si>
  <si>
    <t>99040SLP6248088</t>
  </si>
  <si>
    <t>NIHON PIGMENT SDN BHD</t>
  </si>
  <si>
    <t>99040SLF6341061</t>
  </si>
  <si>
    <t>99040SLF6337675</t>
  </si>
  <si>
    <t>99040SLF6333570</t>
  </si>
  <si>
    <t>WAH JEE KEE SDN BHD</t>
  </si>
  <si>
    <t>0910XG</t>
  </si>
  <si>
    <t>2220</t>
  </si>
  <si>
    <t>99040SLF6343026</t>
  </si>
  <si>
    <t>99040SLP6355734</t>
  </si>
  <si>
    <t>99040SLP6351984</t>
  </si>
  <si>
    <t>MUSTIKA TERATAI SDN BHD</t>
  </si>
  <si>
    <t>6190X</t>
  </si>
  <si>
    <t>99040SLP6242630</t>
  </si>
  <si>
    <t>99040SLP6361390</t>
  </si>
  <si>
    <t>99040SLP6359262</t>
  </si>
  <si>
    <t>99040SLP6356459</t>
  </si>
  <si>
    <t>99040SLP6357624</t>
  </si>
  <si>
    <t>99040SLP6347901</t>
  </si>
  <si>
    <t>99040SLP6242780</t>
  </si>
  <si>
    <t>CAMWELL SDN BHD</t>
  </si>
  <si>
    <t>2822</t>
  </si>
  <si>
    <t>99040SLF6342735</t>
  </si>
  <si>
    <t>99040SLF6341108</t>
  </si>
  <si>
    <t>99040SLF6330962</t>
  </si>
  <si>
    <t>99040SLP6357673</t>
  </si>
  <si>
    <t>99040SLP6361568</t>
  </si>
  <si>
    <t>99040SLP6361370</t>
  </si>
  <si>
    <t>99040SLP6306078</t>
  </si>
  <si>
    <t>EVERZINC MALAYSIA SDN BHD</t>
  </si>
  <si>
    <t>0124</t>
  </si>
  <si>
    <t>20XXX</t>
  </si>
  <si>
    <t>3720</t>
  </si>
  <si>
    <t>99040SLF6346602</t>
  </si>
  <si>
    <t>PASIR GUDANG</t>
  </si>
  <si>
    <t>SURFACTOR ASIA PACIFIC SDN BHD</t>
  </si>
  <si>
    <t>99040SLF6356099</t>
  </si>
  <si>
    <t>MATAK (M) SDN BHD</t>
  </si>
  <si>
    <t>16XXX</t>
  </si>
  <si>
    <t>99040SLF6360179</t>
  </si>
  <si>
    <t>99040SLF6344038</t>
  </si>
  <si>
    <t>MASAI UNION INTEGRATED SDN BHD</t>
  </si>
  <si>
    <t>49230</t>
  </si>
  <si>
    <t>7116</t>
  </si>
  <si>
    <t>99040SLP6335114</t>
  </si>
  <si>
    <t>99040SLF6356128</t>
  </si>
  <si>
    <t>URC SNACK FOODS (MALAYSIA) SDN BHD</t>
  </si>
  <si>
    <t>99040SLF6338311</t>
  </si>
  <si>
    <t>SEHCOM INDUSTRIES SDN BHD</t>
  </si>
  <si>
    <t>99040SLF6359583</t>
  </si>
  <si>
    <t>99040SLF6348682</t>
  </si>
  <si>
    <t>99040SLF6326307</t>
  </si>
  <si>
    <t>99040SLF6359582</t>
  </si>
  <si>
    <t>99040SLF6343331</t>
  </si>
  <si>
    <t>99040SLF6333076</t>
  </si>
  <si>
    <t>99040SLF6336899</t>
  </si>
  <si>
    <t>99040SLF6336685</t>
  </si>
  <si>
    <t>ATA INDUSTRIAL (M) SDN. BHD.</t>
  </si>
  <si>
    <t>0125</t>
  </si>
  <si>
    <t>99040SLF6357488</t>
  </si>
  <si>
    <t>TAMPOI</t>
  </si>
  <si>
    <t>MASSIVE DISTRIBUTION SDN BHD</t>
  </si>
  <si>
    <t>46499</t>
  </si>
  <si>
    <t>4649</t>
  </si>
  <si>
    <t>99040SLP6360081</t>
  </si>
  <si>
    <t>PCM STEEL PROCESSING SDN BHD</t>
  </si>
  <si>
    <t>99040SLR6334783</t>
  </si>
  <si>
    <t>SL NG TRADING AGENCY SDN. BHD.</t>
  </si>
  <si>
    <t>99040SLF6360100</t>
  </si>
  <si>
    <t>99040SLF6358834</t>
  </si>
  <si>
    <t>99040SLF6338489</t>
  </si>
  <si>
    <t>SWAN MALAYSIA SENDIRIAN BERHAD</t>
  </si>
  <si>
    <t>99040SLF6350395</t>
  </si>
  <si>
    <t>99040SLF6360075</t>
  </si>
  <si>
    <t>99040SLF6361717</t>
  </si>
  <si>
    <t>99040SLF6360084</t>
  </si>
  <si>
    <t>99040SLF6338498</t>
  </si>
  <si>
    <t>99040SLF6349950</t>
  </si>
  <si>
    <t>MODERN TIMBER PRODUCTS SDN BHD</t>
  </si>
  <si>
    <t>0126</t>
  </si>
  <si>
    <t>99210SLF6350032</t>
  </si>
  <si>
    <t>YONG PENG</t>
  </si>
  <si>
    <t>SYARIKAT HANURA SDN. BHD.</t>
  </si>
  <si>
    <t>99210SLF6314890</t>
  </si>
  <si>
    <t>99210SLF6339139</t>
  </si>
  <si>
    <t>YONG PENG RECREATION PARK SDN BHD</t>
  </si>
  <si>
    <t>99210SLF6329364</t>
  </si>
  <si>
    <t>CERICORN (M) SDN. BHD.</t>
  </si>
  <si>
    <t>0127</t>
  </si>
  <si>
    <t>7110X</t>
  </si>
  <si>
    <t>99040SLP6312160</t>
  </si>
  <si>
    <t>TAMAN PELANGI</t>
  </si>
  <si>
    <t>KG PELANGI SERVICE STATION SDN BHD</t>
  </si>
  <si>
    <t>99040SLF6320032</t>
  </si>
  <si>
    <t>ST POLYMER INDUSTRIES (M) SDN BHD</t>
  </si>
  <si>
    <t>99040SLR6344147</t>
  </si>
  <si>
    <t>TTP FABRICATORS SDN BHD</t>
  </si>
  <si>
    <t>3520XA</t>
  </si>
  <si>
    <t>4020</t>
  </si>
  <si>
    <t>99040SLP6342133</t>
  </si>
  <si>
    <t>99040SLP6358153</t>
  </si>
  <si>
    <t>99040SLP6356747</t>
  </si>
  <si>
    <t>KENYIN HARDWARE SDN. BHD.</t>
  </si>
  <si>
    <t>99040SLF6344040</t>
  </si>
  <si>
    <t>IBZI HOLDINGS SDN BHD</t>
  </si>
  <si>
    <t>99040SLF6337571</t>
  </si>
  <si>
    <t>MNPL ALUMINIUM CENTRE SDN BHD</t>
  </si>
  <si>
    <t>0128</t>
  </si>
  <si>
    <t>24209B</t>
  </si>
  <si>
    <t>99040DL26355748</t>
  </si>
  <si>
    <t>TAMAN DAYA</t>
  </si>
  <si>
    <t>TEKNOWARE ASIA SDN BHD</t>
  </si>
  <si>
    <t>0129</t>
  </si>
  <si>
    <t>99040SLF6361491</t>
  </si>
  <si>
    <t>BANDAR BARU PERMAS JAYA</t>
  </si>
  <si>
    <t>LURUHMAS SDN. BHD.</t>
  </si>
  <si>
    <t>99040SLF6356127</t>
  </si>
  <si>
    <t>EFTECH INTERNATIONAL SDN. BHD.</t>
  </si>
  <si>
    <t>0910XD</t>
  </si>
  <si>
    <t>99040SLP6340867</t>
  </si>
  <si>
    <t>RELYON BESTARI HEALTHCARE SDN BHD</t>
  </si>
  <si>
    <t>99150SLP6281783</t>
  </si>
  <si>
    <t>F &amp; H EMPIRE MACHINERY SDN BHD</t>
  </si>
  <si>
    <t>8332</t>
  </si>
  <si>
    <t>99040SLP6308158</t>
  </si>
  <si>
    <t>99040SLP6340869</t>
  </si>
  <si>
    <t>99040SLF6318171</t>
  </si>
  <si>
    <t>KUS PRE-CAST CONCRETE (M) SDN BHD</t>
  </si>
  <si>
    <t>0133</t>
  </si>
  <si>
    <t>99040SLF6321692</t>
  </si>
  <si>
    <t>ULU TIRAM</t>
  </si>
  <si>
    <t>99040SLF6332060</t>
  </si>
  <si>
    <t>CARE LUXURY SDN BHD</t>
  </si>
  <si>
    <t>0134</t>
  </si>
  <si>
    <t>99040SLF6351436</t>
  </si>
  <si>
    <t>TAMAN PERLING</t>
  </si>
  <si>
    <t>MSL &amp; HARVEST ENGINEERING SDN.BHD.</t>
  </si>
  <si>
    <t>99040SLP6349954</t>
  </si>
  <si>
    <t>NIPPON EXPRESS (M) SDN BHD</t>
  </si>
  <si>
    <t>0136</t>
  </si>
  <si>
    <t>99040SLF6337212</t>
  </si>
  <si>
    <t>KOTA ISKANDAR, NUSAJAYA  SC</t>
  </si>
  <si>
    <t>99040SLF6356079</t>
  </si>
  <si>
    <t>TRANSMARINE NAVIGATION (M) SDN.BHD.</t>
  </si>
  <si>
    <t>7123</t>
  </si>
  <si>
    <t>99040SLF6341290</t>
  </si>
  <si>
    <t>99040SLF6327649</t>
  </si>
  <si>
    <t>99040SLF6342300</t>
  </si>
  <si>
    <t>99040SLF6342021</t>
  </si>
  <si>
    <t>99040SLF6349166</t>
  </si>
  <si>
    <t>99040SLF6334947</t>
  </si>
  <si>
    <t>99040SLF6326818</t>
  </si>
  <si>
    <t>99040SLF6340883</t>
  </si>
  <si>
    <t>99040SLF6344044</t>
  </si>
  <si>
    <t>GREEN CIRCLE INDUSTRY SDN BHD</t>
  </si>
  <si>
    <t>0138</t>
  </si>
  <si>
    <t>3241</t>
  </si>
  <si>
    <t>99210SLF6357091</t>
  </si>
  <si>
    <t>TAMAN INTAN</t>
  </si>
  <si>
    <t>ELEPLAS INDUSTRIES SDN BHD</t>
  </si>
  <si>
    <t>99210SLF6352156</t>
  </si>
  <si>
    <t>BE GREEN BIOMASS SDN BHD</t>
  </si>
  <si>
    <t>99210SLF6354242</t>
  </si>
  <si>
    <t>BE PACKAGING AND LOGISTIC SDN BHD</t>
  </si>
  <si>
    <t>99210SLF6352887</t>
  </si>
  <si>
    <t>99210SLF6338064</t>
  </si>
  <si>
    <t>BE WOOD CRAFT SDN. BHD.</t>
  </si>
  <si>
    <t>99210SLF6331819</t>
  </si>
  <si>
    <t>ELEPLAS WOOD TECHNOLOGY SDN BHD</t>
  </si>
  <si>
    <t>99210SLF6339647</t>
  </si>
  <si>
    <t>99210SLF6332563</t>
  </si>
  <si>
    <t>99210SLF6339662</t>
  </si>
  <si>
    <t>99210SLF6354245</t>
  </si>
  <si>
    <t>99210SLF6335341</t>
  </si>
  <si>
    <t>99210SLF6359774</t>
  </si>
  <si>
    <t>FULLMARK MANUFACTURING SDN.BHD.</t>
  </si>
  <si>
    <t>0139</t>
  </si>
  <si>
    <t>99040SLF6345376</t>
  </si>
  <si>
    <t>JALAN SEGGET</t>
  </si>
  <si>
    <t>LEE CHUAN GUAN STEEL SDN BHD</t>
  </si>
  <si>
    <t>99040SLF6347586</t>
  </si>
  <si>
    <t>99040SLF6359717</t>
  </si>
  <si>
    <t>UNITED MALAYSIAN PINEAPPLE SDN. BHD.</t>
  </si>
  <si>
    <t>99040SLF6353883</t>
  </si>
  <si>
    <t>99040SLF6346839</t>
  </si>
  <si>
    <t>SAKURA TECH (M) SDN. BHD.</t>
  </si>
  <si>
    <t>99040SLF6334232</t>
  </si>
  <si>
    <t>JAPMAS STEEL SDN BHD</t>
  </si>
  <si>
    <t>99040DL26358258</t>
  </si>
  <si>
    <t>99040SLF6326301</t>
  </si>
  <si>
    <t>99040SLF6349657</t>
  </si>
  <si>
    <t>99040SLF6358818</t>
  </si>
  <si>
    <t>99040SLF6359705</t>
  </si>
  <si>
    <t>KCC INDUSTRIES (M) SDN BHD</t>
  </si>
  <si>
    <t>0141</t>
  </si>
  <si>
    <t>99150SLF6356175</t>
  </si>
  <si>
    <t>JALAN SULAIMAN, MUAR</t>
  </si>
  <si>
    <t>SAWIT WARISAN SDN. BHD.</t>
  </si>
  <si>
    <t>99150SLP6340177</t>
  </si>
  <si>
    <t>TIGER EXCELLENT WOOD SDN BHD</t>
  </si>
  <si>
    <t>99150SLF6353756</t>
  </si>
  <si>
    <t>99150SLP6324908</t>
  </si>
  <si>
    <t>OPEN ROAD MBL SDN BHD</t>
  </si>
  <si>
    <t>451XXE</t>
  </si>
  <si>
    <t>99150SLF6331093</t>
  </si>
  <si>
    <t>SERN KOU FURNITURE INDUSTRIES SDN BHD</t>
  </si>
  <si>
    <t>99150SLF6335317</t>
  </si>
  <si>
    <t>99150SLP6293014</t>
  </si>
  <si>
    <t>99150SLP6269107</t>
  </si>
  <si>
    <t>99150SLP6351650</t>
  </si>
  <si>
    <t>99150SLF6343348</t>
  </si>
  <si>
    <t>99150SLF6335330</t>
  </si>
  <si>
    <t>KILANG SAWIT MUAR BHD</t>
  </si>
  <si>
    <t>99150SLF6329113</t>
  </si>
  <si>
    <t>99150SLF6325717</t>
  </si>
  <si>
    <t>99150SLF6339145</t>
  </si>
  <si>
    <t>99150SLF6325720</t>
  </si>
  <si>
    <t>99150SLP6359536</t>
  </si>
  <si>
    <t>99150SLF6346419</t>
  </si>
  <si>
    <t>99150SLP6361051</t>
  </si>
  <si>
    <t>99150SLP6317733</t>
  </si>
  <si>
    <t>99150SLP6281263</t>
  </si>
  <si>
    <t>99150SLF6356153</t>
  </si>
  <si>
    <t>99150SLF6343347</t>
  </si>
  <si>
    <t>MUAFUR INDUSTIRES SDN BHD</t>
  </si>
  <si>
    <t>3100</t>
  </si>
  <si>
    <t>99150SLF6342615</t>
  </si>
  <si>
    <t>99150SLP6341086</t>
  </si>
  <si>
    <t>99150SLP6324305</t>
  </si>
  <si>
    <t>99150SLF6346418</t>
  </si>
  <si>
    <t>99150SLP6321308</t>
  </si>
  <si>
    <t>0142</t>
  </si>
  <si>
    <t>99210SLF6349692</t>
  </si>
  <si>
    <t>JALAN ZABEDAH, BATU PAHAT</t>
  </si>
  <si>
    <t>TACAM TECH JAYA SDN BHD</t>
  </si>
  <si>
    <t>99210SLP6357177</t>
  </si>
  <si>
    <t>PTS FEEDMILL SDN BHD</t>
  </si>
  <si>
    <t>99210SLF6352711</t>
  </si>
  <si>
    <t>99210SLP6329284</t>
  </si>
  <si>
    <t>99210SLP6288847</t>
  </si>
  <si>
    <t>TACAM JAYA TECHNOLOGIES SDN. BHD.</t>
  </si>
  <si>
    <t>99210SLP6050333</t>
  </si>
  <si>
    <t>99210SLP6339645</t>
  </si>
  <si>
    <t>PTS GOLDKIST INDUSTRIES SDN. BHD.</t>
  </si>
  <si>
    <t>99210SLF6317086</t>
  </si>
  <si>
    <t>99210SLP6262591</t>
  </si>
  <si>
    <t>CAWANMAS BEVERAGE INDUSTRIES M SDN. BHD.</t>
  </si>
  <si>
    <t>0144</t>
  </si>
  <si>
    <t>110XXB</t>
  </si>
  <si>
    <t>3113</t>
  </si>
  <si>
    <t>99210SLF6344595</t>
  </si>
  <si>
    <t>RENGIT</t>
  </si>
  <si>
    <t>DATARAN TENAGA (M) SDN BHD</t>
  </si>
  <si>
    <t>0154</t>
  </si>
  <si>
    <t>4030</t>
  </si>
  <si>
    <t>99040SLU6330042</t>
  </si>
  <si>
    <t>TAMAN NUSA BISTARI</t>
  </si>
  <si>
    <t>99040SLU6332094</t>
  </si>
  <si>
    <t>99040SLU6320689</t>
  </si>
  <si>
    <t>ANSON CONTRACTING SDN BHD</t>
  </si>
  <si>
    <t>41009</t>
  </si>
  <si>
    <t>99040SLP6300116</t>
  </si>
  <si>
    <t>99040SLU6284321</t>
  </si>
  <si>
    <t>FOCUS ACE SDN.BHD.</t>
  </si>
  <si>
    <t>8912</t>
  </si>
  <si>
    <t>99040SLP6360041</t>
  </si>
  <si>
    <t>99040SLU6348103</t>
  </si>
  <si>
    <t>99040SLP6346375</t>
  </si>
  <si>
    <t>99040SLP6361178</t>
  </si>
  <si>
    <t>99040SLP6360034</t>
  </si>
  <si>
    <t>HELISTROM SDN BHD</t>
  </si>
  <si>
    <t>0157</t>
  </si>
  <si>
    <t>99040SLF6336408</t>
  </si>
  <si>
    <t>SENAI</t>
  </si>
  <si>
    <t>99040DL46359933</t>
  </si>
  <si>
    <t>99040DL46358511</t>
  </si>
  <si>
    <t>NINAMAJU SDN BHD</t>
  </si>
  <si>
    <t>0202</t>
  </si>
  <si>
    <t>463X</t>
  </si>
  <si>
    <t>99030SLF6350496</t>
  </si>
  <si>
    <t>ALOR SETAR</t>
  </si>
  <si>
    <t>ALOR SETAR BC</t>
  </si>
  <si>
    <t>PENANG/KEDAH/PERLIS</t>
  </si>
  <si>
    <t>EVERTHREE (M) SDN BHD</t>
  </si>
  <si>
    <t>99030SLF6354309</t>
  </si>
  <si>
    <t>HAI-POINT STEEL SDN BHD</t>
  </si>
  <si>
    <t>3811</t>
  </si>
  <si>
    <t>99030DL26360120</t>
  </si>
  <si>
    <t>99030SLF6358893</t>
  </si>
  <si>
    <t>99030SLF6358160</t>
  </si>
  <si>
    <t>DXN INDUSTRIES (M) SDN BHD</t>
  </si>
  <si>
    <t>SLC</t>
  </si>
  <si>
    <t>99030SLY6356363</t>
  </si>
  <si>
    <t>99030SLF6334057</t>
  </si>
  <si>
    <t>99030SLF6328185</t>
  </si>
  <si>
    <t>99030DL26355244</t>
  </si>
  <si>
    <t>99030DL26361743</t>
  </si>
  <si>
    <t>99030SLF6352372</t>
  </si>
  <si>
    <t>99030SLF6357074</t>
  </si>
  <si>
    <t>MK MUTIARA SDN BHD</t>
  </si>
  <si>
    <t>99030SLP6253329</t>
  </si>
  <si>
    <t>99030SLF6343773</t>
  </si>
  <si>
    <t>99030SLF6360464</t>
  </si>
  <si>
    <t>99030SLF6349496</t>
  </si>
  <si>
    <t>99030SLF6334056</t>
  </si>
  <si>
    <t>99030SLF6332399</t>
  </si>
  <si>
    <t>STRAITS FISH MEAL (KEDAH) SDN BHD</t>
  </si>
  <si>
    <t>99030SLF6327720</t>
  </si>
  <si>
    <t>99030SLF6332398</t>
  </si>
  <si>
    <t>WAN HONG SERVICE STATION SDN BHD</t>
  </si>
  <si>
    <t>3433</t>
  </si>
  <si>
    <t>99030SLF6336847</t>
  </si>
  <si>
    <t>99030DL26360101</t>
  </si>
  <si>
    <t>BENWAY DEVELOPMENT SDN. BHD.</t>
  </si>
  <si>
    <t>0203</t>
  </si>
  <si>
    <t>99030SLP6307197</t>
  </si>
  <si>
    <t>KULIM</t>
  </si>
  <si>
    <t>PRAI BC</t>
  </si>
  <si>
    <t>ASIA AGRICULTURE CHEMICALS SDN BHD</t>
  </si>
  <si>
    <t>99030SLF6350035</t>
  </si>
  <si>
    <t>TELAGAMAS MOTORS SDN. BHD.</t>
  </si>
  <si>
    <t>99030SLF6339643</t>
  </si>
  <si>
    <t>MOLNLYCKE HEALTH CARE SDN. BHD.</t>
  </si>
  <si>
    <t>3551</t>
  </si>
  <si>
    <t>99030SLF6341899</t>
  </si>
  <si>
    <t>AICELLO MALAYSIA SDN BHD</t>
  </si>
  <si>
    <t>99030SLF6353634</t>
  </si>
  <si>
    <t>PENGANGKUTAN SEDAR SDN BHD</t>
  </si>
  <si>
    <t>99030SLF6355640</t>
  </si>
  <si>
    <t>99030SLP6307239</t>
  </si>
  <si>
    <t>TCE TACKLES SDN BHD</t>
  </si>
  <si>
    <t>031XXD</t>
  </si>
  <si>
    <t>1300</t>
  </si>
  <si>
    <t>99030DL26359052</t>
  </si>
  <si>
    <t>99030SLF6339644</t>
  </si>
  <si>
    <t>99030SLF6327088</t>
  </si>
  <si>
    <t>99030SLF6327083</t>
  </si>
  <si>
    <t>99030SLF6343357</t>
  </si>
  <si>
    <t>99030DL26357170</t>
  </si>
  <si>
    <t>99030SLP6335888</t>
  </si>
  <si>
    <t>99030SLP6325935</t>
  </si>
  <si>
    <t>99030SLF6353632</t>
  </si>
  <si>
    <t>99030SLF6335530</t>
  </si>
  <si>
    <t>99030DL26359620</t>
  </si>
  <si>
    <t>99030SLF6344586</t>
  </si>
  <si>
    <t>99030SLF6325456</t>
  </si>
  <si>
    <t>ETERNAL POWER SDN BHD</t>
  </si>
  <si>
    <t>0205</t>
  </si>
  <si>
    <t>99030SLF6342637</t>
  </si>
  <si>
    <t>SUNGAI PETANI</t>
  </si>
  <si>
    <t>SUNGAI PETANI BC</t>
  </si>
  <si>
    <t>SUPERCOMNET TECHNOLOGIES BERHAD</t>
  </si>
  <si>
    <t>3863</t>
  </si>
  <si>
    <t>99030SLP6340748</t>
  </si>
  <si>
    <t>ALLIED ADVANTAGE SDN BHD</t>
  </si>
  <si>
    <t>99030SLF6341984</t>
  </si>
  <si>
    <t>99030SLP6349719</t>
  </si>
  <si>
    <t>99030SLP6299128</t>
  </si>
  <si>
    <t>99030SLF6343046</t>
  </si>
  <si>
    <t>SUNBREEZE SDN BHD</t>
  </si>
  <si>
    <t>99030SLF6342638</t>
  </si>
  <si>
    <t>99030SLF6337492</t>
  </si>
  <si>
    <t>CARRIMAD INDUSTRIES SDN BHD</t>
  </si>
  <si>
    <t>30999C</t>
  </si>
  <si>
    <t>3894</t>
  </si>
  <si>
    <t>99030SLF6353841</t>
  </si>
  <si>
    <t>99030SLF6344676</t>
  </si>
  <si>
    <t>99030SLP6326132</t>
  </si>
  <si>
    <t>SIN HOCK SOON HOLDING SDN BHD</t>
  </si>
  <si>
    <t>99030SLP6351655</t>
  </si>
  <si>
    <t>HASANI TRAVEL &amp; TOURS (M) SDN BHD</t>
  </si>
  <si>
    <t>79XXX</t>
  </si>
  <si>
    <t>99030SLF6338243</t>
  </si>
  <si>
    <t>GOLDEN MD SDN BHD</t>
  </si>
  <si>
    <t>56103</t>
  </si>
  <si>
    <t>6310</t>
  </si>
  <si>
    <t>99050SLF6339967</t>
  </si>
  <si>
    <t>99030SLP6309058</t>
  </si>
  <si>
    <t>99030SLP6303149</t>
  </si>
  <si>
    <t>99030SLF6350368</t>
  </si>
  <si>
    <t>99030SLP6321661</t>
  </si>
  <si>
    <t>99030SLF6347407</t>
  </si>
  <si>
    <t>99030SLP6337490</t>
  </si>
  <si>
    <t>99030SLP6311177</t>
  </si>
  <si>
    <t>99030SLP6345713</t>
  </si>
  <si>
    <t>99030SLP6337489</t>
  </si>
  <si>
    <t>99050SLF6351973</t>
  </si>
  <si>
    <t>99030SLF6331455</t>
  </si>
  <si>
    <t>TRONTEX (M) SDN BHD</t>
  </si>
  <si>
    <t>99030SLF6360602</t>
  </si>
  <si>
    <t>U-SONICS POWER CONE SDN BHD</t>
  </si>
  <si>
    <t>99030SLF6354789</t>
  </si>
  <si>
    <t>99030SLF6354755</t>
  </si>
  <si>
    <t>99030SLF6335810</t>
  </si>
  <si>
    <t>MAKER RECIPE SDN BHD</t>
  </si>
  <si>
    <t>0206</t>
  </si>
  <si>
    <t>9500</t>
  </si>
  <si>
    <t>99030SLF6327532</t>
  </si>
  <si>
    <t>JITRA</t>
  </si>
  <si>
    <t>KOP SERBAGUNA KAUM IBU KBG PASU BHD</t>
  </si>
  <si>
    <t>99030SLP6316397</t>
  </si>
  <si>
    <t>PASARAYA YAWATA (JITRA) SDN BHD</t>
  </si>
  <si>
    <t>99030SLF6343911</t>
  </si>
  <si>
    <t>CHALIM WAREHOUSE SDN BHD</t>
  </si>
  <si>
    <t>5210XB</t>
  </si>
  <si>
    <t>7192</t>
  </si>
  <si>
    <t>99030SLF6350839</t>
  </si>
  <si>
    <t>SUPREME RICE MILL SDN BHD</t>
  </si>
  <si>
    <t>106XX</t>
  </si>
  <si>
    <t>106X</t>
  </si>
  <si>
    <t>99060SLF6323381</t>
  </si>
  <si>
    <t>COLOURS &amp; FRAGRANCES SDN BHD</t>
  </si>
  <si>
    <t>0207</t>
  </si>
  <si>
    <t>99020SLF6272974</t>
  </si>
  <si>
    <t>PULAU LANGKAWI</t>
  </si>
  <si>
    <t>TEOW SOON HUAT SDN BHD</t>
  </si>
  <si>
    <t>99020SLF6327901</t>
  </si>
  <si>
    <t>PL SOON HUAT SDN BHD</t>
  </si>
  <si>
    <t>99020SLF6328533</t>
  </si>
  <si>
    <t>ACTUAL GOLD SDN BHD</t>
  </si>
  <si>
    <t>99020SLU6305561</t>
  </si>
  <si>
    <t>PL SOON HUAT REALTY SDN BHD</t>
  </si>
  <si>
    <t>99020SLP6313740</t>
  </si>
  <si>
    <t>99020SLF6273116</t>
  </si>
  <si>
    <t>PERTIWI SHIPPING SDN BHD</t>
  </si>
  <si>
    <t>5011X</t>
  </si>
  <si>
    <t>7122</t>
  </si>
  <si>
    <t>99020SLF6323216</t>
  </si>
  <si>
    <t>99020SLF6349875</t>
  </si>
  <si>
    <t>TEOW SOON HUAT HOLDINGS SDN BHD</t>
  </si>
  <si>
    <t>5005</t>
  </si>
  <si>
    <t>99020SLF6340445</t>
  </si>
  <si>
    <t>99020SLF6360608</t>
  </si>
  <si>
    <t>99020SLF6354319</t>
  </si>
  <si>
    <t>99020SLF6327434</t>
  </si>
  <si>
    <t>PASARAYA ONESTOP SDN BHD</t>
  </si>
  <si>
    <t>472XXA</t>
  </si>
  <si>
    <t>99020SLF6341550</t>
  </si>
  <si>
    <t>99020SLF6325829</t>
  </si>
  <si>
    <t>99020SLF6323209</t>
  </si>
  <si>
    <t>MULTI TRADING &amp; SUPPLIES SDN. BHD.</t>
  </si>
  <si>
    <t>99020SLF6256133</t>
  </si>
  <si>
    <t>99020SLF6356834</t>
  </si>
  <si>
    <t>99020SLF6347974</t>
  </si>
  <si>
    <t>SUN CHUAN (LGK) SDN BHD</t>
  </si>
  <si>
    <t>99020SLF6349361</t>
  </si>
  <si>
    <t>CASA FINA SDN BHD</t>
  </si>
  <si>
    <t>99020SLF6344956</t>
  </si>
  <si>
    <t>99020SLF6317887</t>
  </si>
  <si>
    <t>JETTY POINT REALTY SDN BHD</t>
  </si>
  <si>
    <t>99020SLF6349874</t>
  </si>
  <si>
    <t>99020SLF6339870</t>
  </si>
  <si>
    <t>99020SLF6323174</t>
  </si>
  <si>
    <t>99020SLF6360650</t>
  </si>
  <si>
    <t>99020SLF6347984</t>
  </si>
  <si>
    <t>99020SLF6339512</t>
  </si>
  <si>
    <t>99020SLF6341353</t>
  </si>
  <si>
    <t>TENGAH RESORT SDN BHD</t>
  </si>
  <si>
    <t>99020SLF6345004</t>
  </si>
  <si>
    <t>99020SLF6322289</t>
  </si>
  <si>
    <t>99020SLF6353215</t>
  </si>
  <si>
    <t>99020SLF6321133</t>
  </si>
  <si>
    <t>LANGKAWI SEAVIEW HOTEL SDN BHD</t>
  </si>
  <si>
    <t>99020SLF6335898</t>
  </si>
  <si>
    <t>99020SLF6342150</t>
  </si>
  <si>
    <t>99020SLF6342339</t>
  </si>
  <si>
    <t>99020SLU6305545</t>
  </si>
  <si>
    <t>99020SLF6336009</t>
  </si>
  <si>
    <t>99020SLF6269421</t>
  </si>
  <si>
    <t>99020SLF6323186</t>
  </si>
  <si>
    <t>99020SLF6322132</t>
  </si>
  <si>
    <t>99020SLF6264822</t>
  </si>
  <si>
    <t>99020SLF6356801</t>
  </si>
  <si>
    <t>99020SLF6355438</t>
  </si>
  <si>
    <t>WANTAS SHIPPING (LANGKAWI) SDN BHD</t>
  </si>
  <si>
    <t>7121</t>
  </si>
  <si>
    <t>99020SLF6334409</t>
  </si>
  <si>
    <t>LANGKAWI IDAMAN SURI SDN BHD</t>
  </si>
  <si>
    <t>99020SLR6342784</t>
  </si>
  <si>
    <t>99020SLR6328482</t>
  </si>
  <si>
    <t>99020SLF6328418</t>
  </si>
  <si>
    <t>USIMA SDN BHD</t>
  </si>
  <si>
    <t>0209</t>
  </si>
  <si>
    <t>99030SLP6312335</t>
  </si>
  <si>
    <t>MERGONG</t>
  </si>
  <si>
    <t>99030SLP6295448</t>
  </si>
  <si>
    <t>T.J.CIVIL &amp; STRUCTURAL CONTRACTOR SDN BH</t>
  </si>
  <si>
    <t>41001E</t>
  </si>
  <si>
    <t>99060SLF6353831</t>
  </si>
  <si>
    <t>99060SLF6344812</t>
  </si>
  <si>
    <t>99060SLP6337453</t>
  </si>
  <si>
    <t>GPC DEVELOPMENT SDN BHD</t>
  </si>
  <si>
    <t>99030SLP6358827</t>
  </si>
  <si>
    <t>99030SLP6259172</t>
  </si>
  <si>
    <t>99060SLP6358519</t>
  </si>
  <si>
    <t>99030SLP6308400</t>
  </si>
  <si>
    <t>99030SLP6295804</t>
  </si>
  <si>
    <t>99030SLP6169142</t>
  </si>
  <si>
    <t>LIM THYE KIANG TRANSPORT SDN BHD</t>
  </si>
  <si>
    <t>99020SLF6326698</t>
  </si>
  <si>
    <t>99060SLF6341905</t>
  </si>
  <si>
    <t>99060SLF6325463</t>
  </si>
  <si>
    <t>99030SLP6319361</t>
  </si>
  <si>
    <t>99030SLP6276916</t>
  </si>
  <si>
    <t>99060SLF6347421</t>
  </si>
  <si>
    <t>MINAT JOHAN SDN BHD</t>
  </si>
  <si>
    <t>99030SLF6342571</t>
  </si>
  <si>
    <t>99030SLP6293729</t>
  </si>
  <si>
    <t>99060SLF6325377</t>
  </si>
  <si>
    <t>99030SLP6303168</t>
  </si>
  <si>
    <t>99020SLF6326699</t>
  </si>
  <si>
    <t>SBAR BINA SDN BHD</t>
  </si>
  <si>
    <t>99030SLU6230740</t>
  </si>
  <si>
    <t>99030SLP6209712</t>
  </si>
  <si>
    <t>99030SLF6340037</t>
  </si>
  <si>
    <t>99030SLP6340803</t>
  </si>
  <si>
    <t>99030SLP6309962</t>
  </si>
  <si>
    <t>99020SLF6337274</t>
  </si>
  <si>
    <t>99060SLF6356599</t>
  </si>
  <si>
    <t>FAIRY HOT BREAD &amp; CAKE HOUSE SDN BHD</t>
  </si>
  <si>
    <t>0210</t>
  </si>
  <si>
    <t>99030SLF6358513</t>
  </si>
  <si>
    <t>TAMAN RIA JAYA</t>
  </si>
  <si>
    <t>CERAH HARMONI SDN BHD</t>
  </si>
  <si>
    <t>99030SLP6325702</t>
  </si>
  <si>
    <t>IMPIAN MESRA PETROL STATION SDN BHD</t>
  </si>
  <si>
    <t>99030SLF6339475</t>
  </si>
  <si>
    <t>SPE CENTRE (M) SDN.BHD.</t>
  </si>
  <si>
    <t>99030SLF6325363</t>
  </si>
  <si>
    <t>99030SLF6327013</t>
  </si>
  <si>
    <t>COCON FOOD INDUSTRIES SDN.BHD.</t>
  </si>
  <si>
    <t>99030SLF6334555</t>
  </si>
  <si>
    <t>99030SLF6358518</t>
  </si>
  <si>
    <t>99030SLF6347803</t>
  </si>
  <si>
    <t>99030SLF6346670</t>
  </si>
  <si>
    <t>RETNI CH SDN BHD</t>
  </si>
  <si>
    <t>99030SLP6333727</t>
  </si>
  <si>
    <t>TIALOC MALAYSIA SDN BHD</t>
  </si>
  <si>
    <t>0211</t>
  </si>
  <si>
    <t>99030SLU6331160</t>
  </si>
  <si>
    <t>KULIM HI-TECH PARK</t>
  </si>
  <si>
    <t>99030SLU6304315</t>
  </si>
  <si>
    <t>99030SLP6355688</t>
  </si>
  <si>
    <t>SPRINGWOOD FANCY PANEL SDN BHD</t>
  </si>
  <si>
    <t>99030DL46356176</t>
  </si>
  <si>
    <t>99030SLP6355742</t>
  </si>
  <si>
    <t>99030SLU6334352</t>
  </si>
  <si>
    <t>YOKOWO ELECTRONICS (M) SDN BHD</t>
  </si>
  <si>
    <t>99030SLF6338016</t>
  </si>
  <si>
    <t>99030SLU6359534</t>
  </si>
  <si>
    <t>99030SLP6355687</t>
  </si>
  <si>
    <t>99030SLU6353977</t>
  </si>
  <si>
    <t>99030SLR6311787</t>
  </si>
  <si>
    <t>99030DL46354960</t>
  </si>
  <si>
    <t>VARIASI BERSATU SDN BHD</t>
  </si>
  <si>
    <t>99030SLP6313296</t>
  </si>
  <si>
    <t>99030SLP6241907</t>
  </si>
  <si>
    <t>MEKAR INDUSTRIES SDN BHD</t>
  </si>
  <si>
    <t>99030SLP6181589</t>
  </si>
  <si>
    <t>99030SLU6345965</t>
  </si>
  <si>
    <t>TOP POINT SYNERGY SDN BHD</t>
  </si>
  <si>
    <t>99030SLF6340765</t>
  </si>
  <si>
    <t>FRAGSTAR CORPORATION SDN BHD</t>
  </si>
  <si>
    <t>0212</t>
  </si>
  <si>
    <t>99030SLF6331396</t>
  </si>
  <si>
    <t>GURUN</t>
  </si>
  <si>
    <t>99030SLF6325549</t>
  </si>
  <si>
    <t>99030SLF6331397</t>
  </si>
  <si>
    <t>SIN HOCK SOON TRADING SDN BHD</t>
  </si>
  <si>
    <t>99030SLF6359261</t>
  </si>
  <si>
    <t>99030SLF6339404</t>
  </si>
  <si>
    <t>TH MUTIARA SDN BHD</t>
  </si>
  <si>
    <t>0217</t>
  </si>
  <si>
    <t>99030SLP6326192</t>
  </si>
  <si>
    <t>SIMPANG KUALA</t>
  </si>
  <si>
    <t>99030SLP6326868</t>
  </si>
  <si>
    <t>LONG ZHUAN DEVELOPMENT SDN BHD</t>
  </si>
  <si>
    <t>99030SLP6340596</t>
  </si>
  <si>
    <t>99030SLP6177821</t>
  </si>
  <si>
    <t>99030SLP6305703</t>
  </si>
  <si>
    <t>99030SLP6303332</t>
  </si>
  <si>
    <t>99030SLP6223547</t>
  </si>
  <si>
    <t>99030SLP6222413</t>
  </si>
  <si>
    <t>JP SIGNATURE INTERNATIONAL SDN BHD</t>
  </si>
  <si>
    <t>99030SLF6333231</t>
  </si>
  <si>
    <t>KEONGCO MALAYSIA SDN. BHD.</t>
  </si>
  <si>
    <t>0301</t>
  </si>
  <si>
    <t>99130DL26360918</t>
  </si>
  <si>
    <t>KOTA BHARU</t>
  </si>
  <si>
    <t>KOTA BHARU BC</t>
  </si>
  <si>
    <t>PAHANG/KELANTAN/TRENGGANU</t>
  </si>
  <si>
    <t>99130SLF6353537</t>
  </si>
  <si>
    <t>NUSA EAST PARK SDN. BHD.</t>
  </si>
  <si>
    <t>41001C</t>
  </si>
  <si>
    <t>99130SLP6177863</t>
  </si>
  <si>
    <t>SBJ BINAJAYA DEVELOPMENT SDN BHD</t>
  </si>
  <si>
    <t>99130SLF6343404</t>
  </si>
  <si>
    <t>99130DL26357162</t>
  </si>
  <si>
    <t>99130DL26317021</t>
  </si>
  <si>
    <t>NIKMAT BEKAL SDN BHD</t>
  </si>
  <si>
    <t>99130SLF6346773</t>
  </si>
  <si>
    <t>PANDANGAN WAWASAN SDN. BHD.</t>
  </si>
  <si>
    <t>99130SLF6340772</t>
  </si>
  <si>
    <t>99130DL26353015</t>
  </si>
  <si>
    <t>PERSATUAN NELAYAN NEGERI KELANTAN</t>
  </si>
  <si>
    <t>402</t>
  </si>
  <si>
    <t>99130SLF6324272</t>
  </si>
  <si>
    <t>T &amp; A MACHANG AGRICULTURE SDN BHD</t>
  </si>
  <si>
    <t>0302</t>
  </si>
  <si>
    <t>462XXA</t>
  </si>
  <si>
    <t>99130SLF6329288</t>
  </si>
  <si>
    <t>KUALA KRAI</t>
  </si>
  <si>
    <t>KELMEDIC SDN BHD</t>
  </si>
  <si>
    <t>0303</t>
  </si>
  <si>
    <t>99130SLU6317828</t>
  </si>
  <si>
    <t>WAKAF SIKU</t>
  </si>
  <si>
    <t>99130SLU6228314</t>
  </si>
  <si>
    <t>KOPERASI PENEROKA FELDA CHIKU TIGA GUA</t>
  </si>
  <si>
    <t>0304</t>
  </si>
  <si>
    <t>99130SLF6342071</t>
  </si>
  <si>
    <t>GUA MUSANG</t>
  </si>
  <si>
    <t>HIKMAT SERVICE STATION</t>
  </si>
  <si>
    <t>102</t>
  </si>
  <si>
    <t>99130SLF6329802</t>
  </si>
  <si>
    <t>SERI AHAZA GROUP (M) SDN BHD</t>
  </si>
  <si>
    <t>0305</t>
  </si>
  <si>
    <t>99130SLF6336124</t>
  </si>
  <si>
    <t>TANAH MERAH</t>
  </si>
  <si>
    <t>TAUPLENE INDUSTRIES SDN BHD</t>
  </si>
  <si>
    <t>0401</t>
  </si>
  <si>
    <t>99150DL26359943</t>
  </si>
  <si>
    <t>JALAN MUNSHI ABDULLAH</t>
  </si>
  <si>
    <t>MALACCA BC</t>
  </si>
  <si>
    <t>99150DL26358563</t>
  </si>
  <si>
    <t>99150SLP6352576</t>
  </si>
  <si>
    <t>99150SLP6330574</t>
  </si>
  <si>
    <t>EMERALD PARK SDN BHD</t>
  </si>
  <si>
    <t>99150SLF6322357</t>
  </si>
  <si>
    <t>GOH &amp; SONS SDN BHD</t>
  </si>
  <si>
    <t>99150SLF6323919</t>
  </si>
  <si>
    <t>99150DL26355578</t>
  </si>
  <si>
    <t>TEOBROS CERAMICA SDN BHD</t>
  </si>
  <si>
    <t>99150SLF6327021</t>
  </si>
  <si>
    <t>99150DL26353774</t>
  </si>
  <si>
    <t>99150SLP6352577</t>
  </si>
  <si>
    <t>99150SLP6336442</t>
  </si>
  <si>
    <t>TEOBROS DEVELOPMENT SDN BHD</t>
  </si>
  <si>
    <t>99150SLP6346969</t>
  </si>
  <si>
    <t>99150SLP6346896</t>
  </si>
  <si>
    <t>99150SLF6358971</t>
  </si>
  <si>
    <t>99150SLF6336665</t>
  </si>
  <si>
    <t>MARUWA (MALAYSIA) SDN BHD</t>
  </si>
  <si>
    <t>0402</t>
  </si>
  <si>
    <t>3862</t>
  </si>
  <si>
    <t>99150SLF6336332</t>
  </si>
  <si>
    <t>MALACCA MAIN</t>
  </si>
  <si>
    <t>DORMAKABA PRODUCTION MALAYSIA SDN.BHD.</t>
  </si>
  <si>
    <t>99150SLF6342625</t>
  </si>
  <si>
    <t>CARJEN FOOD SDN BHD</t>
  </si>
  <si>
    <t>99150SLF6343648</t>
  </si>
  <si>
    <t>TA WIN INDUSTRIES (M) SDN BHD</t>
  </si>
  <si>
    <t>26999</t>
  </si>
  <si>
    <t>99150SLF6350674</t>
  </si>
  <si>
    <t>PERKHIDMATAN ARAH (M) SDN BHD</t>
  </si>
  <si>
    <t>39000</t>
  </si>
  <si>
    <t>99150SLP6279448</t>
  </si>
  <si>
    <t>SELIA SELENGGARA SELATAN SDN BHD</t>
  </si>
  <si>
    <t>4210</t>
  </si>
  <si>
    <t>99080SLU6341591</t>
  </si>
  <si>
    <t>99080SLU6281648</t>
  </si>
  <si>
    <t>MASTER TEC WIRE &amp; CABLE SDN BHD</t>
  </si>
  <si>
    <t>99150SLP6328575</t>
  </si>
  <si>
    <t>99150SLP6314672</t>
  </si>
  <si>
    <t>LAMAN EXOTIKA SDN BHD</t>
  </si>
  <si>
    <t>99150SLP6237011</t>
  </si>
  <si>
    <t>SOVEREIGN CREATIONS SDN BHD</t>
  </si>
  <si>
    <t>56101</t>
  </si>
  <si>
    <t>5610</t>
  </si>
  <si>
    <t>99150SLY6016935</t>
  </si>
  <si>
    <t>PRYM CONSUMER MALAYSIA SDN BHD</t>
  </si>
  <si>
    <t>99150SLF6358619</t>
  </si>
  <si>
    <t>99150SLF6334010</t>
  </si>
  <si>
    <t>99150SLF6353460</t>
  </si>
  <si>
    <t>DK COMPOSITES SDN BHD(F/K DIAN KREATI SB</t>
  </si>
  <si>
    <t>99150SLF6355839</t>
  </si>
  <si>
    <t>MFS TECHNOLOGY (M) SDN BHD</t>
  </si>
  <si>
    <t>2699</t>
  </si>
  <si>
    <t>99150SLF6341626</t>
  </si>
  <si>
    <t>99150SLF6335606</t>
  </si>
  <si>
    <t>99150SLP6308907</t>
  </si>
  <si>
    <t>GOH TIONG SIN CONSTRUCTION SDN BHD</t>
  </si>
  <si>
    <t>99150SLF6336661</t>
  </si>
  <si>
    <t>JOUBERT S.A. (M) SDN BHD</t>
  </si>
  <si>
    <t>99150SLF6325176</t>
  </si>
  <si>
    <t>99150SLF6271863</t>
  </si>
  <si>
    <t>SELIA SELENGGARA SDN BHD</t>
  </si>
  <si>
    <t>99080SLU6228745</t>
  </si>
  <si>
    <t>99150SLP6301203</t>
  </si>
  <si>
    <t>99150SLP6216378</t>
  </si>
  <si>
    <t>99150SLF6350033</t>
  </si>
  <si>
    <t>99080SLU6357263</t>
  </si>
  <si>
    <t>99080SLU6338791</t>
  </si>
  <si>
    <t>99080SLU6193240</t>
  </si>
  <si>
    <t>GRAND CITY CORPORATION (M) SDN BHD</t>
  </si>
  <si>
    <t>99150SLP6359267</t>
  </si>
  <si>
    <t>99150SLP6359266</t>
  </si>
  <si>
    <t>99150SLP6282878</t>
  </si>
  <si>
    <t>99150DL46355257</t>
  </si>
  <si>
    <t>99150SLP6301452</t>
  </si>
  <si>
    <t>99150SLP6276469</t>
  </si>
  <si>
    <t>99150SLP6259246</t>
  </si>
  <si>
    <t>99150SLF6341627</t>
  </si>
  <si>
    <t>99150SLF6350055</t>
  </si>
  <si>
    <t>99150SLF6334804</t>
  </si>
  <si>
    <t>ORNARESORT BHD</t>
  </si>
  <si>
    <t>9499</t>
  </si>
  <si>
    <t>99150SLF6361247</t>
  </si>
  <si>
    <t>99150SLF6340481</t>
  </si>
  <si>
    <t>99150SLP6299344</t>
  </si>
  <si>
    <t>99080SLU6349110</t>
  </si>
  <si>
    <t>GRAND CITY DEVELOPMENT SDN BHD</t>
  </si>
  <si>
    <t>99150SLP6243887</t>
  </si>
  <si>
    <t>HUBJAYA SDN BHD</t>
  </si>
  <si>
    <t>41002C</t>
  </si>
  <si>
    <t>99150SLF6334999</t>
  </si>
  <si>
    <t>99150SLP6330073</t>
  </si>
  <si>
    <t>BAN ZEN MOTORS SDN BHD</t>
  </si>
  <si>
    <t>99150SLF6335138</t>
  </si>
  <si>
    <t>99150SLF6335113</t>
  </si>
  <si>
    <t>99150SLF6343076</t>
  </si>
  <si>
    <t>99150SLF6355969</t>
  </si>
  <si>
    <t>KHIAN HENN CORPORATION SDN BHD</t>
  </si>
  <si>
    <t>99150SLF6333100</t>
  </si>
  <si>
    <t>99080SLU6287622</t>
  </si>
  <si>
    <t>99080SLU6287618</t>
  </si>
  <si>
    <t>99150SLF6356147</t>
  </si>
  <si>
    <t>99150SLP6342589</t>
  </si>
  <si>
    <t>99150SLF6339324</t>
  </si>
  <si>
    <t>99080SLU6345755</t>
  </si>
  <si>
    <t>99080SLU6338742</t>
  </si>
  <si>
    <t>99150SLF6352366</t>
  </si>
  <si>
    <t>99150SLF6350387</t>
  </si>
  <si>
    <t>99150SLP6354108</t>
  </si>
  <si>
    <t>99150DL46361712</t>
  </si>
  <si>
    <t>99150SLP6359713</t>
  </si>
  <si>
    <t>WINENRICH ENTERPRISE SDN BHD</t>
  </si>
  <si>
    <t>41001G</t>
  </si>
  <si>
    <t>99150SLP6358990</t>
  </si>
  <si>
    <t>T.E. SDN BHD</t>
  </si>
  <si>
    <t>0403</t>
  </si>
  <si>
    <t>99150SLF6356805</t>
  </si>
  <si>
    <t>JASIN</t>
  </si>
  <si>
    <t>99150SLF6356788</t>
  </si>
  <si>
    <t>99150SLF6335528</t>
  </si>
  <si>
    <t>KAMSO SDN BHD</t>
  </si>
  <si>
    <t>0404</t>
  </si>
  <si>
    <t>99150SLP6317918</t>
  </si>
  <si>
    <t>ALOR GAJAH</t>
  </si>
  <si>
    <t>DYNACAST (MELAKA) S/B</t>
  </si>
  <si>
    <t>99150SLF6340089</t>
  </si>
  <si>
    <t>99150SLF6310842</t>
  </si>
  <si>
    <t>99150SLP6197438</t>
  </si>
  <si>
    <t>FUXIN INDUSTRIES SDN BHD</t>
  </si>
  <si>
    <t>99150SLF6349332</t>
  </si>
  <si>
    <t>99150SLF6333480</t>
  </si>
  <si>
    <t>99150SLF6354879</t>
  </si>
  <si>
    <t>VICTORY HARVEST SDN BHD</t>
  </si>
  <si>
    <t>99150SLF6333477</t>
  </si>
  <si>
    <t>99150SLP6304251</t>
  </si>
  <si>
    <t>99150SLF6331956</t>
  </si>
  <si>
    <t>99150SLP6319681</t>
  </si>
  <si>
    <t>99150SLP6343225</t>
  </si>
  <si>
    <t>OHARA OPTICAL (M) SDN BHD</t>
  </si>
  <si>
    <t>0405</t>
  </si>
  <si>
    <t>32500</t>
  </si>
  <si>
    <t>3851</t>
  </si>
  <si>
    <t>99150SLF6261985</t>
  </si>
  <si>
    <t>MERLIMAU</t>
  </si>
  <si>
    <t>CHIN GUAN CHAN SDN. BHD.</t>
  </si>
  <si>
    <t>99150SLF6335143</t>
  </si>
  <si>
    <t>CGC WOOD INDUSTRIES SDN BHD</t>
  </si>
  <si>
    <t>99150SLF6346836</t>
  </si>
  <si>
    <t>KENNY LEATHER (M) SDN BHD</t>
  </si>
  <si>
    <t>151XX</t>
  </si>
  <si>
    <t>3231</t>
  </si>
  <si>
    <t>99150SLF6342738</t>
  </si>
  <si>
    <t>PITIS SERVICE STATION SDN BHD</t>
  </si>
  <si>
    <t>99150SLF6359617</t>
  </si>
  <si>
    <t>99150SLF6351697</t>
  </si>
  <si>
    <t>99150SLF6354247</t>
  </si>
  <si>
    <t>99150SLF6339128</t>
  </si>
  <si>
    <t>POWIN STEEL INDUSTRIES SDN. BHD.</t>
  </si>
  <si>
    <t>0406</t>
  </si>
  <si>
    <t>25930</t>
  </si>
  <si>
    <t>99150DL26357100</t>
  </si>
  <si>
    <t>TAMAN MALIM JAYA</t>
  </si>
  <si>
    <t>SUARA KIARAMAS SDN BHD</t>
  </si>
  <si>
    <t>99150SLP6345507</t>
  </si>
  <si>
    <t>99150SLP6315411</t>
  </si>
  <si>
    <t>99150SLP6309706</t>
  </si>
  <si>
    <t>REDFIELD CONSORTIUM (M) SDN BHD</t>
  </si>
  <si>
    <t>99150SLP6342658</t>
  </si>
  <si>
    <t>DIAMOND CLASS SDN BHD</t>
  </si>
  <si>
    <t>99150SLF6347163</t>
  </si>
  <si>
    <t>POH FATT TRANSPORT &amp; ENT SDN BHD</t>
  </si>
  <si>
    <t>99150SLP6319831</t>
  </si>
  <si>
    <t>HAYAN PRINTS (M) SDN BHD</t>
  </si>
  <si>
    <t>99150SLF6357798</t>
  </si>
  <si>
    <t>99150SLF6346569</t>
  </si>
  <si>
    <t>BAHAGIA TIRAM SDN BHD</t>
  </si>
  <si>
    <t>99150SLF6353932</t>
  </si>
  <si>
    <t>99150SLP6315407</t>
  </si>
  <si>
    <t>99150SLP6248383</t>
  </si>
  <si>
    <t>99150SLP6185885</t>
  </si>
  <si>
    <t>99150SLP6222026</t>
  </si>
  <si>
    <t>99150SLP6334408</t>
  </si>
  <si>
    <t>SII ISHIZAKI (MELAKA) SDN. BHD.</t>
  </si>
  <si>
    <t>99150SLF6344496</t>
  </si>
  <si>
    <t>99150SLF6346568</t>
  </si>
  <si>
    <t>99150SLF6343146</t>
  </si>
  <si>
    <t>99150SLP6361777</t>
  </si>
  <si>
    <t>99150SLP6342892</t>
  </si>
  <si>
    <t>99150SLP6329978</t>
  </si>
  <si>
    <t>99150SLP6271004</t>
  </si>
  <si>
    <t>99150SLP6220520</t>
  </si>
  <si>
    <t>99150SLP6218123</t>
  </si>
  <si>
    <t>TONG HUANG TRADING SDN BHD</t>
  </si>
  <si>
    <t>99150SLF6355022</t>
  </si>
  <si>
    <t>ALLIED PRECISION MANUFACTURING (M) S/B</t>
  </si>
  <si>
    <t>99150SLF6360526</t>
  </si>
  <si>
    <t>99150SLF6343097</t>
  </si>
  <si>
    <t>99150DL26361248</t>
  </si>
  <si>
    <t>SKT CAHAYA SDN BHD</t>
  </si>
  <si>
    <t>99150SLF6327001</t>
  </si>
  <si>
    <t>99150SLP6321067</t>
  </si>
  <si>
    <t>HARTAMAS NUSAJAYA DEVELOPMENT SDN BHD</t>
  </si>
  <si>
    <t>41002E</t>
  </si>
  <si>
    <t>99150SLP6311575</t>
  </si>
  <si>
    <t>99150SLP6290956</t>
  </si>
  <si>
    <t>CHENG XING SDN BHD</t>
  </si>
  <si>
    <t>99150DL26359081</t>
  </si>
  <si>
    <t>99150SLP6358156</t>
  </si>
  <si>
    <t>99150SLF6316683</t>
  </si>
  <si>
    <t>99150SLF6358706</t>
  </si>
  <si>
    <t>ORNAPAPER INDUSTRY (M) SDN BHD</t>
  </si>
  <si>
    <t>99150SLF6345892</t>
  </si>
  <si>
    <t>99150SLF6324281</t>
  </si>
  <si>
    <t>99150SLP6360615</t>
  </si>
  <si>
    <t>99150SLP6262574</t>
  </si>
  <si>
    <t>99150SLP6342914</t>
  </si>
  <si>
    <t>99150SLF6354547</t>
  </si>
  <si>
    <t>99150SLF6340574</t>
  </si>
  <si>
    <t>99150SLF6345035</t>
  </si>
  <si>
    <t>99150SLF6329864</t>
  </si>
  <si>
    <t>99150SLF6358855</t>
  </si>
  <si>
    <t>99150SLP6330613</t>
  </si>
  <si>
    <t>99150SLP6324374</t>
  </si>
  <si>
    <t>99150SLP6311571</t>
  </si>
  <si>
    <t>POH &amp; POH REALTY SDN BHD</t>
  </si>
  <si>
    <t>0408</t>
  </si>
  <si>
    <t>99150SLU6331752</t>
  </si>
  <si>
    <t>TAMAN MELAKA RAYA</t>
  </si>
  <si>
    <t>PARKLAND CITY SDN BHD</t>
  </si>
  <si>
    <t>99150SLP6361068</t>
  </si>
  <si>
    <t>99150SLP6356470</t>
  </si>
  <si>
    <t>99150SLP6353929</t>
  </si>
  <si>
    <t>99150SLP6329977</t>
  </si>
  <si>
    <t>99150SLP6329334</t>
  </si>
  <si>
    <t>99150SLP6323370</t>
  </si>
  <si>
    <t>99150SLP6322569</t>
  </si>
  <si>
    <t>99150SLP6294182</t>
  </si>
  <si>
    <t>MERLIMAU LAND SDN BHD</t>
  </si>
  <si>
    <t>99150SLP6356478</t>
  </si>
  <si>
    <t>MAHKOTA MEDICAL CENTRE SDN BHD</t>
  </si>
  <si>
    <t>99150SLP6355025</t>
  </si>
  <si>
    <t>99150SLP6267559</t>
  </si>
  <si>
    <t>MSTS ASIA SDN BHD</t>
  </si>
  <si>
    <t>70209</t>
  </si>
  <si>
    <t>8914</t>
  </si>
  <si>
    <t>99150SLP6219853</t>
  </si>
  <si>
    <t>MODERN DIVERSIFIED SDN BHD</t>
  </si>
  <si>
    <t>99150SLP6324782</t>
  </si>
  <si>
    <t>99150SLP6341129</t>
  </si>
  <si>
    <t>PARKLAND RESIDENCE SDN BHD</t>
  </si>
  <si>
    <t>99150SLP6338927</t>
  </si>
  <si>
    <t>99150SLF6333399</t>
  </si>
  <si>
    <t>99150SLP6356420</t>
  </si>
  <si>
    <t>99150SLP6351662</t>
  </si>
  <si>
    <t>99150SLP6246273</t>
  </si>
  <si>
    <t>MALINDO EXIM SDN BHD</t>
  </si>
  <si>
    <t>99150SLF6331289</t>
  </si>
  <si>
    <t>MDSA DEVELOPMENT SDN BHD</t>
  </si>
  <si>
    <t>41002I</t>
  </si>
  <si>
    <t>99150SLF6351737</t>
  </si>
  <si>
    <t>99150SLP6343359</t>
  </si>
  <si>
    <t>99150SLF6341127</t>
  </si>
  <si>
    <t>99150SLP6294924</t>
  </si>
  <si>
    <t>99150SLP6292939</t>
  </si>
  <si>
    <t>KAMPAJAYA REALTY SDN BHD</t>
  </si>
  <si>
    <t>99150SLU6281983</t>
  </si>
  <si>
    <t>99150SLP6314007</t>
  </si>
  <si>
    <t>99150SLP6292589</t>
  </si>
  <si>
    <t>99150SLF6348140</t>
  </si>
  <si>
    <t>99150SLP6356473</t>
  </si>
  <si>
    <t>99150SLP6353939</t>
  </si>
  <si>
    <t>99150SLP6339186</t>
  </si>
  <si>
    <t>99150SLP6310541</t>
  </si>
  <si>
    <t>99150SLP6275520</t>
  </si>
  <si>
    <t>99150SLP6292581</t>
  </si>
  <si>
    <t>99150SLP6356710</t>
  </si>
  <si>
    <t>99150SLP6275298</t>
  </si>
  <si>
    <t>99150SLP6336245</t>
  </si>
  <si>
    <t>99150SLP6330165</t>
  </si>
  <si>
    <t>99150SLP6322991</t>
  </si>
  <si>
    <t>99150SLF6355683</t>
  </si>
  <si>
    <t>PENTAGON REALTY SDN BHD</t>
  </si>
  <si>
    <t>99150SLP6211754</t>
  </si>
  <si>
    <t>99150SLP6357620</t>
  </si>
  <si>
    <t>99150SLP6361001</t>
  </si>
  <si>
    <t>99150SLP6341252</t>
  </si>
  <si>
    <t>99150SLP6301083</t>
  </si>
  <si>
    <t>99150SLP6290493</t>
  </si>
  <si>
    <t>99150SLP6356472</t>
  </si>
  <si>
    <t>99150SLP6292969</t>
  </si>
  <si>
    <t>99150SLP6283854</t>
  </si>
  <si>
    <t>99150SLF6331431</t>
  </si>
  <si>
    <t>99150SLP6299026</t>
  </si>
  <si>
    <t>99150SLP6339689</t>
  </si>
  <si>
    <t>99150SLP6339688</t>
  </si>
  <si>
    <t>99150SLP6275679</t>
  </si>
  <si>
    <t>99150SLP6262788</t>
  </si>
  <si>
    <t>TRMS ENGINEERING SDN BHD</t>
  </si>
  <si>
    <t>0410</t>
  </si>
  <si>
    <t>99150SLP6307342</t>
  </si>
  <si>
    <t>MASJID TANAH</t>
  </si>
  <si>
    <t>99150SLP6300971</t>
  </si>
  <si>
    <t>99150SLP6316793</t>
  </si>
  <si>
    <t>KT LEE PROPERTIES SDN BHD</t>
  </si>
  <si>
    <t>0412</t>
  </si>
  <si>
    <t>99150SLP6199421</t>
  </si>
  <si>
    <t>CHENG</t>
  </si>
  <si>
    <t>RUBBER TIMBER (MELAKA) SDN BHD</t>
  </si>
  <si>
    <t>99150SLF6334367</t>
  </si>
  <si>
    <t>99150SLP6302728</t>
  </si>
  <si>
    <t>99150SLP6289386</t>
  </si>
  <si>
    <t>CENGAL PADU SDN BHD</t>
  </si>
  <si>
    <t>99150SLP6354870</t>
  </si>
  <si>
    <t>99150SLP6286724</t>
  </si>
  <si>
    <t>SYANAS DEVELOPMENT SDN BHD</t>
  </si>
  <si>
    <t>0501</t>
  </si>
  <si>
    <t>99060SLU6323467</t>
  </si>
  <si>
    <t>SEREMBAN</t>
  </si>
  <si>
    <t>SEREMBAN BC</t>
  </si>
  <si>
    <t>SELANGOR/NEGERI SEMBILAN</t>
  </si>
  <si>
    <t>MAJESTINE DEVELOPMENT SDN. BHD.</t>
  </si>
  <si>
    <t>99060SLU6351395</t>
  </si>
  <si>
    <t>99060SLU6351394</t>
  </si>
  <si>
    <t>99060SLU6351154</t>
  </si>
  <si>
    <t>99060SLU6299816</t>
  </si>
  <si>
    <t>99060SLU6279473</t>
  </si>
  <si>
    <t>GALAK MAJU SDN BHD</t>
  </si>
  <si>
    <t>99060SLP6344300</t>
  </si>
  <si>
    <t>PROXIMA TRAVEL &amp; TOURS SDN BHD</t>
  </si>
  <si>
    <t>99060SLF6335266</t>
  </si>
  <si>
    <t>99060SLU6354080</t>
  </si>
  <si>
    <t>99060SLU6351342</t>
  </si>
  <si>
    <t>99060SLU6351218</t>
  </si>
  <si>
    <t>99060SLU6346393</t>
  </si>
  <si>
    <t>THYE ON TONG TRADING SDN BHD</t>
  </si>
  <si>
    <t>99060SLF6330002</t>
  </si>
  <si>
    <t>99060SLP6357721</t>
  </si>
  <si>
    <t>99060SLF6323813</t>
  </si>
  <si>
    <t>HOUSECOFF TRAVEL &amp; TOURS SDN BHD</t>
  </si>
  <si>
    <t>99060SLF6337567</t>
  </si>
  <si>
    <t>99060SLU6346391</t>
  </si>
  <si>
    <t>99060SLU6320593</t>
  </si>
  <si>
    <t>99060SLP6353815</t>
  </si>
  <si>
    <t>SUN RUBBER INDUSTRY SDN. BHD.</t>
  </si>
  <si>
    <t>99060SLF6332641</t>
  </si>
  <si>
    <t>99060SLU6341315</t>
  </si>
  <si>
    <t>99060SLU6321898</t>
  </si>
  <si>
    <t>99060SLU6228132</t>
  </si>
  <si>
    <t>99060SLU6190715</t>
  </si>
  <si>
    <t>99060SLU6322879</t>
  </si>
  <si>
    <t>99060SLU6321900</t>
  </si>
  <si>
    <t>JENG HUAT PROPERTIES SDN BHD</t>
  </si>
  <si>
    <t>0503</t>
  </si>
  <si>
    <t>99060SLF6361412</t>
  </si>
  <si>
    <t>BAHAU</t>
  </si>
  <si>
    <t>JENG HUAT (BAHAU) REALTY SDN BHD</t>
  </si>
  <si>
    <t>01261A</t>
  </si>
  <si>
    <t>99060SLF6343208</t>
  </si>
  <si>
    <t>EXXOBRITE SDN BHD</t>
  </si>
  <si>
    <t>0504</t>
  </si>
  <si>
    <t>99060SLF6333304</t>
  </si>
  <si>
    <t>PORT DICKSON</t>
  </si>
  <si>
    <t>99060SLF6332703</t>
  </si>
  <si>
    <t>DICKSON MARINE COMPANY SDN BHD</t>
  </si>
  <si>
    <t>99060SLP6361380</t>
  </si>
  <si>
    <t>99060SLF6348477</t>
  </si>
  <si>
    <t>99060SLF6348468</t>
  </si>
  <si>
    <t>99060SLF6328521</t>
  </si>
  <si>
    <t>HIAP HONG DISTRIBUTORS SDN BHD</t>
  </si>
  <si>
    <t>463XXC</t>
  </si>
  <si>
    <t>99060SLF6347807</t>
  </si>
  <si>
    <t>TASIK VILLA HOLDING SDN BHD</t>
  </si>
  <si>
    <t>99060SLF6329225</t>
  </si>
  <si>
    <t>99060SLF6345033</t>
  </si>
  <si>
    <t>99060SLF6333303</t>
  </si>
  <si>
    <t>99060SLF6342470</t>
  </si>
  <si>
    <t>99060SLF6332681</t>
  </si>
  <si>
    <t>99060SLF6345041</t>
  </si>
  <si>
    <t>99060SLF6342483</t>
  </si>
  <si>
    <t>99060SLP6284823</t>
  </si>
  <si>
    <t>99060SLF6345039</t>
  </si>
  <si>
    <t>99060SLF6336786</t>
  </si>
  <si>
    <t>99060SLP6334340</t>
  </si>
  <si>
    <t>99060SLF6332682</t>
  </si>
  <si>
    <t>LIM CHIN MOH AGENCY SDN BHD</t>
  </si>
  <si>
    <t>0507</t>
  </si>
  <si>
    <t>99060SLF6338260</t>
  </si>
  <si>
    <t>GEMAS</t>
  </si>
  <si>
    <t>SYARIKAT HIDAYAT GEMAS SDN BHD</t>
  </si>
  <si>
    <t>99060SLF6360275</t>
  </si>
  <si>
    <t>YAN SEW TRADING AND MEDICAL HALL SDN BHD</t>
  </si>
  <si>
    <t>99060SLF6333406</t>
  </si>
  <si>
    <t>STESEN MINYAK LIM LIAN MOH SDN BHD</t>
  </si>
  <si>
    <t>99060SLF6338277</t>
  </si>
  <si>
    <t>99060SLF6330474</t>
  </si>
  <si>
    <t>PERKAYUAN BERSATU JAYA SDN BHD</t>
  </si>
  <si>
    <t>99060SLF6356229</t>
  </si>
  <si>
    <t>SYARIKAT PENDIDIKAN STAFFIELD BERHAD</t>
  </si>
  <si>
    <t>0508</t>
  </si>
  <si>
    <t>854XX</t>
  </si>
  <si>
    <t>9314</t>
  </si>
  <si>
    <t>99060SLF6356592</t>
  </si>
  <si>
    <t>MANTIN</t>
  </si>
  <si>
    <t>99060SLF6328000</t>
  </si>
  <si>
    <t>99060SLF6327997</t>
  </si>
  <si>
    <t>99060SLF6351365</t>
  </si>
  <si>
    <t>99060SLF6351354</t>
  </si>
  <si>
    <t>EASTBOND LOGISTICS SDN BHD</t>
  </si>
  <si>
    <t>0510</t>
  </si>
  <si>
    <t>99060SLF6343206</t>
  </si>
  <si>
    <t>NILAI</t>
  </si>
  <si>
    <t>99060SLF6298138</t>
  </si>
  <si>
    <t>SIKA KIMIA SDN BHD</t>
  </si>
  <si>
    <t>FBEP-AP-WA</t>
  </si>
  <si>
    <t>99060WAM2570543</t>
  </si>
  <si>
    <t>INTERPRINT DECOR (MALAYSIA) SDN BHD</t>
  </si>
  <si>
    <t>181XX</t>
  </si>
  <si>
    <t>99060SLF6351727</t>
  </si>
  <si>
    <t>ALUMINIUM ALLOY INDUSTRIES SDN BHD</t>
  </si>
  <si>
    <t>24202</t>
  </si>
  <si>
    <t>99060SLF6343969</t>
  </si>
  <si>
    <t>TECHNOMEIJI RUBBER SDN BHD</t>
  </si>
  <si>
    <t>99060SLF6336796</t>
  </si>
  <si>
    <t>MENAWAR RESOURCES SDN BHD</t>
  </si>
  <si>
    <t>81XXX</t>
  </si>
  <si>
    <t>99060SLP6314393</t>
  </si>
  <si>
    <t>99060SLP6272969</t>
  </si>
  <si>
    <t>99060SLP6355483</t>
  </si>
  <si>
    <t>99060SLF6345244</t>
  </si>
  <si>
    <t>TENAHMAN SDN BHD</t>
  </si>
  <si>
    <t>99060SLP6277009</t>
  </si>
  <si>
    <t>99060SLP6349299</t>
  </si>
  <si>
    <t>99060SLP6342916</t>
  </si>
  <si>
    <t>99060SLF6351583</t>
  </si>
  <si>
    <t>99060SLF6343204</t>
  </si>
  <si>
    <t>99060SLF6349653</t>
  </si>
  <si>
    <t>99060SLF6345100</t>
  </si>
  <si>
    <t>99060SLF6351442</t>
  </si>
  <si>
    <t>99060SLP6314391</t>
  </si>
  <si>
    <t>DYNAMIC AGE CONSTRUCTION SDN BHD</t>
  </si>
  <si>
    <t>99060SLP6321374</t>
  </si>
  <si>
    <t>99060SLP6346218</t>
  </si>
  <si>
    <t>99060SLP6313970</t>
  </si>
  <si>
    <t>99060SLP6304156</t>
  </si>
  <si>
    <t>CSP GLOBAL TECHNOLOGIES SDN BHD</t>
  </si>
  <si>
    <t>631XX</t>
  </si>
  <si>
    <t>99060SLF6338669</t>
  </si>
  <si>
    <t>99060SLP6346229</t>
  </si>
  <si>
    <t>99060SLP6330651</t>
  </si>
  <si>
    <t>99060SLF6332537</t>
  </si>
  <si>
    <t>99060SLP6356959</t>
  </si>
  <si>
    <t>99060SLP6356943</t>
  </si>
  <si>
    <t>99060SLP6316660</t>
  </si>
  <si>
    <t>KRS TRAVEL SDN BHD</t>
  </si>
  <si>
    <t>0512</t>
  </si>
  <si>
    <t>99060SLF6359350</t>
  </si>
  <si>
    <t>SENAWANG</t>
  </si>
  <si>
    <t>OPS PAPER PRODUCTS SDN BHD</t>
  </si>
  <si>
    <t>99060SLF6344901</t>
  </si>
  <si>
    <t>SAIKO RUBBER (MALAYSIA) SDN BHD</t>
  </si>
  <si>
    <t>99060SLF6351732</t>
  </si>
  <si>
    <t>99060SLF6342005</t>
  </si>
  <si>
    <t>99060SLF6349506</t>
  </si>
  <si>
    <t>D &amp; M AUTO SDN BHD</t>
  </si>
  <si>
    <t>0513</t>
  </si>
  <si>
    <t>99060SLF6356838</t>
  </si>
  <si>
    <t>RAHANG</t>
  </si>
  <si>
    <t>MINSOON CREDIT CORPN (M) SDN BHD</t>
  </si>
  <si>
    <t>99060SLF6336837</t>
  </si>
  <si>
    <t>99060SLF6356833</t>
  </si>
  <si>
    <t>PEMBINAAN PULAU SEBANG SDN BHD</t>
  </si>
  <si>
    <t>0517</t>
  </si>
  <si>
    <t>99060SLP6288488</t>
  </si>
  <si>
    <t>SEREMBAN 2</t>
  </si>
  <si>
    <t>MDD BEVERAGE SDN BHD</t>
  </si>
  <si>
    <t>0601</t>
  </si>
  <si>
    <t>99130DL26359151</t>
  </si>
  <si>
    <t>KUANTAN MAIN</t>
  </si>
  <si>
    <t>KUANTAN BC</t>
  </si>
  <si>
    <t>99130SLP6323311</t>
  </si>
  <si>
    <t>TANAH MAKMUR KOTASAS SDN BHD</t>
  </si>
  <si>
    <t>99130SLP6336270</t>
  </si>
  <si>
    <t>KOTASAS SDN BHD</t>
  </si>
  <si>
    <t>99130SLP6349698</t>
  </si>
  <si>
    <t>99130SLP6260973</t>
  </si>
  <si>
    <t>99130SLP6340632</t>
  </si>
  <si>
    <t>MUIP HOTEL SDN BHD</t>
  </si>
  <si>
    <t>99130SLR6352861</t>
  </si>
  <si>
    <t>99130SLP6340635</t>
  </si>
  <si>
    <t>99130SLP6308998</t>
  </si>
  <si>
    <t>MANAP MAJU SDN BHD</t>
  </si>
  <si>
    <t>99130SLP6195368</t>
  </si>
  <si>
    <t>99130SLP6340708</t>
  </si>
  <si>
    <t>KOPERASI PEGAWAI KERAJAAN PAHANG BHD</t>
  </si>
  <si>
    <t>64999</t>
  </si>
  <si>
    <t>8110</t>
  </si>
  <si>
    <t>99130SLF6324037</t>
  </si>
  <si>
    <t>99130SLF6299581</t>
  </si>
  <si>
    <t>SCK WOODEN INDUSTRIES SDN. BHD.</t>
  </si>
  <si>
    <t>99130SLF6333358</t>
  </si>
  <si>
    <t>NCN YEE MARKETING SDN BHD</t>
  </si>
  <si>
    <t>0602</t>
  </si>
  <si>
    <t>99130SLF6337549</t>
  </si>
  <si>
    <t>MENTAKAB</t>
  </si>
  <si>
    <t>MENTAKAB BC</t>
  </si>
  <si>
    <t>DELUXE CERAMIC MARKETING SDN BHD</t>
  </si>
  <si>
    <t>99130SLF6345279</t>
  </si>
  <si>
    <t>99130SLF6337573</t>
  </si>
  <si>
    <t>99130SLF6319056</t>
  </si>
  <si>
    <t>99130SLF6319053</t>
  </si>
  <si>
    <t>99130SLF6337545</t>
  </si>
  <si>
    <t>N.S.SENG (SEREMBAN) SDN BHD</t>
  </si>
  <si>
    <t>19XXXB</t>
  </si>
  <si>
    <t>3432</t>
  </si>
  <si>
    <t>99130SLF6333420</t>
  </si>
  <si>
    <t>99130SLF6337580</t>
  </si>
  <si>
    <t>99130SLF6337538</t>
  </si>
  <si>
    <t>99130SLF6337562</t>
  </si>
  <si>
    <t>99130SLF6337515</t>
  </si>
  <si>
    <t>99130SLF6319836</t>
  </si>
  <si>
    <t>HONG MING ENGINEERING WORKS</t>
  </si>
  <si>
    <t>0604</t>
  </si>
  <si>
    <t>103</t>
  </si>
  <si>
    <t>5008</t>
  </si>
  <si>
    <t>99050SLF6350829</t>
  </si>
  <si>
    <t>CAMERON HIGHLANDS</t>
  </si>
  <si>
    <t>IPOH BC</t>
  </si>
  <si>
    <t>PERAK</t>
  </si>
  <si>
    <t>PANANTARA BINA SDN BHD</t>
  </si>
  <si>
    <t>0605</t>
  </si>
  <si>
    <t>99130SLP6310868</t>
  </si>
  <si>
    <t>TEMERLOH</t>
  </si>
  <si>
    <t>PAHANG MOTOR</t>
  </si>
  <si>
    <t>99130SLF6346934</t>
  </si>
  <si>
    <t>99130SLP6349099</t>
  </si>
  <si>
    <t>99130SLP6342771</t>
  </si>
  <si>
    <t>PANANTARA ENTERPRISE SDN BHD</t>
  </si>
  <si>
    <t>99130SLP6321173</t>
  </si>
  <si>
    <t>99130SLP6342768</t>
  </si>
  <si>
    <t>99130SLP6323551</t>
  </si>
  <si>
    <t>99130SLP6304229</t>
  </si>
  <si>
    <t>99130SLP6323553</t>
  </si>
  <si>
    <t>99130SLF6328004</t>
  </si>
  <si>
    <t>MULTIWAY AUTO SDN BHD</t>
  </si>
  <si>
    <t>99130SLF6327225</t>
  </si>
  <si>
    <t>LANGKAH PRIMA SDN BHD</t>
  </si>
  <si>
    <t>99130SLP6304239</t>
  </si>
  <si>
    <t>KOPERASI FELDA SEBERTAK PAHANG BERHAD</t>
  </si>
  <si>
    <t>0607</t>
  </si>
  <si>
    <t>299</t>
  </si>
  <si>
    <t>99130SLF6353617</t>
  </si>
  <si>
    <t>TRIANG</t>
  </si>
  <si>
    <t>GOLDEN HORSE PLANTATIONS SDN BHD</t>
  </si>
  <si>
    <t>462X</t>
  </si>
  <si>
    <t>99130SLF6361437</t>
  </si>
  <si>
    <t>IRAWI HOLDINGS SDN BHD</t>
  </si>
  <si>
    <t>99130SLF6350468</t>
  </si>
  <si>
    <t>KIM MA OIL PALM (TRANSPORT) SDN BHD</t>
  </si>
  <si>
    <t>99130SLF6322029</t>
  </si>
  <si>
    <t>99130SLF6361435</t>
  </si>
  <si>
    <t>99130SLR6328763</t>
  </si>
  <si>
    <t>99130SLF6360917</t>
  </si>
  <si>
    <t>99130SLF6332796</t>
  </si>
  <si>
    <t>99130SLF6360939</t>
  </si>
  <si>
    <t>99130SLF6347811</t>
  </si>
  <si>
    <t>99130SLF6322043</t>
  </si>
  <si>
    <t>99130SLF6354487</t>
  </si>
  <si>
    <t>99130SLF6322019</t>
  </si>
  <si>
    <t>99130SLF6287573</t>
  </si>
  <si>
    <t>NEGRI SEMBILAN OIL PALMS BERHAD</t>
  </si>
  <si>
    <t>0612</t>
  </si>
  <si>
    <t>99130SLF6354089</t>
  </si>
  <si>
    <t>MUADZAM SHAH</t>
  </si>
  <si>
    <t>99130SLF6353635</t>
  </si>
  <si>
    <t>FOUR SYNERGY ENTERPRISE</t>
  </si>
  <si>
    <t>0613</t>
  </si>
  <si>
    <t>162</t>
  </si>
  <si>
    <t>99130SLF6347896</t>
  </si>
  <si>
    <t>BENTONG</t>
  </si>
  <si>
    <t>PASCORP PAPER INDUSTRIES BERHAD</t>
  </si>
  <si>
    <t>99130SLF6334003</t>
  </si>
  <si>
    <t>SANTONG SAWIT SDN. BHD.</t>
  </si>
  <si>
    <t>0616</t>
  </si>
  <si>
    <t>99130SLF6341775</t>
  </si>
  <si>
    <t>JALAN BESERAH</t>
  </si>
  <si>
    <t>TAI ICHI ENTERPRISE SDN BHD</t>
  </si>
  <si>
    <t>99130SLR6358624</t>
  </si>
  <si>
    <t>99130SLR6358603</t>
  </si>
  <si>
    <t>99130SLF6328688</t>
  </si>
  <si>
    <t>99130SLF6279275</t>
  </si>
  <si>
    <t>TT MAX ENTERPRISE SDN.BHD</t>
  </si>
  <si>
    <t>99130SLR6328248</t>
  </si>
  <si>
    <t>99130SLF6328689</t>
  </si>
  <si>
    <t>99130SLF6328703</t>
  </si>
  <si>
    <t>VINCEMAX SDN BHD</t>
  </si>
  <si>
    <t>99130SLF6328162</t>
  </si>
  <si>
    <t>99130SLF6348202</t>
  </si>
  <si>
    <t>99130SLR6329095</t>
  </si>
  <si>
    <t>99130SLF6328704</t>
  </si>
  <si>
    <t>AGROBEST (M) SDN BHD</t>
  </si>
  <si>
    <t>0623</t>
  </si>
  <si>
    <t>1119</t>
  </si>
  <si>
    <t>99130SLF6276421</t>
  </si>
  <si>
    <t>PEKAN</t>
  </si>
  <si>
    <t>FL TIMBER &amp; HARDWARE TRADING</t>
  </si>
  <si>
    <t>0624</t>
  </si>
  <si>
    <t>99130SLF6331614</t>
  </si>
  <si>
    <t>RAUB</t>
  </si>
  <si>
    <t>KMC COLDSTORAGE &amp; WAREHOUSING SDN BHD</t>
  </si>
  <si>
    <t>0701</t>
  </si>
  <si>
    <t>99020SLF6354742</t>
  </si>
  <si>
    <t>PENANG MAIN</t>
  </si>
  <si>
    <t>PENANG BC</t>
  </si>
  <si>
    <t>PUSAT MEMBELI-BELAH KAMDAR(PG) SDN BHD</t>
  </si>
  <si>
    <t>4641X</t>
  </si>
  <si>
    <t>99020SLF6348200</t>
  </si>
  <si>
    <t>99020SLF6348197</t>
  </si>
  <si>
    <t>RANI-MS ENGINEERING SDN BHD</t>
  </si>
  <si>
    <t>5030</t>
  </si>
  <si>
    <t>99020SLP6344233</t>
  </si>
  <si>
    <t>99020SLP6341515</t>
  </si>
  <si>
    <t>99020SLP6323217</t>
  </si>
  <si>
    <t>MS ELEVATORS ENGINEERING SDN BHD</t>
  </si>
  <si>
    <t>99020SLU6246276</t>
  </si>
  <si>
    <t>99020SLP6159166</t>
  </si>
  <si>
    <t>MS ICT SOLUTION SDN BHD</t>
  </si>
  <si>
    <t>99020SLP6245024</t>
  </si>
  <si>
    <t>PENSIA INDUSTRIES SDN BHD</t>
  </si>
  <si>
    <t>28220</t>
  </si>
  <si>
    <t>3833</t>
  </si>
  <si>
    <t>99020SLF6361449</t>
  </si>
  <si>
    <t>ASAS DUNIA BHD</t>
  </si>
  <si>
    <t>99020SLP6337081</t>
  </si>
  <si>
    <t>99020SLP6335418</t>
  </si>
  <si>
    <t>PENSONIC SALES &amp; SERVICE SDN BHD</t>
  </si>
  <si>
    <t>99020DL26347610</t>
  </si>
  <si>
    <t>TOHTONKU SDN. BHD.</t>
  </si>
  <si>
    <t>99020SLF6341336</t>
  </si>
  <si>
    <t>PENSONIC INDUSTRIES SDN BHD</t>
  </si>
  <si>
    <t>99020SLF6337010</t>
  </si>
  <si>
    <t>FOLLOW ME INDUSTRIES SDN BHD</t>
  </si>
  <si>
    <t>99020SLF6346663</t>
  </si>
  <si>
    <t>99020SLF6337991</t>
  </si>
  <si>
    <t>SHIUH DONG INDUSTRIES SDN BHD</t>
  </si>
  <si>
    <t>99020DL26357567</t>
  </si>
  <si>
    <t>99020SLF6348195</t>
  </si>
  <si>
    <t>99020SLP6330382</t>
  </si>
  <si>
    <t>99020SLP6330351</t>
  </si>
  <si>
    <t>99020SLP6320681</t>
  </si>
  <si>
    <t>99020SLP6289199</t>
  </si>
  <si>
    <t>99020SLP6309920</t>
  </si>
  <si>
    <t>99020SLF6361228</t>
  </si>
  <si>
    <t>MODULAR PLATINUM SDN BHD</t>
  </si>
  <si>
    <t>99020SLP6319696</t>
  </si>
  <si>
    <t>99020SLP6270346</t>
  </si>
  <si>
    <t>99020SLF6335897</t>
  </si>
  <si>
    <t>99020DL26360398</t>
  </si>
  <si>
    <t>99020DL26358799</t>
  </si>
  <si>
    <t>99020DL26358260</t>
  </si>
  <si>
    <t>99020SLF6337040</t>
  </si>
  <si>
    <t>MAICA LAMINATES SDN BHD</t>
  </si>
  <si>
    <t>99020SLF6349902</t>
  </si>
  <si>
    <t>99020SLF6355418</t>
  </si>
  <si>
    <t>99020DL26354193</t>
  </si>
  <si>
    <t>99020SLP6323238</t>
  </si>
  <si>
    <t>99020SLP6323222</t>
  </si>
  <si>
    <t>99020SLP6315252</t>
  </si>
  <si>
    <t>99020SLP6289217</t>
  </si>
  <si>
    <t>EE JIA HOUSEWARES (M) SDN BHD</t>
  </si>
  <si>
    <t>99020SLF6330931</t>
  </si>
  <si>
    <t>99020SLU6206441</t>
  </si>
  <si>
    <t>99020SLP6144864</t>
  </si>
  <si>
    <t>G.U. INDUSTRIES (M) SDN BHD</t>
  </si>
  <si>
    <t>99020SLF6339146</t>
  </si>
  <si>
    <t>EE-LIAN ENTERPRISE (M) SDN BHD</t>
  </si>
  <si>
    <t>99020SLF6317965</t>
  </si>
  <si>
    <t>99020SLP6322333</t>
  </si>
  <si>
    <t>I HOMES PROPERTIES SDN. BHD.</t>
  </si>
  <si>
    <t>68102D</t>
  </si>
  <si>
    <t>99020SLF6341026</t>
  </si>
  <si>
    <t>SWANSON PLASTICS (MALAYSIA) SDN BHD</t>
  </si>
  <si>
    <t>99020SLF6348228</t>
  </si>
  <si>
    <t>DMV SDN BHD</t>
  </si>
  <si>
    <t>99020SLF6341825</t>
  </si>
  <si>
    <t>MALAYSIAN AUTOMOTIVE LIGHTING SDN BHD</t>
  </si>
  <si>
    <t>3865</t>
  </si>
  <si>
    <t>99020SLP6312501</t>
  </si>
  <si>
    <t>99020SLP6351701</t>
  </si>
  <si>
    <t>99020SLP6348129</t>
  </si>
  <si>
    <t>99020SLP6335363</t>
  </si>
  <si>
    <t>99020SLP6319774</t>
  </si>
  <si>
    <t>99020SLP6241233</t>
  </si>
  <si>
    <t>99020SLF6355939</t>
  </si>
  <si>
    <t>99020SLF6328793</t>
  </si>
  <si>
    <t>M S ELEVATORS SDN BHD</t>
  </si>
  <si>
    <t>99020SLF6338424</t>
  </si>
  <si>
    <t>99020SLP6330171</t>
  </si>
  <si>
    <t>KEAN CHIEW TRADING CO. SDN BHD</t>
  </si>
  <si>
    <t>99020SLF6361399</t>
  </si>
  <si>
    <t>99020SLP6264217</t>
  </si>
  <si>
    <t>99020SLU6219107</t>
  </si>
  <si>
    <t>99020SLF6328855</t>
  </si>
  <si>
    <t>99020SLF6361783</t>
  </si>
  <si>
    <t>99020SLP6355654</t>
  </si>
  <si>
    <t>KEAT RADIO CO SDN BHD</t>
  </si>
  <si>
    <t>99020SLF6359763</t>
  </si>
  <si>
    <t>99020SLF6333495</t>
  </si>
  <si>
    <t>99020SLF6351845</t>
  </si>
  <si>
    <t>99020SLP6273682</t>
  </si>
  <si>
    <t>99020SLP6238119</t>
  </si>
  <si>
    <t>99020DL26353767</t>
  </si>
  <si>
    <t>99020DL26349556</t>
  </si>
  <si>
    <t>99020SLF6348752</t>
  </si>
  <si>
    <t>99020SLF6326552</t>
  </si>
  <si>
    <t>99020DL26356477</t>
  </si>
  <si>
    <t>99020SLF6360422</t>
  </si>
  <si>
    <t>99020SLP6361772</t>
  </si>
  <si>
    <t>99020SLP6261157</t>
  </si>
  <si>
    <t>99020SLU6222486</t>
  </si>
  <si>
    <t>DONGKUK TECHCO RUBBER INDUSTRIES SDN BHD</t>
  </si>
  <si>
    <t>99020SLF6331805</t>
  </si>
  <si>
    <t>TANGKAS PROPERTIES SDN BHD</t>
  </si>
  <si>
    <t>41002A</t>
  </si>
  <si>
    <t>5003</t>
  </si>
  <si>
    <t>99020SLP6304198</t>
  </si>
  <si>
    <t>99020SLF6319622</t>
  </si>
  <si>
    <t>99020SLP6277072</t>
  </si>
  <si>
    <t>99020DL26352478</t>
  </si>
  <si>
    <t>99020SLF6326553</t>
  </si>
  <si>
    <t>99020SLF6346814</t>
  </si>
  <si>
    <t>99020SLP6361769</t>
  </si>
  <si>
    <t>99020SLU6321145</t>
  </si>
  <si>
    <t>99020SLP6307751</t>
  </si>
  <si>
    <t>99020SLP6287797</t>
  </si>
  <si>
    <t>99020SLF6335892</t>
  </si>
  <si>
    <t>99020SLP6223388</t>
  </si>
  <si>
    <t>99020SLP6330259</t>
  </si>
  <si>
    <t>99020SLP6319792</t>
  </si>
  <si>
    <t>99020DL26358976</t>
  </si>
  <si>
    <t>99020SLP6354189</t>
  </si>
  <si>
    <t>99020DL26359755</t>
  </si>
  <si>
    <t>99020DL26358125</t>
  </si>
  <si>
    <t>99020SLF6338322</t>
  </si>
  <si>
    <t>99020SLF6348167</t>
  </si>
  <si>
    <t>99020SLF6333847</t>
  </si>
  <si>
    <t>99020SLP6340582</t>
  </si>
  <si>
    <t>99020SLP6338729</t>
  </si>
  <si>
    <t>99020SLP6307265</t>
  </si>
  <si>
    <t>99020SLP6289218</t>
  </si>
  <si>
    <t>99020SLP6233193</t>
  </si>
  <si>
    <t>99020SLU6202661</t>
  </si>
  <si>
    <t>99020SLF6348736</t>
  </si>
  <si>
    <t>99020SLP6340326</t>
  </si>
  <si>
    <t>99020SLP6336072</t>
  </si>
  <si>
    <t>I-PLATINUM SDN. BHD.</t>
  </si>
  <si>
    <t>99020SLP6344670</t>
  </si>
  <si>
    <t>99020SLF6358506</t>
  </si>
  <si>
    <t>99020SLP6292560</t>
  </si>
  <si>
    <t>99020SLP6290496</t>
  </si>
  <si>
    <t>99020SLF6356595</t>
  </si>
  <si>
    <t>CHUNG YIH STEEL SDN BHD</t>
  </si>
  <si>
    <t>99020SLF6343860</t>
  </si>
  <si>
    <t>VISION MEDIA SUPPLIES SDN BHD</t>
  </si>
  <si>
    <t>99020SLP6326237</t>
  </si>
  <si>
    <t>99020SLF6348201</t>
  </si>
  <si>
    <t>99020SLP6359909</t>
  </si>
  <si>
    <t>99020SLP6330172</t>
  </si>
  <si>
    <t>99020SLP6323207</t>
  </si>
  <si>
    <t>99020SLU6266409</t>
  </si>
  <si>
    <t>GAMA SUPERMARKET &amp; DEPARTMENTAL STORES S</t>
  </si>
  <si>
    <t>99020SLF6276403</t>
  </si>
  <si>
    <t>99020SLP6288766</t>
  </si>
  <si>
    <t>99020SLP6336035</t>
  </si>
  <si>
    <t>99020SLP6325968</t>
  </si>
  <si>
    <t>PPH PRINTING &amp; PACKAGING(KULIM) SDN. BHD</t>
  </si>
  <si>
    <t>0703</t>
  </si>
  <si>
    <t>99020SLF6359854</t>
  </si>
  <si>
    <t>JELUTONG</t>
  </si>
  <si>
    <t>EVERGREEN PAPER (M) SDN BHD</t>
  </si>
  <si>
    <t>99020DL26361378</t>
  </si>
  <si>
    <t>PRIME PHARMACEUTICAL SDN BHD</t>
  </si>
  <si>
    <t>99020SLF6337043</t>
  </si>
  <si>
    <t>S.P MEGA SDN BHD</t>
  </si>
  <si>
    <t>99020SLP6340115</t>
  </si>
  <si>
    <t>99020SLF6328218</t>
  </si>
  <si>
    <t>LEONG BEE &amp; SOO BEE SDN BHD</t>
  </si>
  <si>
    <t>99020SLF6337846</t>
  </si>
  <si>
    <t>99020DL26358069</t>
  </si>
  <si>
    <t>99020DL26359410</t>
  </si>
  <si>
    <t>LEAPCO SDN BHD</t>
  </si>
  <si>
    <t>46496</t>
  </si>
  <si>
    <t>99020SLF6355992</t>
  </si>
  <si>
    <t>99020DL26360038</t>
  </si>
  <si>
    <t>99020DL26358070</t>
  </si>
  <si>
    <t>99020SLP6322858</t>
  </si>
  <si>
    <t>99020SLP6311925</t>
  </si>
  <si>
    <t>99020DL26360772</t>
  </si>
  <si>
    <t>99020DL26354395</t>
  </si>
  <si>
    <t>99020SLF6322702</t>
  </si>
  <si>
    <t>99020SLF6359285</t>
  </si>
  <si>
    <t>99020SLP6300154</t>
  </si>
  <si>
    <t>MUHIBBAH BINA SDN BHD</t>
  </si>
  <si>
    <t>99020SLP6282101</t>
  </si>
  <si>
    <t>99020SLP6282098</t>
  </si>
  <si>
    <t>99020SLF6343406</t>
  </si>
  <si>
    <t>99020SLF6333154</t>
  </si>
  <si>
    <t>99020SLF6348505</t>
  </si>
  <si>
    <t>ENG TEKNOLOGI SDN BHD</t>
  </si>
  <si>
    <t>0704</t>
  </si>
  <si>
    <t>2431XA</t>
  </si>
  <si>
    <t>99020SLF6264198</t>
  </si>
  <si>
    <t>PLAZA MWE</t>
  </si>
  <si>
    <t>MIPOX MALAYSIA SDN BHD</t>
  </si>
  <si>
    <t>99020SLF6310769</t>
  </si>
  <si>
    <t>GOLDEN FRONTIER PACKAGING SDN BHD</t>
  </si>
  <si>
    <t>99030SLP6361406</t>
  </si>
  <si>
    <t>99030SLP6338619</t>
  </si>
  <si>
    <t>99030SLP6308023</t>
  </si>
  <si>
    <t>99030SLP6301611</t>
  </si>
  <si>
    <t>99030SLP6301607</t>
  </si>
  <si>
    <t>CHEE WAH CORPORATION BERHAD</t>
  </si>
  <si>
    <t>99020SLF6337418</t>
  </si>
  <si>
    <t>99020SLF6310770</t>
  </si>
  <si>
    <t>ALUMTAN UNION METAL SDN BHD</t>
  </si>
  <si>
    <t>99030SLF6350943</t>
  </si>
  <si>
    <t>99030SLP6349518</t>
  </si>
  <si>
    <t>99030SLP6343673</t>
  </si>
  <si>
    <t>99030SLF6342822</t>
  </si>
  <si>
    <t>99030SLP6342328</t>
  </si>
  <si>
    <t>99030SLP6334918</t>
  </si>
  <si>
    <t>99030SLP6334910</t>
  </si>
  <si>
    <t>99030SLP6308016</t>
  </si>
  <si>
    <t>99030SLP6301614</t>
  </si>
  <si>
    <t>COMPACT INDUSTRIES SDN BHD</t>
  </si>
  <si>
    <t>99020SLF6351185</t>
  </si>
  <si>
    <t>99020SLF6345068</t>
  </si>
  <si>
    <t>CONAIRE ENGINEERING SDN BHD</t>
  </si>
  <si>
    <t>99020SLP6341090</t>
  </si>
  <si>
    <t>DENVER EURO MASTER SDN BHD</t>
  </si>
  <si>
    <t>99020SLF6342367</t>
  </si>
  <si>
    <t>ELEGANT CLASS SDN BHD</t>
  </si>
  <si>
    <t>960XX</t>
  </si>
  <si>
    <t>99020SLP6356073</t>
  </si>
  <si>
    <t>LOH GUAN LYE &amp; SONS SDN BHD</t>
  </si>
  <si>
    <t>99020SLF6347941</t>
  </si>
  <si>
    <t>KEAN ENG SDN BHD</t>
  </si>
  <si>
    <t>99020SLF6322083</t>
  </si>
  <si>
    <t>99030SLP6361433</t>
  </si>
  <si>
    <t>99030SLP6360433</t>
  </si>
  <si>
    <t>99030SLP6334904</t>
  </si>
  <si>
    <t>99030SLP6330978</t>
  </si>
  <si>
    <t>99030SLP6306298</t>
  </si>
  <si>
    <t>ISTIBARU SDN BHD</t>
  </si>
  <si>
    <t>99020SLF6359860</t>
  </si>
  <si>
    <t>99020SLF6343205</t>
  </si>
  <si>
    <t>ENGFU FEEDMILL SDN BHD</t>
  </si>
  <si>
    <t>3112</t>
  </si>
  <si>
    <t>99020DL26358968</t>
  </si>
  <si>
    <t>TAN TIMUR STAINLESS STEEL DAN COPPER S/B</t>
  </si>
  <si>
    <t>99030DL26360035</t>
  </si>
  <si>
    <t>99030SLF6355240</t>
  </si>
  <si>
    <t>99030SLP6343662</t>
  </si>
  <si>
    <t>99030SLP6338600</t>
  </si>
  <si>
    <t>99030SLP6330977</t>
  </si>
  <si>
    <t>AZEWA TRADING SDN BHD</t>
  </si>
  <si>
    <t>99020DL26358861</t>
  </si>
  <si>
    <t>99020SLF6337003</t>
  </si>
  <si>
    <t>99020DL26359297</t>
  </si>
  <si>
    <t>KIMIA ZUE HUAT SDN BHD</t>
  </si>
  <si>
    <t>99020SLF6328628</t>
  </si>
  <si>
    <t>99020SLF6287944</t>
  </si>
  <si>
    <t>DREAMGATE (MALAYSIA) SDN BHD</t>
  </si>
  <si>
    <t>99020SLF6342893</t>
  </si>
  <si>
    <t>99030SLF6359075</t>
  </si>
  <si>
    <t>99030SLP6351443</t>
  </si>
  <si>
    <t>99030SLP6343672</t>
  </si>
  <si>
    <t>99030SLP6343671</t>
  </si>
  <si>
    <t>99030SLP6338602</t>
  </si>
  <si>
    <t>99030SLP6334915</t>
  </si>
  <si>
    <t>99030SLP6327203</t>
  </si>
  <si>
    <t>99030SLP6320282</t>
  </si>
  <si>
    <t>99030SLP6311452</t>
  </si>
  <si>
    <t>99030SLP6308017</t>
  </si>
  <si>
    <t>99030DL26357537</t>
  </si>
  <si>
    <t>99030DL26356736</t>
  </si>
  <si>
    <t>99030SLF6335271</t>
  </si>
  <si>
    <t>99030SLF6359073</t>
  </si>
  <si>
    <t>99030SLP6343668</t>
  </si>
  <si>
    <t>99030SLP6334917</t>
  </si>
  <si>
    <t>99030SLP6330979</t>
  </si>
  <si>
    <t>99030SLP6320286</t>
  </si>
  <si>
    <t>99030SLP6308000</t>
  </si>
  <si>
    <t>99020SLF6352035</t>
  </si>
  <si>
    <t>99020SLF6346420</t>
  </si>
  <si>
    <t>ZUE HUAT TRADING CO SDN BHD</t>
  </si>
  <si>
    <t>99020SLF6331466</t>
  </si>
  <si>
    <t>99020SLF6310775</t>
  </si>
  <si>
    <t>99030SLF6330472</t>
  </si>
  <si>
    <t>99030SLP6361405</t>
  </si>
  <si>
    <t>99030SLP6349517</t>
  </si>
  <si>
    <t>99030SLP6347403</t>
  </si>
  <si>
    <t>99030SLP6342333</t>
  </si>
  <si>
    <t>99030SLP6338588</t>
  </si>
  <si>
    <t>99030SLP6301613</t>
  </si>
  <si>
    <t>99020SLF6359861</t>
  </si>
  <si>
    <t>99020SLF6359856</t>
  </si>
  <si>
    <t>99020SLF6337042</t>
  </si>
  <si>
    <t>HAI KANG STEEL (M) SDN BHD</t>
  </si>
  <si>
    <t>99020SLF6320729</t>
  </si>
  <si>
    <t>FONDCARE SDN BHD</t>
  </si>
  <si>
    <t>852XX</t>
  </si>
  <si>
    <t>9312</t>
  </si>
  <si>
    <t>99020SLF6347923</t>
  </si>
  <si>
    <t>BHATT ENTERPRISE SDN BHD</t>
  </si>
  <si>
    <t>99020SLF6345113</t>
  </si>
  <si>
    <t>D'NONCE (M) SDN BHD</t>
  </si>
  <si>
    <t>4699</t>
  </si>
  <si>
    <t>99020SLF6349529</t>
  </si>
  <si>
    <t>99020SLF6360953</t>
  </si>
  <si>
    <t>NEEMETAL SDN BHD</t>
  </si>
  <si>
    <t>99030SLF6324068</t>
  </si>
  <si>
    <t>99030SLP6347404</t>
  </si>
  <si>
    <t>99030SLF6342363</t>
  </si>
  <si>
    <t>99030SLP6308021</t>
  </si>
  <si>
    <t>REGAL VALLEY SDN BHD</t>
  </si>
  <si>
    <t>0705</t>
  </si>
  <si>
    <t>99020SLP6225651</t>
  </si>
  <si>
    <t>PENANG ROAD</t>
  </si>
  <si>
    <t>INAZUME (M) SDN BHD</t>
  </si>
  <si>
    <t>41002F</t>
  </si>
  <si>
    <t>99020SLP6356479</t>
  </si>
  <si>
    <t>CLARION (MALAYSIA) SENDIRIAN BERHAD</t>
  </si>
  <si>
    <t>0706</t>
  </si>
  <si>
    <t>29XXXC</t>
  </si>
  <si>
    <t>3873</t>
  </si>
  <si>
    <t>99020SLF6339913</t>
  </si>
  <si>
    <t>PULAU TIKUS</t>
  </si>
  <si>
    <t>GROUPLITE ENGINEERING SDN BHD</t>
  </si>
  <si>
    <t>99020SLP6361749</t>
  </si>
  <si>
    <t>YCH LOGISTICS (MALAYSIA) SDN BHD</t>
  </si>
  <si>
    <t>5229</t>
  </si>
  <si>
    <t>99020SLF6325008</t>
  </si>
  <si>
    <t>99020SLP6345406</t>
  </si>
  <si>
    <t>REKA INDAH BUILDERS (PG) SDN. BHD.</t>
  </si>
  <si>
    <t>41001F</t>
  </si>
  <si>
    <t>99020SLP6277973</t>
  </si>
  <si>
    <t>99020SLP6356455</t>
  </si>
  <si>
    <t>99020SLP6346593</t>
  </si>
  <si>
    <t>99020SLP6339010</t>
  </si>
  <si>
    <t>99020SLF6320734</t>
  </si>
  <si>
    <t>99020SLP6357239</t>
  </si>
  <si>
    <t>99020SLP6349840</t>
  </si>
  <si>
    <t>99020SLP6348092</t>
  </si>
  <si>
    <t>99020SLP6339677</t>
  </si>
  <si>
    <t>99020SLF6339914</t>
  </si>
  <si>
    <t>99020SLF6333169</t>
  </si>
  <si>
    <t>99020SLP6357241</t>
  </si>
  <si>
    <t>99020SLP6354083</t>
  </si>
  <si>
    <t>99020SLP6344330</t>
  </si>
  <si>
    <t>MELEWAR LOGISTICS SDN BHD</t>
  </si>
  <si>
    <t>99020SLF6340768</t>
  </si>
  <si>
    <t>99020SLP6277254</t>
  </si>
  <si>
    <t>99020SLP6360765</t>
  </si>
  <si>
    <t>99020SLP6351971</t>
  </si>
  <si>
    <t>99020SLP6349512</t>
  </si>
  <si>
    <t>99020SLP6274698</t>
  </si>
  <si>
    <t>99020SLP6221600</t>
  </si>
  <si>
    <t>99020SLF6320733</t>
  </si>
  <si>
    <t>99020SLP6277251</t>
  </si>
  <si>
    <t>99020SLP6319870</t>
  </si>
  <si>
    <t>SUIWAH HOLDINGS SDN BHD</t>
  </si>
  <si>
    <t>0707</t>
  </si>
  <si>
    <t>99020SLF6331167</t>
  </si>
  <si>
    <t>PENANG TIMES SQUARE</t>
  </si>
  <si>
    <t>99020SLF6354187</t>
  </si>
  <si>
    <t>OVERLAND FORWARDING (M) SDN. BHD.</t>
  </si>
  <si>
    <t>0709</t>
  </si>
  <si>
    <t>99030SLF6328015</t>
  </si>
  <si>
    <t>BUKIT MERTAJAM</t>
  </si>
  <si>
    <t>99030SLF6327996</t>
  </si>
  <si>
    <t>TAIPING PAPER MILLS SDN BHD</t>
  </si>
  <si>
    <t>99030SLF6341471</t>
  </si>
  <si>
    <t>TONAH TRADING COMPANY SENDIRIAN BERHAD</t>
  </si>
  <si>
    <t>99030DL26355731</t>
  </si>
  <si>
    <t>99030DL26354256</t>
  </si>
  <si>
    <t>LAKARAN CERIA SDN BHD</t>
  </si>
  <si>
    <t>99030SLP6357978</t>
  </si>
  <si>
    <t>SYARIKAT SOON LEE (CHEONG) SDN BHD</t>
  </si>
  <si>
    <t>99030SLF6336417</t>
  </si>
  <si>
    <t>GOLDEN FIRST TRAVEL &amp; TOURS (M) SDN BHD</t>
  </si>
  <si>
    <t>99030SLF6335936</t>
  </si>
  <si>
    <t>BAN CHAI HUAT SDN BHD</t>
  </si>
  <si>
    <t>99030SLF6324514</t>
  </si>
  <si>
    <t>LEADER STEEL SDN BHD</t>
  </si>
  <si>
    <t>2599</t>
  </si>
  <si>
    <t>99030SLR6336132</t>
  </si>
  <si>
    <t>DYNAPHARM (M) SDN BHD</t>
  </si>
  <si>
    <t>99030SLF6345914</t>
  </si>
  <si>
    <t>99030SLF6336792</t>
  </si>
  <si>
    <t>99030SLF6353160</t>
  </si>
  <si>
    <t>99030DL26360932</t>
  </si>
  <si>
    <t>99030DL26360806</t>
  </si>
  <si>
    <t>99030DL26359992</t>
  </si>
  <si>
    <t>99030DL26359935</t>
  </si>
  <si>
    <t>99030DL26356287</t>
  </si>
  <si>
    <t>99030DL26355565</t>
  </si>
  <si>
    <t>99030DL26354859</t>
  </si>
  <si>
    <t>99030DL26354853</t>
  </si>
  <si>
    <t>TSL PLASTIC MANUFACTURING SDN BHD</t>
  </si>
  <si>
    <t>99030SLF6359632</t>
  </si>
  <si>
    <t>99030SLF6353735</t>
  </si>
  <si>
    <t>CASA KASTURI SDN BHD</t>
  </si>
  <si>
    <t>99030SLP6158069</t>
  </si>
  <si>
    <t>CORFIELD DEVELOPMENT SDN BHD</t>
  </si>
  <si>
    <t>99030SLP6356583</t>
  </si>
  <si>
    <t>99030SLF6338478</t>
  </si>
  <si>
    <t>99030SLF6338067</t>
  </si>
  <si>
    <t>99030SLF6338061</t>
  </si>
  <si>
    <t>99030SLF6333831</t>
  </si>
  <si>
    <t>99030SLF6348209</t>
  </si>
  <si>
    <t>99030SLF6334369</t>
  </si>
  <si>
    <t>99030DL26361541</t>
  </si>
  <si>
    <t>99030DL26355916</t>
  </si>
  <si>
    <t>99030SLF6358712</t>
  </si>
  <si>
    <t>99030SLR6313933</t>
  </si>
  <si>
    <t>HTH TRANSPORT SDN BHD</t>
  </si>
  <si>
    <t>99030SLF6339040</t>
  </si>
  <si>
    <t>LEADER STEEL SERVICE CENTRE SDN BHD</t>
  </si>
  <si>
    <t>99030SLF6357308</t>
  </si>
  <si>
    <t>POLAR ELECTRO MALAYSIA (M) SDN BHD</t>
  </si>
  <si>
    <t>99030SLF6358437</t>
  </si>
  <si>
    <t>99030DL26360877</t>
  </si>
  <si>
    <t>99030DL26358198</t>
  </si>
  <si>
    <t>99030DL26358098</t>
  </si>
  <si>
    <t>99030DL26356555</t>
  </si>
  <si>
    <t>99030DL26356054</t>
  </si>
  <si>
    <t>99030DL26354852</t>
  </si>
  <si>
    <t>KY MAJU DEVELOPMENT SDN BHD</t>
  </si>
  <si>
    <t>99030SLP6242090</t>
  </si>
  <si>
    <t>99030SLP6357979</t>
  </si>
  <si>
    <t>99030SLP6358291</t>
  </si>
  <si>
    <t>THYE SHEN HUNG SDN BHD</t>
  </si>
  <si>
    <t>99030SLF6339456</t>
  </si>
  <si>
    <t>99030DL26361061</t>
  </si>
  <si>
    <t>99030DL26361031</t>
  </si>
  <si>
    <t>99030DL26359991</t>
  </si>
  <si>
    <t>99030DL26359180</t>
  </si>
  <si>
    <t>99030DL26359095</t>
  </si>
  <si>
    <t>99030DL26358190</t>
  </si>
  <si>
    <t>99030DL26358097</t>
  </si>
  <si>
    <t>99030DL26353631</t>
  </si>
  <si>
    <t>99030SLP6215325</t>
  </si>
  <si>
    <t>ERAKAMI SERVICE STATION</t>
  </si>
  <si>
    <t>99030SLF6312638</t>
  </si>
  <si>
    <t>99030SLF6338488</t>
  </si>
  <si>
    <t>99030SLR6348303</t>
  </si>
  <si>
    <t>99030SLF6338014</t>
  </si>
  <si>
    <t>99030DL26358989</t>
  </si>
  <si>
    <t>99030DL26357382</t>
  </si>
  <si>
    <t>99030DL26355440</t>
  </si>
  <si>
    <t>99030SLP6264700</t>
  </si>
  <si>
    <t>99030SLF6335158</t>
  </si>
  <si>
    <t>SARINANI MOTORS SDN. BHD.</t>
  </si>
  <si>
    <t>99030SLF6271715</t>
  </si>
  <si>
    <t>99030SLR6338007</t>
  </si>
  <si>
    <t>99030SLF6339763</t>
  </si>
  <si>
    <t>99030SLP6336105</t>
  </si>
  <si>
    <t>99030DL26355602</t>
  </si>
  <si>
    <t>CONCEPT RUBBER PRODUCTS SDN BHD</t>
  </si>
  <si>
    <t>99030SLF6357318</t>
  </si>
  <si>
    <t>99030SLF6351940</t>
  </si>
  <si>
    <t>99030SLF6360708</t>
  </si>
  <si>
    <t>WEENET ELECTRONICS (M) SDN BHD</t>
  </si>
  <si>
    <t>99030SLF6341930</t>
  </si>
  <si>
    <t>99030SLF6356757</t>
  </si>
  <si>
    <t>99030SLF6345913</t>
  </si>
  <si>
    <t>99030DL26361158</t>
  </si>
  <si>
    <t>99030DL26360128</t>
  </si>
  <si>
    <t>99030DL26359071</t>
  </si>
  <si>
    <t>99030DL26356421</t>
  </si>
  <si>
    <t>99030DL26352472</t>
  </si>
  <si>
    <t>ORDINARY MANAGEMENT SDN BHD</t>
  </si>
  <si>
    <t>5004</t>
  </si>
  <si>
    <t>99030SLF6361086</t>
  </si>
  <si>
    <t>99030SLP6356593</t>
  </si>
  <si>
    <t>ALNO INDUSTRY SDN BHD</t>
  </si>
  <si>
    <t>0710</t>
  </si>
  <si>
    <t>99030SLF6330781</t>
  </si>
  <si>
    <t>NIBONG TEBAL</t>
  </si>
  <si>
    <t>99030SLF6353407</t>
  </si>
  <si>
    <t>PIPESWAY FURNITURE SDN. BHD.</t>
  </si>
  <si>
    <t>99030SLF6356242</t>
  </si>
  <si>
    <t>ZENITH PROSPERITY (M) SDN BHD</t>
  </si>
  <si>
    <t>99030SLF6338278</t>
  </si>
  <si>
    <t>SENG KEE CHAN TRADING (M) SDN BHD</t>
  </si>
  <si>
    <t>99030SLF6351391</t>
  </si>
  <si>
    <t>99030SLF6341604</t>
  </si>
  <si>
    <t>CENTURY CHEMICAL WORKS SENDIRIAN BERHAD</t>
  </si>
  <si>
    <t>0711</t>
  </si>
  <si>
    <t>99030SLF6272730</t>
  </si>
  <si>
    <t>BUTTERWORTH</t>
  </si>
  <si>
    <t>SOON SOON OILMILLS SDN. BHD.</t>
  </si>
  <si>
    <t>99030SLF6336473</t>
  </si>
  <si>
    <t>WESTPORT GRAIN TERMINALS SDN. BHD.</t>
  </si>
  <si>
    <t>99030SLF6332244</t>
  </si>
  <si>
    <t>HONG SENG POWER SDN BHD</t>
  </si>
  <si>
    <t>46599A</t>
  </si>
  <si>
    <t>99030SLF6328192</t>
  </si>
  <si>
    <t>POLYCOOL HTE ENGINEERING SDN. BHD.</t>
  </si>
  <si>
    <t>99030SLP6361664</t>
  </si>
  <si>
    <t>SEBERANG FLOUR MILL SDN. BHD.</t>
  </si>
  <si>
    <t>99030SLF6332937</t>
  </si>
  <si>
    <t>HARVIK RUBBER INDUSTRIES SDN. BHD.</t>
  </si>
  <si>
    <t>99030SLF6347639</t>
  </si>
  <si>
    <t>EVERGREEN RICE MILL (M) SDN BHD</t>
  </si>
  <si>
    <t>99030SLF6355237</t>
  </si>
  <si>
    <t>BAN HUAT CHAN SDN. BHD.</t>
  </si>
  <si>
    <t>99030SLF6330049</t>
  </si>
  <si>
    <t>99030SLP6359249</t>
  </si>
  <si>
    <t>99030SLF6333733</t>
  </si>
  <si>
    <t>99030SLF6333726</t>
  </si>
  <si>
    <t>99030SLF6334310</t>
  </si>
  <si>
    <t>TAI HIN &amp; SON (PG) SDN. BHD.</t>
  </si>
  <si>
    <t>99030SLF6328809</t>
  </si>
  <si>
    <t>99030SLP6329206</t>
  </si>
  <si>
    <t>99030SLP6329203</t>
  </si>
  <si>
    <t>99030SLF6349185</t>
  </si>
  <si>
    <t>99030SLF6332938</t>
  </si>
  <si>
    <t>99030SLF6262501</t>
  </si>
  <si>
    <t>OLYMPIC RETREADS (MALAYSIA) SDN. BHD.</t>
  </si>
  <si>
    <t>99030SLF6336225</t>
  </si>
  <si>
    <t>SOON SOON FEEDMILLS SDN. BHD.</t>
  </si>
  <si>
    <t>99030SLF6273276</t>
  </si>
  <si>
    <t>99030SLF6333572</t>
  </si>
  <si>
    <t>SEBERANG DISTRIBUTORS SDN BHD</t>
  </si>
  <si>
    <t>99030SLF6355026</t>
  </si>
  <si>
    <t>99030SLF6354345</t>
  </si>
  <si>
    <t>99030SLF6330134</t>
  </si>
  <si>
    <t>99030SLF6337425</t>
  </si>
  <si>
    <t>99030SLF6352493</t>
  </si>
  <si>
    <t>99030SLP6359393</t>
  </si>
  <si>
    <t>99030SLP6329204</t>
  </si>
  <si>
    <t>99030SLF6346977</t>
  </si>
  <si>
    <t>99030SLF6360535</t>
  </si>
  <si>
    <t>99030SLF6339420</t>
  </si>
  <si>
    <t>99030SLP6356467</t>
  </si>
  <si>
    <t>99030SLF6339352</t>
  </si>
  <si>
    <t>99030SLP6351032</t>
  </si>
  <si>
    <t>99030SLP6327551</t>
  </si>
  <si>
    <t>HONG POH ENGINEERING CONSTRUCTION SDN BH</t>
  </si>
  <si>
    <t>0712</t>
  </si>
  <si>
    <t>99020SLP6309255</t>
  </si>
  <si>
    <t>KAMPONG BHARU</t>
  </si>
  <si>
    <t>99020SLP6324502</t>
  </si>
  <si>
    <t>99020SLP6305236</t>
  </si>
  <si>
    <t>EAGLE CHEMICALS SDN BHD</t>
  </si>
  <si>
    <t>99020DL26359839</t>
  </si>
  <si>
    <t>99020SLP6358699</t>
  </si>
  <si>
    <t>99020SLP6341037</t>
  </si>
  <si>
    <t>99020SLP6339835</t>
  </si>
  <si>
    <t>99020SLP6301670</t>
  </si>
  <si>
    <t>CHAI HENG SENG SDN BHD</t>
  </si>
  <si>
    <t>99020SLF6336304</t>
  </si>
  <si>
    <t>99020SLP6339827</t>
  </si>
  <si>
    <t>C.K.C. FOOD INDUSTRIES SDN BHD</t>
  </si>
  <si>
    <t>99020SLF6358576</t>
  </si>
  <si>
    <t>99020SLF6336329</t>
  </si>
  <si>
    <t>99020SLP6355204</t>
  </si>
  <si>
    <t>KOBAY ASSETS SDN BHD</t>
  </si>
  <si>
    <t>0713</t>
  </si>
  <si>
    <t>99020SLF6346686</t>
  </si>
  <si>
    <t>BAYAN LEPAS</t>
  </si>
  <si>
    <t>99020SLF6358468</t>
  </si>
  <si>
    <t>QDOS FLEXCIRCUITS SDN BHD</t>
  </si>
  <si>
    <t>99020SLF6326357</t>
  </si>
  <si>
    <t>ASP MEDICAL CLINIC SDN BHD</t>
  </si>
  <si>
    <t>99020SLF6312649</t>
  </si>
  <si>
    <t>IVY TECHNOLOGY GLOBAL SERVICES MALAYSIA</t>
  </si>
  <si>
    <t>99020SLF6354017</t>
  </si>
  <si>
    <t>BEND WELD ENGINEERING SDN. BHD.</t>
  </si>
  <si>
    <t>28299E</t>
  </si>
  <si>
    <t>3832</t>
  </si>
  <si>
    <t>99030SLF6334569</t>
  </si>
  <si>
    <t>INMA DEVELOPMENT SDN BHD</t>
  </si>
  <si>
    <t>99020SLP6329658</t>
  </si>
  <si>
    <t>99020SLF6337168</t>
  </si>
  <si>
    <t>99020SLF6352189</t>
  </si>
  <si>
    <t>99020SLF6323444</t>
  </si>
  <si>
    <t>NNR GLOBAL LOGISTICS (M) SDN BHD</t>
  </si>
  <si>
    <t>99020SLF6332230</t>
  </si>
  <si>
    <t>99020SLF6358456</t>
  </si>
  <si>
    <t>99020SLF6354790</t>
  </si>
  <si>
    <t>99020SLF6345425</t>
  </si>
  <si>
    <t>99020SLF6332228</t>
  </si>
  <si>
    <t>99020SLF6358341</t>
  </si>
  <si>
    <t>99020SLF6350527</t>
  </si>
  <si>
    <t>99020SLF6345442</t>
  </si>
  <si>
    <t>99020SLF6323413</t>
  </si>
  <si>
    <t>PUBLIC PACKAGES SDN BHD</t>
  </si>
  <si>
    <t>99020SLF6348163</t>
  </si>
  <si>
    <t>99020SLF6343893</t>
  </si>
  <si>
    <t>99020SLF6333753</t>
  </si>
  <si>
    <t>99020SLF6358469</t>
  </si>
  <si>
    <t>PUBLIC PACKAGES (NT) SDN BHD</t>
  </si>
  <si>
    <t>99020SLF6328290</t>
  </si>
  <si>
    <t>KINTETSU WORLD EXPRESS (MALAYSIA) SDN BH</t>
  </si>
  <si>
    <t>99020SLF6327932</t>
  </si>
  <si>
    <t>99020SLP6352175</t>
  </si>
  <si>
    <t>99020SLF6352142</t>
  </si>
  <si>
    <t>99020SLF6346066</t>
  </si>
  <si>
    <t>T &amp; H STAINLESS STEEL WORKS SDN BHD</t>
  </si>
  <si>
    <t>99020SLF6358338</t>
  </si>
  <si>
    <t>99020SLF6350534</t>
  </si>
  <si>
    <t>99020SLF6345427</t>
  </si>
  <si>
    <t>99020SLF6345381</t>
  </si>
  <si>
    <t>99020SLF6338342</t>
  </si>
  <si>
    <t>99020SLF6329686</t>
  </si>
  <si>
    <t>99020SLF6348144</t>
  </si>
  <si>
    <t>99020SLF6338734</t>
  </si>
  <si>
    <t>PPH PRINTING AND PACKAGING PG SDN BHD</t>
  </si>
  <si>
    <t>99020SLF6329464</t>
  </si>
  <si>
    <t>99020SLF6324074</t>
  </si>
  <si>
    <t>99020SLF6358342</t>
  </si>
  <si>
    <t>99020SLF6338349</t>
  </si>
  <si>
    <t>99020SLF6338337</t>
  </si>
  <si>
    <t>BADAN PENGURUSAN BERSAMA KOMPLEKS BJ</t>
  </si>
  <si>
    <t>99020SLF6347590</t>
  </si>
  <si>
    <t>CHANG KEE SDN BHD</t>
  </si>
  <si>
    <t>99020SLF6336064</t>
  </si>
  <si>
    <t>99020SLF6347759</t>
  </si>
  <si>
    <t>99020SLF6360566</t>
  </si>
  <si>
    <t>99020SLF6340093</t>
  </si>
  <si>
    <t>99020SLF6355606</t>
  </si>
  <si>
    <t>PENTAMASTER TECHNOLOGY (M) SDN BHD</t>
  </si>
  <si>
    <t>99030SLF6341184</t>
  </si>
  <si>
    <t>99020SLF6348141</t>
  </si>
  <si>
    <t>99020SLF6288440</t>
  </si>
  <si>
    <t>SERAIMAS BINA SDN BHD</t>
  </si>
  <si>
    <t>0714</t>
  </si>
  <si>
    <t>99020SLP6165095</t>
  </si>
  <si>
    <t>TANJONG BUNGAH</t>
  </si>
  <si>
    <t>99020SLF6341514</t>
  </si>
  <si>
    <t>DALAT INTERNATIONAL SCHOOL SDN BHD</t>
  </si>
  <si>
    <t>99020SLF6357752</t>
  </si>
  <si>
    <t>99020SLF6329299</t>
  </si>
  <si>
    <t>99020SLF6341499</t>
  </si>
  <si>
    <t>99020SLP6277985</t>
  </si>
  <si>
    <t>CENTRAL INDUSTRIAL CORPORATION BHD</t>
  </si>
  <si>
    <t>0716</t>
  </si>
  <si>
    <t>99030SLF6336058</t>
  </si>
  <si>
    <t>PRAI INDUSTRIAL ESTATE</t>
  </si>
  <si>
    <t>HAN TE INDUSTRIES (M) SDN BHD</t>
  </si>
  <si>
    <t>99030SLF6335823</t>
  </si>
  <si>
    <t>CRYSTAL DIGNITY (M) SDN BHD</t>
  </si>
  <si>
    <t>99030SLP6358351</t>
  </si>
  <si>
    <t>99030SLP6304853</t>
  </si>
  <si>
    <t>SYARIKAT QINGLI SDN BHD</t>
  </si>
  <si>
    <t>99030SLF6348678</t>
  </si>
  <si>
    <t>SOUTHLAND A1 RUBBER SDN BHD</t>
  </si>
  <si>
    <t>99030SLF6352530</t>
  </si>
  <si>
    <t>EURO CHEMO-PHARMA SDN BHD</t>
  </si>
  <si>
    <t>99030DL46360425</t>
  </si>
  <si>
    <t>99030SLP6329028</t>
  </si>
  <si>
    <t>ALUNAN ASAS SDN BHD</t>
  </si>
  <si>
    <t>99030SLP6348487</t>
  </si>
  <si>
    <t>99030SLP6304340</t>
  </si>
  <si>
    <t>WALTA ENGINEERING SDN BHD</t>
  </si>
  <si>
    <t>2819XE</t>
  </si>
  <si>
    <t>3834</t>
  </si>
  <si>
    <t>99030SLF6356238</t>
  </si>
  <si>
    <t>99030SLP6344453</t>
  </si>
  <si>
    <t>99030SLP6334395</t>
  </si>
  <si>
    <t>BGS TRADING SDN BHD</t>
  </si>
  <si>
    <t>99030SLF6334151</t>
  </si>
  <si>
    <t>LOYANG EKUITI SDN BHD</t>
  </si>
  <si>
    <t>99030SLP6357189</t>
  </si>
  <si>
    <t>99030SLF6333489</t>
  </si>
  <si>
    <t>TAYARMART (M) SDN BHD</t>
  </si>
  <si>
    <t>99030SLF6352145</t>
  </si>
  <si>
    <t>99030DL46357949</t>
  </si>
  <si>
    <t>99030SLF6355113</t>
  </si>
  <si>
    <t>99030DL26352532</t>
  </si>
  <si>
    <t>99030SLF6336139</t>
  </si>
  <si>
    <t>99030SLP6356881</t>
  </si>
  <si>
    <t>99030SLP6351077</t>
  </si>
  <si>
    <t>99030SLF6361649</t>
  </si>
  <si>
    <t>99030SLF6278494</t>
  </si>
  <si>
    <t>99030SLP6358364</t>
  </si>
  <si>
    <t>99030SLP6353119</t>
  </si>
  <si>
    <t>99030SLF6336131</t>
  </si>
  <si>
    <t>99030SLP6317962</t>
  </si>
  <si>
    <t>TEAM PRINTERS SDN BHD</t>
  </si>
  <si>
    <t>3280</t>
  </si>
  <si>
    <t>99030SLF6347091</t>
  </si>
  <si>
    <t>VIGILENZ MEDICAL DEVICES SDN BHD</t>
  </si>
  <si>
    <t>99030SLP6342505</t>
  </si>
  <si>
    <t>99030SLF6317233</t>
  </si>
  <si>
    <t>99030SLP6361748</t>
  </si>
  <si>
    <t>99030SLP6141362</t>
  </si>
  <si>
    <t>ERAKAMI EDARAN SDN BHD</t>
  </si>
  <si>
    <t>99030SLF6330360</t>
  </si>
  <si>
    <t>99030SLP6317954</t>
  </si>
  <si>
    <t>99030SLF6352135</t>
  </si>
  <si>
    <t>METRIO HILL SDN BHD</t>
  </si>
  <si>
    <t>99030SLP6219575</t>
  </si>
  <si>
    <t>99030SLF6336128</t>
  </si>
  <si>
    <t>99030SLF6336127</t>
  </si>
  <si>
    <t>99030SLF6346829</t>
  </si>
  <si>
    <t>T H HIN HOME TECH SDN BHD</t>
  </si>
  <si>
    <t>99030DL26352538</t>
  </si>
  <si>
    <t>99030SLF6338480</t>
  </si>
  <si>
    <t>99030SLP6310198</t>
  </si>
  <si>
    <t>99030DL26352631</t>
  </si>
  <si>
    <t>99030DL46361099</t>
  </si>
  <si>
    <t>99030DL46358214</t>
  </si>
  <si>
    <t>99030SLP6361523</t>
  </si>
  <si>
    <t>99030SLP6357331</t>
  </si>
  <si>
    <t>99030SLP6349728</t>
  </si>
  <si>
    <t>99030SLP6346019</t>
  </si>
  <si>
    <t>99030SLP6338106</t>
  </si>
  <si>
    <t>99030SLF6349163</t>
  </si>
  <si>
    <t>99030SLF6339022</t>
  </si>
  <si>
    <t>99030SLP6327210</t>
  </si>
  <si>
    <t>99030SLF6338013</t>
  </si>
  <si>
    <t>99030SLF6334157</t>
  </si>
  <si>
    <t>NEWBILLION INDUSTRIES (M) SDN BHD</t>
  </si>
  <si>
    <t>99030SLF6330767</t>
  </si>
  <si>
    <t>99030SLP6329822</t>
  </si>
  <si>
    <t>99030SLP6356950</t>
  </si>
  <si>
    <t>99030SLP6226239</t>
  </si>
  <si>
    <t>99030SLF6359316</t>
  </si>
  <si>
    <t>99030SLF6356066</t>
  </si>
  <si>
    <t>99030SLF6358366</t>
  </si>
  <si>
    <t>99030SLP6347832</t>
  </si>
  <si>
    <t>99030SLP6319034</t>
  </si>
  <si>
    <t>99030SLP6310196</t>
  </si>
  <si>
    <t>99030SLP6304828</t>
  </si>
  <si>
    <t>99030SLF6358709</t>
  </si>
  <si>
    <t>99030DL26360262</t>
  </si>
  <si>
    <t>99030SLP6342027</t>
  </si>
  <si>
    <t>99030SLF6360347</t>
  </si>
  <si>
    <t>99030SLR6351174</t>
  </si>
  <si>
    <t>99030SLF6355124</t>
  </si>
  <si>
    <t>99030SLP6350942</t>
  </si>
  <si>
    <t>99030SLP6344456</t>
  </si>
  <si>
    <t>99030SLF6342955</t>
  </si>
  <si>
    <t>99030SLF6332533</t>
  </si>
  <si>
    <t>99030SLF6322646</t>
  </si>
  <si>
    <t>99030SLF6322643</t>
  </si>
  <si>
    <t>99030SLF6350679</t>
  </si>
  <si>
    <t>HIKMAT BUMIMAS SDN BHD</t>
  </si>
  <si>
    <t>99030SLP6222853</t>
  </si>
  <si>
    <t>99030SLP6238565</t>
  </si>
  <si>
    <t>TAH WAH ALLIANCE SDN BHD</t>
  </si>
  <si>
    <t>0717</t>
  </si>
  <si>
    <t>99030SLP6358852</t>
  </si>
  <si>
    <t>JALAN ONG YI HOW</t>
  </si>
  <si>
    <t>99030SLF6358813</t>
  </si>
  <si>
    <t>99030SLF6358811</t>
  </si>
  <si>
    <t>MAGNUM CONSORTIUM SDN BHD</t>
  </si>
  <si>
    <t>99030SLU6315010</t>
  </si>
  <si>
    <t>99030SLP6360704</t>
  </si>
  <si>
    <t>99030SLP6167105</t>
  </si>
  <si>
    <t>EONMETALL INDUSTRIES SDN BHD</t>
  </si>
  <si>
    <t>0722</t>
  </si>
  <si>
    <t>99030SLF6343549</t>
  </si>
  <si>
    <t>SIMPANG AMPAT</t>
  </si>
  <si>
    <t>99030SLF6343514</t>
  </si>
  <si>
    <t>UNITED FLEET PALMS SDN BHD</t>
  </si>
  <si>
    <t>99030SLF6357529</t>
  </si>
  <si>
    <t>KAMI FARMING SDN BHD</t>
  </si>
  <si>
    <t>99030SLF6334470</t>
  </si>
  <si>
    <t>99030SLF6333734</t>
  </si>
  <si>
    <t>EL CHONG MOTOR TRADING SDN BHD</t>
  </si>
  <si>
    <t>451X</t>
  </si>
  <si>
    <t>99030SLF6334333</t>
  </si>
  <si>
    <t>XUN TA FEED SDN BHD</t>
  </si>
  <si>
    <t>10800</t>
  </si>
  <si>
    <t>1080</t>
  </si>
  <si>
    <t>99030SLF6349980</t>
  </si>
  <si>
    <t>BW SCAFFOLD INDUSTRIES SDN BHD</t>
  </si>
  <si>
    <t>99030SLF6355186</t>
  </si>
  <si>
    <t>99030SLF6348780</t>
  </si>
  <si>
    <t>99030SLF6343558</t>
  </si>
  <si>
    <t>99030SLF6335901</t>
  </si>
  <si>
    <t>99030SLF6328857</t>
  </si>
  <si>
    <t>SIP TECHNOLOGY (M) SDN BHD</t>
  </si>
  <si>
    <t>0724</t>
  </si>
  <si>
    <t>99020SLP6349567</t>
  </si>
  <si>
    <t>GREENLANE</t>
  </si>
  <si>
    <t>DURAMITT SDN BHD</t>
  </si>
  <si>
    <t>99020SLF6361402</t>
  </si>
  <si>
    <t>LAI KEAT DEVELOPMENT SDN BHD</t>
  </si>
  <si>
    <t>99020SLP6313269</t>
  </si>
  <si>
    <t>99020SLP6349590</t>
  </si>
  <si>
    <t>SEPAKAT MEWAH SDN BHD</t>
  </si>
  <si>
    <t>99020SLP6361250</t>
  </si>
  <si>
    <t>CAPE TECHNOLOGY SDN BHD</t>
  </si>
  <si>
    <t>99020SLF6359286</t>
  </si>
  <si>
    <t>LUCKY 888 SDN BHD</t>
  </si>
  <si>
    <t>99020SLF6334171</t>
  </si>
  <si>
    <t>99020SLP6159114</t>
  </si>
  <si>
    <t>ICONIC DEVELOPMENT SDN BHD</t>
  </si>
  <si>
    <t>99020SLU6304522</t>
  </si>
  <si>
    <t>99020SLP6271371</t>
  </si>
  <si>
    <t>YEW LEAN FOUNDRY &amp; CO SDN BHD</t>
  </si>
  <si>
    <t>0730</t>
  </si>
  <si>
    <t>68103A</t>
  </si>
  <si>
    <t>99020SLP6347739</t>
  </si>
  <si>
    <t>JURU</t>
  </si>
  <si>
    <t>99020SLF6341480</t>
  </si>
  <si>
    <t>99020SLF6336013</t>
  </si>
  <si>
    <t>99020SLP6299252</t>
  </si>
  <si>
    <t>99020SLP6345566</t>
  </si>
  <si>
    <t>99020SLP6338567</t>
  </si>
  <si>
    <t>99020SLF6329824</t>
  </si>
  <si>
    <t>99020SLP6326895</t>
  </si>
  <si>
    <t>GUPPY PLASTIC INDUSTRIES (PENANG) SDN BH</t>
  </si>
  <si>
    <t>99030SLF6352589</t>
  </si>
  <si>
    <t>99020SLP6314159</t>
  </si>
  <si>
    <t>99030SLF6359003</t>
  </si>
  <si>
    <t>99020SLP6355786</t>
  </si>
  <si>
    <t>99020SLP6306137</t>
  </si>
  <si>
    <t>99020SLP6296989</t>
  </si>
  <si>
    <t>AGRICORE CS SDN BHD</t>
  </si>
  <si>
    <t>99030SLF6331842</t>
  </si>
  <si>
    <t>MARCOCO FURNITURE INDUSTRIES SDN BHD</t>
  </si>
  <si>
    <t>99030SLF6346932</t>
  </si>
  <si>
    <t>99020SLF6348359</t>
  </si>
  <si>
    <t>99020SLP6347740</t>
  </si>
  <si>
    <t>99020SLP6334803</t>
  </si>
  <si>
    <t>99020SLF6326322</t>
  </si>
  <si>
    <t>99020SLP6306093</t>
  </si>
  <si>
    <t>99020SLF6360013</t>
  </si>
  <si>
    <t>99020SLP6339899</t>
  </si>
  <si>
    <t>99020SLP6334827</t>
  </si>
  <si>
    <t>HWA HUAT FEEDMILLS SDN BHD</t>
  </si>
  <si>
    <t>99030SLF6337574</t>
  </si>
  <si>
    <t>99030SLF6338444</t>
  </si>
  <si>
    <t>99020SLP6358312</t>
  </si>
  <si>
    <t>99020SLF6348414</t>
  </si>
  <si>
    <t>99020SLP6292995</t>
  </si>
  <si>
    <t>VISCO TECHNOLOGY SDN BHD</t>
  </si>
  <si>
    <t>0740</t>
  </si>
  <si>
    <t>99030SLF6353209</t>
  </si>
  <si>
    <t>SEBERANG JAYA</t>
  </si>
  <si>
    <t>99030SLF6350039</t>
  </si>
  <si>
    <t>99030SLF6350052</t>
  </si>
  <si>
    <t>SOUTHERN CABLE SDN BHD</t>
  </si>
  <si>
    <t>0741</t>
  </si>
  <si>
    <t>99030SLP6279989</t>
  </si>
  <si>
    <t>BERTAM</t>
  </si>
  <si>
    <t>99030SLP6320912</t>
  </si>
  <si>
    <t>99030SLP6347742</t>
  </si>
  <si>
    <t>99030SLP6250698</t>
  </si>
  <si>
    <t>99030SLY6140477</t>
  </si>
  <si>
    <t>99030SLP6289194</t>
  </si>
  <si>
    <t>99030SLP6267137</t>
  </si>
  <si>
    <t>99030SLP6168531</t>
  </si>
  <si>
    <t>99030SLY6145618</t>
  </si>
  <si>
    <t>99030SLF6329178</t>
  </si>
  <si>
    <t>99030SLP6267116</t>
  </si>
  <si>
    <t>99030SLP6322090</t>
  </si>
  <si>
    <t>99030SLF6312321</t>
  </si>
  <si>
    <t>99030SLP6285487</t>
  </si>
  <si>
    <t>99030SLP6190709</t>
  </si>
  <si>
    <t>99030SLP6255902</t>
  </si>
  <si>
    <t>99030SLP6232218</t>
  </si>
  <si>
    <t>IDEAL PROPERTY DEVELOPMENT SDN BHD</t>
  </si>
  <si>
    <t>0742</t>
  </si>
  <si>
    <t>99020SLP6339853</t>
  </si>
  <si>
    <t>QUEENSBAY MALL</t>
  </si>
  <si>
    <t>99020SLP6212464</t>
  </si>
  <si>
    <t>IDEAL HOMES PROPERTIES SDN BHD</t>
  </si>
  <si>
    <t>99020SLP6333731</t>
  </si>
  <si>
    <t>I-GLOBAL PROPERTY NETWORK SDN BHD</t>
  </si>
  <si>
    <t>99020SLP6358947</t>
  </si>
  <si>
    <t>99020SLP6358302</t>
  </si>
  <si>
    <t>99020SLP6354164</t>
  </si>
  <si>
    <t>IDEAL GIM VENTURE SDN. BHD.</t>
  </si>
  <si>
    <t>99020SLP6336268</t>
  </si>
  <si>
    <t>99020SLP6326989</t>
  </si>
  <si>
    <t>99020SLP6322625</t>
  </si>
  <si>
    <t>99020SLP6319687</t>
  </si>
  <si>
    <t>99020SLP6311172</t>
  </si>
  <si>
    <t>99020SLP6311171</t>
  </si>
  <si>
    <t>99020SLP6311164</t>
  </si>
  <si>
    <t>QUATTRO BINA SDN BHD</t>
  </si>
  <si>
    <t>99020SLP6327341</t>
  </si>
  <si>
    <t>99020SLP6311168</t>
  </si>
  <si>
    <t>99020SLP6311165</t>
  </si>
  <si>
    <t>99020SLP6311162</t>
  </si>
  <si>
    <t>99020SLP6358470</t>
  </si>
  <si>
    <t>99020SLP6339875</t>
  </si>
  <si>
    <t>99020SLP6311170</t>
  </si>
  <si>
    <t>KUMPULAN LIZIZ SDN BHD</t>
  </si>
  <si>
    <t>0801</t>
  </si>
  <si>
    <t>99050SLP6233908</t>
  </si>
  <si>
    <t>IPOH MAIN</t>
  </si>
  <si>
    <t>PERAK CORPORATION BERHAD</t>
  </si>
  <si>
    <t>122</t>
  </si>
  <si>
    <t>99050SLF6301474</t>
  </si>
  <si>
    <t>BRIGHT MIDLAND SDN BHD</t>
  </si>
  <si>
    <t>99050SLP6344544</t>
  </si>
  <si>
    <t>SOON THYE HANG MARINE PRODUCTS SDN. BHD.</t>
  </si>
  <si>
    <t>99050DL26360122</t>
  </si>
  <si>
    <t>PERAK TURF CLUB</t>
  </si>
  <si>
    <t>93XXX</t>
  </si>
  <si>
    <t>99050SLF6342611</t>
  </si>
  <si>
    <t>99050SLF6335624</t>
  </si>
  <si>
    <t>HOCK SOON SENG SDN BHD</t>
  </si>
  <si>
    <t>99050SLF6355653</t>
  </si>
  <si>
    <t>HCM-HYGENIC CORPORATION (M) SDN BHD</t>
  </si>
  <si>
    <t>99050SLF6330072</t>
  </si>
  <si>
    <t>HOCK SOON SENG MARKETING (M) SDN BHD</t>
  </si>
  <si>
    <t>99050SLF6355210</t>
  </si>
  <si>
    <t>HONG SOON CHAN HUP KEE SDN BHD</t>
  </si>
  <si>
    <t>99050SLF6332902</t>
  </si>
  <si>
    <t>IVORY PEARL SDN BHD</t>
  </si>
  <si>
    <t>99050SLF6352432</t>
  </si>
  <si>
    <t>ACME FERRITE PRODUCTS SDN BHD</t>
  </si>
  <si>
    <t>99050SLF6356037</t>
  </si>
  <si>
    <t>99050SLR6361025</t>
  </si>
  <si>
    <t>99050SLF6343325</t>
  </si>
  <si>
    <t>EADECO SDN BHD</t>
  </si>
  <si>
    <t>99050DL26357319</t>
  </si>
  <si>
    <t>HMF GLOVEMART SDN BHD</t>
  </si>
  <si>
    <t>99050SLF6350906</t>
  </si>
  <si>
    <t>EASTERN DECORATOR SDN BHD</t>
  </si>
  <si>
    <t>99050DL66359001</t>
  </si>
  <si>
    <t>99050SLF6355735</t>
  </si>
  <si>
    <t>ACCURATE TRADING SDN BHD</t>
  </si>
  <si>
    <t>99050SLF6339767</t>
  </si>
  <si>
    <t>99050DL26354705</t>
  </si>
  <si>
    <t>TAKEHARA CHEMICAL (MALAYSIA) SDN BHD</t>
  </si>
  <si>
    <t>3311</t>
  </si>
  <si>
    <t>99050SLF6352074</t>
  </si>
  <si>
    <t>99050SLF6343757</t>
  </si>
  <si>
    <t>GUNUNG LANG DEVELOPMENT SDN BHD</t>
  </si>
  <si>
    <t>99050SLP6291417</t>
  </si>
  <si>
    <t>99050DL66356410</t>
  </si>
  <si>
    <t>UNIKO CALCIUM CARBONATE IND SDN BHD</t>
  </si>
  <si>
    <t>99050SLF6352024</t>
  </si>
  <si>
    <t>PAPAN GRANITE SDN BHD</t>
  </si>
  <si>
    <t>99050SLF6354341</t>
  </si>
  <si>
    <t>99050SLF6338599</t>
  </si>
  <si>
    <t>99050SLF6348357</t>
  </si>
  <si>
    <t>99050SLF6355353</t>
  </si>
  <si>
    <t>99050SLP6344528</t>
  </si>
  <si>
    <t>99050DL66356872</t>
  </si>
  <si>
    <t>99050SLF6321857</t>
  </si>
  <si>
    <t>99050SLF6353773</t>
  </si>
  <si>
    <t>99050SLF6355375</t>
  </si>
  <si>
    <t>99050SLF6335463</t>
  </si>
  <si>
    <t>EADESS SDN BHD</t>
  </si>
  <si>
    <t>99050DL26358564</t>
  </si>
  <si>
    <t>99050SLF6337046</t>
  </si>
  <si>
    <t>99050SLF6336293</t>
  </si>
  <si>
    <t>99050SLP6267498</t>
  </si>
  <si>
    <t>99050DL66357323</t>
  </si>
  <si>
    <t>SYARIKAT MAJUPERAK BERHAD</t>
  </si>
  <si>
    <t>99050SLF6359083</t>
  </si>
  <si>
    <t>MARAPUTRA SDN BHD</t>
  </si>
  <si>
    <t>99050SLP6191933</t>
  </si>
  <si>
    <t>99050SLP6360126</t>
  </si>
  <si>
    <t>99050SLF6341725</t>
  </si>
  <si>
    <t>99050SLF6333400</t>
  </si>
  <si>
    <t>99050SLP6345549</t>
  </si>
  <si>
    <t>99050SLF6341052</t>
  </si>
  <si>
    <t>99050DL26358084</t>
  </si>
  <si>
    <t>ITL ASIA PACIFIC SDN BHD</t>
  </si>
  <si>
    <t>0802</t>
  </si>
  <si>
    <t>99050SLF6326548</t>
  </si>
  <si>
    <t>JALAN SULTAN IDRIS SHAH</t>
  </si>
  <si>
    <t>Q-FUELS SDN.BHD.</t>
  </si>
  <si>
    <t>99050SLF6342331</t>
  </si>
  <si>
    <t>KPM DEVELOPMENT SDN. BHD.</t>
  </si>
  <si>
    <t>99050SLP6351743</t>
  </si>
  <si>
    <t>99050SLP6293299</t>
  </si>
  <si>
    <t>BAN HOE SENG (AUTO) SDN. BHD.</t>
  </si>
  <si>
    <t>99050SLP6269017</t>
  </si>
  <si>
    <t>ALMAL DEVELOPMENT (M) SDN BHD</t>
  </si>
  <si>
    <t>99050SLP6242491</t>
  </si>
  <si>
    <t>99050SLF6352350</t>
  </si>
  <si>
    <t>99050SLF6332773</t>
  </si>
  <si>
    <t>SYM GUAN TRADING SDN BHD</t>
  </si>
  <si>
    <t>99050SLF6336941</t>
  </si>
  <si>
    <t>99050SLF6330742</t>
  </si>
  <si>
    <t>KIAM FATT MOTOR SDN BHD</t>
  </si>
  <si>
    <t>99050SLF6350287</t>
  </si>
  <si>
    <t>FVL DEVELOPMENT (BS) SDN BHD</t>
  </si>
  <si>
    <t>99050SLP6193543</t>
  </si>
  <si>
    <t>99050SLF6343016</t>
  </si>
  <si>
    <t>99050SLF6339963</t>
  </si>
  <si>
    <t>WENG FATT OTOMOBIL SDN BHD</t>
  </si>
  <si>
    <t>99050SLF6330069</t>
  </si>
  <si>
    <t>99050SLP6295755</t>
  </si>
  <si>
    <t>99050SLP6238205</t>
  </si>
  <si>
    <t>MERANTI INDAH SDN BHD</t>
  </si>
  <si>
    <t>105</t>
  </si>
  <si>
    <t>99050SLF6344645</t>
  </si>
  <si>
    <t>FINISAR MALAYSIA SDN BHD</t>
  </si>
  <si>
    <t>99050SLF6330833</t>
  </si>
  <si>
    <t>99050SLP6242498</t>
  </si>
  <si>
    <t>99050SLP6241728</t>
  </si>
  <si>
    <t>AMBER SYNERGY SDN BHD</t>
  </si>
  <si>
    <t>99050SLP6130052</t>
  </si>
  <si>
    <t>99050SLF6336805</t>
  </si>
  <si>
    <t>CHEW CHIT BOON SDN BHD</t>
  </si>
  <si>
    <t>99050SLF6348330</t>
  </si>
  <si>
    <t>99050SLF6331125</t>
  </si>
  <si>
    <t>KREATIF JAGUH SDN BHD</t>
  </si>
  <si>
    <t>99050SLP6224082</t>
  </si>
  <si>
    <t>99050SLP6236632</t>
  </si>
  <si>
    <t>99050SLP6330269</t>
  </si>
  <si>
    <t>99050SLF6350290</t>
  </si>
  <si>
    <t>AMAN PELANGI (M) SDN BHD</t>
  </si>
  <si>
    <t>99050SLP6248169</t>
  </si>
  <si>
    <t>99050SLP6269241</t>
  </si>
  <si>
    <t>WONDER EXPRESSIONS SDN BHD</t>
  </si>
  <si>
    <t>99050SLP6188729</t>
  </si>
  <si>
    <t>99050SLF6327874</t>
  </si>
  <si>
    <t>99050SLF6334927</t>
  </si>
  <si>
    <t>99050SLF6350311</t>
  </si>
  <si>
    <t>NICHE FRONTIERE SDN BHD</t>
  </si>
  <si>
    <t>0803</t>
  </si>
  <si>
    <t>72102</t>
  </si>
  <si>
    <t>8413</t>
  </si>
  <si>
    <t>99050SLP6247168</t>
  </si>
  <si>
    <t>PASIR PUTIH</t>
  </si>
  <si>
    <t>TAIPING KAMPAR DEVELOPMENT SDN BHD</t>
  </si>
  <si>
    <t>0804</t>
  </si>
  <si>
    <t>99050SLP6237930</t>
  </si>
  <si>
    <t>KAMPAR</t>
  </si>
  <si>
    <t>UNITEX ENTERPRISE SDN BHD</t>
  </si>
  <si>
    <t>99050SLF6354942</t>
  </si>
  <si>
    <t>99050SLP6209766</t>
  </si>
  <si>
    <t>99050SLP6243904</t>
  </si>
  <si>
    <t>GENERAL ALUMINIUM WORKS(M) SDN BHD</t>
  </si>
  <si>
    <t>0805</t>
  </si>
  <si>
    <t>99050SLF6350334</t>
  </si>
  <si>
    <t>TAIPING</t>
  </si>
  <si>
    <t>HOCK HUAT CHAN SDN BHD</t>
  </si>
  <si>
    <t>99050SLF6328624</t>
  </si>
  <si>
    <t>DESA SOUTHERN AGENCY (TAIPING) SDN BHD</t>
  </si>
  <si>
    <t>99050SLF6335464</t>
  </si>
  <si>
    <t>99050SLF6358105</t>
  </si>
  <si>
    <t>EVERTHROUGH RUBBER PRODUCTS SDN BHD</t>
  </si>
  <si>
    <t>99050SLF6335930</t>
  </si>
  <si>
    <t>HARTAWAN BAHAGIA SDN BHD</t>
  </si>
  <si>
    <t>99050SLP6340945</t>
  </si>
  <si>
    <t>99050SLF6335270</t>
  </si>
  <si>
    <t>99050SLF6333422</t>
  </si>
  <si>
    <t>SMART INDUSTRIES SDN BHD</t>
  </si>
  <si>
    <t>99050SLF6339766</t>
  </si>
  <si>
    <t>TEROKA PELANGI SDN BHD</t>
  </si>
  <si>
    <t>99050SLP6283702</t>
  </si>
  <si>
    <t>99050SLP6340924</t>
  </si>
  <si>
    <t>99050SLF6322945</t>
  </si>
  <si>
    <t>99050SLF6273260</t>
  </si>
  <si>
    <t>99050SLF6343852</t>
  </si>
  <si>
    <t>BAKTI WANGI SDN BHD</t>
  </si>
  <si>
    <t>3510XE</t>
  </si>
  <si>
    <t>99050SLP6345884</t>
  </si>
  <si>
    <t>CENTRAL MELAMINEWARE SDN BHD</t>
  </si>
  <si>
    <t>0806</t>
  </si>
  <si>
    <t>99050SLF6337387</t>
  </si>
  <si>
    <t>TELUK INTAN</t>
  </si>
  <si>
    <t>TELUK INTAN BC</t>
  </si>
  <si>
    <t>CENTRAL ALUMINIUM MANUFACTORY SDN BHD</t>
  </si>
  <si>
    <t>99050SLF6327232</t>
  </si>
  <si>
    <t>TRACT EVO SDN. BHD.</t>
  </si>
  <si>
    <t>99050SLP6350118</t>
  </si>
  <si>
    <t>99050SLF6353450</t>
  </si>
  <si>
    <t>MHC PLANTATIONS BERHAD</t>
  </si>
  <si>
    <t>99050SLF6337895</t>
  </si>
  <si>
    <t>MAJU INTAN BIOMASS ENERGY SDN BHD</t>
  </si>
  <si>
    <t>3510XF</t>
  </si>
  <si>
    <t>3510</t>
  </si>
  <si>
    <t>99060SLR6356830</t>
  </si>
  <si>
    <t>YEW LEE HOLDINGS SDN BHD</t>
  </si>
  <si>
    <t>99050SLF6331398</t>
  </si>
  <si>
    <t>99050SLF6353409</t>
  </si>
  <si>
    <t>SHOON FATT BISCUIT &amp; CONFEC FTY S/B</t>
  </si>
  <si>
    <t>99050SLF6356427</t>
  </si>
  <si>
    <t>99050SLP6360818</t>
  </si>
  <si>
    <t>NYOK LAN GARMENTS SDN BHD</t>
  </si>
  <si>
    <t>OBC</t>
  </si>
  <si>
    <t>14XXX</t>
  </si>
  <si>
    <t>3221</t>
  </si>
  <si>
    <t>99050ODC2595547</t>
  </si>
  <si>
    <t>99050SLF6340267</t>
  </si>
  <si>
    <t>99050SLF6345551</t>
  </si>
  <si>
    <t>TECHNOFIT SDN BHD</t>
  </si>
  <si>
    <t>99080SLP6287915</t>
  </si>
  <si>
    <t>MUSNAWAR BERSAUDARA SDN BHD</t>
  </si>
  <si>
    <t>99050SLF6332158</t>
  </si>
  <si>
    <t>HIGHSTAGE MARKETING (M) SDN BHD</t>
  </si>
  <si>
    <t>99050SLF6356611</t>
  </si>
  <si>
    <t>99050SLF6353397</t>
  </si>
  <si>
    <t>99050SLF6345524</t>
  </si>
  <si>
    <t>99050SLF6356726</t>
  </si>
  <si>
    <t>99050SLF6334900</t>
  </si>
  <si>
    <t>99050SLF6345519</t>
  </si>
  <si>
    <t>99050SLF6345518</t>
  </si>
  <si>
    <t>99050SLP6334938</t>
  </si>
  <si>
    <t>SIRDI-333 OTOMOBIL SDN BHD</t>
  </si>
  <si>
    <t>99050SLF6341728</t>
  </si>
  <si>
    <t>99050SLP6329465</t>
  </si>
  <si>
    <t>WONG JOO HUP HARDWARE SDN BHD</t>
  </si>
  <si>
    <t>99050SLF6352304</t>
  </si>
  <si>
    <t>99050SLF6353402</t>
  </si>
  <si>
    <t>99050SLF6332403</t>
  </si>
  <si>
    <t>99050SLF6354349</t>
  </si>
  <si>
    <t>OTOMOBIL MALIM JAYA SDN BHD</t>
  </si>
  <si>
    <t>0808</t>
  </si>
  <si>
    <t>99050SLF6282436</t>
  </si>
  <si>
    <t>TANJONG MALIM</t>
  </si>
  <si>
    <t>TOYOBO TEXTILE (M) SDN BHD</t>
  </si>
  <si>
    <t>0809</t>
  </si>
  <si>
    <t>3219</t>
  </si>
  <si>
    <t>99050DL26353030</t>
  </si>
  <si>
    <t>KUALA KANGSAR</t>
  </si>
  <si>
    <t>SYARIKAT CAHAYA MUDA PERAK (OIL MILL) SD</t>
  </si>
  <si>
    <t>0810</t>
  </si>
  <si>
    <t>99050SLP6357605</t>
  </si>
  <si>
    <t>BIDOR</t>
  </si>
  <si>
    <t>99050SLP6352601</t>
  </si>
  <si>
    <t>99050SLP6342629</t>
  </si>
  <si>
    <t>99050SLP6316656</t>
  </si>
  <si>
    <t>99050SLP6309784</t>
  </si>
  <si>
    <t>99050SLP6303822</t>
  </si>
  <si>
    <t>KOPERASI BIDOR BHD</t>
  </si>
  <si>
    <t>99050SLU6229943</t>
  </si>
  <si>
    <t>99050SLF6343349</t>
  </si>
  <si>
    <t>99050SLP6286456</t>
  </si>
  <si>
    <t>TEMERLOH MILL SDN BHD</t>
  </si>
  <si>
    <t>99050SLP6346807</t>
  </si>
  <si>
    <t>99050SLF6333679</t>
  </si>
  <si>
    <t>99050SLP6337738</t>
  </si>
  <si>
    <t>99050SLP6337729</t>
  </si>
  <si>
    <t>99050SLP6337712</t>
  </si>
  <si>
    <t>99050SLP6332011</t>
  </si>
  <si>
    <t>99050SLP6327539</t>
  </si>
  <si>
    <t>99050SLP6299163</t>
  </si>
  <si>
    <t>99050SLP6299160</t>
  </si>
  <si>
    <t>KTC AUTO SDN BHD</t>
  </si>
  <si>
    <t>TXXXX</t>
  </si>
  <si>
    <t>99050SLF6354625</t>
  </si>
  <si>
    <t>99050SLP6296414</t>
  </si>
  <si>
    <t>99050SLP6296405</t>
  </si>
  <si>
    <t>S.R.AUTOMOBILE CENTRE SDN BHD</t>
  </si>
  <si>
    <t>99050SLF6357454</t>
  </si>
  <si>
    <t>99050SLP6345555</t>
  </si>
  <si>
    <t>99050SLP6343923</t>
  </si>
  <si>
    <t>99050SLP6325187</t>
  </si>
  <si>
    <t>99050SLP6317758</t>
  </si>
  <si>
    <t>99050SLP6305299</t>
  </si>
  <si>
    <t>99050SLP6296511</t>
  </si>
  <si>
    <t>99050SLP6327542</t>
  </si>
  <si>
    <t>99050SLP6338055</t>
  </si>
  <si>
    <t>99050SLP6347107</t>
  </si>
  <si>
    <t>99050SLP6342613</t>
  </si>
  <si>
    <t>99050SLP6323312</t>
  </si>
  <si>
    <t>99050SLP6299413</t>
  </si>
  <si>
    <t>CLEAR WATER SANCTUARY GOLF MANAGEMENT</t>
  </si>
  <si>
    <t>0811</t>
  </si>
  <si>
    <t>9450</t>
  </si>
  <si>
    <t>99050SLF6329452</t>
  </si>
  <si>
    <t>BATU GAJAH</t>
  </si>
  <si>
    <t>CAMFIL MALAYSIA SDN BHD</t>
  </si>
  <si>
    <t>99050SLF6354432</t>
  </si>
  <si>
    <t>99050SLF6346299</t>
  </si>
  <si>
    <t>99050SLF6336029</t>
  </si>
  <si>
    <t>KANGLIAN DEVELOPMENT SDN BHD</t>
  </si>
  <si>
    <t>0812</t>
  </si>
  <si>
    <t>99050SLP6361569</t>
  </si>
  <si>
    <t>TAPAH</t>
  </si>
  <si>
    <t>99050SLP6350126</t>
  </si>
  <si>
    <t>99050SLP6330175</t>
  </si>
  <si>
    <t>99050SLP6361567</t>
  </si>
  <si>
    <t>99050SLP6276374</t>
  </si>
  <si>
    <t>WAIKO INTERNATIONAL SDN BHD</t>
  </si>
  <si>
    <t>0814</t>
  </si>
  <si>
    <t>99050SLP6342501</t>
  </si>
  <si>
    <t>MENGLEMBU</t>
  </si>
  <si>
    <t>LEAN KEE CHAN (IPOH) SDN BHD</t>
  </si>
  <si>
    <t>99050SLF6329946</t>
  </si>
  <si>
    <t>99050SLF6325577</t>
  </si>
  <si>
    <t>99050SLP6209145</t>
  </si>
  <si>
    <t>NAGA ELIT SDN BHD</t>
  </si>
  <si>
    <t>99050SLF6334402</t>
  </si>
  <si>
    <t>WAIKO ENGINEERING WORKS SDN BHD</t>
  </si>
  <si>
    <t>99050SLP6330739</t>
  </si>
  <si>
    <t>99050SLP6359255</t>
  </si>
  <si>
    <t>DURABEAU CORPORATION SDN BHD</t>
  </si>
  <si>
    <t>99050SLP6279031</t>
  </si>
  <si>
    <t>99050SLP6342500</t>
  </si>
  <si>
    <t>99050SLP6342354</t>
  </si>
  <si>
    <t>99050SLF6337635</t>
  </si>
  <si>
    <t>99050SLF6333634</t>
  </si>
  <si>
    <t>99050SLP6336250</t>
  </si>
  <si>
    <t>99050SLF6334245</t>
  </si>
  <si>
    <t>99050SLF6361332</t>
  </si>
  <si>
    <t>SEMI CONVERTOR INDUSTRIES SDN BHD</t>
  </si>
  <si>
    <t>99050DL26355682</t>
  </si>
  <si>
    <t>99050SLF6356210</t>
  </si>
  <si>
    <t>99050SLF6345848</t>
  </si>
  <si>
    <t>99050SLP6342350</t>
  </si>
  <si>
    <t>SIM LEE SAWMILL SDN BHD</t>
  </si>
  <si>
    <t>0816</t>
  </si>
  <si>
    <t>0220X</t>
  </si>
  <si>
    <t>99050SLF6339177</t>
  </si>
  <si>
    <t>LUMUT</t>
  </si>
  <si>
    <t>99050SLP6330071</t>
  </si>
  <si>
    <t>NIHON SUPERIOR (M) SDN BHD</t>
  </si>
  <si>
    <t>0817</t>
  </si>
  <si>
    <t>99050SLF6340221</t>
  </si>
  <si>
    <t>IPOH GARDEN</t>
  </si>
  <si>
    <t>99050SLF6330763</t>
  </si>
  <si>
    <t>FUHLI SDN BHD</t>
  </si>
  <si>
    <t>99050SLF6339674</t>
  </si>
  <si>
    <t>TOTAL INVESTMENT SDN BHD</t>
  </si>
  <si>
    <t>99050SLP6274192</t>
  </si>
  <si>
    <t>SUNGEI PIAH MINERAL RESOURCES SDN BHD</t>
  </si>
  <si>
    <t>99050SLF6340205</t>
  </si>
  <si>
    <t>99050SLP6225962</t>
  </si>
  <si>
    <t>SOON HIN HARDWARE SDN BHD</t>
  </si>
  <si>
    <t>99050DL66355286</t>
  </si>
  <si>
    <t>K.N.L. FOUNDRY SDN. BHD.</t>
  </si>
  <si>
    <t>99050SLF6322032</t>
  </si>
  <si>
    <t>R &amp; Z AKTIVITI ENTERPRISE</t>
  </si>
  <si>
    <t>99050SLF6348832</t>
  </si>
  <si>
    <t>99050SLF6348830</t>
  </si>
  <si>
    <t>99050DL66360757</t>
  </si>
  <si>
    <t>BINARY RELIANCE SDN BHD</t>
  </si>
  <si>
    <t>99050SLF6333398</t>
  </si>
  <si>
    <t>99050SLP6350151</t>
  </si>
  <si>
    <t>MEDI-CARE PRODUCTS SDN BHD</t>
  </si>
  <si>
    <t>99050SLP6350848</t>
  </si>
  <si>
    <t>CASA HARTAMAS SDN BHD</t>
  </si>
  <si>
    <t>99050SLP6344309</t>
  </si>
  <si>
    <t>TRIDENT BLISS SDN BHD</t>
  </si>
  <si>
    <t>99050SLF6360287</t>
  </si>
  <si>
    <t>99050DL66356610</t>
  </si>
  <si>
    <t>99050SLP6347136</t>
  </si>
  <si>
    <t>99050SLP6317791</t>
  </si>
  <si>
    <t>REN STEEL SDN BHD</t>
  </si>
  <si>
    <t>99050SLF6325043</t>
  </si>
  <si>
    <t>TJIEN FUAT TRADING SDN BHD</t>
  </si>
  <si>
    <t>99050DL26351034</t>
  </si>
  <si>
    <t>99050SLF6345716</t>
  </si>
  <si>
    <t>T.H.L SOFA SDN BHD</t>
  </si>
  <si>
    <t>99050SLF6324341</t>
  </si>
  <si>
    <t>99050SLP6321239</t>
  </si>
  <si>
    <t>99050SLF6335806</t>
  </si>
  <si>
    <t>LIM TAI MING &amp; SONS SDN BHD</t>
  </si>
  <si>
    <t>99050SLF6356213</t>
  </si>
  <si>
    <t>CITA HIDUP SDN BHD</t>
  </si>
  <si>
    <t>99050SLP6277827</t>
  </si>
  <si>
    <t>99050SLP6344311</t>
  </si>
  <si>
    <t>99050SLF6341070</t>
  </si>
  <si>
    <t>99050SLF6340211</t>
  </si>
  <si>
    <t>99050SLP6187904</t>
  </si>
  <si>
    <t>DINDINGS FARMS SDN BHD</t>
  </si>
  <si>
    <t>0818</t>
  </si>
  <si>
    <t>99050SLF6349371</t>
  </si>
  <si>
    <t>PANTAI REMIS</t>
  </si>
  <si>
    <t>BUDI TIMAH SDN BHD</t>
  </si>
  <si>
    <t>0819</t>
  </si>
  <si>
    <t>99050SLF6317785</t>
  </si>
  <si>
    <t>KAMPONG KOH RB</t>
  </si>
  <si>
    <t>SRI MANJUNG AUTO SDN BHD</t>
  </si>
  <si>
    <t>99050SLF6274778</t>
  </si>
  <si>
    <t>99050SLF6271770</t>
  </si>
  <si>
    <t>MEGA SQUARE SDN BHD</t>
  </si>
  <si>
    <t>0820</t>
  </si>
  <si>
    <t>99050SLP6357777</t>
  </si>
  <si>
    <t>SUNGAI SIPUT</t>
  </si>
  <si>
    <t>99050SLP6357746</t>
  </si>
  <si>
    <t>99050SLP6357741</t>
  </si>
  <si>
    <t>99050SLP6346805</t>
  </si>
  <si>
    <t>99050SLP6342194</t>
  </si>
  <si>
    <t>99050SLP6339470</t>
  </si>
  <si>
    <t>99050SLP6334439</t>
  </si>
  <si>
    <t>99050SLP6334434</t>
  </si>
  <si>
    <t>99050SLP6334432</t>
  </si>
  <si>
    <t>99050SLP6329493</t>
  </si>
  <si>
    <t>99050SLP6329473</t>
  </si>
  <si>
    <t>99050SLP6327194</t>
  </si>
  <si>
    <t>99050SLP6327175</t>
  </si>
  <si>
    <t>99050SLP6327166</t>
  </si>
  <si>
    <t>99050SLP6320684</t>
  </si>
  <si>
    <t>99050SLP6318607</t>
  </si>
  <si>
    <t>99050SLP6300753</t>
  </si>
  <si>
    <t>99050SLP6295290</t>
  </si>
  <si>
    <t>99050SLP6357739</t>
  </si>
  <si>
    <t>99050SLP6351216</t>
  </si>
  <si>
    <t>99050SLP6351195</t>
  </si>
  <si>
    <t>99050SLP6351192</t>
  </si>
  <si>
    <t>99050SLP6347589</t>
  </si>
  <si>
    <t>99050SLP6347581</t>
  </si>
  <si>
    <t>99050SLP6346789</t>
  </si>
  <si>
    <t>99050SLP6338956</t>
  </si>
  <si>
    <t>99050SLP6336938</t>
  </si>
  <si>
    <t>99050SLP6329541</t>
  </si>
  <si>
    <t>99050SLP6329487</t>
  </si>
  <si>
    <t>99050SLP6329480</t>
  </si>
  <si>
    <t>99050SLP6327187</t>
  </si>
  <si>
    <t>99050SLP6322469</t>
  </si>
  <si>
    <t>99050SLP6309961</t>
  </si>
  <si>
    <t>99050SLP6300750</t>
  </si>
  <si>
    <t>99050SLP6300749</t>
  </si>
  <si>
    <t>A-TAKA ENTERPRISE (M) SDN BHD</t>
  </si>
  <si>
    <t>99050SLF6323806</t>
  </si>
  <si>
    <t>KANTA PASTI SDN BHD</t>
  </si>
  <si>
    <t>99050SLF6333853</t>
  </si>
  <si>
    <t>99050SLP6359294</t>
  </si>
  <si>
    <t>99050SLP6357744</t>
  </si>
  <si>
    <t>99050SLP6357738</t>
  </si>
  <si>
    <t>99050SLP6357731</t>
  </si>
  <si>
    <t>99050SLP6351181</t>
  </si>
  <si>
    <t>99050SLP6347605</t>
  </si>
  <si>
    <t>99050SLP6346797</t>
  </si>
  <si>
    <t>99050SLP6346795</t>
  </si>
  <si>
    <t>99050SLP6346793</t>
  </si>
  <si>
    <t>99050SLP6346790</t>
  </si>
  <si>
    <t>99050SLP6344327</t>
  </si>
  <si>
    <t>99050SLP6336939</t>
  </si>
  <si>
    <t>99050SLP6334441</t>
  </si>
  <si>
    <t>99050SLP6334440</t>
  </si>
  <si>
    <t>99050SLP6334433</t>
  </si>
  <si>
    <t>99050SLP6327185</t>
  </si>
  <si>
    <t>99050SLP6327178</t>
  </si>
  <si>
    <t>99050SLP6318606</t>
  </si>
  <si>
    <t>99050SLP6307804</t>
  </si>
  <si>
    <t>99050SLP6300760</t>
  </si>
  <si>
    <t>99050SLP6295286</t>
  </si>
  <si>
    <t>99050SLP6290093</t>
  </si>
  <si>
    <t>FOONG LEE SAWI MINYAK SDN BHD</t>
  </si>
  <si>
    <t>99050SLF6324136</t>
  </si>
  <si>
    <t>99050SLF6324121</t>
  </si>
  <si>
    <t>99050SLP6357740</t>
  </si>
  <si>
    <t>99050SLP6357732</t>
  </si>
  <si>
    <t>99050SLP6353529</t>
  </si>
  <si>
    <t>99050SLP6353527</t>
  </si>
  <si>
    <t>99050SLF6349162</t>
  </si>
  <si>
    <t>99050SLP6348679</t>
  </si>
  <si>
    <t>99050SLP6338947</t>
  </si>
  <si>
    <t>99050SLP6329533</t>
  </si>
  <si>
    <t>99050SLP6329482</t>
  </si>
  <si>
    <t>99050SLP6327191</t>
  </si>
  <si>
    <t>99050SLP6327163</t>
  </si>
  <si>
    <t>99050SLP6327161</t>
  </si>
  <si>
    <t>99050SLP6300755</t>
  </si>
  <si>
    <t>99050SLP6296189</t>
  </si>
  <si>
    <t>99050SLP6295293</t>
  </si>
  <si>
    <t>99050SLP6290681</t>
  </si>
  <si>
    <t>99050SLF6324123</t>
  </si>
  <si>
    <t>PRECIOUS CONCEPT (M) SDN BHD</t>
  </si>
  <si>
    <t>99050SLF6349204</t>
  </si>
  <si>
    <t>99050SLF6356024</t>
  </si>
  <si>
    <t>99050SLP6351190</t>
  </si>
  <si>
    <t>99050SLP6346796</t>
  </si>
  <si>
    <t>99050SLP6346791</t>
  </si>
  <si>
    <t>99050SLP6344313</t>
  </si>
  <si>
    <t>99050SLP6339468</t>
  </si>
  <si>
    <t>99050SLP6336956</t>
  </si>
  <si>
    <t>99050SLP6334437</t>
  </si>
  <si>
    <t>99050SLP6334435</t>
  </si>
  <si>
    <t>99050SLP6329496</t>
  </si>
  <si>
    <t>99050SLP6329494</t>
  </si>
  <si>
    <t>99050SLP6329484</t>
  </si>
  <si>
    <t>99050SLP6318838</t>
  </si>
  <si>
    <t>99050SLP6307858</t>
  </si>
  <si>
    <t>99050SLP6307805</t>
  </si>
  <si>
    <t>99050SLP6285721</t>
  </si>
  <si>
    <t>99050SLF6351264</t>
  </si>
  <si>
    <t>99050SLF6342356</t>
  </si>
  <si>
    <t>KILANG PAPAN SALAMAH SDN BHD</t>
  </si>
  <si>
    <t>0210X</t>
  </si>
  <si>
    <t>99050SLF6343965</t>
  </si>
  <si>
    <t>99050SLP6357737</t>
  </si>
  <si>
    <t>99050SLP6346806</t>
  </si>
  <si>
    <t>99050SLP6344314</t>
  </si>
  <si>
    <t>99050SLP6336940</t>
  </si>
  <si>
    <t>99050SLP6336910</t>
  </si>
  <si>
    <t>99050SLP6334443</t>
  </si>
  <si>
    <t>99050SLP6334438</t>
  </si>
  <si>
    <t>99050SLP6334249</t>
  </si>
  <si>
    <t>99050SLP6329481</t>
  </si>
  <si>
    <t>99050SLP6327184</t>
  </si>
  <si>
    <t>99050SLP6327180</t>
  </si>
  <si>
    <t>99050SLP6327177</t>
  </si>
  <si>
    <t>99050SLP6327165</t>
  </si>
  <si>
    <t>99050SLP6312861</t>
  </si>
  <si>
    <t>99050SLP6309963</t>
  </si>
  <si>
    <t>99050SLP6307806</t>
  </si>
  <si>
    <t>99050SLP6300762</t>
  </si>
  <si>
    <t>99050SLP6296207</t>
  </si>
  <si>
    <t>99050SLP6295292</t>
  </si>
  <si>
    <t>99050SLF6338357</t>
  </si>
  <si>
    <t>99050SLP6357779</t>
  </si>
  <si>
    <t>99050SLP6357745</t>
  </si>
  <si>
    <t>99050SLP6357742</t>
  </si>
  <si>
    <t>99050SLP6357736</t>
  </si>
  <si>
    <t>99050SLP6335126</t>
  </si>
  <si>
    <t>99050SLP6334444</t>
  </si>
  <si>
    <t>99050SLP6334237</t>
  </si>
  <si>
    <t>99050SLP6329488</t>
  </si>
  <si>
    <t>99050SLP6327183</t>
  </si>
  <si>
    <t>99050SLP6327164</t>
  </si>
  <si>
    <t>99050SLP6320685</t>
  </si>
  <si>
    <t>99050SLP6318840</t>
  </si>
  <si>
    <t>99050SLP6318839</t>
  </si>
  <si>
    <t>99050SLP6296199</t>
  </si>
  <si>
    <t>99050SLF6338355</t>
  </si>
  <si>
    <t>99050SLF6342355</t>
  </si>
  <si>
    <t>99050SLP6357748</t>
  </si>
  <si>
    <t>99050SLP6357747</t>
  </si>
  <si>
    <t>99050SLP6357735</t>
  </si>
  <si>
    <t>99050SLP6357734</t>
  </si>
  <si>
    <t>99050SLP6357733</t>
  </si>
  <si>
    <t>99050SLP6351180</t>
  </si>
  <si>
    <t>99050SLP6347603</t>
  </si>
  <si>
    <t>99050SLP6347598</t>
  </si>
  <si>
    <t>99050SLP6346802</t>
  </si>
  <si>
    <t>99050SLP6346792</t>
  </si>
  <si>
    <t>99050SLP6344316</t>
  </si>
  <si>
    <t>99050SLP6344315</t>
  </si>
  <si>
    <t>99050SLP6342163</t>
  </si>
  <si>
    <t>99050SLP6342153</t>
  </si>
  <si>
    <t>99050SLP6342142</t>
  </si>
  <si>
    <t>99050SLP6334431</t>
  </si>
  <si>
    <t>99050SLP6330727</t>
  </si>
  <si>
    <t>99050SLP6329490</t>
  </si>
  <si>
    <t>99050SLP6329471</t>
  </si>
  <si>
    <t>99050SLP6327176</t>
  </si>
  <si>
    <t>99050SLP6300748</t>
  </si>
  <si>
    <t>99050SLP6300747</t>
  </si>
  <si>
    <t>SUARA MEDIA ADVERTISING</t>
  </si>
  <si>
    <t>0821</t>
  </si>
  <si>
    <t>73100</t>
  </si>
  <si>
    <t>8932</t>
  </si>
  <si>
    <t>99050SLF6339447</t>
  </si>
  <si>
    <t>SELAMA RB</t>
  </si>
  <si>
    <t>KEJURUTERAAN KINTATEKNIK SDN BHD</t>
  </si>
  <si>
    <t>0822</t>
  </si>
  <si>
    <t>99050SLP6258378</t>
  </si>
  <si>
    <t>JELAPANG</t>
  </si>
  <si>
    <t>TOP TEN PLASTICS INDUSTRIES SDN BHD</t>
  </si>
  <si>
    <t>99050SLR6331071</t>
  </si>
  <si>
    <t>HSIHOU ENTERPRISE (M) SDN BHD</t>
  </si>
  <si>
    <t>99050SLF6333690</t>
  </si>
  <si>
    <t>SIMPLEX PHOENIX SDN BHD</t>
  </si>
  <si>
    <t>99050SLP6326082</t>
  </si>
  <si>
    <t>WEI KEAN TRADING SDN BHD</t>
  </si>
  <si>
    <t>99050SLF6334335</t>
  </si>
  <si>
    <t>99050DL66361022</t>
  </si>
  <si>
    <t>99050DL86358447</t>
  </si>
  <si>
    <t>99050SLP6354183</t>
  </si>
  <si>
    <t>99050SLP6295585</t>
  </si>
  <si>
    <t>99050SLF6336067</t>
  </si>
  <si>
    <t>99050SLF6350828</t>
  </si>
  <si>
    <t>99050SLP6335173</t>
  </si>
  <si>
    <t>99050SLP6324058</t>
  </si>
  <si>
    <t>99050SLP6276963</t>
  </si>
  <si>
    <t>99050SLF6340263</t>
  </si>
  <si>
    <t>99050DL66358428</t>
  </si>
  <si>
    <t>99050SLP6356319</t>
  </si>
  <si>
    <t>99050SLR6330468</t>
  </si>
  <si>
    <t>SBH MARINE INDUSTRIES SDN BHD</t>
  </si>
  <si>
    <t>0824</t>
  </si>
  <si>
    <t>99050ODC2599753</t>
  </si>
  <si>
    <t>BAGAN SERAI</t>
  </si>
  <si>
    <t>CHONG EE</t>
  </si>
  <si>
    <t>0826</t>
  </si>
  <si>
    <t>99050SLF6359777</t>
  </si>
  <si>
    <t>PULAU PANGKOR RB</t>
  </si>
  <si>
    <t>MALAVIET CORPORATION SDN BHD</t>
  </si>
  <si>
    <t>99050SLF6338998</t>
  </si>
  <si>
    <t>SYARIKAT JASA SELAMAT SDN BHD</t>
  </si>
  <si>
    <t>0828</t>
  </si>
  <si>
    <t>99050SLF6322944</t>
  </si>
  <si>
    <t>BERCHAM</t>
  </si>
  <si>
    <t>TASEK MUTIARA PETROL STATION</t>
  </si>
  <si>
    <t>99050SLF6334936</t>
  </si>
  <si>
    <t>HEXATREND SDN BHD</t>
  </si>
  <si>
    <t>99050SLP6302821</t>
  </si>
  <si>
    <t>99050SLF6336821</t>
  </si>
  <si>
    <t>99050SLP6302822</t>
  </si>
  <si>
    <t>ORIENT AROTEK ENGINEERING &amp; TRADING S/B</t>
  </si>
  <si>
    <t>99050SLF6328752</t>
  </si>
  <si>
    <t>99050SLP6199190</t>
  </si>
  <si>
    <t>99050SLF6349169</t>
  </si>
  <si>
    <t>99050SLP6342261</t>
  </si>
  <si>
    <t>TING FOONG CONSTRUCTION SDN BHD</t>
  </si>
  <si>
    <t>99050SLP6242876</t>
  </si>
  <si>
    <t>DURA CONSTRUCTION SDN BHD</t>
  </si>
  <si>
    <t>99050SLP6349712</t>
  </si>
  <si>
    <t>99050SLP6257784</t>
  </si>
  <si>
    <t>FORECOURT TAMBUN SDN. BHD.</t>
  </si>
  <si>
    <t>99050SLF6345975</t>
  </si>
  <si>
    <t>99050SLP6264854</t>
  </si>
  <si>
    <t>99050SLP6328437</t>
  </si>
  <si>
    <t>99050SLF6334925</t>
  </si>
  <si>
    <t>99050SLF6347738</t>
  </si>
  <si>
    <t>KAZOX MATERIALS SDN BHD</t>
  </si>
  <si>
    <t>0829</t>
  </si>
  <si>
    <t>99050SLP6348762</t>
  </si>
  <si>
    <t>SITIAWAN</t>
  </si>
  <si>
    <t>GRADE ONE MARINE SHIPYARD SDN BHD</t>
  </si>
  <si>
    <t>3891</t>
  </si>
  <si>
    <t>99050SLP6154759</t>
  </si>
  <si>
    <t>99050SLP6154756</t>
  </si>
  <si>
    <t>YIK WANG TRADING SDN BHD</t>
  </si>
  <si>
    <t>99050SLF6350125</t>
  </si>
  <si>
    <t>MUTUAL BOUNDARY SDN BHD</t>
  </si>
  <si>
    <t>99050SLF6335695</t>
  </si>
  <si>
    <t>99050SLF6350124</t>
  </si>
  <si>
    <t>TIAN SIANG PREMIUM AUTO SDN BHD</t>
  </si>
  <si>
    <t>99050SLF6328070</t>
  </si>
  <si>
    <t>M C YEW SDN BHD</t>
  </si>
  <si>
    <t>99050SLF6349882</t>
  </si>
  <si>
    <t>EXQUISITE SPEED SDN BHD</t>
  </si>
  <si>
    <t>99050SLF6335714</t>
  </si>
  <si>
    <t>TIAN SIANG OIL MILL (PAHANG) SDN BHD</t>
  </si>
  <si>
    <t>99050SLF6359613</t>
  </si>
  <si>
    <t>99050SLF6328073</t>
  </si>
  <si>
    <t>INSAN DINAMIK SDN BHD</t>
  </si>
  <si>
    <t>0830</t>
  </si>
  <si>
    <t>99050SLP6317981</t>
  </si>
  <si>
    <t>KAMUNTING</t>
  </si>
  <si>
    <t>99050SLP6313302</t>
  </si>
  <si>
    <t>PERNIAGAAN MINYAK MASAK SOON HOCK HIN SB</t>
  </si>
  <si>
    <t>99050SLF6335615</t>
  </si>
  <si>
    <t>ENG HIN LEE SDN BHD</t>
  </si>
  <si>
    <t>99050SLP6283184</t>
  </si>
  <si>
    <t>DELIMA KINTA SDN BHD</t>
  </si>
  <si>
    <t>99050SLF6332513</t>
  </si>
  <si>
    <t>99050SLP6336466</t>
  </si>
  <si>
    <t>99050SLP6295934</t>
  </si>
  <si>
    <t>99050SLP6339833</t>
  </si>
  <si>
    <t>99050SLP6316289</t>
  </si>
  <si>
    <t>99050SLP6316037</t>
  </si>
  <si>
    <t>BULLION INCOME SDN BHD</t>
  </si>
  <si>
    <t>99050SLP6356093</t>
  </si>
  <si>
    <t>99050SLP6322470</t>
  </si>
  <si>
    <t>99050SLP6295935</t>
  </si>
  <si>
    <t>99050SLP6338468</t>
  </si>
  <si>
    <t>99050SLP6335560</t>
  </si>
  <si>
    <t>99050SLP6195070</t>
  </si>
  <si>
    <t>99050SLP6357547</t>
  </si>
  <si>
    <t>99030SLP6208298</t>
  </si>
  <si>
    <t>WENG CHUAN YUEN SDN BHD</t>
  </si>
  <si>
    <t>99050SLF6343741</t>
  </si>
  <si>
    <t>99050SLP6346818</t>
  </si>
  <si>
    <t>99050SLP6327919</t>
  </si>
  <si>
    <t>99050SLP6189580</t>
  </si>
  <si>
    <t>99050SLP6311359</t>
  </si>
  <si>
    <t>99050SLP6356204</t>
  </si>
  <si>
    <t>KINTA PROPERTIES SDN BERHAD</t>
  </si>
  <si>
    <t>0831</t>
  </si>
  <si>
    <t>99050SLF6346089</t>
  </si>
  <si>
    <t>PUSAT PERDAGANGAN GREENTOWN, IPOH</t>
  </si>
  <si>
    <t>99050SLP6344057</t>
  </si>
  <si>
    <t>IMPIANA HOTEL IPOH SDN.BHD.</t>
  </si>
  <si>
    <t>99050SLF6352523</t>
  </si>
  <si>
    <t>DERAU EMAS (M) SDN BHD</t>
  </si>
  <si>
    <t>99050SLP6300063</t>
  </si>
  <si>
    <t>SINAR CERGAS TRADING SDN. BHD.</t>
  </si>
  <si>
    <t>99050SLF6348123</t>
  </si>
  <si>
    <t>99050SLP6209761</t>
  </si>
  <si>
    <t>99050SLP6212744</t>
  </si>
  <si>
    <t>99050SLP6209760</t>
  </si>
  <si>
    <t>99050SLP6299306</t>
  </si>
  <si>
    <t>99050SLP6349541</t>
  </si>
  <si>
    <t>99050SLP6337644</t>
  </si>
  <si>
    <t>99050SLP6152106</t>
  </si>
  <si>
    <t>99050SLP6352396</t>
  </si>
  <si>
    <t>SURPLUS PARAGON SDN BHD</t>
  </si>
  <si>
    <t>99050SLF6352794</t>
  </si>
  <si>
    <t>99050SLP6344035</t>
  </si>
  <si>
    <t>C.F. CHEW SDN BHD</t>
  </si>
  <si>
    <t>99050SLF6351717</t>
  </si>
  <si>
    <t>99050SLP6218183</t>
  </si>
  <si>
    <t>THONG REE LAND SDN BHD</t>
  </si>
  <si>
    <t>0838</t>
  </si>
  <si>
    <t>99050SLP6223881</t>
  </si>
  <si>
    <t>HUTAN MELINTANG</t>
  </si>
  <si>
    <t>BUKIT ASA SDN BHD</t>
  </si>
  <si>
    <t>99050SLF6349654</t>
  </si>
  <si>
    <t>CAM PLASTIC INDUSTRY SDN BHD</t>
  </si>
  <si>
    <t>99050SLF6359614</t>
  </si>
  <si>
    <t>99050SLF6345938</t>
  </si>
  <si>
    <t>HASRAT MERANTI SDN.BHD.</t>
  </si>
  <si>
    <t>0843</t>
  </si>
  <si>
    <t>99050SLF6337953</t>
  </si>
  <si>
    <t>KLEBANG, IPOH</t>
  </si>
  <si>
    <t>99050SLF6325590</t>
  </si>
  <si>
    <t>99050SLF6325627</t>
  </si>
  <si>
    <t>GLOBONUS SDN BHD</t>
  </si>
  <si>
    <t>0903</t>
  </si>
  <si>
    <t>99030SLF6353432</t>
  </si>
  <si>
    <t>PADANG BESAR RB</t>
  </si>
  <si>
    <t>TAY TRAVEL SERVICE SDN BHD</t>
  </si>
  <si>
    <t>1001</t>
  </si>
  <si>
    <t>99160SLF6335658</t>
  </si>
  <si>
    <t>KOTA KINABALU</t>
  </si>
  <si>
    <t>KARAMUNSING BC</t>
  </si>
  <si>
    <t>SABAH</t>
  </si>
  <si>
    <t>MARUDU RIA SDN BHD</t>
  </si>
  <si>
    <t>99160SLF6355155</t>
  </si>
  <si>
    <t>JURUKIN SDN BHD</t>
  </si>
  <si>
    <t>5221X</t>
  </si>
  <si>
    <t>99160SLU6346156</t>
  </si>
  <si>
    <t>GRAND MERDEKA DEVELOPMENT SDN BHD</t>
  </si>
  <si>
    <t>41002D</t>
  </si>
  <si>
    <t>99160SLF6337685</t>
  </si>
  <si>
    <t>99160SLU6348996</t>
  </si>
  <si>
    <t>PRIMECON SDN BHD</t>
  </si>
  <si>
    <t>99160SLP6332564</t>
  </si>
  <si>
    <t>99160SLU6347112</t>
  </si>
  <si>
    <t>PENGANGKUTAN KEKAL SDN BHD</t>
  </si>
  <si>
    <t>1002</t>
  </si>
  <si>
    <t>50121</t>
  </si>
  <si>
    <t>99160SLP6341489</t>
  </si>
  <si>
    <t>BANDAR RAMAI-RAMAI SC</t>
  </si>
  <si>
    <t>SANDAKAN BC</t>
  </si>
  <si>
    <t>BORHILL ESTATES SDN BHD</t>
  </si>
  <si>
    <t>99160SLF6351715</t>
  </si>
  <si>
    <t>99160SLP6347232</t>
  </si>
  <si>
    <t>99160SLP6337202</t>
  </si>
  <si>
    <t>99160SLP6337195</t>
  </si>
  <si>
    <t>99160SLP6329681</t>
  </si>
  <si>
    <t>99160SLP6306802</t>
  </si>
  <si>
    <t>99160SLP6299811</t>
  </si>
  <si>
    <t>99160SLP6299794</t>
  </si>
  <si>
    <t>WEE TRADING (SABAH) SDN BHD</t>
  </si>
  <si>
    <t>99160SLR6335345</t>
  </si>
  <si>
    <t>99160SLF6338245</t>
  </si>
  <si>
    <t>99160SLF6351673</t>
  </si>
  <si>
    <t>99160SLF6351669</t>
  </si>
  <si>
    <t>99160SLP6347237</t>
  </si>
  <si>
    <t>99160SLP6344012</t>
  </si>
  <si>
    <t>99160SLP6344010</t>
  </si>
  <si>
    <t>99160SLP6343998</t>
  </si>
  <si>
    <t>99160SLP6329671</t>
  </si>
  <si>
    <t>99160SLP6321275</t>
  </si>
  <si>
    <t>99160SLP6299810</t>
  </si>
  <si>
    <t>99160SLP6299736</t>
  </si>
  <si>
    <t>99160SLR6341326</t>
  </si>
  <si>
    <t>99160SLR6341318</t>
  </si>
  <si>
    <t>99160SLF6351694</t>
  </si>
  <si>
    <t>99160SLF6351672</t>
  </si>
  <si>
    <t>99160SLF6351671</t>
  </si>
  <si>
    <t>99160SLP6340913</t>
  </si>
  <si>
    <t>99160SLP6329678</t>
  </si>
  <si>
    <t>99160SLR6341316</t>
  </si>
  <si>
    <t>99160SLF6351690</t>
  </si>
  <si>
    <t>99160SLF6351097</t>
  </si>
  <si>
    <t>99160SLP6340929</t>
  </si>
  <si>
    <t>99160SLP6337282</t>
  </si>
  <si>
    <t>99160SLP6321272</t>
  </si>
  <si>
    <t>99160SLP6314124</t>
  </si>
  <si>
    <t>99160SLP6314122</t>
  </si>
  <si>
    <t>99160SLP6306788</t>
  </si>
  <si>
    <t>SYARIKAT KONG DAR HONG SDN BHD</t>
  </si>
  <si>
    <t>99160SLF6339615</t>
  </si>
  <si>
    <t>99160SLP6344008</t>
  </si>
  <si>
    <t>99160SLP6340928</t>
  </si>
  <si>
    <t>99160SLP6337166</t>
  </si>
  <si>
    <t>99160SLP6329683</t>
  </si>
  <si>
    <t>99160SLP6321271</t>
  </si>
  <si>
    <t>99160SLP6314121</t>
  </si>
  <si>
    <t>99160SLP6306799</t>
  </si>
  <si>
    <t>99160SLP6299793</t>
  </si>
  <si>
    <t>K ENTERPRISE SDN BHD</t>
  </si>
  <si>
    <t>99160SLF6359937</t>
  </si>
  <si>
    <t>99160SLF6357644</t>
  </si>
  <si>
    <t>99160SLF6351716</t>
  </si>
  <si>
    <t>99160SLF6351670</t>
  </si>
  <si>
    <t>99160SLP6347241</t>
  </si>
  <si>
    <t>99160SLP6347233</t>
  </si>
  <si>
    <t>99160SLP6347230</t>
  </si>
  <si>
    <t>99160SLP6340927</t>
  </si>
  <si>
    <t>99160SLP6337200</t>
  </si>
  <si>
    <t>99160SLP6329669</t>
  </si>
  <si>
    <t>99160SLP6321292</t>
  </si>
  <si>
    <t>99160SLP6321287</t>
  </si>
  <si>
    <t>99160SLF6359938</t>
  </si>
  <si>
    <t>99160SLP6344004</t>
  </si>
  <si>
    <t>99160SLP6340925</t>
  </si>
  <si>
    <t>99160SLP6337196</t>
  </si>
  <si>
    <t>99160SLP6329674</t>
  </si>
  <si>
    <t>99160SLP6329654</t>
  </si>
  <si>
    <t>99160SLP6321289</t>
  </si>
  <si>
    <t>99160SLP6299737</t>
  </si>
  <si>
    <t>SABAKEKAL SDN BHD</t>
  </si>
  <si>
    <t>99160SLF6361713</t>
  </si>
  <si>
    <t>YENG HO HONG CO SDN BHD</t>
  </si>
  <si>
    <t>99160SLF6361704</t>
  </si>
  <si>
    <t>99160SLP6340920</t>
  </si>
  <si>
    <t>99160SLP6337162</t>
  </si>
  <si>
    <t>99160SLP6321273</t>
  </si>
  <si>
    <t>99160SLP6314123</t>
  </si>
  <si>
    <t>99160SLP6314120</t>
  </si>
  <si>
    <t>99160SLP6314102</t>
  </si>
  <si>
    <t>99160SLP6306796</t>
  </si>
  <si>
    <t>99160SLP6306787</t>
  </si>
  <si>
    <t>99160SLR6335354</t>
  </si>
  <si>
    <t>99160SLF6359939</t>
  </si>
  <si>
    <t>PEMBORONG BUMIJAYA SDN BHD</t>
  </si>
  <si>
    <t>1003</t>
  </si>
  <si>
    <t>99160SLF6345447</t>
  </si>
  <si>
    <t>TAWAU</t>
  </si>
  <si>
    <t>TAWAU BC</t>
  </si>
  <si>
    <t>99160SLF6328160</t>
  </si>
  <si>
    <t>TOKO MARIA SDN BHD</t>
  </si>
  <si>
    <t>478XX</t>
  </si>
  <si>
    <t>99160SLF6324082</t>
  </si>
  <si>
    <t>USAHA SERIBU SDN BHD</t>
  </si>
  <si>
    <t>99160SLP6313349</t>
  </si>
  <si>
    <t>ULTIMATE RESERVES SDN BHD</t>
  </si>
  <si>
    <t>99160SLP6150486</t>
  </si>
  <si>
    <t>99160SLF6342017</t>
  </si>
  <si>
    <t>JOO LOONG TRADING COMPANY SDN BHD</t>
  </si>
  <si>
    <t>99160DL26352290</t>
  </si>
  <si>
    <t>99160SLF6323650</t>
  </si>
  <si>
    <t>USAHAWAN BORNEO PLANTATIONS SDN BHD</t>
  </si>
  <si>
    <t>99160SLP6341675</t>
  </si>
  <si>
    <t>99160SLP6323309</t>
  </si>
  <si>
    <t>SASARAN SEJAHTERA SDN BHD</t>
  </si>
  <si>
    <t>5040</t>
  </si>
  <si>
    <t>99160SLP6339855</t>
  </si>
  <si>
    <t>RANGKAIAN JASA SDN BHD</t>
  </si>
  <si>
    <t>99160SLP6281011</t>
  </si>
  <si>
    <t>GW FUI FUNG SDN BHD</t>
  </si>
  <si>
    <t>99160SLF6359775</t>
  </si>
  <si>
    <t>KIN YIN TRADING SDN BHD</t>
  </si>
  <si>
    <t>99160SLF6339820</t>
  </si>
  <si>
    <t>99160SLF6354075</t>
  </si>
  <si>
    <t>99160SLF6331940</t>
  </si>
  <si>
    <t>99160SLF6328157</t>
  </si>
  <si>
    <t>SA OPTIMUM SDN BHD</t>
  </si>
  <si>
    <t>4711X</t>
  </si>
  <si>
    <t>99160SLF6353365</t>
  </si>
  <si>
    <t>99160SLP6236079</t>
  </si>
  <si>
    <t>LOONGSYN SDN BHD</t>
  </si>
  <si>
    <t>99160SLF6337268</t>
  </si>
  <si>
    <t>NATRAJAYA SDN BHD</t>
  </si>
  <si>
    <t>99160DL46360419</t>
  </si>
  <si>
    <t>ALIF UTAMA CORPORATION</t>
  </si>
  <si>
    <t>99160SLF6338490</t>
  </si>
  <si>
    <t>99160SLF6328100</t>
  </si>
  <si>
    <t>99160SLP6175037</t>
  </si>
  <si>
    <t>99160SLP6323135</t>
  </si>
  <si>
    <t>99160SLP6281005</t>
  </si>
  <si>
    <t>SYARIKAT SHEONG HUAT AUTO SDN BHD</t>
  </si>
  <si>
    <t>1005</t>
  </si>
  <si>
    <t>4530XB</t>
  </si>
  <si>
    <t>99160SLF6360952</t>
  </si>
  <si>
    <t>LAHAD DATU</t>
  </si>
  <si>
    <t>ELITE SCORE SDN.BHD.</t>
  </si>
  <si>
    <t>99160DL16361751</t>
  </si>
  <si>
    <t>S &amp; S STEEL ENGINEERING WORKS SDN BHD</t>
  </si>
  <si>
    <t>99160SLP6343345</t>
  </si>
  <si>
    <t>99160SLP6278156</t>
  </si>
  <si>
    <t>99160SLP6327603</t>
  </si>
  <si>
    <t>FRIENDLY HOTEL SDN BHD</t>
  </si>
  <si>
    <t>1006</t>
  </si>
  <si>
    <t>55900</t>
  </si>
  <si>
    <t>99160SLF6333264</t>
  </si>
  <si>
    <t>KUDAT</t>
  </si>
  <si>
    <t>CATATAN JAYA SDN BHD</t>
  </si>
  <si>
    <t>99160SLP6302560</t>
  </si>
  <si>
    <t>99160SLP6302534</t>
  </si>
  <si>
    <t>SYARIKAT ENG CHUAN HING SDN BH</t>
  </si>
  <si>
    <t>1007</t>
  </si>
  <si>
    <t>99160SLF6342584</t>
  </si>
  <si>
    <t>INANAM</t>
  </si>
  <si>
    <t>K.T.I.SDN BHD</t>
  </si>
  <si>
    <t>99160DL16359567</t>
  </si>
  <si>
    <t>PENULAJU SDN BHD</t>
  </si>
  <si>
    <t>432X</t>
  </si>
  <si>
    <t>99160SLU6334651</t>
  </si>
  <si>
    <t>99160SLU6319126</t>
  </si>
  <si>
    <t>99160SLU6314174</t>
  </si>
  <si>
    <t>99160SLU6309007</t>
  </si>
  <si>
    <t>99160SLU6308972</t>
  </si>
  <si>
    <t>99160SLU6306771</t>
  </si>
  <si>
    <t>99160SLU6306769</t>
  </si>
  <si>
    <t>99160SLU6300485</t>
  </si>
  <si>
    <t>99160SLU6260247</t>
  </si>
  <si>
    <t>K.T.I. DEVELOPMENT SDN BHD</t>
  </si>
  <si>
    <t>99160SLP6328608</t>
  </si>
  <si>
    <t>99160SLU6356222</t>
  </si>
  <si>
    <t>99160SLU6354908</t>
  </si>
  <si>
    <t>99160SLU6346679</t>
  </si>
  <si>
    <t>99160SLU6307792</t>
  </si>
  <si>
    <t>99160SLU6306764</t>
  </si>
  <si>
    <t>KINA ROOF INDUSTRIES (SABAH) SDN. BHD.</t>
  </si>
  <si>
    <t>99160DL26361164</t>
  </si>
  <si>
    <t>99160SLF6350455</t>
  </si>
  <si>
    <t>99160SLF6347330</t>
  </si>
  <si>
    <t>99160SLF6330533</t>
  </si>
  <si>
    <t>EQUITY MALIA SDN BHD</t>
  </si>
  <si>
    <t>99160SLF6342257</t>
  </si>
  <si>
    <t>99160SLU6361364</t>
  </si>
  <si>
    <t>99160SLU6349815</t>
  </si>
  <si>
    <t>99160SLU6349311</t>
  </si>
  <si>
    <t>99160SLU6304313</t>
  </si>
  <si>
    <t>99160SLU6295299</t>
  </si>
  <si>
    <t>99160SLU6276411</t>
  </si>
  <si>
    <t>99160SLU6204962</t>
  </si>
  <si>
    <t>99160SLF6351262</t>
  </si>
  <si>
    <t>LEXUS ENTERPRISE SDN BHD</t>
  </si>
  <si>
    <t>99160SLF6359331</t>
  </si>
  <si>
    <t>99160SLU6330901</t>
  </si>
  <si>
    <t>99160SLU6319100</t>
  </si>
  <si>
    <t>99160SLU6307910</t>
  </si>
  <si>
    <t>99160SLU6291091</t>
  </si>
  <si>
    <t>BORNEO STARCRUISE SDN BHD</t>
  </si>
  <si>
    <t>4010</t>
  </si>
  <si>
    <t>99160SLP6311033</t>
  </si>
  <si>
    <t>OSCAPOWER SDN BHD</t>
  </si>
  <si>
    <t>99160SLP6246314</t>
  </si>
  <si>
    <t>UNI-MIX SDN.BHD.</t>
  </si>
  <si>
    <t>99160SLP6300546</t>
  </si>
  <si>
    <t>99160SLU6358615</t>
  </si>
  <si>
    <t>99160SLU6351220</t>
  </si>
  <si>
    <t>99160SLU6347963</t>
  </si>
  <si>
    <t>99160SLU6319101</t>
  </si>
  <si>
    <t>LANDMARK PROPERTY SDN BHD</t>
  </si>
  <si>
    <t>99160SLP6350392</t>
  </si>
  <si>
    <t>99160SLF6349407</t>
  </si>
  <si>
    <t>99160DL76361559</t>
  </si>
  <si>
    <t>99160SLU6361385</t>
  </si>
  <si>
    <t>99160SLU6354905</t>
  </si>
  <si>
    <t>99160SLU6354198</t>
  </si>
  <si>
    <t>99160SLU6349340</t>
  </si>
  <si>
    <t>99160SLU6305339</t>
  </si>
  <si>
    <t>99160SLU6292586</t>
  </si>
  <si>
    <t>99160SLU6286817</t>
  </si>
  <si>
    <t>99160SLU6202689</t>
  </si>
  <si>
    <t>99160SLF6346485</t>
  </si>
  <si>
    <t>G-MART COLD STORAGE SDN BHD</t>
  </si>
  <si>
    <t>99160SLF6348606</t>
  </si>
  <si>
    <t>99160SLU6350719</t>
  </si>
  <si>
    <t>99160SLU6335909</t>
  </si>
  <si>
    <t>99160SLU6314192</t>
  </si>
  <si>
    <t>99160SLU6310294</t>
  </si>
  <si>
    <t>99160SLU6305364</t>
  </si>
  <si>
    <t>99160SLU6305345</t>
  </si>
  <si>
    <t>99160SLU6300483</t>
  </si>
  <si>
    <t>99160SLU6270171</t>
  </si>
  <si>
    <t>99160DL26361369</t>
  </si>
  <si>
    <t>GOOD COUNTRY TOURS &amp; TRAVEL SDN BHD</t>
  </si>
  <si>
    <t>4922X</t>
  </si>
  <si>
    <t>7113</t>
  </si>
  <si>
    <t>99160SLF6335518</t>
  </si>
  <si>
    <t>99160SLU6353477</t>
  </si>
  <si>
    <t>99160SLU6352168</t>
  </si>
  <si>
    <t>99160SLU6349174</t>
  </si>
  <si>
    <t>99160SLU6344156</t>
  </si>
  <si>
    <t>99160SLU6334178</t>
  </si>
  <si>
    <t>99160SLU6310291</t>
  </si>
  <si>
    <t>99160SLU6295295</t>
  </si>
  <si>
    <t>99160SLU6084510</t>
  </si>
  <si>
    <t>99160SLP6327575</t>
  </si>
  <si>
    <t>WARISAN DUTANIAGA SDN. BHD.</t>
  </si>
  <si>
    <t>99160SLP6355583</t>
  </si>
  <si>
    <t>HOTEL JUTA SDN BHD</t>
  </si>
  <si>
    <t>1009</t>
  </si>
  <si>
    <t>99160SLF6342334</t>
  </si>
  <si>
    <t>KENINGAU</t>
  </si>
  <si>
    <t>YUN FOOK RESOURCES SDN BHD</t>
  </si>
  <si>
    <t>0141X</t>
  </si>
  <si>
    <t>1400</t>
  </si>
  <si>
    <t>99160SLF6340270</t>
  </si>
  <si>
    <t>99160SLF6342337</t>
  </si>
  <si>
    <t>BRISTEEL CORPORATION SDN BHD</t>
  </si>
  <si>
    <t>1010</t>
  </si>
  <si>
    <t>99160SLR6341144</t>
  </si>
  <si>
    <t>JALAN PERPADUAN, KK</t>
  </si>
  <si>
    <t>ELMAR ENGINEERING SERVICES SDN BHD</t>
  </si>
  <si>
    <t>99160SLP6260475</t>
  </si>
  <si>
    <t>JASA TETAP SDN BHD</t>
  </si>
  <si>
    <t>99160SLP6327196</t>
  </si>
  <si>
    <t>APPLIED ENGINEERING (S) SDN BHD</t>
  </si>
  <si>
    <t>99160SLP6359168</t>
  </si>
  <si>
    <t>ARARAT SPORTS &amp; SOUVENIRS SDN BHD</t>
  </si>
  <si>
    <t>99160SLF6324139</t>
  </si>
  <si>
    <t>AIRWORLD TRAVEL &amp; TOURS SDN BHD</t>
  </si>
  <si>
    <t>99160SLF6337522</t>
  </si>
  <si>
    <t>99160SLP6359171</t>
  </si>
  <si>
    <t>99160SLP6290777</t>
  </si>
  <si>
    <t>99160SLP6352898</t>
  </si>
  <si>
    <t>BABYANA KONTRAKTOR</t>
  </si>
  <si>
    <t>1013</t>
  </si>
  <si>
    <t>99160SLU6191030</t>
  </si>
  <si>
    <t>SIPITANG</t>
  </si>
  <si>
    <t>99160SLU6215210</t>
  </si>
  <si>
    <t>99160SLU6231105</t>
  </si>
  <si>
    <t>TOWERING HARDWARE SDN BHD</t>
  </si>
  <si>
    <t>1014</t>
  </si>
  <si>
    <t>99160DL16359132</t>
  </si>
  <si>
    <t>KARAMUNSING BUSINESS CENTRE</t>
  </si>
  <si>
    <t>HUP SENG HENG PARTS SDN BHD</t>
  </si>
  <si>
    <t>99160SLF6360243</t>
  </si>
  <si>
    <t>ESAJADI SDN BHD</t>
  </si>
  <si>
    <t>99160SLP5911894</t>
  </si>
  <si>
    <t>UNIMEKAR SDN BHD</t>
  </si>
  <si>
    <t>99160SLP6342511</t>
  </si>
  <si>
    <t>THE W CLAY INDUSTRIES SDN BHD</t>
  </si>
  <si>
    <t>10402A</t>
  </si>
  <si>
    <t>1040</t>
  </si>
  <si>
    <t>99160SLF6350545</t>
  </si>
  <si>
    <t>DYNAMEC SDN. BHD.</t>
  </si>
  <si>
    <t>99160SLU6361005</t>
  </si>
  <si>
    <t>AREACH MARKETING &amp; SUPPLIES SDN.BHD.</t>
  </si>
  <si>
    <t>99160SLU6152902</t>
  </si>
  <si>
    <t>CHUA KAH SENG SUPERMARKET SDN BHD</t>
  </si>
  <si>
    <t>99160SLF6334988</t>
  </si>
  <si>
    <t>GRAND LIKAS VILLAS SDN BHD</t>
  </si>
  <si>
    <t>99160SLP6339350</t>
  </si>
  <si>
    <t>PEMBINAAN CEKAP PRESTASI SDN. BHD.</t>
  </si>
  <si>
    <t>99160SLP6260620</t>
  </si>
  <si>
    <t>TENSA RESOURCES SDN BHD</t>
  </si>
  <si>
    <t>99160SLP6352022</t>
  </si>
  <si>
    <t>99160SLP6279789</t>
  </si>
  <si>
    <t>TOMHER ENVIRONMENTAL SDN BHD</t>
  </si>
  <si>
    <t>360XX</t>
  </si>
  <si>
    <t>99160SLP6356120</t>
  </si>
  <si>
    <t>CERASMEGA SDN BHD</t>
  </si>
  <si>
    <t>99160SLF6354199</t>
  </si>
  <si>
    <t>BESTA WIJAYA SDN BHD</t>
  </si>
  <si>
    <t>99160SLF6360383</t>
  </si>
  <si>
    <t>PEKAH HOTELS SDN BHD</t>
  </si>
  <si>
    <t>55101A</t>
  </si>
  <si>
    <t>99160SLF6328648</t>
  </si>
  <si>
    <t>SUMMIT LEGACY SDN BHD</t>
  </si>
  <si>
    <t>99160SLP6295743</t>
  </si>
  <si>
    <t>CPSB STONE QUARRY SDN BHD</t>
  </si>
  <si>
    <t>99160SLF6358217</t>
  </si>
  <si>
    <t>99160SLF6358246</t>
  </si>
  <si>
    <t>NWP INDUSTRIES SDN. BHD.</t>
  </si>
  <si>
    <t>99160SLF6349319</t>
  </si>
  <si>
    <t>SAN HIN PROPERTY SDN BHD</t>
  </si>
  <si>
    <t>99160SLF6356308</t>
  </si>
  <si>
    <t>99160SLF6337052</t>
  </si>
  <si>
    <t>ASFA INDAH SDN BHD</t>
  </si>
  <si>
    <t>99160SLF6227909</t>
  </si>
  <si>
    <t>KATATA CONSTRUCTION (SABAH) SDN BHD</t>
  </si>
  <si>
    <t>99160SLU6344753</t>
  </si>
  <si>
    <t>99160SLP6291786</t>
  </si>
  <si>
    <t>HASRAT MAHIR SDN BHD</t>
  </si>
  <si>
    <t>99160SLP6237752</t>
  </si>
  <si>
    <t>99160DL36361775</t>
  </si>
  <si>
    <t>99160SLP6317073</t>
  </si>
  <si>
    <t>99160SLF6325442</t>
  </si>
  <si>
    <t>PERKASA MAJURIA SDN. BHD.</t>
  </si>
  <si>
    <t>99160SLP6112904</t>
  </si>
  <si>
    <t>BORNEO KENCANA SDN BHD</t>
  </si>
  <si>
    <t>99160SLP6216300</t>
  </si>
  <si>
    <t>MAGNA LEGACY SDN. BHD.</t>
  </si>
  <si>
    <t>99160SLP6346057</t>
  </si>
  <si>
    <t>PEMBINAAN BUMIDAYA SDN BHD</t>
  </si>
  <si>
    <t>99160SLP6262464</t>
  </si>
  <si>
    <t>SERI GAGASAN DINAMIK SDN BHD</t>
  </si>
  <si>
    <t>99160SLF6356958</t>
  </si>
  <si>
    <t>KINABALU AGENCY CORPORATION SDN BHD</t>
  </si>
  <si>
    <t>99160SLF6317735</t>
  </si>
  <si>
    <t>PEMBINAAN H.K.L. SDN. BHD.</t>
  </si>
  <si>
    <t>99160SLF6323898</t>
  </si>
  <si>
    <t>99160SLP6301075</t>
  </si>
  <si>
    <t>SRI ESBINA (M) SDN BHD</t>
  </si>
  <si>
    <t>99160SLP6320707</t>
  </si>
  <si>
    <t>99160SLF6277286</t>
  </si>
  <si>
    <t>99160SLR6349348</t>
  </si>
  <si>
    <t>99160SLU6361004</t>
  </si>
  <si>
    <t>99160SLF6341602</t>
  </si>
  <si>
    <t>99160SLF6338411</t>
  </si>
  <si>
    <t>TCT TRADING SDN BHD</t>
  </si>
  <si>
    <t>99160SLF6360622</t>
  </si>
  <si>
    <t>99160SLF6360621</t>
  </si>
  <si>
    <t>99160SLF6359633</t>
  </si>
  <si>
    <t>99160SLF6337049</t>
  </si>
  <si>
    <t>99160SLF6334977</t>
  </si>
  <si>
    <t>99160SLP6335533</t>
  </si>
  <si>
    <t>PALMSPAN SDN BHD</t>
  </si>
  <si>
    <t>99160SLP6344619</t>
  </si>
  <si>
    <t>99160SLP6354654</t>
  </si>
  <si>
    <t>99160SLP6354646</t>
  </si>
  <si>
    <t>99160SLP6275308</t>
  </si>
  <si>
    <t>RA CONCEPT GROUP SDN BHD</t>
  </si>
  <si>
    <t>99160SLF6319855</t>
  </si>
  <si>
    <t>BAWAH BAYU TRADING PLT</t>
  </si>
  <si>
    <t>163</t>
  </si>
  <si>
    <t>99160SLU6317929</t>
  </si>
  <si>
    <t>MUHIBBAH DUA (M) SDN BHD</t>
  </si>
  <si>
    <t>451XXD</t>
  </si>
  <si>
    <t>99160SLF6341057</t>
  </si>
  <si>
    <t>BTC MAJU HOLDING SDN BHD</t>
  </si>
  <si>
    <t>56107</t>
  </si>
  <si>
    <t>99160SLF6352457</t>
  </si>
  <si>
    <t>PETROJADI SDN BHD</t>
  </si>
  <si>
    <t>99160SLF6348345</t>
  </si>
  <si>
    <t>99160SLF6358249</t>
  </si>
  <si>
    <t>99160SLP6342720</t>
  </si>
  <si>
    <t>99160SLF6335817</t>
  </si>
  <si>
    <t>99160SLU6306482</t>
  </si>
  <si>
    <t>99160SLF6341953</t>
  </si>
  <si>
    <t>99160SLF6337059</t>
  </si>
  <si>
    <t>ALAM KOTAMAS SDN BHD</t>
  </si>
  <si>
    <t>99160SLF6338510</t>
  </si>
  <si>
    <t>SAPULUT FOREST DEVELOPMENT SDN BHD</t>
  </si>
  <si>
    <t>1200</t>
  </si>
  <si>
    <t>99160SLP6349549</t>
  </si>
  <si>
    <t>PROJADI SDN BHD</t>
  </si>
  <si>
    <t>99160SLP6284694</t>
  </si>
  <si>
    <t>99160SLF6354165</t>
  </si>
  <si>
    <t>YUANMING CONSTRUCTION PROPERTIES SDN BHD</t>
  </si>
  <si>
    <t>99160SLF6344519</t>
  </si>
  <si>
    <t>JESSELTON PROPERTIES SDN BHD</t>
  </si>
  <si>
    <t>99160SLP6273046</t>
  </si>
  <si>
    <t>ASAS MEDICAL SUPPLIES</t>
  </si>
  <si>
    <t>99160SLF6351610</t>
  </si>
  <si>
    <t>LAHAD DATU WATER SUPPLY SDN BHD</t>
  </si>
  <si>
    <t>99160SLP6341339</t>
  </si>
  <si>
    <t>COLOURCOIL INDUSTRIES SDN BHD</t>
  </si>
  <si>
    <t>99160SLF6346387</t>
  </si>
  <si>
    <t>99160SLF6335813</t>
  </si>
  <si>
    <t>99160SLF6327691</t>
  </si>
  <si>
    <t>99160SLF6337138</t>
  </si>
  <si>
    <t>99160SLF6337058</t>
  </si>
  <si>
    <t>99160SLF6337021</t>
  </si>
  <si>
    <t>CITIMAJU SDN BHD</t>
  </si>
  <si>
    <t>99160SLP6349005</t>
  </si>
  <si>
    <t>99160SLP6354647</t>
  </si>
  <si>
    <t>99160SLP6353824</t>
  </si>
  <si>
    <t>99160SLP6351647</t>
  </si>
  <si>
    <t>99160SLP6306993</t>
  </si>
  <si>
    <t>OPTIMISE GAIN SDN BHD</t>
  </si>
  <si>
    <t>99160SLF6359154</t>
  </si>
  <si>
    <t>MEGA CITY AVENUE SDN BHD</t>
  </si>
  <si>
    <t>99160SLP6291616</t>
  </si>
  <si>
    <t>PERUSAHAAN KOSINAR SDN BHD</t>
  </si>
  <si>
    <t>99160SLF6344658</t>
  </si>
  <si>
    <t>POSH AUTO SDN BHD</t>
  </si>
  <si>
    <t>99160SLF6351685</t>
  </si>
  <si>
    <t>99160SLP6278916</t>
  </si>
  <si>
    <t>99160SLP6327820</t>
  </si>
  <si>
    <t>HARAPAN KONSEP SDN BHD</t>
  </si>
  <si>
    <t>99160SLP6235238</t>
  </si>
  <si>
    <t>PEKAH SDN BHD</t>
  </si>
  <si>
    <t>99160SLF6339511</t>
  </si>
  <si>
    <t>VISALAND SDN BHD</t>
  </si>
  <si>
    <t>99160SLP6349881</t>
  </si>
  <si>
    <t>MINFAJAYA SDN BHD</t>
  </si>
  <si>
    <t>99160SLP6329369</t>
  </si>
  <si>
    <t>99160SLF6341599</t>
  </si>
  <si>
    <t>99160SLF6359638</t>
  </si>
  <si>
    <t>99160SLF6337077</t>
  </si>
  <si>
    <t>99160SLF6337064</t>
  </si>
  <si>
    <t>99160SLF6337062</t>
  </si>
  <si>
    <t>JT CEMERLANG SDN BHD</t>
  </si>
  <si>
    <t>99160SLP6349730</t>
  </si>
  <si>
    <t>99160SLP6291847</t>
  </si>
  <si>
    <t>99160SLP6316305</t>
  </si>
  <si>
    <t>99160SLP6260294</t>
  </si>
  <si>
    <t>DOCOMO DEVELOPMENT SDN BHD</t>
  </si>
  <si>
    <t>99160SLP6354925</t>
  </si>
  <si>
    <t>NADI PROPERTIES DEVELOPMENT SDN BHD</t>
  </si>
  <si>
    <t>99160SLP6319775</t>
  </si>
  <si>
    <t>EDEN LEGACY SDN BHD</t>
  </si>
  <si>
    <t>99160SLP6327514</t>
  </si>
  <si>
    <t>99160SLP6073736</t>
  </si>
  <si>
    <t>99160SLF6323487</t>
  </si>
  <si>
    <t>99160SLF6358268</t>
  </si>
  <si>
    <t>99160SLF6358225</t>
  </si>
  <si>
    <t>IMEJ WARISAN SDN BHD</t>
  </si>
  <si>
    <t>99160SLF6292049</t>
  </si>
  <si>
    <t>99160SLF6361502</t>
  </si>
  <si>
    <t>99160SLU6361497</t>
  </si>
  <si>
    <t>99160SLF6356236</t>
  </si>
  <si>
    <t>99160SLF6359623</t>
  </si>
  <si>
    <t>99160SLF6346573</t>
  </si>
  <si>
    <t>99160SLP6349734</t>
  </si>
  <si>
    <t>99120SLP6284183</t>
  </si>
  <si>
    <t>99160SLP6260621</t>
  </si>
  <si>
    <t>TROPICANA LEGACY SDN BHD</t>
  </si>
  <si>
    <t>99160SLP6346643</t>
  </si>
  <si>
    <t>KIMANIS PETROL STATION SDN BHD</t>
  </si>
  <si>
    <t>99160SLF6337044</t>
  </si>
  <si>
    <t>99160SLP6344978</t>
  </si>
  <si>
    <t>99160SLP6279949</t>
  </si>
  <si>
    <t>99160SLF6351735</t>
  </si>
  <si>
    <t>99160SLP6198479</t>
  </si>
  <si>
    <t>99160SLF6334643</t>
  </si>
  <si>
    <t>JASMINE TRAVEL &amp; TOURS (SABAH) SDN BHD</t>
  </si>
  <si>
    <t>99160SLR6338514</t>
  </si>
  <si>
    <t>99160SLF6359199</t>
  </si>
  <si>
    <t>TAKEOFF ENGINEERING SDN BHD</t>
  </si>
  <si>
    <t>4220XD</t>
  </si>
  <si>
    <t>99160SLP6319378</t>
  </si>
  <si>
    <t>99160SLF6341593</t>
  </si>
  <si>
    <t>99160SLF6348032</t>
  </si>
  <si>
    <t>99160SLF6334976</t>
  </si>
  <si>
    <t>SINAR UNI-RESOURCES SDN BHD</t>
  </si>
  <si>
    <t>99160SLP6248427</t>
  </si>
  <si>
    <t>99160SLP6322358</t>
  </si>
  <si>
    <t>SYARIKAT ALIRAN SEJAHTERA SDN BHD</t>
  </si>
  <si>
    <t>99160SLP6261856</t>
  </si>
  <si>
    <t>99160SLP6349849</t>
  </si>
  <si>
    <t>99160SLP6316287</t>
  </si>
  <si>
    <t>EMINENT HOTEL</t>
  </si>
  <si>
    <t>99160SLR6356612</t>
  </si>
  <si>
    <t>YUDAH CORPORATION SDN BHD</t>
  </si>
  <si>
    <t>1016</t>
  </si>
  <si>
    <t>41002J</t>
  </si>
  <si>
    <t>99160SLF6345415</t>
  </si>
  <si>
    <t>BANDAR PASARAYA, SANDAKAN</t>
  </si>
  <si>
    <t>PEMBORONG ASAS SDN BHD</t>
  </si>
  <si>
    <t>99160SLP6346046</t>
  </si>
  <si>
    <t>PERNIAGAAN SINAR JAYA</t>
  </si>
  <si>
    <t>99160SLF6323933</t>
  </si>
  <si>
    <t>PSJ GAS (SDK) SDN BHD</t>
  </si>
  <si>
    <t>40799C</t>
  </si>
  <si>
    <t>99160SLF6325986</t>
  </si>
  <si>
    <t>99160SLF6323953</t>
  </si>
  <si>
    <t>99160SLF6323956</t>
  </si>
  <si>
    <t>99160SLF6325969</t>
  </si>
  <si>
    <t>SYT SUNRISE (M) SDN BHD</t>
  </si>
  <si>
    <t>99160SLF6331503</t>
  </si>
  <si>
    <t>99160SLF6323950</t>
  </si>
  <si>
    <t>PEMBINAAN INDAH P.I.E SDN BHD</t>
  </si>
  <si>
    <t>1019</t>
  </si>
  <si>
    <t>99160SLP6218601</t>
  </si>
  <si>
    <t>LINTAS SQUARE</t>
  </si>
  <si>
    <t>JAWAT JOHAN SDN BHD</t>
  </si>
  <si>
    <t>99160SLP6294655</t>
  </si>
  <si>
    <t>VITAL POINT SDN BHD</t>
  </si>
  <si>
    <t>4330X</t>
  </si>
  <si>
    <t>99160SLP6361531</t>
  </si>
  <si>
    <t>SKYE VISTA DEVELOPMENT SDN BHD</t>
  </si>
  <si>
    <t>99160SLP6345272</t>
  </si>
  <si>
    <t>KINSANURI SDN BHD</t>
  </si>
  <si>
    <t>99160SLF6343512</t>
  </si>
  <si>
    <t>99160SLP6358637</t>
  </si>
  <si>
    <t>99160SLP6345287</t>
  </si>
  <si>
    <t>MOREASIATRAVEL SDN BHD</t>
  </si>
  <si>
    <t>99160SLF6336986</t>
  </si>
  <si>
    <t>99160SLP6345275</t>
  </si>
  <si>
    <t>99160SLP6345274</t>
  </si>
  <si>
    <t>BINA PURI SDN BHD</t>
  </si>
  <si>
    <t>1023</t>
  </si>
  <si>
    <t>99080SLP6203783</t>
  </si>
  <si>
    <t>ALAMESRA</t>
  </si>
  <si>
    <t>FOKASJADI SDN BHD</t>
  </si>
  <si>
    <t>1024</t>
  </si>
  <si>
    <t>5222X</t>
  </si>
  <si>
    <t>99160SLF6334774</t>
  </si>
  <si>
    <t>MILE 4 TAWAU</t>
  </si>
  <si>
    <t>99160SLF6329771</t>
  </si>
  <si>
    <t>JAN SUPPLIES SDN BHD</t>
  </si>
  <si>
    <t>1025</t>
  </si>
  <si>
    <t>99160SLP6236918</t>
  </si>
  <si>
    <t>KOTA KINABALU INTERNATIONAL AIRPORT SC</t>
  </si>
  <si>
    <t>99160SLF6350375</t>
  </si>
  <si>
    <t>99160SLP6234237</t>
  </si>
  <si>
    <t>99160SLP6356493</t>
  </si>
  <si>
    <t>99160SLP6243172</t>
  </si>
  <si>
    <t>99160SLP6321867</t>
  </si>
  <si>
    <t>CKS MART SDN BHD</t>
  </si>
  <si>
    <t>1029</t>
  </si>
  <si>
    <t>99160SLF6339685</t>
  </si>
  <si>
    <t>MBB DONGGONGON BRANCH</t>
  </si>
  <si>
    <t>99160SLF6341835</t>
  </si>
  <si>
    <t>SIKOM SUPPLIES SDN BHD</t>
  </si>
  <si>
    <t>1101</t>
  </si>
  <si>
    <t>78XXX</t>
  </si>
  <si>
    <t>99190SLP6259580</t>
  </si>
  <si>
    <t>MIRI</t>
  </si>
  <si>
    <t>MIRI BC</t>
  </si>
  <si>
    <t>SARAWAK</t>
  </si>
  <si>
    <t>AJANG SHIPPING SDN BHD</t>
  </si>
  <si>
    <t>0910XF</t>
  </si>
  <si>
    <t>0910</t>
  </si>
  <si>
    <t>99190SLP6285325</t>
  </si>
  <si>
    <t>WEHAYA SDN BHD</t>
  </si>
  <si>
    <t>99190SLP6338487</t>
  </si>
  <si>
    <t>99190SLP6331083</t>
  </si>
  <si>
    <t>99190SLP6330291</t>
  </si>
  <si>
    <t>99190SLP6281785</t>
  </si>
  <si>
    <t>WELFIELD SERVICES SDN. BHD.</t>
  </si>
  <si>
    <t>99190SLP6333411</t>
  </si>
  <si>
    <t>TORYMAS ENTERPRISE SDN BHD</t>
  </si>
  <si>
    <t>99190SLF6331991</t>
  </si>
  <si>
    <t>WAH TUNG SHIPPING CO SDN BHD</t>
  </si>
  <si>
    <t>99190SLF6353574</t>
  </si>
  <si>
    <t>99190SLF6335740</t>
  </si>
  <si>
    <t>99190SLP6278276</t>
  </si>
  <si>
    <t>MIRI HOUSING DEVELOPMENT REALTY SDN.BHD.</t>
  </si>
  <si>
    <t>99190SLF6358521</t>
  </si>
  <si>
    <t>99190SLF6343753</t>
  </si>
  <si>
    <t>BUNGA CEMPAKA SDN BHD</t>
  </si>
  <si>
    <t>99190SLP6317725</t>
  </si>
  <si>
    <t>JITSHEN REALTY SDN BHD</t>
  </si>
  <si>
    <t>99190SLP6327733</t>
  </si>
  <si>
    <t>MAGNA-MITRE SDN. BHD.</t>
  </si>
  <si>
    <t>9410</t>
  </si>
  <si>
    <t>99190SLP6341243</t>
  </si>
  <si>
    <t>99190SLP6315525</t>
  </si>
  <si>
    <t>JJ TOUR SERVICE SDN BHD</t>
  </si>
  <si>
    <t>99190SLF6335905</t>
  </si>
  <si>
    <t>PWT NEW HOME DEVELOPMENT SDN BHD</t>
  </si>
  <si>
    <t>99190SLP6305875</t>
  </si>
  <si>
    <t>KINTOWN PETROL STATION (PERMYJAYA) SDN B</t>
  </si>
  <si>
    <t>99190SLF6332954</t>
  </si>
  <si>
    <t>99190SLP6344643</t>
  </si>
  <si>
    <t>99190SLF6338516</t>
  </si>
  <si>
    <t>99190SLP6342609</t>
  </si>
  <si>
    <t>99190SLP6335272</t>
  </si>
  <si>
    <t>99190SLP6292721</t>
  </si>
  <si>
    <t>99190SLP6274920</t>
  </si>
  <si>
    <t>99190SLP6327861</t>
  </si>
  <si>
    <t>99190SLP6288108</t>
  </si>
  <si>
    <t>99190SLP6360206</t>
  </si>
  <si>
    <t>99190SLP6340522</t>
  </si>
  <si>
    <t>99190SLP6339198</t>
  </si>
  <si>
    <t>99190SLP6311069</t>
  </si>
  <si>
    <t>STARQUAY POINT SDN BHD</t>
  </si>
  <si>
    <t>99190SLF6351633</t>
  </si>
  <si>
    <t>99190SLF6352436</t>
  </si>
  <si>
    <t>99190SLP6322500</t>
  </si>
  <si>
    <t>99190SLP6331623</t>
  </si>
  <si>
    <t>99190SLP6331086</t>
  </si>
  <si>
    <t>99190SLP6331037</t>
  </si>
  <si>
    <t>99190SLP6330297</t>
  </si>
  <si>
    <t>99190SLP6231617</t>
  </si>
  <si>
    <t>99190SLP6040221</t>
  </si>
  <si>
    <t>99190SLF6357672</t>
  </si>
  <si>
    <t>99190SLF6353569</t>
  </si>
  <si>
    <t>99190SLF6346756</t>
  </si>
  <si>
    <t>MIRI TRANSPORT COMPANY SDN BHD</t>
  </si>
  <si>
    <t>99190SLF6352691</t>
  </si>
  <si>
    <t>99190SLP6333376</t>
  </si>
  <si>
    <t>CK DISTRIBUTORS SDN BHD</t>
  </si>
  <si>
    <t>99190SLF6355046</t>
  </si>
  <si>
    <t>SYARIKAT SRIBIMA SDN BHD</t>
  </si>
  <si>
    <t>99190SLF6357819</t>
  </si>
  <si>
    <t>99190SLP6342612</t>
  </si>
  <si>
    <t>99190SLP6331039</t>
  </si>
  <si>
    <t>99190SLP6331038</t>
  </si>
  <si>
    <t>99190SLP6289583</t>
  </si>
  <si>
    <t>99190SLP6289132</t>
  </si>
  <si>
    <t>99190SLP6271934</t>
  </si>
  <si>
    <t>99190SLP6214600</t>
  </si>
  <si>
    <t>99190SLP6358073</t>
  </si>
  <si>
    <t>99190SLF6329287</t>
  </si>
  <si>
    <t>99190SLF6335933</t>
  </si>
  <si>
    <t>99190SLP6298393</t>
  </si>
  <si>
    <t>WAH TUNG TRAVEL SDN BHD</t>
  </si>
  <si>
    <t>99190SLF6337677</t>
  </si>
  <si>
    <t>99190SLP6322715</t>
  </si>
  <si>
    <t>99190SLP6295639</t>
  </si>
  <si>
    <t>99190SLF6359263</t>
  </si>
  <si>
    <t>99190SLP6332100</t>
  </si>
  <si>
    <t>99190SLP6331658</t>
  </si>
  <si>
    <t>99190SLP6284210</t>
  </si>
  <si>
    <t>99190SLP6249969</t>
  </si>
  <si>
    <t>99190SLF6341293</t>
  </si>
  <si>
    <t>99190SLF6358507</t>
  </si>
  <si>
    <t>99190SLF6351814</t>
  </si>
  <si>
    <t>99190SLP6339286</t>
  </si>
  <si>
    <t>99190SLP6331437</t>
  </si>
  <si>
    <t>MIRICLE MILES SDN BHD</t>
  </si>
  <si>
    <t>99190SLF6330579</t>
  </si>
  <si>
    <t>99190SLF6352438</t>
  </si>
  <si>
    <t>SRIBIMA (M) SHIPPING SDN BHD</t>
  </si>
  <si>
    <t>99190SLP6275086</t>
  </si>
  <si>
    <t>99190SLF6338475</t>
  </si>
  <si>
    <t>99190SLP6262197</t>
  </si>
  <si>
    <t>99190SLP6166193</t>
  </si>
  <si>
    <t>99190SLF6355493</t>
  </si>
  <si>
    <t>JIAJAYA SDN BHD</t>
  </si>
  <si>
    <t>99190SLP6276936</t>
  </si>
  <si>
    <t>K-FRONTIERS SDN BHD</t>
  </si>
  <si>
    <t>99190SLP6346470</t>
  </si>
  <si>
    <t>TIMELESS GEM ENTERPRISE</t>
  </si>
  <si>
    <t>99190SLF6358508</t>
  </si>
  <si>
    <t>DRAGON COVE DEVELOPMENT SDN BHD</t>
  </si>
  <si>
    <t>99190SLP6297414</t>
  </si>
  <si>
    <t>99190SLP6309565</t>
  </si>
  <si>
    <t>99190SLP6295622</t>
  </si>
  <si>
    <t>99190SLP6300956</t>
  </si>
  <si>
    <t>99190SLP6152394</t>
  </si>
  <si>
    <t>99190SLF6356900</t>
  </si>
  <si>
    <t>99190SLF6350695</t>
  </si>
  <si>
    <t>99190SLF6344467</t>
  </si>
  <si>
    <t>99190SLF6345191</t>
  </si>
  <si>
    <t>99190SLF6343735</t>
  </si>
  <si>
    <t>CK ALLIANCE SDN BHD</t>
  </si>
  <si>
    <t>99190SLF6332362</t>
  </si>
  <si>
    <t>99190SLF6358520</t>
  </si>
  <si>
    <t>99190SLF6358144</t>
  </si>
  <si>
    <t>99190SLF6338772</t>
  </si>
  <si>
    <t>99190SLP6276949</t>
  </si>
  <si>
    <t>99190SLP6274890</t>
  </si>
  <si>
    <t>99190SLP6274879</t>
  </si>
  <si>
    <t>99190SLP6329286</t>
  </si>
  <si>
    <t>KTL ENTERPRISE SDN BHD</t>
  </si>
  <si>
    <t>99190SLF6326855</t>
  </si>
  <si>
    <t>99190SLF6335946</t>
  </si>
  <si>
    <t>99190DL16358793</t>
  </si>
  <si>
    <t>BATU NIAH NGU'S SERVICE STATION</t>
  </si>
  <si>
    <t>99190SLF6353002</t>
  </si>
  <si>
    <t>99190SLF6353802</t>
  </si>
  <si>
    <t>99190SLF6353798</t>
  </si>
  <si>
    <t>LEE LING TIMBER SDN BHD</t>
  </si>
  <si>
    <t>1102</t>
  </si>
  <si>
    <t>99190SLF6355243</t>
  </si>
  <si>
    <t>LIMBANG</t>
  </si>
  <si>
    <t>ENTIARA JAYA SDN BHD</t>
  </si>
  <si>
    <t>99190SLP6318635</t>
  </si>
  <si>
    <t>SING HENG HUAT FARMING SDN BHD</t>
  </si>
  <si>
    <t>1103</t>
  </si>
  <si>
    <t>99120SLF6333403</t>
  </si>
  <si>
    <t>JALAN TAR, KUCHING</t>
  </si>
  <si>
    <t>KUCHING BC</t>
  </si>
  <si>
    <t>ZAINON SHIPPING (SARAWAK) SDN BHD</t>
  </si>
  <si>
    <t>99120SLF6357290</t>
  </si>
  <si>
    <t>99120SLF6346940</t>
  </si>
  <si>
    <t>99120SLF6326912</t>
  </si>
  <si>
    <t>99120SLF6326867</t>
  </si>
  <si>
    <t>R T CARGO TRANSPORTATION AGENCY SDN BHD</t>
  </si>
  <si>
    <t>99120SLF6344825</t>
  </si>
  <si>
    <t>99120SLF6344815</t>
  </si>
  <si>
    <t>LEA CENTRE SDN BHD</t>
  </si>
  <si>
    <t>99120SLF6351711</t>
  </si>
  <si>
    <t>AKADEMI HOSPITALITI &amp; PELANCONGAN SAUJAN</t>
  </si>
  <si>
    <t>99120SLF6344809</t>
  </si>
  <si>
    <t>SRI DATAI CONSTRUCTION (SARAWAK) SDN BHD</t>
  </si>
  <si>
    <t>99120SLF6361426</t>
  </si>
  <si>
    <t>GALA EMAS SDN BHD</t>
  </si>
  <si>
    <t>99120SLP6355246</t>
  </si>
  <si>
    <t>99120SLF6342098</t>
  </si>
  <si>
    <t>99120SLP6331274</t>
  </si>
  <si>
    <t>LEA C &amp; C SDN BHD</t>
  </si>
  <si>
    <t>99120SLF6326689</t>
  </si>
  <si>
    <t>LEE LING CONSTRUCTION &amp; DEVELOPMENT SDN.</t>
  </si>
  <si>
    <t>99120SLP6287402</t>
  </si>
  <si>
    <t>ADVANCE SYNERGY REALTY SDN BHD</t>
  </si>
  <si>
    <t>99120SLP6334909</t>
  </si>
  <si>
    <t>YAMACO ENGINEERING SDN BHD</t>
  </si>
  <si>
    <t>99120SLP6321243</t>
  </si>
  <si>
    <t>99120SLP6264441</t>
  </si>
  <si>
    <t>HIAP GHEE SENG SDN BHD</t>
  </si>
  <si>
    <t>4210XA</t>
  </si>
  <si>
    <t>99120SLP6341219</t>
  </si>
  <si>
    <t>CHOON HUA TRADING CORPORATION SDN BHD</t>
  </si>
  <si>
    <t>99120SLF6334616</t>
  </si>
  <si>
    <t>ECOGREEN SOLAR ENGINEERING SDN BHD</t>
  </si>
  <si>
    <t>99120SLP6338965</t>
  </si>
  <si>
    <t>MY BOOKSTORE SDN BHD</t>
  </si>
  <si>
    <t>99120SLP6338102</t>
  </si>
  <si>
    <t>99120SLP6331643</t>
  </si>
  <si>
    <t>99120SLF6322806</t>
  </si>
  <si>
    <t>99120SLF6334228</t>
  </si>
  <si>
    <t>99120SLF6336286</t>
  </si>
  <si>
    <t>99120SLF6307798</t>
  </si>
  <si>
    <t>LIM HONG THONG SDN BHD</t>
  </si>
  <si>
    <t>99120SLP6320885</t>
  </si>
  <si>
    <t>MUSYATI SDN BHD</t>
  </si>
  <si>
    <t>99120DL16361403</t>
  </si>
  <si>
    <t>99120SLP6361646</t>
  </si>
  <si>
    <t>99120SLP6360185</t>
  </si>
  <si>
    <t>99120SLP6357295</t>
  </si>
  <si>
    <t>99120SLP6351013</t>
  </si>
  <si>
    <t>SYARIKAT HUSSAIN CHIK SDN BHD</t>
  </si>
  <si>
    <t>99120SLP6360474</t>
  </si>
  <si>
    <t>UNIVERSAL SHIPPING SDN BHD</t>
  </si>
  <si>
    <t>99120SLP6230041</t>
  </si>
  <si>
    <t>99120SLF6360312</t>
  </si>
  <si>
    <t>99120SLF6360285</t>
  </si>
  <si>
    <t>POWER MAJESTIC SDN BHD</t>
  </si>
  <si>
    <t>99120SLP6339162</t>
  </si>
  <si>
    <t>PAVILION PARAGON SDN BHD</t>
  </si>
  <si>
    <t>99120SLP6338105</t>
  </si>
  <si>
    <t>LAKEFOREST SDN BHD</t>
  </si>
  <si>
    <t>99120SLP6282118</t>
  </si>
  <si>
    <t>99120SLP6331616</t>
  </si>
  <si>
    <t>99120SLP6267875</t>
  </si>
  <si>
    <t>99120SLF6326863</t>
  </si>
  <si>
    <t>99120SLF6322088</t>
  </si>
  <si>
    <t>99120SLP6307287</t>
  </si>
  <si>
    <t>99120SLF6292708</t>
  </si>
  <si>
    <t>99120SLF6355250</t>
  </si>
  <si>
    <t>99120SLF6329854</t>
  </si>
  <si>
    <t>AUSTAR MARKETING SDN BHD</t>
  </si>
  <si>
    <t>99120SLF6333018</t>
  </si>
  <si>
    <t>99120SLP6347082</t>
  </si>
  <si>
    <t>ERA INTEGRATED LOGISTICS SDN BHD</t>
  </si>
  <si>
    <t>99120SLF6341476</t>
  </si>
  <si>
    <t>99120SLP6341244</t>
  </si>
  <si>
    <t>99120SLF6332369</t>
  </si>
  <si>
    <t>99120SLP6338864</t>
  </si>
  <si>
    <t>THAI SOON HANG SDN BHD</t>
  </si>
  <si>
    <t>99120SLP6357303</t>
  </si>
  <si>
    <t>99120SLF6348282</t>
  </si>
  <si>
    <t>99120SLF6330239</t>
  </si>
  <si>
    <t>99120SLF6322085</t>
  </si>
  <si>
    <t>YUN MING WOOD INDUSTRIES SDN BHD</t>
  </si>
  <si>
    <t>99120SLF6329809</t>
  </si>
  <si>
    <t>HART BUILDERS SDN BHD</t>
  </si>
  <si>
    <t>99120SLP6317837</t>
  </si>
  <si>
    <t>ASIA DEVELOPMENT &amp; CONSTRUCTION COMPANY</t>
  </si>
  <si>
    <t>99120SLF6343865</t>
  </si>
  <si>
    <t>99120DL16359532</t>
  </si>
  <si>
    <t>99120SLP6242846</t>
  </si>
  <si>
    <t>99120SLF6351495</t>
  </si>
  <si>
    <t>99120SLF6348740</t>
  </si>
  <si>
    <t>99120SLF6339037</t>
  </si>
  <si>
    <t>99120SLF6333431</t>
  </si>
  <si>
    <t>99120SLP6351381</t>
  </si>
  <si>
    <t>99120SLP6306250</t>
  </si>
  <si>
    <t>99120SLP6226437</t>
  </si>
  <si>
    <t>APAI WOOD INDUSTRIES SDN BHD</t>
  </si>
  <si>
    <t>99120SLF6327847</t>
  </si>
  <si>
    <t>PIN SING TRAVEL &amp; TOURS (SARAWAK) S/B</t>
  </si>
  <si>
    <t>99120SLF6339839</t>
  </si>
  <si>
    <t>99120SLF6358883</t>
  </si>
  <si>
    <t>99120SLF6328008</t>
  </si>
  <si>
    <t>SRI DATAI PROPERTIES (SARAWAK) SDN BHD</t>
  </si>
  <si>
    <t>99120SLP6176565</t>
  </si>
  <si>
    <t>99120SLP6346656</t>
  </si>
  <si>
    <t>99120SLP6344449</t>
  </si>
  <si>
    <t>99120SLP6297044</t>
  </si>
  <si>
    <t>99120SLP6296175</t>
  </si>
  <si>
    <t>TRANS EAST SHIPPING SDN BHD</t>
  </si>
  <si>
    <t>99120SLF6348047</t>
  </si>
  <si>
    <t>HO HIN MOTORS SDN BHD</t>
  </si>
  <si>
    <t>99120SLF6340625</t>
  </si>
  <si>
    <t>99120SLF6357254</t>
  </si>
  <si>
    <t>99120SLF6334567</t>
  </si>
  <si>
    <t>99120SLF6322084</t>
  </si>
  <si>
    <t>99120SLF6351713</t>
  </si>
  <si>
    <t>99120SLF6347072</t>
  </si>
  <si>
    <t>99120SLF6341300</t>
  </si>
  <si>
    <t>99120SLP6293214</t>
  </si>
  <si>
    <t>99120SLF6355052</t>
  </si>
  <si>
    <t>99120SLF6329093</t>
  </si>
  <si>
    <t>99120SLP6314484</t>
  </si>
  <si>
    <t>99120SLP6345793</t>
  </si>
  <si>
    <t>99120SLP6311475</t>
  </si>
  <si>
    <t>UNITED G. I. PRODUCTS SDN BHD</t>
  </si>
  <si>
    <t>99120DL26356746</t>
  </si>
  <si>
    <t>99120SLF6326113</t>
  </si>
  <si>
    <t>99120SLP6341232</t>
  </si>
  <si>
    <t>NESCAYA SYNERGY SDN BHD</t>
  </si>
  <si>
    <t>99120SLF6361267</t>
  </si>
  <si>
    <t>99120SLF6338059</t>
  </si>
  <si>
    <t>99120SLP6341475</t>
  </si>
  <si>
    <t>99120SLF6347665</t>
  </si>
  <si>
    <t>99120SLF6357412</t>
  </si>
  <si>
    <t>99120SLF6357288</t>
  </si>
  <si>
    <t>99120SLF6334549</t>
  </si>
  <si>
    <t>99120SLF6330254</t>
  </si>
  <si>
    <t>99120SLF6330188</t>
  </si>
  <si>
    <t>99120SLF6322092</t>
  </si>
  <si>
    <t>99120SLF6342473</t>
  </si>
  <si>
    <t>99120SLP6319197</t>
  </si>
  <si>
    <t>99120SLP6335183</t>
  </si>
  <si>
    <t>99120SLP6334980</t>
  </si>
  <si>
    <t>99120SLF6341610</t>
  </si>
  <si>
    <t>99120SLP6333490</t>
  </si>
  <si>
    <t>99120DL26360077</t>
  </si>
  <si>
    <t>99120SLP6298329</t>
  </si>
  <si>
    <t>99120SLF6351476</t>
  </si>
  <si>
    <t>HURRICANE GEO INSPECTION SURVEY SDN BHD</t>
  </si>
  <si>
    <t>99120SLP6232070</t>
  </si>
  <si>
    <t>99120SLP6303977</t>
  </si>
  <si>
    <t>99120SLP6297055</t>
  </si>
  <si>
    <t>99120SLP6297005</t>
  </si>
  <si>
    <t>99120SLF6347648</t>
  </si>
  <si>
    <t>CHOON HUA COLD STORAGE SDN. BHD.</t>
  </si>
  <si>
    <t>99120DL26358899</t>
  </si>
  <si>
    <t>99120SLF6352908</t>
  </si>
  <si>
    <t>99120SLF6316555</t>
  </si>
  <si>
    <t>99120SLF6323191</t>
  </si>
  <si>
    <t>FORTUNE OCEAN SHIP &amp; FWD AGENCIES S/BHD</t>
  </si>
  <si>
    <t>99120SLF6331265</t>
  </si>
  <si>
    <t>99120SLF6289889</t>
  </si>
  <si>
    <t>99120SLF6355236</t>
  </si>
  <si>
    <t>99120SLF6341305</t>
  </si>
  <si>
    <t>99120SLF6336247</t>
  </si>
  <si>
    <t>99120SLF6335926</t>
  </si>
  <si>
    <t>99120SLF6330577</t>
  </si>
  <si>
    <t>99120SLP6323092</t>
  </si>
  <si>
    <t>99120DL16359149</t>
  </si>
  <si>
    <t>99120SLP6339349</t>
  </si>
  <si>
    <t>99120SLP6342899</t>
  </si>
  <si>
    <t>99120SLF6326069</t>
  </si>
  <si>
    <t>99120SLP6298378</t>
  </si>
  <si>
    <t>ATIT BUILDERS SDN BHD</t>
  </si>
  <si>
    <t>99120SLF6148375</t>
  </si>
  <si>
    <t>99120SLF6345144</t>
  </si>
  <si>
    <t>LARAS JAYA ENGINEERING SDN BHD</t>
  </si>
  <si>
    <t>99120SLP6301034</t>
  </si>
  <si>
    <t>99120SLF6330830</t>
  </si>
  <si>
    <t>99120SLF6337015</t>
  </si>
  <si>
    <t>99120SLF6347220</t>
  </si>
  <si>
    <t>99120SLF6347148</t>
  </si>
  <si>
    <t>99120SLF6330241</t>
  </si>
  <si>
    <t>99120SLF6326920</t>
  </si>
  <si>
    <t>99120SLF6322122</t>
  </si>
  <si>
    <t>99120SLF6356461</t>
  </si>
  <si>
    <t>99120SLF6323236</t>
  </si>
  <si>
    <t>99120SLF6330264</t>
  </si>
  <si>
    <t>99120SLF6351700</t>
  </si>
  <si>
    <t>99120SLP6349700</t>
  </si>
  <si>
    <t>99120SLP6353726</t>
  </si>
  <si>
    <t>99120SLP6347642</t>
  </si>
  <si>
    <t>99120SLP6305194</t>
  </si>
  <si>
    <t>99120SLF6335912</t>
  </si>
  <si>
    <t>SRI DATAI MINING SDN BHD</t>
  </si>
  <si>
    <t>05XXX</t>
  </si>
  <si>
    <t>2100</t>
  </si>
  <si>
    <t>99120SLP6199443</t>
  </si>
  <si>
    <t>99120SLP6173671</t>
  </si>
  <si>
    <t>99120SLP6153919</t>
  </si>
  <si>
    <t>99120SLP6344450</t>
  </si>
  <si>
    <t>99120SLP6338865</t>
  </si>
  <si>
    <t>99120SLF6347653</t>
  </si>
  <si>
    <t>99120DL16361644</t>
  </si>
  <si>
    <t>EMERGE ASSETS SDN BHD</t>
  </si>
  <si>
    <t>1104</t>
  </si>
  <si>
    <t>99190SLF6355066</t>
  </si>
  <si>
    <t>SARAWAK HOUSE SDN BHD</t>
  </si>
  <si>
    <t>1105</t>
  </si>
  <si>
    <t>99120SLF6331933</t>
  </si>
  <si>
    <t>SIBU</t>
  </si>
  <si>
    <t>SIBU BC</t>
  </si>
  <si>
    <t>99120SLF6322786</t>
  </si>
  <si>
    <t>BORNEON CORPORATION SDN BHD</t>
  </si>
  <si>
    <t>99120SLF6356741</t>
  </si>
  <si>
    <t>99120SLF6348297</t>
  </si>
  <si>
    <t>SUNLUN CORPORATION SDN. BHD.</t>
  </si>
  <si>
    <t>4530XA</t>
  </si>
  <si>
    <t>99120SLF6327528</t>
  </si>
  <si>
    <t>99120SLF6323193</t>
  </si>
  <si>
    <t>SYARIKAT SRI MINYAK TENAGA SDN BHD</t>
  </si>
  <si>
    <t>99120SLF6358438</t>
  </si>
  <si>
    <t>PUBLIC BOOK COMPANY SDN BHD</t>
  </si>
  <si>
    <t>99120SLP6322544</t>
  </si>
  <si>
    <t>99120SLP6299729</t>
  </si>
  <si>
    <t>DELTA BERHAD</t>
  </si>
  <si>
    <t>99120SLF6353041</t>
  </si>
  <si>
    <t>HIEP LEE TRADING SDN BHD</t>
  </si>
  <si>
    <t>99120SLF6334769</t>
  </si>
  <si>
    <t>STESEN MINYAK SIBUJAYA</t>
  </si>
  <si>
    <t>99190SLF6358751</t>
  </si>
  <si>
    <t>EAST ASIA PALM PRODUCTS SDN. BHD.</t>
  </si>
  <si>
    <t>99120DL26353792</t>
  </si>
  <si>
    <t>MK BUMIMAS SDN BHD</t>
  </si>
  <si>
    <t>99120SLP6255080</t>
  </si>
  <si>
    <t>99120SLP6255077</t>
  </si>
  <si>
    <t>CAPTAIN ROSELEY ENTERPRISES SDN BHD</t>
  </si>
  <si>
    <t>99120SLP6357421</t>
  </si>
  <si>
    <t>99120SLP6276903</t>
  </si>
  <si>
    <t>QUANTUM EVERSHINE SDN BHD</t>
  </si>
  <si>
    <t>99120SLF6322877</t>
  </si>
  <si>
    <t>LANDWORKS COMPANY SDN BHD</t>
  </si>
  <si>
    <t>99120SLP6278253</t>
  </si>
  <si>
    <t>99120SLF6354207</t>
  </si>
  <si>
    <t>99120SLF6322644</t>
  </si>
  <si>
    <t>METROBRITE ENGINEERING SDN BHD</t>
  </si>
  <si>
    <t>99120SLP6351343</t>
  </si>
  <si>
    <t>CHEN YII CONSTRUCTION SDN BHD</t>
  </si>
  <si>
    <t>99120SLP6275814</t>
  </si>
  <si>
    <t>99120SLP6325257</t>
  </si>
  <si>
    <t>99120SLP6325256</t>
  </si>
  <si>
    <t>RIGHTPOWER CORPORATION SDN BHD</t>
  </si>
  <si>
    <t>451XXA</t>
  </si>
  <si>
    <t>99120SLF6336289</t>
  </si>
  <si>
    <t>99120SLP6255073</t>
  </si>
  <si>
    <t>QUANTUM EVERSHINE (S) SDN BHD</t>
  </si>
  <si>
    <t>99120SLF6327899</t>
  </si>
  <si>
    <t>SRI MINYAK BINTULU SDN BHD</t>
  </si>
  <si>
    <t>99120SLF6347835</t>
  </si>
  <si>
    <t>CENTUS MARINE SDN BHD</t>
  </si>
  <si>
    <t>99120SLP6258061</t>
  </si>
  <si>
    <t>HASIL GLORY SDN BHD</t>
  </si>
  <si>
    <t>99120SLF6330450</t>
  </si>
  <si>
    <t>S.K. GOLD LAND SDN. BHD.</t>
  </si>
  <si>
    <t>99120SLP6186847</t>
  </si>
  <si>
    <t>BESCARE SDN. BHD.</t>
  </si>
  <si>
    <t>99120SLF6349183</t>
  </si>
  <si>
    <t>99120SLF6349168</t>
  </si>
  <si>
    <t>EASTERN ALLIANCE TRADING CO (EM) SDN BHD</t>
  </si>
  <si>
    <t>99120SLF6343989</t>
  </si>
  <si>
    <t>YEN SIA AGENCIES</t>
  </si>
  <si>
    <t>99190SLF6354383</t>
  </si>
  <si>
    <t>99120SLF6331934</t>
  </si>
  <si>
    <t>99120SLF6346913</t>
  </si>
  <si>
    <t>HOCK CHOO HOE COMPANY SENDIRIAN BERHAD</t>
  </si>
  <si>
    <t>99120SLF6354404</t>
  </si>
  <si>
    <t>99120SLF6337910</t>
  </si>
  <si>
    <t>99120SLP6325299</t>
  </si>
  <si>
    <t>99120SLP6325293</t>
  </si>
  <si>
    <t>99120SLP6302478</t>
  </si>
  <si>
    <t>99120SLP6191913</t>
  </si>
  <si>
    <t>99120SLF6334768</t>
  </si>
  <si>
    <t>99120SLP6298141</t>
  </si>
  <si>
    <t>99120SLP6255081</t>
  </si>
  <si>
    <t>99120SLP6319522</t>
  </si>
  <si>
    <t>99120SLP6301535</t>
  </si>
  <si>
    <t>SHINONG SDN BHD</t>
  </si>
  <si>
    <t>99120SLP6344481</t>
  </si>
  <si>
    <t>LIN FENG PETROL STATION SDN BHD</t>
  </si>
  <si>
    <t>99120SLF6353995</t>
  </si>
  <si>
    <t>MAYGOYA (GARDEN HOTEL) SDN BHD</t>
  </si>
  <si>
    <t>99120SLF6349710</t>
  </si>
  <si>
    <t>99190SLF6343183</t>
  </si>
  <si>
    <t>99120SLF6356733</t>
  </si>
  <si>
    <t>99120SLF6322799</t>
  </si>
  <si>
    <t>99120SLF6322796</t>
  </si>
  <si>
    <t>99120SLP6310560</t>
  </si>
  <si>
    <t>99120SLF6331605</t>
  </si>
  <si>
    <t>99120SLP6325292</t>
  </si>
  <si>
    <t>99120SLP6325245</t>
  </si>
  <si>
    <t>99120SLP6322546</t>
  </si>
  <si>
    <t>99120SLP6194041</t>
  </si>
  <si>
    <t>99120SLF6348883</t>
  </si>
  <si>
    <t>99120SLP6345418</t>
  </si>
  <si>
    <t>QUEENSWAY TRAVEL SDN BHD</t>
  </si>
  <si>
    <t>99120SLF6339030</t>
  </si>
  <si>
    <t>99120SLF6356464</t>
  </si>
  <si>
    <t>99120SLF6333848</t>
  </si>
  <si>
    <t>KIMIA UTAMA (E.M.) SDN BHD</t>
  </si>
  <si>
    <t>99120SLP6361476</t>
  </si>
  <si>
    <t>99120SLP6360881</t>
  </si>
  <si>
    <t>99120SLP6255083</t>
  </si>
  <si>
    <t>99120SLP6268306</t>
  </si>
  <si>
    <t>99120SLF6349396</t>
  </si>
  <si>
    <t>99120SLF6349701</t>
  </si>
  <si>
    <t>99120SLP6304178</t>
  </si>
  <si>
    <t>99120SLP6350009</t>
  </si>
  <si>
    <t>99120SLP6276901</t>
  </si>
  <si>
    <t>99120SLP6205780</t>
  </si>
  <si>
    <t>SENG LING DEVELOPMENT SDN BHD</t>
  </si>
  <si>
    <t>99120SLF6337715</t>
  </si>
  <si>
    <t>99120SLF6345513</t>
  </si>
  <si>
    <t>99120SLF6327538</t>
  </si>
  <si>
    <t>99120SLF6326309</t>
  </si>
  <si>
    <t>99120SLP6349582</t>
  </si>
  <si>
    <t>99120SLP6322552</t>
  </si>
  <si>
    <t>99120SLP6194018</t>
  </si>
  <si>
    <t>99120SLP6191850</t>
  </si>
  <si>
    <t>99120SLF6334354</t>
  </si>
  <si>
    <t>99120SLP6353340</t>
  </si>
  <si>
    <t>99120SLP6351534</t>
  </si>
  <si>
    <t>99120SLP6322856</t>
  </si>
  <si>
    <t>99120SLP6268308</t>
  </si>
  <si>
    <t>99120SLF6330375</t>
  </si>
  <si>
    <t>99120SLF6349354</t>
  </si>
  <si>
    <t>SYARIKAT A &amp; U TRADING</t>
  </si>
  <si>
    <t>99120SLF6334773</t>
  </si>
  <si>
    <t>99190SLF6322800</t>
  </si>
  <si>
    <t>99120SLF6346936</t>
  </si>
  <si>
    <t>99120SLF6348295</t>
  </si>
  <si>
    <t>99120SLP6341781</t>
  </si>
  <si>
    <t>99120SLP6312985</t>
  </si>
  <si>
    <t>99120SLP6282228</t>
  </si>
  <si>
    <t>99120SLP6355020</t>
  </si>
  <si>
    <t>99120SLP6322591</t>
  </si>
  <si>
    <t>99120SLP6322578</t>
  </si>
  <si>
    <t>99120SLP6322551</t>
  </si>
  <si>
    <t>99120SLP6299738</t>
  </si>
  <si>
    <t>99120SLP6194288</t>
  </si>
  <si>
    <t>99120SLP6194016</t>
  </si>
  <si>
    <t>99120SLP6191853</t>
  </si>
  <si>
    <t>99120SLF6341285</t>
  </si>
  <si>
    <t>WHA HUNG TRADING SDN BHD</t>
  </si>
  <si>
    <t>99120SLF6343899</t>
  </si>
  <si>
    <t>99120SLP6361463</t>
  </si>
  <si>
    <t>99120SLP6350457</t>
  </si>
  <si>
    <t>99120SLP6295329</t>
  </si>
  <si>
    <t>99120SLP6255259</t>
  </si>
  <si>
    <t>99120SLF6330378</t>
  </si>
  <si>
    <t>TAWAKAL SINAR SDN BHD</t>
  </si>
  <si>
    <t>99120SLF6340598</t>
  </si>
  <si>
    <t>99190SLF6343186</t>
  </si>
  <si>
    <t>99120SLF6324497</t>
  </si>
  <si>
    <t>BOH MING ENTERPRISE SDN BHD</t>
  </si>
  <si>
    <t>99120SLF6334411</t>
  </si>
  <si>
    <t>99120SLF6344744</t>
  </si>
  <si>
    <t>99120SLF6323189</t>
  </si>
  <si>
    <t>99120SLP6325246</t>
  </si>
  <si>
    <t>99120SLP6322541</t>
  </si>
  <si>
    <t>99120SLP6318971</t>
  </si>
  <si>
    <t>99120SLP6302481</t>
  </si>
  <si>
    <t>99120SLP6193992</t>
  </si>
  <si>
    <t>99120SLP6191852</t>
  </si>
  <si>
    <t>99120SLP6345468</t>
  </si>
  <si>
    <t>99120SLF6334351</t>
  </si>
  <si>
    <t>99190SLP6341268</t>
  </si>
  <si>
    <t>99120SLP6357993</t>
  </si>
  <si>
    <t>MAXSPEED AUTOMART SDN BHD</t>
  </si>
  <si>
    <t>99120SLF6352455</t>
  </si>
  <si>
    <t>SIN HUA TRAVEL SERVICE SDN BHD</t>
  </si>
  <si>
    <t>99120SLF6335320</t>
  </si>
  <si>
    <t>99120SLF6349409</t>
  </si>
  <si>
    <t>99120SLF6359631</t>
  </si>
  <si>
    <t>99120SLP6310562</t>
  </si>
  <si>
    <t>99120SLF6328635</t>
  </si>
  <si>
    <t>ADA TENAGA SDN BHD</t>
  </si>
  <si>
    <t>99120SLF6332903</t>
  </si>
  <si>
    <t>99120SLF6330061</t>
  </si>
  <si>
    <t>K.S. TIONG SDN.BHD.</t>
  </si>
  <si>
    <t>99120SLP6323114</t>
  </si>
  <si>
    <t>99120SLP6335939</t>
  </si>
  <si>
    <t>99120SLP6322579</t>
  </si>
  <si>
    <t>99120SLP6302480</t>
  </si>
  <si>
    <t>99120SLP6194039</t>
  </si>
  <si>
    <t>99120SLP6191899</t>
  </si>
  <si>
    <t>99120SLF6334770</t>
  </si>
  <si>
    <t>TRAC-WHEELS (M) SDN BHD</t>
  </si>
  <si>
    <t>52249</t>
  </si>
  <si>
    <t>99120SLP6300871</t>
  </si>
  <si>
    <t>CHEN YII ENTERPRISE SDN BHD</t>
  </si>
  <si>
    <t>99120SLF6348795</t>
  </si>
  <si>
    <t>99120SLP6255084</t>
  </si>
  <si>
    <t>99120SLP6255071</t>
  </si>
  <si>
    <t>KEMENA HOLDING SDN BHD</t>
  </si>
  <si>
    <t>1106</t>
  </si>
  <si>
    <t>99190SLP6309113</t>
  </si>
  <si>
    <t>BINTULU</t>
  </si>
  <si>
    <t>BINTULU BC</t>
  </si>
  <si>
    <t>PERSAFE ENGINEERING SDN BHD</t>
  </si>
  <si>
    <t>99190SLF6316301</t>
  </si>
  <si>
    <t>RAHABCO ENGINEERING &amp; CONSTRUCTION S/B</t>
  </si>
  <si>
    <t>99190SLP6359204</t>
  </si>
  <si>
    <t>MOKPO BRICK (SERIAN) S/B</t>
  </si>
  <si>
    <t>99190SLF6339129</t>
  </si>
  <si>
    <t>LU &amp; SONS ENGINEERING SDN BHD</t>
  </si>
  <si>
    <t>451XXC</t>
  </si>
  <si>
    <t>99190DL36360558</t>
  </si>
  <si>
    <t>99190SLF6341181</t>
  </si>
  <si>
    <t>FORTUNE COLDSTORAGE SDN BHD</t>
  </si>
  <si>
    <t>99190SLF6335324</t>
  </si>
  <si>
    <t>LYK HONG &amp; SONS REALTY SDN BHD</t>
  </si>
  <si>
    <t>016XX</t>
  </si>
  <si>
    <t>99190SLP6348432</t>
  </si>
  <si>
    <t>99190SLP6356055</t>
  </si>
  <si>
    <t>99190SLP6348519</t>
  </si>
  <si>
    <t>99190SLP6341679</t>
  </si>
  <si>
    <t>99190SLP6309055</t>
  </si>
  <si>
    <t>99190SLP6260976</t>
  </si>
  <si>
    <t>NISAKI SDN BHD</t>
  </si>
  <si>
    <t>99190SLP6291221</t>
  </si>
  <si>
    <t>99190SLF6352937</t>
  </si>
  <si>
    <t>99190SLP6316145</t>
  </si>
  <si>
    <t>99190DL36360587</t>
  </si>
  <si>
    <t>99190DL36360090</t>
  </si>
  <si>
    <t>99190DL36359429</t>
  </si>
  <si>
    <t>CENTRAL PANEL PRODUCTS SDN BHD</t>
  </si>
  <si>
    <t>99190SLF6347068</t>
  </si>
  <si>
    <t>JIN SAN ENGINEERING SDN BHD</t>
  </si>
  <si>
    <t>99190SLF6358606</t>
  </si>
  <si>
    <t>99190SLP6345228</t>
  </si>
  <si>
    <t>99190SLP6340873</t>
  </si>
  <si>
    <t>99190SLP6331126</t>
  </si>
  <si>
    <t>99190SLP6262488</t>
  </si>
  <si>
    <t>99190SLP6259058</t>
  </si>
  <si>
    <t>99190SLP6227705</t>
  </si>
  <si>
    <t>SHARIKAT TA KIONG SDN BHD</t>
  </si>
  <si>
    <t>99190SLF6335201</t>
  </si>
  <si>
    <t>PALING CONSTRUCTION SDN BHD</t>
  </si>
  <si>
    <t>99190SLP6289921</t>
  </si>
  <si>
    <t>99190SLF6180154</t>
  </si>
  <si>
    <t>99190DL36361521</t>
  </si>
  <si>
    <t>99190DL36360099</t>
  </si>
  <si>
    <t>EUSOLID SDN BHD</t>
  </si>
  <si>
    <t>99190SLP6343166</t>
  </si>
  <si>
    <t>99190SLF6335329</t>
  </si>
  <si>
    <t>JIN SAN TRANSPORT CONTRACTOR SDN BHD</t>
  </si>
  <si>
    <t>99190SLF6338615</t>
  </si>
  <si>
    <t>CHIENG CHUANG CAPITAL SDN BHD</t>
  </si>
  <si>
    <t>99190SLF6331927</t>
  </si>
  <si>
    <t>HYUP SOON INDUSTRIES SDN BHD</t>
  </si>
  <si>
    <t>429X</t>
  </si>
  <si>
    <t>99190SLP6307635</t>
  </si>
  <si>
    <t>99190SLP6337036</t>
  </si>
  <si>
    <t>99190SLP6331424</t>
  </si>
  <si>
    <t>99190SLF6328265</t>
  </si>
  <si>
    <t>99190SLP6318291</t>
  </si>
  <si>
    <t>99190SLP6275465</t>
  </si>
  <si>
    <t>99190SLP6273534</t>
  </si>
  <si>
    <t>99190SLP6235294</t>
  </si>
  <si>
    <t>99190SLP6227499</t>
  </si>
  <si>
    <t>RICHPRISE SDN BHD</t>
  </si>
  <si>
    <t>99190SLP6273242</t>
  </si>
  <si>
    <t>DAIKEN SARAWAK SDN BHD</t>
  </si>
  <si>
    <t>99190SLF6334635</t>
  </si>
  <si>
    <t>99190SLF6330573</t>
  </si>
  <si>
    <t>99190SLF6357662</t>
  </si>
  <si>
    <t>99190SLP6326408</t>
  </si>
  <si>
    <t>99190SLP6305988</t>
  </si>
  <si>
    <t>99190SLP6304205</t>
  </si>
  <si>
    <t>99190DL36359731</t>
  </si>
  <si>
    <t>99190SLF6341216</t>
  </si>
  <si>
    <t>99190SLF6338650</t>
  </si>
  <si>
    <t>99190SLF6347067</t>
  </si>
  <si>
    <t>99190SLP6352736</t>
  </si>
  <si>
    <t>99190SLP6318281</t>
  </si>
  <si>
    <t>99190SLP6314326</t>
  </si>
  <si>
    <t>99190SLP6292655</t>
  </si>
  <si>
    <t>99190SLP6287422</t>
  </si>
  <si>
    <t>99190SLP6272137</t>
  </si>
  <si>
    <t>99190SLP6215202</t>
  </si>
  <si>
    <t>MULTI ENGINEERING &amp; MANAGEMENT SDN BHD</t>
  </si>
  <si>
    <t>46599C</t>
  </si>
  <si>
    <t>99190SLP6328254</t>
  </si>
  <si>
    <t>AMALGAMATED PLANT ENGINEERING SDN BHD</t>
  </si>
  <si>
    <t>99190SLP6303154</t>
  </si>
  <si>
    <t>99190SLP6350325</t>
  </si>
  <si>
    <t>99190SLP6316052</t>
  </si>
  <si>
    <t>99190SLF6344768</t>
  </si>
  <si>
    <t>99190SLF6358581</t>
  </si>
  <si>
    <t>EAST MALAYSIA BULK LOGISTICS SDN BHD</t>
  </si>
  <si>
    <t>99190SLP6106685</t>
  </si>
  <si>
    <t>99190SLP6348400</t>
  </si>
  <si>
    <t>99190SLP6348372</t>
  </si>
  <si>
    <t>99190SLP6340874</t>
  </si>
  <si>
    <t>99190SLP6249680</t>
  </si>
  <si>
    <t>99190SLP6348441</t>
  </si>
  <si>
    <t>99190SLP6212357</t>
  </si>
  <si>
    <t>99190SLP6292723</t>
  </si>
  <si>
    <t>99190SLF6359082</t>
  </si>
  <si>
    <t>99190SLF6338751</t>
  </si>
  <si>
    <t>99190SLP6292509</t>
  </si>
  <si>
    <t>TAI HUA HARDWARE SDN BHD</t>
  </si>
  <si>
    <t>99190SLF6302727</t>
  </si>
  <si>
    <t>99190SLF6335321</t>
  </si>
  <si>
    <t>99190SLP6343891</t>
  </si>
  <si>
    <t>99190SLP6322961</t>
  </si>
  <si>
    <t>99190SLP6356062</t>
  </si>
  <si>
    <t>99190SLP6336600</t>
  </si>
  <si>
    <t>99190SLF6331923</t>
  </si>
  <si>
    <t>99190SLP6330910</t>
  </si>
  <si>
    <t>99190SLP6273501</t>
  </si>
  <si>
    <t>99190SLP6150168</t>
  </si>
  <si>
    <t>BTR SAWMILL SDN BHD</t>
  </si>
  <si>
    <t>99190SLF6335856</t>
  </si>
  <si>
    <t>99190SLP6303139</t>
  </si>
  <si>
    <t>99190SLF6355122</t>
  </si>
  <si>
    <t>99190SLF6336319</t>
  </si>
  <si>
    <t>99190SLP6316055</t>
  </si>
  <si>
    <t>99190SLP6256607</t>
  </si>
  <si>
    <t>99190DL16360756</t>
  </si>
  <si>
    <t>99190SLF6347070</t>
  </si>
  <si>
    <t>99190SLP6348373</t>
  </si>
  <si>
    <t>99190SLP6327173</t>
  </si>
  <si>
    <t>99190SLP6353466</t>
  </si>
  <si>
    <t>99190SLP6331243</t>
  </si>
  <si>
    <t>99190SLP6274865</t>
  </si>
  <si>
    <t>99190SLP6262492</t>
  </si>
  <si>
    <t>99190SLP6355039</t>
  </si>
  <si>
    <t>99190SLP6321242</t>
  </si>
  <si>
    <t>99190SLP6272331</t>
  </si>
  <si>
    <t>99190DL36359417</t>
  </si>
  <si>
    <t>99190SLF6336840</t>
  </si>
  <si>
    <t>99190SLF6353515</t>
  </si>
  <si>
    <t>SAM HAP SOON CONSTRUCTION SDN BHD</t>
  </si>
  <si>
    <t>1107</t>
  </si>
  <si>
    <t>99120SLP6313787</t>
  </si>
  <si>
    <t>KOTA SENTOSA</t>
  </si>
  <si>
    <t>LFK ENTERPRISE</t>
  </si>
  <si>
    <t>99120SLF6360408</t>
  </si>
  <si>
    <t>RICH SOLARIS SDN BHD</t>
  </si>
  <si>
    <t>99120SLF6327204</t>
  </si>
  <si>
    <t>99120SLF6333486</t>
  </si>
  <si>
    <t>CITYON DEVELOPMENT SDN BHD</t>
  </si>
  <si>
    <t>99120SLP6157103</t>
  </si>
  <si>
    <t>VENDORIA SERVICE &amp; PARTS CENTRE SDN BHD</t>
  </si>
  <si>
    <t>99120SLR6356206</t>
  </si>
  <si>
    <t>99120SLP6231563</t>
  </si>
  <si>
    <t>B I G INDUSTRIAL GAS SDN BHD</t>
  </si>
  <si>
    <t>1108</t>
  </si>
  <si>
    <t>99120SLF6339185</t>
  </si>
  <si>
    <t>JALAN PENDING RB</t>
  </si>
  <si>
    <t>MAINLINE ENTERPRISE SDN BHD</t>
  </si>
  <si>
    <t>99120DL46359098</t>
  </si>
  <si>
    <t>FLOW TECH RESOURCES SDN BHD</t>
  </si>
  <si>
    <t>99120SLP6353519</t>
  </si>
  <si>
    <t>GKS DEVELOPMENT SDN BHD</t>
  </si>
  <si>
    <t>99120SLP6338263</t>
  </si>
  <si>
    <t>99120SLP6330029</t>
  </si>
  <si>
    <t>TOP GREEN DEVELOPMENT (SABAH) SDN BHD</t>
  </si>
  <si>
    <t>99120SLP6357920</t>
  </si>
  <si>
    <t>KUCHING SAMARAHAN EXPRESSWAY STATION</t>
  </si>
  <si>
    <t>99120SLF6340879</t>
  </si>
  <si>
    <t>BANGKIT ENERGY &amp; PRO LOGISTIC(EM)SDN BHD</t>
  </si>
  <si>
    <t>99120SLF6349350</t>
  </si>
  <si>
    <t>99120SLF6342516</t>
  </si>
  <si>
    <t>99120SLP6290148</t>
  </si>
  <si>
    <t>99120SLF6354061</t>
  </si>
  <si>
    <t>99120SLF6336592</t>
  </si>
  <si>
    <t>VENDORIA SDN BHD</t>
  </si>
  <si>
    <t>99120SLF6356212</t>
  </si>
  <si>
    <t>99120DL46359086</t>
  </si>
  <si>
    <t>99120SLP6354601</t>
  </si>
  <si>
    <t>99120SLP6344915</t>
  </si>
  <si>
    <t>99120SLF6326731</t>
  </si>
  <si>
    <t>99120SLF6340647</t>
  </si>
  <si>
    <t>99120SLF6319669</t>
  </si>
  <si>
    <t>GROUP ENGINEERS MALAYSIA SDN BHD</t>
  </si>
  <si>
    <t>99120DL36358697</t>
  </si>
  <si>
    <t>99120SLP6357882</t>
  </si>
  <si>
    <t>99120SLP6352000</t>
  </si>
  <si>
    <t>TINGS M&amp;E SERVICES SDN BHD</t>
  </si>
  <si>
    <t>99120SLP6294792</t>
  </si>
  <si>
    <t>99120SLP6297422</t>
  </si>
  <si>
    <t>99120SLF6330439</t>
  </si>
  <si>
    <t>99120SLF6354411</t>
  </si>
  <si>
    <t>99120SLF6354068</t>
  </si>
  <si>
    <t>99120SLF6336591</t>
  </si>
  <si>
    <t>99120SLP6270281</t>
  </si>
  <si>
    <t>99120SLP6354657</t>
  </si>
  <si>
    <t>99120SLP6235601</t>
  </si>
  <si>
    <t>99120SLP6342366</t>
  </si>
  <si>
    <t>99120SLP6238799</t>
  </si>
  <si>
    <t>99120SLF6357286</t>
  </si>
  <si>
    <t>99120SLP6291845</t>
  </si>
  <si>
    <t>99120SLF6327199</t>
  </si>
  <si>
    <t>99120SLP6330740</t>
  </si>
  <si>
    <t>99120SLP6353446</t>
  </si>
  <si>
    <t>ECOBRICKS (EM) SDN BHD</t>
  </si>
  <si>
    <t>99120SLF6323758</t>
  </si>
  <si>
    <t>99120SLF6350242</t>
  </si>
  <si>
    <t>99120SLP6345265</t>
  </si>
  <si>
    <t>99120SLP6357789</t>
  </si>
  <si>
    <t>99120SLP6278258</t>
  </si>
  <si>
    <t>99120SLP6316274</t>
  </si>
  <si>
    <t>99120SLF6354019</t>
  </si>
  <si>
    <t>99120SLF6331591</t>
  </si>
  <si>
    <t>99120SLP6338241</t>
  </si>
  <si>
    <t>UNTANG JAYA SDN BHD</t>
  </si>
  <si>
    <t>1109</t>
  </si>
  <si>
    <t>99120SLP6185174</t>
  </si>
  <si>
    <t>KAPIT</t>
  </si>
  <si>
    <t>99120SLP6282237</t>
  </si>
  <si>
    <t>ALAM SURIA EQUITY SDN BHD</t>
  </si>
  <si>
    <t>1110</t>
  </si>
  <si>
    <t>99190SLP6188370</t>
  </si>
  <si>
    <t>MUKAH</t>
  </si>
  <si>
    <t>99190SLP6067606</t>
  </si>
  <si>
    <t>99190SLP6234296</t>
  </si>
  <si>
    <t>R.A.K. COMPANY SDN.BHD.</t>
  </si>
  <si>
    <t>99120SLF6355614</t>
  </si>
  <si>
    <t>WISMA SATOK</t>
  </si>
  <si>
    <t>OPULENT BUILDERS SDN BHD</t>
  </si>
  <si>
    <t>99120SLF6348750</t>
  </si>
  <si>
    <t>BLOOM RICHMARK SDN BHD</t>
  </si>
  <si>
    <t>99120SLP6224293</t>
  </si>
  <si>
    <t>MUSYATI MUDAJAYA JV SDN BHD</t>
  </si>
  <si>
    <t>99120DL16361341</t>
  </si>
  <si>
    <t>99120DL16350477</t>
  </si>
  <si>
    <t>QUALITY CONCRETE SDN BHD</t>
  </si>
  <si>
    <t>99120SLF6345219</t>
  </si>
  <si>
    <t>99120SLF6327749</t>
  </si>
  <si>
    <t>99120SLP6177362</t>
  </si>
  <si>
    <t>ISMACO SDN BHD</t>
  </si>
  <si>
    <t>99120SLU6346832</t>
  </si>
  <si>
    <t>JIMISAR CORPORATION SDN BHD</t>
  </si>
  <si>
    <t>99120SLF6328526</t>
  </si>
  <si>
    <t>99120SLF6343859</t>
  </si>
  <si>
    <t>99120DL16359771</t>
  </si>
  <si>
    <t>99120DL16352365</t>
  </si>
  <si>
    <t>99120DL16350347</t>
  </si>
  <si>
    <t>99120DL16349516</t>
  </si>
  <si>
    <t>99120SLR6348596</t>
  </si>
  <si>
    <t>99120SLR6342962</t>
  </si>
  <si>
    <t>99120SLF6328484</t>
  </si>
  <si>
    <t>99120SLF6357598</t>
  </si>
  <si>
    <t>99120SLF6357452</t>
  </si>
  <si>
    <t>99120SLF6357444</t>
  </si>
  <si>
    <t>99120SLF6349245</t>
  </si>
  <si>
    <t>JW ECO BUILDERS SDN.BHD.</t>
  </si>
  <si>
    <t>99120SLF6312209</t>
  </si>
  <si>
    <t>99120SLP6302824</t>
  </si>
  <si>
    <t>99120DL16357781</t>
  </si>
  <si>
    <t>SAMADO SDN BHD</t>
  </si>
  <si>
    <t>99120SLP6279278</t>
  </si>
  <si>
    <t>99120SLU6348609</t>
  </si>
  <si>
    <t>99120SLR6310645</t>
  </si>
  <si>
    <t>WARNA KEMBARA (M) SDN BHD</t>
  </si>
  <si>
    <t>99120SLP6352223</t>
  </si>
  <si>
    <t>99120SLF6341155</t>
  </si>
  <si>
    <t>99120DL16359148</t>
  </si>
  <si>
    <t>99120DL16355301</t>
  </si>
  <si>
    <t>99120DL16351873</t>
  </si>
  <si>
    <t>99120SLF6324293</t>
  </si>
  <si>
    <t>99120SLF6322563</t>
  </si>
  <si>
    <t>99120SLF6342442</t>
  </si>
  <si>
    <t>99120SLF6341755</t>
  </si>
  <si>
    <t>99120SLP6336462</t>
  </si>
  <si>
    <t>99120SLP6324214</t>
  </si>
  <si>
    <t>99120DL16359287</t>
  </si>
  <si>
    <t>99120DL16354340</t>
  </si>
  <si>
    <t>99120SLU6347009</t>
  </si>
  <si>
    <t>99120SLF6359894</t>
  </si>
  <si>
    <t>99120SLF6345454</t>
  </si>
  <si>
    <t>99120SLF6344547</t>
  </si>
  <si>
    <t>99120SLF6341175</t>
  </si>
  <si>
    <t>ERAZOOM PARTS AND SERVICE CENTRE SDN BHD</t>
  </si>
  <si>
    <t>99120SLF6355130</t>
  </si>
  <si>
    <t>99120SLP6330970</t>
  </si>
  <si>
    <t>99120DL16359320</t>
  </si>
  <si>
    <t>99120SLR6345131</t>
  </si>
  <si>
    <t>99120SLR6310652</t>
  </si>
  <si>
    <t>OSG SDN BHD</t>
  </si>
  <si>
    <t>99120SLP6353064</t>
  </si>
  <si>
    <t>99120SLF6359897</t>
  </si>
  <si>
    <t>99120SLF6358458</t>
  </si>
  <si>
    <t>99120SLF6344183</t>
  </si>
  <si>
    <t>99120SLF6344180</t>
  </si>
  <si>
    <t>99120SLF6341752</t>
  </si>
  <si>
    <t>99120SLP6253774</t>
  </si>
  <si>
    <t>99120DL16357780</t>
  </si>
  <si>
    <t>99120DL16357764</t>
  </si>
  <si>
    <t>99120DL16354328</t>
  </si>
  <si>
    <t>99120DL16351877</t>
  </si>
  <si>
    <t>99120DL16348720</t>
  </si>
  <si>
    <t>LAYUN ENTERPRISE SDN BHD</t>
  </si>
  <si>
    <t>1112</t>
  </si>
  <si>
    <t>99190SLP6340269</t>
  </si>
  <si>
    <t>PELITA COMMERCIAL CENTRE</t>
  </si>
  <si>
    <t>BOON HUA IMPORTERS &amp; EXPORTERS SDN BHD</t>
  </si>
  <si>
    <t>99190SLF6359279</t>
  </si>
  <si>
    <t>99190SLP6347573</t>
  </si>
  <si>
    <t>MAJUPUN SDN BHD</t>
  </si>
  <si>
    <t>99190SLF6352220</t>
  </si>
  <si>
    <t>POLAR LIGHT SDN BHD</t>
  </si>
  <si>
    <t>99190SLP6299311</t>
  </si>
  <si>
    <t>JOSPUN JAYA SDN. BHD.</t>
  </si>
  <si>
    <t>99190SLF6326319</t>
  </si>
  <si>
    <t>99190SLP6306932</t>
  </si>
  <si>
    <t>99190SLF6359302</t>
  </si>
  <si>
    <t>99190SLF6359282</t>
  </si>
  <si>
    <t>99190SLP6286720</t>
  </si>
  <si>
    <t>99190SLP6352153</t>
  </si>
  <si>
    <t>99190SLP6340325</t>
  </si>
  <si>
    <t>99190SLF6356893</t>
  </si>
  <si>
    <t>GREEN SUMMIT DEVELOPMENT SDN BHD</t>
  </si>
  <si>
    <t>99190SLP6346102</t>
  </si>
  <si>
    <t>99190SLP6267201</t>
  </si>
  <si>
    <t>MONT TRINITY SDN BHD</t>
  </si>
  <si>
    <t>99190SLF6332294</t>
  </si>
  <si>
    <t>SARAWAK SLIPWAYS SDN BHD</t>
  </si>
  <si>
    <t>301XXD</t>
  </si>
  <si>
    <t>99190SLP6289141</t>
  </si>
  <si>
    <t>Y H WONG ENTERPRISE SDN BHD</t>
  </si>
  <si>
    <t>99190SLP6312198</t>
  </si>
  <si>
    <t>99190SLP6343223</t>
  </si>
  <si>
    <t>99190SLF6338088</t>
  </si>
  <si>
    <t>99190SLF6335556</t>
  </si>
  <si>
    <t>99190SLP6340276</t>
  </si>
  <si>
    <t>99190SLP6340271</t>
  </si>
  <si>
    <t>99190SLP6326589</t>
  </si>
  <si>
    <t>99190SLP6319679</t>
  </si>
  <si>
    <t>99190SLP6277640</t>
  </si>
  <si>
    <t>99190SLP6263768</t>
  </si>
  <si>
    <t>ROPETECH SDN BHD</t>
  </si>
  <si>
    <t>99190SLP6332203</t>
  </si>
  <si>
    <t>99190SLF6352217</t>
  </si>
  <si>
    <t>99190SLP6293006</t>
  </si>
  <si>
    <t>99190SLF6338767</t>
  </si>
  <si>
    <t>ARTRACK STORAGE SYSTEMS (EM) SDN BHD</t>
  </si>
  <si>
    <t>99190SLF6345111</t>
  </si>
  <si>
    <t>KIN EASTERN FROZEN FOOD SDN BHD</t>
  </si>
  <si>
    <t>99120SLF6359397</t>
  </si>
  <si>
    <t>SARIKEI</t>
  </si>
  <si>
    <t>BESTPLY SDN BHD</t>
  </si>
  <si>
    <t>99120SLF6348291</t>
  </si>
  <si>
    <t>J.S WONG CONTRACTOR ENTERPRISE</t>
  </si>
  <si>
    <t>431XX</t>
  </si>
  <si>
    <t>99120SLP6340216</t>
  </si>
  <si>
    <t>EKSPRES BAHAGIA (LANGKAWI) SDN BHD</t>
  </si>
  <si>
    <t>99120SLF6314883</t>
  </si>
  <si>
    <t>99120SLP6339071</t>
  </si>
  <si>
    <t>FOJOHN ENTERPRISE SDN BHD</t>
  </si>
  <si>
    <t>99120SLF6339802</t>
  </si>
  <si>
    <t>NEW WORLD MART SDN BHD</t>
  </si>
  <si>
    <t>1117</t>
  </si>
  <si>
    <t>99190SLF6334679</t>
  </si>
  <si>
    <t>MEDAN JAYA, BINTULU</t>
  </si>
  <si>
    <t>LIBERTY PROPERTIES SDN BHD</t>
  </si>
  <si>
    <t>4079</t>
  </si>
  <si>
    <t>99190SLP6324973</t>
  </si>
  <si>
    <t>KINTOWN DEVELOPMENT SDN BHD</t>
  </si>
  <si>
    <t>99190SLP6277748</t>
  </si>
  <si>
    <t>AIR-MARINE CARGO AGENCY SDN BHD</t>
  </si>
  <si>
    <t>99190SLF6348598</t>
  </si>
  <si>
    <t>99190SLF6335720</t>
  </si>
  <si>
    <t>99190SLF6331497</t>
  </si>
  <si>
    <t>DESTINY PROPERTIES SDN BHD</t>
  </si>
  <si>
    <t>99190SLF6329109</t>
  </si>
  <si>
    <t>99190SLF6339513</t>
  </si>
  <si>
    <t>TOP KEY SDN BHD</t>
  </si>
  <si>
    <t>99190SLF6328787</t>
  </si>
  <si>
    <t>99190SLP6169086</t>
  </si>
  <si>
    <t>99190SLP6351001</t>
  </si>
  <si>
    <t>99190SLF6334456</t>
  </si>
  <si>
    <t>MAYSVILLE SDN BHD</t>
  </si>
  <si>
    <t>99190SLP6297530</t>
  </si>
  <si>
    <t>99190SLF6339528</t>
  </si>
  <si>
    <t>99190SLP6307824</t>
  </si>
  <si>
    <t>TECK YIEN CONSTRUCTION SDN BHD</t>
  </si>
  <si>
    <t>99190SLF6343480</t>
  </si>
  <si>
    <t>99190SLP6299979</t>
  </si>
  <si>
    <t>99190SLF6351344</t>
  </si>
  <si>
    <t>SUNMOW CONSTRUCTION SDN BHD</t>
  </si>
  <si>
    <t>99190SLP6317089</t>
  </si>
  <si>
    <t>KINTOWN PETROL STATION SDN BHD</t>
  </si>
  <si>
    <t>99190SLP6360187</t>
  </si>
  <si>
    <t>99190SLF6345944</t>
  </si>
  <si>
    <t>99190SLF6349194</t>
  </si>
  <si>
    <t>99190SLP6332685</t>
  </si>
  <si>
    <t>99190SLP6311603</t>
  </si>
  <si>
    <t>99190SLF6351351</t>
  </si>
  <si>
    <t>99190SLP6351340</t>
  </si>
  <si>
    <t>DESTINY HOLDINGS (M) SDN BHD</t>
  </si>
  <si>
    <t>99190SLF6348775</t>
  </si>
  <si>
    <t>99190SLP6272126</t>
  </si>
  <si>
    <t>99190SLF6346734</t>
  </si>
  <si>
    <t>99190SLF6331502</t>
  </si>
  <si>
    <t>CIPTA TEKNOLOGI SDN BHD</t>
  </si>
  <si>
    <t>99190SLF6332560</t>
  </si>
  <si>
    <t>C4A GLOBAL MALAYSIA SDN BHD</t>
  </si>
  <si>
    <t>33XXXG</t>
  </si>
  <si>
    <t>99190SLP6286488</t>
  </si>
  <si>
    <t>STONEHILL BUILDERS SDN. BHD.</t>
  </si>
  <si>
    <t>99190SLP6179970</t>
  </si>
  <si>
    <t>99190SLF6324920</t>
  </si>
  <si>
    <t>99190SLP6283531</t>
  </si>
  <si>
    <t>99190SLF6339060</t>
  </si>
  <si>
    <t>99190SLF6343475</t>
  </si>
  <si>
    <t>DERMAGA NALURI SDN BHD</t>
  </si>
  <si>
    <t>82990</t>
  </si>
  <si>
    <t>99190SLP6274739</t>
  </si>
  <si>
    <t>AIR-MARINE FREIGHT SERVICES SDN BHD</t>
  </si>
  <si>
    <t>99190SLP6327055</t>
  </si>
  <si>
    <t>99190SLF6356971</t>
  </si>
  <si>
    <t>99190SLF6354317</t>
  </si>
  <si>
    <t>99190SLF6351524</t>
  </si>
  <si>
    <t>99190SLF6343678</t>
  </si>
  <si>
    <t>99190SLP6321653</t>
  </si>
  <si>
    <t>99190SLP6334424</t>
  </si>
  <si>
    <t>99190SLF6339828</t>
  </si>
  <si>
    <t>99190SLP6327248</t>
  </si>
  <si>
    <t>M.K. SEPADU SDN. BHD.</t>
  </si>
  <si>
    <t>99190SLF6341091</t>
  </si>
  <si>
    <t>WAGRO TRADING SDN BHD</t>
  </si>
  <si>
    <t>99190DL36361697</t>
  </si>
  <si>
    <t>99190SLF6341204</t>
  </si>
  <si>
    <t>CHURCH OF GOD IN MIRI</t>
  </si>
  <si>
    <t>1118</t>
  </si>
  <si>
    <t>94XXXA</t>
  </si>
  <si>
    <t>99190SLF6329807</t>
  </si>
  <si>
    <t>BOULEVARD CENTRE, MIRI</t>
  </si>
  <si>
    <t>BWS ENGINEERING SDN. BHD.</t>
  </si>
  <si>
    <t>99190SLP6265351</t>
  </si>
  <si>
    <t>HALUAN CEKAP SDN. BHD.</t>
  </si>
  <si>
    <t>99190SLP6329377</t>
  </si>
  <si>
    <t>99190SLP6307757</t>
  </si>
  <si>
    <t>99190SLP6353570</t>
  </si>
  <si>
    <t>99190SLP6240708</t>
  </si>
  <si>
    <t>GOLDEN UPTREND SDN BHD</t>
  </si>
  <si>
    <t>99190SLF6360568</t>
  </si>
  <si>
    <t>99190SLP6310856</t>
  </si>
  <si>
    <t>99190SLP6340166</t>
  </si>
  <si>
    <t>99190SLP6283733</t>
  </si>
  <si>
    <t>99190SLP6331347</t>
  </si>
  <si>
    <t>99190SLP6326070</t>
  </si>
  <si>
    <t>99190SLP6288137</t>
  </si>
  <si>
    <t>COUGAR SHIPYARD &amp; ENGINEERING SDN. BHD.</t>
  </si>
  <si>
    <t>99190SLF6330554</t>
  </si>
  <si>
    <t>FABERWORTH TRADING</t>
  </si>
  <si>
    <t>99190SLF6356001</t>
  </si>
  <si>
    <t>KOMBINASI ANEKA TEKNIK SDN. BHD.</t>
  </si>
  <si>
    <t>99190SLP6252665</t>
  </si>
  <si>
    <t>99190SLP6302956</t>
  </si>
  <si>
    <t>99190SLP6298771</t>
  </si>
  <si>
    <t>99190SLP6360313</t>
  </si>
  <si>
    <t>99190SLP6339633</t>
  </si>
  <si>
    <t>99190SLP6355887</t>
  </si>
  <si>
    <t>PAN BRIGHT TRAVEL SERVICE SDN BHD</t>
  </si>
  <si>
    <t>99190SLF6336687</t>
  </si>
  <si>
    <t>99190SLP6325314</t>
  </si>
  <si>
    <t>99190SLP6316250</t>
  </si>
  <si>
    <t>99190SLP6338271</t>
  </si>
  <si>
    <t>99190SLF6338506</t>
  </si>
  <si>
    <t>99190SLP6291946</t>
  </si>
  <si>
    <t>99190SLP6283711</t>
  </si>
  <si>
    <t>PATHESON RESOURCES SDN BHD</t>
  </si>
  <si>
    <t>99190SLF6355328</t>
  </si>
  <si>
    <t>99190SLF6359725</t>
  </si>
  <si>
    <t>POWERFUL LUBRICANT SDN.BHD.</t>
  </si>
  <si>
    <t>1121</t>
  </si>
  <si>
    <t>99120SLF6347154</t>
  </si>
  <si>
    <t>SIBU CENTRAL</t>
  </si>
  <si>
    <t>SERIRA WORKS SDN BHD</t>
  </si>
  <si>
    <t>1123</t>
  </si>
  <si>
    <t>99120SLF6360431</t>
  </si>
  <si>
    <t>KUCHING SELATAN</t>
  </si>
  <si>
    <t>LEGA KREATIF SDN BHD</t>
  </si>
  <si>
    <t>99120SLP6254213</t>
  </si>
  <si>
    <t>JAYALU SDN BHD</t>
  </si>
  <si>
    <t>9999</t>
  </si>
  <si>
    <t>99120SLP6355605</t>
  </si>
  <si>
    <t>HEIGHTS DRIVE TRADING</t>
  </si>
  <si>
    <t>99120SLF6329359</t>
  </si>
  <si>
    <t>SONG KAU CONSTRUCTION SDN BHD</t>
  </si>
  <si>
    <t>99120SLP6114176</t>
  </si>
  <si>
    <t>MD-KWANG TAI REALTY SDN BHD</t>
  </si>
  <si>
    <t>99120SLP6341294</t>
  </si>
  <si>
    <t>RICHFIRM SDN BHD</t>
  </si>
  <si>
    <t>99120SLP6280318</t>
  </si>
  <si>
    <t>JF DEVELOPMENTS SDN BHD</t>
  </si>
  <si>
    <t>99120SLP6347432</t>
  </si>
  <si>
    <t>99120SLP6310661</t>
  </si>
  <si>
    <t>PEMBINAAN KUANTITI SDN BHD</t>
  </si>
  <si>
    <t>99120SLP6274173</t>
  </si>
  <si>
    <t>99120SLP6239068</t>
  </si>
  <si>
    <t>99120SLP6234899</t>
  </si>
  <si>
    <t>99120SLP6305308</t>
  </si>
  <si>
    <t>AWI BUILDER SDN BHD</t>
  </si>
  <si>
    <t>99120SLP6240853</t>
  </si>
  <si>
    <t>99120SLP6174166</t>
  </si>
  <si>
    <t>PROLIGUEST RESOURCES SDN. BHD.</t>
  </si>
  <si>
    <t>99120SLF6315268</t>
  </si>
  <si>
    <t>99120SLF6315264</t>
  </si>
  <si>
    <t>LUCKY-BEST CONSTRUCTION SDN BHD</t>
  </si>
  <si>
    <t>99120SLP6302756</t>
  </si>
  <si>
    <t>99120SLP6284482</t>
  </si>
  <si>
    <t>99120DL16359087</t>
  </si>
  <si>
    <t>99120SLF6329358</t>
  </si>
  <si>
    <t>99120SLP6315882</t>
  </si>
  <si>
    <t>CORAMAX MALL SDN BHD</t>
  </si>
  <si>
    <t>99120SLF6330079</t>
  </si>
  <si>
    <t>99120SLP6273375</t>
  </si>
  <si>
    <t>99120SLP6287112</t>
  </si>
  <si>
    <t>S.P.C CONSTRUCTION SDN BHD</t>
  </si>
  <si>
    <t>99120SLP6301760</t>
  </si>
  <si>
    <t>JST REALTY SDN BHD</t>
  </si>
  <si>
    <t>99120SLP6161428</t>
  </si>
  <si>
    <t>KENYALANG AVENUE SDN BHD</t>
  </si>
  <si>
    <t>99120SLP6283502</t>
  </si>
  <si>
    <t>99120SLP6329525</t>
  </si>
  <si>
    <t>REACH TEN COMMUNICATION SDN BHD</t>
  </si>
  <si>
    <t>6110X</t>
  </si>
  <si>
    <t>7220</t>
  </si>
  <si>
    <t>99120SLP6356940</t>
  </si>
  <si>
    <t>99120SLP6287743</t>
  </si>
  <si>
    <t>99120SLP6141749</t>
  </si>
  <si>
    <t>99120SLP6263334</t>
  </si>
  <si>
    <t>JVC UTAMA SDN BHD</t>
  </si>
  <si>
    <t>4210XB</t>
  </si>
  <si>
    <t>99120SLP6351451</t>
  </si>
  <si>
    <t>99120SLP6337404</t>
  </si>
  <si>
    <t>99120SLP6270180</t>
  </si>
  <si>
    <t>TOKOH BINA SDN BHD</t>
  </si>
  <si>
    <t>99120SLP6285463</t>
  </si>
  <si>
    <t>99120SLP6305297</t>
  </si>
  <si>
    <t>99120SLP6077006</t>
  </si>
  <si>
    <t>99120SLP6219623</t>
  </si>
  <si>
    <t>99120SLP6347501</t>
  </si>
  <si>
    <t>99120SLP6280425</t>
  </si>
  <si>
    <t>LUNG CHIA PIN TRAVEL &amp; TOURS SDN BHD</t>
  </si>
  <si>
    <t>99120SLF6335526</t>
  </si>
  <si>
    <t>99120SLP6247812</t>
  </si>
  <si>
    <t>99120SLP6120960</t>
  </si>
  <si>
    <t>99120SLF6329366</t>
  </si>
  <si>
    <t>99120SLP6318163</t>
  </si>
  <si>
    <t>LUMIN ENGINEERING WORKS SDN BHD</t>
  </si>
  <si>
    <t>1125</t>
  </si>
  <si>
    <t>99120SLP6337275</t>
  </si>
  <si>
    <t>BATU KAWAH</t>
  </si>
  <si>
    <t>99120SLP6264372</t>
  </si>
  <si>
    <t>99120SLP6310324</t>
  </si>
  <si>
    <t>JUARA BEETUAH SDN BHD</t>
  </si>
  <si>
    <t>99120SLP6302582</t>
  </si>
  <si>
    <t>99120SLP6353547</t>
  </si>
  <si>
    <t>99120SLP6264391</t>
  </si>
  <si>
    <t>99120SLP6347273</t>
  </si>
  <si>
    <t>99120SLP6336827</t>
  </si>
  <si>
    <t>99120SLP6282680</t>
  </si>
  <si>
    <t>99120SLP6279471</t>
  </si>
  <si>
    <t>99120SLP6336828</t>
  </si>
  <si>
    <t>USMP INDUSTRIES SDN BHD</t>
  </si>
  <si>
    <t>1126</t>
  </si>
  <si>
    <t>99190SLF6336298</t>
  </si>
  <si>
    <t>TUDAN</t>
  </si>
  <si>
    <t>EMART REALTY (RIAM) SDN BHD</t>
  </si>
  <si>
    <t>99190SLF6344046</t>
  </si>
  <si>
    <t>EMART (SARAWAK) SDN BHD</t>
  </si>
  <si>
    <t>99190SLF6343676</t>
  </si>
  <si>
    <t>EMART REALTY (KUCHING) SDN BHD</t>
  </si>
  <si>
    <t>99190SLF6336274</t>
  </si>
  <si>
    <t>MERONI SDN BHD</t>
  </si>
  <si>
    <t>99190SLF6328514</t>
  </si>
  <si>
    <t>99190SLF6336307</t>
  </si>
  <si>
    <t>MEGNASCO SDN BHD</t>
  </si>
  <si>
    <t>99190SLF6342607</t>
  </si>
  <si>
    <t>EMART REALTY (MIRI) SDN BHD</t>
  </si>
  <si>
    <t>99190SLF6343739</t>
  </si>
  <si>
    <t>99190SLF6327750</t>
  </si>
  <si>
    <t>99190SLF6328500</t>
  </si>
  <si>
    <t>99190SLF6360309</t>
  </si>
  <si>
    <t>99190SLF6328493</t>
  </si>
  <si>
    <t>99190SLF6357107</t>
  </si>
  <si>
    <t>GREEN SUMMIT ENERGY SDN BHD</t>
  </si>
  <si>
    <t>99190SLF6344461</t>
  </si>
  <si>
    <t>99190SLF6327585</t>
  </si>
  <si>
    <t>99190SLF6344024</t>
  </si>
  <si>
    <t>ZELLCOM SDN BHD</t>
  </si>
  <si>
    <t>1127</t>
  </si>
  <si>
    <t>99120SLP6312445</t>
  </si>
  <si>
    <t>SALIM COMMERCIAL CENTRE</t>
  </si>
  <si>
    <t>LEITECH SDN BHD</t>
  </si>
  <si>
    <t>99120SLP6341804</t>
  </si>
  <si>
    <t>EVECON ENTERPRISE SDN. BHD.</t>
  </si>
  <si>
    <t>1128</t>
  </si>
  <si>
    <t>99120SLP6262283</t>
  </si>
  <si>
    <t>TABUAN JAYA</t>
  </si>
  <si>
    <t>SK INDAH SDN BHD</t>
  </si>
  <si>
    <t>99120SLP6316013</t>
  </si>
  <si>
    <t>SUPREME DRIVE SDN BHD</t>
  </si>
  <si>
    <t>99190SLF6356250</t>
  </si>
  <si>
    <t>99120SLP6299771</t>
  </si>
  <si>
    <t>MIRECONT SDN BHD</t>
  </si>
  <si>
    <t>99120SLP6295241</t>
  </si>
  <si>
    <t>99120SLP6295245</t>
  </si>
  <si>
    <t>99120SLP6306136</t>
  </si>
  <si>
    <t>JODY'S TIMBER PRODUCTS SDN BHD</t>
  </si>
  <si>
    <t>99120SLF6360395</t>
  </si>
  <si>
    <t>99190SLF6356136</t>
  </si>
  <si>
    <t>99120SLP6341114</t>
  </si>
  <si>
    <t>99120SLP6227209</t>
  </si>
  <si>
    <t>99120SLP6262281</t>
  </si>
  <si>
    <t>SEONG HENNG ENGINEERING WORKS (M) SDN BH</t>
  </si>
  <si>
    <t>1201</t>
  </si>
  <si>
    <t>99010SLP6314533</t>
  </si>
  <si>
    <t>RAWANG</t>
  </si>
  <si>
    <t>SRI DAMANSARA BC</t>
  </si>
  <si>
    <t>99010SLP6314532</t>
  </si>
  <si>
    <t>AMPLE FORMULA SDN BHD</t>
  </si>
  <si>
    <t>99010SLF6359170</t>
  </si>
  <si>
    <t>99010SLP6358264</t>
  </si>
  <si>
    <t>BANDO ELECTRONICS (M) SDN BHD</t>
  </si>
  <si>
    <t>99010SLF6360414</t>
  </si>
  <si>
    <t>99010SLF6359157</t>
  </si>
  <si>
    <t>99010SLP6348376</t>
  </si>
  <si>
    <t>99010SLF6347981</t>
  </si>
  <si>
    <t>99010SLF6359173</t>
  </si>
  <si>
    <t>99010SLP6311779</t>
  </si>
  <si>
    <t>99010SLF6275967</t>
  </si>
  <si>
    <t>99010SLP6358866</t>
  </si>
  <si>
    <t>99010SLP6350930</t>
  </si>
  <si>
    <t>99010SLP6317624</t>
  </si>
  <si>
    <t>99010SLP6290380</t>
  </si>
  <si>
    <t>99010SLF6338667</t>
  </si>
  <si>
    <t>99010SLP6350956</t>
  </si>
  <si>
    <t>99010SLP6314380</t>
  </si>
  <si>
    <t>DYNAMIC MFG. (M) SDN BHD</t>
  </si>
  <si>
    <t>1202</t>
  </si>
  <si>
    <t>99060SLF6353379</t>
  </si>
  <si>
    <t>KAJANG</t>
  </si>
  <si>
    <t>KAJANG BC</t>
  </si>
  <si>
    <t>EISEI MARKETING SDN BHD</t>
  </si>
  <si>
    <t>99010SLF6346310</t>
  </si>
  <si>
    <t>99060SLF6330772</t>
  </si>
  <si>
    <t>BPNP KONSORTIUM SDN BHD</t>
  </si>
  <si>
    <t>99060SLP6344580</t>
  </si>
  <si>
    <t>HOMECITY ASIA SDN. BHD.</t>
  </si>
  <si>
    <t>99060SLP6257264</t>
  </si>
  <si>
    <t>99060SLF6349918</t>
  </si>
  <si>
    <t>99060SLF6343470</t>
  </si>
  <si>
    <t>99060SLF6325374</t>
  </si>
  <si>
    <t>LEE SWEE CONSTRUCTION &amp; TRADING SDN BHD</t>
  </si>
  <si>
    <t>99060SLP6331253</t>
  </si>
  <si>
    <t>ARAH DAGANG SDN BHD</t>
  </si>
  <si>
    <t>99010DL26360190</t>
  </si>
  <si>
    <t>99010DL26355570</t>
  </si>
  <si>
    <t>99060SLF6349803</t>
  </si>
  <si>
    <t>99060SLF6339712</t>
  </si>
  <si>
    <t>99010SLF6333857</t>
  </si>
  <si>
    <t>99060SLP6333300</t>
  </si>
  <si>
    <t>99060SLP6328127</t>
  </si>
  <si>
    <t>SANTARLI SDN BHD</t>
  </si>
  <si>
    <t>99010SLP6348756</t>
  </si>
  <si>
    <t>99010SLP6342397</t>
  </si>
  <si>
    <t>ORION - BASE SHIPPING (M) SDN BHD</t>
  </si>
  <si>
    <t>1204</t>
  </si>
  <si>
    <t>99060SLF6353376</t>
  </si>
  <si>
    <t>PORT KLANG</t>
  </si>
  <si>
    <t>KLANG BC</t>
  </si>
  <si>
    <t>IT PORTLINK SDN BHD</t>
  </si>
  <si>
    <t>77301</t>
  </si>
  <si>
    <t>99060SLP6330177</t>
  </si>
  <si>
    <t>99060SLP6326444</t>
  </si>
  <si>
    <t>PUNCAK LUYANG SDN BHD (FKA PRISTANA SB)</t>
  </si>
  <si>
    <t>99080SLR6320074</t>
  </si>
  <si>
    <t>ASIA PORT TRADING CO SDN BHD</t>
  </si>
  <si>
    <t>99060SLP6330078</t>
  </si>
  <si>
    <t>ZENGO CORPORATION SDN BHD</t>
  </si>
  <si>
    <t>99060DL46354324</t>
  </si>
  <si>
    <t>99060SLF6344303</t>
  </si>
  <si>
    <t>99060SLF6343901</t>
  </si>
  <si>
    <t>99060SLF6325372</t>
  </si>
  <si>
    <t>TANDEM HOLDINGS SDN BHD</t>
  </si>
  <si>
    <t>99060SLF6310048</t>
  </si>
  <si>
    <t>SOON HUA LOGISTICS SDN BHD</t>
  </si>
  <si>
    <t>99060SLF6327669</t>
  </si>
  <si>
    <t>99060SLF6357255</t>
  </si>
  <si>
    <t>99060SLP6348831</t>
  </si>
  <si>
    <t>99060SLP6341560</t>
  </si>
  <si>
    <t>99060SLP6339606</t>
  </si>
  <si>
    <t>TECK HIN MOTOR TRADING SDN BHD</t>
  </si>
  <si>
    <t>99060SLF6342757</t>
  </si>
  <si>
    <t>99060SLF6342749</t>
  </si>
  <si>
    <t>99060SLF6342729</t>
  </si>
  <si>
    <t>99060SLF6335804</t>
  </si>
  <si>
    <t>99060SLP6327308</t>
  </si>
  <si>
    <t>99060SLF6341084</t>
  </si>
  <si>
    <t>99060SLF6341027</t>
  </si>
  <si>
    <t>99060SLF6349201</t>
  </si>
  <si>
    <t>KETARA TEKNIK SDN BHD</t>
  </si>
  <si>
    <t>99060SLP6229954</t>
  </si>
  <si>
    <t>99060SLP6341437</t>
  </si>
  <si>
    <t>99060SLF6327148</t>
  </si>
  <si>
    <t>99060SLP6347433</t>
  </si>
  <si>
    <t>99060SLP6317627</t>
  </si>
  <si>
    <t>99060SLF6330562</t>
  </si>
  <si>
    <t>99060SLF6328045</t>
  </si>
  <si>
    <t>99060SLP6343056</t>
  </si>
  <si>
    <t>99060SLP6326445</t>
  </si>
  <si>
    <t>99060SLP6291508</t>
  </si>
  <si>
    <t>99080SLR6320094</t>
  </si>
  <si>
    <t>99060SLF6351002</t>
  </si>
  <si>
    <t>99060SLP6356207</t>
  </si>
  <si>
    <t>99060SLP6305510</t>
  </si>
  <si>
    <t>99060SLF6354298</t>
  </si>
  <si>
    <t>99060SLP6341913</t>
  </si>
  <si>
    <t>99060SLP6335885</t>
  </si>
  <si>
    <t>99060SLF6347650</t>
  </si>
  <si>
    <t>99060SLF6344511</t>
  </si>
  <si>
    <t>SEA ASSOCIATE AGENCY GROUP SDN BHD</t>
  </si>
  <si>
    <t>99060SLF6346764</t>
  </si>
  <si>
    <t>99060SLF6361192</t>
  </si>
  <si>
    <t>99060SLP6355991</t>
  </si>
  <si>
    <t>99060SLP6334358</t>
  </si>
  <si>
    <t>99060SLP6352698</t>
  </si>
  <si>
    <t>99060SLP6344876</t>
  </si>
  <si>
    <t>99060SLF6343041</t>
  </si>
  <si>
    <t>99060SLF6333226</t>
  </si>
  <si>
    <t>99060SLP6319291</t>
  </si>
  <si>
    <t>99060SLP6265701</t>
  </si>
  <si>
    <t>99060DL46356237</t>
  </si>
  <si>
    <t>99060SLF6351945</t>
  </si>
  <si>
    <t>99060SLF6334739</t>
  </si>
  <si>
    <t>DUA MEDAN CONSTRUCTION SDN BHD</t>
  </si>
  <si>
    <t>1205</t>
  </si>
  <si>
    <t>99060SLP6332199</t>
  </si>
  <si>
    <t>BANTING</t>
  </si>
  <si>
    <t>STESYEN MINYAK ERA BARU SDN BHD</t>
  </si>
  <si>
    <t>99060SLF6355546</t>
  </si>
  <si>
    <t>S S T CONSTRUCTION SDN BHD</t>
  </si>
  <si>
    <t>99060SLP6344951</t>
  </si>
  <si>
    <t>99060SLP6359651</t>
  </si>
  <si>
    <t>TWIN ARROW FERTILIZER SDN BHD</t>
  </si>
  <si>
    <t>1206</t>
  </si>
  <si>
    <t>99060SLF6358645</t>
  </si>
  <si>
    <t>KAPAR</t>
  </si>
  <si>
    <t>HSIN FOONG MANUFACTURER SDN BHD</t>
  </si>
  <si>
    <t>99060SLF6346383</t>
  </si>
  <si>
    <t>SINN HWAT HENG EDIBLE OILS SDN BHD</t>
  </si>
  <si>
    <t>10499</t>
  </si>
  <si>
    <t>1049</t>
  </si>
  <si>
    <t>99060SLF6325035</t>
  </si>
  <si>
    <t>99060SLP6345641</t>
  </si>
  <si>
    <t>PRODUCTIVE SUMMIT SDN BHD</t>
  </si>
  <si>
    <t>99060SLF6327146</t>
  </si>
  <si>
    <t>99060SLF6349996</t>
  </si>
  <si>
    <t>99060SLF6347219</t>
  </si>
  <si>
    <t>99060SLF6323630</t>
  </si>
  <si>
    <t>JOPAMI SDN BHD</t>
  </si>
  <si>
    <t>1208</t>
  </si>
  <si>
    <t>99010SLF6334689</t>
  </si>
  <si>
    <t>SUBANG PERDANA</t>
  </si>
  <si>
    <t>SHAH ALAM BC</t>
  </si>
  <si>
    <t>99010SLF6334684</t>
  </si>
  <si>
    <t>CHOCOLATE SALES &amp; SUPPLIES SDN BHD</t>
  </si>
  <si>
    <t>99010SLF6335886</t>
  </si>
  <si>
    <t>99010SLF6350179</t>
  </si>
  <si>
    <t>99010SLF6346755</t>
  </si>
  <si>
    <t>99010SLP6341429</t>
  </si>
  <si>
    <t>99010SLF6361219</t>
  </si>
  <si>
    <t>99010SLF6358871</t>
  </si>
  <si>
    <t>AIROD SDN BHD</t>
  </si>
  <si>
    <t>33XXXF</t>
  </si>
  <si>
    <t>99080SLP6347925</t>
  </si>
  <si>
    <t>K LINE LOGISTICS (M) SDN BHD</t>
  </si>
  <si>
    <t>99010SLF6360933</t>
  </si>
  <si>
    <t>99010SLF6349491</t>
  </si>
  <si>
    <t>AGILITY LOGISTICS SDN BHD</t>
  </si>
  <si>
    <t>99010SLF6335529</t>
  </si>
  <si>
    <t>99010SLF6346820</t>
  </si>
  <si>
    <t>99010SLF6342077</t>
  </si>
  <si>
    <t>99010SLF6338317</t>
  </si>
  <si>
    <t>LEONARDO MALAYSIA SDN. BHD.</t>
  </si>
  <si>
    <t>4520X</t>
  </si>
  <si>
    <t>99060SLP6344714</t>
  </si>
  <si>
    <t>99060SLF6334093</t>
  </si>
  <si>
    <t>99010SLF6358368</t>
  </si>
  <si>
    <t>99010SLF6330354</t>
  </si>
  <si>
    <t>99010SLF6334704</t>
  </si>
  <si>
    <t>99010SLF6334681</t>
  </si>
  <si>
    <t>99010SLF6358908</t>
  </si>
  <si>
    <t>99010SLF6358895</t>
  </si>
  <si>
    <t>99010SLF6339945</t>
  </si>
  <si>
    <t>UCHIDA MK SDN BHD</t>
  </si>
  <si>
    <t>1210</t>
  </si>
  <si>
    <t>99060SLF6339365</t>
  </si>
  <si>
    <t>SHAH ALAM</t>
  </si>
  <si>
    <t>99060SLP6315415</t>
  </si>
  <si>
    <t>SRICOOL ENGINEERING SDN BHD</t>
  </si>
  <si>
    <t>99060SLP6351059</t>
  </si>
  <si>
    <t>PTIS ENGINEERING SDN BHD</t>
  </si>
  <si>
    <t>99060SLP6292924</t>
  </si>
  <si>
    <t>99060SLP6127015</t>
  </si>
  <si>
    <t>GLOBAL ELITE VENTURES SDN BHD</t>
  </si>
  <si>
    <t>8340</t>
  </si>
  <si>
    <t>99060SLP6352129</t>
  </si>
  <si>
    <t>99060SLP6341611</t>
  </si>
  <si>
    <t>99060SLP6289380</t>
  </si>
  <si>
    <t>99060SLP6268216</t>
  </si>
  <si>
    <t>99060SLP6169647</t>
  </si>
  <si>
    <t>ENKEI (MALAYSIA) SDN BHD</t>
  </si>
  <si>
    <t>99060SLF6348358</t>
  </si>
  <si>
    <t>NOBLE STAR SERVICES SDN BHD</t>
  </si>
  <si>
    <t>99060SLF6328347</t>
  </si>
  <si>
    <t>ADVANCED AIR TRAFIC SYSTEMS (M) SDN BHD</t>
  </si>
  <si>
    <t>99060SLP6270416</t>
  </si>
  <si>
    <t>99060SLP5903460</t>
  </si>
  <si>
    <t>KHL PRINTING CO SDN BHD</t>
  </si>
  <si>
    <t>99060SLF6336798</t>
  </si>
  <si>
    <t>99060SLF6332852</t>
  </si>
  <si>
    <t>99060SLF6330493</t>
  </si>
  <si>
    <t>CALIBER INTERCONNECTS SDN BHD</t>
  </si>
  <si>
    <t>620XX</t>
  </si>
  <si>
    <t>99060SLP6279732</t>
  </si>
  <si>
    <t>MAHMOOD SECURITY (M) SDN BHD</t>
  </si>
  <si>
    <t>99060SLP6143370</t>
  </si>
  <si>
    <t>PAINT MARKETING COMPANY (M) SDN BHD</t>
  </si>
  <si>
    <t>99060SLP6350624</t>
  </si>
  <si>
    <t>NATIONWIDE EXPRESS COURIER SERVICES BHD</t>
  </si>
  <si>
    <t>53XXX</t>
  </si>
  <si>
    <t>7210</t>
  </si>
  <si>
    <t>99060SLF6328934</t>
  </si>
  <si>
    <t>ZULFAN (M) SDN BHD</t>
  </si>
  <si>
    <t>99060SLU6044681</t>
  </si>
  <si>
    <t>99060SLP6307993</t>
  </si>
  <si>
    <t>99060SLP6155738</t>
  </si>
  <si>
    <t>99060SLP6119733</t>
  </si>
  <si>
    <t>99060SLP6018890</t>
  </si>
  <si>
    <t>ENERTRA SDN BHD</t>
  </si>
  <si>
    <t>99060SLU6218356</t>
  </si>
  <si>
    <t>SUPRATECHNIC (M) SDN BHD</t>
  </si>
  <si>
    <t>99060DL46348938</t>
  </si>
  <si>
    <t>99060DL46348910</t>
  </si>
  <si>
    <t>ANFORT CORPORATION SDN BHD</t>
  </si>
  <si>
    <t>99060SLP6134549</t>
  </si>
  <si>
    <t>99060SLP6346570</t>
  </si>
  <si>
    <t>99060SLP6297915</t>
  </si>
  <si>
    <t>99060SLP6289384</t>
  </si>
  <si>
    <t>99060SLP6276383</t>
  </si>
  <si>
    <t>99060SLP6340161</t>
  </si>
  <si>
    <t>AZMAN HAMZAH PLASTIK SDN BHD</t>
  </si>
  <si>
    <t>99060SLF6326988</t>
  </si>
  <si>
    <t>TAYLOR-WHARTON MALAYSIA SDN BHD</t>
  </si>
  <si>
    <t>99060SLF6360374</t>
  </si>
  <si>
    <t>99060SLP6268215</t>
  </si>
  <si>
    <t>ER MEKATRON MANUFACTURING SDN. BHD.</t>
  </si>
  <si>
    <t>99060SLP6339953</t>
  </si>
  <si>
    <t>ARTABARA TECHNIK SDN. BHD.</t>
  </si>
  <si>
    <t>99060SLP6256240</t>
  </si>
  <si>
    <t>AZTI ENGINEERING (M) SDN.BHD.</t>
  </si>
  <si>
    <t>99060SLP6359210</t>
  </si>
  <si>
    <t>99060SLP6324984</t>
  </si>
  <si>
    <t>99060SLF6343469</t>
  </si>
  <si>
    <t>AWIN SECURITY SYSTEMS SDN BHD</t>
  </si>
  <si>
    <t>80XXX</t>
  </si>
  <si>
    <t>99060SLP6339135</t>
  </si>
  <si>
    <t>DANTECH SDN BHD</t>
  </si>
  <si>
    <t>99060SLP6336523</t>
  </si>
  <si>
    <t>CHUGAI (MALAYSIA) SDN BHD</t>
  </si>
  <si>
    <t>99060SLF6336785</t>
  </si>
  <si>
    <t>PEMBINAAN JAYA ZIRA SDN BHD</t>
  </si>
  <si>
    <t>99060SLP6351215</t>
  </si>
  <si>
    <t>99060SLP6314169</t>
  </si>
  <si>
    <t>99060DL46353704</t>
  </si>
  <si>
    <t>99060DL46350378</t>
  </si>
  <si>
    <t>99060SLF6331422</t>
  </si>
  <si>
    <t>99060SLP6354354</t>
  </si>
  <si>
    <t>99060SLP6354295</t>
  </si>
  <si>
    <t>99060SLP6348668</t>
  </si>
  <si>
    <t>99060SLP6327681</t>
  </si>
  <si>
    <t>99060SLP6321966</t>
  </si>
  <si>
    <t>99060SLP6275800</t>
  </si>
  <si>
    <t>99060SLP6243870</t>
  </si>
  <si>
    <t>WATERTEC (MALAYSIA) SDN BHD</t>
  </si>
  <si>
    <t>99060SLF6334460</t>
  </si>
  <si>
    <t>99060SLF6344036</t>
  </si>
  <si>
    <t>99060SLP6333926</t>
  </si>
  <si>
    <t>99060SLF6327006</t>
  </si>
  <si>
    <t>PUNCAK TEKNOLOGI (M) SDN BHD</t>
  </si>
  <si>
    <t>99060SLP6353356</t>
  </si>
  <si>
    <t>99060SLP6351311</t>
  </si>
  <si>
    <t>99060SLP6223868</t>
  </si>
  <si>
    <t>99060SLP6278925</t>
  </si>
  <si>
    <t>TYLON CORPORATION SDN BHD</t>
  </si>
  <si>
    <t>99060SLF6337626</t>
  </si>
  <si>
    <t>99060SLP6330915</t>
  </si>
  <si>
    <t>99060SLP6348417</t>
  </si>
  <si>
    <t>99060SLF6340934</t>
  </si>
  <si>
    <t>GM CORPORATION SDN BHD</t>
  </si>
  <si>
    <t>99060SLF6334342</t>
  </si>
  <si>
    <t>99060SLP6349749</t>
  </si>
  <si>
    <t>99060SLP6124764</t>
  </si>
  <si>
    <t>99060DL46360607</t>
  </si>
  <si>
    <t>99060DL46360605</t>
  </si>
  <si>
    <t>99060DL46357287</t>
  </si>
  <si>
    <t>99060DL46356930</t>
  </si>
  <si>
    <t>99060DL46356915</t>
  </si>
  <si>
    <t>99060DL46349527</t>
  </si>
  <si>
    <t>99060SLP6353941</t>
  </si>
  <si>
    <t>99060SLP6312658</t>
  </si>
  <si>
    <t>99060SLP6275734</t>
  </si>
  <si>
    <t>99060SLP6216667</t>
  </si>
  <si>
    <t>99060SLF6341146</t>
  </si>
  <si>
    <t>99060SLF6355157</t>
  </si>
  <si>
    <t>99060SLP6269550</t>
  </si>
  <si>
    <t>99060SLP6346396</t>
  </si>
  <si>
    <t>99060SLP6340766</t>
  </si>
  <si>
    <t>99060SLP6316561</t>
  </si>
  <si>
    <t>99060SLP6278832</t>
  </si>
  <si>
    <t>MONTFORT BOYS TOWN</t>
  </si>
  <si>
    <t>88XXX</t>
  </si>
  <si>
    <t>99060SLF6343487</t>
  </si>
  <si>
    <t>99060SLP6320706</t>
  </si>
  <si>
    <t>99060SLP6315414</t>
  </si>
  <si>
    <t>99060SLP6288690</t>
  </si>
  <si>
    <t>99060SLP6211994</t>
  </si>
  <si>
    <t>99060SLP6165043</t>
  </si>
  <si>
    <t>99060SLF6346166</t>
  </si>
  <si>
    <t>99060SLF6336797</t>
  </si>
  <si>
    <t>CONEFF CORPORATION SDN BHD</t>
  </si>
  <si>
    <t>99060SLP6186751</t>
  </si>
  <si>
    <t>99060SLP6351214</t>
  </si>
  <si>
    <t>TATSUMORI (MALAYSIA) SDN BHD</t>
  </si>
  <si>
    <t>99060SLF6350954</t>
  </si>
  <si>
    <t>99060DL46360029</t>
  </si>
  <si>
    <t>99060DL46351169</t>
  </si>
  <si>
    <t>99060DL46348909</t>
  </si>
  <si>
    <t>99060SLP6361503</t>
  </si>
  <si>
    <t>99060SLP6348788</t>
  </si>
  <si>
    <t>99060SLP6293029</t>
  </si>
  <si>
    <t>99060SLP6280383</t>
  </si>
  <si>
    <t>99060SLF6351171</t>
  </si>
  <si>
    <t>99060SLF6338556</t>
  </si>
  <si>
    <t>SWISSMA BUILDING TECHNOLOGIES S/B</t>
  </si>
  <si>
    <t>99060SLF6338395</t>
  </si>
  <si>
    <t>99060SLF6360555</t>
  </si>
  <si>
    <t>99060SLP6333352</t>
  </si>
  <si>
    <t>99060SLP6348234</t>
  </si>
  <si>
    <t>99060SLP6322042</t>
  </si>
  <si>
    <t>99060SLP6334636</t>
  </si>
  <si>
    <t>99060SLP6124805</t>
  </si>
  <si>
    <t>99060DL46361168</t>
  </si>
  <si>
    <t>99060DL46360874</t>
  </si>
  <si>
    <t>99060DL46360584</t>
  </si>
  <si>
    <t>99060DL46354891</t>
  </si>
  <si>
    <t>99060DL46353714</t>
  </si>
  <si>
    <t>99060DL46353611</t>
  </si>
  <si>
    <t>SOLAR ALERT SDN BHD</t>
  </si>
  <si>
    <t>99060SLP6270415</t>
  </si>
  <si>
    <t>99060SLP6338711</t>
  </si>
  <si>
    <t>99060SLP6337823</t>
  </si>
  <si>
    <t>99060SLP6327812</t>
  </si>
  <si>
    <t>99060SLP6322417</t>
  </si>
  <si>
    <t>99060SLP6309673</t>
  </si>
  <si>
    <t>99060SLP6289334</t>
  </si>
  <si>
    <t>99060SLP6278869</t>
  </si>
  <si>
    <t>99060SLP6274028</t>
  </si>
  <si>
    <t>99060SLF6350696</t>
  </si>
  <si>
    <t>99060SLP6334165</t>
  </si>
  <si>
    <t>E-CREATION (M) SDN BHD</t>
  </si>
  <si>
    <t>38112</t>
  </si>
  <si>
    <t>3956</t>
  </si>
  <si>
    <t>99060SLF6344734</t>
  </si>
  <si>
    <t>99060SLF6359312</t>
  </si>
  <si>
    <t>THIAM JOO (MALAYSIA) SDN BHD</t>
  </si>
  <si>
    <t>99060DL26356239</t>
  </si>
  <si>
    <t>99060SLP6193799</t>
  </si>
  <si>
    <t>99060SLP6353449</t>
  </si>
  <si>
    <t>99060SLP6295880</t>
  </si>
  <si>
    <t>99060SLF6351951</t>
  </si>
  <si>
    <t>99060SLP6348699</t>
  </si>
  <si>
    <t>99060SLP6346220</t>
  </si>
  <si>
    <t>99060SLP6338442</t>
  </si>
  <si>
    <t>99060SLP6357433</t>
  </si>
  <si>
    <t>99060SLP6072117</t>
  </si>
  <si>
    <t>99060DL46354907</t>
  </si>
  <si>
    <t>99060DL46353585</t>
  </si>
  <si>
    <t>99060DL46351050</t>
  </si>
  <si>
    <t>99060SLP6164935</t>
  </si>
  <si>
    <t>99060SLP6359243</t>
  </si>
  <si>
    <t>99060SLP6358801</t>
  </si>
  <si>
    <t>99060SLP6340296</t>
  </si>
  <si>
    <t>99060SLP6211562</t>
  </si>
  <si>
    <t>99060SLF6345595</t>
  </si>
  <si>
    <t>99060SLF6329632</t>
  </si>
  <si>
    <t>99060SLF6328403</t>
  </si>
  <si>
    <t>99060SLP6276096</t>
  </si>
  <si>
    <t>99060SLF6353520</t>
  </si>
  <si>
    <t>99060SLP6337921</t>
  </si>
  <si>
    <t>99060SLP6348416</t>
  </si>
  <si>
    <t>99060SLP6289903</t>
  </si>
  <si>
    <t>99060SLP6341072</t>
  </si>
  <si>
    <t>99060SLP6293395</t>
  </si>
  <si>
    <t>99060DL46360586</t>
  </si>
  <si>
    <t>99060DL46357077</t>
  </si>
  <si>
    <t>99060DL46354890</t>
  </si>
  <si>
    <t>99060SLP6341888</t>
  </si>
  <si>
    <t>99060SLP6319457</t>
  </si>
  <si>
    <t>99060SLP6316061</t>
  </si>
  <si>
    <t>99060SLP6295925</t>
  </si>
  <si>
    <t>99060SLP6287685</t>
  </si>
  <si>
    <t>99060SLP6286941</t>
  </si>
  <si>
    <t>99060SLP6179510</t>
  </si>
  <si>
    <t>99060SLP6361672</t>
  </si>
  <si>
    <t>FOSTER INSULATION SDN BHD</t>
  </si>
  <si>
    <t>1211</t>
  </si>
  <si>
    <t>99060SLP6356828</t>
  </si>
  <si>
    <t>KLANG</t>
  </si>
  <si>
    <t>FILTON INDUSTRIES SDN BHD</t>
  </si>
  <si>
    <t>99060SLF6338658</t>
  </si>
  <si>
    <t>PANTAI BHARU CORPORATION SDN BHD</t>
  </si>
  <si>
    <t>99060SLR6343511</t>
  </si>
  <si>
    <t>P B MOTOR SDN BHD</t>
  </si>
  <si>
    <t>99060SLF6356732</t>
  </si>
  <si>
    <t>MEDIAREX SDN BHD</t>
  </si>
  <si>
    <t>99060SLF6349504</t>
  </si>
  <si>
    <t>99060SLF6355754</t>
  </si>
  <si>
    <t>PANTAI BHARU HOLDINGS SDN BHD</t>
  </si>
  <si>
    <t>99060SLF6335869</t>
  </si>
  <si>
    <t>99060SLF6358974</t>
  </si>
  <si>
    <t>99060SLF6321729</t>
  </si>
  <si>
    <t>PILOT CONSTRUCTION SDN BHD</t>
  </si>
  <si>
    <t>99060SLP6348366</t>
  </si>
  <si>
    <t>99060SLR6358201</t>
  </si>
  <si>
    <t>FOSTER THERMAL ENGINEERING (M) SDN BHD</t>
  </si>
  <si>
    <t>99060SLF6340368</t>
  </si>
  <si>
    <t>99060SLF6326240</t>
  </si>
  <si>
    <t>MDZ CONSTRUCTION SDN BHD</t>
  </si>
  <si>
    <t>99060SLP6335701</t>
  </si>
  <si>
    <t>99060SLF6345421</t>
  </si>
  <si>
    <t>99060SLP6332157</t>
  </si>
  <si>
    <t>99060SLP6350082</t>
  </si>
  <si>
    <t>99060SLF6357381</t>
  </si>
  <si>
    <t>99060SLF6345417</t>
  </si>
  <si>
    <t>99060SLF6358985</t>
  </si>
  <si>
    <t>99060SLF6358984</t>
  </si>
  <si>
    <t>TAN CHING HOCK TRADING SDN BHD</t>
  </si>
  <si>
    <t>1212</t>
  </si>
  <si>
    <t>99060SLF6334227</t>
  </si>
  <si>
    <t>SEKINCHAN</t>
  </si>
  <si>
    <t>99060SLF6327797</t>
  </si>
  <si>
    <t>KWENG HONG PACKAGING INDUSTRY SDN BHD</t>
  </si>
  <si>
    <t>1213</t>
  </si>
  <si>
    <t>99060SLF6341296</t>
  </si>
  <si>
    <t>KUALA SELANGOR</t>
  </si>
  <si>
    <t>99060DL26359008</t>
  </si>
  <si>
    <t>PONEY GARMENTS SDN BHD</t>
  </si>
  <si>
    <t>1214</t>
  </si>
  <si>
    <t>99060DL56361092</t>
  </si>
  <si>
    <t>TAMAN SRI SERDANG</t>
  </si>
  <si>
    <t>99060DL56360899</t>
  </si>
  <si>
    <t>ETERNAL PROMENADE SDN BHD</t>
  </si>
  <si>
    <t>99010SLF6354088</t>
  </si>
  <si>
    <t>JOHNSON PUMP (M) SDN BHD</t>
  </si>
  <si>
    <t>99010SLP6344762</t>
  </si>
  <si>
    <t>STREAM ENVIRONMENT SDN BHD</t>
  </si>
  <si>
    <t>99010SLP6168893</t>
  </si>
  <si>
    <t>99010SLP6354311</t>
  </si>
  <si>
    <t>99010SLP6303458</t>
  </si>
  <si>
    <t>99010SLP6247267</t>
  </si>
  <si>
    <t>99010SLP6185481</t>
  </si>
  <si>
    <t>99010SLP6166944</t>
  </si>
  <si>
    <t>99060DL56361397</t>
  </si>
  <si>
    <t>99010SLF6329202</t>
  </si>
  <si>
    <t>99010SLP6329107</t>
  </si>
  <si>
    <t>99010SLP6156883</t>
  </si>
  <si>
    <t>99010SLP6344761</t>
  </si>
  <si>
    <t>99010SLP6343454</t>
  </si>
  <si>
    <t>99010SLP6307562</t>
  </si>
  <si>
    <t>99010SLP6304475</t>
  </si>
  <si>
    <t>99010SLP6303486</t>
  </si>
  <si>
    <t>BASENET TECHNOLOGY SDN BHD</t>
  </si>
  <si>
    <t>63990</t>
  </si>
  <si>
    <t>99010SLU6225982</t>
  </si>
  <si>
    <t>99010SLU6148342</t>
  </si>
  <si>
    <t>99010SLP6352488</t>
  </si>
  <si>
    <t>99010SLP6302745</t>
  </si>
  <si>
    <t>99010SLP6290314</t>
  </si>
  <si>
    <t>99060SLR6338712</t>
  </si>
  <si>
    <t>99010SLP6290347</t>
  </si>
  <si>
    <t>99010SLP6287248</t>
  </si>
  <si>
    <t>99010SLP6200889</t>
  </si>
  <si>
    <t>99060SLR6337996</t>
  </si>
  <si>
    <t>99010SLP6325415</t>
  </si>
  <si>
    <t>99010SLF6315184</t>
  </si>
  <si>
    <t>SOLUTION ENGINEERING SDN BHD</t>
  </si>
  <si>
    <t>1215</t>
  </si>
  <si>
    <t>99010SLF6326928</t>
  </si>
  <si>
    <t>SELAYANG</t>
  </si>
  <si>
    <t>BANGSAR BC</t>
  </si>
  <si>
    <t>FEDERAL TERRITORY</t>
  </si>
  <si>
    <t>NKR CONTINENTAL (M) SDN BHD</t>
  </si>
  <si>
    <t>33XXXH</t>
  </si>
  <si>
    <t>99080SLF6345399</t>
  </si>
  <si>
    <t>99010SLP6278667</t>
  </si>
  <si>
    <t>99010SLP6306300</t>
  </si>
  <si>
    <t>99010SLP6278668</t>
  </si>
  <si>
    <t>MALPRO INDUSTRI SDN BHD</t>
  </si>
  <si>
    <t>99080SLP6083083</t>
  </si>
  <si>
    <t>99080SLP6101362</t>
  </si>
  <si>
    <t>99010SLP6307555</t>
  </si>
  <si>
    <t>ASLI MECHANICAL SDN BHD</t>
  </si>
  <si>
    <t>1217</t>
  </si>
  <si>
    <t>99010DL26357386</t>
  </si>
  <si>
    <t>BANDAR AMPANG</t>
  </si>
  <si>
    <t>99010DL26358318</t>
  </si>
  <si>
    <t>S.Y. CHOO &amp; SONS SDN BHD</t>
  </si>
  <si>
    <t>99010SLF6354751</t>
  </si>
  <si>
    <t>99010SLF6359246</t>
  </si>
  <si>
    <t>SYSTEM CONSULTANCY SERVICES SDN BHD</t>
  </si>
  <si>
    <t>1218</t>
  </si>
  <si>
    <t>99080SLU6192269</t>
  </si>
  <si>
    <t>TAMAN SETIAWANGSA</t>
  </si>
  <si>
    <t>PRIMA ELITE TECHNOLOGY SDN BHD</t>
  </si>
  <si>
    <t>99080SLP6241407</t>
  </si>
  <si>
    <t>99080SLU6216421</t>
  </si>
  <si>
    <t>99080SLU5722630</t>
  </si>
  <si>
    <t>AMONA INFRA CARE SDN BHD (FKA REZEKI GEL</t>
  </si>
  <si>
    <t>99080SLU6332917</t>
  </si>
  <si>
    <t>99080SLP6185986</t>
  </si>
  <si>
    <t>99080SLU6084260</t>
  </si>
  <si>
    <t>FUSIPIM SDN BHD</t>
  </si>
  <si>
    <t>1219</t>
  </si>
  <si>
    <t>3110</t>
  </si>
  <si>
    <t>99060DL46356226</t>
  </si>
  <si>
    <t>SUNGAI BESAR</t>
  </si>
  <si>
    <t>99060SLF6334091</t>
  </si>
  <si>
    <t>99060SLF6327311</t>
  </si>
  <si>
    <t>99060SLP6321172</t>
  </si>
  <si>
    <t>99060DL46361017</t>
  </si>
  <si>
    <t>ESSEM CORPORATION SDN BHD</t>
  </si>
  <si>
    <t>1220</t>
  </si>
  <si>
    <t>99010SLP6322793</t>
  </si>
  <si>
    <t>TAMAN MELAWATI</t>
  </si>
  <si>
    <t>99010SLP6278161</t>
  </si>
  <si>
    <t>99010SLP6247679</t>
  </si>
  <si>
    <t>MATCO (MALAYSIA) SDN BHD</t>
  </si>
  <si>
    <t>99010SLP6351611</t>
  </si>
  <si>
    <t>99010SLP6322835</t>
  </si>
  <si>
    <t>99010SLP6267172</t>
  </si>
  <si>
    <t>WRC AUTO SDN BHD</t>
  </si>
  <si>
    <t>99010SLF6345545</t>
  </si>
  <si>
    <t>ASTRA PERMAI SDN BHD</t>
  </si>
  <si>
    <t>99010SLP6225374</t>
  </si>
  <si>
    <t>99010SLP6326696</t>
  </si>
  <si>
    <t>99010SLP6314309</t>
  </si>
  <si>
    <t>99010SLP6278230</t>
  </si>
  <si>
    <t>99010SLP6335941</t>
  </si>
  <si>
    <t>99010SLP6322795</t>
  </si>
  <si>
    <t>99010SLP6181195</t>
  </si>
  <si>
    <t>AUTOMOBILE INNOVATIVE MGT SYSTEMS S/B</t>
  </si>
  <si>
    <t>99010SLF6329227</t>
  </si>
  <si>
    <t>99010SLP6164527</t>
  </si>
  <si>
    <t>JOLAC ENGINEERING SDN BHD</t>
  </si>
  <si>
    <t>1221</t>
  </si>
  <si>
    <t>99060SLF6327999</t>
  </si>
  <si>
    <t>SEKSYEN 18, SHAH ALAM</t>
  </si>
  <si>
    <t>99060SLP6312996</t>
  </si>
  <si>
    <t>99060SLP6302131</t>
  </si>
  <si>
    <t>99060SLP6252630</t>
  </si>
  <si>
    <t>ZATB SDN BHD</t>
  </si>
  <si>
    <t>99060SLP6344884</t>
  </si>
  <si>
    <t>99060SLP6343239</t>
  </si>
  <si>
    <t>TQERA SYSTEMS SDN BHD</t>
  </si>
  <si>
    <t>99060SLP6296291</t>
  </si>
  <si>
    <t>SIPRO PLASTIC INDUSTRIES SDN BHD</t>
  </si>
  <si>
    <t>99060SLF6353799</t>
  </si>
  <si>
    <t>GALVAPOLE INDUSTRIES SDN BHD</t>
  </si>
  <si>
    <t>24209A</t>
  </si>
  <si>
    <t>99060SLF6361739</t>
  </si>
  <si>
    <t>99060SLP6302206</t>
  </si>
  <si>
    <t>SMART METERS TECHNOLOGIES (M) SDN BHD</t>
  </si>
  <si>
    <t>99060SLP6345649</t>
  </si>
  <si>
    <t>99060SLP6287538</t>
  </si>
  <si>
    <t>99060SLP6350135</t>
  </si>
  <si>
    <t>99060SLP6340317</t>
  </si>
  <si>
    <t>99060SLF6323658</t>
  </si>
  <si>
    <t>99060SLP6287537</t>
  </si>
  <si>
    <t>99060SLF6341910</t>
  </si>
  <si>
    <t>99060SLF6334743</t>
  </si>
  <si>
    <t>99060SLF6361742</t>
  </si>
  <si>
    <t>99060SLF6352202</t>
  </si>
  <si>
    <t>99060SLP6323824</t>
  </si>
  <si>
    <t>99060SLP6298700</t>
  </si>
  <si>
    <t>99060SLP6236013</t>
  </si>
  <si>
    <t>99060SLP6345640</t>
  </si>
  <si>
    <t>99060SLF6334751</t>
  </si>
  <si>
    <t>99060SLP6324364</t>
  </si>
  <si>
    <t>99060SLP6326839</t>
  </si>
  <si>
    <t>99060SLP6304746</t>
  </si>
  <si>
    <t>99060SLF6345143</t>
  </si>
  <si>
    <t>99060SLP6306284</t>
  </si>
  <si>
    <t>INTA BINA SDN BHD</t>
  </si>
  <si>
    <t>1222</t>
  </si>
  <si>
    <t>99010SLP6358614</t>
  </si>
  <si>
    <t>SUBANG JAYA</t>
  </si>
  <si>
    <t>SUBANG BC</t>
  </si>
  <si>
    <t>99010SLP6358111</t>
  </si>
  <si>
    <t>99010SLP6354426</t>
  </si>
  <si>
    <t>99010SLP6354204</t>
  </si>
  <si>
    <t>99010SLP6353933</t>
  </si>
  <si>
    <t>99010SLP6350666</t>
  </si>
  <si>
    <t>99010SLP6346577</t>
  </si>
  <si>
    <t>UTAS MAJU SDN BHD</t>
  </si>
  <si>
    <t>99010SLP6360583</t>
  </si>
  <si>
    <t>99010SLP6328762</t>
  </si>
  <si>
    <t>99010SLP6297735</t>
  </si>
  <si>
    <t>99010SLP6268971</t>
  </si>
  <si>
    <t>99010SLP6240021</t>
  </si>
  <si>
    <t>99010SLP6177253</t>
  </si>
  <si>
    <t>99010SLP6131063</t>
  </si>
  <si>
    <t>PRECISION CONTROL SDN BHD</t>
  </si>
  <si>
    <t>99060SLP6350703</t>
  </si>
  <si>
    <t>CENDEKIA TEKNIK SDN BHD</t>
  </si>
  <si>
    <t>99010SLP6190443</t>
  </si>
  <si>
    <t>YNY TECHNOLOGY SDN. BHD.</t>
  </si>
  <si>
    <t>99060SLP6350134</t>
  </si>
  <si>
    <t>99010SLP6346221</t>
  </si>
  <si>
    <t>99010SLP6345066</t>
  </si>
  <si>
    <t>99010SLP6343169</t>
  </si>
  <si>
    <t>99010SLP6320297</t>
  </si>
  <si>
    <t>99010SLP6304757</t>
  </si>
  <si>
    <t>99010SLP6303320</t>
  </si>
  <si>
    <t>99010SLP6302316</t>
  </si>
  <si>
    <t>99010SLP6235605</t>
  </si>
  <si>
    <t>99010SLP6224675</t>
  </si>
  <si>
    <t>99010SLP6220702</t>
  </si>
  <si>
    <t>YAMATO TRANSPORT (M) SDN BHD</t>
  </si>
  <si>
    <t>99010SLF6358146</t>
  </si>
  <si>
    <t>99010SLF6345257</t>
  </si>
  <si>
    <t>99010SLP6356262</t>
  </si>
  <si>
    <t>99010SLP6356216</t>
  </si>
  <si>
    <t>99010SLP6356074</t>
  </si>
  <si>
    <t>99010SLP6349883</t>
  </si>
  <si>
    <t>99010SLP6348298</t>
  </si>
  <si>
    <t>99010SLP6347735</t>
  </si>
  <si>
    <t>99010SLP6313650</t>
  </si>
  <si>
    <t>99010SLP6302544</t>
  </si>
  <si>
    <t>99010SLP6343151</t>
  </si>
  <si>
    <t>99010SLP6338931</t>
  </si>
  <si>
    <t>99010SLP6336340</t>
  </si>
  <si>
    <t>99010SLP6336330</t>
  </si>
  <si>
    <t>99010SLP6330700</t>
  </si>
  <si>
    <t>99010SLP6329640</t>
  </si>
  <si>
    <t>99010SLP6311993</t>
  </si>
  <si>
    <t>99010SLP6234338</t>
  </si>
  <si>
    <t>99010SLP6218228</t>
  </si>
  <si>
    <t>99010SLP6191296</t>
  </si>
  <si>
    <t>99010SLF6345185</t>
  </si>
  <si>
    <t>99010SLF6336594</t>
  </si>
  <si>
    <t>99010SLP6356897</t>
  </si>
  <si>
    <t>99010SLP6355932</t>
  </si>
  <si>
    <t>99010SLP6352525</t>
  </si>
  <si>
    <t>99010SLP6350993</t>
  </si>
  <si>
    <t>99010SLP6350020</t>
  </si>
  <si>
    <t>99010SLP6347443</t>
  </si>
  <si>
    <t>99010SLP6353208</t>
  </si>
  <si>
    <t>99010SLP6323347</t>
  </si>
  <si>
    <t>99010SLP6320277</t>
  </si>
  <si>
    <t>99010SLP6309596</t>
  </si>
  <si>
    <t>99010SLP6309536</t>
  </si>
  <si>
    <t>99010SLP6295902</t>
  </si>
  <si>
    <t>99010SLP6227616</t>
  </si>
  <si>
    <t>99010SLP6213455</t>
  </si>
  <si>
    <t>99010SLP6202867</t>
  </si>
  <si>
    <t>JERAM PERWIRA SDN BHD</t>
  </si>
  <si>
    <t>99010SLP6272266</t>
  </si>
  <si>
    <t>99010SLP6354952</t>
  </si>
  <si>
    <t>99010SLP6326293</t>
  </si>
  <si>
    <t>99010SLP6361744</t>
  </si>
  <si>
    <t>99010SLP6360755</t>
  </si>
  <si>
    <t>99010SLP6351056</t>
  </si>
  <si>
    <t>99010SLP6348438</t>
  </si>
  <si>
    <t>99010SLP6302349</t>
  </si>
  <si>
    <t>99010SLP6280871</t>
  </si>
  <si>
    <t>99010SLP6183176</t>
  </si>
  <si>
    <t>WAMM BERSEKUTU SDN BHD</t>
  </si>
  <si>
    <t>99010SLP6203434</t>
  </si>
  <si>
    <t>99010SLP6361705</t>
  </si>
  <si>
    <t>99010SLP6355577</t>
  </si>
  <si>
    <t>99010SLP6348377</t>
  </si>
  <si>
    <t>99010SLP6345140</t>
  </si>
  <si>
    <t>99010SLP6334445</t>
  </si>
  <si>
    <t>99010SLP6360581</t>
  </si>
  <si>
    <t>99010SLP6351058</t>
  </si>
  <si>
    <t>99010SLP6349431</t>
  </si>
  <si>
    <t>99010SLP6330698</t>
  </si>
  <si>
    <t>99010SLP6320299</t>
  </si>
  <si>
    <t>99010SLP6320295</t>
  </si>
  <si>
    <t>99010SLP6312527</t>
  </si>
  <si>
    <t>99010SLP6231922</t>
  </si>
  <si>
    <t>99060SLY6338871</t>
  </si>
  <si>
    <t>ERA BINA SDN BHD</t>
  </si>
  <si>
    <t>99010SLP6175337</t>
  </si>
  <si>
    <t>99010SLP6175325</t>
  </si>
  <si>
    <t>99010SLP6360955</t>
  </si>
  <si>
    <t>99010SLP6346893</t>
  </si>
  <si>
    <t>99010SLP6328013</t>
  </si>
  <si>
    <t>99010SLP6336328</t>
  </si>
  <si>
    <t>99010SLP6326712</t>
  </si>
  <si>
    <t>99010SLP6323300</t>
  </si>
  <si>
    <t>99010SLP6310292</t>
  </si>
  <si>
    <t>99010SLP6310287</t>
  </si>
  <si>
    <t>99010SLP6300168</t>
  </si>
  <si>
    <t>99010SLP6295903</t>
  </si>
  <si>
    <t>99010SLP6295145</t>
  </si>
  <si>
    <t>99010SLP6291596</t>
  </si>
  <si>
    <t>99010SLP6274333</t>
  </si>
  <si>
    <t>99010SLP6249943</t>
  </si>
  <si>
    <t>99010SLP6195953</t>
  </si>
  <si>
    <t>99010SLF6333419</t>
  </si>
  <si>
    <t>99010SLP6355584</t>
  </si>
  <si>
    <t>99010SLP6353219</t>
  </si>
  <si>
    <t>99010SLP6339401</t>
  </si>
  <si>
    <t>99010SLP6360582</t>
  </si>
  <si>
    <t>99010SLP6355911</t>
  </si>
  <si>
    <t>99010SLP6349853</t>
  </si>
  <si>
    <t>99010SLP6349188</t>
  </si>
  <si>
    <t>99010SLP6309591</t>
  </si>
  <si>
    <t>99010SLP6289191</t>
  </si>
  <si>
    <t>99010SLP6278915</t>
  </si>
  <si>
    <t>99010SLP6274359</t>
  </si>
  <si>
    <t>99010SLP6212914</t>
  </si>
  <si>
    <t>99060SLP6260439</t>
  </si>
  <si>
    <t>TANG LIN YAU SDN BHD</t>
  </si>
  <si>
    <t>1223</t>
  </si>
  <si>
    <t>99010SLF6350246</t>
  </si>
  <si>
    <t>SS2 (JALAN 2/63)</t>
  </si>
  <si>
    <t>PETALING JAYA BC</t>
  </si>
  <si>
    <t>M-LINK SYSTEM (M) SDN BHD</t>
  </si>
  <si>
    <t>99010SLP6325002</t>
  </si>
  <si>
    <t>BANDAR KENYALANG SDN BHD</t>
  </si>
  <si>
    <t>99010SLP6354738</t>
  </si>
  <si>
    <t>99010SLP6334353</t>
  </si>
  <si>
    <t>99010SLP6321548</t>
  </si>
  <si>
    <t>LETRIK P.J. UNION SDN BHD</t>
  </si>
  <si>
    <t>99010SLP6352462</t>
  </si>
  <si>
    <t>SFG TECHNOLOGY (M) SDN BHD</t>
  </si>
  <si>
    <t>99010SLP6356629</t>
  </si>
  <si>
    <t>99010DL46354856</t>
  </si>
  <si>
    <t>99010SLP6332309</t>
  </si>
  <si>
    <t>PEMBINAAN JAYA CERGAS SDN BHD</t>
  </si>
  <si>
    <t>99010SLP6344824</t>
  </si>
  <si>
    <t>99010SLP6330696</t>
  </si>
  <si>
    <t>99010SLP6327845</t>
  </si>
  <si>
    <t>99010SLP6324682</t>
  </si>
  <si>
    <t>ENG HAN PROPERTY SDN BHD</t>
  </si>
  <si>
    <t>99010SLP6340767</t>
  </si>
  <si>
    <t>99010SLP6316056</t>
  </si>
  <si>
    <t>99010SLP6251670</t>
  </si>
  <si>
    <t>99010SLP6355125</t>
  </si>
  <si>
    <t>99010SLP6344550</t>
  </si>
  <si>
    <t>ENG HAN BINA SDN BHD</t>
  </si>
  <si>
    <t>99010SLP6285911</t>
  </si>
  <si>
    <t>99010SLP6330068</t>
  </si>
  <si>
    <t>99010SLP6289744</t>
  </si>
  <si>
    <t>99010SLP6359525</t>
  </si>
  <si>
    <t>99010SLP6345673</t>
  </si>
  <si>
    <t>99010SLP6340262</t>
  </si>
  <si>
    <t>99010SLP6275960</t>
  </si>
  <si>
    <t>99010SLP6344359</t>
  </si>
  <si>
    <t>99010SLP6301691</t>
  </si>
  <si>
    <t>99010SLP6283286</t>
  </si>
  <si>
    <t>99010SLP6361547</t>
  </si>
  <si>
    <t>99010SLP6350963</t>
  </si>
  <si>
    <t>99010SLP6331792</t>
  </si>
  <si>
    <t>99010SLP6324655</t>
  </si>
  <si>
    <t>SRI RIBUAN INDUSTRIES SDN BHD</t>
  </si>
  <si>
    <t>99010DL46360688</t>
  </si>
  <si>
    <t>99010SLP6360718</t>
  </si>
  <si>
    <t>99010SLP6357180</t>
  </si>
  <si>
    <t>99010SLP6313744</t>
  </si>
  <si>
    <t>99010SLP6271515</t>
  </si>
  <si>
    <t>99010SLP6356279</t>
  </si>
  <si>
    <t>99010SLP6355935</t>
  </si>
  <si>
    <t>99010SLP6352308</t>
  </si>
  <si>
    <t>99010SLP6306391</t>
  </si>
  <si>
    <t>99010SLP6359530</t>
  </si>
  <si>
    <t>99010SLP6329335</t>
  </si>
  <si>
    <t>99010SLP6324686</t>
  </si>
  <si>
    <t>99010SLP6321917</t>
  </si>
  <si>
    <t>99010SLP6355931</t>
  </si>
  <si>
    <t>99010SLP6331471</t>
  </si>
  <si>
    <t>99010SLP6280110</t>
  </si>
  <si>
    <t>99010SLP6234763</t>
  </si>
  <si>
    <t>99010SLP6327511</t>
  </si>
  <si>
    <t>ELECTCOMS BERHAD</t>
  </si>
  <si>
    <t>99010SLF6350707</t>
  </si>
  <si>
    <t>99010SLP6242771</t>
  </si>
  <si>
    <t>99010SLP6347790</t>
  </si>
  <si>
    <t>99010SLP6329384</t>
  </si>
  <si>
    <t>99010SLP6324671</t>
  </si>
  <si>
    <t>ARAS KEJURUTERAAN SDN BHD</t>
  </si>
  <si>
    <t>99080SLU6193808</t>
  </si>
  <si>
    <t>99010SLP6307060</t>
  </si>
  <si>
    <t>99010SLP6298849</t>
  </si>
  <si>
    <t>99010SLP6353019</t>
  </si>
  <si>
    <t>99010SLP6350122</t>
  </si>
  <si>
    <t>99010SLP6357088</t>
  </si>
  <si>
    <t>99010SLP6277230</t>
  </si>
  <si>
    <t>99010SLP6345675</t>
  </si>
  <si>
    <t>99010SLP6341668</t>
  </si>
  <si>
    <t>99010SLF6325431</t>
  </si>
  <si>
    <t>99010SLP6339204</t>
  </si>
  <si>
    <t>99010SLP6335353</t>
  </si>
  <si>
    <t>99010SLP6326320</t>
  </si>
  <si>
    <t>99010DL46359721</t>
  </si>
  <si>
    <t>99010SLP6361580</t>
  </si>
  <si>
    <t>99010SLP6327815</t>
  </si>
  <si>
    <t>99010SLP6315752</t>
  </si>
  <si>
    <t>99010SLP6315748</t>
  </si>
  <si>
    <t>ALAM TERUMAS SDN BHD</t>
  </si>
  <si>
    <t>99010SLP6335177</t>
  </si>
  <si>
    <t>MUN XIN SDN BHD</t>
  </si>
  <si>
    <t>1224</t>
  </si>
  <si>
    <t>99010SLF6345580</t>
  </si>
  <si>
    <t>TAMAN PUTRA</t>
  </si>
  <si>
    <t>SENHENG ELECTRIC (KL) SDN BHD</t>
  </si>
  <si>
    <t>1225</t>
  </si>
  <si>
    <t>99010SLF6346976</t>
  </si>
  <si>
    <t>PANDAN JAYA</t>
  </si>
  <si>
    <t>99010SLF6289980</t>
  </si>
  <si>
    <t>CROWN BEVERAGE CANS MALAYSIA SDN BHD</t>
  </si>
  <si>
    <t>1226</t>
  </si>
  <si>
    <t>99060SLF6359576</t>
  </si>
  <si>
    <t>BANDAR BARU BANGI</t>
  </si>
  <si>
    <t>99060SLF6341058</t>
  </si>
  <si>
    <t>99060SLF6334051</t>
  </si>
  <si>
    <t>SYFON SYSTEMS SDN BHD</t>
  </si>
  <si>
    <t>1227</t>
  </si>
  <si>
    <t>99060SLP6249029</t>
  </si>
  <si>
    <t>SEKSYEN 20, SHAH ALAM</t>
  </si>
  <si>
    <t>MAJU ENGINEERING SERVICES SDN BHD</t>
  </si>
  <si>
    <t>99060SLP6361791</t>
  </si>
  <si>
    <t>99060SLP6336871</t>
  </si>
  <si>
    <t>99060SLP6285046</t>
  </si>
  <si>
    <t>LIMTECH ENGINEERING &amp; CONSTRUCTION SDN</t>
  </si>
  <si>
    <t>99060SLP6337892</t>
  </si>
  <si>
    <t>99060SLP6314126</t>
  </si>
  <si>
    <t>99060SLP6352138</t>
  </si>
  <si>
    <t>99060SLF6327262</t>
  </si>
  <si>
    <t>99060SLP6296270</t>
  </si>
  <si>
    <t>99060SLP6337893</t>
  </si>
  <si>
    <t>ATAMA LOGISTICS (M) SDN. BHD.</t>
  </si>
  <si>
    <t>99060SLF6326367</t>
  </si>
  <si>
    <t>CHANNEL SYSTEMS ASIA S/B</t>
  </si>
  <si>
    <t>99060SLF6348230</t>
  </si>
  <si>
    <t>99060SLP6195836</t>
  </si>
  <si>
    <t>99060SLP6165903</t>
  </si>
  <si>
    <t>99060SLP6247309</t>
  </si>
  <si>
    <t>99060SLF6347420</t>
  </si>
  <si>
    <t>CSA TECHNIC SDN BHD</t>
  </si>
  <si>
    <t>99060SLP6356933</t>
  </si>
  <si>
    <t>AXALTA POWDER COATING SYSTEMS(M) SDN BHD</t>
  </si>
  <si>
    <t>99060SLF6352021</t>
  </si>
  <si>
    <t>99060SLP6276477</t>
  </si>
  <si>
    <t>99060SLP6247745</t>
  </si>
  <si>
    <t>99060SLP6247515</t>
  </si>
  <si>
    <t>99060SLP6247188</t>
  </si>
  <si>
    <t>99060SLF6340593</t>
  </si>
  <si>
    <t>99060SLP6335159</t>
  </si>
  <si>
    <t>99060SLP6346590</t>
  </si>
  <si>
    <t>99060SLP6339027</t>
  </si>
  <si>
    <t>99060SLP6351609</t>
  </si>
  <si>
    <t>99060SLP6266081</t>
  </si>
  <si>
    <t>99060SLP6086232</t>
  </si>
  <si>
    <t>FM GLOBAL LOGISTICS (M) SDN BHD</t>
  </si>
  <si>
    <t>1229</t>
  </si>
  <si>
    <t>99010SLF6354420</t>
  </si>
  <si>
    <t>PJ OLD TOWN SC</t>
  </si>
  <si>
    <t>99010SLF6343188</t>
  </si>
  <si>
    <t>PEMBINAAN BUKIT CHEEDING SDN BHD</t>
  </si>
  <si>
    <t>1230</t>
  </si>
  <si>
    <t>99080SLP6329213</t>
  </si>
  <si>
    <t>WISMA CONSPLANT</t>
  </si>
  <si>
    <t>99080SLP6282975</t>
  </si>
  <si>
    <t>99010SLF6319542</t>
  </si>
  <si>
    <t>EKAJAYA (M) SDN BHD</t>
  </si>
  <si>
    <t>99010SLF6361012</t>
  </si>
  <si>
    <t>99010SLF6358646</t>
  </si>
  <si>
    <t>99010SLF6341739</t>
  </si>
  <si>
    <t>HAVI LOGISTICS M SDN BHD</t>
  </si>
  <si>
    <t>99010SLF6360021</t>
  </si>
  <si>
    <t>99010SLF6333864</t>
  </si>
  <si>
    <t>BBR CONSTRUCTION SYSTEMS (M) SDN BHD</t>
  </si>
  <si>
    <t>99010SLP6354099</t>
  </si>
  <si>
    <t>99010SLP6350645</t>
  </si>
  <si>
    <t>99010SLP6350638</t>
  </si>
  <si>
    <t>99010SLP6348385</t>
  </si>
  <si>
    <t>99010SLP6348000</t>
  </si>
  <si>
    <t>99010SLP6343710</t>
  </si>
  <si>
    <t>99010SLP6343709</t>
  </si>
  <si>
    <t>99010SLP6343706</t>
  </si>
  <si>
    <t>99010SLP6340239</t>
  </si>
  <si>
    <t>99010SLP6340218</t>
  </si>
  <si>
    <t>99010SLP6336912</t>
  </si>
  <si>
    <t>99010SLP6330752</t>
  </si>
  <si>
    <t>99010SLP6330747</t>
  </si>
  <si>
    <t>99010SLP6328846</t>
  </si>
  <si>
    <t>99010SLP6320764</t>
  </si>
  <si>
    <t>99010SLP6313283</t>
  </si>
  <si>
    <t>99010SLP6313278</t>
  </si>
  <si>
    <t>99010SLP6311987</t>
  </si>
  <si>
    <t>99010SLP6304687</t>
  </si>
  <si>
    <t>99010SLP6301663</t>
  </si>
  <si>
    <t>99010SLP6301644</t>
  </si>
  <si>
    <t>99010SLP6297035</t>
  </si>
  <si>
    <t>99010SLP6289182</t>
  </si>
  <si>
    <t>99010SLP6289180</t>
  </si>
  <si>
    <t>PILOT CARGO (M) SDN BHD</t>
  </si>
  <si>
    <t>99010SLF6361216</t>
  </si>
  <si>
    <t>99010SLF6346127</t>
  </si>
  <si>
    <t>99010SLF6334933</t>
  </si>
  <si>
    <t>SYSTEM PROTECTION &amp; MAINTENANCE SDN BHD</t>
  </si>
  <si>
    <t>99060SLP6357393</t>
  </si>
  <si>
    <t>99060SLP6351213</t>
  </si>
  <si>
    <t>99060SLP6235493</t>
  </si>
  <si>
    <t>99010SLF6354747</t>
  </si>
  <si>
    <t>99010SLF6341726</t>
  </si>
  <si>
    <t>TARGET RESOURCES SDN BHD</t>
  </si>
  <si>
    <t>99060SLP6173863</t>
  </si>
  <si>
    <t>99010SLF6348690</t>
  </si>
  <si>
    <t>99010SLP6350618</t>
  </si>
  <si>
    <t>99010SLP6345886</t>
  </si>
  <si>
    <t>99010SLP6345885</t>
  </si>
  <si>
    <t>99010SLP6340225</t>
  </si>
  <si>
    <t>99010SLP6334662</t>
  </si>
  <si>
    <t>99010SLP6330753</t>
  </si>
  <si>
    <t>99010SLP6328796</t>
  </si>
  <si>
    <t>99010SLP6328795</t>
  </si>
  <si>
    <t>99010SLP6324217</t>
  </si>
  <si>
    <t>99010SLP6320776</t>
  </si>
  <si>
    <t>99010SLP6318458</t>
  </si>
  <si>
    <t>99010SLP6313276</t>
  </si>
  <si>
    <t>99010SLP6309086</t>
  </si>
  <si>
    <t>99010SLP6309078</t>
  </si>
  <si>
    <t>99010SLP6304577</t>
  </si>
  <si>
    <t>99010SLP6301666</t>
  </si>
  <si>
    <t>99010SLP6209259</t>
  </si>
  <si>
    <t>99060SLP6331036</t>
  </si>
  <si>
    <t>99060SLP6275459</t>
  </si>
  <si>
    <t>99060SLP6236619</t>
  </si>
  <si>
    <t>TEONG SENG CHAN TRANSPORT (M) SDN BHD</t>
  </si>
  <si>
    <t>99010SLF6341729</t>
  </si>
  <si>
    <t>99010SLP6346350</t>
  </si>
  <si>
    <t>99080SLP6267336</t>
  </si>
  <si>
    <t>99010SLF6354762</t>
  </si>
  <si>
    <t>99010SLF6340033</t>
  </si>
  <si>
    <t>99010SLF6334970</t>
  </si>
  <si>
    <t>99010SLF6331778</t>
  </si>
  <si>
    <t>99010SLF6358630</t>
  </si>
  <si>
    <t>99010SLF6354743</t>
  </si>
  <si>
    <t>99010SLF6354741</t>
  </si>
  <si>
    <t>99010SLP6358159</t>
  </si>
  <si>
    <t>99010SLP6350661</t>
  </si>
  <si>
    <t>99010SLP6343711</t>
  </si>
  <si>
    <t>99010SLP6334674</t>
  </si>
  <si>
    <t>99010SLP6330770</t>
  </si>
  <si>
    <t>99010SLP6324114</t>
  </si>
  <si>
    <t>99010SLP6324110</t>
  </si>
  <si>
    <t>99010SLP6318457</t>
  </si>
  <si>
    <t>99010SLP6313284</t>
  </si>
  <si>
    <t>99010SLP6301626</t>
  </si>
  <si>
    <t>99010SLP6301617</t>
  </si>
  <si>
    <t>99010SLP6289205</t>
  </si>
  <si>
    <t>GENIUS VISION SDN BHD</t>
  </si>
  <si>
    <t>99010SLF6336465</t>
  </si>
  <si>
    <t>PEMBINAAN TERASMAJU SDN BHD</t>
  </si>
  <si>
    <t>99010SLP6236142</t>
  </si>
  <si>
    <t>99010SLP6198042</t>
  </si>
  <si>
    <t>99060SLP6353760</t>
  </si>
  <si>
    <t>99080SLP6300820</t>
  </si>
  <si>
    <t>99010SLF6335873</t>
  </si>
  <si>
    <t>99010SLF6333859</t>
  </si>
  <si>
    <t>99010SLF6342016</t>
  </si>
  <si>
    <t>99010SLF6323624</t>
  </si>
  <si>
    <t>99010SLP6358132</t>
  </si>
  <si>
    <t>99010SLP6343708</t>
  </si>
  <si>
    <t>99010SLP6336913</t>
  </si>
  <si>
    <t>99010SLP6334672</t>
  </si>
  <si>
    <t>99010SLP6324166</t>
  </si>
  <si>
    <t>99010SLP6324165</t>
  </si>
  <si>
    <t>99010SLP6320754</t>
  </si>
  <si>
    <t>99010SLP6309038</t>
  </si>
  <si>
    <t>99010SLP6304606</t>
  </si>
  <si>
    <t>99010SLP6304580</t>
  </si>
  <si>
    <t>99010SLP6297032</t>
  </si>
  <si>
    <t>99010SLP6289178</t>
  </si>
  <si>
    <t>99010SLP6289160</t>
  </si>
  <si>
    <t>99010SLP6212547</t>
  </si>
  <si>
    <t>EKAJAYA LOGISTICS SDN BHD</t>
  </si>
  <si>
    <t>99010SLF6336431</t>
  </si>
  <si>
    <t>BUMI JIWA SDN BHD</t>
  </si>
  <si>
    <t>99010SLP6288201</t>
  </si>
  <si>
    <t>PAN ASIATIC TECHNOLOGIES SDN BHD</t>
  </si>
  <si>
    <t>33XXXA</t>
  </si>
  <si>
    <t>99080SLF6249074</t>
  </si>
  <si>
    <t>99080SLP6225248</t>
  </si>
  <si>
    <t>99010SLP6290675</t>
  </si>
  <si>
    <t>99010SLP6245168</t>
  </si>
  <si>
    <t>AVS GSA SERVICES (M) SDN BHD</t>
  </si>
  <si>
    <t>99010SLP6149213</t>
  </si>
  <si>
    <t>99060SLP6359528</t>
  </si>
  <si>
    <t>99060SLP6301766</t>
  </si>
  <si>
    <t>99060SLP6279951</t>
  </si>
  <si>
    <t>PRIMA INTER-CHEM SDN BHD</t>
  </si>
  <si>
    <t>99060SLP6230001</t>
  </si>
  <si>
    <t>99010SLF6355966</t>
  </si>
  <si>
    <t>99010SLF6327890</t>
  </si>
  <si>
    <t>99010SLP6319543</t>
  </si>
  <si>
    <t>99010SLP6358131</t>
  </si>
  <si>
    <t>99010SLP6354173</t>
  </si>
  <si>
    <t>99010SLP6350653</t>
  </si>
  <si>
    <t>99010SLP6348384</t>
  </si>
  <si>
    <t>99010SLP6343707</t>
  </si>
  <si>
    <t>99010SLP6338136</t>
  </si>
  <si>
    <t>99010SLP6336916</t>
  </si>
  <si>
    <t>99010SLP6336914</t>
  </si>
  <si>
    <t>99010SLP6334671</t>
  </si>
  <si>
    <t>99010SLP6324679</t>
  </si>
  <si>
    <t>99010SLP6309085</t>
  </si>
  <si>
    <t>99010SLP6309064</t>
  </si>
  <si>
    <t>99010SLP6290761</t>
  </si>
  <si>
    <t>99060DL36361657</t>
  </si>
  <si>
    <t>99060DL36360950</t>
  </si>
  <si>
    <t>99060SLP6353088</t>
  </si>
  <si>
    <t>99010SLF6360995</t>
  </si>
  <si>
    <t>99010SLF6345094</t>
  </si>
  <si>
    <t>99010SLP6358101</t>
  </si>
  <si>
    <t>99010SLP6354118</t>
  </si>
  <si>
    <t>99010SLP6354112</t>
  </si>
  <si>
    <t>99010SLP6354111</t>
  </si>
  <si>
    <t>99010SLP6354107</t>
  </si>
  <si>
    <t>99010SLP6354101</t>
  </si>
  <si>
    <t>99010SLP6350662</t>
  </si>
  <si>
    <t>99010SLP6348386</t>
  </si>
  <si>
    <t>99010SLP6348356</t>
  </si>
  <si>
    <t>99010SLP6343712</t>
  </si>
  <si>
    <t>99010SLP6343099</t>
  </si>
  <si>
    <t>99010SLP6334700</t>
  </si>
  <si>
    <t>99010SLP6324164</t>
  </si>
  <si>
    <t>99010SLP6313372</t>
  </si>
  <si>
    <t>99010SLP6313362</t>
  </si>
  <si>
    <t>99010SLP6313277</t>
  </si>
  <si>
    <t>99010SLP6304587</t>
  </si>
  <si>
    <t>99010SLP6290782</t>
  </si>
  <si>
    <t>99010SLP6271346</t>
  </si>
  <si>
    <t>99010SLP6239342</t>
  </si>
  <si>
    <t>99010SLF6336419</t>
  </si>
  <si>
    <t>99010SLP6245166</t>
  </si>
  <si>
    <t>99010SLP6220363</t>
  </si>
  <si>
    <t>99010SLF6300472</t>
  </si>
  <si>
    <t>99060SLP6356675</t>
  </si>
  <si>
    <t>99060SLP6353514</t>
  </si>
  <si>
    <t>99060SLP6339814</t>
  </si>
  <si>
    <t>99010SLP6231080</t>
  </si>
  <si>
    <t>99010SLF6308549</t>
  </si>
  <si>
    <t>99010SLF6336428</t>
  </si>
  <si>
    <t>99010SLP6350619</t>
  </si>
  <si>
    <t>99010SLP6345887</t>
  </si>
  <si>
    <t>99010SLP6336911</t>
  </si>
  <si>
    <t>99010SLP6334658</t>
  </si>
  <si>
    <t>99010SLP6330746</t>
  </si>
  <si>
    <t>99010SLP6328848</t>
  </si>
  <si>
    <t>99010SLP6320778</t>
  </si>
  <si>
    <t>99010SLP6320765</t>
  </si>
  <si>
    <t>99010SLP6313214</t>
  </si>
  <si>
    <t>99010SLP6309040</t>
  </si>
  <si>
    <t>99010SLP6309039</t>
  </si>
  <si>
    <t>99010SLP6304568</t>
  </si>
  <si>
    <t>99010SLP6297034</t>
  </si>
  <si>
    <t>99010SLP6289207</t>
  </si>
  <si>
    <t>99010SLP6271618</t>
  </si>
  <si>
    <t>TERUMO MALAYSIA SDN BHD</t>
  </si>
  <si>
    <t>99010SLP6239834</t>
  </si>
  <si>
    <t>99060SLP6357397</t>
  </si>
  <si>
    <t>99060SLP6350088</t>
  </si>
  <si>
    <t>99060SLP6345663</t>
  </si>
  <si>
    <t>99060SLP6243853</t>
  </si>
  <si>
    <t>99060SLP6241686</t>
  </si>
  <si>
    <t>99010SLF6341746</t>
  </si>
  <si>
    <t>99010SLF6348352</t>
  </si>
  <si>
    <t>99010SLF6345101</t>
  </si>
  <si>
    <t>99010SLF6345097</t>
  </si>
  <si>
    <t>99010SLF6333879</t>
  </si>
  <si>
    <t>99010SLF6358609</t>
  </si>
  <si>
    <t>99010SLF6352896</t>
  </si>
  <si>
    <t>99010SLF6336405</t>
  </si>
  <si>
    <t>99010SLF6323623</t>
  </si>
  <si>
    <t>99060SLP6155381</t>
  </si>
  <si>
    <t>99010SLP6354113</t>
  </si>
  <si>
    <t>99010SLP6345888</t>
  </si>
  <si>
    <t>99010SLP6336909</t>
  </si>
  <si>
    <t>99010SLP6334663</t>
  </si>
  <si>
    <t>99010SLP6330754</t>
  </si>
  <si>
    <t>99010SLP6320777</t>
  </si>
  <si>
    <t>99010SLP6301708</t>
  </si>
  <si>
    <t>99010SLP6301658</t>
  </si>
  <si>
    <t>99010SLP6301655</t>
  </si>
  <si>
    <t>99010SLP6297033</t>
  </si>
  <si>
    <t>99060SLP6330994</t>
  </si>
  <si>
    <t>99060SLP6314867</t>
  </si>
  <si>
    <t>PAN ASIA PUBLICATIONS SDN BHD</t>
  </si>
  <si>
    <t>1231</t>
  </si>
  <si>
    <t>99010SLP6244200</t>
  </si>
  <si>
    <t>BANDAR SUNWAY</t>
  </si>
  <si>
    <t>TOKAI ENGINEERING (M) SDN BHD</t>
  </si>
  <si>
    <t>99060SLP6349498</t>
  </si>
  <si>
    <t>99060SLP6335868</t>
  </si>
  <si>
    <t>99060SLP6325868</t>
  </si>
  <si>
    <t>99060SLP6249824</t>
  </si>
  <si>
    <t>99060SLP6233827</t>
  </si>
  <si>
    <t>99060SLP6059476</t>
  </si>
  <si>
    <t>99010SLP6288262</t>
  </si>
  <si>
    <t>DAISHO FOOD (M) SDN BHD</t>
  </si>
  <si>
    <t>99010SLF6221529</t>
  </si>
  <si>
    <t>GLOTEL SDN BHD</t>
  </si>
  <si>
    <t>99010SLP6336342</t>
  </si>
  <si>
    <t>99080SLP6222126</t>
  </si>
  <si>
    <t>99010SLP6337537</t>
  </si>
  <si>
    <t>99060SLP6285437</t>
  </si>
  <si>
    <t>99060SLP6200058</t>
  </si>
  <si>
    <t>99010SLP6323292</t>
  </si>
  <si>
    <t>99010SLP6158621</t>
  </si>
  <si>
    <t>ARAMEX (MALAYSIA) SDN BHD</t>
  </si>
  <si>
    <t>99010SLF6334362</t>
  </si>
  <si>
    <t>99010SLP6355159</t>
  </si>
  <si>
    <t>99010SLP6308188</t>
  </si>
  <si>
    <t>99010SLP6288652</t>
  </si>
  <si>
    <t>99060SLP6288315</t>
  </si>
  <si>
    <t>99060SLP6232054</t>
  </si>
  <si>
    <t>MALAYSIAN EXPRESS LOGISTICS SDN BHD</t>
  </si>
  <si>
    <t>99010SLF6337516</t>
  </si>
  <si>
    <t>99010SLP6337536</t>
  </si>
  <si>
    <t>99010SLP6288261</t>
  </si>
  <si>
    <t>99010SLP6268147</t>
  </si>
  <si>
    <t>99060SLP6221647</t>
  </si>
  <si>
    <t>99060SLP6147231</t>
  </si>
  <si>
    <t>OCEAN-WIDE RESOURCES SDN BHD</t>
  </si>
  <si>
    <t>99010SLF6336449</t>
  </si>
  <si>
    <t>99010SLF6326359</t>
  </si>
  <si>
    <t>99010SLP6244201</t>
  </si>
  <si>
    <t>99010SLP6240002</t>
  </si>
  <si>
    <t>99060SLP6349677</t>
  </si>
  <si>
    <t>99060SLP6198494</t>
  </si>
  <si>
    <t>99010SLP6356711</t>
  </si>
  <si>
    <t>99010SLF6347698</t>
  </si>
  <si>
    <t>99010SLP6337535</t>
  </si>
  <si>
    <t>99060SLP6325872</t>
  </si>
  <si>
    <t>99060SLP6306062</t>
  </si>
  <si>
    <t>99060SLP6280035</t>
  </si>
  <si>
    <t>99060SLP6279548</t>
  </si>
  <si>
    <t>99010SLF6333092</t>
  </si>
  <si>
    <t>99010SLP6206596</t>
  </si>
  <si>
    <t>99010SLP6195602</t>
  </si>
  <si>
    <t>LATIMAX SYSTEMS SDN BHD</t>
  </si>
  <si>
    <t>99010SLP6358678</t>
  </si>
  <si>
    <t>99010SLP6285285</t>
  </si>
  <si>
    <t>99060SLP6318387</t>
  </si>
  <si>
    <t>99060SLP6275559</t>
  </si>
  <si>
    <t>99060SLP6263564</t>
  </si>
  <si>
    <t>99060SLP6258702</t>
  </si>
  <si>
    <t>99010SLP6245007</t>
  </si>
  <si>
    <t>99010SLP6151518</t>
  </si>
  <si>
    <t>SIAB (M) SDN BHD</t>
  </si>
  <si>
    <t>1233</t>
  </si>
  <si>
    <t>99010SLP6299203</t>
  </si>
  <si>
    <t>SEKSYEN 14, PJ</t>
  </si>
  <si>
    <t>PUSAT GERAK PAMER SDN BHD</t>
  </si>
  <si>
    <t>99010SLF6344633</t>
  </si>
  <si>
    <t>DOYES ENGINEERING SDN BHD</t>
  </si>
  <si>
    <t>1234</t>
  </si>
  <si>
    <t>99010SLU6355305</t>
  </si>
  <si>
    <t>PUCHONG JAYA</t>
  </si>
  <si>
    <t>99010SLU6354652</t>
  </si>
  <si>
    <t>ANUGERAH SAINTIFIK SDN BHD</t>
  </si>
  <si>
    <t>99010SLP6321622</t>
  </si>
  <si>
    <t>99010SLP6304013</t>
  </si>
  <si>
    <t>99010SLP6303531</t>
  </si>
  <si>
    <t>99010SLP6276745</t>
  </si>
  <si>
    <t>99010SLP6178009</t>
  </si>
  <si>
    <t>BAY WATCH ELV SYSTEM SDN. BHD.</t>
  </si>
  <si>
    <t>99010SLP6304428</t>
  </si>
  <si>
    <t>IKHUA ENGINEERING SDN BHD</t>
  </si>
  <si>
    <t>99010DL26361379</t>
  </si>
  <si>
    <t>99010DL26360249</t>
  </si>
  <si>
    <t>N.A.Z. MEDICAL SUPPLIES SDN BHD</t>
  </si>
  <si>
    <t>99010DL26357634</t>
  </si>
  <si>
    <t>99010SLP6302348</t>
  </si>
  <si>
    <t>SRS POWER ENGINEERING SDN BHD</t>
  </si>
  <si>
    <t>99010SLP6342323</t>
  </si>
  <si>
    <t>INTEKSOFT SDN. BHD.</t>
  </si>
  <si>
    <t>99010SLP6303855</t>
  </si>
  <si>
    <t>99010SLP6293441</t>
  </si>
  <si>
    <t>99010SLP6276268</t>
  </si>
  <si>
    <t>99010SLP6265654</t>
  </si>
  <si>
    <t>99010SLP6220576</t>
  </si>
  <si>
    <t>CICET (M) CORPORATION SDN BHD</t>
  </si>
  <si>
    <t>99010SLF6336230</t>
  </si>
  <si>
    <t>99010SLU6354248</t>
  </si>
  <si>
    <t>99010DL46357754</t>
  </si>
  <si>
    <t>99010SLP6347245</t>
  </si>
  <si>
    <t>99010SLP6333691</t>
  </si>
  <si>
    <t>99010SLP6317800</t>
  </si>
  <si>
    <t>99010SLP6306987</t>
  </si>
  <si>
    <t>99010SLP6254365</t>
  </si>
  <si>
    <t>99010SLP6213212</t>
  </si>
  <si>
    <t>99010SLP6349960</t>
  </si>
  <si>
    <t>99010SLF6334069</t>
  </si>
  <si>
    <t>99010SLP6181895</t>
  </si>
  <si>
    <t>99010SLP6173163</t>
  </si>
  <si>
    <t>99010SLP6311287</t>
  </si>
  <si>
    <t>99010SLP6292890</t>
  </si>
  <si>
    <t>99010SLP6254953</t>
  </si>
  <si>
    <t>99010SLP6225399</t>
  </si>
  <si>
    <t>99010SLP6221944</t>
  </si>
  <si>
    <t>99010SLU6343009</t>
  </si>
  <si>
    <t>99010SLU6310135</t>
  </si>
  <si>
    <t>99010SLP6343994</t>
  </si>
  <si>
    <t>99010SLP6340402</t>
  </si>
  <si>
    <t>99010SLP6338253</t>
  </si>
  <si>
    <t>99010SLP6337078</t>
  </si>
  <si>
    <t>99010SLP6333689</t>
  </si>
  <si>
    <t>99010SLP6306909</t>
  </si>
  <si>
    <t>99010SLP6292899</t>
  </si>
  <si>
    <t>99010SLP6261279</t>
  </si>
  <si>
    <t>99010SLP6230263</t>
  </si>
  <si>
    <t>99010SLP6211609</t>
  </si>
  <si>
    <t>99010SLP6206725</t>
  </si>
  <si>
    <t>99010SLP6334067</t>
  </si>
  <si>
    <t>99010SLP6245493</t>
  </si>
  <si>
    <t>99010SLP6285604</t>
  </si>
  <si>
    <t>99010SLP6338423</t>
  </si>
  <si>
    <t>99010SLP6316361</t>
  </si>
  <si>
    <t>99010SLP6249518</t>
  </si>
  <si>
    <t>99010SLP6244566</t>
  </si>
  <si>
    <t>SANJUNG CEKAP SDN BHD</t>
  </si>
  <si>
    <t>99160SLF6337901</t>
  </si>
  <si>
    <t>99010SLU6360008</t>
  </si>
  <si>
    <t>99010SLU6354624</t>
  </si>
  <si>
    <t>99010SLU6339353</t>
  </si>
  <si>
    <t>99010SLU6276556</t>
  </si>
  <si>
    <t>RANGKA RAYA SDN BHD</t>
  </si>
  <si>
    <t>99010SLF6356609</t>
  </si>
  <si>
    <t>99010SLP6347246</t>
  </si>
  <si>
    <t>99010SLP6326054</t>
  </si>
  <si>
    <t>99010SLP6311964</t>
  </si>
  <si>
    <t>99010SLP6305891</t>
  </si>
  <si>
    <t>99010SLP6296206</t>
  </si>
  <si>
    <t>99010SLP6286670</t>
  </si>
  <si>
    <t>99010SLP6206939</t>
  </si>
  <si>
    <t>99010SLP6357161</t>
  </si>
  <si>
    <t>99010SLP6324118</t>
  </si>
  <si>
    <t>99010DL26349715</t>
  </si>
  <si>
    <t>99010SLP6317593</t>
  </si>
  <si>
    <t>99010SLP6313563</t>
  </si>
  <si>
    <t>99010SLP6243229</t>
  </si>
  <si>
    <t>99010SLP6166051</t>
  </si>
  <si>
    <t>99010SLF6333697</t>
  </si>
  <si>
    <t>99010SLP6351232</t>
  </si>
  <si>
    <t>99010SLP6344842</t>
  </si>
  <si>
    <t>99010SLP6283740</t>
  </si>
  <si>
    <t>99010SLP6272866</t>
  </si>
  <si>
    <t>99010SLP6271018</t>
  </si>
  <si>
    <t>99010SLP6267476</t>
  </si>
  <si>
    <t>99010SLP6227034</t>
  </si>
  <si>
    <t>99010SLP6200095</t>
  </si>
  <si>
    <t>99010SLP6177272</t>
  </si>
  <si>
    <t>99010SLU6351083</t>
  </si>
  <si>
    <t>99010SLP6340376</t>
  </si>
  <si>
    <t>99010SLP6337084</t>
  </si>
  <si>
    <t>99010SLP6329643</t>
  </si>
  <si>
    <t>99010SLP6316194</t>
  </si>
  <si>
    <t>99010SLP6308639</t>
  </si>
  <si>
    <t>99010SLP6303999</t>
  </si>
  <si>
    <t>99010SLP6269158</t>
  </si>
  <si>
    <t>99010SLP6331469</t>
  </si>
  <si>
    <t>99010SLP6239694</t>
  </si>
  <si>
    <t>99010SLP6357828</t>
  </si>
  <si>
    <t>99010SLP6351929</t>
  </si>
  <si>
    <t>99010SLP6348677</t>
  </si>
  <si>
    <t>99010SLP6342290</t>
  </si>
  <si>
    <t>99010SLP6316359</t>
  </si>
  <si>
    <t>99010SLP6297039</t>
  </si>
  <si>
    <t>99010SLP6240458</t>
  </si>
  <si>
    <t>99010SLU6354653</t>
  </si>
  <si>
    <t>99010SLU6337905</t>
  </si>
  <si>
    <t>99010SLP6351777</t>
  </si>
  <si>
    <t>99010SLP6331596</t>
  </si>
  <si>
    <t>99010SLP6305860</t>
  </si>
  <si>
    <t>99010SLP6303507</t>
  </si>
  <si>
    <t>99010SLP6299522</t>
  </si>
  <si>
    <t>99010SLP6283266</t>
  </si>
  <si>
    <t>99010SLP6281020</t>
  </si>
  <si>
    <t>99010SLP6224785</t>
  </si>
  <si>
    <t>99010SLP6236856</t>
  </si>
  <si>
    <t>99010SLP6192770</t>
  </si>
  <si>
    <t>99010SLP6175232</t>
  </si>
  <si>
    <t>99010SLP6347406</t>
  </si>
  <si>
    <t>99010SLP6309365</t>
  </si>
  <si>
    <t>99010SLP6276407</t>
  </si>
  <si>
    <t>99010SLP6238402</t>
  </si>
  <si>
    <t>99010SLP6213795</t>
  </si>
  <si>
    <t>99010SLU6346467</t>
  </si>
  <si>
    <t>99010SLU6310519</t>
  </si>
  <si>
    <t>99010SLP6355368</t>
  </si>
  <si>
    <t>99010SLP6337114</t>
  </si>
  <si>
    <t>99010SLP6332911</t>
  </si>
  <si>
    <t>99010SLP6330166</t>
  </si>
  <si>
    <t>99010SLP6320000</t>
  </si>
  <si>
    <t>99010SLP6318516</t>
  </si>
  <si>
    <t>99010SLP6306988</t>
  </si>
  <si>
    <t>99010SLP6303538</t>
  </si>
  <si>
    <t>99010SLP6297806</t>
  </si>
  <si>
    <t>99010SLP6237236</t>
  </si>
  <si>
    <t>99010SLP6218782</t>
  </si>
  <si>
    <t>99010SLP6252313</t>
  </si>
  <si>
    <t>99010SLP6356231</t>
  </si>
  <si>
    <t>99010SLP6336955</t>
  </si>
  <si>
    <t>99010SLP6318618</t>
  </si>
  <si>
    <t>99010SLP6311711</t>
  </si>
  <si>
    <t>99010SLP6237426</t>
  </si>
  <si>
    <t>AXVENTURE SDN BHD</t>
  </si>
  <si>
    <t>99080DL16359494</t>
  </si>
  <si>
    <t>99010SLU6277676</t>
  </si>
  <si>
    <t>99010SLP6335522</t>
  </si>
  <si>
    <t>99010SLP6333703</t>
  </si>
  <si>
    <t>99010SLP6311892</t>
  </si>
  <si>
    <t>99010SLP6265324</t>
  </si>
  <si>
    <t>99010SLP6224770</t>
  </si>
  <si>
    <t>99010SLP6149913</t>
  </si>
  <si>
    <t>99010DL26355597</t>
  </si>
  <si>
    <t>99010SLP6327623</t>
  </si>
  <si>
    <t>99010SLP6294227</t>
  </si>
  <si>
    <t>99010SLP6200557</t>
  </si>
  <si>
    <t>99010SLP6179256</t>
  </si>
  <si>
    <t>99010SLP6358802</t>
  </si>
  <si>
    <t>99010SLP6347834</t>
  </si>
  <si>
    <t>99010SLP6346905</t>
  </si>
  <si>
    <t>99010SLP6320688</t>
  </si>
  <si>
    <t>99010SLP6303074</t>
  </si>
  <si>
    <t>99010SLP6301051</t>
  </si>
  <si>
    <t>99010SLP6299138</t>
  </si>
  <si>
    <t>99010SLP6295638</t>
  </si>
  <si>
    <t>99010SLP6293439</t>
  </si>
  <si>
    <t>99010SLP6287396</t>
  </si>
  <si>
    <t>99010SLP6211763</t>
  </si>
  <si>
    <t>IRAMA DUTA SDN BHD</t>
  </si>
  <si>
    <t>1235</t>
  </si>
  <si>
    <t>99010SLF6227729</t>
  </si>
  <si>
    <t>KELANA JAYA</t>
  </si>
  <si>
    <t>ENFRASYS SOLUTIONS SDN. BHD.</t>
  </si>
  <si>
    <t>99010SLY6354726</t>
  </si>
  <si>
    <t>JAYA GLUCOSE (M) SDN BHD</t>
  </si>
  <si>
    <t>99010SLF6338333</t>
  </si>
  <si>
    <t>AZ-TECHNOLOGY SDN BHD</t>
  </si>
  <si>
    <t>46510</t>
  </si>
  <si>
    <t>99010SLP6313388</t>
  </si>
  <si>
    <t>99010SLF6350490</t>
  </si>
  <si>
    <t>TAP MARINE &amp; OFFSHORE SERVICES SDN BHD</t>
  </si>
  <si>
    <t>99010SLP6360181</t>
  </si>
  <si>
    <t>99010DL26355879</t>
  </si>
  <si>
    <t>99010SLF6354817</t>
  </si>
  <si>
    <t>DATUMSTRUCT (M) SDN BHD</t>
  </si>
  <si>
    <t>99010SLP6286445</t>
  </si>
  <si>
    <t>KOWAMAS HOLIDAYS SDN BHD</t>
  </si>
  <si>
    <t>99010SLF6336964</t>
  </si>
  <si>
    <t>99010SLP6345783</t>
  </si>
  <si>
    <t>99010SLF6315533</t>
  </si>
  <si>
    <t>99010SLP6340175</t>
  </si>
  <si>
    <t>99010SLP6318990</t>
  </si>
  <si>
    <t>IGC INDUSTRIAL GALVANIZERS CORP M S/B</t>
  </si>
  <si>
    <t>1236</t>
  </si>
  <si>
    <t>25920</t>
  </si>
  <si>
    <t>99010SLF6335412</t>
  </si>
  <si>
    <t>USJ SUBANG JAYA</t>
  </si>
  <si>
    <t>KEU CONTROL ENGINEERING SDN BHD</t>
  </si>
  <si>
    <t>99060SLF6341445</t>
  </si>
  <si>
    <t>E-TECH IT SDN BHD</t>
  </si>
  <si>
    <t>99060SLP6361039</t>
  </si>
  <si>
    <t>99060SLP6329696</t>
  </si>
  <si>
    <t>OCNED WATER TECHNOLOGY SDN BHD</t>
  </si>
  <si>
    <t>99010SLP6341497</t>
  </si>
  <si>
    <t>A &amp; A DINAR SDN BHD</t>
  </si>
  <si>
    <t>99060SLP6346917</t>
  </si>
  <si>
    <t>KINGSLEY INTERNATIONAL SDN BHD</t>
  </si>
  <si>
    <t>99010SLF6355409</t>
  </si>
  <si>
    <t>STAUFF SOUTH EAST ASIA SDN. BHD.</t>
  </si>
  <si>
    <t>99010SLP6341013</t>
  </si>
  <si>
    <t>TESOMAC SDN BHD</t>
  </si>
  <si>
    <t>99010SLF6339026</t>
  </si>
  <si>
    <t>99060SLP6077155</t>
  </si>
  <si>
    <t>AWANGSA BINA SDN. BHD.</t>
  </si>
  <si>
    <t>99010SLP6335736</t>
  </si>
  <si>
    <t>99010SLP6323548</t>
  </si>
  <si>
    <t>99010SLF6335310</t>
  </si>
  <si>
    <t>99060SLF6341435</t>
  </si>
  <si>
    <t>PRINCIPLE PERSPECTIVE ENGINEERING SB</t>
  </si>
  <si>
    <t>99060SLP6344767</t>
  </si>
  <si>
    <t>99060SLP6344958</t>
  </si>
  <si>
    <t>BAROKO SDN. BHD.</t>
  </si>
  <si>
    <t>99010DL26359880</t>
  </si>
  <si>
    <t>99060SLP6342084</t>
  </si>
  <si>
    <t>AGX LOGISTICS (M) SDN BHD</t>
  </si>
  <si>
    <t>99060SLF6353057</t>
  </si>
  <si>
    <t>99060SLP6345681</t>
  </si>
  <si>
    <t>99060SLF6353062</t>
  </si>
  <si>
    <t>99010SLP6355267</t>
  </si>
  <si>
    <t>99010SLP6340455</t>
  </si>
  <si>
    <t>RED TEAM (M) SDN BHD</t>
  </si>
  <si>
    <t>99060SLP6342604</t>
  </si>
  <si>
    <t>99060SLP6324046</t>
  </si>
  <si>
    <t>99060SLF6353058</t>
  </si>
  <si>
    <t>99010SLF6129787</t>
  </si>
  <si>
    <t>99010SLF6355765</t>
  </si>
  <si>
    <t>99060SLF6352701</t>
  </si>
  <si>
    <t>99060SLF6353066</t>
  </si>
  <si>
    <t>99010SLF6316906</t>
  </si>
  <si>
    <t>99060SLP6353166</t>
  </si>
  <si>
    <t>99060SLP6305672</t>
  </si>
  <si>
    <t>99060SLF6353056</t>
  </si>
  <si>
    <t>99010SLP6357030</t>
  </si>
  <si>
    <t>IAQ SOLUTIONS SDN BHD</t>
  </si>
  <si>
    <t>99060DL46358957</t>
  </si>
  <si>
    <t>K SENG SENG INDUSTRIES SDN BHD</t>
  </si>
  <si>
    <t>1238</t>
  </si>
  <si>
    <t>99010DL66360580</t>
  </si>
  <si>
    <t>CHERAS SELATAN</t>
  </si>
  <si>
    <t>WHITEX GARMENTS SDN BHD</t>
  </si>
  <si>
    <t>99060SLR6348662</t>
  </si>
  <si>
    <t>99060SLR6348659</t>
  </si>
  <si>
    <t>COMMERCIAL PLASTIC INDUSTRIES SDN BHD</t>
  </si>
  <si>
    <t>99060SLF6342566</t>
  </si>
  <si>
    <t>PEMBINAAN JEMERLANG SDN BHD</t>
  </si>
  <si>
    <t>99060SLP6327329</t>
  </si>
  <si>
    <t>99010DL66358592</t>
  </si>
  <si>
    <t>99010DL66353724</t>
  </si>
  <si>
    <t>LKW FROZEN SUPPLIES SDN BHD</t>
  </si>
  <si>
    <t>99010SLF6349543</t>
  </si>
  <si>
    <t>PADI PUKAL PARIT 7 (SEKINCAN) SDN BHD</t>
  </si>
  <si>
    <t>01120</t>
  </si>
  <si>
    <t>99010SLP6324006</t>
  </si>
  <si>
    <t>99010SLP6276741</t>
  </si>
  <si>
    <t>99010SLR6342876</t>
  </si>
  <si>
    <t>99010SLF6341443</t>
  </si>
  <si>
    <t>99060SLR6326779</t>
  </si>
  <si>
    <t>ISG</t>
  </si>
  <si>
    <t>99010GSE6361262</t>
  </si>
  <si>
    <t>99060SLR6339321</t>
  </si>
  <si>
    <t>SINGVEST SDN BHD</t>
  </si>
  <si>
    <t>IOBC</t>
  </si>
  <si>
    <t>4719X</t>
  </si>
  <si>
    <t>99060ODC2562926</t>
  </si>
  <si>
    <t>99010SLP6168191</t>
  </si>
  <si>
    <t>99010DL66359189</t>
  </si>
  <si>
    <t>99060SLR6350907</t>
  </si>
  <si>
    <t>99060SLR6337368</t>
  </si>
  <si>
    <t>99010DL66358774</t>
  </si>
  <si>
    <t>99010SLF6353582</t>
  </si>
  <si>
    <t>TIONG TAT PRINTING INDUSTRY SDN BHD</t>
  </si>
  <si>
    <t>1239</t>
  </si>
  <si>
    <t>99060SLF6333862</t>
  </si>
  <si>
    <t>BANDAR BARU KLANG</t>
  </si>
  <si>
    <t>ACMAR JAYA (M) BHD</t>
  </si>
  <si>
    <t>99060SLF6351792</t>
  </si>
  <si>
    <t>YPC (MALAYSIA) SDN BHD</t>
  </si>
  <si>
    <t>99060SLF6357462</t>
  </si>
  <si>
    <t>DELUXE BRICKWORKS SDN BHD</t>
  </si>
  <si>
    <t>99060SLF6334747</t>
  </si>
  <si>
    <t>99060SLF6330454</t>
  </si>
  <si>
    <t>99060SLF6349186</t>
  </si>
  <si>
    <t>99060SLF6340465</t>
  </si>
  <si>
    <t>99060SLF6327809</t>
  </si>
  <si>
    <t>CP POWDERS SDN BHD</t>
  </si>
  <si>
    <t>99060SLF6333467</t>
  </si>
  <si>
    <t>MN MILLENNIUM SECURITY SDN BHD</t>
  </si>
  <si>
    <t>1240</t>
  </si>
  <si>
    <t>99010SLP6324084</t>
  </si>
  <si>
    <t>TAMAN SRI GOMBAK</t>
  </si>
  <si>
    <t>99010SLP6289868</t>
  </si>
  <si>
    <t>99010SLP6138738</t>
  </si>
  <si>
    <t>KAWALAN JEBAT SDN BHD</t>
  </si>
  <si>
    <t>99010SLP6324396</t>
  </si>
  <si>
    <t>IC SECURITY SERVICES SDN BHD</t>
  </si>
  <si>
    <t>99010SLP6322421</t>
  </si>
  <si>
    <t>MICROTECH SECURITY SDN BHD</t>
  </si>
  <si>
    <t>99010SLP6323319</t>
  </si>
  <si>
    <t>99010SLP6322403</t>
  </si>
  <si>
    <t>99010SLP6324273</t>
  </si>
  <si>
    <t>99010SLP6324253</t>
  </si>
  <si>
    <t>99010SLP6289886</t>
  </si>
  <si>
    <t>99010SLP6322642</t>
  </si>
  <si>
    <t>99010SLP6322409</t>
  </si>
  <si>
    <t>99010SLP6324298</t>
  </si>
  <si>
    <t>99010SLP6289927</t>
  </si>
  <si>
    <t>SERI JAYA PERKASA SDN BHD</t>
  </si>
  <si>
    <t>99010SLF6353254</t>
  </si>
  <si>
    <t>99010SLP6224839</t>
  </si>
  <si>
    <t>SYN TECH MARKETING SDN BHD</t>
  </si>
  <si>
    <t>99010SLF6329103</t>
  </si>
  <si>
    <t>99010SLP6323364</t>
  </si>
  <si>
    <t>99010SLP6324092</t>
  </si>
  <si>
    <t>99010SLP6320010</t>
  </si>
  <si>
    <t>99010SLF6329101</t>
  </si>
  <si>
    <t>99010SLP6322404</t>
  </si>
  <si>
    <t>99010SLP6324090</t>
  </si>
  <si>
    <t>99010SLP6289926</t>
  </si>
  <si>
    <t>99010SLP6155049</t>
  </si>
  <si>
    <t>99010SLP6323362</t>
  </si>
  <si>
    <t>99010SLP6155203</t>
  </si>
  <si>
    <t>KUEEN LAI PROPERTIES SDN BHD</t>
  </si>
  <si>
    <t>1241</t>
  </si>
  <si>
    <t>99010SLP6348660</t>
  </si>
  <si>
    <t>KAJANG PRIMA</t>
  </si>
  <si>
    <t>UNI WALL ARCHITECTURAL PRODUCTS &amp; SERVIC</t>
  </si>
  <si>
    <t>99010SLP6360129</t>
  </si>
  <si>
    <t>TERAS KEMBANG SDN BHD</t>
  </si>
  <si>
    <t>1243</t>
  </si>
  <si>
    <t>99010SLP6326638</t>
  </si>
  <si>
    <t>KLIA</t>
  </si>
  <si>
    <t>99010SLF6351728</t>
  </si>
  <si>
    <t>NANKAI GLOBAL LOGISTICS M SDN BHD</t>
  </si>
  <si>
    <t>99060SLF6350312</t>
  </si>
  <si>
    <t>SETIA HARUMAN SDN BHD</t>
  </si>
  <si>
    <t>1244</t>
  </si>
  <si>
    <t>99060SLP6265888</t>
  </si>
  <si>
    <t>PRIMA AVENUE, CYBERJAYA</t>
  </si>
  <si>
    <t>99060SLF6321225</t>
  </si>
  <si>
    <t>99060SLF6345915</t>
  </si>
  <si>
    <t>99060SLP6305004</t>
  </si>
  <si>
    <t>CNC FREIGHT SERVICES SDN BHD</t>
  </si>
  <si>
    <t>1245</t>
  </si>
  <si>
    <t>99060SLF6355146</t>
  </si>
  <si>
    <t>PANDAMARAN</t>
  </si>
  <si>
    <t>99060SLF6348309</t>
  </si>
  <si>
    <t>LEIKA SDN BHD</t>
  </si>
  <si>
    <t>99060SLP6260623</t>
  </si>
  <si>
    <t>HAI XHENG IMPORT &amp; EXPORT SDN BHD</t>
  </si>
  <si>
    <t>99060SLF6354135</t>
  </si>
  <si>
    <t>HEIWADO SDN BHD</t>
  </si>
  <si>
    <t>99060DL26355485</t>
  </si>
  <si>
    <t>99060DL26359602</t>
  </si>
  <si>
    <t>TARGET ORION STAR SDN BHD</t>
  </si>
  <si>
    <t>99060SLF6335816</t>
  </si>
  <si>
    <t>99060SLP6304982</t>
  </si>
  <si>
    <t>99060DL26355492</t>
  </si>
  <si>
    <t>99060DL26358386</t>
  </si>
  <si>
    <t>99060SLF6326643</t>
  </si>
  <si>
    <t>HEALTHY WORLD LIFESTYLE SDN BHD</t>
  </si>
  <si>
    <t>1246</t>
  </si>
  <si>
    <t>99060SLF6285493</t>
  </si>
  <si>
    <t>MENARA KLANG, JALAN RAJA HASSAN</t>
  </si>
  <si>
    <t>LCK LAND SDN BHD</t>
  </si>
  <si>
    <t>99060SLP6344033</t>
  </si>
  <si>
    <t>JP &amp; CREW SDN BHD</t>
  </si>
  <si>
    <t>1520X</t>
  </si>
  <si>
    <t>3232</t>
  </si>
  <si>
    <t>99060SLF6358959</t>
  </si>
  <si>
    <t>ISIANPADU SYSTEMS SDN BHD</t>
  </si>
  <si>
    <t>1247</t>
  </si>
  <si>
    <t>99060SLP6342809</t>
  </si>
  <si>
    <t>TTDI JAYA</t>
  </si>
  <si>
    <t>99060SLP6344164</t>
  </si>
  <si>
    <t>99060SLP6258052</t>
  </si>
  <si>
    <t>TTDI LAND SDN BHD</t>
  </si>
  <si>
    <t>99060SLP6173086</t>
  </si>
  <si>
    <t>99060SLP6342616</t>
  </si>
  <si>
    <t>99060SLP6074822</t>
  </si>
  <si>
    <t>NET ACCESS SOLUTION &amp; ENGINEERING SDN BH</t>
  </si>
  <si>
    <t>99060SLP6246096</t>
  </si>
  <si>
    <t>ACE IDENTITY SDN BHD</t>
  </si>
  <si>
    <t>99060SLP6303948</t>
  </si>
  <si>
    <t>99060SLP6348540</t>
  </si>
  <si>
    <t>99060SLP6342586</t>
  </si>
  <si>
    <t>99060SLP6333423</t>
  </si>
  <si>
    <t>99060SLP6326649</t>
  </si>
  <si>
    <t>99060SLP6218859</t>
  </si>
  <si>
    <t>JMB SRI ACAPPELLA</t>
  </si>
  <si>
    <t>99060SLF6351790</t>
  </si>
  <si>
    <t>NAZA TTDI SEGARIS SDN.BHD.</t>
  </si>
  <si>
    <t>99060SLP6149880</t>
  </si>
  <si>
    <t>ONKING CHAIN-STORE (MALAYSIA) SDN BHD</t>
  </si>
  <si>
    <t>1248</t>
  </si>
  <si>
    <t>99010SLF6361741</t>
  </si>
  <si>
    <t>UEP SUBANG JAYA  SC</t>
  </si>
  <si>
    <t>DANBERG (M) SDN BHD</t>
  </si>
  <si>
    <t>99060SLF6326364</t>
  </si>
  <si>
    <t>FUCHI ENGINEERING (M) SDN BHD</t>
  </si>
  <si>
    <t>99010SLP6346234</t>
  </si>
  <si>
    <t>WESGLOW INDUSTRIES SDN BHD</t>
  </si>
  <si>
    <t>99010SLF6357811</t>
  </si>
  <si>
    <t>VME BROADCAST SDN. BHD.</t>
  </si>
  <si>
    <t>99060SLP6338361</t>
  </si>
  <si>
    <t>99060SLP6354082</t>
  </si>
  <si>
    <t>99060SLP6345571</t>
  </si>
  <si>
    <t>99060SLP6326484</t>
  </si>
  <si>
    <t>POWERCOMP AUTOMATION SDN BHD</t>
  </si>
  <si>
    <t>1249</t>
  </si>
  <si>
    <t>99010SLP6350255</t>
  </si>
  <si>
    <t>TAMAN BUKIT EMAS</t>
  </si>
  <si>
    <t>DIMERCO EXPRESS (MALAYSIA) SDN BHD</t>
  </si>
  <si>
    <t>99010SLF6358826</t>
  </si>
  <si>
    <t>MUNSEH ENGINEERING SDN BHD</t>
  </si>
  <si>
    <t>99010SLP6354264</t>
  </si>
  <si>
    <t>99010SLP6315433</t>
  </si>
  <si>
    <t>99010SLF6358830</t>
  </si>
  <si>
    <t>99010SLF6326296</t>
  </si>
  <si>
    <t>99010SLF6358859</t>
  </si>
  <si>
    <t>99010SLP6302871</t>
  </si>
  <si>
    <t>99010SLF6358828</t>
  </si>
  <si>
    <t>SATAR EMPIRE SDN. BHD.</t>
  </si>
  <si>
    <t>99010SLP6325760</t>
  </si>
  <si>
    <t>99010SLP6316850</t>
  </si>
  <si>
    <t>99010SLF6358832</t>
  </si>
  <si>
    <t>99010SLP6313173</t>
  </si>
  <si>
    <t>99010SLP6301805</t>
  </si>
  <si>
    <t>99010SLP6242965</t>
  </si>
  <si>
    <t>99010SLF6358865</t>
  </si>
  <si>
    <t>99010SLF6358839</t>
  </si>
  <si>
    <t>99010SLF6358829</t>
  </si>
  <si>
    <t>99010SLF6358856</t>
  </si>
  <si>
    <t>99010SLF6358853</t>
  </si>
  <si>
    <t>99010SLP6348981</t>
  </si>
  <si>
    <t>99010SLF6328003</t>
  </si>
  <si>
    <t>HUAT HING RUBBERWOOD SDN BHD</t>
  </si>
  <si>
    <t>1252</t>
  </si>
  <si>
    <t>99060DL16361522</t>
  </si>
  <si>
    <t>SEMENYIH</t>
  </si>
  <si>
    <t>FIRMA RENA SDN. BHD.</t>
  </si>
  <si>
    <t>99010SLR6342950</t>
  </si>
  <si>
    <t>SUPERB ALUMINIUM INDUSTRIES SDN BHD</t>
  </si>
  <si>
    <t>99060SLF6348280</t>
  </si>
  <si>
    <t>99060SLF6344169</t>
  </si>
  <si>
    <t>YEW HOONG SOFA PRODUCTS (M) SDN BHD</t>
  </si>
  <si>
    <t>99010DL66360056</t>
  </si>
  <si>
    <t>99010SLR6329294</t>
  </si>
  <si>
    <t>99010SLU6312482</t>
  </si>
  <si>
    <t>99060SLF6353303</t>
  </si>
  <si>
    <t>99060SLF6353296</t>
  </si>
  <si>
    <t>KINTA SAKURA SDN BHD</t>
  </si>
  <si>
    <t>99010SLF6352900</t>
  </si>
  <si>
    <t>HATIMUDA SDN.BHD.</t>
  </si>
  <si>
    <t>1264</t>
  </si>
  <si>
    <t>99060SLP6244416</t>
  </si>
  <si>
    <t>INTAN MILLENIUM</t>
  </si>
  <si>
    <t>SIN LINE TEK ELECTRONIC CO. SDN. BHD.</t>
  </si>
  <si>
    <t>99060DL46361519</t>
  </si>
  <si>
    <t>PANTOS LOGISTICS MALAYSIA SDN BHD</t>
  </si>
  <si>
    <t>99060SLF6338261</t>
  </si>
  <si>
    <t>99060SLF6280494</t>
  </si>
  <si>
    <t>ECONSAVE CASH &amp; CARRY SDN BHD</t>
  </si>
  <si>
    <t>99060SLF6345301</t>
  </si>
  <si>
    <t>99060SLP6345294</t>
  </si>
  <si>
    <t>99060SLF6339762</t>
  </si>
  <si>
    <t>99060SLF6350726</t>
  </si>
  <si>
    <t>99060SLP6360912</t>
  </si>
  <si>
    <t>99060SLF6360900</t>
  </si>
  <si>
    <t>YUTA MAJU SDN BHD</t>
  </si>
  <si>
    <t>99060SLP6227006</t>
  </si>
  <si>
    <t>99060SLP6361663</t>
  </si>
  <si>
    <t>99060SLF6338257</t>
  </si>
  <si>
    <t>99060SLF6338246</t>
  </si>
  <si>
    <t>SYARIKAT METAL INDUSTRIES OF MALAYSIA SD</t>
  </si>
  <si>
    <t>99060SLF6340468</t>
  </si>
  <si>
    <t>99060SLU6227104</t>
  </si>
  <si>
    <t>99060SLP6153413</t>
  </si>
  <si>
    <t>99060SLF6320691</t>
  </si>
  <si>
    <t>INNOVANS PALM INDUSTRIES SDN BHD</t>
  </si>
  <si>
    <t>99060SLF6330819</t>
  </si>
  <si>
    <t>99060SLF6338350</t>
  </si>
  <si>
    <t>99060SLP6329614</t>
  </si>
  <si>
    <t>99060SLP6343149</t>
  </si>
  <si>
    <t>99060SLP6293792</t>
  </si>
  <si>
    <t>99060DL46360882</t>
  </si>
  <si>
    <t>99060DL46359339</t>
  </si>
  <si>
    <t>POLYMER RESOURCES SDN BHD</t>
  </si>
  <si>
    <t>99060SLF6341787</t>
  </si>
  <si>
    <t>SENAWANG INDAH MEDICAL CENTRE SDN BHD</t>
  </si>
  <si>
    <t>99060SLF6335144</t>
  </si>
  <si>
    <t>99060SLP6356945</t>
  </si>
  <si>
    <t>99060SLF6330301</t>
  </si>
  <si>
    <t>99060SLF6337739</t>
  </si>
  <si>
    <t>99060SLF6356884</t>
  </si>
  <si>
    <t>99060SLF6326593</t>
  </si>
  <si>
    <t>99060SLP6349825</t>
  </si>
  <si>
    <t>99060SLF6326735</t>
  </si>
  <si>
    <t>99060SLF6338832</t>
  </si>
  <si>
    <t>SELEKSI BINA SDN BHD</t>
  </si>
  <si>
    <t>1266</t>
  </si>
  <si>
    <t>99060SLP6265125</t>
  </si>
  <si>
    <t>PUTRA INDAH</t>
  </si>
  <si>
    <t>MUJUR MINAT SDN BHD</t>
  </si>
  <si>
    <t>1268</t>
  </si>
  <si>
    <t>99010SLP6356965</t>
  </si>
  <si>
    <t>DAMANSARA JAYA</t>
  </si>
  <si>
    <t>SCIENTILLENCE SDN BHD</t>
  </si>
  <si>
    <t>99060DL26356926</t>
  </si>
  <si>
    <t>99010SLP6355949</t>
  </si>
  <si>
    <t>99010SLP6350288</t>
  </si>
  <si>
    <t>99010SLP6359988</t>
  </si>
  <si>
    <t>99010SLP6357838</t>
  </si>
  <si>
    <t>99010SLP6347159</t>
  </si>
  <si>
    <t>99060DL16357376</t>
  </si>
  <si>
    <t>QSE CONSTRUCTION SDN BHD</t>
  </si>
  <si>
    <t>1274</t>
  </si>
  <si>
    <t>99010SLP6283914</t>
  </si>
  <si>
    <t>SUNGAI BULOH</t>
  </si>
  <si>
    <t>99010SLP6123157</t>
  </si>
  <si>
    <t>PRO-LANDSCAPE STRUCTURE SDN BHD</t>
  </si>
  <si>
    <t>99010SLF6343898</t>
  </si>
  <si>
    <t>99010SLP6280983</t>
  </si>
  <si>
    <t>99010SLP6259393</t>
  </si>
  <si>
    <t>SYNCOATES (M) SDN BHD</t>
  </si>
  <si>
    <t>99010DL46361119</t>
  </si>
  <si>
    <t>99010SLF6290610</t>
  </si>
  <si>
    <t>SONSTAR ENGINEERING WORKS SDN BHD</t>
  </si>
  <si>
    <t>99010SLF6357377</t>
  </si>
  <si>
    <t>99010DL46355978</t>
  </si>
  <si>
    <t>99010SLP6354758</t>
  </si>
  <si>
    <t>99010SLP6350078</t>
  </si>
  <si>
    <t>99010DL46358632</t>
  </si>
  <si>
    <t>99010SLF6340613</t>
  </si>
  <si>
    <t>99010SLF6336219</t>
  </si>
  <si>
    <t>99010SLP6354792</t>
  </si>
  <si>
    <t>99010SLP6309671</t>
  </si>
  <si>
    <t>99010SLP6298678</t>
  </si>
  <si>
    <t>99010SLF6357994</t>
  </si>
  <si>
    <t>99010SLF6336967</t>
  </si>
  <si>
    <t>99010SLF6331989</t>
  </si>
  <si>
    <t>99010SLP6349962</t>
  </si>
  <si>
    <t>99010DL46359156</t>
  </si>
  <si>
    <t>99010SLP6345034</t>
  </si>
  <si>
    <t>COMPUNATION TECHNOLOGY SDN BHD</t>
  </si>
  <si>
    <t>1275</t>
  </si>
  <si>
    <t>99010DL16361771</t>
  </si>
  <si>
    <t>GIZA KOTA DAMANSARA</t>
  </si>
  <si>
    <t>INNATECH SDN BHD</t>
  </si>
  <si>
    <t>6120X</t>
  </si>
  <si>
    <t>99010SLP6320880</t>
  </si>
  <si>
    <t>99010SLP6317011</t>
  </si>
  <si>
    <t>SKB SHUTTERS MANUFACTURING SDN BHD</t>
  </si>
  <si>
    <t>99010SLP6347808</t>
  </si>
  <si>
    <t>99010SLP6260588</t>
  </si>
  <si>
    <t>99010SLP6265703</t>
  </si>
  <si>
    <t>TROPICAL PROFILE (M) SDN BHD</t>
  </si>
  <si>
    <t>99010SLP6346678</t>
  </si>
  <si>
    <t>99010SLP6337829</t>
  </si>
  <si>
    <t>99010DL16361545</t>
  </si>
  <si>
    <t>99010DL46361361</t>
  </si>
  <si>
    <t>99010SLP6351696</t>
  </si>
  <si>
    <t>VERTEX SOLTICE SDN BHD</t>
  </si>
  <si>
    <t>99010SLF6324276</t>
  </si>
  <si>
    <t>99010SLP6315101</t>
  </si>
  <si>
    <t>99010SLP6320632</t>
  </si>
  <si>
    <t>99010SLP6292161</t>
  </si>
  <si>
    <t>99010SLP6341824</t>
  </si>
  <si>
    <t>99010SLF6347097</t>
  </si>
  <si>
    <t>99010SLF6361191</t>
  </si>
  <si>
    <t>99010SLP6337578</t>
  </si>
  <si>
    <t>99010SLP6310182</t>
  </si>
  <si>
    <t>99010SLP6248380</t>
  </si>
  <si>
    <t>BRAS VENTURES BERHAD</t>
  </si>
  <si>
    <t>1276</t>
  </si>
  <si>
    <t>99060SLP6346432</t>
  </si>
  <si>
    <t>MUTIARA DAMANSARA</t>
  </si>
  <si>
    <t>99060SLP6300686</t>
  </si>
  <si>
    <t>ELITETRAX MARKETING SDN BHD</t>
  </si>
  <si>
    <t>99060SLF6341231</t>
  </si>
  <si>
    <t>99060SLF6330414</t>
  </si>
  <si>
    <t>99060SLF6318818</t>
  </si>
  <si>
    <t>99060SLF6304482</t>
  </si>
  <si>
    <t>99060SLF6288629</t>
  </si>
  <si>
    <t>99060SLF6255938</t>
  </si>
  <si>
    <t>99060SLF6248328</t>
  </si>
  <si>
    <t>TRANS FAME OFFSHORE SDN.BHD.- UNDER INTE</t>
  </si>
  <si>
    <t>99010SLP6281251</t>
  </si>
  <si>
    <t>99060SLP6340185</t>
  </si>
  <si>
    <t>99060SLP6324808</t>
  </si>
  <si>
    <t>99060SLF6255935</t>
  </si>
  <si>
    <t>99060SLF6248318</t>
  </si>
  <si>
    <t>99060SLF6339398</t>
  </si>
  <si>
    <t>99060SLF6318378</t>
  </si>
  <si>
    <t>99060SLF6248368</t>
  </si>
  <si>
    <t>99060SLP6327645</t>
  </si>
  <si>
    <t>99060SLP6164129</t>
  </si>
  <si>
    <t>99060SLF6355559</t>
  </si>
  <si>
    <t>99060SLF6355543</t>
  </si>
  <si>
    <t>99060SLF6347442</t>
  </si>
  <si>
    <t>99060SLF6294418</t>
  </si>
  <si>
    <t>99060SLF6243045</t>
  </si>
  <si>
    <t>99060SLP6284478</t>
  </si>
  <si>
    <t>99060SLF6352639</t>
  </si>
  <si>
    <t>99060SLF6345051</t>
  </si>
  <si>
    <t>99060SLF6297127</t>
  </si>
  <si>
    <t>99060SLF6285442</t>
  </si>
  <si>
    <t>99060SLF6243048</t>
  </si>
  <si>
    <t>99060SLP6328859</t>
  </si>
  <si>
    <t>99060SLP6327109</t>
  </si>
  <si>
    <t>99060SLP6284524</t>
  </si>
  <si>
    <t>99060SLF6361008</t>
  </si>
  <si>
    <t>99060SLF6355547</t>
  </si>
  <si>
    <t>99060SLF6354329</t>
  </si>
  <si>
    <t>99060SLF6344468</t>
  </si>
  <si>
    <t>99060SLF6287878</t>
  </si>
  <si>
    <t>99060SLF6282560</t>
  </si>
  <si>
    <t>99060SLP6284483</t>
  </si>
  <si>
    <t>99060SLF6324715</t>
  </si>
  <si>
    <t>99060SLF6297175</t>
  </si>
  <si>
    <t>99060SLF6273766</t>
  </si>
  <si>
    <t>99060SLP6359983</t>
  </si>
  <si>
    <t>99060SLP6306151</t>
  </si>
  <si>
    <t>99060SLF6361009</t>
  </si>
  <si>
    <t>99060SLF6273765</t>
  </si>
  <si>
    <t>PEMBINAAN ASIA GEMBIRA SDN BHD</t>
  </si>
  <si>
    <t>1278</t>
  </si>
  <si>
    <t>99060SLP6337530</t>
  </si>
  <si>
    <t>KOTA KEMUNING</t>
  </si>
  <si>
    <t>MUHIBAH PALM PRODUCTS SDN BHD</t>
  </si>
  <si>
    <t>99060DL16357905</t>
  </si>
  <si>
    <t>JEWEL CONSTRUCTION SDN BHD</t>
  </si>
  <si>
    <t>99060SLP6212203</t>
  </si>
  <si>
    <t>RECOVERED ENERGY ENGINEERING SDN BHD</t>
  </si>
  <si>
    <t>99060SLP6360619</t>
  </si>
  <si>
    <t>99060DL16357907</t>
  </si>
  <si>
    <t>SYARIKAT ZY SDN BHD</t>
  </si>
  <si>
    <t>99060SLP6324158</t>
  </si>
  <si>
    <t>99060DL16357914</t>
  </si>
  <si>
    <t>99060SLF6324171</t>
  </si>
  <si>
    <t>99060DL16357909</t>
  </si>
  <si>
    <t>99060DL16356053</t>
  </si>
  <si>
    <t>EK BUILD SDN BHD</t>
  </si>
  <si>
    <t>99060SLU6320546</t>
  </si>
  <si>
    <t>TSK METAL SDN BHD</t>
  </si>
  <si>
    <t>99010SLF6354435</t>
  </si>
  <si>
    <t>JUANG-ANTARA BINA SDN.BHD.</t>
  </si>
  <si>
    <t>99060SLP6313905</t>
  </si>
  <si>
    <t>99060SLP6341000</t>
  </si>
  <si>
    <t>1284</t>
  </si>
  <si>
    <t>99060SLF6315358</t>
  </si>
  <si>
    <t>SETIA ALAM</t>
  </si>
  <si>
    <t>99060SLP6313881</t>
  </si>
  <si>
    <t>LP TEAMWORK SDN BHD</t>
  </si>
  <si>
    <t>99060SLU6354304</t>
  </si>
  <si>
    <t>99060SLP6357111</t>
  </si>
  <si>
    <t>99060SLU6339710</t>
  </si>
  <si>
    <t>99060SLP6357138</t>
  </si>
  <si>
    <t>99060SLP6357109</t>
  </si>
  <si>
    <t>99060SLP6357095</t>
  </si>
  <si>
    <t>99060SLP6357051</t>
  </si>
  <si>
    <t>99060SLU6360057</t>
  </si>
  <si>
    <t>GAGASAN TEGUH SDN BHD</t>
  </si>
  <si>
    <t>1285</t>
  </si>
  <si>
    <t>99010SLP6357944</t>
  </si>
  <si>
    <t>BANDAR KINRARA SC</t>
  </si>
  <si>
    <t>99010SLP6343363</t>
  </si>
  <si>
    <t>99010SLP6353936</t>
  </si>
  <si>
    <t>99010SLP6193164</t>
  </si>
  <si>
    <t>99010SLP6355745</t>
  </si>
  <si>
    <t>GENESIS SPECTRUM SDN BHD</t>
  </si>
  <si>
    <t>1286</t>
  </si>
  <si>
    <t>99010SLP6330724</t>
  </si>
  <si>
    <t>BANDAR UTAMA</t>
  </si>
  <si>
    <t>BANDAR UTAMA CITY CORPORATION SDN BHD</t>
  </si>
  <si>
    <t>99010SLP6356631</t>
  </si>
  <si>
    <t>99010SLF6352519</t>
  </si>
  <si>
    <t>99010SLF6342013</t>
  </si>
  <si>
    <t>99010DL46352283</t>
  </si>
  <si>
    <t>99010DL46358758</t>
  </si>
  <si>
    <t>TECHKEM WATER SDN BHD</t>
  </si>
  <si>
    <t>1288</t>
  </si>
  <si>
    <t>38199</t>
  </si>
  <si>
    <t>3960</t>
  </si>
  <si>
    <t>99060SLP6234885</t>
  </si>
  <si>
    <t>BANDAR PUTERI PUCHONG</t>
  </si>
  <si>
    <t>SITGES ENGINEERING SDN BHD</t>
  </si>
  <si>
    <t>99060SLP6332541</t>
  </si>
  <si>
    <t>INTELLIGENCE NETCARE SDN BHD</t>
  </si>
  <si>
    <t>99010SLP6231024</t>
  </si>
  <si>
    <t>99010SLP6195699</t>
  </si>
  <si>
    <t>99010SLP6192246</t>
  </si>
  <si>
    <t>99010SLP6219338</t>
  </si>
  <si>
    <t>99060SLP6267882</t>
  </si>
  <si>
    <t>FLO SOLUTION ENGINEERING SDN BHD</t>
  </si>
  <si>
    <t>99060SLP6295504</t>
  </si>
  <si>
    <t>BIOCLEAR SDN BHD</t>
  </si>
  <si>
    <t>99010SLP6327939</t>
  </si>
  <si>
    <t>99010SLP6186004</t>
  </si>
  <si>
    <t>99010SLP6181508</t>
  </si>
  <si>
    <t>GOLDEN SHOWCASE PROPERTIES SDN BHD</t>
  </si>
  <si>
    <t>99010SLP6331146</t>
  </si>
  <si>
    <t>99010SLP6331144</t>
  </si>
  <si>
    <t>99010SLP6231184</t>
  </si>
  <si>
    <t>99010SLP6231183</t>
  </si>
  <si>
    <t>99060SLP6234886</t>
  </si>
  <si>
    <t>99060SLP6265332</t>
  </si>
  <si>
    <t>PACIFIC CONSTRUCTION &amp; TRADING SDN. BHD.</t>
  </si>
  <si>
    <t>99060SLP6358041</t>
  </si>
  <si>
    <t>JKI DEVELOPMENT SDN BHD</t>
  </si>
  <si>
    <t>99060SLP6185306</t>
  </si>
  <si>
    <t>WG WEALTH GROWTH SDN BHD</t>
  </si>
  <si>
    <t>1290</t>
  </si>
  <si>
    <t>99060SLF6341136</t>
  </si>
  <si>
    <t>BANDAR BUKIT TINGGI 1, KLANG</t>
  </si>
  <si>
    <t>NORTHERN SYMPHONY LOGISTICS SDN BHD</t>
  </si>
  <si>
    <t>99060SLF6282885</t>
  </si>
  <si>
    <t>INFINITY LOGISTICS &amp; TRANSPORT SDN BHD</t>
  </si>
  <si>
    <t>99060SLF6346290</t>
  </si>
  <si>
    <t>99060SLF6333990</t>
  </si>
  <si>
    <t>PNEU POWDERS SYSTEMS SDN BHD</t>
  </si>
  <si>
    <t>1297</t>
  </si>
  <si>
    <t>8330</t>
  </si>
  <si>
    <t>99010SLP6347753</t>
  </si>
  <si>
    <t>ARA DAMANSARA</t>
  </si>
  <si>
    <t>99010DL46353595</t>
  </si>
  <si>
    <t>MATTAN ENGINEERING SDN.BHD</t>
  </si>
  <si>
    <t>4220XB</t>
  </si>
  <si>
    <t>99010SLP6359635</t>
  </si>
  <si>
    <t>ASIA TANK TUNA SDN. BHD.</t>
  </si>
  <si>
    <t>99010SLF6361707</t>
  </si>
  <si>
    <t>EDARAN KOMACHI SDN BHD</t>
  </si>
  <si>
    <t>1298</t>
  </si>
  <si>
    <t>99010SLF6347978</t>
  </si>
  <si>
    <t>SERI KEMBANGAN</t>
  </si>
  <si>
    <t>KYOWA KANKO KAIHATSU (M) BHD</t>
  </si>
  <si>
    <t>1299</t>
  </si>
  <si>
    <t>99080SLF6347825</t>
  </si>
  <si>
    <t>THE REEF RAWANG</t>
  </si>
  <si>
    <t>Q-BENA RESOURCES SDN. BHD.</t>
  </si>
  <si>
    <t>1301</t>
  </si>
  <si>
    <t>99130SLF6358667</t>
  </si>
  <si>
    <t>KUALA TERENGGANU</t>
  </si>
  <si>
    <t>KUALA TERENGGANU BC</t>
  </si>
  <si>
    <t>99130SLF6350706</t>
  </si>
  <si>
    <t>PEMBINAAN NKZ SDN. BHD.</t>
  </si>
  <si>
    <t>99130SLP6293446</t>
  </si>
  <si>
    <t>99130SLF6358695</t>
  </si>
  <si>
    <t>99130SLF6358649</t>
  </si>
  <si>
    <t>99130SLF6327208</t>
  </si>
  <si>
    <t>RANCANGAN KITA SDN. BHD.</t>
  </si>
  <si>
    <t>99130SLP6352839</t>
  </si>
  <si>
    <t>99130SLF6345752</t>
  </si>
  <si>
    <t>SYARIKAT PERCETAKAN YAYASAN ISLAM TERENG</t>
  </si>
  <si>
    <t>99130SLF6266616</t>
  </si>
  <si>
    <t>99130SLF6312949</t>
  </si>
  <si>
    <t>RANACO MARINE SDN BHD</t>
  </si>
  <si>
    <t>1302</t>
  </si>
  <si>
    <t>99130SLU5980694</t>
  </si>
  <si>
    <t>KEMAMAN</t>
  </si>
  <si>
    <t>KEMAMAN BC</t>
  </si>
  <si>
    <t>U B F MAINTENANCE SDN. BHD.</t>
  </si>
  <si>
    <t>99130SLP6326949</t>
  </si>
  <si>
    <t>99130SLU6303809</t>
  </si>
  <si>
    <t>CLF TRADING SDN. BHD.</t>
  </si>
  <si>
    <t>99130SLF6358977</t>
  </si>
  <si>
    <t>99130SLF6358951</t>
  </si>
  <si>
    <t>99130SLF6354694</t>
  </si>
  <si>
    <t>99130SLF6353755</t>
  </si>
  <si>
    <t>99130SLF6322082</t>
  </si>
  <si>
    <t>99130SLP6278413</t>
  </si>
  <si>
    <t>99130SLP6318131</t>
  </si>
  <si>
    <t>99130SLP6294764</t>
  </si>
  <si>
    <t>99130SLF6333436</t>
  </si>
  <si>
    <t>99130SLP6361507</t>
  </si>
  <si>
    <t>99130SLU6303805</t>
  </si>
  <si>
    <t>99130SLF6354702</t>
  </si>
  <si>
    <t>99130SLF6332198</t>
  </si>
  <si>
    <t>AMERSTRAND ENGINEERING SDN BHD</t>
  </si>
  <si>
    <t>99010SLP6280712</t>
  </si>
  <si>
    <t>99130SLF6358761</t>
  </si>
  <si>
    <t>99130SLP6361677</t>
  </si>
  <si>
    <t>99130SLF6338305</t>
  </si>
  <si>
    <t>99130SLP6326948</t>
  </si>
  <si>
    <t>99130SLP6288220</t>
  </si>
  <si>
    <t>99130SLF6338297</t>
  </si>
  <si>
    <t>99130SLF6353876</t>
  </si>
  <si>
    <t>99130SLF6331222</t>
  </si>
  <si>
    <t>99130SLF6326866</t>
  </si>
  <si>
    <t>99130SLF6321768</t>
  </si>
  <si>
    <t>99130SLF6351586</t>
  </si>
  <si>
    <t>99130SLF6333427</t>
  </si>
  <si>
    <t>99130SLF6332191</t>
  </si>
  <si>
    <t>CITY-LINK AIR CARGO SDN BHD</t>
  </si>
  <si>
    <t>1401</t>
  </si>
  <si>
    <t>99080SLF6332093</t>
  </si>
  <si>
    <t>KUALA LUMPUR MAIN</t>
  </si>
  <si>
    <t>JLN TUN PERAK BC</t>
  </si>
  <si>
    <t>SAS INSTITUTE SDN BHD</t>
  </si>
  <si>
    <t>99080SLP6318377</t>
  </si>
  <si>
    <t>GOVI CHEMICALS SDN BHD</t>
  </si>
  <si>
    <t>99080SLF6352042</t>
  </si>
  <si>
    <t>KEE SENG HARDWARE SDN BHD</t>
  </si>
  <si>
    <t>99080DL26356762</t>
  </si>
  <si>
    <t>HOCK JU EDAR SDN BHD</t>
  </si>
  <si>
    <t>99080SLF6332851</t>
  </si>
  <si>
    <t>KOPERASI POLIS DIRAJA MALAYSIA BERHAD</t>
  </si>
  <si>
    <t>64925</t>
  </si>
  <si>
    <t>99080SLF6317524</t>
  </si>
  <si>
    <t>99080SLF6324799</t>
  </si>
  <si>
    <t>SCHMIDT BIOMEDTECH SDN BHD</t>
  </si>
  <si>
    <t>99080DL76358980</t>
  </si>
  <si>
    <t>99080SLF6330059</t>
  </si>
  <si>
    <t>99080SLF6336783</t>
  </si>
  <si>
    <t>99080SLF6352935</t>
  </si>
  <si>
    <t>CTLPLAST.MANUFACTURING SDN BHD</t>
  </si>
  <si>
    <t>99080SLF6348615</t>
  </si>
  <si>
    <t>YU LIM DISTRIBUTOR SDN BHD</t>
  </si>
  <si>
    <t>99080SLF6359612</t>
  </si>
  <si>
    <t>PERANAN SERIMAS SDN BHD</t>
  </si>
  <si>
    <t>99080SLP6287805</t>
  </si>
  <si>
    <t>99080SLF6341016</t>
  </si>
  <si>
    <t>TEO GUAN LEE (K.L) SDN.BHD.</t>
  </si>
  <si>
    <t>99140SLF6351104</t>
  </si>
  <si>
    <t>SPECIAL STEEL &amp; ALLIANCE SDN BHD</t>
  </si>
  <si>
    <t>99080SLF6329700</t>
  </si>
  <si>
    <t>99080SLF6355275</t>
  </si>
  <si>
    <t>SOLID LOGIC SDN BHD</t>
  </si>
  <si>
    <t>99080SLF6322044</t>
  </si>
  <si>
    <t>99080SLF6359593</t>
  </si>
  <si>
    <t>99080SLP6317452</t>
  </si>
  <si>
    <t>COMM ZED SDN. BHD.</t>
  </si>
  <si>
    <t>99080SLP6335101</t>
  </si>
  <si>
    <t>99080SLP6284610</t>
  </si>
  <si>
    <t>99080SLP6253062</t>
  </si>
  <si>
    <t>99080SLP6342343</t>
  </si>
  <si>
    <t>99080SLP6335607</t>
  </si>
  <si>
    <t>99080SLP6355358</t>
  </si>
  <si>
    <t>99080SLF6339517</t>
  </si>
  <si>
    <t>99080SLF6339516</t>
  </si>
  <si>
    <t>99080SLF6356050</t>
  </si>
  <si>
    <t>99080SLF6335364</t>
  </si>
  <si>
    <t>99140SLF6351105</t>
  </si>
  <si>
    <t>BIDOR TAHAN ESTATES SDN BHD</t>
  </si>
  <si>
    <t>99080SLF6359746</t>
  </si>
  <si>
    <t>ROYAL SELANGOR CLUB</t>
  </si>
  <si>
    <t>401</t>
  </si>
  <si>
    <t>99080SLF6339902</t>
  </si>
  <si>
    <t>99080DL26361542</t>
  </si>
  <si>
    <t>99080DL66360444</t>
  </si>
  <si>
    <t>HASIL CONSTRUCTION SDN BHD</t>
  </si>
  <si>
    <t>99080SLP6352059</t>
  </si>
  <si>
    <t>UNI DISTRIBUTION SDN BHD</t>
  </si>
  <si>
    <t>99080SLF6343502</t>
  </si>
  <si>
    <t>99080SLF6360316</t>
  </si>
  <si>
    <t>99080SLF6359601</t>
  </si>
  <si>
    <t>99080SLF6354127</t>
  </si>
  <si>
    <t>99080SLF6330470</t>
  </si>
  <si>
    <t>99080SLP6351377</t>
  </si>
  <si>
    <t>99080SLP6286498</t>
  </si>
  <si>
    <t>99080SLP6229912</t>
  </si>
  <si>
    <t>99080SLP6359178</t>
  </si>
  <si>
    <t>GREEN PACIFIC SDN BHD</t>
  </si>
  <si>
    <t>99080SLF6345036</t>
  </si>
  <si>
    <t>99080SLP6237650</t>
  </si>
  <si>
    <t>B FITNESS ASIA SDN. BHD.</t>
  </si>
  <si>
    <t>8690X</t>
  </si>
  <si>
    <t>99080SLF6288563</t>
  </si>
  <si>
    <t>99080SLF6345564</t>
  </si>
  <si>
    <t>99080DL46358825</t>
  </si>
  <si>
    <t>99080SLP6352170</t>
  </si>
  <si>
    <t>99080SLF6339895</t>
  </si>
  <si>
    <t>BULK FORWARDING &amp; WAREHOUSING SDN BHD</t>
  </si>
  <si>
    <t>99080SLF6327648</t>
  </si>
  <si>
    <t>MCB INDUSTRIES SDN BHD</t>
  </si>
  <si>
    <t>23XX</t>
  </si>
  <si>
    <t>99080SLF6335507</t>
  </si>
  <si>
    <t>KAYANGAN KEMAS SDN BHD</t>
  </si>
  <si>
    <t>99080SLP6284675</t>
  </si>
  <si>
    <t>LMS TECHNOLOGY DISTRIBUTIONS SDN.BHD.</t>
  </si>
  <si>
    <t>99080SLP6221826</t>
  </si>
  <si>
    <t>99080SLF6355959</t>
  </si>
  <si>
    <t>99080SLF6340918</t>
  </si>
  <si>
    <t>MOBILE ADVERT.SERV FOR TRANSPORTOPS SB</t>
  </si>
  <si>
    <t>99080SLU6214271</t>
  </si>
  <si>
    <t>NEWLAKE DEVELOPMENT SDN BHD</t>
  </si>
  <si>
    <t>68102C</t>
  </si>
  <si>
    <t>99080SLF6332128</t>
  </si>
  <si>
    <t>99080SLF6351485</t>
  </si>
  <si>
    <t>99080SLF6322045</t>
  </si>
  <si>
    <t>99080SLF6360289</t>
  </si>
  <si>
    <t>99080SLP6245686</t>
  </si>
  <si>
    <t>99080SLP6311161</t>
  </si>
  <si>
    <t>TEKMEDIC (M) SDN BHD</t>
  </si>
  <si>
    <t>99080SLF6332691</t>
  </si>
  <si>
    <t>99080SLP6275584</t>
  </si>
  <si>
    <t>99080SLF6351084</t>
  </si>
  <si>
    <t>99080SLF6323196</t>
  </si>
  <si>
    <t>99080SLF6360564</t>
  </si>
  <si>
    <t>99080SLF6348613</t>
  </si>
  <si>
    <t>S.J. PROPERTIES SDN BHD</t>
  </si>
  <si>
    <t>99140SLF6337122</t>
  </si>
  <si>
    <t>99080SLF6359201</t>
  </si>
  <si>
    <t>99080SLF6322050</t>
  </si>
  <si>
    <t>99080SLP6318476</t>
  </si>
  <si>
    <t>TENAGA KIMIA-AUSTIN DETONATOR SDN. BHD.</t>
  </si>
  <si>
    <t>1403</t>
  </si>
  <si>
    <t>99080SLF6340728</t>
  </si>
  <si>
    <t>WISMA HANGSAM</t>
  </si>
  <si>
    <t>JLN P RAMLEE BC</t>
  </si>
  <si>
    <t>MAXWELL WOOD SDN BHD</t>
  </si>
  <si>
    <t>99080SLF6337811</t>
  </si>
  <si>
    <t>SYARIKAT KHY ENTERPRISE SDN BHD</t>
  </si>
  <si>
    <t>99080SLF6327877</t>
  </si>
  <si>
    <t>99080SLF6340726</t>
  </si>
  <si>
    <t>99080SLF6340233</t>
  </si>
  <si>
    <t>AUSTIN POWDER MALAYSIA SDN. BHD.</t>
  </si>
  <si>
    <t>99080SLF6262206</t>
  </si>
  <si>
    <t>99080SLP6337834</t>
  </si>
  <si>
    <t>NELTON ENGINEERING SDN BHD</t>
  </si>
  <si>
    <t>1404</t>
  </si>
  <si>
    <t>99080SLP6359742</t>
  </si>
  <si>
    <t>JALAN PUDU</t>
  </si>
  <si>
    <t>99080SLP6359137</t>
  </si>
  <si>
    <t>99080SLP6357917</t>
  </si>
  <si>
    <t>99080SLP6357240</t>
  </si>
  <si>
    <t>99080SLP6346248</t>
  </si>
  <si>
    <t>99080SLP6343481</t>
  </si>
  <si>
    <t>99080SLP6330640</t>
  </si>
  <si>
    <t>99080SLP6245384</t>
  </si>
  <si>
    <t>SUPREME DIDACTIC SDN BHD (FKA KOSIJAYA</t>
  </si>
  <si>
    <t>99080SLP6354401</t>
  </si>
  <si>
    <t>99080SLP6353178</t>
  </si>
  <si>
    <t>99080SLP6282312</t>
  </si>
  <si>
    <t>MAKIN JUTA SDN BHD</t>
  </si>
  <si>
    <t>99080SLU6361201</t>
  </si>
  <si>
    <t>GLOBE ENGINEERING SDN BHD</t>
  </si>
  <si>
    <t>99080SLP6283178</t>
  </si>
  <si>
    <t>99080SLP6360588</t>
  </si>
  <si>
    <t>99080SLP6360298</t>
  </si>
  <si>
    <t>99080SLP6356821</t>
  </si>
  <si>
    <t>99080SLP6355466</t>
  </si>
  <si>
    <t>99080SLP6351547</t>
  </si>
  <si>
    <t>99080SLP6350555</t>
  </si>
  <si>
    <t>99080SLP6350309</t>
  </si>
  <si>
    <t>99080SLP6348350</t>
  </si>
  <si>
    <t>99080SLP6347933</t>
  </si>
  <si>
    <t>99080SLP6343255</t>
  </si>
  <si>
    <t>99080SLP6331739</t>
  </si>
  <si>
    <t>99080SLP6278443</t>
  </si>
  <si>
    <t>99080SLP6195120</t>
  </si>
  <si>
    <t>99080SLP6357479</t>
  </si>
  <si>
    <t>99080SLP6277669</t>
  </si>
  <si>
    <t>99080DL16361498</t>
  </si>
  <si>
    <t>99080SLP6353357</t>
  </si>
  <si>
    <t>99080SLP6353313</t>
  </si>
  <si>
    <t>99080SLP6352833</t>
  </si>
  <si>
    <t>99080SLP6352122</t>
  </si>
  <si>
    <t>99080SLP6348349</t>
  </si>
  <si>
    <t>99080SLP6343704</t>
  </si>
  <si>
    <t>99080SLP6342491</t>
  </si>
  <si>
    <t>99080SLP6243975</t>
  </si>
  <si>
    <t>99080SLP6343970</t>
  </si>
  <si>
    <t>PEMBINAAN INFRASTRUKTUR OKH SDN BHD</t>
  </si>
  <si>
    <t>99080SLP6360549</t>
  </si>
  <si>
    <t>99080SLP6360542</t>
  </si>
  <si>
    <t>99080SLP6340887</t>
  </si>
  <si>
    <t>99080SLP6339015</t>
  </si>
  <si>
    <t>99080SLP6352831</t>
  </si>
  <si>
    <t>99080SLP6355461</t>
  </si>
  <si>
    <t>99080SLP6315812</t>
  </si>
  <si>
    <t>99080SLP6344235</t>
  </si>
  <si>
    <t>99080SLP6342656</t>
  </si>
  <si>
    <t>99080SLP6317547</t>
  </si>
  <si>
    <t>99080SLP6357335</t>
  </si>
  <si>
    <t>99080SLP6354469</t>
  </si>
  <si>
    <t>99080SLP6353427</t>
  </si>
  <si>
    <t>99080SLP6351791</t>
  </si>
  <si>
    <t>99080SLP6350886</t>
  </si>
  <si>
    <t>99080SLP6348380</t>
  </si>
  <si>
    <t>99080SLP6337142</t>
  </si>
  <si>
    <t>99080SLP6292234</t>
  </si>
  <si>
    <t>99080SLP6227349</t>
  </si>
  <si>
    <t>99080DL26358457</t>
  </si>
  <si>
    <t>SPRING ENERGY SDN BHD</t>
  </si>
  <si>
    <t>99080SLF6334815</t>
  </si>
  <si>
    <t>99080SLP6307291</t>
  </si>
  <si>
    <t>99080SLP6342665</t>
  </si>
  <si>
    <t>99080SLP6361062</t>
  </si>
  <si>
    <t>99080SLP6346731</t>
  </si>
  <si>
    <t>99080SLP6343230</t>
  </si>
  <si>
    <t>99080SLP6326761</t>
  </si>
  <si>
    <t>99080SLP6322686</t>
  </si>
  <si>
    <t>99080SLP6361079</t>
  </si>
  <si>
    <t>99080SLP6359348</t>
  </si>
  <si>
    <t>99080SLP6358886</t>
  </si>
  <si>
    <t>99080SLP6353443</t>
  </si>
  <si>
    <t>99080SLP6318241</t>
  </si>
  <si>
    <t>99080SLP6296031</t>
  </si>
  <si>
    <t>99080SLP6357242</t>
  </si>
  <si>
    <t>99080SLP6357089</t>
  </si>
  <si>
    <t>99080SLP6355941</t>
  </si>
  <si>
    <t>99080SLP6349503</t>
  </si>
  <si>
    <t>99080SLP6346247</t>
  </si>
  <si>
    <t>99080SLP6331749</t>
  </si>
  <si>
    <t>99080SLP6278414</t>
  </si>
  <si>
    <t>99080SLP6241236</t>
  </si>
  <si>
    <t>PENG YONG ENTERPRISE SDN BHD</t>
  </si>
  <si>
    <t>99080SLF6329362</t>
  </si>
  <si>
    <t>99080SLR6339330</t>
  </si>
  <si>
    <t>99080SLP6272747</t>
  </si>
  <si>
    <t>99080SLP6349271</t>
  </si>
  <si>
    <t>99080SLP6342661</t>
  </si>
  <si>
    <t>99080SLP6361098</t>
  </si>
  <si>
    <t>99080SLP6354102</t>
  </si>
  <si>
    <t>99080SLP6352828</t>
  </si>
  <si>
    <t>99080SLP6351548</t>
  </si>
  <si>
    <t>99080SLP6349992</t>
  </si>
  <si>
    <t>99080SLP6343214</t>
  </si>
  <si>
    <t>99080SLP6340801</t>
  </si>
  <si>
    <t>99080SLP6256531</t>
  </si>
  <si>
    <t>ALL BUILD SDN BHD</t>
  </si>
  <si>
    <t>99080SLF6338620</t>
  </si>
  <si>
    <t>99080SLP6361059</t>
  </si>
  <si>
    <t>99080SLP6350059</t>
  </si>
  <si>
    <t>99080SLP6342662</t>
  </si>
  <si>
    <t>CARIMIN SDN BHD</t>
  </si>
  <si>
    <t>1405</t>
  </si>
  <si>
    <t>99080SLP6351100</t>
  </si>
  <si>
    <t>AMPANG PARK</t>
  </si>
  <si>
    <t>99080SLP6322139</t>
  </si>
  <si>
    <t>COMPUTER BUSINESS SOLUTIONS SDN BHD</t>
  </si>
  <si>
    <t>95XXX</t>
  </si>
  <si>
    <t>99080SLP6361478</t>
  </si>
  <si>
    <t>99080SLP6309723</t>
  </si>
  <si>
    <t>NEXT SPHERE SDN BHD</t>
  </si>
  <si>
    <t>99080SLP6286246</t>
  </si>
  <si>
    <t>99080SLP6159610</t>
  </si>
  <si>
    <t>CABLES &amp; CONTROLS ENGINEERING SDN BHD</t>
  </si>
  <si>
    <t>99080SLP6205432</t>
  </si>
  <si>
    <t>99080SLP6148384</t>
  </si>
  <si>
    <t>LANGKAWI HOLIDAY VILLA SDN BHD</t>
  </si>
  <si>
    <t>99080SLF6349400</t>
  </si>
  <si>
    <t>99080SLP6335602</t>
  </si>
  <si>
    <t>99080SLP6322137</t>
  </si>
  <si>
    <t>PENINSULAR OFFSHORE SYSTEMS SDN BHD</t>
  </si>
  <si>
    <t>429XXB</t>
  </si>
  <si>
    <t>99080SLP6251588</t>
  </si>
  <si>
    <t>99080SLP6329170</t>
  </si>
  <si>
    <t>99080SLP6212138</t>
  </si>
  <si>
    <t>ZULCO SDN BHD (FKA ZUCO SDN BHD)</t>
  </si>
  <si>
    <t>7112</t>
  </si>
  <si>
    <t>99080SLF6336479</t>
  </si>
  <si>
    <t>99080SLF6300298</t>
  </si>
  <si>
    <t>99080SLP6289130</t>
  </si>
  <si>
    <t>99080SLP6291006</t>
  </si>
  <si>
    <t>99080SLP6194523</t>
  </si>
  <si>
    <t>DEWANSITE COMPUTER SOLUTIONS SDN BHD</t>
  </si>
  <si>
    <t>99080SLP6360889</t>
  </si>
  <si>
    <t>99080SLP6274723</t>
  </si>
  <si>
    <t>99080SLP6279871</t>
  </si>
  <si>
    <t>99080SLP6196248</t>
  </si>
  <si>
    <t>99080SLP6326651</t>
  </si>
  <si>
    <t>99080SLP6270486</t>
  </si>
  <si>
    <t>POINTRAY (MALAYSIA) SDN BHD</t>
  </si>
  <si>
    <t>99080SLF6296848</t>
  </si>
  <si>
    <t>99080SLP6338228</t>
  </si>
  <si>
    <t>99080SLP6302555</t>
  </si>
  <si>
    <t>CETCO ENERGY SERVICES (MALAYSIA) SDN BHD</t>
  </si>
  <si>
    <t>99080SLU6337462</t>
  </si>
  <si>
    <t>BUMI WANGSA SDN BHD</t>
  </si>
  <si>
    <t>99080SLP6237056</t>
  </si>
  <si>
    <t>99080SLF6322838</t>
  </si>
  <si>
    <t>TEONG KIM PLASTIC INDUSTRIES SDN BHD</t>
  </si>
  <si>
    <t>1406</t>
  </si>
  <si>
    <t>99080DL16360195</t>
  </si>
  <si>
    <t>SETAPAK</t>
  </si>
  <si>
    <t>CERGAS MURNI SDN BHD</t>
  </si>
  <si>
    <t>99080SLU6336513</t>
  </si>
  <si>
    <t>LATIMER CORPORATION SDN BHD</t>
  </si>
  <si>
    <t>99080SLU6169732</t>
  </si>
  <si>
    <t>INFRA TEGUH SDN BHD</t>
  </si>
  <si>
    <t>99080SLP6294492</t>
  </si>
  <si>
    <t>YAUMAN AUTO S/B</t>
  </si>
  <si>
    <t>99080SLF6351037</t>
  </si>
  <si>
    <t>KENWINGSTON LAND SDN. BHD.</t>
  </si>
  <si>
    <t>99080SLU6319591</t>
  </si>
  <si>
    <t>TEONG KIM HOLDINGS SDN BHD</t>
  </si>
  <si>
    <t>99080SLF6324336</t>
  </si>
  <si>
    <t>99080SLU6168163</t>
  </si>
  <si>
    <t>JIM PROJECT &amp; EXPO LOGISTICS (M) SDN BHD</t>
  </si>
  <si>
    <t>99080SLF6334309</t>
  </si>
  <si>
    <t>ROYAL SELANGOR INTERNATIONAL SDN BHD</t>
  </si>
  <si>
    <t>99080SLR6357407</t>
  </si>
  <si>
    <t>99080SLP6343052</t>
  </si>
  <si>
    <t>99080SLP6315339</t>
  </si>
  <si>
    <t>99080SLP6228134</t>
  </si>
  <si>
    <t>SHANGHAI TREASURE WHOLESALE SDN BHD</t>
  </si>
  <si>
    <t>99080SLF6342737</t>
  </si>
  <si>
    <t>KENWINGSTON SEVEN UP SDN BHD</t>
  </si>
  <si>
    <t>99080SLU6280759</t>
  </si>
  <si>
    <t>A TECH PROPERTIES SDN BHD</t>
  </si>
  <si>
    <t>99080SLP6330697</t>
  </si>
  <si>
    <t>99080SLF6334576</t>
  </si>
  <si>
    <t>99080SLP6315431</t>
  </si>
  <si>
    <t>99080SLF6339111</t>
  </si>
  <si>
    <t>99080SLF6352185</t>
  </si>
  <si>
    <t>99080SLF6335332</t>
  </si>
  <si>
    <t>99080SLP6258879</t>
  </si>
  <si>
    <t>KIARA KILAT SDN BHD</t>
  </si>
  <si>
    <t>99080DL16361196</t>
  </si>
  <si>
    <t>EVERYDAY BRUSH INDUSTRIES (M) SDN BHD</t>
  </si>
  <si>
    <t>99080SLF6335678</t>
  </si>
  <si>
    <t>99080SLP6344200</t>
  </si>
  <si>
    <t>99080SLP6294455</t>
  </si>
  <si>
    <t>99080SLP6294453</t>
  </si>
  <si>
    <t>GOLDEN DELUXE TRAVEL SERVICE AGENCY S/B</t>
  </si>
  <si>
    <t>99080SLF6310829</t>
  </si>
  <si>
    <t>99080SLF6334275</t>
  </si>
  <si>
    <t>99080SLF6334274</t>
  </si>
  <si>
    <t>99080SLF6330929</t>
  </si>
  <si>
    <t>99080SLR6358517</t>
  </si>
  <si>
    <t>99080SLP6355037</t>
  </si>
  <si>
    <t>99080SLP6315338</t>
  </si>
  <si>
    <t>99080SLF6339110</t>
  </si>
  <si>
    <t>99080SLP6208324</t>
  </si>
  <si>
    <t>99080SLU6170002</t>
  </si>
  <si>
    <t>99080SLF6334276</t>
  </si>
  <si>
    <t>99080SLF6290524</t>
  </si>
  <si>
    <t>99080SLP6349745</t>
  </si>
  <si>
    <t>99080SLP6316783</t>
  </si>
  <si>
    <t>99080SLP6294677</t>
  </si>
  <si>
    <t>99080SLP6227938</t>
  </si>
  <si>
    <t>99080SLF6358594</t>
  </si>
  <si>
    <t>99080SLU6354214</t>
  </si>
  <si>
    <t>99080SLF6330926</t>
  </si>
  <si>
    <t>M.A. PRESTIGE ENGINEERING SDN BHD</t>
  </si>
  <si>
    <t>99080SLU6283772</t>
  </si>
  <si>
    <t>99080SLP6349757</t>
  </si>
  <si>
    <t>99080SLP6343900</t>
  </si>
  <si>
    <t>99080SLF6339113</t>
  </si>
  <si>
    <t>99080SLF6329506</t>
  </si>
  <si>
    <t>99080DL16360578</t>
  </si>
  <si>
    <t>BINA SKK SDN BHD</t>
  </si>
  <si>
    <t>1407</t>
  </si>
  <si>
    <t>99080SLP6289521</t>
  </si>
  <si>
    <t>JALAN IPOH</t>
  </si>
  <si>
    <t>STARZA CORPORATION SDN BHD</t>
  </si>
  <si>
    <t>99080SLP6361514</t>
  </si>
  <si>
    <t>99080SLP6333494</t>
  </si>
  <si>
    <t>99080SLP6320002</t>
  </si>
  <si>
    <t>99080SLP6299529</t>
  </si>
  <si>
    <t>99080SLP6186002</t>
  </si>
  <si>
    <t>99080SLP6129548</t>
  </si>
  <si>
    <t>99080SLP6354472</t>
  </si>
  <si>
    <t>99080SLP6348093</t>
  </si>
  <si>
    <t>99080SLP6346982</t>
  </si>
  <si>
    <t>HAYNIK HOLDING SDN BHD</t>
  </si>
  <si>
    <t>99080SLP6351397</t>
  </si>
  <si>
    <t>99080SLF6337429</t>
  </si>
  <si>
    <t>99080SLP6319147</t>
  </si>
  <si>
    <t>99080SLP6361204</t>
  </si>
  <si>
    <t>99080SLP6315960</t>
  </si>
  <si>
    <t>RODA BB MOTOR SDN BHD</t>
  </si>
  <si>
    <t>99080SLF6336015</t>
  </si>
  <si>
    <t>MH PRESTIGE AUTO SDN BHD</t>
  </si>
  <si>
    <t>99080SLF6336021</t>
  </si>
  <si>
    <t>99080SLP6350648</t>
  </si>
  <si>
    <t>99080SLP6354470</t>
  </si>
  <si>
    <t>99080SLP6295740</t>
  </si>
  <si>
    <t>ANGKASA MOTOR SDN BHD</t>
  </si>
  <si>
    <t>99080SLF6336011</t>
  </si>
  <si>
    <t>99080SLP6284323</t>
  </si>
  <si>
    <t>DAKMAZ SDN BHD</t>
  </si>
  <si>
    <t>99080SLF6354149</t>
  </si>
  <si>
    <t>99080SLP6357413</t>
  </si>
  <si>
    <t>99080SLP6348169</t>
  </si>
  <si>
    <t>99080SLP6163394</t>
  </si>
  <si>
    <t>99080SLP6351458</t>
  </si>
  <si>
    <t>99080SLP6324117</t>
  </si>
  <si>
    <t>99080SLP6172912</t>
  </si>
  <si>
    <t>CHE KIANG REALTY SDN BHD</t>
  </si>
  <si>
    <t>1408</t>
  </si>
  <si>
    <t>99080SLF6343309</t>
  </si>
  <si>
    <t>BUKIT BINTANG</t>
  </si>
  <si>
    <t>PPC GLOMAC SDN BHD</t>
  </si>
  <si>
    <t>99080SLR6339846</t>
  </si>
  <si>
    <t>99080SLU6192626</t>
  </si>
  <si>
    <t>THE COFFEE BEAN &amp; TEA LEAF (M) SDN BHD</t>
  </si>
  <si>
    <t>56302</t>
  </si>
  <si>
    <t>99080SLF6327051</t>
  </si>
  <si>
    <t>BEVERLY WM SDN BHD</t>
  </si>
  <si>
    <t>99080SLP6345948</t>
  </si>
  <si>
    <t>THE ROYAL SELANGOR GOLF CLUB</t>
  </si>
  <si>
    <t>99080SLF6330928</t>
  </si>
  <si>
    <t>99080SLU6290674</t>
  </si>
  <si>
    <t>99080SLP6361382</t>
  </si>
  <si>
    <t>99080SLP6361334</t>
  </si>
  <si>
    <t>99080SLF6328811</t>
  </si>
  <si>
    <t>99080SLU6325284</t>
  </si>
  <si>
    <t>99080SLF6318640</t>
  </si>
  <si>
    <t>99080SLF6265647</t>
  </si>
  <si>
    <t>CORTINA WATCH SDN BHD</t>
  </si>
  <si>
    <t>99080SLF6328271</t>
  </si>
  <si>
    <t>99080SLP6361335</t>
  </si>
  <si>
    <t>99080SLP6328178</t>
  </si>
  <si>
    <t>99080SLP6255353</t>
  </si>
  <si>
    <t>GRAND TUNNELLING (INTERNATIONAL) LIMITED</t>
  </si>
  <si>
    <t>204</t>
  </si>
  <si>
    <t>99080SLP6259883</t>
  </si>
  <si>
    <t>99080SLU6329104</t>
  </si>
  <si>
    <t>KUALA LUMPUR METRO DEVELOPMENT SDN BHD</t>
  </si>
  <si>
    <t>99080SLF6347771</t>
  </si>
  <si>
    <t>99080SLU6332978</t>
  </si>
  <si>
    <t>99080SLU6295524</t>
  </si>
  <si>
    <t>ASIA EXPERIENCE TOURS SDN BHD</t>
  </si>
  <si>
    <t>99080SLF6327139</t>
  </si>
  <si>
    <t>ZITRON ENTERPRISE (M) SDN BHD</t>
  </si>
  <si>
    <t>99080SLF6335359</t>
  </si>
  <si>
    <t>SUMMIT VIEW DEVELOPMENT SDN BHD</t>
  </si>
  <si>
    <t>99080SLP6328664</t>
  </si>
  <si>
    <t>HELLO PROPERTY (M) SDN BHD</t>
  </si>
  <si>
    <t>99080SLF6339476</t>
  </si>
  <si>
    <t>99080SLF6301025</t>
  </si>
  <si>
    <t>SUNSHINE CONSTRUCTION SDN BHD</t>
  </si>
  <si>
    <t>99080SLP6331853</t>
  </si>
  <si>
    <t>99080SLP6330312</t>
  </si>
  <si>
    <t>99080SLF6263809</t>
  </si>
  <si>
    <t>99080SLF6314357</t>
  </si>
  <si>
    <t>99080SLP6247563</t>
  </si>
  <si>
    <t>99080SLP6221250</t>
  </si>
  <si>
    <t>99080SLP6342188</t>
  </si>
  <si>
    <t>99080SLP6150922</t>
  </si>
  <si>
    <t>99080SLU6300557</t>
  </si>
  <si>
    <t>99080SLF6318712</t>
  </si>
  <si>
    <t>99080SLF6284657</t>
  </si>
  <si>
    <t>99080SLP6175114</t>
  </si>
  <si>
    <t>99080SLP6176722</t>
  </si>
  <si>
    <t>MIGHTYPROP SDN BHD</t>
  </si>
  <si>
    <t>99080SLP6357639</t>
  </si>
  <si>
    <t>ARA ASA DEVELOPMENT SDN BHD</t>
  </si>
  <si>
    <t>1409</t>
  </si>
  <si>
    <t>99080SLP6317236</t>
  </si>
  <si>
    <t>JALAN RAJA MUDA</t>
  </si>
  <si>
    <t>PERINGGIT SRI AUTO SERVICES SDN BHD</t>
  </si>
  <si>
    <t>1411</t>
  </si>
  <si>
    <t>4520</t>
  </si>
  <si>
    <t>99080SLR6344189</t>
  </si>
  <si>
    <t>JALAN KELANG LAMA</t>
  </si>
  <si>
    <t>99080SLR6344144</t>
  </si>
  <si>
    <t>HEAP WAH ENTERPRISE SDN BHD</t>
  </si>
  <si>
    <t>99060SLF6341798</t>
  </si>
  <si>
    <t>VITALITY BOOST SDN BHD</t>
  </si>
  <si>
    <t>99080SLF6305441</t>
  </si>
  <si>
    <t>99080SLF6283925</t>
  </si>
  <si>
    <t>99080SLF6272306</t>
  </si>
  <si>
    <t>SYARIKAT KOI HAI SENG SDN BHD</t>
  </si>
  <si>
    <t>99080SLF6340497</t>
  </si>
  <si>
    <t>99080SLU6344160</t>
  </si>
  <si>
    <t>99080SLR6339824</t>
  </si>
  <si>
    <t>99080SLR6339799</t>
  </si>
  <si>
    <t>99080SLR6323723</t>
  </si>
  <si>
    <t>BINA PLASTIC INDUSTRIES SDN BHD</t>
  </si>
  <si>
    <t>99080SLF6340388</t>
  </si>
  <si>
    <t>99080SLF6340606</t>
  </si>
  <si>
    <t>99080SLF6329469</t>
  </si>
  <si>
    <t>99080SLF6283905</t>
  </si>
  <si>
    <t>LUXABUILT SDN BHD</t>
  </si>
  <si>
    <t>99080SLP6359254</t>
  </si>
  <si>
    <t>99080SLR6329965</t>
  </si>
  <si>
    <t>99080SLF6354561</t>
  </si>
  <si>
    <t>99080SLF6309207</t>
  </si>
  <si>
    <t>99080SLF6283904</t>
  </si>
  <si>
    <t>99080SLR6329961</t>
  </si>
  <si>
    <t>99080SLF6344681</t>
  </si>
  <si>
    <t>99080SLF6344678</t>
  </si>
  <si>
    <t>99080SLF6292002</t>
  </si>
  <si>
    <t>YWC ENGINEERS &amp; CONSTRUCTORS SDN BHD</t>
  </si>
  <si>
    <t>99080SLP6332067</t>
  </si>
  <si>
    <t>99080SLP6353276</t>
  </si>
  <si>
    <t>99080SLF6356651</t>
  </si>
  <si>
    <t>99080SLF6360703</t>
  </si>
  <si>
    <t>99080SLF6360436</t>
  </si>
  <si>
    <t>99080SLF6297215</t>
  </si>
  <si>
    <t>99080SLP6354627</t>
  </si>
  <si>
    <t>99080SLR6344181</t>
  </si>
  <si>
    <t>99080SLR6329952</t>
  </si>
  <si>
    <t>99080SLF6358505</t>
  </si>
  <si>
    <t>HASILWAN (M) SDN BHD</t>
  </si>
  <si>
    <t>99080SLP6197628</t>
  </si>
  <si>
    <t>99080SLF6305348</t>
  </si>
  <si>
    <t>99080SLP6283929</t>
  </si>
  <si>
    <t>99080SLP6197629</t>
  </si>
  <si>
    <t>CIVILINK SDN. BHD.</t>
  </si>
  <si>
    <t>99080SLP6135950</t>
  </si>
  <si>
    <t>99080SLF6295796</t>
  </si>
  <si>
    <t>UAT AIR-CONDITIONING SDN BHD</t>
  </si>
  <si>
    <t>1412</t>
  </si>
  <si>
    <t>99080SLP6351651</t>
  </si>
  <si>
    <t>BANGSAR BARU</t>
  </si>
  <si>
    <t>99080SLP6343176</t>
  </si>
  <si>
    <t>99080SLP6351955</t>
  </si>
  <si>
    <t>AZAIR SDN BHD</t>
  </si>
  <si>
    <t>99080SLU6336210</t>
  </si>
  <si>
    <t>KOMETSOFT (M) SDN BHD</t>
  </si>
  <si>
    <t>99080SLP6348873</t>
  </si>
  <si>
    <t>99080SLP6296184</t>
  </si>
  <si>
    <t>COMINTEL SDN BHD</t>
  </si>
  <si>
    <t>99140SLP6248424</t>
  </si>
  <si>
    <t>99080SLP6351653</t>
  </si>
  <si>
    <t>PEMBINAAN SUJAMAN SDN BHD</t>
  </si>
  <si>
    <t>4390</t>
  </si>
  <si>
    <t>99080SLP6198579</t>
  </si>
  <si>
    <t>FOREST HOUSE SDN. BHD.</t>
  </si>
  <si>
    <t>99080SLP6349895</t>
  </si>
  <si>
    <t>99080SLP6346353</t>
  </si>
  <si>
    <t>99080SLP6315956</t>
  </si>
  <si>
    <t>99080SLP6315862</t>
  </si>
  <si>
    <t>99080SLP6293012</t>
  </si>
  <si>
    <t>99080SLP6268135</t>
  </si>
  <si>
    <t>99080SLF6355824</t>
  </si>
  <si>
    <t>99080SLP6311081</t>
  </si>
  <si>
    <t>99080SLP6302690</t>
  </si>
  <si>
    <t>BCM ELECTRONICS CORPORATION SDN BHD</t>
  </si>
  <si>
    <t>99140SLF6337531</t>
  </si>
  <si>
    <t>99080SLP6360303</t>
  </si>
  <si>
    <t>99080SLP6340624</t>
  </si>
  <si>
    <t>99080SLP6342731</t>
  </si>
  <si>
    <t>99140SLF6342176</t>
  </si>
  <si>
    <t>99080SLP6357245</t>
  </si>
  <si>
    <t>99140SLF6342101</t>
  </si>
  <si>
    <t>99140SLP6254722</t>
  </si>
  <si>
    <t>99140SLP6252227</t>
  </si>
  <si>
    <t>99080SLP6318999</t>
  </si>
  <si>
    <t>99080SLP6315959</t>
  </si>
  <si>
    <t>ROLLING STOCK CONSULTANTS SDN BHD</t>
  </si>
  <si>
    <t>99080SLU6310260</t>
  </si>
  <si>
    <t>99080SLP6302314</t>
  </si>
  <si>
    <t>CITY LITE LETRIK SDN BHD</t>
  </si>
  <si>
    <t>1413</t>
  </si>
  <si>
    <t>99080SLP6340019</t>
  </si>
  <si>
    <t>TAMAN MIDAH</t>
  </si>
  <si>
    <t>99080SLP6331119</t>
  </si>
  <si>
    <t>99080SLP6255916</t>
  </si>
  <si>
    <t>ALZAC REALTY SDN BHD</t>
  </si>
  <si>
    <t>99080SLP6354614</t>
  </si>
  <si>
    <t>99080SLP6339342</t>
  </si>
  <si>
    <t>99080SLP6352363</t>
  </si>
  <si>
    <t>99080SLP6331134</t>
  </si>
  <si>
    <t>99080SLP6292046</t>
  </si>
  <si>
    <t>99080SLP6358804</t>
  </si>
  <si>
    <t>99080SLP6246973</t>
  </si>
  <si>
    <t>SIN LEONG SENG MOTOR SDN BHD</t>
  </si>
  <si>
    <t>99080SLF6337807</t>
  </si>
  <si>
    <t>99080SLP6331118</t>
  </si>
  <si>
    <t>99080SLP6263088</t>
  </si>
  <si>
    <t>99080SLP6263065</t>
  </si>
  <si>
    <t>ECO ENCLAVE SDN.BHD.</t>
  </si>
  <si>
    <t>99080SLP6322720</t>
  </si>
  <si>
    <t>99080SLP6340018</t>
  </si>
  <si>
    <t>99080SLF6344197</t>
  </si>
  <si>
    <t>99080SLP6342143</t>
  </si>
  <si>
    <t>99080SLP6354641</t>
  </si>
  <si>
    <t>99080SLP6315944</t>
  </si>
  <si>
    <t>99080SLP6250643</t>
  </si>
  <si>
    <t>SERI JALIA SDN. BHD.</t>
  </si>
  <si>
    <t>1414</t>
  </si>
  <si>
    <t>99080SLF6336020</t>
  </si>
  <si>
    <t>RIVERCITY JLN IPOH</t>
  </si>
  <si>
    <t>SPANCO SDN BHD</t>
  </si>
  <si>
    <t>99080SLF6359757</t>
  </si>
  <si>
    <t>99080SLF6351441</t>
  </si>
  <si>
    <t>99080SLP6336832</t>
  </si>
  <si>
    <t>WIRA SECURITY SERVICES SDN. BHD.</t>
  </si>
  <si>
    <t>99080SLF6351789</t>
  </si>
  <si>
    <t>WASAL CONSTRUCTION SDN BHD</t>
  </si>
  <si>
    <t>99080SLF6345727</t>
  </si>
  <si>
    <t>KELPILE GEOTECHNICS SDN BHD</t>
  </si>
  <si>
    <t>99080SLP6360890</t>
  </si>
  <si>
    <t>99080SLP6350042</t>
  </si>
  <si>
    <t>99080SLP6291893</t>
  </si>
  <si>
    <t>CHEMSTATION DISTRIBUTION SDN BHD</t>
  </si>
  <si>
    <t>99080DL46359202</t>
  </si>
  <si>
    <t>99080SLP6247925</t>
  </si>
  <si>
    <t>99080SLF6348692</t>
  </si>
  <si>
    <t>99080SLP6355388</t>
  </si>
  <si>
    <t>KINDRACO HARDWARE SDN BHD</t>
  </si>
  <si>
    <t>99080SLF6327900</t>
  </si>
  <si>
    <t>99080SLF6340419</t>
  </si>
  <si>
    <t>99080SLP6273891</t>
  </si>
  <si>
    <t>DHAYA MAJU INFRASTRUCTURE (ASIA) SDN BHD</t>
  </si>
  <si>
    <t>99080SLP6251265</t>
  </si>
  <si>
    <t>LHS DEVELOPMENT SDN. BHD.</t>
  </si>
  <si>
    <t>99080SLP6350356</t>
  </si>
  <si>
    <t>99080SLF6337430</t>
  </si>
  <si>
    <t>99080SLP6345119</t>
  </si>
  <si>
    <t>99080SLF6359759</t>
  </si>
  <si>
    <t>99080SLF6353549</t>
  </si>
  <si>
    <t>YBK DEVELOPMENT SDN BHD</t>
  </si>
  <si>
    <t>99080SLF6355832</t>
  </si>
  <si>
    <t>99080SLP6344013</t>
  </si>
  <si>
    <t>99080SLF6360486</t>
  </si>
  <si>
    <t>99080SLF6294945</t>
  </si>
  <si>
    <t>99080SLP6261711</t>
  </si>
  <si>
    <t>99080SLP6352279</t>
  </si>
  <si>
    <t>99080SLP6336458</t>
  </si>
  <si>
    <t>99080SLP6329960</t>
  </si>
  <si>
    <t>BINA PURI HOLDINGS BERHAD</t>
  </si>
  <si>
    <t>115</t>
  </si>
  <si>
    <t>99080SLF6329580</t>
  </si>
  <si>
    <t>99080SLP6130699</t>
  </si>
  <si>
    <t>99080DL46360205</t>
  </si>
  <si>
    <t>99080SLF6324665</t>
  </si>
  <si>
    <t>99080SLF6354373</t>
  </si>
  <si>
    <t>99080SLP6357320</t>
  </si>
  <si>
    <t>99080SLP6338642</t>
  </si>
  <si>
    <t>99080DL46360204</t>
  </si>
  <si>
    <t>RANIA RESOURCES SDN BHD</t>
  </si>
  <si>
    <t>1415</t>
  </si>
  <si>
    <t>99080SLP6355484</t>
  </si>
  <si>
    <t>JALAN RAJA LAUT</t>
  </si>
  <si>
    <t>F J BENJAMIN (M) SDN BHD</t>
  </si>
  <si>
    <t>99080SLF6360396</t>
  </si>
  <si>
    <t>99080SLP6221634</t>
  </si>
  <si>
    <t>99080SLF6360692</t>
  </si>
  <si>
    <t>99080SLP6315428</t>
  </si>
  <si>
    <t>99080SLP6311369</t>
  </si>
  <si>
    <t>99080SLF6352733</t>
  </si>
  <si>
    <t>99080SLP6311367</t>
  </si>
  <si>
    <t>99080SLP6279720</t>
  </si>
  <si>
    <t>99080SLF6288854</t>
  </si>
  <si>
    <t>99080SLP6360356</t>
  </si>
  <si>
    <t>99080SLP6353415</t>
  </si>
  <si>
    <t>99080SLP6345863</t>
  </si>
  <si>
    <t>99080SLF6360065</t>
  </si>
  <si>
    <t>99080SLF6304953</t>
  </si>
  <si>
    <t>99080SLP6353418</t>
  </si>
  <si>
    <t>99080SLP6292712</t>
  </si>
  <si>
    <t>99080SLP6258941</t>
  </si>
  <si>
    <t>99080SLF6360045</t>
  </si>
  <si>
    <t>99080SLP6350518</t>
  </si>
  <si>
    <t>99080SLP6340371</t>
  </si>
  <si>
    <t>BAUER (MALAYSIA) SDN BHD</t>
  </si>
  <si>
    <t>1416</t>
  </si>
  <si>
    <t>99010SLF6360922</t>
  </si>
  <si>
    <t>PETALING JAYA MAIN</t>
  </si>
  <si>
    <t>99010SLP6357253</t>
  </si>
  <si>
    <t>99010SLP6322865</t>
  </si>
  <si>
    <t>METERAYA SDN. BHD.</t>
  </si>
  <si>
    <t>99010SLP6359077</t>
  </si>
  <si>
    <t>STAMFORD TYRES (M) SDN BHD F.K.A.EXNOVA</t>
  </si>
  <si>
    <t>99010SLR6334621</t>
  </si>
  <si>
    <t>SR INDUSTRIES (M) SDN BHD</t>
  </si>
  <si>
    <t>99010DL66353639</t>
  </si>
  <si>
    <t>ANTALIS (M) SDN BHD</t>
  </si>
  <si>
    <t>99010DL26360050</t>
  </si>
  <si>
    <t>99010SLP6315807</t>
  </si>
  <si>
    <t>TEXAS CHICKEN (MALAYSIA) SDN. BHD.</t>
  </si>
  <si>
    <t>99010SLR6350054</t>
  </si>
  <si>
    <t>99010SLR6346653</t>
  </si>
  <si>
    <t>99010SLR6344143</t>
  </si>
  <si>
    <t>99010SLU6344080</t>
  </si>
  <si>
    <t>99010SLU6318048</t>
  </si>
  <si>
    <t>99010SLU6307283</t>
  </si>
  <si>
    <t>99010SLR6220916</t>
  </si>
  <si>
    <t>99010SLP6359094</t>
  </si>
  <si>
    <t>99010SLP6347885</t>
  </si>
  <si>
    <t>CROWN WORLDWIDE GROUP SDN BHD</t>
  </si>
  <si>
    <t>99010SLP6090344</t>
  </si>
  <si>
    <t>VALMATIC ENGINEERING SDN BHD</t>
  </si>
  <si>
    <t>99010SLP6319469</t>
  </si>
  <si>
    <t>MUTIARA ETNIK SDN BHD</t>
  </si>
  <si>
    <t>99080SLP6300813</t>
  </si>
  <si>
    <t>99010SLR6345645</t>
  </si>
  <si>
    <t>99010SLR6345611</t>
  </si>
  <si>
    <t>99010SLR6344141</t>
  </si>
  <si>
    <t>99010SLR6341735</t>
  </si>
  <si>
    <t>99010SLR6333339</t>
  </si>
  <si>
    <t>99010SLR6325633</t>
  </si>
  <si>
    <t>99010SLR6278829</t>
  </si>
  <si>
    <t>99010SLP6246371</t>
  </si>
  <si>
    <t>99010SLF6350180</t>
  </si>
  <si>
    <t>99010SLP6353309</t>
  </si>
  <si>
    <t>99010SLR6302396</t>
  </si>
  <si>
    <t>99010SLR6299517</t>
  </si>
  <si>
    <t>99010SLP6341723</t>
  </si>
  <si>
    <t>99010DL66360612</t>
  </si>
  <si>
    <t>WIPRO UNZA (MALAYSIA) SDN BHD</t>
  </si>
  <si>
    <t>99010SLF6328638</t>
  </si>
  <si>
    <t>99010SLR6352650</t>
  </si>
  <si>
    <t>99010SLR6352278</t>
  </si>
  <si>
    <t>99010SLR6285318</t>
  </si>
  <si>
    <t>CENTURY WORLD DEVELOPMENT SDN BHD</t>
  </si>
  <si>
    <t>99060SLP6325063</t>
  </si>
  <si>
    <t>99010DL66357441</t>
  </si>
  <si>
    <t>KONE PRODUCTS &amp; ENGINEERING (M) SDN BHD</t>
  </si>
  <si>
    <t>99010SLF6324740</t>
  </si>
  <si>
    <t>99010SLR6359518</t>
  </si>
  <si>
    <t>99010SLR6344090</t>
  </si>
  <si>
    <t>10 INFINITY SDN BHD</t>
  </si>
  <si>
    <t>60XXX</t>
  </si>
  <si>
    <t>99010SLP6338789</t>
  </si>
  <si>
    <t>99010DL66357467</t>
  </si>
  <si>
    <t>99010SLR6333075</t>
  </si>
  <si>
    <t>99010SLF6357587</t>
  </si>
  <si>
    <t>99010SLR6345612</t>
  </si>
  <si>
    <t>99010SLR6341677</t>
  </si>
  <si>
    <t>99010SLR6341652</t>
  </si>
  <si>
    <t>99010DL66357468</t>
  </si>
  <si>
    <t>99010SLR6358972</t>
  </si>
  <si>
    <t>99010SLR6346630</t>
  </si>
  <si>
    <t>99010SLR6344142</t>
  </si>
  <si>
    <t>99010SLR6341650</t>
  </si>
  <si>
    <t>99010SLR6305621</t>
  </si>
  <si>
    <t>99010SLR6286330</t>
  </si>
  <si>
    <t>99010SLP6360124</t>
  </si>
  <si>
    <t>99010SLP6360118</t>
  </si>
  <si>
    <t>99010SLP6351490</t>
  </si>
  <si>
    <t>99010SLP6287769</t>
  </si>
  <si>
    <t>99010DL66353610</t>
  </si>
  <si>
    <t>99010SLP6327160</t>
  </si>
  <si>
    <t>INVENCO ASIA SDN BHD</t>
  </si>
  <si>
    <t>99010SLP6319984</t>
  </si>
  <si>
    <t>99010SLR6330641</t>
  </si>
  <si>
    <t>99010SLR6322018</t>
  </si>
  <si>
    <t>ANTAH SRI RADIN SDN BHD</t>
  </si>
  <si>
    <t>1417</t>
  </si>
  <si>
    <t>99010SLP6332349</t>
  </si>
  <si>
    <t>SEA PARK</t>
  </si>
  <si>
    <t>99010SLP6275636</t>
  </si>
  <si>
    <t>MALAYSIA MILK SENDIRIAN BERHAD</t>
  </si>
  <si>
    <t>1050X</t>
  </si>
  <si>
    <t>3111</t>
  </si>
  <si>
    <t>99010SLF6361256</t>
  </si>
  <si>
    <t>99010SLF6344191</t>
  </si>
  <si>
    <t>SUMMIT COMPANY (MALAYSIA) SDN BHD</t>
  </si>
  <si>
    <t>99010SLF6333316</t>
  </si>
  <si>
    <t>99010DL46355427</t>
  </si>
  <si>
    <t>99010SLP6334413</t>
  </si>
  <si>
    <t>99010SLP6283010</t>
  </si>
  <si>
    <t>PLC PET LOVERS CENTRE SDN BHD</t>
  </si>
  <si>
    <t>75000</t>
  </si>
  <si>
    <t>9202</t>
  </si>
  <si>
    <t>99060SLF6348118</t>
  </si>
  <si>
    <t>CITY-LINK EXPRESS (M) SDN BHD</t>
  </si>
  <si>
    <t>99010SLF6345281</t>
  </si>
  <si>
    <t>99010SLF6340648</t>
  </si>
  <si>
    <t>99010SLF6326640</t>
  </si>
  <si>
    <t>99010DL26353079</t>
  </si>
  <si>
    <t>99010SLF6343030</t>
  </si>
  <si>
    <t>FORWARD FREIGHT SERVICES SDN BHD</t>
  </si>
  <si>
    <t>99010SLF6358096</t>
  </si>
  <si>
    <t>99010SLP6339536</t>
  </si>
  <si>
    <t>99060SLF6314691</t>
  </si>
  <si>
    <t>99010SLF6345242</t>
  </si>
  <si>
    <t>99010SLF6353000</t>
  </si>
  <si>
    <t>CNI ENTERPRISE (M) SDN. BHD.</t>
  </si>
  <si>
    <t>70201</t>
  </si>
  <si>
    <t>99010SLF6358121</t>
  </si>
  <si>
    <t>ANTAH BUMIMEDIC SDN BHD</t>
  </si>
  <si>
    <t>99010SLP6359995</t>
  </si>
  <si>
    <t>99010DL26360746</t>
  </si>
  <si>
    <t>99010SLF6344892</t>
  </si>
  <si>
    <t>99010SLF6326665</t>
  </si>
  <si>
    <t>99010SLP6318229</t>
  </si>
  <si>
    <t>99010SLP6286635</t>
  </si>
  <si>
    <t>99010SLF6351850</t>
  </si>
  <si>
    <t>NSK BEARINGS (MALAYSIA) SDN BHD</t>
  </si>
  <si>
    <t>99010SLF6347635</t>
  </si>
  <si>
    <t>99010SLP6350191</t>
  </si>
  <si>
    <t>99010SLP6343876</t>
  </si>
  <si>
    <t>99010SLP6333505</t>
  </si>
  <si>
    <t>99010SLP6227250</t>
  </si>
  <si>
    <t>99060SLP6266998</t>
  </si>
  <si>
    <t>99010SLF6345282</t>
  </si>
  <si>
    <t>99010SLP6335151</t>
  </si>
  <si>
    <t>99010SLF6335122</t>
  </si>
  <si>
    <t>99010SLF6361505</t>
  </si>
  <si>
    <t>99010SLF6341660</t>
  </si>
  <si>
    <t>99010SLF6341659</t>
  </si>
  <si>
    <t>99010SLP6198839</t>
  </si>
  <si>
    <t>99060SLF6348041</t>
  </si>
  <si>
    <t>99010SLF6360603</t>
  </si>
  <si>
    <t>99010SLP6353518</t>
  </si>
  <si>
    <t>99010SLF6345241</t>
  </si>
  <si>
    <t>99010SLF6326641</t>
  </si>
  <si>
    <t>99010SLY6155342</t>
  </si>
  <si>
    <t>99010SLF6344192</t>
  </si>
  <si>
    <t>99010SLF6354302</t>
  </si>
  <si>
    <t>99010SLF6356613</t>
  </si>
  <si>
    <t>99010SLP6349241</t>
  </si>
  <si>
    <t>99010SLF6329942</t>
  </si>
  <si>
    <t>99010SLP6352039</t>
  </si>
  <si>
    <t>99010SLF6337754</t>
  </si>
  <si>
    <t>99010SLF6337711</t>
  </si>
  <si>
    <t>99010SLP6322934</t>
  </si>
  <si>
    <t>99010SLF6360095</t>
  </si>
  <si>
    <t>99010SLF6351620</t>
  </si>
  <si>
    <t>99010SLF6273870</t>
  </si>
  <si>
    <t>99060SLF6299194</t>
  </si>
  <si>
    <t>99010SLF6353338</t>
  </si>
  <si>
    <t>99010SLP6351265</t>
  </si>
  <si>
    <t>99010SLF6330537</t>
  </si>
  <si>
    <t>99010SLF6326664</t>
  </si>
  <si>
    <t>STRATEQ SDN. BHD.</t>
  </si>
  <si>
    <t>1418</t>
  </si>
  <si>
    <t>99010SLP6359521</t>
  </si>
  <si>
    <t>JALAN YONG SHOOK LIN</t>
  </si>
  <si>
    <t>99010SLP6187762</t>
  </si>
  <si>
    <t>PAPILLON POWDER MANUFACTURERS SDN BHD</t>
  </si>
  <si>
    <t>99010SLF6351996</t>
  </si>
  <si>
    <t>INSTRUMENTATION &amp; PETROLEUM SERVICES ASI</t>
  </si>
  <si>
    <t>99010SLU6356252</t>
  </si>
  <si>
    <t>OCONNORS ENGINEERING SDN BHD</t>
  </si>
  <si>
    <t>99010SLP6357128</t>
  </si>
  <si>
    <t>99010SLP6328177</t>
  </si>
  <si>
    <t>99010SLP6304423</t>
  </si>
  <si>
    <t>99010SLP6288613</t>
  </si>
  <si>
    <t>99010SLP6250201</t>
  </si>
  <si>
    <t>NORWEST HOLDINGS SDN BHD</t>
  </si>
  <si>
    <t>99010SLF6341001</t>
  </si>
  <si>
    <t>99010SLP6263397</t>
  </si>
  <si>
    <t>99010SLP6342895</t>
  </si>
  <si>
    <t>99010SLP6321261</t>
  </si>
  <si>
    <t>99010SLP6296498</t>
  </si>
  <si>
    <t>99010SLP6273889</t>
  </si>
  <si>
    <t>99010SLP6268389</t>
  </si>
  <si>
    <t>99010SLP6050538</t>
  </si>
  <si>
    <t>99010DL46359184</t>
  </si>
  <si>
    <t>99010SLP6346384</t>
  </si>
  <si>
    <t>99010SLP6297733</t>
  </si>
  <si>
    <t>PETERS BRICKWORKS SDN BHD</t>
  </si>
  <si>
    <t>99060SLF6345864</t>
  </si>
  <si>
    <t>99010SLP6354926</t>
  </si>
  <si>
    <t>99010SLP6319832</t>
  </si>
  <si>
    <t>99010SLP6255972</t>
  </si>
  <si>
    <t>99010SLP6322891</t>
  </si>
  <si>
    <t>99010SLP6351177</t>
  </si>
  <si>
    <t>99010SLP6340666</t>
  </si>
  <si>
    <t>99010SLP6330476</t>
  </si>
  <si>
    <t>99010SLP6330273</t>
  </si>
  <si>
    <t>99010SLP6309703</t>
  </si>
  <si>
    <t>99010SLP6299360</t>
  </si>
  <si>
    <t>TROCELLEN S.E.A. SDN BHD</t>
  </si>
  <si>
    <t>99010SLF6354414</t>
  </si>
  <si>
    <t>99010SLP6340906</t>
  </si>
  <si>
    <t>99010SLP6317936</t>
  </si>
  <si>
    <t>99010SLP6285646</t>
  </si>
  <si>
    <t>99010SLP6273445</t>
  </si>
  <si>
    <t>99010SLP6313851</t>
  </si>
  <si>
    <t>FEDERAL FURNITURE (1982) SDN BHD</t>
  </si>
  <si>
    <t>99010SLF6337459</t>
  </si>
  <si>
    <t>99010SLU6360455</t>
  </si>
  <si>
    <t>99010SLU6357186</t>
  </si>
  <si>
    <t>99010SLP6340261</t>
  </si>
  <si>
    <t>99010SLP6319785</t>
  </si>
  <si>
    <t>99010SLP6275991</t>
  </si>
  <si>
    <t>99010SLP6248801</t>
  </si>
  <si>
    <t>OXYHIN SDN BHD</t>
  </si>
  <si>
    <t>99010DL46355110</t>
  </si>
  <si>
    <t>99010SLP6324133</t>
  </si>
  <si>
    <t>99010SLP6268523</t>
  </si>
  <si>
    <t>99010SLP6184633</t>
  </si>
  <si>
    <t>99010SLP6339393</t>
  </si>
  <si>
    <t>99010SLP6282381</t>
  </si>
  <si>
    <t>99010SLP6282252</t>
  </si>
  <si>
    <t>CENTURY MOTOLITE BATTERY SDN. BHD.</t>
  </si>
  <si>
    <t>99010DL26355540</t>
  </si>
  <si>
    <t>99010SLP6352510</t>
  </si>
  <si>
    <t>99010SLP6351399</t>
  </si>
  <si>
    <t>99010SLF6326580</t>
  </si>
  <si>
    <t>99010SLP6360456</t>
  </si>
  <si>
    <t>99010SLP6321932</t>
  </si>
  <si>
    <t>99010SLP6292473</t>
  </si>
  <si>
    <t>99010SLP6050567</t>
  </si>
  <si>
    <t>99010SLP6342924</t>
  </si>
  <si>
    <t>99010SLP6290987</t>
  </si>
  <si>
    <t>99010SLP6288898</t>
  </si>
  <si>
    <t>99010SLP6340240</t>
  </si>
  <si>
    <t>99010SLP6318420</t>
  </si>
  <si>
    <t>99010SLF6355075</t>
  </si>
  <si>
    <t>99010SLF6344042</t>
  </si>
  <si>
    <t>99010SLP6334775</t>
  </si>
  <si>
    <t>99010SLP6311506</t>
  </si>
  <si>
    <t>99010SLP6304385</t>
  </si>
  <si>
    <t>99010DL46361789</t>
  </si>
  <si>
    <t>99010SLP6360475</t>
  </si>
  <si>
    <t>99010SLP6277130</t>
  </si>
  <si>
    <t>99010SLF6359161</t>
  </si>
  <si>
    <t>99010SLP6326930</t>
  </si>
  <si>
    <t>99010SLP6321263</t>
  </si>
  <si>
    <t>ASPHALT TECHNOLOGY SDN BHD</t>
  </si>
  <si>
    <t>19XXXA</t>
  </si>
  <si>
    <t>3431</t>
  </si>
  <si>
    <t>99010SLF6337748</t>
  </si>
  <si>
    <t>99010SLP6321795</t>
  </si>
  <si>
    <t>99010SLP6361754</t>
  </si>
  <si>
    <t>99010SLP6319835</t>
  </si>
  <si>
    <t>99010SLP6312157</t>
  </si>
  <si>
    <t>GALVANISING ENGINEERING &amp; SERVICES S/B</t>
  </si>
  <si>
    <t>99010SLF6339650</t>
  </si>
  <si>
    <t>99010SLF6337740</t>
  </si>
  <si>
    <t>PEMBINAAN TEKNIKHAS SDN BHD</t>
  </si>
  <si>
    <t>1419</t>
  </si>
  <si>
    <t>99010SLP6346228</t>
  </si>
  <si>
    <t>DAMANSARA UTAMA</t>
  </si>
  <si>
    <t>FOCUS POINT VISION CARE GROUP SDN BHD</t>
  </si>
  <si>
    <t>99010SLF6360102</t>
  </si>
  <si>
    <t>99010SLF6355986</t>
  </si>
  <si>
    <t>99010SLF6355943</t>
  </si>
  <si>
    <t>SILVER RIDGE SDN. BHD.</t>
  </si>
  <si>
    <t>99010SLP6352160</t>
  </si>
  <si>
    <t>BIAXIS (M) SDN BHD</t>
  </si>
  <si>
    <t>99010SLP6248331</t>
  </si>
  <si>
    <t>TOSHIBA TEC MALAYSIA SDN. BHD.</t>
  </si>
  <si>
    <t>99010SLF6360713</t>
  </si>
  <si>
    <t>99010SLF6356302</t>
  </si>
  <si>
    <t>99010SLF6346787</t>
  </si>
  <si>
    <t>99010SLP6343996</t>
  </si>
  <si>
    <t>99010SLP6340238</t>
  </si>
  <si>
    <t>99010SLP6324527</t>
  </si>
  <si>
    <t>99010SLP6304301</t>
  </si>
  <si>
    <t>99010SLP6288379</t>
  </si>
  <si>
    <t>99010SLP6277688</t>
  </si>
  <si>
    <t>99010SLP6250519</t>
  </si>
  <si>
    <t>99010SLP6244727</t>
  </si>
  <si>
    <t>99010SLP6232733</t>
  </si>
  <si>
    <t>99010SLP6230800</t>
  </si>
  <si>
    <t>MAJESTIC MERCHANT SDN BHD</t>
  </si>
  <si>
    <t>99010SLF6343061</t>
  </si>
  <si>
    <t>LIEN DAK DEVELOPMENT SDN BHD</t>
  </si>
  <si>
    <t>99010SLP6132137</t>
  </si>
  <si>
    <t>PATHFINDER M&amp;E SDN BHD</t>
  </si>
  <si>
    <t>99010SLP6348703</t>
  </si>
  <si>
    <t>K.S. CHIN MINERALS SDN BHD</t>
  </si>
  <si>
    <t>99010SLF6314553</t>
  </si>
  <si>
    <t>99010SLP6354593</t>
  </si>
  <si>
    <t>99010SLP6336988</t>
  </si>
  <si>
    <t>99010SLF6354872</t>
  </si>
  <si>
    <t>99010SLP6308782</t>
  </si>
  <si>
    <t>UHIN SOFA SDN BHD</t>
  </si>
  <si>
    <t>99010DL46357758</t>
  </si>
  <si>
    <t>99010SLF6355494</t>
  </si>
  <si>
    <t>99010SLF6352963</t>
  </si>
  <si>
    <t>99010SLF6344335</t>
  </si>
  <si>
    <t>99010SLP6343228</t>
  </si>
  <si>
    <t>99010SLF6337728</t>
  </si>
  <si>
    <t>99010SLP6324642</t>
  </si>
  <si>
    <t>99010SLP6083263</t>
  </si>
  <si>
    <t>ENIGMA PEDOMAN SDN BHD</t>
  </si>
  <si>
    <t>99050SLP6310484</t>
  </si>
  <si>
    <t>99010SLP6200262</t>
  </si>
  <si>
    <t>99010SLF6360135</t>
  </si>
  <si>
    <t>99010SLF6356205</t>
  </si>
  <si>
    <t>99010SLP6306595</t>
  </si>
  <si>
    <t>TELE DYNAMICS GLOBAL COM SDN BHD</t>
  </si>
  <si>
    <t>99010SLP6304841</t>
  </si>
  <si>
    <t>99010SLF6351517</t>
  </si>
  <si>
    <t>99010SLF6348112</t>
  </si>
  <si>
    <t>99010SLP6320866</t>
  </si>
  <si>
    <t>99010SLP6195640</t>
  </si>
  <si>
    <t>99010SLP6338771</t>
  </si>
  <si>
    <t>99010SLP6351170</t>
  </si>
  <si>
    <t>99010SLF6346430</t>
  </si>
  <si>
    <t>99010SLF6342008</t>
  </si>
  <si>
    <t>99010SLP6324508</t>
  </si>
  <si>
    <t>99010SLP6318367</t>
  </si>
  <si>
    <t>99010SLP6228742</t>
  </si>
  <si>
    <t>99010SLP6200718</t>
  </si>
  <si>
    <t>99010SLP6278712</t>
  </si>
  <si>
    <t>SQA BUILDERS SDN. BHD.</t>
  </si>
  <si>
    <t>99010SLP6316648</t>
  </si>
  <si>
    <t>99010SLP6355726</t>
  </si>
  <si>
    <t>99010SLP6350800</t>
  </si>
  <si>
    <t>99010SLP6326719</t>
  </si>
  <si>
    <t>99010SLP6326102</t>
  </si>
  <si>
    <t>99010SLP6272575</t>
  </si>
  <si>
    <t>99010SLP6232735</t>
  </si>
  <si>
    <t>MAJESTIC MERCHANT (SARAWAK) SDN BHD</t>
  </si>
  <si>
    <t>99010SLF6351376</t>
  </si>
  <si>
    <t>99010SLP6339454</t>
  </si>
  <si>
    <t>99010SLF6339318</t>
  </si>
  <si>
    <t>99010SLP6329197</t>
  </si>
  <si>
    <t>99010SLP6316998</t>
  </si>
  <si>
    <t>99010SLP6287747</t>
  </si>
  <si>
    <t>FAQUA BUILD SDN BHD</t>
  </si>
  <si>
    <t>99010SLP6315587</t>
  </si>
  <si>
    <t>99010DL46360573</t>
  </si>
  <si>
    <t>99010SLP6360730</t>
  </si>
  <si>
    <t>99010SLF6359128</t>
  </si>
  <si>
    <t>99010SLF6355491</t>
  </si>
  <si>
    <t>99010SLP6326026</t>
  </si>
  <si>
    <t>99010SLP6212898</t>
  </si>
  <si>
    <t>MAJESTIC MERCHANT (SABAH) SDN BHD</t>
  </si>
  <si>
    <t>99010SLF6351378</t>
  </si>
  <si>
    <t>99010SLP6226643</t>
  </si>
  <si>
    <t>99010SLP6360370</t>
  </si>
  <si>
    <t>99010SLF6352819</t>
  </si>
  <si>
    <t>99010SLF6329447</t>
  </si>
  <si>
    <t>99010SLP6357022</t>
  </si>
  <si>
    <t>99010DL26358812</t>
  </si>
  <si>
    <t>99010DL26354968</t>
  </si>
  <si>
    <t>99010SLF6361699</t>
  </si>
  <si>
    <t>99010SLP6361698</t>
  </si>
  <si>
    <t>99010SLF6360731</t>
  </si>
  <si>
    <t>99010SLF6360014</t>
  </si>
  <si>
    <t>99010SLF6349569</t>
  </si>
  <si>
    <t>99010SLP6096477</t>
  </si>
  <si>
    <t>SYARIKAT KAPASI SDN BHD</t>
  </si>
  <si>
    <t>99160SLF6334273</t>
  </si>
  <si>
    <t>99010SLP6345870</t>
  </si>
  <si>
    <t>DELTA PRIMA METERING SDN BHD</t>
  </si>
  <si>
    <t>99010SLP6322573</t>
  </si>
  <si>
    <t>99010SLF6330583</t>
  </si>
  <si>
    <t>99010SLP6278601</t>
  </si>
  <si>
    <t>99010SLP6236428</t>
  </si>
  <si>
    <t>99010DL26361269</t>
  </si>
  <si>
    <t>99010DL26359580</t>
  </si>
  <si>
    <t>99010DL26354397</t>
  </si>
  <si>
    <t>QUALITY VICTORY SDN BHD</t>
  </si>
  <si>
    <t>99010SLF6338254</t>
  </si>
  <si>
    <t>99010SLF6356343</t>
  </si>
  <si>
    <t>99010SLP6349587</t>
  </si>
  <si>
    <t>99010SLF6335713</t>
  </si>
  <si>
    <t>TIMURAN ENTERPRISE SDN. BHD.</t>
  </si>
  <si>
    <t>1420</t>
  </si>
  <si>
    <t>10401A</t>
  </si>
  <si>
    <t>99010SLF6337406</t>
  </si>
  <si>
    <t>KEPONG</t>
  </si>
  <si>
    <t>OEL DISTRIBUTION (PENANG) SDN.BHD.</t>
  </si>
  <si>
    <t>99010SLF6360630</t>
  </si>
  <si>
    <t>OEL DISTRIBUTION (KL) SDN. BHD.</t>
  </si>
  <si>
    <t>99010SLR6353891</t>
  </si>
  <si>
    <t>JIN WEI (M) SDN BHD</t>
  </si>
  <si>
    <t>99010SLF6337468</t>
  </si>
  <si>
    <t>99010SLR6353893</t>
  </si>
  <si>
    <t>TRIPLUS INDUSTRY SDN BHD</t>
  </si>
  <si>
    <t>99010SLF6343751</t>
  </si>
  <si>
    <t>99010SLF6320534</t>
  </si>
  <si>
    <t>99010SLF6348913</t>
  </si>
  <si>
    <t>TETRIS SDN BHD</t>
  </si>
  <si>
    <t>1421</t>
  </si>
  <si>
    <t>99080SLP6316984</t>
  </si>
  <si>
    <t>JALAN MAKTAB</t>
  </si>
  <si>
    <t>99080SLP6316327</t>
  </si>
  <si>
    <t>GEMENCHEH GRANITE SDN BHD</t>
  </si>
  <si>
    <t>1422</t>
  </si>
  <si>
    <t>99080SLP6270244</t>
  </si>
  <si>
    <t>JALAN GOMBAK</t>
  </si>
  <si>
    <t>SOUTHERN PREMIX SDN BHD</t>
  </si>
  <si>
    <t>99080SLF6355952</t>
  </si>
  <si>
    <t>99080SLP6356228</t>
  </si>
  <si>
    <t>99080SLF6325091</t>
  </si>
  <si>
    <t>99080SLF6341328</t>
  </si>
  <si>
    <t>99080SLP6318973</t>
  </si>
  <si>
    <t>DAGANG MEWAH SDN BHD</t>
  </si>
  <si>
    <t>99080SLF6343873</t>
  </si>
  <si>
    <t>99080SLF6347787</t>
  </si>
  <si>
    <t>99080SLF6324373</t>
  </si>
  <si>
    <t>99080SLF6360748</t>
  </si>
  <si>
    <t>99080SLF6354781</t>
  </si>
  <si>
    <t>WENG MENG REALTY SDN BHD</t>
  </si>
  <si>
    <t>1423</t>
  </si>
  <si>
    <t>99080SLF6353603</t>
  </si>
  <si>
    <t>KOMPLEKS BANDAR</t>
  </si>
  <si>
    <t>LOO SEK CHOY PLUMBING CONSTRUCTION SDN B</t>
  </si>
  <si>
    <t>99080SLP6350722</t>
  </si>
  <si>
    <t>99080SLP6344207</t>
  </si>
  <si>
    <t>ELSA ENERGY SDN BHD</t>
  </si>
  <si>
    <t>99080SLP6325473</t>
  </si>
  <si>
    <t>WENG MENG INDUSTRIES SDN. BHD.</t>
  </si>
  <si>
    <t>99080SLF6352045</t>
  </si>
  <si>
    <t>99080SLF6314695</t>
  </si>
  <si>
    <t>UNISIL MINERAL (M) SDN BHD</t>
  </si>
  <si>
    <t>99080SLP6331246</t>
  </si>
  <si>
    <t>99080SLP6359327</t>
  </si>
  <si>
    <t>99080SLP6354922</t>
  </si>
  <si>
    <t>99080SLP6354920</t>
  </si>
  <si>
    <t>99080SLP6350723</t>
  </si>
  <si>
    <t>99080SLP6349673</t>
  </si>
  <si>
    <t>99080SLP6346319</t>
  </si>
  <si>
    <t>99080SLP6344592</t>
  </si>
  <si>
    <t>99080SLP6329544</t>
  </si>
  <si>
    <t>99080SLP6328470</t>
  </si>
  <si>
    <t>99080SLP6303449</t>
  </si>
  <si>
    <t>99080SLP6244821</t>
  </si>
  <si>
    <t>AL-AMBIA SDN BHD</t>
  </si>
  <si>
    <t>99080SLP6325302</t>
  </si>
  <si>
    <t>CAPITOL PROSPER (UTILITIES) SDN BHD</t>
  </si>
  <si>
    <t>68202</t>
  </si>
  <si>
    <t>99080SLF6332231</t>
  </si>
  <si>
    <t>99080SLP6351686</t>
  </si>
  <si>
    <t>99080SLP6342105</t>
  </si>
  <si>
    <t>99080SLP6324148</t>
  </si>
  <si>
    <t>99080SLP6323231</t>
  </si>
  <si>
    <t>WENCO INDUSTRIES SDN.BHD.</t>
  </si>
  <si>
    <t>99080SLF6335419</t>
  </si>
  <si>
    <t>99080SLP6359425</t>
  </si>
  <si>
    <t>99080SLP6359269</t>
  </si>
  <si>
    <t>99080SLP6354133</t>
  </si>
  <si>
    <t>99080SLP6345121</t>
  </si>
  <si>
    <t>99080SLF6343461</t>
  </si>
  <si>
    <t>99080SLP6342796</t>
  </si>
  <si>
    <t>99080SLP6341478</t>
  </si>
  <si>
    <t>99080SLP6306224</t>
  </si>
  <si>
    <t>TIMURAN SETIA INDUSTRI SDN BHD</t>
  </si>
  <si>
    <t>99130SLR6324012</t>
  </si>
  <si>
    <t>99080SLP6360054</t>
  </si>
  <si>
    <t>99080SLP6356117</t>
  </si>
  <si>
    <t>99080SLP6351933</t>
  </si>
  <si>
    <t>99080SLP6350728</t>
  </si>
  <si>
    <t>99080SLP6346274</t>
  </si>
  <si>
    <t>99080SLP6335557</t>
  </si>
  <si>
    <t>99080SLP6310059</t>
  </si>
  <si>
    <t>99080SLP6289545</t>
  </si>
  <si>
    <t>99080SLP6355878</t>
  </si>
  <si>
    <t>99080SLP6182580</t>
  </si>
  <si>
    <t>99080SLP6348932</t>
  </si>
  <si>
    <t>99080SLF6342076</t>
  </si>
  <si>
    <t>99080SLP6359306</t>
  </si>
  <si>
    <t>99080SLP6358075</t>
  </si>
  <si>
    <t>99080SLP6349982</t>
  </si>
  <si>
    <t>99080SLF6346278</t>
  </si>
  <si>
    <t>99080SLP6343505</t>
  </si>
  <si>
    <t>99080SLP6337724</t>
  </si>
  <si>
    <t>99080SLP6327432</t>
  </si>
  <si>
    <t>99080SLP6322124</t>
  </si>
  <si>
    <t>PERKASA JAUHARI SDN BHD</t>
  </si>
  <si>
    <t>99080SLP6162296</t>
  </si>
  <si>
    <t>99080SLF6329199</t>
  </si>
  <si>
    <t>99080SLP6360210</t>
  </si>
  <si>
    <t>99080SLP6356155</t>
  </si>
  <si>
    <t>99080SLP6348221</t>
  </si>
  <si>
    <t>99080SLP6344898</t>
  </si>
  <si>
    <t>99080SLP6331515</t>
  </si>
  <si>
    <t>99080SLP6322845</t>
  </si>
  <si>
    <t>99080SLP6292955</t>
  </si>
  <si>
    <t>99080SLP6330865</t>
  </si>
  <si>
    <t>99080SLP6314364</t>
  </si>
  <si>
    <t>99080SLP6313655</t>
  </si>
  <si>
    <t>99080SLF6353599</t>
  </si>
  <si>
    <t>99080SLP6349970</t>
  </si>
  <si>
    <t>99080SLP6346844</t>
  </si>
  <si>
    <t>99080SLP6345899</t>
  </si>
  <si>
    <t>99080SLP6343506</t>
  </si>
  <si>
    <t>99080SLP6329784</t>
  </si>
  <si>
    <t>99080SLP6329190</t>
  </si>
  <si>
    <t>99080SLF6332219</t>
  </si>
  <si>
    <t>SAMUDRA TIMUR SDN BHD</t>
  </si>
  <si>
    <t>1425</t>
  </si>
  <si>
    <t>99140SLF6334958</t>
  </si>
  <si>
    <t>DATARAN MAYBANK</t>
  </si>
  <si>
    <t>DELTA FORCE SECURITY SERVICES AND CONSUL</t>
  </si>
  <si>
    <t>99080SLP6361048</t>
  </si>
  <si>
    <t>99080SLP6355724</t>
  </si>
  <si>
    <t>99080SLP6355234</t>
  </si>
  <si>
    <t>99080SLP6355197</t>
  </si>
  <si>
    <t>99080SLP6352469</t>
  </si>
  <si>
    <t>99080SLP6352467</t>
  </si>
  <si>
    <t>99080SLP6343734</t>
  </si>
  <si>
    <t>99080SLP6343168</t>
  </si>
  <si>
    <t>99080SLP6313913</t>
  </si>
  <si>
    <t>99080SLP6310267</t>
  </si>
  <si>
    <t>99080SLP6305556</t>
  </si>
  <si>
    <t>99080SLP6285549</t>
  </si>
  <si>
    <t>99080SLP6279293</t>
  </si>
  <si>
    <t>NETAXIS SDN BHD</t>
  </si>
  <si>
    <t>99080SLP6320371</t>
  </si>
  <si>
    <t>OROGENIC GEOEXPRO SDN BHD</t>
  </si>
  <si>
    <t>99080SLP6221216</t>
  </si>
  <si>
    <t>99080SLP6361028</t>
  </si>
  <si>
    <t>99080SLP6349837</t>
  </si>
  <si>
    <t>99080SLP6266900</t>
  </si>
  <si>
    <t>99080SLP6239615</t>
  </si>
  <si>
    <t>99080SLU6136664</t>
  </si>
  <si>
    <t>SUM POH SDN BHD</t>
  </si>
  <si>
    <t>99080SLP6303081</t>
  </si>
  <si>
    <t>3F RESOURCES SDN BHD</t>
  </si>
  <si>
    <t>99080SLP6325849</t>
  </si>
  <si>
    <t>99080SLP6297737</t>
  </si>
  <si>
    <t>99080SLP6291779</t>
  </si>
  <si>
    <t>AGARCORP SDN BHD</t>
  </si>
  <si>
    <t>99080SLP6299735</t>
  </si>
  <si>
    <t>99080SLP6359526</t>
  </si>
  <si>
    <t>99080SLP6355658</t>
  </si>
  <si>
    <t>99080SLP6349807</t>
  </si>
  <si>
    <t>99080SLP6346410</t>
  </si>
  <si>
    <t>99080SLP6342423</t>
  </si>
  <si>
    <t>99080SLP6313920</t>
  </si>
  <si>
    <t>99080SLP6306660</t>
  </si>
  <si>
    <t>99080SLP6295519</t>
  </si>
  <si>
    <t>99080SLP6286626</t>
  </si>
  <si>
    <t>99080SLP6277624</t>
  </si>
  <si>
    <t>99080SLP6265977</t>
  </si>
  <si>
    <t>99080SLP6250124</t>
  </si>
  <si>
    <t>ITDISTRIBUTION SDN BHD</t>
  </si>
  <si>
    <t>99080SLP6307624</t>
  </si>
  <si>
    <t>KAWAGUCHI MANUFACTURING SDN BHD</t>
  </si>
  <si>
    <t>99080SLF6328808</t>
  </si>
  <si>
    <t>99080DL16360117</t>
  </si>
  <si>
    <t>99080SLP6345226</t>
  </si>
  <si>
    <t>99080SLP6333982</t>
  </si>
  <si>
    <t>SM AMALINA INDUSTRIES SDN BHD</t>
  </si>
  <si>
    <t>99080SLF6321936</t>
  </si>
  <si>
    <t>MATRIX COOLING</t>
  </si>
  <si>
    <t>99080SLP6342474</t>
  </si>
  <si>
    <t>99080SLP6215470</t>
  </si>
  <si>
    <t>99080SLP6358808</t>
  </si>
  <si>
    <t>PDMC PROPERTY SDN BHD</t>
  </si>
  <si>
    <t>99080SLP6314475</t>
  </si>
  <si>
    <t>BREW VANTAGE SDN. BHD.</t>
  </si>
  <si>
    <t>99080SLP6245328</t>
  </si>
  <si>
    <t>RONSON ELEC &amp; MECH ENG SDN BHD</t>
  </si>
  <si>
    <t>99080SLP6304836</t>
  </si>
  <si>
    <t>99080SLP6349836</t>
  </si>
  <si>
    <t>99080SLP6349834</t>
  </si>
  <si>
    <t>99080SLP6325405</t>
  </si>
  <si>
    <t>99080SLP6319895</t>
  </si>
  <si>
    <t>99080SLP6314485</t>
  </si>
  <si>
    <t>99080SLP6313972</t>
  </si>
  <si>
    <t>99080SLP6310056</t>
  </si>
  <si>
    <t>99080SLP6299384</t>
  </si>
  <si>
    <t>99080SLP6299378</t>
  </si>
  <si>
    <t>99080SLP6299373</t>
  </si>
  <si>
    <t>99080SLP6299363</t>
  </si>
  <si>
    <t>99080SLP6285494</t>
  </si>
  <si>
    <t>KRIZIK (MALAYSIA) SDN. BHD.</t>
  </si>
  <si>
    <t>99080SLU6329855</t>
  </si>
  <si>
    <t>99080SLP6340513</t>
  </si>
  <si>
    <t>99080SLP6311659</t>
  </si>
  <si>
    <t>99080SLP6273416</t>
  </si>
  <si>
    <t>99080SLP6200231</t>
  </si>
  <si>
    <t>99080SLP6314476</t>
  </si>
  <si>
    <t>99080SLP6358450</t>
  </si>
  <si>
    <t>99080SLP6359544</t>
  </si>
  <si>
    <t>99080SLP6358703</t>
  </si>
  <si>
    <t>99080SLP6337898</t>
  </si>
  <si>
    <t>99080SLP6314903</t>
  </si>
  <si>
    <t>99080SLP6313976</t>
  </si>
  <si>
    <t>99080SLP6313974</t>
  </si>
  <si>
    <t>99080SLP6313931</t>
  </si>
  <si>
    <t>99080SLP6306661</t>
  </si>
  <si>
    <t>99080SLP6293953</t>
  </si>
  <si>
    <t>99080SLP6289717</t>
  </si>
  <si>
    <t>99080SLP6288678</t>
  </si>
  <si>
    <t>99080SLP6279819</t>
  </si>
  <si>
    <t>99080SLP6279292</t>
  </si>
  <si>
    <t>99080SLP6265972</t>
  </si>
  <si>
    <t>99080SLP6251530</t>
  </si>
  <si>
    <t>99080SLP6239607</t>
  </si>
  <si>
    <t>99080DL16360248</t>
  </si>
  <si>
    <t>99080SLP6273618</t>
  </si>
  <si>
    <t>99080SLP6246812</t>
  </si>
  <si>
    <t>99080SLF6321938</t>
  </si>
  <si>
    <t>99080SLP6314384</t>
  </si>
  <si>
    <t>VA LAND SDN BHD</t>
  </si>
  <si>
    <t>99080SLP6316549</t>
  </si>
  <si>
    <t>99080SLP6281647</t>
  </si>
  <si>
    <t>Q PARTNER TRAVEL &amp; TOURS SDN BHD</t>
  </si>
  <si>
    <t>99080SLF6337035</t>
  </si>
  <si>
    <t>99080SLP6358671</t>
  </si>
  <si>
    <t>99080SLP6349838</t>
  </si>
  <si>
    <t>99080SLP6349808</t>
  </si>
  <si>
    <t>99080SLP6341745</t>
  </si>
  <si>
    <t>99080SLP6334612</t>
  </si>
  <si>
    <t>99080SLP6324311</t>
  </si>
  <si>
    <t>99080SLP6293956</t>
  </si>
  <si>
    <t>99080SLP6288850</t>
  </si>
  <si>
    <t>99080SLU6139023</t>
  </si>
  <si>
    <t>99080SLP6349359</t>
  </si>
  <si>
    <t>99080SLP6348313</t>
  </si>
  <si>
    <t>GEOPREMIUM SDN BHD</t>
  </si>
  <si>
    <t>99080SLP6219342</t>
  </si>
  <si>
    <t>WCBD DEVELOPMENT SDN BHD</t>
  </si>
  <si>
    <t>99080SLF6329569</t>
  </si>
  <si>
    <t>99080SLP6314518</t>
  </si>
  <si>
    <t>99080SLP6352463</t>
  </si>
  <si>
    <t>99080SLP6325416</t>
  </si>
  <si>
    <t>99080SLP6325406</t>
  </si>
  <si>
    <t>99080SLP6320986</t>
  </si>
  <si>
    <t>99080SLP6288848</t>
  </si>
  <si>
    <t>99080SLP6263358</t>
  </si>
  <si>
    <t>99080SLP6251544</t>
  </si>
  <si>
    <t>99080SLP6237701</t>
  </si>
  <si>
    <t>99080SLP6202124</t>
  </si>
  <si>
    <t>99080SLP6352064</t>
  </si>
  <si>
    <t>99080SLP6324018</t>
  </si>
  <si>
    <t>99080SLP6360003</t>
  </si>
  <si>
    <t>99080SLP6329040</t>
  </si>
  <si>
    <t>99080SLP6325412</t>
  </si>
  <si>
    <t>99080SLP6311584</t>
  </si>
  <si>
    <t>99080SLP6299376</t>
  </si>
  <si>
    <t>99080SLP6282038</t>
  </si>
  <si>
    <t>99080SLP6279818</t>
  </si>
  <si>
    <t>99080SLP6268435</t>
  </si>
  <si>
    <t>99080SLP6224965</t>
  </si>
  <si>
    <t>ALAF SINARAN ENTERPRISE</t>
  </si>
  <si>
    <t>99080SLF6327218</t>
  </si>
  <si>
    <t>99080SLF6332493</t>
  </si>
  <si>
    <t>99080SLP6253459</t>
  </si>
  <si>
    <t>99080SLP6323696</t>
  </si>
  <si>
    <t>99080SLP6291466</t>
  </si>
  <si>
    <t>99080SLP6252061</t>
  </si>
  <si>
    <t>99080SLP6220162</t>
  </si>
  <si>
    <t>PEMBANGUNAN DIMAKMUR SDN BHD</t>
  </si>
  <si>
    <t>99080SLP6277288</t>
  </si>
  <si>
    <t>99080SLP6314519</t>
  </si>
  <si>
    <t>MTU SERVICES (MALAYSIA) SDN BHD</t>
  </si>
  <si>
    <t>1427</t>
  </si>
  <si>
    <t>4530</t>
  </si>
  <si>
    <t>99080SLF6360876</t>
  </si>
  <si>
    <t>TAMAN TUN DR. ISMAIL</t>
  </si>
  <si>
    <t>BRILLIANCE INFORMATION SDN BHD</t>
  </si>
  <si>
    <t>99080SLP6282681</t>
  </si>
  <si>
    <t>TRICOR ROOTS CONSULTING SDN BHD</t>
  </si>
  <si>
    <t>99080SLP6244954</t>
  </si>
  <si>
    <t>GRUP MAJALAH KARANGKRAF S B</t>
  </si>
  <si>
    <t>99080SLP6306563</t>
  </si>
  <si>
    <t>ASIAN OFFSHORE SERVICES SDN BHD</t>
  </si>
  <si>
    <t>99080SLP6294743</t>
  </si>
  <si>
    <t>SHAMAWAR TECHNICA SDN BHD</t>
  </si>
  <si>
    <t>99080SLP6302383</t>
  </si>
  <si>
    <t>99080SLP6315180</t>
  </si>
  <si>
    <t>ULTIMATE PRINT SDN BHD</t>
  </si>
  <si>
    <t>99080SLP6355874</t>
  </si>
  <si>
    <t>RHEA CORPORATION SDN BHD</t>
  </si>
  <si>
    <t>99080SLP6342395</t>
  </si>
  <si>
    <t>99080SLP6245283</t>
  </si>
  <si>
    <t>THE MILLENNIUM AUTO &amp; CARRIAGE SDN BHD</t>
  </si>
  <si>
    <t>99080SLF6330963</t>
  </si>
  <si>
    <t>99080SLP6335287</t>
  </si>
  <si>
    <t>AH SOON CONSTRUCTION SDN BHD</t>
  </si>
  <si>
    <t>99080SLP6298385</t>
  </si>
  <si>
    <t>99080SLP6267779</t>
  </si>
  <si>
    <t>99080SLP6176233</t>
  </si>
  <si>
    <t>HEXAMAS SDN BHD</t>
  </si>
  <si>
    <t>99080SLP6268427</t>
  </si>
  <si>
    <t>SHAMAWAR SDN BHD</t>
  </si>
  <si>
    <t>99080SLP6167896</t>
  </si>
  <si>
    <t>99080SLP6251466</t>
  </si>
  <si>
    <t>99080SLP6233317</t>
  </si>
  <si>
    <t>99080SLP6270410</t>
  </si>
  <si>
    <t>99080SLP6347899</t>
  </si>
  <si>
    <t>99080SLP6340856</t>
  </si>
  <si>
    <t>99080SLP6232084</t>
  </si>
  <si>
    <t>99080SLP6355875</t>
  </si>
  <si>
    <t>99080SLF6333009</t>
  </si>
  <si>
    <t>99010SLP6338091</t>
  </si>
  <si>
    <t>MITRALAND DEVELOPMENT SDN BHD</t>
  </si>
  <si>
    <t>99080SLP6288753</t>
  </si>
  <si>
    <t>99080SLP6291147</t>
  </si>
  <si>
    <t>99080SLP6350237</t>
  </si>
  <si>
    <t>SSN MARKETING SDN BHD</t>
  </si>
  <si>
    <t>99080SLP6324924</t>
  </si>
  <si>
    <t>99080SLP6348680</t>
  </si>
  <si>
    <t>99080SLP6315152</t>
  </si>
  <si>
    <t>99080SLF6319660</t>
  </si>
  <si>
    <t>99080SLF6350617</t>
  </si>
  <si>
    <t>99080SLP6265842</t>
  </si>
  <si>
    <t>99080SLP6351386</t>
  </si>
  <si>
    <t>99080SLP6342251</t>
  </si>
  <si>
    <t>99080SLP6342228</t>
  </si>
  <si>
    <t>99080SLP6308636</t>
  </si>
  <si>
    <t>KARANGKRAF NETWORK SDN BHD</t>
  </si>
  <si>
    <t>99080SLP6337575</t>
  </si>
  <si>
    <t>99080SLP6289148</t>
  </si>
  <si>
    <t>CRANE GLOBAL SERVICES SDN BHD</t>
  </si>
  <si>
    <t>8320</t>
  </si>
  <si>
    <t>99080SLP6355569</t>
  </si>
  <si>
    <t>99080SLP6360659</t>
  </si>
  <si>
    <t>99080SLP6300366</t>
  </si>
  <si>
    <t>99080SLP6266613</t>
  </si>
  <si>
    <t>PERUSAHAAN MAJUCO SDN BHD</t>
  </si>
  <si>
    <t>99080SLP6328213</t>
  </si>
  <si>
    <t>MIP EQUIPMENT SDN BHD</t>
  </si>
  <si>
    <t>99080SLP6339515</t>
  </si>
  <si>
    <t>99080SLP6189388</t>
  </si>
  <si>
    <t>CENTRAL MANAGEMENT CATALOGUE AGENCY SDN</t>
  </si>
  <si>
    <t>99080SLP6228173</t>
  </si>
  <si>
    <t>99080SLP6348475</t>
  </si>
  <si>
    <t>99080SLP6324980</t>
  </si>
  <si>
    <t>99080SLF6353986</t>
  </si>
  <si>
    <t>99080SLP6349295</t>
  </si>
  <si>
    <t>99080SLP6211768</t>
  </si>
  <si>
    <t>99080SLP6355808</t>
  </si>
  <si>
    <t>99080SLP6188118</t>
  </si>
  <si>
    <t>99080SLP6200849</t>
  </si>
  <si>
    <t>99080SLP6353037</t>
  </si>
  <si>
    <t>AVER AWARDS SDN BHD</t>
  </si>
  <si>
    <t>99080SLF6339194</t>
  </si>
  <si>
    <t>MOORE STEPHENS ADVISORY SDN BHD</t>
  </si>
  <si>
    <t>99080SLU6188877</t>
  </si>
  <si>
    <t>99080SLP6352739</t>
  </si>
  <si>
    <t>99080SLP6352734</t>
  </si>
  <si>
    <t>99080SLP6057467</t>
  </si>
  <si>
    <t>99080SLP6233209</t>
  </si>
  <si>
    <t>99080SLF6339195</t>
  </si>
  <si>
    <t>99080SLP6337814</t>
  </si>
  <si>
    <t>POPULAR BOOK CO (M) SDN BHD</t>
  </si>
  <si>
    <t>1428</t>
  </si>
  <si>
    <t>99080SLF6350002</t>
  </si>
  <si>
    <t>TAMAN SEGAR</t>
  </si>
  <si>
    <t>99080SLF6251688</t>
  </si>
  <si>
    <t>KL RIA INDUSTRIES SDN BHD</t>
  </si>
  <si>
    <t>99080SLF6352213</t>
  </si>
  <si>
    <t>KENTING DEVELOPMENT SDN. BHD.</t>
  </si>
  <si>
    <t>99080SLP6354116</t>
  </si>
  <si>
    <t>99080SLP6344337</t>
  </si>
  <si>
    <t>99080SLF6351361</t>
  </si>
  <si>
    <t>99080SLF6351356</t>
  </si>
  <si>
    <t>99080SLF6350813</t>
  </si>
  <si>
    <t>99080SLF6324757</t>
  </si>
  <si>
    <t>99080SLF6343684</t>
  </si>
  <si>
    <t>RIDGE VENTURES SDN. BHD.</t>
  </si>
  <si>
    <t>99080SLF6329372</t>
  </si>
  <si>
    <t>99080SLP6354115</t>
  </si>
  <si>
    <t>99080SLP6350743</t>
  </si>
  <si>
    <t>KEB LAND SDN BHD</t>
  </si>
  <si>
    <t>99080SLP6219628</t>
  </si>
  <si>
    <t>99080SLF6351357</t>
  </si>
  <si>
    <t>99080SLF6347440</t>
  </si>
  <si>
    <t>99080SLF6316234</t>
  </si>
  <si>
    <t>99080SLF6314400</t>
  </si>
  <si>
    <t>99080SLF6252571</t>
  </si>
  <si>
    <t>BENDEN PRODUCTION SDN BHD</t>
  </si>
  <si>
    <t>3212</t>
  </si>
  <si>
    <t>99080SLF6331133</t>
  </si>
  <si>
    <t>INDUSTRONICS BERHAD</t>
  </si>
  <si>
    <t>99140SLP6284336</t>
  </si>
  <si>
    <t>99080SLP6346783</t>
  </si>
  <si>
    <t>99080SLP6318959</t>
  </si>
  <si>
    <t>99080SLF6339831</t>
  </si>
  <si>
    <t>99080SLF6337566</t>
  </si>
  <si>
    <t>99080SLF6347769</t>
  </si>
  <si>
    <t>99080SLF6334344</t>
  </si>
  <si>
    <t>99080SLF6350351</t>
  </si>
  <si>
    <t>AEROFOAM MANUFACTURING (1969) SDN BHD</t>
  </si>
  <si>
    <t>99060SLF6351433</t>
  </si>
  <si>
    <t>99080SLF6338724</t>
  </si>
  <si>
    <t>99080SLP6346784</t>
  </si>
  <si>
    <t>99080SLP6344338</t>
  </si>
  <si>
    <t>99080SLP6331116</t>
  </si>
  <si>
    <t>99080SLF6359013</t>
  </si>
  <si>
    <t>99080SLF6353787</t>
  </si>
  <si>
    <t>99080SLF6351359</t>
  </si>
  <si>
    <t>99080SLF6328918</t>
  </si>
  <si>
    <t>99080SLF6328861</t>
  </si>
  <si>
    <t>99080SLF6325699</t>
  </si>
  <si>
    <t>99080SLF6324773</t>
  </si>
  <si>
    <t>99080SLF6314703</t>
  </si>
  <si>
    <t>99080SLP6326682</t>
  </si>
  <si>
    <t>99080SLP6357670</t>
  </si>
  <si>
    <t>99080SLP6341960</t>
  </si>
  <si>
    <t>99080SLP6341918</t>
  </si>
  <si>
    <t>99080SLF6351360</t>
  </si>
  <si>
    <t>99080SLF6347441</t>
  </si>
  <si>
    <t>99080SLF6339857</t>
  </si>
  <si>
    <t>99080SLF6320608</t>
  </si>
  <si>
    <t>99080SLF6334343</t>
  </si>
  <si>
    <t>99080SLF6329346</t>
  </si>
  <si>
    <t>99080SLF6353887</t>
  </si>
  <si>
    <t>99080SLF6347463</t>
  </si>
  <si>
    <t>99080SLF6342795</t>
  </si>
  <si>
    <t>99080SLF6328933</t>
  </si>
  <si>
    <t>99080SLF6352183</t>
  </si>
  <si>
    <t>99080SLF6352179</t>
  </si>
  <si>
    <t>99140SLP6290742</t>
  </si>
  <si>
    <t>99080SLP6357416</t>
  </si>
  <si>
    <t>99080SLF6339859</t>
  </si>
  <si>
    <t>99140SLP6261514</t>
  </si>
  <si>
    <t>99080SLP6342645</t>
  </si>
  <si>
    <t>99080SLP6350745</t>
  </si>
  <si>
    <t>99080SLP6341967</t>
  </si>
  <si>
    <t>W.O.S. WORLD OF SPORTS (M) SDN. BHD.</t>
  </si>
  <si>
    <t>1429</t>
  </si>
  <si>
    <t>99080SLF6345150</t>
  </si>
  <si>
    <t>WISMA SIME DARBY</t>
  </si>
  <si>
    <t>99080DL16350742</t>
  </si>
  <si>
    <t>COMBAT ENTERPRISE (M) SDN. BHD.</t>
  </si>
  <si>
    <t>1430</t>
  </si>
  <si>
    <t>99010SLF6355628</t>
  </si>
  <si>
    <t>JALAN 222</t>
  </si>
  <si>
    <t>99010SLF6351367</t>
  </si>
  <si>
    <t>99010SLF6339317</t>
  </si>
  <si>
    <t>99010SLF6334364</t>
  </si>
  <si>
    <t>TAN KIM LENG ENTERPRISE SDN BHD</t>
  </si>
  <si>
    <t>99010SLF6341757</t>
  </si>
  <si>
    <t>RASMA CORPORATION SDN BHD</t>
  </si>
  <si>
    <t>99010SLP6216419</t>
  </si>
  <si>
    <t>99010SLP6211520</t>
  </si>
  <si>
    <t>99010SLP6260226</t>
  </si>
  <si>
    <t>RASMA M &amp; E SDN. BHD.</t>
  </si>
  <si>
    <t>99010SLP6113911</t>
  </si>
  <si>
    <t>99010SLP6333841</t>
  </si>
  <si>
    <t>99010SLP6354640</t>
  </si>
  <si>
    <t>99010SLP6227484</t>
  </si>
  <si>
    <t>REPL (MALAYSIA) SDN BHD</t>
  </si>
  <si>
    <t>99010SLF6355433</t>
  </si>
  <si>
    <t>LAM SENG PLASTICS INDUSTRIES SDN BHD</t>
  </si>
  <si>
    <t>99010SLF6327059</t>
  </si>
  <si>
    <t>99010SLP6344357</t>
  </si>
  <si>
    <t>99010SLF6355434</t>
  </si>
  <si>
    <t>PAK LEE TRADING COMPANY</t>
  </si>
  <si>
    <t>99010SLF6354545</t>
  </si>
  <si>
    <t>99010SLP6140002</t>
  </si>
  <si>
    <t>99010SLP6353471</t>
  </si>
  <si>
    <t>99010SLP6227465</t>
  </si>
  <si>
    <t>99010SLP6186921</t>
  </si>
  <si>
    <t>99010SLF6353736</t>
  </si>
  <si>
    <t>99010SLF6330449</t>
  </si>
  <si>
    <t>99010SLP6345374</t>
  </si>
  <si>
    <t>99010SLP6335734</t>
  </si>
  <si>
    <t>99010SLP6216448</t>
  </si>
  <si>
    <t>MEGATARA SDN BHD</t>
  </si>
  <si>
    <t>99060SLP6315689</t>
  </si>
  <si>
    <t>99060SLP6267142</t>
  </si>
  <si>
    <t>99010SLF6324790</t>
  </si>
  <si>
    <t>99010SLP6216428</t>
  </si>
  <si>
    <t>99010SLP6168072</t>
  </si>
  <si>
    <t>LANC CORPORATION SDN BHD</t>
  </si>
  <si>
    <t>1431</t>
  </si>
  <si>
    <t>99080SLF6328805</t>
  </si>
  <si>
    <t>JALAN TUN H.S. LEE</t>
  </si>
  <si>
    <t>99080SLF6359738</t>
  </si>
  <si>
    <t>NEONSHINE SDN BHD</t>
  </si>
  <si>
    <t>99080SLF6325056</t>
  </si>
  <si>
    <t>99080SLF6350632</t>
  </si>
  <si>
    <t>ATMOS MALAYSIA SDN. BHD.</t>
  </si>
  <si>
    <t>99080SLP6345653</t>
  </si>
  <si>
    <t>WORLD DISCOVERY TRAVEL (M) SDN. BHD.</t>
  </si>
  <si>
    <t>99080SLF6337699</t>
  </si>
  <si>
    <t>RAEDARIUS M8 SDN. BHD.</t>
  </si>
  <si>
    <t>1432</t>
  </si>
  <si>
    <t>99080SLP6276267</t>
  </si>
  <si>
    <t>BUKIT DAMANSARA</t>
  </si>
  <si>
    <t>99010DL16355795</t>
  </si>
  <si>
    <t>EAGLEBURGMANN SEALING TEKNOLOGI SDN BHD</t>
  </si>
  <si>
    <t>99080SLP6339958</t>
  </si>
  <si>
    <t>99080SLP6333598</t>
  </si>
  <si>
    <t>SYARIKAT PESAKA ANTAH SDN BHD</t>
  </si>
  <si>
    <t>99080SLP6344894</t>
  </si>
  <si>
    <t>M &amp; C SAATCHI (M) SDN BHD</t>
  </si>
  <si>
    <t>99080SLU6328632</t>
  </si>
  <si>
    <t>99080SLU6317752</t>
  </si>
  <si>
    <t>STARKISS FOOD CORPORATION SDN. BHD.</t>
  </si>
  <si>
    <t>1433</t>
  </si>
  <si>
    <t>99080SLF6332855</t>
  </si>
  <si>
    <t>BATU CANTONMENT</t>
  </si>
  <si>
    <t>KAMDAR SDN BHD</t>
  </si>
  <si>
    <t>1434</t>
  </si>
  <si>
    <t>99140SLF6360808</t>
  </si>
  <si>
    <t>MEDAN TUANKU</t>
  </si>
  <si>
    <t>ARA TECHBIS SDN BHD</t>
  </si>
  <si>
    <t>99080SLP6318674</t>
  </si>
  <si>
    <t>TREE MED SDN BHD</t>
  </si>
  <si>
    <t>99080SLU6282389</t>
  </si>
  <si>
    <t>99080SLU6203929</t>
  </si>
  <si>
    <t>NTP WORLD CORPORATION SDN BHD</t>
  </si>
  <si>
    <t>99080SLP6320902</t>
  </si>
  <si>
    <t>PANDAN TECHNOLOGY RESOURCES SDN. BHD.</t>
  </si>
  <si>
    <t>99080SLP6328283</t>
  </si>
  <si>
    <t>99080DL66357121</t>
  </si>
  <si>
    <t>99080SLU6351736</t>
  </si>
  <si>
    <t>99080SLU6268452</t>
  </si>
  <si>
    <t>COMPUTER FORMS (M) BHD</t>
  </si>
  <si>
    <t>99140DL26358196</t>
  </si>
  <si>
    <t>99140SLF6334771</t>
  </si>
  <si>
    <t>GLOCOMP SYSTEMS (M) SDN BHD</t>
  </si>
  <si>
    <t>620X</t>
  </si>
  <si>
    <t>99080SLP6330387</t>
  </si>
  <si>
    <t>99080SLP6224158</t>
  </si>
  <si>
    <t>99080SLP6321155</t>
  </si>
  <si>
    <t>TEKNOGAS (M) SDN BHD</t>
  </si>
  <si>
    <t>99080SLF6344615</t>
  </si>
  <si>
    <t>LUCKSOON METAL WORKS SDN BHD</t>
  </si>
  <si>
    <t>99080DL16361331</t>
  </si>
  <si>
    <t>99080DL16361182</t>
  </si>
  <si>
    <t>99080SLP6324765</t>
  </si>
  <si>
    <t>99080SLU6357176</t>
  </si>
  <si>
    <t>99080SLR6348754</t>
  </si>
  <si>
    <t>99080SLU6243818</t>
  </si>
  <si>
    <t>99080SLP6318770</t>
  </si>
  <si>
    <t>KEB NETIZEN SDN BHD</t>
  </si>
  <si>
    <t>99080SLP6345552</t>
  </si>
  <si>
    <t>99140SLF6348193</t>
  </si>
  <si>
    <t>99080SLR6323340</t>
  </si>
  <si>
    <t>99080SLU6299253</t>
  </si>
  <si>
    <t>99080SLU6299228</t>
  </si>
  <si>
    <t>99140SLP6236666</t>
  </si>
  <si>
    <t>GLOBAL TURBINE ASIA SDN BHD</t>
  </si>
  <si>
    <t>46599B</t>
  </si>
  <si>
    <t>99080SLP6353987</t>
  </si>
  <si>
    <t>99080SLP6318736</t>
  </si>
  <si>
    <t>99080SLP6314717</t>
  </si>
  <si>
    <t>99080SLP6305990</t>
  </si>
  <si>
    <t>99140SLF6360651</t>
  </si>
  <si>
    <t>99140SLF6348194</t>
  </si>
  <si>
    <t>99140SLF6348185</t>
  </si>
  <si>
    <t>99140SLF6346718</t>
  </si>
  <si>
    <t>99080SLF6335512</t>
  </si>
  <si>
    <t>99080DL16354546</t>
  </si>
  <si>
    <t>99080SLU6358449</t>
  </si>
  <si>
    <t>99080SLU6345453</t>
  </si>
  <si>
    <t>99080SLU6186546</t>
  </si>
  <si>
    <t>99080SLP6343229</t>
  </si>
  <si>
    <t>99140SLF6348182</t>
  </si>
  <si>
    <t>99140SLF6348179</t>
  </si>
  <si>
    <t>99140SLF6334690</t>
  </si>
  <si>
    <t>99080SLF6358633</t>
  </si>
  <si>
    <t>CONTRAIL SDN BHD</t>
  </si>
  <si>
    <t>99080SLP6219349</t>
  </si>
  <si>
    <t>99080SLF6348099</t>
  </si>
  <si>
    <t>99080SLP6336659</t>
  </si>
  <si>
    <t>99080SLF6301582</t>
  </si>
  <si>
    <t>99080SLU6292711</t>
  </si>
  <si>
    <t>99080SLU6259509</t>
  </si>
  <si>
    <t>99080SLU6249598</t>
  </si>
  <si>
    <t>99080SLP6321154</t>
  </si>
  <si>
    <t>99140SLF6356572</t>
  </si>
  <si>
    <t>99140SLF6348188</t>
  </si>
  <si>
    <t>99140SLF6348184</t>
  </si>
  <si>
    <t>99140SLF6348181</t>
  </si>
  <si>
    <t>99080SLP6335559</t>
  </si>
  <si>
    <t>99080DL16361333</t>
  </si>
  <si>
    <t>99080DL16360241</t>
  </si>
  <si>
    <t>99080DL16358672</t>
  </si>
  <si>
    <t>99080SLP6328756</t>
  </si>
  <si>
    <t>99080SLP6278412</t>
  </si>
  <si>
    <t>99080SLU6346038</t>
  </si>
  <si>
    <t>99080SLU6226682</t>
  </si>
  <si>
    <t>99080SLP6353934</t>
  </si>
  <si>
    <t>99080SLP6346300</t>
  </si>
  <si>
    <t>99080SLP6317034</t>
  </si>
  <si>
    <t>99080SLP6305978</t>
  </si>
  <si>
    <t>99140SLF6348196</t>
  </si>
  <si>
    <t>99140SLF6348187</t>
  </si>
  <si>
    <t>99140SLF6348177</t>
  </si>
  <si>
    <t>99080SLP6358604</t>
  </si>
  <si>
    <t>99080SLU6349121</t>
  </si>
  <si>
    <t>99080SLR6324179</t>
  </si>
  <si>
    <t>99140SLF6351975</t>
  </si>
  <si>
    <t>99140DL26346729</t>
  </si>
  <si>
    <t>99140SLF6329140</t>
  </si>
  <si>
    <t>99080SLP6242615</t>
  </si>
  <si>
    <t>99080SLP6319092</t>
  </si>
  <si>
    <t>99080SLP6350462</t>
  </si>
  <si>
    <t>EDARAN IT SERVICES SDN BHD</t>
  </si>
  <si>
    <t>1435</t>
  </si>
  <si>
    <t>99140SLP6314184</t>
  </si>
  <si>
    <t>WISMA GENTING</t>
  </si>
  <si>
    <t>SINAR JERNIH SDN BHD</t>
  </si>
  <si>
    <t>99080SLP6319695</t>
  </si>
  <si>
    <t>99080SLP6315996</t>
  </si>
  <si>
    <t>99080SLP6288099</t>
  </si>
  <si>
    <t>99080SLP6256459</t>
  </si>
  <si>
    <t>99080SLP6248290</t>
  </si>
  <si>
    <t>TRANSMARCO CONCEPTS SDN. BHD.</t>
  </si>
  <si>
    <t>4641</t>
  </si>
  <si>
    <t>99080DL26361163</t>
  </si>
  <si>
    <t>SHB ENTERPRISE SDN BHD</t>
  </si>
  <si>
    <t>99080SLF6338110</t>
  </si>
  <si>
    <t>VERTEX BLUE CONSULTING SDN BHD</t>
  </si>
  <si>
    <t>99080SLF6358480</t>
  </si>
  <si>
    <t>99080SLF6358476</t>
  </si>
  <si>
    <t>99140SLP6335142</t>
  </si>
  <si>
    <t>99140SLP6192016</t>
  </si>
  <si>
    <t>99080SLF6330006</t>
  </si>
  <si>
    <t>99080SLP6326088</t>
  </si>
  <si>
    <t>99080SLP6295597</t>
  </si>
  <si>
    <t>99080SLP6220600</t>
  </si>
  <si>
    <t>99080SLP6318318</t>
  </si>
  <si>
    <t>99140SLF6329981</t>
  </si>
  <si>
    <t>99140SLP6315946</t>
  </si>
  <si>
    <t>99140SLP6274936</t>
  </si>
  <si>
    <t>99140SLP6213910</t>
  </si>
  <si>
    <t>99080SLP6293249</t>
  </si>
  <si>
    <t>99080SLP6289329</t>
  </si>
  <si>
    <t>99080SLP6282747</t>
  </si>
  <si>
    <t>99080SLP6213787</t>
  </si>
  <si>
    <t>99080DL26361153</t>
  </si>
  <si>
    <t>99080SLF6320465</t>
  </si>
  <si>
    <t>99140SLP6351797</t>
  </si>
  <si>
    <t>99140SLP6319541</t>
  </si>
  <si>
    <t>99140SLP6316548</t>
  </si>
  <si>
    <t>99080SLF6345782</t>
  </si>
  <si>
    <t>99080SLP6320079</t>
  </si>
  <si>
    <t>99080SLP6318445</t>
  </si>
  <si>
    <t>99080SLP6236661</t>
  </si>
  <si>
    <t>SINAR TEKNIK URUS HARTA SDN BHD</t>
  </si>
  <si>
    <t>99080SLP6335370</t>
  </si>
  <si>
    <t>99080SLP6299530</t>
  </si>
  <si>
    <t>99140SLP6317077</t>
  </si>
  <si>
    <t>99140SLP6304418</t>
  </si>
  <si>
    <t>99080SLP6296540</t>
  </si>
  <si>
    <t>99140SLP6354597</t>
  </si>
  <si>
    <t>FARMSAFE CORPORATION SDN BHD</t>
  </si>
  <si>
    <t>99080SLF6344161</t>
  </si>
  <si>
    <t>99140SLP6337139</t>
  </si>
  <si>
    <t>99140SLP6319232</t>
  </si>
  <si>
    <t>99140SLP6211887</t>
  </si>
  <si>
    <t>99080SLP6341538</t>
  </si>
  <si>
    <t>99080SLP6195459</t>
  </si>
  <si>
    <t>99080SLF6349108</t>
  </si>
  <si>
    <t>99080SLP6337890</t>
  </si>
  <si>
    <t>99080SLF6333266</t>
  </si>
  <si>
    <t>99140SLP6359960</t>
  </si>
  <si>
    <t>99140SLP6341531</t>
  </si>
  <si>
    <t>99140SLP6337840</t>
  </si>
  <si>
    <t>99140SLP6311596</t>
  </si>
  <si>
    <t>99140SLP6299808</t>
  </si>
  <si>
    <t>99140SLP6160407</t>
  </si>
  <si>
    <t>99080SLP6337080</t>
  </si>
  <si>
    <t>99080SLP6326087</t>
  </si>
  <si>
    <t>99080SLP6320702</t>
  </si>
  <si>
    <t>99080SLP6311607</t>
  </si>
  <si>
    <t>99080SLP6145086</t>
  </si>
  <si>
    <t>99080DL26361159</t>
  </si>
  <si>
    <t>99080SLF6333267</t>
  </si>
  <si>
    <t>PARKTECH SOLUTIONS SDN BHD</t>
  </si>
  <si>
    <t>99140SLP6273483</t>
  </si>
  <si>
    <t>PURCON (M) SDN. BHD.</t>
  </si>
  <si>
    <t>1436</t>
  </si>
  <si>
    <t>99080SLP6253676</t>
  </si>
  <si>
    <t>SUNGAI BESI</t>
  </si>
  <si>
    <t>SOKACHEM SDN BHD</t>
  </si>
  <si>
    <t>20XX</t>
  </si>
  <si>
    <t>99080DL46360189</t>
  </si>
  <si>
    <t>SD GEODESI SDN. BHD.</t>
  </si>
  <si>
    <t>99080SLP6257438</t>
  </si>
  <si>
    <t>GAYABUMI KONSORTIUM SDN. BHD.</t>
  </si>
  <si>
    <t>99080SLP6261631</t>
  </si>
  <si>
    <t>KHAS PERKASA SDN. BHD.</t>
  </si>
  <si>
    <t>99080SLP6189603</t>
  </si>
  <si>
    <t>PINTARAN AKTIF SDN BHD</t>
  </si>
  <si>
    <t>99080SLP6348854</t>
  </si>
  <si>
    <t>99080SLP6330701</t>
  </si>
  <si>
    <t>PEMBINAAN PURCON SDN BHD</t>
  </si>
  <si>
    <t>99080SLP6348344</t>
  </si>
  <si>
    <t>99080SLP6357929</t>
  </si>
  <si>
    <t>ALAM DAIMAN SDN. BHD.</t>
  </si>
  <si>
    <t>99080SLP6343853</t>
  </si>
  <si>
    <t>99080SLP6253680</t>
  </si>
  <si>
    <t>99080SLP6237539</t>
  </si>
  <si>
    <t>99080SLP6352607</t>
  </si>
  <si>
    <t>99080SLP6321264</t>
  </si>
  <si>
    <t>99080SLP6315202</t>
  </si>
  <si>
    <t>99080SLP6291590</t>
  </si>
  <si>
    <t>99080SLP6352970</t>
  </si>
  <si>
    <t>99080SLP6222182</t>
  </si>
  <si>
    <t>99080SLP6315183</t>
  </si>
  <si>
    <t>99080SLP6361203</t>
  </si>
  <si>
    <t>IDAMAN EKSPRES SDN BHD</t>
  </si>
  <si>
    <t>99080SLP6328166</t>
  </si>
  <si>
    <t>99080SLP6361784</t>
  </si>
  <si>
    <t>99080SLP6300967</t>
  </si>
  <si>
    <t>99080SLP6246214</t>
  </si>
  <si>
    <t>99080SLP6153264</t>
  </si>
  <si>
    <t>CHUAN HUAT STEEL SDN BHD</t>
  </si>
  <si>
    <t>99140DL26356296</t>
  </si>
  <si>
    <t>99080SLP6360787</t>
  </si>
  <si>
    <t>99080SLP6225065</t>
  </si>
  <si>
    <t>99080SLP6357927</t>
  </si>
  <si>
    <t>99080SLP6291461</t>
  </si>
  <si>
    <t>99080SLP6357956</t>
  </si>
  <si>
    <t>99080SLP6324007</t>
  </si>
  <si>
    <t>99080SLP6300970</t>
  </si>
  <si>
    <t>99080SLP6210791</t>
  </si>
  <si>
    <t>99080DL46360873</t>
  </si>
  <si>
    <t>99080SLP6272736</t>
  </si>
  <si>
    <t>99080SLP6253677</t>
  </si>
  <si>
    <t>99080SLP6138119</t>
  </si>
  <si>
    <t>99080DL46357632</t>
  </si>
  <si>
    <t>99080DL46356717</t>
  </si>
  <si>
    <t>ATHENS PARK SDN BHD</t>
  </si>
  <si>
    <t>1438</t>
  </si>
  <si>
    <t>99010SLP6356561</t>
  </si>
  <si>
    <t>PANDAN INDAH</t>
  </si>
  <si>
    <t>99010SLP6356601</t>
  </si>
  <si>
    <t>99010SLP6303119</t>
  </si>
  <si>
    <t>99010SLP6356325</t>
  </si>
  <si>
    <t>PERSADA ELECTRICAL &amp; ENGINEERING WORKS S</t>
  </si>
  <si>
    <t>1439</t>
  </si>
  <si>
    <t>99060SLP6360269</t>
  </si>
  <si>
    <t>BANDAR SRI DAMANSARA</t>
  </si>
  <si>
    <t>99060SLP6320694</t>
  </si>
  <si>
    <t>MOBILITYONE SDN BHD</t>
  </si>
  <si>
    <t>6190</t>
  </si>
  <si>
    <t>99010SLP6329799</t>
  </si>
  <si>
    <t>HARCOS ENGINEERING (M) SDN BHD</t>
  </si>
  <si>
    <t>99010SLP6355217</t>
  </si>
  <si>
    <t>UNIVERSAL FITNESS &amp; LEISURE SB</t>
  </si>
  <si>
    <t>99010DL26353053</t>
  </si>
  <si>
    <t>99010SLP6351245</t>
  </si>
  <si>
    <t>EATON GROUP SDN BHD</t>
  </si>
  <si>
    <t>852X</t>
  </si>
  <si>
    <t>99010SLF6341603</t>
  </si>
  <si>
    <t>CASTMET LAND SDN. BHD.</t>
  </si>
  <si>
    <t>99080SLP6340484</t>
  </si>
  <si>
    <t>HANITEK SDN BHD</t>
  </si>
  <si>
    <t>99010SLP6352886</t>
  </si>
  <si>
    <t>99060SLP6351266</t>
  </si>
  <si>
    <t>99010SLP6343729</t>
  </si>
  <si>
    <t>99010SLP6342342</t>
  </si>
  <si>
    <t>99010SLP6337273</t>
  </si>
  <si>
    <t>99010SLP6332686</t>
  </si>
  <si>
    <t>TRIPOWER RESOURCES SDN BHD</t>
  </si>
  <si>
    <t>99010SLP6107537</t>
  </si>
  <si>
    <t>99080SLP6282826</t>
  </si>
  <si>
    <t>99010SLP6360216</t>
  </si>
  <si>
    <t>99010DL36354580</t>
  </si>
  <si>
    <t>99010SLP6340880</t>
  </si>
  <si>
    <t>99010SLP6259304</t>
  </si>
  <si>
    <t>99010SLP6224243</t>
  </si>
  <si>
    <t>99010SLP6166008</t>
  </si>
  <si>
    <t>99060SLP6349343</t>
  </si>
  <si>
    <t>99010SLP6333855</t>
  </si>
  <si>
    <t>QUBE INTEGRATED MALAYSIA SDN.BHD</t>
  </si>
  <si>
    <t>99010SLP6351941</t>
  </si>
  <si>
    <t>HWEE NIK (M) SDN BHD</t>
  </si>
  <si>
    <t>99010SLF6361765</t>
  </si>
  <si>
    <t>99010SLF6336057</t>
  </si>
  <si>
    <t>FOREMOST CABLE ACCESSORIES SDN BHD</t>
  </si>
  <si>
    <t>99010SLP6332069</t>
  </si>
  <si>
    <t>99010DL36359598</t>
  </si>
  <si>
    <t>99010SLF6356409</t>
  </si>
  <si>
    <t>99010SLP6342510</t>
  </si>
  <si>
    <t>99010SLF6241129</t>
  </si>
  <si>
    <t>SUNMAJU SDN. BHD.</t>
  </si>
  <si>
    <t>99010SLF6334814</t>
  </si>
  <si>
    <t>99060SLP6361356</t>
  </si>
  <si>
    <t>99060SLP6331743</t>
  </si>
  <si>
    <t>99010SLP6340570</t>
  </si>
  <si>
    <t>99010SLP6333353</t>
  </si>
  <si>
    <t>99010SLP6299184</t>
  </si>
  <si>
    <t>99010SLP6261717</t>
  </si>
  <si>
    <t>99010SLP6360387</t>
  </si>
  <si>
    <t>99010SLP6335638</t>
  </si>
  <si>
    <t>99010SLP6333412</t>
  </si>
  <si>
    <t>99010SLP6350348</t>
  </si>
  <si>
    <t>99080SLP6282825</t>
  </si>
  <si>
    <t>99010SLP6327501</t>
  </si>
  <si>
    <t>99010SLP6277277</t>
  </si>
  <si>
    <t>99010SLP6240466</t>
  </si>
  <si>
    <t>99010SLP6223845</t>
  </si>
  <si>
    <t>99010SLF6330618</t>
  </si>
  <si>
    <t>PETRO TEGUH (M) SDN BHD</t>
  </si>
  <si>
    <t>99010SLF6326143</t>
  </si>
  <si>
    <t>99010SLP6331598</t>
  </si>
  <si>
    <t>BRIGHTWAY M&amp;E SDN BHD</t>
  </si>
  <si>
    <t>99010SLP6358248</t>
  </si>
  <si>
    <t>99010SLP6345651</t>
  </si>
  <si>
    <t>99010SLP6349801</t>
  </si>
  <si>
    <t>99010SLP6346916</t>
  </si>
  <si>
    <t>99010SLP6330732</t>
  </si>
  <si>
    <t>99060SLF6151324</t>
  </si>
  <si>
    <t>99010SLP6359179</t>
  </si>
  <si>
    <t>99010SLP6330824</t>
  </si>
  <si>
    <t>99010SLP6344852</t>
  </si>
  <si>
    <t>99010SLP6273831</t>
  </si>
  <si>
    <t>GEOREALTIME SDN BHD</t>
  </si>
  <si>
    <t>1440</t>
  </si>
  <si>
    <t>99080SLP6246965</t>
  </si>
  <si>
    <t>TAMAN MALURI</t>
  </si>
  <si>
    <t>IPAY88 (M) SDN BHD</t>
  </si>
  <si>
    <t>99080SLP6331161</t>
  </si>
  <si>
    <t>SANDAR BINA SDN BHD</t>
  </si>
  <si>
    <t>99080SLP6357608</t>
  </si>
  <si>
    <t>CEMPAKA SDN BHD</t>
  </si>
  <si>
    <t>99080SLF6337028</t>
  </si>
  <si>
    <t>99080SLP6248386</t>
  </si>
  <si>
    <t>99080SLP6204729</t>
  </si>
  <si>
    <t>99080SLP6329281</t>
  </si>
  <si>
    <t>99080SLP6286805</t>
  </si>
  <si>
    <t>99080SLP6329183</t>
  </si>
  <si>
    <t>99080SLP6322723</t>
  </si>
  <si>
    <t>99080SLP6310079</t>
  </si>
  <si>
    <t>99080SLP6204656</t>
  </si>
  <si>
    <t>99080SLP6203794</t>
  </si>
  <si>
    <t>99080SLP6343034</t>
  </si>
  <si>
    <t>99080SLP6314445</t>
  </si>
  <si>
    <t>99080SLP6350245</t>
  </si>
  <si>
    <t>99080SLP6304913</t>
  </si>
  <si>
    <t>GLOBAL PLUS SOLUTIONS SENDIRIAN BERHAD</t>
  </si>
  <si>
    <t>1441</t>
  </si>
  <si>
    <t>99010SLP6283263</t>
  </si>
  <si>
    <t>TECHNOLOGY PARK MALAYSIA</t>
  </si>
  <si>
    <t>DAG TECHNOLOGIES (M) SDN BHD</t>
  </si>
  <si>
    <t>99010SLP6244239</t>
  </si>
  <si>
    <t>99010SLP6341892</t>
  </si>
  <si>
    <t>99010SLP6313365</t>
  </si>
  <si>
    <t>99010SLP6356718</t>
  </si>
  <si>
    <t>99010SLP6279461</t>
  </si>
  <si>
    <t>99010SLP6352292</t>
  </si>
  <si>
    <t>UNISYS(MALAYSIA) SDN BHD</t>
  </si>
  <si>
    <t>99010SLP6286157</t>
  </si>
  <si>
    <t>99010SLP6345375</t>
  </si>
  <si>
    <t>99010SLP6320772</t>
  </si>
  <si>
    <t>99010SLP6304797</t>
  </si>
  <si>
    <t>ENSIGN INFOSECURITY (MALAYSIA) SDN. BHD.</t>
  </si>
  <si>
    <t>99010SLP6158203</t>
  </si>
  <si>
    <t>99010SLP6230182</t>
  </si>
  <si>
    <t>TAGHILL PROJECTS SDN BHD</t>
  </si>
  <si>
    <t>1442</t>
  </si>
  <si>
    <t>99080SLP6344578</t>
  </si>
  <si>
    <t>MENARA PERKESO</t>
  </si>
  <si>
    <t>SEPADU TECH SERVICES SDN BHD</t>
  </si>
  <si>
    <t>1444</t>
  </si>
  <si>
    <t>99080SLP6233984</t>
  </si>
  <si>
    <t>KUCHAI LAMA</t>
  </si>
  <si>
    <t>PREMIER CONSORTIUM SDN BHD</t>
  </si>
  <si>
    <t>99080SLP6221635</t>
  </si>
  <si>
    <t>FC CLUB SDN BHD</t>
  </si>
  <si>
    <t>99010SLF6257308</t>
  </si>
  <si>
    <t>CONTINENTAL PLATFORM (M) SDN BHD</t>
  </si>
  <si>
    <t>0610X</t>
  </si>
  <si>
    <t>99080DL26357642</t>
  </si>
  <si>
    <t>737 DEVELOPMENT SDN. BHD.</t>
  </si>
  <si>
    <t>99080SLP6195860</t>
  </si>
  <si>
    <t>99010SLF6276874</t>
  </si>
  <si>
    <t>99080SLP6317943</t>
  </si>
  <si>
    <t>99080SLP6317937</t>
  </si>
  <si>
    <t>99080DL26360186</t>
  </si>
  <si>
    <t>SURIA PEMBEKAL UMUM SDN BHD</t>
  </si>
  <si>
    <t>1447</t>
  </si>
  <si>
    <t>99080SLP6344297</t>
  </si>
  <si>
    <t>SENTUL RAYA</t>
  </si>
  <si>
    <t>99080SLP6338668</t>
  </si>
  <si>
    <t>KLH MELAWATI SDN. BHD.</t>
  </si>
  <si>
    <t>99010SLP6313643</t>
  </si>
  <si>
    <t>ADENLAND CHERAS SDN BHD</t>
  </si>
  <si>
    <t>99080SLP6359209</t>
  </si>
  <si>
    <t>BINA PURI PROPERTIES SDN BHD</t>
  </si>
  <si>
    <t>99080SLP6236105</t>
  </si>
  <si>
    <t>FNA BUILDERS &amp; SERVICES SDN BHD</t>
  </si>
  <si>
    <t>99080SLP6217305</t>
  </si>
  <si>
    <t>ABM SERUMPUN SDN. BHD.</t>
  </si>
  <si>
    <t>99080SLP6325892</t>
  </si>
  <si>
    <t>99080SLP6352546</t>
  </si>
  <si>
    <t>BINA JATI SDN. BHD.</t>
  </si>
  <si>
    <t>99080SLP6081434</t>
  </si>
  <si>
    <t>CHEMSTATION DCCM SDN. BHD.</t>
  </si>
  <si>
    <t>99080DL26360687</t>
  </si>
  <si>
    <t>99080DL26357024</t>
  </si>
  <si>
    <t>99080SLP6323141</t>
  </si>
  <si>
    <t>99080SLP6311378</t>
  </si>
  <si>
    <t>IG ENTERPRISE SDN BHD</t>
  </si>
  <si>
    <t>99080SLF6357538</t>
  </si>
  <si>
    <t>99080DL26358608</t>
  </si>
  <si>
    <t>99080SLP6320433</t>
  </si>
  <si>
    <t>99080SLP6361052</t>
  </si>
  <si>
    <t>99080DL26357119</t>
  </si>
  <si>
    <t>CSA CHEMICALS SDN. BHD.</t>
  </si>
  <si>
    <t>3312</t>
  </si>
  <si>
    <t>99130SLF6351999</t>
  </si>
  <si>
    <t>HOMEGROWN DEVELOPMENT SDN BHD</t>
  </si>
  <si>
    <t>99080SLP6210493</t>
  </si>
  <si>
    <t>99080SLP6236100</t>
  </si>
  <si>
    <t>99080SLP6230055</t>
  </si>
  <si>
    <t>99080DL46352872</t>
  </si>
  <si>
    <t>AGENSI PEKERJAAN JOINT RESOURCES SDN BHD</t>
  </si>
  <si>
    <t>99080SLP6354343</t>
  </si>
  <si>
    <t>99080SLP6346607</t>
  </si>
  <si>
    <t>GRP SDN BHD</t>
  </si>
  <si>
    <t>99080SLR6347459</t>
  </si>
  <si>
    <t>99080SLR6345256</t>
  </si>
  <si>
    <t>METRONIC ENGINEERING SDN. BHD.</t>
  </si>
  <si>
    <t>99080SLP5937448</t>
  </si>
  <si>
    <t>JETSON CONSTRUCTION SDN. BHD.</t>
  </si>
  <si>
    <t>99080SLP6355607</t>
  </si>
  <si>
    <t>JEBPLUS SDN BHD</t>
  </si>
  <si>
    <t>99080SLR6339661</t>
  </si>
  <si>
    <t>99080SLP6330215</t>
  </si>
  <si>
    <t>99080SLP6322985</t>
  </si>
  <si>
    <t>99080SLR6321763</t>
  </si>
  <si>
    <t>99080SLP6320883</t>
  </si>
  <si>
    <t>99080SLP6222972</t>
  </si>
  <si>
    <t>MULTI VENTURE NETWORKS SDN BHD</t>
  </si>
  <si>
    <t>463XXB</t>
  </si>
  <si>
    <t>99080SLF6335164</t>
  </si>
  <si>
    <t>99080SLP6285256</t>
  </si>
  <si>
    <t>99080SLP6349575</t>
  </si>
  <si>
    <t>YUN NAM HAIR CARE SDN BHD</t>
  </si>
  <si>
    <t>1448</t>
  </si>
  <si>
    <t>99080SLF6283339</t>
  </si>
  <si>
    <t>MID VALLEY</t>
  </si>
  <si>
    <t>LONDON WEIGHT MANAGEMENT SDN BHD</t>
  </si>
  <si>
    <t>99080SLF6336636</t>
  </si>
  <si>
    <t>DORRA SLIMMING SDN BHD</t>
  </si>
  <si>
    <t>99080SLF6340469</t>
  </si>
  <si>
    <t>SHAKURA PIGMENTATION BEAUTY SDN BHD</t>
  </si>
  <si>
    <t>99080SLF6322959</t>
  </si>
  <si>
    <t>VICTORIA FACELIFT SDN BHD</t>
  </si>
  <si>
    <t>99080SLF6311560</t>
  </si>
  <si>
    <t>99080SLF6312450</t>
  </si>
  <si>
    <t>99080SLF6312447</t>
  </si>
  <si>
    <t>99080SLF6343014</t>
  </si>
  <si>
    <t>99080SLF6311583</t>
  </si>
  <si>
    <t>99080SLF6340433</t>
  </si>
  <si>
    <t>99080SLF6346267</t>
  </si>
  <si>
    <t>JONSSON PROTEIN HEALTHY HAIR GROWTH SB</t>
  </si>
  <si>
    <t>99080SLF6311561</t>
  </si>
  <si>
    <t>NEW YORK SKIN SDN BHD</t>
  </si>
  <si>
    <t>99080SLF6349898</t>
  </si>
  <si>
    <t>HM AEROSPACE SDN BHD</t>
  </si>
  <si>
    <t>99080SLF6340005</t>
  </si>
  <si>
    <t>99080SLF6337436</t>
  </si>
  <si>
    <t>99080SLF6282887</t>
  </si>
  <si>
    <t>99080SLF6270366</t>
  </si>
  <si>
    <t>99080SLF6350729</t>
  </si>
  <si>
    <t>99080SLF6340236</t>
  </si>
  <si>
    <t>99080SLF6352632</t>
  </si>
  <si>
    <t>99080SLF6349986</t>
  </si>
  <si>
    <t>99080SLF6310877</t>
  </si>
  <si>
    <t>99080SLF6346302</t>
  </si>
  <si>
    <t>99080SLF6349802</t>
  </si>
  <si>
    <t>99080SLF6336643</t>
  </si>
  <si>
    <t>AFIINTRA TECHNOLOGIES SDN BHD</t>
  </si>
  <si>
    <t>99080SLF6314958</t>
  </si>
  <si>
    <t>99080SLF6340224</t>
  </si>
  <si>
    <t>99080SLP6359696</t>
  </si>
  <si>
    <t>99080SLF6350725</t>
  </si>
  <si>
    <t>99080SLF6340235</t>
  </si>
  <si>
    <t>99080SLP6345438</t>
  </si>
  <si>
    <t>99080SLF6336642</t>
  </si>
  <si>
    <t>FELIO GROUP (M) SDN BHD</t>
  </si>
  <si>
    <t>1449</t>
  </si>
  <si>
    <t>99080SLF6338554</t>
  </si>
  <si>
    <t>KLCC</t>
  </si>
  <si>
    <t>ALLSTAR TRAVEL &amp; TOURS SDN. BHD.</t>
  </si>
  <si>
    <t>99080SLF6352299</t>
  </si>
  <si>
    <t>PRODUKTIF KUALITI MEDICAL SUPPLY SDN BHD</t>
  </si>
  <si>
    <t>99080SLU6278446</t>
  </si>
  <si>
    <t>CGG SERVICES (MALAYSIA) SDN BHD</t>
  </si>
  <si>
    <t>99080SLP6333636</t>
  </si>
  <si>
    <t>99080SLP6270555</t>
  </si>
  <si>
    <t>HITTI ALUMINIUM SDN BHD</t>
  </si>
  <si>
    <t>99080SLP6354797</t>
  </si>
  <si>
    <t>99080SLP6351363</t>
  </si>
  <si>
    <t>TULUS JULANG SDN BHD</t>
  </si>
  <si>
    <t>99080SLF6336037</t>
  </si>
  <si>
    <t>ARCHER WELL COMPANY (M) SDN BHD</t>
  </si>
  <si>
    <t>99080SLP6344250</t>
  </si>
  <si>
    <t>99080SLP6332034</t>
  </si>
  <si>
    <t>99080SLF6343157</t>
  </si>
  <si>
    <t>INNOVATION ASSOCIATES CONSULTING SDN BHD</t>
  </si>
  <si>
    <t>99080SLP6272581</t>
  </si>
  <si>
    <t>99080SLP6354243</t>
  </si>
  <si>
    <t>99080SLP6351516</t>
  </si>
  <si>
    <t>99080SLP6345777</t>
  </si>
  <si>
    <t>CXL EXECUTIVE SDN. BHD.</t>
  </si>
  <si>
    <t>70202</t>
  </si>
  <si>
    <t>99080SLP6340993</t>
  </si>
  <si>
    <t>99080SLP6317437</t>
  </si>
  <si>
    <t>99080SLP6319992</t>
  </si>
  <si>
    <t>BOSS OFFSHORE SDN BHD</t>
  </si>
  <si>
    <t>99080SLP6353808</t>
  </si>
  <si>
    <t>99080SLP6353343</t>
  </si>
  <si>
    <t>99080SLP6287857</t>
  </si>
  <si>
    <t>FORMOSA SHYEN HORNG METAL SDN BHD</t>
  </si>
  <si>
    <t>99080SLF6352633</t>
  </si>
  <si>
    <t>99080SLP5954565</t>
  </si>
  <si>
    <t>TIFFANY &amp; CO PTE LTD</t>
  </si>
  <si>
    <t>99140SLF6069250</t>
  </si>
  <si>
    <t>99080SLP6033565</t>
  </si>
  <si>
    <t>X.C. COMMAND SECURITY SERVICES SDN BHD</t>
  </si>
  <si>
    <t>1454</t>
  </si>
  <si>
    <t>99080SLP6333354</t>
  </si>
  <si>
    <t>DESA PANDAN</t>
  </si>
  <si>
    <t>THE RAINTREE CLUB OF KUALA LUMPUR</t>
  </si>
  <si>
    <t>99080SLF6351385</t>
  </si>
  <si>
    <t>99080SLP6330789</t>
  </si>
  <si>
    <t>PERANGSANG REMUDA SDN BHD</t>
  </si>
  <si>
    <t>99080SLP6293822</t>
  </si>
  <si>
    <t>99080SLP6282077</t>
  </si>
  <si>
    <t>99080SLP6134133</t>
  </si>
  <si>
    <t>99080SLP6138804</t>
  </si>
  <si>
    <t>TRANSMARK SPORTS FITNESS &amp; LEISURE S/B</t>
  </si>
  <si>
    <t>99080SLP6311668</t>
  </si>
  <si>
    <t>AJC VENTURES SDN. BHD.</t>
  </si>
  <si>
    <t>99080SLP6333255</t>
  </si>
  <si>
    <t>99080SLF6338566</t>
  </si>
  <si>
    <t>99080SLP6330779</t>
  </si>
  <si>
    <t>99080SLP6159748</t>
  </si>
  <si>
    <t>TRUE BUILDERS SDN BHD</t>
  </si>
  <si>
    <t>1456</t>
  </si>
  <si>
    <t>99080SLP5988671</t>
  </si>
  <si>
    <t>SEGAMBUT</t>
  </si>
  <si>
    <t>ALPHAZEN CONTRACT SDN BHD</t>
  </si>
  <si>
    <t>99080SLP6274133</t>
  </si>
  <si>
    <t>TIONG NAM SPARE PARTS SDN BHD</t>
  </si>
  <si>
    <t>99080SLF6359208</t>
  </si>
  <si>
    <t>PEMBINAAN BINTANG BARU SDN BHD</t>
  </si>
  <si>
    <t>1458</t>
  </si>
  <si>
    <t>99080SLP6308827</t>
  </si>
  <si>
    <t>KEPONG PRIMA</t>
  </si>
  <si>
    <t>BARISAN PERFORMA SDN BHD</t>
  </si>
  <si>
    <t>99080SLF6331013</t>
  </si>
  <si>
    <t>ENVIRO LAND SERVICES SDN BHD</t>
  </si>
  <si>
    <t>99080SLP6321378</t>
  </si>
  <si>
    <t>99080SLP6226916</t>
  </si>
  <si>
    <t>99080SLP6347616</t>
  </si>
  <si>
    <t>99080SLP6262813</t>
  </si>
  <si>
    <t>OSCAR TRAVEL SERVICES SDN. BHD.</t>
  </si>
  <si>
    <t>1459</t>
  </si>
  <si>
    <t>99080SLR6294545</t>
  </si>
  <si>
    <t>JALAN BUNUS</t>
  </si>
  <si>
    <t>SL &amp; A SDN BHD</t>
  </si>
  <si>
    <t>1460</t>
  </si>
  <si>
    <t>99080SLP6359533</t>
  </si>
  <si>
    <t>JALAN SULTAN ISMAIL</t>
  </si>
  <si>
    <t>EVER LAND &amp; DEVELOPMENT SDN BHD</t>
  </si>
  <si>
    <t>1468</t>
  </si>
  <si>
    <t>99080SLP6154307</t>
  </si>
  <si>
    <t>JALAN P.RAMLEE</t>
  </si>
  <si>
    <t>VIX MOBILITY PTY LTD</t>
  </si>
  <si>
    <t>70203</t>
  </si>
  <si>
    <t>8913</t>
  </si>
  <si>
    <t>99080SLP6142558</t>
  </si>
  <si>
    <t>EMBITION SDN BHD</t>
  </si>
  <si>
    <t>99080SLP6359736</t>
  </si>
  <si>
    <t>99080SLP6255901</t>
  </si>
  <si>
    <t>DEKS AIR (M) SDN BHD</t>
  </si>
  <si>
    <t>51101A</t>
  </si>
  <si>
    <t>99080SLF6351628</t>
  </si>
  <si>
    <t>MAXCOM ENGINEERING SDN BHD</t>
  </si>
  <si>
    <t>99080SLP6321594</t>
  </si>
  <si>
    <t>PARADIGMA BERKAT SDN BHD</t>
  </si>
  <si>
    <t>1471</t>
  </si>
  <si>
    <t>99080SLP6323819</t>
  </si>
  <si>
    <t>KL SENTRAL</t>
  </si>
  <si>
    <t>XMT TECHNOLOGIES SDN BHD</t>
  </si>
  <si>
    <t>99080SLP6219574</t>
  </si>
  <si>
    <t>DAGANG EKAR SDN BHD</t>
  </si>
  <si>
    <t>99080SLF6349164</t>
  </si>
  <si>
    <t>SKY BLUE MEDIA SDN BHD</t>
  </si>
  <si>
    <t>99080SLP6311992</t>
  </si>
  <si>
    <t>99080SLF6347075</t>
  </si>
  <si>
    <t>PEMBINAAN THIN CHAI SDN BHD</t>
  </si>
  <si>
    <t>99080SLF6330408</t>
  </si>
  <si>
    <t>99080SLP6321587</t>
  </si>
  <si>
    <t>ITSERVICES SDN BHD</t>
  </si>
  <si>
    <t>1472</t>
  </si>
  <si>
    <t>99080SLP6182592</t>
  </si>
  <si>
    <t>DESA SRI HARTAMAS</t>
  </si>
  <si>
    <t>C.K.L. GROUP (M) SDN. BHD.</t>
  </si>
  <si>
    <t>99080SLF6351695</t>
  </si>
  <si>
    <t>Q ZIN IDEA SDN BHD</t>
  </si>
  <si>
    <t>99080SLP6282664</t>
  </si>
  <si>
    <t>SYNERGY GOLDTREE SDN BHD</t>
  </si>
  <si>
    <t>99080SLP6221789</t>
  </si>
  <si>
    <t>99080SLP6201450</t>
  </si>
  <si>
    <t>99080SLF6340871</t>
  </si>
  <si>
    <t>99080SLP6243976</t>
  </si>
  <si>
    <t>99080SLP6223584</t>
  </si>
  <si>
    <t>KEMUNCAK PESAKA SDN BHD</t>
  </si>
  <si>
    <t>99080SLP6351388</t>
  </si>
  <si>
    <t>99080SLF6311342</t>
  </si>
  <si>
    <t>99080SLP6330998</t>
  </si>
  <si>
    <t>99080SLP6223782</t>
  </si>
  <si>
    <t>99080SLF6311335</t>
  </si>
  <si>
    <t>99080SLP6192431</t>
  </si>
  <si>
    <t>99080DL46349591</t>
  </si>
  <si>
    <t>SG BESI LAND SDN BHD</t>
  </si>
  <si>
    <t>99080SLF6230760</t>
  </si>
  <si>
    <t>99080SLP6237995</t>
  </si>
  <si>
    <t>99080SLP6181967</t>
  </si>
  <si>
    <t>99080SLF6350376</t>
  </si>
  <si>
    <t>GOLDEN ARMANI SDN BHD</t>
  </si>
  <si>
    <t>1475</t>
  </si>
  <si>
    <t>99080SLP6325419</t>
  </si>
  <si>
    <t>TAMAN CHERAS MAKMUR</t>
  </si>
  <si>
    <t>SIGMALINE TECHNOLOGIES SDN BHD</t>
  </si>
  <si>
    <t>1476</t>
  </si>
  <si>
    <t>99140SLP6321554</t>
  </si>
  <si>
    <t>BANDAR SRI PERMAISURI</t>
  </si>
  <si>
    <t>99140SLP6219465</t>
  </si>
  <si>
    <t>YWS BUILDERS SDN.BHD.</t>
  </si>
  <si>
    <t>1478</t>
  </si>
  <si>
    <t>99080SLP6343918</t>
  </si>
  <si>
    <t>TAMAN CONNAUGHT</t>
  </si>
  <si>
    <t>PEMBINAAN TETAP TEGUH SDN. BHD.</t>
  </si>
  <si>
    <t>99080SLP6331156</t>
  </si>
  <si>
    <t>99080SLP6179756</t>
  </si>
  <si>
    <t>UCSI INTERNATIONAL SCHOOL SDN. BHD.</t>
  </si>
  <si>
    <t>99080SLF6341003</t>
  </si>
  <si>
    <t>TRIUMPHANT GALLERY SDN.BHD.</t>
  </si>
  <si>
    <t>1481</t>
  </si>
  <si>
    <t>99080DL16361447</t>
  </si>
  <si>
    <t>SEKSYEN 5, WANGSA MAJU</t>
  </si>
  <si>
    <t>99080SLP6338109</t>
  </si>
  <si>
    <t>99080SLU6309464</t>
  </si>
  <si>
    <t>99080SLP6348322</t>
  </si>
  <si>
    <t>KIRANA KEMAJUAN SDN BHD</t>
  </si>
  <si>
    <t>1483</t>
  </si>
  <si>
    <t>99010SLP6339033</t>
  </si>
  <si>
    <t>TAMAN KINRARA</t>
  </si>
  <si>
    <t>WOO LAI FAT CONSTRUCTION &amp; TRADING SB</t>
  </si>
  <si>
    <t>1484</t>
  </si>
  <si>
    <t>99080SLP6340157</t>
  </si>
  <si>
    <t>SRI PETALING</t>
  </si>
  <si>
    <t>99080SLP6302958</t>
  </si>
  <si>
    <t>ULTICO SDN BHD</t>
  </si>
  <si>
    <t>99080SLF6355215</t>
  </si>
  <si>
    <t>99080SLP6345565</t>
  </si>
  <si>
    <t>99080SLF6334934</t>
  </si>
  <si>
    <t>ESPIRA SRI PETALING SDN BHD</t>
  </si>
  <si>
    <t>99080SLF6339518</t>
  </si>
  <si>
    <t>GEO WORKS SDN. BHD.</t>
  </si>
  <si>
    <t>1489</t>
  </si>
  <si>
    <t>99080SLP6318269</t>
  </si>
  <si>
    <t>MONT KIARA</t>
  </si>
  <si>
    <t>99080SLP6243652</t>
  </si>
  <si>
    <t>BATARAS SDN BHD</t>
  </si>
  <si>
    <t>1512</t>
  </si>
  <si>
    <t>99160SLF6355550</t>
  </si>
  <si>
    <t>LABUAN</t>
  </si>
  <si>
    <t>99160SLF6351051</t>
  </si>
  <si>
    <t>99160SLF6345125</t>
  </si>
  <si>
    <t>99160SLF6332959</t>
  </si>
  <si>
    <t>99160SLF6352911</t>
  </si>
  <si>
    <t>99160SLF6351047</t>
  </si>
  <si>
    <t>99160SLF6336439</t>
  </si>
  <si>
    <t>99160SLF6336433</t>
  </si>
  <si>
    <t>99160SLF6332862</t>
  </si>
  <si>
    <t>99160SLF6341382</t>
  </si>
  <si>
    <t>99160SLF6359942</t>
  </si>
  <si>
    <t>99160SLF6357456</t>
  </si>
  <si>
    <t>99160SLF6340737</t>
  </si>
  <si>
    <t>99160SLF6330794</t>
  </si>
  <si>
    <t>99160SLF6345726</t>
  </si>
  <si>
    <t>99160SLF6340729</t>
  </si>
  <si>
    <t>FUELPLUS ASIA INC</t>
  </si>
  <si>
    <t>99080SLP6213231</t>
  </si>
  <si>
    <t>99160SLF6355548</t>
  </si>
  <si>
    <t>99160SLF6336143</t>
  </si>
  <si>
    <t>99160SLF6332952</t>
  </si>
  <si>
    <t>99160SLF6359941</t>
  </si>
  <si>
    <t>99160SLF6356903</t>
  </si>
  <si>
    <t>99160SLF6352901</t>
  </si>
  <si>
    <t>99160SLF6344900</t>
  </si>
  <si>
    <t>TEKAD COMMUNICATIONS (M) SDN BHD</t>
  </si>
  <si>
    <t>1860</t>
  </si>
  <si>
    <t>99010SLP6326349</t>
  </si>
  <si>
    <t>SHAFTSBURY, CYBERJAYA</t>
  </si>
  <si>
    <t>99010SLP6316331</t>
  </si>
  <si>
    <t>99010SLP6258812</t>
  </si>
  <si>
    <t>99010SLP6258538</t>
  </si>
  <si>
    <t>99010SLP6334577</t>
  </si>
  <si>
    <t>99010SLP6306091</t>
  </si>
  <si>
    <t>99010SLP6300394</t>
  </si>
  <si>
    <t>99010SLP6266937</t>
  </si>
  <si>
    <t>99010SLP6306053</t>
  </si>
  <si>
    <t>99010SLP6258539</t>
  </si>
  <si>
    <t>TCS CONSTRUCTION SDN. BHD.</t>
  </si>
  <si>
    <t>1861</t>
  </si>
  <si>
    <t>99010SLP6341465</t>
  </si>
  <si>
    <t>ONE CITY USJ</t>
  </si>
  <si>
    <t>SUBANG</t>
  </si>
  <si>
    <t>99010SLP6361276</t>
  </si>
  <si>
    <t>MACRU CONSTRUCTION SDN BHD</t>
  </si>
  <si>
    <t>99060SLP6301309</t>
  </si>
  <si>
    <t>RESOURCE DATA MANAGEMENT ASIA SDN BHD</t>
  </si>
  <si>
    <t>99060SLP6323851</t>
  </si>
  <si>
    <t>SKP PLAS SDN BHD</t>
  </si>
  <si>
    <t>5101</t>
  </si>
  <si>
    <t>99040SLR6354688</t>
  </si>
  <si>
    <t>99040SLR6360074</t>
  </si>
  <si>
    <t>A STAR PLASTIC TECH SDN BHD</t>
  </si>
  <si>
    <t>3957</t>
  </si>
  <si>
    <t>99040SLF6337727</t>
  </si>
  <si>
    <t>KENSINGTON GREEN SPECIALIST CENTRE SDN.B</t>
  </si>
  <si>
    <t>99040SLR6339964</t>
  </si>
  <si>
    <t>YEO PLUMBER SDN BHD</t>
  </si>
  <si>
    <t>5102</t>
  </si>
  <si>
    <t>99210SLU6345008</t>
  </si>
  <si>
    <t>PONTIAN KECIL</t>
  </si>
  <si>
    <t>MAPLE TRICOT INDUSTRIES SDN. BHD.</t>
  </si>
  <si>
    <t>5103</t>
  </si>
  <si>
    <t>99210SLU6312995</t>
  </si>
  <si>
    <t>99210SLU6328685</t>
  </si>
  <si>
    <t>99210SLU6329026</t>
  </si>
  <si>
    <t>99210SLU6330953</t>
  </si>
  <si>
    <t>AIK CHEE FURNITURE SDN BHD</t>
  </si>
  <si>
    <t>5104</t>
  </si>
  <si>
    <t>99150SLR6341760</t>
  </si>
  <si>
    <t>99150SLR6328785</t>
  </si>
  <si>
    <t>CASSO (M) SDN BHD</t>
  </si>
  <si>
    <t>99150SLR6324149</t>
  </si>
  <si>
    <t>MF INTERNATIONAL SDN BHD</t>
  </si>
  <si>
    <t>99150SLR6345950</t>
  </si>
  <si>
    <t>YEU HONG FURNITURE INDUSTRIES SDN BHD</t>
  </si>
  <si>
    <t>99150SLF6350805</t>
  </si>
  <si>
    <t>99150SLR6330768</t>
  </si>
  <si>
    <t>99150SLR6345446</t>
  </si>
  <si>
    <t>MERLIN OIL DISTRIBUTOR SDN BHD</t>
  </si>
  <si>
    <t>99150SLR6347130</t>
  </si>
  <si>
    <t>99150SLR6328789</t>
  </si>
  <si>
    <t>99150SLF6350798</t>
  </si>
  <si>
    <t>99150SLF6265666</t>
  </si>
  <si>
    <t>99150SLF6350867</t>
  </si>
  <si>
    <t>5106</t>
  </si>
  <si>
    <t>99210SLU6353047</t>
  </si>
  <si>
    <t>99210SLU6329497</t>
  </si>
  <si>
    <t>KLUANG SETIA HOLDINGS SDN BHD</t>
  </si>
  <si>
    <t>99210SLF6242867</t>
  </si>
  <si>
    <t>SINO CERAMICS SDN. BHD.</t>
  </si>
  <si>
    <t>99210SLU6317648</t>
  </si>
  <si>
    <t>MAJUBINAMAS SDN. BHD.</t>
  </si>
  <si>
    <t>99210SLP6354974</t>
  </si>
  <si>
    <t>G-PLANTER SDN. BHD.</t>
  </si>
  <si>
    <t>99210SLR6330836</t>
  </si>
  <si>
    <t>HELANG FLYING ACADEMY SDN. BHD</t>
  </si>
  <si>
    <t>5110</t>
  </si>
  <si>
    <t>99040SLU6357787</t>
  </si>
  <si>
    <t>VERMI INDUSTRIES SDN BHD</t>
  </si>
  <si>
    <t>99040SLR6353737</t>
  </si>
  <si>
    <t>99040SLU6292864</t>
  </si>
  <si>
    <t>PECKO (M) SDN BHD</t>
  </si>
  <si>
    <t>99040SLR6328980</t>
  </si>
  <si>
    <t>VERMI FOOD SOLUTIONS SDN BHD</t>
  </si>
  <si>
    <t>99150SLR6317743</t>
  </si>
  <si>
    <t>99040SLR6340621</t>
  </si>
  <si>
    <t>MADOS CITOH DAIKEN SDN BHD</t>
  </si>
  <si>
    <t>5112</t>
  </si>
  <si>
    <t>99040SLF6347826</t>
  </si>
  <si>
    <t>RAQIV ENTERPRISE</t>
  </si>
  <si>
    <t>5113</t>
  </si>
  <si>
    <t>99040SLR6348135</t>
  </si>
  <si>
    <t>KEJURUTERAAN FONG HONG SDN. BHD.</t>
  </si>
  <si>
    <t>99040SLR6351930</t>
  </si>
  <si>
    <t>SKS FOCUS SDN BHD</t>
  </si>
  <si>
    <t>99040SLU6218640</t>
  </si>
  <si>
    <t>SHIYA DEVELOPMENT SDN BHD</t>
  </si>
  <si>
    <t>99040SLU6334158</t>
  </si>
  <si>
    <t>99040SLR6335828</t>
  </si>
  <si>
    <t>99040SLU6334308</t>
  </si>
  <si>
    <t>99040SLP6163034</t>
  </si>
  <si>
    <t>99040SLR6344736</t>
  </si>
  <si>
    <t>99040SLR6335840</t>
  </si>
  <si>
    <t>99040SLU6334159</t>
  </si>
  <si>
    <t>99040SLU6319616</t>
  </si>
  <si>
    <t>99040SLR6351928</t>
  </si>
  <si>
    <t>99040SLR6336054</t>
  </si>
  <si>
    <t>99040SLU6325211</t>
  </si>
  <si>
    <t>99040SLU6319617</t>
  </si>
  <si>
    <t>ENZET ENTERPRISE</t>
  </si>
  <si>
    <t>5114</t>
  </si>
  <si>
    <t>99040SLR6342411</t>
  </si>
  <si>
    <t>GESING GROUP SDN BHD</t>
  </si>
  <si>
    <t>5119</t>
  </si>
  <si>
    <t>99210SLR6356462</t>
  </si>
  <si>
    <t>99210SLR6346834</t>
  </si>
  <si>
    <t>KL PILE SDN. BHD.</t>
  </si>
  <si>
    <t>5120</t>
  </si>
  <si>
    <t>99040SLR6346276</t>
  </si>
  <si>
    <t>99040SLR6344731</t>
  </si>
  <si>
    <t>5125</t>
  </si>
  <si>
    <t>99040SLR6352860</t>
  </si>
  <si>
    <t>99040SLR6352856</t>
  </si>
  <si>
    <t>99040SLR6352855</t>
  </si>
  <si>
    <t>99040SLR6360086</t>
  </si>
  <si>
    <t>99040SLR6360265</t>
  </si>
  <si>
    <t>HANDAL CERIA SDN. BHD.</t>
  </si>
  <si>
    <t>5127</t>
  </si>
  <si>
    <t>99040SLU6347281</t>
  </si>
  <si>
    <t>CYBERSOLUTION TECHNOLOGIES SDN BHD</t>
  </si>
  <si>
    <t>99040SLP6173147</t>
  </si>
  <si>
    <t>INTEGER ENGINEERING SDN BHD</t>
  </si>
  <si>
    <t>5128</t>
  </si>
  <si>
    <t>99040SLU6343728</t>
  </si>
  <si>
    <t>99040SLU6341900</t>
  </si>
  <si>
    <t>99040SLU6322105</t>
  </si>
  <si>
    <t>WAWASAN AGROLIPIDS SDN BHD</t>
  </si>
  <si>
    <t>5129</t>
  </si>
  <si>
    <t>99040SLR6359259</t>
  </si>
  <si>
    <t>99040SLR6330200</t>
  </si>
  <si>
    <t>99040SLR6329322</t>
  </si>
  <si>
    <t>99040SLR6329321</t>
  </si>
  <si>
    <t>DOOBON HITECH SDN BHD</t>
  </si>
  <si>
    <t>99040SLU6360231</t>
  </si>
  <si>
    <t>AL-IKHSAN SPORTS SDN BHD</t>
  </si>
  <si>
    <t>5130</t>
  </si>
  <si>
    <t>99040SLR6325768</t>
  </si>
  <si>
    <t>TAMAN UNIVERSITI</t>
  </si>
  <si>
    <t>VESTA PLASTIC SDN BHD</t>
  </si>
  <si>
    <t>5133</t>
  </si>
  <si>
    <t>99040DL86361047</t>
  </si>
  <si>
    <t>INFRA DESA (JOHOR) SDN. BHD.</t>
  </si>
  <si>
    <t>5134</t>
  </si>
  <si>
    <t>99080SLR6344298</t>
  </si>
  <si>
    <t>99080SLU6345449</t>
  </si>
  <si>
    <t>99080SLU6248400</t>
  </si>
  <si>
    <t>99080SLU6228525</t>
  </si>
  <si>
    <t>99080SLU6360768</t>
  </si>
  <si>
    <t>99080SLU6358904</t>
  </si>
  <si>
    <t>99080SLU6313396</t>
  </si>
  <si>
    <t>99080SLU6285936</t>
  </si>
  <si>
    <t>99080SLU6178010</t>
  </si>
  <si>
    <t>ALIRAN ZAMANI SDN. BHD.</t>
  </si>
  <si>
    <t>5135</t>
  </si>
  <si>
    <t>99040SLU6340476</t>
  </si>
  <si>
    <t>KELAPA SAWIT SC</t>
  </si>
  <si>
    <t>EXECUTIVE TRAVEL AND TOURS M SDN BHD</t>
  </si>
  <si>
    <t>5139</t>
  </si>
  <si>
    <t>99040SLF6338391</t>
  </si>
  <si>
    <t>PETRON BUKIT GAMBIR SERVICE STATION</t>
  </si>
  <si>
    <t>5141</t>
  </si>
  <si>
    <t>99150SLR6349618</t>
  </si>
  <si>
    <t>5142</t>
  </si>
  <si>
    <t>99210SLU6278995</t>
  </si>
  <si>
    <t>99210SLU6351532</t>
  </si>
  <si>
    <t>99210SLU6307724</t>
  </si>
  <si>
    <t>KLUANG OIL PALM PROCESSING SDN BHD</t>
  </si>
  <si>
    <t>99210SLR6335566</t>
  </si>
  <si>
    <t>99210SLU6279015</t>
  </si>
  <si>
    <t>99210DL66360019</t>
  </si>
  <si>
    <t>99210SLU6256576</t>
  </si>
  <si>
    <t>L.T.G ENTERPRISE (B.P) SDN. BHD.</t>
  </si>
  <si>
    <t>99210DL66361401</t>
  </si>
  <si>
    <t>99210SLU6351529</t>
  </si>
  <si>
    <t>99210SLU6174882</t>
  </si>
  <si>
    <t>99210SLU6313748</t>
  </si>
  <si>
    <t>99210DL66359108</t>
  </si>
  <si>
    <t>99210SLU6306656</t>
  </si>
  <si>
    <t>99210SLR6358863</t>
  </si>
  <si>
    <t>SIN SOON LEE REALTY COMPANY (M) SDN. BHD</t>
  </si>
  <si>
    <t>5146</t>
  </si>
  <si>
    <t>99210SLU6355211</t>
  </si>
  <si>
    <t>BUKIT PASIR, BATU PAHAT</t>
  </si>
  <si>
    <t>99210SLU6343731</t>
  </si>
  <si>
    <t>99210SLU6301074</t>
  </si>
  <si>
    <t>99210SLU6355199</t>
  </si>
  <si>
    <t>99210SLU6300963</t>
  </si>
  <si>
    <t>L &amp; A PACKAGING SDN BHD</t>
  </si>
  <si>
    <t>5153</t>
  </si>
  <si>
    <t>99040DL86360633</t>
  </si>
  <si>
    <t>TAMAN MOLEK</t>
  </si>
  <si>
    <t>CBE TECH SDN BHD</t>
  </si>
  <si>
    <t>99040SLU6341161</t>
  </si>
  <si>
    <t>AROPAK SDN BHD</t>
  </si>
  <si>
    <t>99040DL86360024</t>
  </si>
  <si>
    <t>99040DL66360015</t>
  </si>
  <si>
    <t>99040DL86361173</t>
  </si>
  <si>
    <t>ZPMC ENGINEERING (M) SDN BHD</t>
  </si>
  <si>
    <t>5154</t>
  </si>
  <si>
    <t>99040SLU6275817</t>
  </si>
  <si>
    <t>99040SLU6342882</t>
  </si>
  <si>
    <t>99040SLU6350842</t>
  </si>
  <si>
    <t>99040SLR6331435</t>
  </si>
  <si>
    <t>99040SLU6350838</t>
  </si>
  <si>
    <t>MYTECH &amp; ASSEMBLY SDN BHD</t>
  </si>
  <si>
    <t>5157</t>
  </si>
  <si>
    <t>99040SLR6360548</t>
  </si>
  <si>
    <t>99040SLR6339114</t>
  </si>
  <si>
    <t>99040SLR6334812</t>
  </si>
  <si>
    <t>AZZA SERVICES SDN BHD</t>
  </si>
  <si>
    <t>5159</t>
  </si>
  <si>
    <t>99040SLU6303551</t>
  </si>
  <si>
    <t>C.P.I. LARKIN PERDANA</t>
  </si>
  <si>
    <t>TIANU SDN BHD</t>
  </si>
  <si>
    <t>99040SLU6202692</t>
  </si>
  <si>
    <t>TONG GARDEN FOOD (MALAYSIA) SDN BHD</t>
  </si>
  <si>
    <t>5160</t>
  </si>
  <si>
    <t>99040SLR6357477</t>
  </si>
  <si>
    <t>IBS MAYBANK GELANG PATAH</t>
  </si>
  <si>
    <t>JOHOR BAHRU BC</t>
  </si>
  <si>
    <t>99040SLR6357458</t>
  </si>
  <si>
    <t>TONG GARDEN MARKETING SDN BHD</t>
  </si>
  <si>
    <t>99040SLR6357446</t>
  </si>
  <si>
    <t>99040SLR6331606</t>
  </si>
  <si>
    <t>5162</t>
  </si>
  <si>
    <t>99040SLP6284550</t>
  </si>
  <si>
    <t>SETIA TROPIKA</t>
  </si>
  <si>
    <t>SAFWA GLOBAL VENTURE (M) SDN. BHD.</t>
  </si>
  <si>
    <t>99040SLU6354645</t>
  </si>
  <si>
    <t>DONGWHA ELECTROLYTE MALAYSIA SDN. BHD.</t>
  </si>
  <si>
    <t>99040SLR6328586</t>
  </si>
  <si>
    <t>EFTECH DRILLING SOLUTIONS SDN. BHD.</t>
  </si>
  <si>
    <t>99040SLP6313557</t>
  </si>
  <si>
    <t>99040SLP6361384</t>
  </si>
  <si>
    <t>99040SLP6266912</t>
  </si>
  <si>
    <t>P M MAHSURI SDN BHD</t>
  </si>
  <si>
    <t>5202</t>
  </si>
  <si>
    <t>99030SLR6355389</t>
  </si>
  <si>
    <t>JM AUTO GALLERY (ALOR STAR) SDN. BHD.</t>
  </si>
  <si>
    <t>99030SLR6335477</t>
  </si>
  <si>
    <t>ASAPLUS DEVELOPMENT SDN BHD</t>
  </si>
  <si>
    <t>99030SLU6283189</t>
  </si>
  <si>
    <t>PERCAYA JAYA HEALTH CARE SDN.BHD.</t>
  </si>
  <si>
    <t>99030SLR6347622</t>
  </si>
  <si>
    <t>VITAL BUILDERS SDN BHD</t>
  </si>
  <si>
    <t>99030SLU6322015</t>
  </si>
  <si>
    <t>99030SLR6321951</t>
  </si>
  <si>
    <t>SEMARAK JAYASAMA SDN BHD</t>
  </si>
  <si>
    <t>99030SLU6234294</t>
  </si>
  <si>
    <t>99030SLU6353221</t>
  </si>
  <si>
    <t>KOPERASI PEGAWAI KERAJAAN NG KEDAH BHD</t>
  </si>
  <si>
    <t>99030SLR6351693</t>
  </si>
  <si>
    <t>99030SLU6346992</t>
  </si>
  <si>
    <t>99030SLR6350176</t>
  </si>
  <si>
    <t>99030SLR6328589</t>
  </si>
  <si>
    <t>MAGJAYA RESOURCES (M) SDN BHD</t>
  </si>
  <si>
    <t>99030SLU6253988</t>
  </si>
  <si>
    <t>99030SLR6355378</t>
  </si>
  <si>
    <t>AMBANG PROSPEK SDN. BHD.</t>
  </si>
  <si>
    <t>99030SLR6361673</t>
  </si>
  <si>
    <t>99030SLR6326449</t>
  </si>
  <si>
    <t>AUTO GALLERY CARTRADE SDN BHD</t>
  </si>
  <si>
    <t>99030SLR6356254</t>
  </si>
  <si>
    <t>99030SLU6253986</t>
  </si>
  <si>
    <t>99030SLU6286258</t>
  </si>
  <si>
    <t>ASAPLUS PROPERTIES SDN BHD</t>
  </si>
  <si>
    <t>68101C</t>
  </si>
  <si>
    <t>99030SLU6322410</t>
  </si>
  <si>
    <t>CERGAS UTARA SDN BHD</t>
  </si>
  <si>
    <t>99030SLR6346449</t>
  </si>
  <si>
    <t>TAG FASTENERS SDN BHD</t>
  </si>
  <si>
    <t>5203</t>
  </si>
  <si>
    <t>99030SLR6346047</t>
  </si>
  <si>
    <t>99030SLR6334758</t>
  </si>
  <si>
    <t>99030DL66349490</t>
  </si>
  <si>
    <t>BINA MAJU SDN BHD</t>
  </si>
  <si>
    <t>99030SLU6343823</t>
  </si>
  <si>
    <t>99030DL66358749</t>
  </si>
  <si>
    <t>99030DL66356476</t>
  </si>
  <si>
    <t>99030SLR6336404</t>
  </si>
  <si>
    <t>99030SLR6356048</t>
  </si>
  <si>
    <t>GOH BROTHERS MOTOR SDN BHD</t>
  </si>
  <si>
    <t>99030SLR6346915</t>
  </si>
  <si>
    <t>SUNGGUH KEMAJUAN SDN BHD</t>
  </si>
  <si>
    <t>5205</t>
  </si>
  <si>
    <t>99030SLU6344454</t>
  </si>
  <si>
    <t>99030SLU6344304</t>
  </si>
  <si>
    <t>99030SLU6332072</t>
  </si>
  <si>
    <t>SERIBU CERIA SDN BHD</t>
  </si>
  <si>
    <t>99030SLU6248857</t>
  </si>
  <si>
    <t>URUS KENCANA SDN BHD</t>
  </si>
  <si>
    <t>99030SLU6349566</t>
  </si>
  <si>
    <t>99030SLU6344455</t>
  </si>
  <si>
    <t>99030SLU6360042</t>
  </si>
  <si>
    <t>99030SLU6359919</t>
  </si>
  <si>
    <t>99030SLU6349729</t>
  </si>
  <si>
    <t>99030SLU6360044</t>
  </si>
  <si>
    <t>EVERLANTERN SDN BHD</t>
  </si>
  <si>
    <t>99030SLR6335642</t>
  </si>
  <si>
    <t>99030SLR6339811</t>
  </si>
  <si>
    <t>99030SLU6359917</t>
  </si>
  <si>
    <t>99030SLU6348887</t>
  </si>
  <si>
    <t>99030SLU6344306</t>
  </si>
  <si>
    <t>UCM CONSTRUCTION SDN BHD</t>
  </si>
  <si>
    <t>5209</t>
  </si>
  <si>
    <t>99030SLU6285225</t>
  </si>
  <si>
    <t>WIRACITY CORPORATION SDN BHD</t>
  </si>
  <si>
    <t>99030SLU6295340</t>
  </si>
  <si>
    <t>HERMES MIX SDN BHD</t>
  </si>
  <si>
    <t>99030SLR6352386</t>
  </si>
  <si>
    <t>AUTO GALLERY AFTERSALES CENTRE SDN BHD</t>
  </si>
  <si>
    <t>99030SLR6356283</t>
  </si>
  <si>
    <t>ISAGA UTARA SDN BHD</t>
  </si>
  <si>
    <t>99030SLU6345735</t>
  </si>
  <si>
    <t>CENTRAL WISE ENGINEERING SDN. BHD.</t>
  </si>
  <si>
    <t>99030SLU6171247</t>
  </si>
  <si>
    <t>JABI RICE MILL SDN BHD</t>
  </si>
  <si>
    <t>5210</t>
  </si>
  <si>
    <t>99030SLR6343042</t>
  </si>
  <si>
    <t>99030SLU6332953</t>
  </si>
  <si>
    <t>YONGTA STEEL INDUSTRIES SDN BHD</t>
  </si>
  <si>
    <t>99030DL66361408</t>
  </si>
  <si>
    <t>99030DL66357375</t>
  </si>
  <si>
    <t>99030SLU6349979</t>
  </si>
  <si>
    <t>99030SLR6343881</t>
  </si>
  <si>
    <t>99030SLU6320073</t>
  </si>
  <si>
    <t>99030SLU6199613</t>
  </si>
  <si>
    <t>99030DL66360598</t>
  </si>
  <si>
    <t>99030DL66357374</t>
  </si>
  <si>
    <t>99030SLR6344320</t>
  </si>
  <si>
    <t>99030SLU6332553</t>
  </si>
  <si>
    <t>99030SLU6202204</t>
  </si>
  <si>
    <t>99030SLU6140536</t>
  </si>
  <si>
    <t>MY FLEXITANK INDUSTRIES SDN.BHD.</t>
  </si>
  <si>
    <t>99030DL86359278</t>
  </si>
  <si>
    <t>RESPACK MANUFACTURING SDN BHD</t>
  </si>
  <si>
    <t>99030SLR6345973</t>
  </si>
  <si>
    <t>99030SLR6302585</t>
  </si>
  <si>
    <t>99030SLR6361066</t>
  </si>
  <si>
    <t>99030SLR6339134</t>
  </si>
  <si>
    <t>99030SLU6310497</t>
  </si>
  <si>
    <t>99030DL86359290</t>
  </si>
  <si>
    <t>99030DL86359271</t>
  </si>
  <si>
    <t>99030DL86358994</t>
  </si>
  <si>
    <t>99030SLR6340277</t>
  </si>
  <si>
    <t>99030SLR6329867</t>
  </si>
  <si>
    <t>99030SLU6199615</t>
  </si>
  <si>
    <t>99030SLU6170624</t>
  </si>
  <si>
    <t>99030DL86359270</t>
  </si>
  <si>
    <t>99030DL86361756</t>
  </si>
  <si>
    <t>99030SLR6361063</t>
  </si>
  <si>
    <t>99030SLR6357714</t>
  </si>
  <si>
    <t>99030SLU6316849</t>
  </si>
  <si>
    <t>99030SLU6296813</t>
  </si>
  <si>
    <t>99030SLU6207489</t>
  </si>
  <si>
    <t>99030DL86359283</t>
  </si>
  <si>
    <t>99030SLR6343750</t>
  </si>
  <si>
    <t>99030SLR6342812</t>
  </si>
  <si>
    <t>99030SLU6322267</t>
  </si>
  <si>
    <t>99030SLF6339709</t>
  </si>
  <si>
    <t>99030DL86359280</t>
  </si>
  <si>
    <t>99030DL86360224</t>
  </si>
  <si>
    <t>KILANG BERAS SERI MERBOK SDN. BHD.</t>
  </si>
  <si>
    <t>5217</t>
  </si>
  <si>
    <t>99030SLU6355158</t>
  </si>
  <si>
    <t>99030SLU6314861</t>
  </si>
  <si>
    <t>KILANG BERAS RAJANG SDN BHD</t>
  </si>
  <si>
    <t>99030SLU6324290</t>
  </si>
  <si>
    <t>IMPERIO DEVELOPMENT SDN BHD</t>
  </si>
  <si>
    <t>99020SLP6180525</t>
  </si>
  <si>
    <t>99030SLU6322864</t>
  </si>
  <si>
    <t>99020SLF6269971</t>
  </si>
  <si>
    <t>99030SLU6344151</t>
  </si>
  <si>
    <t>99030SLU6319035</t>
  </si>
  <si>
    <t>99030SLU6313252</t>
  </si>
  <si>
    <t>99030SLU6344150</t>
  </si>
  <si>
    <t>99020SLP6355686</t>
  </si>
  <si>
    <t>99030SLU6358455</t>
  </si>
  <si>
    <t>99030SLR6331969</t>
  </si>
  <si>
    <t>99030SLU6167689</t>
  </si>
  <si>
    <t>UMMU ALI ENTERPRISE</t>
  </si>
  <si>
    <t>99130SLR6327310</t>
  </si>
  <si>
    <t>IRAMA DINAMIK DEVELOPMENT SDN. BHD.</t>
  </si>
  <si>
    <t>5218</t>
  </si>
  <si>
    <t>99030SLU6360477</t>
  </si>
  <si>
    <t>LAGENDA HEIGHT</t>
  </si>
  <si>
    <t>KILANG BERAS MIHODA SDN BHD</t>
  </si>
  <si>
    <t>5221</t>
  </si>
  <si>
    <t>99030SLR6276829</t>
  </si>
  <si>
    <t>CHANGLUN</t>
  </si>
  <si>
    <t>AMBANG PROSPEK FORWARDING SDN BHD</t>
  </si>
  <si>
    <t>99030SLR6354132</t>
  </si>
  <si>
    <t>E.H UTARA HOLDINGS SDN BHD</t>
  </si>
  <si>
    <t>99030SLR6344989</t>
  </si>
  <si>
    <t>SINAR JAYA</t>
  </si>
  <si>
    <t>99030SLR6355235</t>
  </si>
  <si>
    <t>KILANG BERAS BUKIT KALONG SDN BHD</t>
  </si>
  <si>
    <t>99030SLR6340443</t>
  </si>
  <si>
    <t>BAN CHU BEE SDN BHD</t>
  </si>
  <si>
    <t>5301</t>
  </si>
  <si>
    <t>99130SLR6331443</t>
  </si>
  <si>
    <t>ERAWAN LMW INDUSTRIES SDN BHD</t>
  </si>
  <si>
    <t>99130SLU6292010</t>
  </si>
  <si>
    <t>RIF AUTO SDN BHD</t>
  </si>
  <si>
    <t>99130SLF6349816</t>
  </si>
  <si>
    <t>PERMODALAN KELANTAN BERHAD</t>
  </si>
  <si>
    <t>64924</t>
  </si>
  <si>
    <t>6492</t>
  </si>
  <si>
    <t>99130SLR6276153</t>
  </si>
  <si>
    <t>HENG SENG &amp; COMPANY SDN. BHD.</t>
  </si>
  <si>
    <t>3520XB</t>
  </si>
  <si>
    <t>99130SLR6358777</t>
  </si>
  <si>
    <t>99130SLR6340576</t>
  </si>
  <si>
    <t>KOPERASI PKINK BERHAD</t>
  </si>
  <si>
    <t>216</t>
  </si>
  <si>
    <t>99130SLR6343332</t>
  </si>
  <si>
    <t>99130SLU6292021</t>
  </si>
  <si>
    <t>LIZIZ STANDACO SDN BHD</t>
  </si>
  <si>
    <t>99130SLR6336314</t>
  </si>
  <si>
    <t>SYARIKAT MUDA OSMAN SDN BHD</t>
  </si>
  <si>
    <t>99130SLU6305058</t>
  </si>
  <si>
    <t>BAYAM ENTERPRISE SDN BHD</t>
  </si>
  <si>
    <t>99130SLU6212383</t>
  </si>
  <si>
    <t>BBGM DEVELOPMENT (KK) SDN. BHD.</t>
  </si>
  <si>
    <t>99130SLU6306983</t>
  </si>
  <si>
    <t>99130SLR6355028</t>
  </si>
  <si>
    <t>99130SLU6348225</t>
  </si>
  <si>
    <t>99130SLU6332358</t>
  </si>
  <si>
    <t>99130SLR6327650</t>
  </si>
  <si>
    <t>99130SLU6291986</t>
  </si>
  <si>
    <t>BLACKFOX ENGINEERING SDN BHD</t>
  </si>
  <si>
    <t>99130SLU6311642</t>
  </si>
  <si>
    <t>BAYAMEDIC SERVICES SDN. BHD.</t>
  </si>
  <si>
    <t>99130SLU6332561</t>
  </si>
  <si>
    <t>99130SLF6334058</t>
  </si>
  <si>
    <t>99130SLU6355684</t>
  </si>
  <si>
    <t>99130SLU6347066</t>
  </si>
  <si>
    <t>99130SLR6338417</t>
  </si>
  <si>
    <t>NIKMAT BEKAL SERVICE STATION</t>
  </si>
  <si>
    <t>99130SLR6333365</t>
  </si>
  <si>
    <t>99130SLU6298086</t>
  </si>
  <si>
    <t>99130SLR6326831</t>
  </si>
  <si>
    <t>99130SLU6357018</t>
  </si>
  <si>
    <t>99130SLR6339484</t>
  </si>
  <si>
    <t>99130SLR6329186</t>
  </si>
  <si>
    <t>99130SLU6328123</t>
  </si>
  <si>
    <t>99130SLU6344677</t>
  </si>
  <si>
    <t>AZHAIDA CALTEX PETROL STATION</t>
  </si>
  <si>
    <t>5302</t>
  </si>
  <si>
    <t>99130SLR6356951</t>
  </si>
  <si>
    <t>MANEK URAI PETROL STATION</t>
  </si>
  <si>
    <t>99130SLR6344542</t>
  </si>
  <si>
    <t>5303</t>
  </si>
  <si>
    <t>99130SLR6353401</t>
  </si>
  <si>
    <t>GM STATION SDN BHD</t>
  </si>
  <si>
    <t>99130SLR6328791</t>
  </si>
  <si>
    <t>99130SLR6324073</t>
  </si>
  <si>
    <t>KONSORTIUM E-MUTIARA BERHAD</t>
  </si>
  <si>
    <t>99130SLR6317397</t>
  </si>
  <si>
    <t>99130SLR6324071</t>
  </si>
  <si>
    <t>99130SLR6335844</t>
  </si>
  <si>
    <t>G-ORANGE HOMEMART SDN BHD</t>
  </si>
  <si>
    <t>99130SLR6356251</t>
  </si>
  <si>
    <t>99130SLR6324351</t>
  </si>
  <si>
    <t>TIMURAN SETIA STEEL SDN BHD</t>
  </si>
  <si>
    <t>99130SLR6338040</t>
  </si>
  <si>
    <t>99130SLR6338237</t>
  </si>
  <si>
    <t>99130SLR6324013</t>
  </si>
  <si>
    <t>AZS VENTURE SDN BHD</t>
  </si>
  <si>
    <t>99130SLU6226281</t>
  </si>
  <si>
    <t>AFTER IMAGE SDN. BHD.</t>
  </si>
  <si>
    <t>5305</t>
  </si>
  <si>
    <t>99130SLR6327829</t>
  </si>
  <si>
    <t>MUBY AL JABAL (M) SDN.BHD.</t>
  </si>
  <si>
    <t>99130SLR6333108</t>
  </si>
  <si>
    <t>LUBKITA SDN. BHD.</t>
  </si>
  <si>
    <t>5310</t>
  </si>
  <si>
    <t>99130SLR6330606</t>
  </si>
  <si>
    <t>C.P.I. KOTA BHARU</t>
  </si>
  <si>
    <t>AIR KELANTAN SDN BHD</t>
  </si>
  <si>
    <t>99130SLU6350528</t>
  </si>
  <si>
    <t>99130SLR6346743</t>
  </si>
  <si>
    <t>99130SLU6328830</t>
  </si>
  <si>
    <t>99130SLR6314252</t>
  </si>
  <si>
    <t>99130SLR6353604</t>
  </si>
  <si>
    <t>99130SLR6328251</t>
  </si>
  <si>
    <t>99130SLU6310310</t>
  </si>
  <si>
    <t>PERTUBUHAN PELADANG NEGERI KELANTAN</t>
  </si>
  <si>
    <t>99130SLU6349699</t>
  </si>
  <si>
    <t>99130SLU6310342</t>
  </si>
  <si>
    <t>99130SLR6348136</t>
  </si>
  <si>
    <t>99130SLU6345976</t>
  </si>
  <si>
    <t>99130SLR6315196</t>
  </si>
  <si>
    <t>D'INTAN TRADE SDN BHD</t>
  </si>
  <si>
    <t>5313</t>
  </si>
  <si>
    <t>99130SLU6302700</t>
  </si>
  <si>
    <t>KUBANG KERIAN</t>
  </si>
  <si>
    <t>99130SLU6232716</t>
  </si>
  <si>
    <t>GEMENCHEH DEVELOPMENT SDN BHD</t>
  </si>
  <si>
    <t>5401</t>
  </si>
  <si>
    <t>99150SLU6251828</t>
  </si>
  <si>
    <t>PRECIOUS PARK SDN BHD</t>
  </si>
  <si>
    <t>99150SLU6344480</t>
  </si>
  <si>
    <t>99150SLU6327741</t>
  </si>
  <si>
    <t>LAYAR SEJAGAT SDN.BHD.</t>
  </si>
  <si>
    <t>99150SLU6201028</t>
  </si>
  <si>
    <t>ASIA SELATAN DEVELOPMENT SDN BHD</t>
  </si>
  <si>
    <t>99150SLU6311714</t>
  </si>
  <si>
    <t>99150SLU6304154</t>
  </si>
  <si>
    <t>99150SLU6237716</t>
  </si>
  <si>
    <t>99150SLU6322581</t>
  </si>
  <si>
    <t>ASIA SELATAN REALTY SDN. BHD.</t>
  </si>
  <si>
    <t>99150SLU6287947</t>
  </si>
  <si>
    <t>99150SLU6344229</t>
  </si>
  <si>
    <t>99150SLU6223291</t>
  </si>
  <si>
    <t>99150SLU6355767</t>
  </si>
  <si>
    <t>99150SLU6349026</t>
  </si>
  <si>
    <t>99150SLU6344476</t>
  </si>
  <si>
    <t>99150SLU6251673</t>
  </si>
  <si>
    <t>CHUAN HOE SENG REALTY SDN BHD</t>
  </si>
  <si>
    <t>99150SLU6322586</t>
  </si>
  <si>
    <t>99150SLU6327717</t>
  </si>
  <si>
    <t>99150SLU6304155</t>
  </si>
  <si>
    <t>5402</t>
  </si>
  <si>
    <t>99080SLR6355757</t>
  </si>
  <si>
    <t>99080SLU6326837</t>
  </si>
  <si>
    <t>99080SLU6259898</t>
  </si>
  <si>
    <t>99080SLU6346879</t>
  </si>
  <si>
    <t>99080SLU6341282</t>
  </si>
  <si>
    <t>99080SLU6246827</t>
  </si>
  <si>
    <t>IN.D SOLUTION SDN BHD</t>
  </si>
  <si>
    <t>5404</t>
  </si>
  <si>
    <t>99150SLR6343754</t>
  </si>
  <si>
    <t>99150SLR6341217</t>
  </si>
  <si>
    <t>5406</t>
  </si>
  <si>
    <t>99150SLR6360263</t>
  </si>
  <si>
    <t>TAN SOON HIN TRADING SDN. BHD.</t>
  </si>
  <si>
    <t>99150SLR6357271</t>
  </si>
  <si>
    <t>KIARA HARAPAN SDN BHD</t>
  </si>
  <si>
    <t>99150SLU6339167</t>
  </si>
  <si>
    <t>99150SLU6240728</t>
  </si>
  <si>
    <t>99150SLU6341007</t>
  </si>
  <si>
    <t>5408</t>
  </si>
  <si>
    <t>99150SLU6298209</t>
  </si>
  <si>
    <t>BUKIT KENYALANG DEVELOPMENT SDN BHD</t>
  </si>
  <si>
    <t>99150SLU6323604</t>
  </si>
  <si>
    <t>99150SLU6315975</t>
  </si>
  <si>
    <t>MILDEF INTERNATIONAL TECHNOLOGIES SDN. B</t>
  </si>
  <si>
    <t>99150SLU6353377</t>
  </si>
  <si>
    <t>99150SLR6350006</t>
  </si>
  <si>
    <t>99150SLU6293413</t>
  </si>
  <si>
    <t>99150SLU6343369</t>
  </si>
  <si>
    <t>99150SLU6344168</t>
  </si>
  <si>
    <t>99150SLU6301133</t>
  </si>
  <si>
    <t>99150SLU6354583</t>
  </si>
  <si>
    <t>99150SLU6353972</t>
  </si>
  <si>
    <t>99150SLU6353969</t>
  </si>
  <si>
    <t>99150SLU6353965</t>
  </si>
  <si>
    <t>99150SLU6353173</t>
  </si>
  <si>
    <t>TELADAN SETIA SDN BHD</t>
  </si>
  <si>
    <t>99150SLU6337872</t>
  </si>
  <si>
    <t>99150SLU6359609</t>
  </si>
  <si>
    <t>99150SLU6354584</t>
  </si>
  <si>
    <t>99150SLU6354100</t>
  </si>
  <si>
    <t>99150SLU6354005</t>
  </si>
  <si>
    <t>99150SLU6354003</t>
  </si>
  <si>
    <t>99150SLU6353971</t>
  </si>
  <si>
    <t>99150SLU6353966</t>
  </si>
  <si>
    <t>99150SLU6288130</t>
  </si>
  <si>
    <t>GENE &amp; QUIN REALTY SDN BHD</t>
  </si>
  <si>
    <t>99150SLU6346871</t>
  </si>
  <si>
    <t>99150SLU6337908</t>
  </si>
  <si>
    <t>99150SLR6361041</t>
  </si>
  <si>
    <t>99150SLU6354073</t>
  </si>
  <si>
    <t>99150SLU6353968</t>
  </si>
  <si>
    <t>99150SLU6353940</t>
  </si>
  <si>
    <t>99150SLR6350007</t>
  </si>
  <si>
    <t>99150SLU6266218</t>
  </si>
  <si>
    <t>SERTA LEGA DEVELOPMENT SDN BHD</t>
  </si>
  <si>
    <t>99150SLU6354906</t>
  </si>
  <si>
    <t>99150SLU6360825</t>
  </si>
  <si>
    <t>99150SLU6343086</t>
  </si>
  <si>
    <t>99150SLU6354004</t>
  </si>
  <si>
    <t>99150SLU6302319</t>
  </si>
  <si>
    <t>99150SLU6322402</t>
  </si>
  <si>
    <t>99150SLU6315992</t>
  </si>
  <si>
    <t>99150SLU6354006</t>
  </si>
  <si>
    <t>99150SLU6282827</t>
  </si>
  <si>
    <t>99150SLU6343337</t>
  </si>
  <si>
    <t>99150SLU6298170</t>
  </si>
  <si>
    <t>99150SLU6346768</t>
  </si>
  <si>
    <t>99150SLU6335492</t>
  </si>
  <si>
    <t>99150SLU6354589</t>
  </si>
  <si>
    <t>99150SLU6354009</t>
  </si>
  <si>
    <t>99150SLU6354008</t>
  </si>
  <si>
    <t>99150SLU6353973</t>
  </si>
  <si>
    <t>99150SLU6353970</t>
  </si>
  <si>
    <t>99150SLU6325162</t>
  </si>
  <si>
    <t>99150SLU6299898</t>
  </si>
  <si>
    <t>MUSHTARI MAINTENANCE SERVICES SDN. BHD.</t>
  </si>
  <si>
    <t>5410</t>
  </si>
  <si>
    <t>99150SLU6294252</t>
  </si>
  <si>
    <t>99150SLU6318872</t>
  </si>
  <si>
    <t>99150SLU6318849</t>
  </si>
  <si>
    <t>99150SLU6318875</t>
  </si>
  <si>
    <t>99150SLU6359744</t>
  </si>
  <si>
    <t>99150SLR6318850</t>
  </si>
  <si>
    <t>99150SLU6318879</t>
  </si>
  <si>
    <t>FIXMAX ENTITY SDN BHD</t>
  </si>
  <si>
    <t>5411</t>
  </si>
  <si>
    <t>99150SLU6327067</t>
  </si>
  <si>
    <t>AYER KEROH</t>
  </si>
  <si>
    <t>99150SLU6313000</t>
  </si>
  <si>
    <t>99150SLU6301293</t>
  </si>
  <si>
    <t>99150SLU6351387</t>
  </si>
  <si>
    <t>99150SLU6268001</t>
  </si>
  <si>
    <t>99150SLU6281755</t>
  </si>
  <si>
    <t>AJ PREMIUM MOTORS SDN. BHD.</t>
  </si>
  <si>
    <t>99150SLF6337744</t>
  </si>
  <si>
    <t>PROSPEK KINI SDN BHD</t>
  </si>
  <si>
    <t>5412</t>
  </si>
  <si>
    <t>99150SLU6261862</t>
  </si>
  <si>
    <t>99150SLU6361015</t>
  </si>
  <si>
    <t>99150SLU6306141</t>
  </si>
  <si>
    <t>99150SLU6302532</t>
  </si>
  <si>
    <t>KT LEE REALTY DEVELOPMENT SDN BHD</t>
  </si>
  <si>
    <t>99150SLP6323965</t>
  </si>
  <si>
    <t>99150SLP6259356</t>
  </si>
  <si>
    <t>LEGALAND SDN BHD</t>
  </si>
  <si>
    <t>99150SLP6361080</t>
  </si>
  <si>
    <t>99150SLP6312978</t>
  </si>
  <si>
    <t>PLATINUM PREMIUM DEVELOPMENT SDN BHD</t>
  </si>
  <si>
    <t>99150SLU6359908</t>
  </si>
  <si>
    <t>99150SLP6357461</t>
  </si>
  <si>
    <t>99150SLP6218475</t>
  </si>
  <si>
    <t>DOMINANT ENERGY SDN BHD</t>
  </si>
  <si>
    <t>99150SLU6277108</t>
  </si>
  <si>
    <t>99150SLP6351974</t>
  </si>
  <si>
    <t>99150SLP6357528</t>
  </si>
  <si>
    <t>99150SLU6354712</t>
  </si>
  <si>
    <t>99150SLU6302531</t>
  </si>
  <si>
    <t>99150SLU6279018</t>
  </si>
  <si>
    <t>99150SLF6324014</t>
  </si>
  <si>
    <t>99150SLP6323967</t>
  </si>
  <si>
    <t>99150SLP6309190</t>
  </si>
  <si>
    <t>99150SLP6273455</t>
  </si>
  <si>
    <t>99150SLU6273493</t>
  </si>
  <si>
    <t>99150SLP6218476</t>
  </si>
  <si>
    <t>99150SLP6218471</t>
  </si>
  <si>
    <t>99150SLP6351977</t>
  </si>
  <si>
    <t>99150SLP6259698</t>
  </si>
  <si>
    <t>SEALIRAN MAJU BENA SDN BHD</t>
  </si>
  <si>
    <t>5413</t>
  </si>
  <si>
    <t>99150SLU6211596</t>
  </si>
  <si>
    <t>MITC AYER KEROH</t>
  </si>
  <si>
    <t>ROMPIN ENTERPRISE SDN BHD</t>
  </si>
  <si>
    <t>5501</t>
  </si>
  <si>
    <t>99060SLR6330895</t>
  </si>
  <si>
    <t>LANDHON BUILDERS SDN BHD</t>
  </si>
  <si>
    <t>99060SLU6336423</t>
  </si>
  <si>
    <t>JI-AUTO SDN BHD</t>
  </si>
  <si>
    <t>29XXXB</t>
  </si>
  <si>
    <t>3872</t>
  </si>
  <si>
    <t>99060SLU6323566</t>
  </si>
  <si>
    <t>99060SLU6323561</t>
  </si>
  <si>
    <t>99060SLU6317070</t>
  </si>
  <si>
    <t>99060SLU6341322</t>
  </si>
  <si>
    <t>99060SLU6360454</t>
  </si>
  <si>
    <t>99060SLU6357387</t>
  </si>
  <si>
    <t>ARIF TCK SDN. BHD.</t>
  </si>
  <si>
    <t>5504</t>
  </si>
  <si>
    <t>99060SLF6248398</t>
  </si>
  <si>
    <t>BUNGA RAYA PETROLEUM &amp; LOGISTIC SDN BHD</t>
  </si>
  <si>
    <t>99060SLR6333994</t>
  </si>
  <si>
    <t>99060SLF6327593</t>
  </si>
  <si>
    <t>ASMA GAS SUPPLY SDN. BHD.</t>
  </si>
  <si>
    <t>5505</t>
  </si>
  <si>
    <t>99150SLR6353251</t>
  </si>
  <si>
    <t>PULAU SEBANG</t>
  </si>
  <si>
    <t>GREATER TAMPIN OTO SDN. BHD.</t>
  </si>
  <si>
    <t>99150SLR6358272</t>
  </si>
  <si>
    <t>LEE WAH SAWMILL SDN BHD</t>
  </si>
  <si>
    <t>5507</t>
  </si>
  <si>
    <t>99060SLR6331464</t>
  </si>
  <si>
    <t>99060SLR6343968</t>
  </si>
  <si>
    <t>GC GREENLAND CAPITAL SDN.BHD.</t>
  </si>
  <si>
    <t>5510</t>
  </si>
  <si>
    <t>99060DL86360412</t>
  </si>
  <si>
    <t>EURATECH INDUSTRIES SDN BHD</t>
  </si>
  <si>
    <t>99060DL86358872</t>
  </si>
  <si>
    <t>99060DL86360410</t>
  </si>
  <si>
    <t>PENGANGKUTAN NOZOMI (M) SDN. BHD.</t>
  </si>
  <si>
    <t>99060SLR6342484</t>
  </si>
  <si>
    <t>99060DL86358579</t>
  </si>
  <si>
    <t>GOODWAY RUBBER INDUSTRIES SDN BHD</t>
  </si>
  <si>
    <t>99060SLR6321118</t>
  </si>
  <si>
    <t>99060DL86360951</t>
  </si>
  <si>
    <t>99060DL86358570</t>
  </si>
  <si>
    <t>MHMT ENGINEERING SDN BHD</t>
  </si>
  <si>
    <t>5512</t>
  </si>
  <si>
    <t>99060SLU6276118</t>
  </si>
  <si>
    <t>99060SLU6243320</t>
  </si>
  <si>
    <t>W.H.MAJU SDN BHD</t>
  </si>
  <si>
    <t>5517</t>
  </si>
  <si>
    <t>99060SLR6347574</t>
  </si>
  <si>
    <t>99060SLR6340776</t>
  </si>
  <si>
    <t>99060SLR6361166</t>
  </si>
  <si>
    <t>99060SLR6333064</t>
  </si>
  <si>
    <t>GOLDEN HP AGENCY SDN BHD</t>
  </si>
  <si>
    <t>5601</t>
  </si>
  <si>
    <t>99130SLR6318371</t>
  </si>
  <si>
    <t>99130SLR6318372</t>
  </si>
  <si>
    <t>99130SLR6331492</t>
  </si>
  <si>
    <t>YP MAINTENANCE SDN BHD</t>
  </si>
  <si>
    <t>99130SLU6342873</t>
  </si>
  <si>
    <t>99130SLP6190580</t>
  </si>
  <si>
    <t>99130SLR6318317</t>
  </si>
  <si>
    <t>99130SLU6287081</t>
  </si>
  <si>
    <t>MARAN NG TRADING</t>
  </si>
  <si>
    <t>99130SLR6327353</t>
  </si>
  <si>
    <t>99130SLR6318379</t>
  </si>
  <si>
    <t>99130SLR6318319</t>
  </si>
  <si>
    <t>99130SLR6318349</t>
  </si>
  <si>
    <t>99130SLU6243033</t>
  </si>
  <si>
    <t>SONGSANG PLYWOOD (M) SDN. BHD.</t>
  </si>
  <si>
    <t>5602</t>
  </si>
  <si>
    <t>99130SLR6345644</t>
  </si>
  <si>
    <t>IKATAN RIBUAN SAWIT SDN BHD</t>
  </si>
  <si>
    <t>99130SLR6337167</t>
  </si>
  <si>
    <t>99130SLR6337188</t>
  </si>
  <si>
    <t>99130SLR6324750</t>
  </si>
  <si>
    <t>UNITEGAP SDN BHD</t>
  </si>
  <si>
    <t>5605</t>
  </si>
  <si>
    <t>99130SLU6151892</t>
  </si>
  <si>
    <t>PRIMABEKAL SDN BHD</t>
  </si>
  <si>
    <t>99130SLR6352899</t>
  </si>
  <si>
    <t>99130SLR6352894</t>
  </si>
  <si>
    <t>BAKTI MAS BINA SDN BHD</t>
  </si>
  <si>
    <t>5607</t>
  </si>
  <si>
    <t>99130SLR6361760</t>
  </si>
  <si>
    <t>99130SLR6360625</t>
  </si>
  <si>
    <t>99130SLR6329563</t>
  </si>
  <si>
    <t>99130SLR6329542</t>
  </si>
  <si>
    <t>STATEIGHT SDN BHD</t>
  </si>
  <si>
    <t>99130SLU6161658</t>
  </si>
  <si>
    <t>KURNIA MASTIARA SDN BHD</t>
  </si>
  <si>
    <t>99130SLR6357419</t>
  </si>
  <si>
    <t>99130SLR6361484</t>
  </si>
  <si>
    <t>99130SLR6329566</t>
  </si>
  <si>
    <t>99130SLR6329241</t>
  </si>
  <si>
    <t>99130SLR6329243</t>
  </si>
  <si>
    <t>99130SLR6335283</t>
  </si>
  <si>
    <t>99130SLR6329565</t>
  </si>
  <si>
    <t>99130SLR6326992</t>
  </si>
  <si>
    <t>JOHAN SAWIT SDN BHD</t>
  </si>
  <si>
    <t>99130SLR6328673</t>
  </si>
  <si>
    <t>PRISMA KUAT SDN BHD</t>
  </si>
  <si>
    <t>99130SLR6351614</t>
  </si>
  <si>
    <t>99130SLR6329624</t>
  </si>
  <si>
    <t>99130SLR6326830</t>
  </si>
  <si>
    <t>99130SLR6326829</t>
  </si>
  <si>
    <t>99130SLR6335294</t>
  </si>
  <si>
    <t>99130SLR6335289</t>
  </si>
  <si>
    <t>99130SLR6329221</t>
  </si>
  <si>
    <t>99130SLR6317583</t>
  </si>
  <si>
    <t>JS PETROLEUM SDN BHD</t>
  </si>
  <si>
    <t>5609</t>
  </si>
  <si>
    <t>99130SLR6355188</t>
  </si>
  <si>
    <t>BUKIT UBI</t>
  </si>
  <si>
    <t>INDAH BANDARAN SDN BHD</t>
  </si>
  <si>
    <t>5612</t>
  </si>
  <si>
    <t>3700X</t>
  </si>
  <si>
    <t>99130SLR6352130</t>
  </si>
  <si>
    <t>BENTONG KIAN GUAN TRADING SDN BHD</t>
  </si>
  <si>
    <t>5613</t>
  </si>
  <si>
    <t>99130SLR6349646</t>
  </si>
  <si>
    <t>99130SLR6340168</t>
  </si>
  <si>
    <t>99130SLR6335178</t>
  </si>
  <si>
    <t>PERUSAHAAN KAYU PAHANG TIMUR SDN BHD</t>
  </si>
  <si>
    <t>5616</t>
  </si>
  <si>
    <t>99130SLR6341173</t>
  </si>
  <si>
    <t>I-MAJU DEVELOPMENT SDN BHD</t>
  </si>
  <si>
    <t>99130SLU6306865</t>
  </si>
  <si>
    <t>99130SLR6352735</t>
  </si>
  <si>
    <t>99130SLR6269632</t>
  </si>
  <si>
    <t>SENG HIGHLAND FRUITS TRADING</t>
  </si>
  <si>
    <t>5624</t>
  </si>
  <si>
    <t>99130SLR6333069</t>
  </si>
  <si>
    <t>99130SLR6343216</t>
  </si>
  <si>
    <t>99130SLR6343161</t>
  </si>
  <si>
    <t>99130SLR6331176</t>
  </si>
  <si>
    <t>99130SLR6333035</t>
  </si>
  <si>
    <t>99130SLR6333067</t>
  </si>
  <si>
    <t>99130SLR6343148</t>
  </si>
  <si>
    <t>HANWA STEEL CENTRE(M) SDN BHD</t>
  </si>
  <si>
    <t>5701</t>
  </si>
  <si>
    <t>99020SLR6360469</t>
  </si>
  <si>
    <t>99020SLR6361198</t>
  </si>
  <si>
    <t>99020SLR6334631</t>
  </si>
  <si>
    <t>TRINITY METALS SDN BHD</t>
  </si>
  <si>
    <t>99020DL66361239</t>
  </si>
  <si>
    <t>99020SLR6342919</t>
  </si>
  <si>
    <t>ECA C&amp;E SDN BHD</t>
  </si>
  <si>
    <t>99020SLP6345880</t>
  </si>
  <si>
    <t>99020SLU6353947</t>
  </si>
  <si>
    <t>99020SLR6348704</t>
  </si>
  <si>
    <t>RATA SEMPURNA SDN BHD</t>
  </si>
  <si>
    <t>99020SLR6349432</t>
  </si>
  <si>
    <t>99020SLR6349428</t>
  </si>
  <si>
    <t>99020DL66360018</t>
  </si>
  <si>
    <t>IKATECH SDN. BHD.</t>
  </si>
  <si>
    <t>99020SLY6185992</t>
  </si>
  <si>
    <t>99020DL66357037</t>
  </si>
  <si>
    <t>99020DL66356753</t>
  </si>
  <si>
    <t>99020DL66356456</t>
  </si>
  <si>
    <t>99020SLR6332951</t>
  </si>
  <si>
    <t>99020SLR6355101</t>
  </si>
  <si>
    <t>99020SLR6334676</t>
  </si>
  <si>
    <t>99020DL66361763</t>
  </si>
  <si>
    <t>99020SLP6348709</t>
  </si>
  <si>
    <t>99020SLR6361227</t>
  </si>
  <si>
    <t>99020SLR6360453</t>
  </si>
  <si>
    <t>99020SLR6335645</t>
  </si>
  <si>
    <t>99020SLY6187585</t>
  </si>
  <si>
    <t>ASPEN VISION BUILDERS SDN BHD</t>
  </si>
  <si>
    <t>5703</t>
  </si>
  <si>
    <t>99020SLU6204621</t>
  </si>
  <si>
    <t>THOMAS LANDSCAPE SDN. BHD.</t>
  </si>
  <si>
    <t>99020SLU6355277</t>
  </si>
  <si>
    <t>SHOGIME TRADING SDN BHD</t>
  </si>
  <si>
    <t>99020DL26361560</t>
  </si>
  <si>
    <t>99020SLU6334525</t>
  </si>
  <si>
    <t>99020SLU6327604</t>
  </si>
  <si>
    <t>99020SLU6324968</t>
  </si>
  <si>
    <t>TETAP GEMBIRA DEVELOPMENT SDN BHD</t>
  </si>
  <si>
    <t>99020SLU6359002</t>
  </si>
  <si>
    <t>99020SLU6358589</t>
  </si>
  <si>
    <t>99020SLU6342521</t>
  </si>
  <si>
    <t>99020SLU6350816</t>
  </si>
  <si>
    <t>99020SLU6359007</t>
  </si>
  <si>
    <t>99020SLU6327616</t>
  </si>
  <si>
    <t>SYARIKAT PING THYE TRADING CO. (PENANG)</t>
  </si>
  <si>
    <t>5704</t>
  </si>
  <si>
    <t>99020DL66355595</t>
  </si>
  <si>
    <t>PUNCH INDUSTRY MALAYSIA SDN BHD</t>
  </si>
  <si>
    <t>99020SLR6346469</t>
  </si>
  <si>
    <t>99020SLR6326745</t>
  </si>
  <si>
    <t>99020SLR6339190</t>
  </si>
  <si>
    <t>OVERLAND TOTAL LOGISTIC SERVICES(M) S/B</t>
  </si>
  <si>
    <t>99020SLR6358602</t>
  </si>
  <si>
    <t>99020SLR6340998</t>
  </si>
  <si>
    <t>JNH BINA SDN BHD</t>
  </si>
  <si>
    <t>5705</t>
  </si>
  <si>
    <t>99020SLP6287387</t>
  </si>
  <si>
    <t>99020SLP6216145</t>
  </si>
  <si>
    <t>LD GLOBAL SDN BHD</t>
  </si>
  <si>
    <t>99020SLP6251325</t>
  </si>
  <si>
    <t>99020SLP6356146</t>
  </si>
  <si>
    <t>ASPEN VISION CITY SDN BHD</t>
  </si>
  <si>
    <t>5706</t>
  </si>
  <si>
    <t>99020SLU6318952</t>
  </si>
  <si>
    <t>BLUE WAGON SDN BHD</t>
  </si>
  <si>
    <t>99020SLU6345239</t>
  </si>
  <si>
    <t>YCH DISTRIPARK SDN BHD</t>
  </si>
  <si>
    <t>99020SLR6353982</t>
  </si>
  <si>
    <t>EVERGREEN ONE DEVELOPMENT SDN BHD</t>
  </si>
  <si>
    <t>99020SLU6218976</t>
  </si>
  <si>
    <t>T.T.A POLYMERS (M) SDN BHD</t>
  </si>
  <si>
    <t>99020DL66361050</t>
  </si>
  <si>
    <t>99020SLU6344099</t>
  </si>
  <si>
    <t>99020SLU6283215</t>
  </si>
  <si>
    <t>99020SLR6349859</t>
  </si>
  <si>
    <t>99020SLR6311988</t>
  </si>
  <si>
    <t>99020SLR6268425</t>
  </si>
  <si>
    <t>BON ESTATES SDN BHD</t>
  </si>
  <si>
    <t>99020SLU6176334</t>
  </si>
  <si>
    <t>99020SLU6320403</t>
  </si>
  <si>
    <t>99020SLU6320401</t>
  </si>
  <si>
    <t>CENTRAL KARGO SDN BHD</t>
  </si>
  <si>
    <t>5709</t>
  </si>
  <si>
    <t>99030SLR6333849</t>
  </si>
  <si>
    <t>KALTECH SDN BHD</t>
  </si>
  <si>
    <t>99030SLR6340659</t>
  </si>
  <si>
    <t>99030SLR6333854</t>
  </si>
  <si>
    <t>99030SLR6333937</t>
  </si>
  <si>
    <t>99030SLU6311498</t>
  </si>
  <si>
    <t>PLATINIUM MARINE PRODUCTS SDN BHD</t>
  </si>
  <si>
    <t>5710</t>
  </si>
  <si>
    <t>1020X</t>
  </si>
  <si>
    <t>99030SLR6340031</t>
  </si>
  <si>
    <t>99030SLR6349255</t>
  </si>
  <si>
    <t>YEAM SENG FROZEN GOODS &amp; FISHERY SDN BHD</t>
  </si>
  <si>
    <t>99030SLR6333171</t>
  </si>
  <si>
    <t>AEL ENGINEERING SDN BHD</t>
  </si>
  <si>
    <t>99030SLR6337353</t>
  </si>
  <si>
    <t>99030SLR6333173</t>
  </si>
  <si>
    <t>99030SLR6329333</t>
  </si>
  <si>
    <t>GB BOND SDN BHD</t>
  </si>
  <si>
    <t>99030DL86359362</t>
  </si>
  <si>
    <t>AMPLE SUPPORT SDN BHD</t>
  </si>
  <si>
    <t>5712</t>
  </si>
  <si>
    <t>99020SLR6356799</t>
  </si>
  <si>
    <t>99020SLU6345795</t>
  </si>
  <si>
    <t>99020SLR6345772</t>
  </si>
  <si>
    <t>5713</t>
  </si>
  <si>
    <t>99020SLR6341959</t>
  </si>
  <si>
    <t>5714</t>
  </si>
  <si>
    <t>99020SLU6356837</t>
  </si>
  <si>
    <t>99020SLU6308591</t>
  </si>
  <si>
    <t>SYARIKAT NYAMAN SDN BHD</t>
  </si>
  <si>
    <t>5715</t>
  </si>
  <si>
    <t>99020SLU6075356</t>
  </si>
  <si>
    <t>GELUGOR</t>
  </si>
  <si>
    <t>B.U. DEVELOPMENTS SDN BHD</t>
  </si>
  <si>
    <t>5716</t>
  </si>
  <si>
    <t>99030SLU6349598</t>
  </si>
  <si>
    <t>99030SLU6336422</t>
  </si>
  <si>
    <t>99030SLU6335889</t>
  </si>
  <si>
    <t>FAMILY CEREAL SDN BHD</t>
  </si>
  <si>
    <t>99030SLR6360281</t>
  </si>
  <si>
    <t>99030SLU6335835</t>
  </si>
  <si>
    <t>99030SLU6325560</t>
  </si>
  <si>
    <t>99030SLU6320758</t>
  </si>
  <si>
    <t>99030SLU6335832</t>
  </si>
  <si>
    <t>99030SLU6319567</t>
  </si>
  <si>
    <t>99030SLU6325558</t>
  </si>
  <si>
    <t>99030SLR6360304</t>
  </si>
  <si>
    <t>SPK ASAS SDN. BHD.</t>
  </si>
  <si>
    <t>99030SLU6355790</t>
  </si>
  <si>
    <t>99030SLU6320468</t>
  </si>
  <si>
    <t>SOLIDWIN PROPERTY SDN BHD</t>
  </si>
  <si>
    <t>5717</t>
  </si>
  <si>
    <t>99030SLU6354381</t>
  </si>
  <si>
    <t>OM PLATING SDN BHD</t>
  </si>
  <si>
    <t>68102A</t>
  </si>
  <si>
    <t>99030SLR6340799</t>
  </si>
  <si>
    <t>DOUBLEMAX DEVELOPMENT SDN BHD</t>
  </si>
  <si>
    <t>99030SLU6266735</t>
  </si>
  <si>
    <t>HARTAMAS BESTARI SDN BHD</t>
  </si>
  <si>
    <t>99030SLU6184807</t>
  </si>
  <si>
    <t>99030SLU6338987</t>
  </si>
  <si>
    <t>MAGNUM PLATINUM SDN BHD</t>
  </si>
  <si>
    <t>99030SLR6318784</t>
  </si>
  <si>
    <t>TANJUNG VILLA DEVELOPMENT SDN BHD</t>
  </si>
  <si>
    <t>99030SLU6348838</t>
  </si>
  <si>
    <t>99030SLR6330201</t>
  </si>
  <si>
    <t>99030SLU6161438</t>
  </si>
  <si>
    <t>INTERNATIONAL TRADING PROFILE (M) SDN BH</t>
  </si>
  <si>
    <t>5722</t>
  </si>
  <si>
    <t>99030DL86357962</t>
  </si>
  <si>
    <t>JVG BINA SDN BHD</t>
  </si>
  <si>
    <t>5724</t>
  </si>
  <si>
    <t>99020SLU6358321</t>
  </si>
  <si>
    <t>AN MARKETING TRADING SDN BHD</t>
  </si>
  <si>
    <t>99020SLR6361037</t>
  </si>
  <si>
    <t>ALWAYS AHEAD (M) SDN BHD</t>
  </si>
  <si>
    <t>99020SLU6347061</t>
  </si>
  <si>
    <t>99020SLR6351454</t>
  </si>
  <si>
    <t>PASCAL ENGINEERING SDN BHD</t>
  </si>
  <si>
    <t>99020SLU6346887</t>
  </si>
  <si>
    <t>99020SLU6349755</t>
  </si>
  <si>
    <t>99020SLU6354376</t>
  </si>
  <si>
    <t>99020DL66360868</t>
  </si>
  <si>
    <t>99020SLR6342361</t>
  </si>
  <si>
    <t>99020SLU6358323</t>
  </si>
  <si>
    <t>99020SLU6349731</t>
  </si>
  <si>
    <t>99020SLU6354378</t>
  </si>
  <si>
    <t>KOPERASI PEKERJA KUMPULAN SOKONGAN PULAU</t>
  </si>
  <si>
    <t>5725</t>
  </si>
  <si>
    <t>2210</t>
  </si>
  <si>
    <t>99030SLR6342490</t>
  </si>
  <si>
    <t>SUNGAI DUA, BUTTERWORTH</t>
  </si>
  <si>
    <t>99030SLR6333099</t>
  </si>
  <si>
    <t>ZUBICON SDN BHD</t>
  </si>
  <si>
    <t>5730</t>
  </si>
  <si>
    <t>99030SLR6298247</t>
  </si>
  <si>
    <t>KW PRECISION ENGINEERING SDN BHD</t>
  </si>
  <si>
    <t>99030SLR6358242</t>
  </si>
  <si>
    <t>ASIA NUTRI-CHEMICAL (M) SDN BHD</t>
  </si>
  <si>
    <t>21XXX</t>
  </si>
  <si>
    <t>21XX</t>
  </si>
  <si>
    <t>99030SLR6334348</t>
  </si>
  <si>
    <t>GOLDEN STAR CONCRETE SDN BHD</t>
  </si>
  <si>
    <t>5738</t>
  </si>
  <si>
    <t>99020SLR6320788</t>
  </si>
  <si>
    <t>C.P.I. BAYAN BARU</t>
  </si>
  <si>
    <t>SOPHIC AUTOMATION SDN BHD</t>
  </si>
  <si>
    <t>99020SLU6222379</t>
  </si>
  <si>
    <t>MESSER &amp; SAEGEN PRODUCTS SDN BHD</t>
  </si>
  <si>
    <t>5740</t>
  </si>
  <si>
    <t>99020SLR6334544</t>
  </si>
  <si>
    <t>99020SLR6344001</t>
  </si>
  <si>
    <t>GURUN PREMIX PLANT SDN BHD( FKA MINE</t>
  </si>
  <si>
    <t>5801</t>
  </si>
  <si>
    <t>99050SLR6342109</t>
  </si>
  <si>
    <t>EVERTHROUGH CORPORATION SDN BHD</t>
  </si>
  <si>
    <t>99050SLF6351188</t>
  </si>
  <si>
    <t>CLCE CONSTRUCTION SDN. BHD.</t>
  </si>
  <si>
    <t>5802</t>
  </si>
  <si>
    <t>99050SLP6350486</t>
  </si>
  <si>
    <t>HEXGREEN PROPERTIES SDN BHD</t>
  </si>
  <si>
    <t>99050SLU6351675</t>
  </si>
  <si>
    <t>HARAPAN GIGIH MAJU SDN. BHD.</t>
  </si>
  <si>
    <t>99050SLP6340447</t>
  </si>
  <si>
    <t>SRI KANCIL DEVELOPMENT SDN BHD</t>
  </si>
  <si>
    <t>99050SLU6325031</t>
  </si>
  <si>
    <t>99050SLU6346938</t>
  </si>
  <si>
    <t>99050SLU6148808</t>
  </si>
  <si>
    <t>99050SLP6349813</t>
  </si>
  <si>
    <t>KUMPULAN SENTOSA SDN BHD</t>
  </si>
  <si>
    <t>99050SLP6292191</t>
  </si>
  <si>
    <t>99050SLU6351702</t>
  </si>
  <si>
    <t>NS MEDIK SDN. BHD.</t>
  </si>
  <si>
    <t>99050DL66359835</t>
  </si>
  <si>
    <t>HMF INTERNATIONAL SDN. BHD.</t>
  </si>
  <si>
    <t>99050DL36361485</t>
  </si>
  <si>
    <t>DASAR AFDAL (PK) SDN BHD</t>
  </si>
  <si>
    <t>5804</t>
  </si>
  <si>
    <t>99050SLU6323459</t>
  </si>
  <si>
    <t>99050SLU6277246</t>
  </si>
  <si>
    <t>99050SLU6273856</t>
  </si>
  <si>
    <t>VISTANA JATI SDN BHD</t>
  </si>
  <si>
    <t>99050SLP6361351</t>
  </si>
  <si>
    <t>99050SLP6361325</t>
  </si>
  <si>
    <t>99050SLU6320247</t>
  </si>
  <si>
    <t>99050SLP6361321</t>
  </si>
  <si>
    <t>COMFORT RUBBER GLOVES INDUSTRIES SDN BHD</t>
  </si>
  <si>
    <t>5805</t>
  </si>
  <si>
    <t>99050SLR6333639</t>
  </si>
  <si>
    <t>99050SLR6333637</t>
  </si>
  <si>
    <t>99050SLR6328158</t>
  </si>
  <si>
    <t>TEROKA LAND DEVELOPMENT SDN BHD</t>
  </si>
  <si>
    <t>99050SLP6359256</t>
  </si>
  <si>
    <t>CENTRAL PALM OIL MILL SDN BHD</t>
  </si>
  <si>
    <t>5806</t>
  </si>
  <si>
    <t>99050SLR6354634</t>
  </si>
  <si>
    <t>99050SLR6339771</t>
  </si>
  <si>
    <t>ASIA BINA IDAMAN SDN BHD</t>
  </si>
  <si>
    <t>5807</t>
  </si>
  <si>
    <t>99050SLP6357124</t>
  </si>
  <si>
    <t>GRIK</t>
  </si>
  <si>
    <t>99050SLP6352955</t>
  </si>
  <si>
    <t>CYBERSHIELD PLASTIC SDN BHD</t>
  </si>
  <si>
    <t>5811</t>
  </si>
  <si>
    <t>99050SLF6342145</t>
  </si>
  <si>
    <t>SEDIABENA BUILDERS SDN BHD</t>
  </si>
  <si>
    <t>5812</t>
  </si>
  <si>
    <t>99050SLP6343763</t>
  </si>
  <si>
    <t>DYNAMIC ASSETS SDN BHD</t>
  </si>
  <si>
    <t>99050SLF6339494</t>
  </si>
  <si>
    <t>99050SLP6339285</t>
  </si>
  <si>
    <t>99050SLP6279658</t>
  </si>
  <si>
    <t>99050SLP6221763</t>
  </si>
  <si>
    <t>99050SLP6354145</t>
  </si>
  <si>
    <t>99050SLP6339319</t>
  </si>
  <si>
    <t>YAN SEONG FOUNDRY</t>
  </si>
  <si>
    <t>5814</t>
  </si>
  <si>
    <t>99050SLU6360004</t>
  </si>
  <si>
    <t>99050SLU6357023</t>
  </si>
  <si>
    <t>HL PORCELAIN SDN BHD</t>
  </si>
  <si>
    <t>5816</t>
  </si>
  <si>
    <t>99050SLR6357082</t>
  </si>
  <si>
    <t>LYS REALTY SDN BHD</t>
  </si>
  <si>
    <t>5817</t>
  </si>
  <si>
    <t>99050SLU6359734</t>
  </si>
  <si>
    <t>MAKSU CORPORATION SDN BHD</t>
  </si>
  <si>
    <t>5820</t>
  </si>
  <si>
    <t>99050SLU6204349</t>
  </si>
  <si>
    <t>KOPERASI PERBADANAN PERAK BERHAD</t>
  </si>
  <si>
    <t>5822</t>
  </si>
  <si>
    <t>99050SLF6360202</t>
  </si>
  <si>
    <t>99050SLP6360201</t>
  </si>
  <si>
    <t>MASTERSKILL SYNERGY SDN BHD</t>
  </si>
  <si>
    <t>99050SLR6336690</t>
  </si>
  <si>
    <t>KAMPAR DESA AMAN PETROL STATION SDN BHD</t>
  </si>
  <si>
    <t>5824</t>
  </si>
  <si>
    <t>99050SLR6354631</t>
  </si>
  <si>
    <t>KME VENTURE SDN. BHD.</t>
  </si>
  <si>
    <t>5827</t>
  </si>
  <si>
    <t>99050SLR6346173</t>
  </si>
  <si>
    <t>STATION 18, IPOH</t>
  </si>
  <si>
    <t>SYARIKAT PERNIAGAAN LAMZHUAN SDN BHD</t>
  </si>
  <si>
    <t>5828</t>
  </si>
  <si>
    <t>99050SLR6357465</t>
  </si>
  <si>
    <t>KING ONG DEVELOPMENT SDN BHD</t>
  </si>
  <si>
    <t>5829</t>
  </si>
  <si>
    <t>99050SLP6163369</t>
  </si>
  <si>
    <t>WING SENG CEMENT PRODUCTS SDN BHD</t>
  </si>
  <si>
    <t>99050SLR6335667</t>
  </si>
  <si>
    <t>99050SLP6311496</t>
  </si>
  <si>
    <t>TIAN SIANG AUTO (MANJUNG) SDN BHD</t>
  </si>
  <si>
    <t>99050SLR6336215</t>
  </si>
  <si>
    <t>U-TUNG (M) HEAVY INDUSTRIES SDN BHD</t>
  </si>
  <si>
    <t>99050SLP6346782</t>
  </si>
  <si>
    <t>99050SLP6352615</t>
  </si>
  <si>
    <t>99050SLF6346799</t>
  </si>
  <si>
    <t>D AMAN RESIDENCES SDN BHD</t>
  </si>
  <si>
    <t>5831</t>
  </si>
  <si>
    <t>99050SLP6162998</t>
  </si>
  <si>
    <t>FONG YEE PRINTERS SDN BHD</t>
  </si>
  <si>
    <t>99050DL26359735</t>
  </si>
  <si>
    <t>99050SLF6336218</t>
  </si>
  <si>
    <t>99050DL26355106</t>
  </si>
  <si>
    <t>99050SLF6331444</t>
  </si>
  <si>
    <t>99050DL26359989</t>
  </si>
  <si>
    <t>99050DL26359987</t>
  </si>
  <si>
    <t>99050SLF6340377</t>
  </si>
  <si>
    <t>99050DL26355290</t>
  </si>
  <si>
    <t>99050DL26359841</t>
  </si>
  <si>
    <t>99050DL26357527</t>
  </si>
  <si>
    <t>99050DL26352952</t>
  </si>
  <si>
    <t>99050DL26355120</t>
  </si>
  <si>
    <t>99050SLP6297235</t>
  </si>
  <si>
    <t>99050DL26359885</t>
  </si>
  <si>
    <t>99050SLF6336217</t>
  </si>
  <si>
    <t>99050SLP6276250</t>
  </si>
  <si>
    <t>99050SLU6340248</t>
  </si>
  <si>
    <t>H&amp;F PENINSULAR ENTERPRISE SDN BHD</t>
  </si>
  <si>
    <t>5841</t>
  </si>
  <si>
    <t>99050SLF6337653</t>
  </si>
  <si>
    <t>PARIT BUNTAR</t>
  </si>
  <si>
    <t>VIMAL AUTO LINER SDN BHD</t>
  </si>
  <si>
    <t>5901</t>
  </si>
  <si>
    <t>99030SLU6330832</t>
  </si>
  <si>
    <t>KANGAR</t>
  </si>
  <si>
    <t>DONG HUA FORWARDING AGENT SDN BHD</t>
  </si>
  <si>
    <t>99030SLR6358910</t>
  </si>
  <si>
    <t>MAGMA BUMI TRADING SDN BHD</t>
  </si>
  <si>
    <t>5903</t>
  </si>
  <si>
    <t>99030SLR6348829</t>
  </si>
  <si>
    <t>HARMONY BROADWAY SDN BHD</t>
  </si>
  <si>
    <t>6001</t>
  </si>
  <si>
    <t>99160SLU6356281</t>
  </si>
  <si>
    <t>UNITED PARTS AGENCY (SABAH) SDN BHD</t>
  </si>
  <si>
    <t>6002</t>
  </si>
  <si>
    <t>99160DL66360556</t>
  </si>
  <si>
    <t>MEGA AGENCIES SDN BHD</t>
  </si>
  <si>
    <t>6003</t>
  </si>
  <si>
    <t>99160SLF6337874</t>
  </si>
  <si>
    <t>STHAMIN GAS</t>
  </si>
  <si>
    <t>6004</t>
  </si>
  <si>
    <t>99160SLR6344968</t>
  </si>
  <si>
    <t>SEMPORNA</t>
  </si>
  <si>
    <t>HBA VENTURE PARTNERS SDN. BHD.</t>
  </si>
  <si>
    <t>6007</t>
  </si>
  <si>
    <t>99160SLU6357016</t>
  </si>
  <si>
    <t>PEMBORONG AM KUALA PENYU</t>
  </si>
  <si>
    <t>99160SLU6312517</t>
  </si>
  <si>
    <t>HBA LAND SDN BHD</t>
  </si>
  <si>
    <t>99160SLP6295343</t>
  </si>
  <si>
    <t>HIAP LEE SUPERMARKET SDN.BHD.</t>
  </si>
  <si>
    <t>6009</t>
  </si>
  <si>
    <t>99160SLF6318268</t>
  </si>
  <si>
    <t>HIAP LEE SHOPPING CENTRE SDN.BHD.</t>
  </si>
  <si>
    <t>99160SLF6338851</t>
  </si>
  <si>
    <t>ILHAMSAMA SDN BHD</t>
  </si>
  <si>
    <t>6014</t>
  </si>
  <si>
    <t>99160SLU6185038</t>
  </si>
  <si>
    <t>PETROCORE SDN BHD</t>
  </si>
  <si>
    <t>99160SLU6360059</t>
  </si>
  <si>
    <t>UNIMEKAR METALS SDN BHD</t>
  </si>
  <si>
    <t>99160SLR6353204</t>
  </si>
  <si>
    <t>99160SLR6347153</t>
  </si>
  <si>
    <t>99160SLR6339541</t>
  </si>
  <si>
    <t>99160SLR6318557</t>
  </si>
  <si>
    <t>PERWIRA PROGRESIF CONSTRUCTION SDN BHD</t>
  </si>
  <si>
    <t>99160SLU6346244</t>
  </si>
  <si>
    <t>REMT UTAMA SDN BHD</t>
  </si>
  <si>
    <t>99160SLU6313023</t>
  </si>
  <si>
    <t>APEX JUTA SDN BHD</t>
  </si>
  <si>
    <t>99160SLU6350806</t>
  </si>
  <si>
    <t>99160SLU6360058</t>
  </si>
  <si>
    <t>99160SLU6355324</t>
  </si>
  <si>
    <t>99160SLU6350029</t>
  </si>
  <si>
    <t>99160SLU6360025</t>
  </si>
  <si>
    <t>99160SLU6245857</t>
  </si>
  <si>
    <t>99160SLP6312166</t>
  </si>
  <si>
    <t>SYARIKAT TENOM QUARRY</t>
  </si>
  <si>
    <t>99160SLU6312645</t>
  </si>
  <si>
    <t>99160SLU6252057</t>
  </si>
  <si>
    <t>99160SLR6338446</t>
  </si>
  <si>
    <t>MERAK SUTRA SDN BHD</t>
  </si>
  <si>
    <t>99160SLP6198906</t>
  </si>
  <si>
    <t>SAKUKAYA SDN BHD</t>
  </si>
  <si>
    <t>99160SLU6284038</t>
  </si>
  <si>
    <t>99160SLU6329305</t>
  </si>
  <si>
    <t>99160SLP6336469</t>
  </si>
  <si>
    <t>99160SLR6341977</t>
  </si>
  <si>
    <t>99160SLU6319122</t>
  </si>
  <si>
    <t>99160SLU6283952</t>
  </si>
  <si>
    <t>ZIRBAD RESOURCES SDN. BHD.</t>
  </si>
  <si>
    <t>99160SLU6353191</t>
  </si>
  <si>
    <t>EXPOWARISAN KONSORTIUM SDN BHD</t>
  </si>
  <si>
    <t>99160SLU6269961</t>
  </si>
  <si>
    <t>BUMIENT DEVELOPMENT SDN BHD</t>
  </si>
  <si>
    <t>6016</t>
  </si>
  <si>
    <t>99160SLU6331260</t>
  </si>
  <si>
    <t>99160SLU6331262</t>
  </si>
  <si>
    <t>GOLDEN DRAGON CITY (SABAH) SDN BHD</t>
  </si>
  <si>
    <t>6018</t>
  </si>
  <si>
    <t>99160SLR6335148</t>
  </si>
  <si>
    <t>PUTATAN</t>
  </si>
  <si>
    <t>99160SLR6335145</t>
  </si>
  <si>
    <t>99160SLR6335108</t>
  </si>
  <si>
    <t>99160SLR6359913</t>
  </si>
  <si>
    <t>99160SLR6335338</t>
  </si>
  <si>
    <t>99160SLR6338461</t>
  </si>
  <si>
    <t>99160SLR6327112</t>
  </si>
  <si>
    <t>99160SLR6335170</t>
  </si>
  <si>
    <t>99160SLR6327063</t>
  </si>
  <si>
    <t>99160SLR6359952</t>
  </si>
  <si>
    <t>99160SLR6351844</t>
  </si>
  <si>
    <t>99160SLR6338445</t>
  </si>
  <si>
    <t>99160SLR6335167</t>
  </si>
  <si>
    <t>SPURWIN DEVELOPMENT SDN BHD</t>
  </si>
  <si>
    <t>6019</t>
  </si>
  <si>
    <t>99160SLU6349858</t>
  </si>
  <si>
    <t>PLANMONT DEVELOPMENT SDN BHD</t>
  </si>
  <si>
    <t>99160SLU6328739</t>
  </si>
  <si>
    <t>99160SLU6286534</t>
  </si>
  <si>
    <t>BORNION TIMBER SDN BHD</t>
  </si>
  <si>
    <t>6021</t>
  </si>
  <si>
    <t>99160SLU6334753</t>
  </si>
  <si>
    <t>C.P.I. SADONG JAYA</t>
  </si>
  <si>
    <t>LINTASAN EHSAN SDN BHD</t>
  </si>
  <si>
    <t>99160SLR6359407</t>
  </si>
  <si>
    <t>NHY BORNEO SDN BHD</t>
  </si>
  <si>
    <t>6023</t>
  </si>
  <si>
    <t>99160SLU6339181</t>
  </si>
  <si>
    <t>PRINSIP MAJUJAYA SDN BHD</t>
  </si>
  <si>
    <t>6026</t>
  </si>
  <si>
    <t>99160SLP6342476</t>
  </si>
  <si>
    <t>RANAU</t>
  </si>
  <si>
    <t>JOHN HO &amp; COMPANY</t>
  </si>
  <si>
    <t>6101</t>
  </si>
  <si>
    <t>4220XC</t>
  </si>
  <si>
    <t>99190SLU6357033</t>
  </si>
  <si>
    <t>99190SLU6355788</t>
  </si>
  <si>
    <t>99190SLU6352211</t>
  </si>
  <si>
    <t>99190SLU6339553</t>
  </si>
  <si>
    <t>99190SLU6311201</t>
  </si>
  <si>
    <t>99190SLU6310668</t>
  </si>
  <si>
    <t>99190SLU6284335</t>
  </si>
  <si>
    <t>EMART (BINTULU) SDN BHD</t>
  </si>
  <si>
    <t>99190SLR6351739</t>
  </si>
  <si>
    <t>99190SLU6333482</t>
  </si>
  <si>
    <t>99190SLU6306945</t>
  </si>
  <si>
    <t>99190SLU6292847</t>
  </si>
  <si>
    <t>99190SLU6288997</t>
  </si>
  <si>
    <t>LAMBIR PETROL SERVICES SDN BHD</t>
  </si>
  <si>
    <t>99190SLR6358309</t>
  </si>
  <si>
    <t>PETROGEM ENTERPRISE</t>
  </si>
  <si>
    <t>99190SLR6352041</t>
  </si>
  <si>
    <t>JOHN HO &amp; SONS SDN. BHD.</t>
  </si>
  <si>
    <t>99190SLU6353796</t>
  </si>
  <si>
    <t>99190SLU6276323</t>
  </si>
  <si>
    <t>99190SLU6359848</t>
  </si>
  <si>
    <t>99190SLU6297360</t>
  </si>
  <si>
    <t>99190SLR6343733</t>
  </si>
  <si>
    <t>99190SLU6330634</t>
  </si>
  <si>
    <t>99190SLU6359702</t>
  </si>
  <si>
    <t>99190SLU6353781</t>
  </si>
  <si>
    <t>99190SLU6348217</t>
  </si>
  <si>
    <t>99190SLU6342007</t>
  </si>
  <si>
    <t>99190SLU6340636</t>
  </si>
  <si>
    <t>99190SLU6337820</t>
  </si>
  <si>
    <t>99190SLU6328209</t>
  </si>
  <si>
    <t>99190SLU6328159</t>
  </si>
  <si>
    <t>99190SLU6299423</t>
  </si>
  <si>
    <t>WEISSMAN TRADING SDN. BHD.</t>
  </si>
  <si>
    <t>99190SLR6352343</t>
  </si>
  <si>
    <t>99190SLR6348302</t>
  </si>
  <si>
    <t>99190SLR6338080</t>
  </si>
  <si>
    <t>99190SLU6353809</t>
  </si>
  <si>
    <t>99190SLU6343875</t>
  </si>
  <si>
    <t>99190SLU6297828</t>
  </si>
  <si>
    <t>SYARIKAT PERUSAHAAN SALDA</t>
  </si>
  <si>
    <t>99190SLR6353420</t>
  </si>
  <si>
    <t>99190SLR6324504</t>
  </si>
  <si>
    <t>99190SLU6349752</t>
  </si>
  <si>
    <t>99190SLR6345229</t>
  </si>
  <si>
    <t>99190SLU6355815</t>
  </si>
  <si>
    <t>99190SLU6343886</t>
  </si>
  <si>
    <t>99190SLU6356102</t>
  </si>
  <si>
    <t>99190SLU6342015</t>
  </si>
  <si>
    <t>99190SLU6338954</t>
  </si>
  <si>
    <t>99190SLU6336500</t>
  </si>
  <si>
    <t>99190SLR6345193</t>
  </si>
  <si>
    <t>99190SLU6355161</t>
  </si>
  <si>
    <t>99190SLU6353803</t>
  </si>
  <si>
    <t>99190SLU6353801</t>
  </si>
  <si>
    <t>BEST SPOT SDN BHD</t>
  </si>
  <si>
    <t>99190SLU6164258</t>
  </si>
  <si>
    <t>99190SLU6344055</t>
  </si>
  <si>
    <t>99190SLU6332070</t>
  </si>
  <si>
    <t>99190SLU6311237</t>
  </si>
  <si>
    <t>99190SLU6300167</t>
  </si>
  <si>
    <t>99190SLU6355123</t>
  </si>
  <si>
    <t>99190SLU6330639</t>
  </si>
  <si>
    <t>99190SLU6352070</t>
  </si>
  <si>
    <t>99190SLU6337818</t>
  </si>
  <si>
    <t>99190SLU6335827</t>
  </si>
  <si>
    <t>99190SLU6308234</t>
  </si>
  <si>
    <t>99190SLU6291964</t>
  </si>
  <si>
    <t>99190SLU6288417</t>
  </si>
  <si>
    <t>99190SLU6288396</t>
  </si>
  <si>
    <t>99190SLU6350247</t>
  </si>
  <si>
    <t>TIMUR LUBE SDN BHD</t>
  </si>
  <si>
    <t>6102</t>
  </si>
  <si>
    <t>99190SLU6268681</t>
  </si>
  <si>
    <t>CHEMSAIN KONSULTANT SDN BHD</t>
  </si>
  <si>
    <t>6103</t>
  </si>
  <si>
    <t>99120SLU6309492</t>
  </si>
  <si>
    <t>99120SLU6286617</t>
  </si>
  <si>
    <t>DAYACOP SECURITY SERVICES SDN BHD</t>
  </si>
  <si>
    <t>99120SLU6317333</t>
  </si>
  <si>
    <t>99120SLU6302235</t>
  </si>
  <si>
    <t>99120SLU6294346</t>
  </si>
  <si>
    <t>TECK LEE SENG COFFEE PRODUCTS SDN BHD</t>
  </si>
  <si>
    <t>99120SLR6334271</t>
  </si>
  <si>
    <t>WIJA PHARMA SDN BHD</t>
  </si>
  <si>
    <t>99120SLU6326901</t>
  </si>
  <si>
    <t>EQS BUILDERS MANAGEMENT SDN BHD</t>
  </si>
  <si>
    <t>99120SLU6221104</t>
  </si>
  <si>
    <t>99120SLU6355320</t>
  </si>
  <si>
    <t>99120SLU6339191</t>
  </si>
  <si>
    <t>99120SLU6347396</t>
  </si>
  <si>
    <t>99120SLU6336159</t>
  </si>
  <si>
    <t>99120SLU6294791</t>
  </si>
  <si>
    <t>99120SLU6350388</t>
  </si>
  <si>
    <t>99120SLU6347008</t>
  </si>
  <si>
    <t>99120SLU6291989</t>
  </si>
  <si>
    <t>99120SLU6286665</t>
  </si>
  <si>
    <t>99120SLU6267249</t>
  </si>
  <si>
    <t>99120SLU6334270</t>
  </si>
  <si>
    <t>99120SLU6331637</t>
  </si>
  <si>
    <t>99120SLU6322279</t>
  </si>
  <si>
    <t>99120SLU6191731</t>
  </si>
  <si>
    <t>TLS MARKETING SDN BHD</t>
  </si>
  <si>
    <t>99120SLR6348992</t>
  </si>
  <si>
    <t>TOP GREEN CONSTRUCTION DEVELOPMENT SDN B</t>
  </si>
  <si>
    <t>99120SLU6239431</t>
  </si>
  <si>
    <t>99120SLU6351015</t>
  </si>
  <si>
    <t>99120SLU6338827</t>
  </si>
  <si>
    <t>99120SLU6354967</t>
  </si>
  <si>
    <t>99120SLU6351372</t>
  </si>
  <si>
    <t>99120SLU6330538</t>
  </si>
  <si>
    <t>99120SLU6307795</t>
  </si>
  <si>
    <t>99120SLU6223841</t>
  </si>
  <si>
    <t>99120SLU6218172</t>
  </si>
  <si>
    <t>99120SLU6290755</t>
  </si>
  <si>
    <t>99120SLU6356297</t>
  </si>
  <si>
    <t>99120SLU6361319</t>
  </si>
  <si>
    <t>99120SLU6350382</t>
  </si>
  <si>
    <t>99120SLU6289824</t>
  </si>
  <si>
    <t>99120SLU6360404</t>
  </si>
  <si>
    <t>99120SLU6340630</t>
  </si>
  <si>
    <t>99120SLU6324518</t>
  </si>
  <si>
    <t>99120SLU6322852</t>
  </si>
  <si>
    <t>99120SLU6322277</t>
  </si>
  <si>
    <t>99120SLU6322276</t>
  </si>
  <si>
    <t>99120SLU6322275</t>
  </si>
  <si>
    <t>99120SLU6314989</t>
  </si>
  <si>
    <t>99120SLU6271230</t>
  </si>
  <si>
    <t>99120SLR6348997</t>
  </si>
  <si>
    <t>99120SLU6310307</t>
  </si>
  <si>
    <t>99120SLU6296710</t>
  </si>
  <si>
    <t>99120SLU6291300</t>
  </si>
  <si>
    <t>99120SLU6275476</t>
  </si>
  <si>
    <t>99120SLU6271193</t>
  </si>
  <si>
    <t>99120SLU6217608</t>
  </si>
  <si>
    <t>99120SLU6356315</t>
  </si>
  <si>
    <t>99120SLU6326874</t>
  </si>
  <si>
    <t>99120SLR6351783</t>
  </si>
  <si>
    <t>99120SLU6355960</t>
  </si>
  <si>
    <t>99120SLU6309554</t>
  </si>
  <si>
    <t>99120SLU6356942</t>
  </si>
  <si>
    <t>99120SLU6343916</t>
  </si>
  <si>
    <t>99120SLU6333504</t>
  </si>
  <si>
    <t>99120SLR6354902</t>
  </si>
  <si>
    <t>99120SLU6254259</t>
  </si>
  <si>
    <t>99120SLU6354766</t>
  </si>
  <si>
    <t>99120SLU6308450</t>
  </si>
  <si>
    <t>99120SLU6293976</t>
  </si>
  <si>
    <t>99120SLU6191738</t>
  </si>
  <si>
    <t>99120SLU6262573</t>
  </si>
  <si>
    <t>99120SLU6326903</t>
  </si>
  <si>
    <t>HUP SOON HARDWARE SDN BHD</t>
  </si>
  <si>
    <t>6105</t>
  </si>
  <si>
    <t>99120SLR6351064</t>
  </si>
  <si>
    <t>99120SLR6351036</t>
  </si>
  <si>
    <t>FOJOHN ENTERPRISE (SIBU) SDN BHD</t>
  </si>
  <si>
    <t>99120SLR6338412</t>
  </si>
  <si>
    <t>SIBU COLD STORAGE SDN BHD</t>
  </si>
  <si>
    <t>99120SLR6338753</t>
  </si>
  <si>
    <t>ATOMLUBES MALAYSIA SDN BHD</t>
  </si>
  <si>
    <t>99120SLR6358151</t>
  </si>
  <si>
    <t>99120SLU6269439</t>
  </si>
  <si>
    <t>HUA KIONG ENTERPRISE SDN BHD</t>
  </si>
  <si>
    <t>99120SLR6337852</t>
  </si>
  <si>
    <t>CLEVERICH SDN BHD</t>
  </si>
  <si>
    <t>99120SLU6344965</t>
  </si>
  <si>
    <t>99120SLR6338421</t>
  </si>
  <si>
    <t>ACCESS ELEGANCE SDN BHD</t>
  </si>
  <si>
    <t>99120SLU6331603</t>
  </si>
  <si>
    <t>T.Y.C. READY MIXED CONCRETE SDN BHD</t>
  </si>
  <si>
    <t>99120SLR6352379</t>
  </si>
  <si>
    <t>99120SLU6329573</t>
  </si>
  <si>
    <t>FOJOHN HARDWARE SDN BHD</t>
  </si>
  <si>
    <t>6106</t>
  </si>
  <si>
    <t>99190SLR6348749</t>
  </si>
  <si>
    <t>99190SLR6322130</t>
  </si>
  <si>
    <t>BINTULU SAN HENG ENGINEERING SDN BHD</t>
  </si>
  <si>
    <t>99190SLU6359296</t>
  </si>
  <si>
    <t>99190SLU6344005</t>
  </si>
  <si>
    <t>99190SLU6344002</t>
  </si>
  <si>
    <t>99190SLU6339813</t>
  </si>
  <si>
    <t>99190SLU6339788</t>
  </si>
  <si>
    <t>99190SLU6344076</t>
  </si>
  <si>
    <t>99190SLU6339906</t>
  </si>
  <si>
    <t>99190SLU6283312</t>
  </si>
  <si>
    <t>99190SLR6344015</t>
  </si>
  <si>
    <t>99190SLU6343988</t>
  </si>
  <si>
    <t>99190SLU6339812</t>
  </si>
  <si>
    <t>99190SLU6300705</t>
  </si>
  <si>
    <t>99190SLU6283328</t>
  </si>
  <si>
    <t>99190SLU6353942</t>
  </si>
  <si>
    <t>99190SLU6301378</t>
  </si>
  <si>
    <t>99190SLU6283294</t>
  </si>
  <si>
    <t>99190SLU6344026</t>
  </si>
  <si>
    <t>99190SLU6330358</t>
  </si>
  <si>
    <t>TECKTONIC &amp; SONS HOLDINGS SDN BHD</t>
  </si>
  <si>
    <t>6107</t>
  </si>
  <si>
    <t>99120SLU6251942</t>
  </si>
  <si>
    <t>HANKONG ELECTRICAL &amp; CONSTRUCTION SDN BH</t>
  </si>
  <si>
    <t>99120SLU6335531</t>
  </si>
  <si>
    <t>99120SLU6312086</t>
  </si>
  <si>
    <t>SAPLASTIC INDUSTRIES SDN BHD</t>
  </si>
  <si>
    <t>99120DL66357059</t>
  </si>
  <si>
    <t>99120SLU6359019</t>
  </si>
  <si>
    <t>99120SLU6356291</t>
  </si>
  <si>
    <t>99120SLU6332126</t>
  </si>
  <si>
    <t>99120DL66361626</t>
  </si>
  <si>
    <t>TMK CONSTRUCTION &amp; TRANSPORT SDN. BHD.</t>
  </si>
  <si>
    <t>99120SLU6331825</t>
  </si>
  <si>
    <t>99120SLU6351011</t>
  </si>
  <si>
    <t>99120SLU6332136</t>
  </si>
  <si>
    <t>99120SLU6316708</t>
  </si>
  <si>
    <t>RIMBA HARTAWAN SDN BHD</t>
  </si>
  <si>
    <t>99120SLU6236086</t>
  </si>
  <si>
    <t>99120SLU6340491</t>
  </si>
  <si>
    <t>99120SLU6332134</t>
  </si>
  <si>
    <t>99120SLU6283314</t>
  </si>
  <si>
    <t>99120SLU6345416</t>
  </si>
  <si>
    <t>99120SLU6338828</t>
  </si>
  <si>
    <t>99120SLU6309539</t>
  </si>
  <si>
    <t>99120DL66357054</t>
  </si>
  <si>
    <t>GR TRADING SDN BHD</t>
  </si>
  <si>
    <t>6108</t>
  </si>
  <si>
    <t>99120SLR6351014</t>
  </si>
  <si>
    <t>DUTA JASA SDN BHD</t>
  </si>
  <si>
    <t>99120SLU6326781</t>
  </si>
  <si>
    <t>99120SLU6327070</t>
  </si>
  <si>
    <t>99120SLU6292084</t>
  </si>
  <si>
    <t>99120SLR6351017</t>
  </si>
  <si>
    <t>ORION MASTER SDN BHD</t>
  </si>
  <si>
    <t>6111</t>
  </si>
  <si>
    <t>99120SLU6350188</t>
  </si>
  <si>
    <t>99120SLU6253406</t>
  </si>
  <si>
    <t>EMART XPRESS SDN BHD</t>
  </si>
  <si>
    <t>99190SLR6336297</t>
  </si>
  <si>
    <t>ALSARACLAD SDN BHD</t>
  </si>
  <si>
    <t>99120SLU6316668</t>
  </si>
  <si>
    <t>99120SLU6185595</t>
  </si>
  <si>
    <t>99120SLU6256510</t>
  </si>
  <si>
    <t>99120SLU6182597</t>
  </si>
  <si>
    <t>99120SLP6177359</t>
  </si>
  <si>
    <t>AZAM CERIA SDN BHD</t>
  </si>
  <si>
    <t>99120SLU6268281</t>
  </si>
  <si>
    <t>99120SLU6142841</t>
  </si>
  <si>
    <t>99120SLU6338859</t>
  </si>
  <si>
    <t>99120SLU6322253</t>
  </si>
  <si>
    <t>99120SLU6316661</t>
  </si>
  <si>
    <t>6112</t>
  </si>
  <si>
    <t>99190SLU6265583</t>
  </si>
  <si>
    <t>BULAT PALM DEVELOPMENT SDN BHD</t>
  </si>
  <si>
    <t>6113</t>
  </si>
  <si>
    <t>99120SLR6347093</t>
  </si>
  <si>
    <t>BULAT PALM CENTRE SDN BHD</t>
  </si>
  <si>
    <t>99120SLR6339856</t>
  </si>
  <si>
    <t>99120SLR6347092</t>
  </si>
  <si>
    <t>6117</t>
  </si>
  <si>
    <t>99190SLF6323627</t>
  </si>
  <si>
    <t>BBC CONSTRUCTION SDN BHD</t>
  </si>
  <si>
    <t>99190SLU6302134</t>
  </si>
  <si>
    <t>NGUAN JIN ENTERPRISE SDN BHD</t>
  </si>
  <si>
    <t>99190SLU6355982</t>
  </si>
  <si>
    <t>99190SLU6301771</t>
  </si>
  <si>
    <t>99190SLU6271017</t>
  </si>
  <si>
    <t>99190SLU6300352</t>
  </si>
  <si>
    <t>99190SLU6254207</t>
  </si>
  <si>
    <t>PAN WIJAYA SDN BHD</t>
  </si>
  <si>
    <t>99190SLU6312664</t>
  </si>
  <si>
    <t>99190SLU6301752</t>
  </si>
  <si>
    <t>99190SLU6300358</t>
  </si>
  <si>
    <t>99190SLU6254206</t>
  </si>
  <si>
    <t>99190SLU6308629</t>
  </si>
  <si>
    <t>99190SLU6355971</t>
  </si>
  <si>
    <t>99190SLU6300386</t>
  </si>
  <si>
    <t>NAM CHEONG DOCKYARD SDN BHD</t>
  </si>
  <si>
    <t>6118</t>
  </si>
  <si>
    <t>301XXB</t>
  </si>
  <si>
    <t>301X</t>
  </si>
  <si>
    <t>99190SLF6342226</t>
  </si>
  <si>
    <t>BMECH ENGINEERING SDN BHD</t>
  </si>
  <si>
    <t>99190SLU6339904</t>
  </si>
  <si>
    <t>99190SLF6355924</t>
  </si>
  <si>
    <t>99190SLF6355835</t>
  </si>
  <si>
    <t>99190SLF6348331</t>
  </si>
  <si>
    <t>99190SLU6348777</t>
  </si>
  <si>
    <t>99190SLF6358710</t>
  </si>
  <si>
    <t>SEACADEMY SDN. BHD.</t>
  </si>
  <si>
    <t>99190SLU6322397</t>
  </si>
  <si>
    <t>99190SLU6344702</t>
  </si>
  <si>
    <t>EASTBOURNE CORPORATION BHD</t>
  </si>
  <si>
    <t>6119</t>
  </si>
  <si>
    <t>99120SLU6340896</t>
  </si>
  <si>
    <t>AL-IDRUS COMMERCIAL CENTRE, KUCHING</t>
  </si>
  <si>
    <t>SYARIKAT AM-ME SDN BHD</t>
  </si>
  <si>
    <t>99120SLU6288635</t>
  </si>
  <si>
    <t>HMN NADHIR SDN BHD</t>
  </si>
  <si>
    <t>99120SLU6229251</t>
  </si>
  <si>
    <t>FALTECH ENGINEERING SDN BHD</t>
  </si>
  <si>
    <t>99120SLU6220634</t>
  </si>
  <si>
    <t>FDZ ENGINEERING SDN BHD</t>
  </si>
  <si>
    <t>99120SLU6355791</t>
  </si>
  <si>
    <t>99120SLU6338934</t>
  </si>
  <si>
    <t>99120SLU6358265</t>
  </si>
  <si>
    <t>99120SLU6341248</t>
  </si>
  <si>
    <t>99120SLU6320924</t>
  </si>
  <si>
    <t>99120SLU6313610</t>
  </si>
  <si>
    <t>99120SLU6358907</t>
  </si>
  <si>
    <t>99120SLU6355533</t>
  </si>
  <si>
    <t>99120SLU6348371</t>
  </si>
  <si>
    <t>99120SLU6335626</t>
  </si>
  <si>
    <t>RIAMAL VENTURES SDN. BHD.</t>
  </si>
  <si>
    <t>99120SLU6264050</t>
  </si>
  <si>
    <t>99120SLU6348335</t>
  </si>
  <si>
    <t>99120SLU6338587</t>
  </si>
  <si>
    <t>99120SLU6338045</t>
  </si>
  <si>
    <t>99120SLU6342360</t>
  </si>
  <si>
    <t>99120SLU6339595</t>
  </si>
  <si>
    <t>99120SLU6339058</t>
  </si>
  <si>
    <t>99120SLU6335665</t>
  </si>
  <si>
    <t>99120SLU6335625</t>
  </si>
  <si>
    <t>99120SLU6359354</t>
  </si>
  <si>
    <t>99120SLU6357123</t>
  </si>
  <si>
    <t>99120SLU6321853</t>
  </si>
  <si>
    <t>99120SLU6335662</t>
  </si>
  <si>
    <t>99120SLU6285472</t>
  </si>
  <si>
    <t>99120SLU6192130</t>
  </si>
  <si>
    <t>99120SLU6357127</t>
  </si>
  <si>
    <t>99120SLU6256598</t>
  </si>
  <si>
    <t>99120SLU6315853</t>
  </si>
  <si>
    <t>99120SLU6229107</t>
  </si>
  <si>
    <t>99120SLU6292805</t>
  </si>
  <si>
    <t>99120SLU6302066</t>
  </si>
  <si>
    <t>99120SLU6357187</t>
  </si>
  <si>
    <t>99120SLU6176050</t>
  </si>
  <si>
    <t>99120SLU6335661</t>
  </si>
  <si>
    <t>DELTA GALAXY SDN BHD</t>
  </si>
  <si>
    <t>6121</t>
  </si>
  <si>
    <t>99120DL56358150</t>
  </si>
  <si>
    <t>KENBEST PROPERTIES SDN BHD</t>
  </si>
  <si>
    <t>6123</t>
  </si>
  <si>
    <t>99120SLR6170013</t>
  </si>
  <si>
    <t>SHUNTO STEEL INDUSTRIES SDN BHD</t>
  </si>
  <si>
    <t>99120SLR6337002</t>
  </si>
  <si>
    <t>CMW ENGINEERING CORPORATION SDN BHD</t>
  </si>
  <si>
    <t>99120DL66355446</t>
  </si>
  <si>
    <t>PJP BARISAN HCM JV SDN BHD</t>
  </si>
  <si>
    <t>99120SLU6333783</t>
  </si>
  <si>
    <t>TEAM ENGINEERING &amp; MANAGEMENT SERVICES</t>
  </si>
  <si>
    <t>99120SLU6246520</t>
  </si>
  <si>
    <t>SAN CHIN-BBC JV SDN BHD</t>
  </si>
  <si>
    <t>99120SLU6115297</t>
  </si>
  <si>
    <t>HOWASAR SDN BHD</t>
  </si>
  <si>
    <t>99120SLU6323966</t>
  </si>
  <si>
    <t>99120DL66360032</t>
  </si>
  <si>
    <t>99120SLR6359874</t>
  </si>
  <si>
    <t>99120SLR6359873</t>
  </si>
  <si>
    <t>GABUNGAN BINAAN JURUTENAGA SDN BHD</t>
  </si>
  <si>
    <t>99120SLU6333030</t>
  </si>
  <si>
    <t>99120SLU6124010</t>
  </si>
  <si>
    <t>6125</t>
  </si>
  <si>
    <t>99120SLU6096016</t>
  </si>
  <si>
    <t>KIONG SIANG HOUSING SDN BHD</t>
  </si>
  <si>
    <t>99120SLU6298140</t>
  </si>
  <si>
    <t>BARISAN SAMUDERA SDN BHD</t>
  </si>
  <si>
    <t>6126</t>
  </si>
  <si>
    <t>99190SLU6319528</t>
  </si>
  <si>
    <t>IBS TUDAN</t>
  </si>
  <si>
    <t>99190SLU6319558</t>
  </si>
  <si>
    <t>99190SLU6319796</t>
  </si>
  <si>
    <t>99190SLU6316718</t>
  </si>
  <si>
    <t>NGU'S MOTOR SERVICE SDN BHD</t>
  </si>
  <si>
    <t>6127</t>
  </si>
  <si>
    <t>99120SLR6354704</t>
  </si>
  <si>
    <t>SUMBERDYNA SDN BHD</t>
  </si>
  <si>
    <t>99120SLU6152742</t>
  </si>
  <si>
    <t>99120SLR6354882</t>
  </si>
  <si>
    <t>99120SLR6354709</t>
  </si>
  <si>
    <t>OVERSEA UNION INDUSTRIAL (EM) SDN BHD</t>
  </si>
  <si>
    <t>99120SLR6335207</t>
  </si>
  <si>
    <t>99120SLR6354701</t>
  </si>
  <si>
    <t>99120SLR6320172</t>
  </si>
  <si>
    <t>HIKMAT SAUJANA SDN BHD</t>
  </si>
  <si>
    <t>6128</t>
  </si>
  <si>
    <t>99120SLR6355482</t>
  </si>
  <si>
    <t>99120SLP6219105</t>
  </si>
  <si>
    <t>CANNA STATION SDN BHD</t>
  </si>
  <si>
    <t>99120SLR6271551</t>
  </si>
  <si>
    <t>ALWI STATION SDN BHD</t>
  </si>
  <si>
    <t>99120SLR6295262</t>
  </si>
  <si>
    <t>LTC WEST GATE SDN BHD</t>
  </si>
  <si>
    <t>99120SLU6308019</t>
  </si>
  <si>
    <t>GAYA RESOURCES SDN.BHD.</t>
  </si>
  <si>
    <t>99120SLU6306574</t>
  </si>
  <si>
    <t>99120SLU6308018</t>
  </si>
  <si>
    <t>HUP LUNG CONSTRUCTION SDN BHD</t>
  </si>
  <si>
    <t>99120SLU6347628</t>
  </si>
  <si>
    <t>99120SLU6292801</t>
  </si>
  <si>
    <t>QUICK VENTURE SDN BHD</t>
  </si>
  <si>
    <t>99120SLP6269183</t>
  </si>
  <si>
    <t>99120SLP6229301</t>
  </si>
  <si>
    <t>99120SLP6183239</t>
  </si>
  <si>
    <t>6129</t>
  </si>
  <si>
    <t>99120SLU6300974</t>
  </si>
  <si>
    <t>IBS MATANG JAYA</t>
  </si>
  <si>
    <t>CITRA ALTI SDN BHD</t>
  </si>
  <si>
    <t>4220</t>
  </si>
  <si>
    <t>99120SLU6133162</t>
  </si>
  <si>
    <t>CHONG KIA HOI REALTY SDN BHD</t>
  </si>
  <si>
    <t>99120SLF6344925</t>
  </si>
  <si>
    <t>RTG INTECH CORPORATION (M) SDN BHD</t>
  </si>
  <si>
    <t>6202</t>
  </si>
  <si>
    <t>3871</t>
  </si>
  <si>
    <t>99060SLP6302028</t>
  </si>
  <si>
    <t>99060SLP6299068</t>
  </si>
  <si>
    <t>PREMIER FM SDN BHD</t>
  </si>
  <si>
    <t>ISLC</t>
  </si>
  <si>
    <t>99010SLZ6333309</t>
  </si>
  <si>
    <t>99010SLZ6332490</t>
  </si>
  <si>
    <t>KJB AUTO SDN BHD</t>
  </si>
  <si>
    <t>99010SLR6361768</t>
  </si>
  <si>
    <t>99060SLP6347167</t>
  </si>
  <si>
    <t>99060SLP6347164</t>
  </si>
  <si>
    <t>6205</t>
  </si>
  <si>
    <t>99060SLU6344206</t>
  </si>
  <si>
    <t>MYMEDIC INNOVATION SDN BHD</t>
  </si>
  <si>
    <t>99060DL66359928</t>
  </si>
  <si>
    <t>99060SLU6352205</t>
  </si>
  <si>
    <t>99060SLU6352200</t>
  </si>
  <si>
    <t>99060SLU6286800</t>
  </si>
  <si>
    <t>99060SLU6357235</t>
  </si>
  <si>
    <t>99060DL66359550</t>
  </si>
  <si>
    <t>99060DL66353535</t>
  </si>
  <si>
    <t>99060SLR6352044</t>
  </si>
  <si>
    <t>99060SLR6335476</t>
  </si>
  <si>
    <t>GOLDEN PALM TREE RESORT &amp; SPA SDN BHD</t>
  </si>
  <si>
    <t>99060SLF6329479</t>
  </si>
  <si>
    <t>99060SLU6349679</t>
  </si>
  <si>
    <t>99060SLU6326190</t>
  </si>
  <si>
    <t>99060DL66360434</t>
  </si>
  <si>
    <t>99060SLU6286745</t>
  </si>
  <si>
    <t>99060SLU6326191</t>
  </si>
  <si>
    <t>MEGAH S/MARKET &amp; DEPARTMENTAL STORE S/B</t>
  </si>
  <si>
    <t>99060SLF6328400</t>
  </si>
  <si>
    <t>99060SLU6344232</t>
  </si>
  <si>
    <t>99060DL66355556</t>
  </si>
  <si>
    <t>99060DL66355458</t>
  </si>
  <si>
    <t>99060SLU6350693</t>
  </si>
  <si>
    <t>99060SLU6344148</t>
  </si>
  <si>
    <t>99060DL66355892</t>
  </si>
  <si>
    <t>PERUSAHAAN CHEW HUR SDN BHD</t>
  </si>
  <si>
    <t>6206</t>
  </si>
  <si>
    <t>99060SLR6327588</t>
  </si>
  <si>
    <t>99060SLR6348482</t>
  </si>
  <si>
    <t>SYARIKAT JASA A.S SDN BHD</t>
  </si>
  <si>
    <t>6208</t>
  </si>
  <si>
    <t>99010SLU6328424</t>
  </si>
  <si>
    <t>99010SLU6314828</t>
  </si>
  <si>
    <t>BANTING STAR SDN. BHD.</t>
  </si>
  <si>
    <t>99060SLU6325018</t>
  </si>
  <si>
    <t>99010SLU6314780</t>
  </si>
  <si>
    <t>99010SLU6262767</t>
  </si>
  <si>
    <t>99010SLU6361224</t>
  </si>
  <si>
    <t>99010SLR6335884</t>
  </si>
  <si>
    <t>99010SLU6325447</t>
  </si>
  <si>
    <t>99010SLU6260653</t>
  </si>
  <si>
    <t>99010SLU6314792</t>
  </si>
  <si>
    <t>99010SLU6298831</t>
  </si>
  <si>
    <t>99010SLU6234425</t>
  </si>
  <si>
    <t>WIN FUNG FIBREGLASS SDN BHD</t>
  </si>
  <si>
    <t>99060SLU6360270</t>
  </si>
  <si>
    <t>99010SLU6333738</t>
  </si>
  <si>
    <t>99010SLU6319338</t>
  </si>
  <si>
    <t>TURBINE TECHNIQUE (M) SDN BHD</t>
  </si>
  <si>
    <t>99060SLU6160669</t>
  </si>
  <si>
    <t>NUTRI FOOD &amp; PACKAGING (MALAYSIA) SDN BH</t>
  </si>
  <si>
    <t>8292XC</t>
  </si>
  <si>
    <t>8991</t>
  </si>
  <si>
    <t>99060SLR6327555</t>
  </si>
  <si>
    <t>LON DAH INDUSTRIES SDN BHD</t>
  </si>
  <si>
    <t>99060SLR6351581</t>
  </si>
  <si>
    <t>99010SLU6333750</t>
  </si>
  <si>
    <t>99010SLU6324501</t>
  </si>
  <si>
    <t>99010SLU6276378</t>
  </si>
  <si>
    <t>6210</t>
  </si>
  <si>
    <t>99060SLP6322827</t>
  </si>
  <si>
    <t>ALLBUMI NETWORK SDN BHD</t>
  </si>
  <si>
    <t>99060SLU6337355</t>
  </si>
  <si>
    <t>99060DL56361525</t>
  </si>
  <si>
    <t>99060SLU6274693</t>
  </si>
  <si>
    <t>99060SLU6308181</t>
  </si>
  <si>
    <t>LAGENDA FAS SDN BHD</t>
  </si>
  <si>
    <t>99060SLR6350732</t>
  </si>
  <si>
    <t>FEC CABLES (M) SDN BHD</t>
  </si>
  <si>
    <t>99060SLU6313048</t>
  </si>
  <si>
    <t>BOROCHEMIE (M) SDN. BHD.</t>
  </si>
  <si>
    <t>99060DL86360636</t>
  </si>
  <si>
    <t>99060DL86358764</t>
  </si>
  <si>
    <t>99060DL86358694</t>
  </si>
  <si>
    <t>99060DL86357274</t>
  </si>
  <si>
    <t>PINTAS UTAMA SDN BHD</t>
  </si>
  <si>
    <t>99060SLU6359545</t>
  </si>
  <si>
    <t>99060SLU6358328</t>
  </si>
  <si>
    <t>99060SLU6358327</t>
  </si>
  <si>
    <t>99060SLU6358062</t>
  </si>
  <si>
    <t>99060SLU6358061</t>
  </si>
  <si>
    <t>99060SLU6358060</t>
  </si>
  <si>
    <t>99060SLU6358059</t>
  </si>
  <si>
    <t>99060SLU6356658</t>
  </si>
  <si>
    <t>99060SLU6356534</t>
  </si>
  <si>
    <t>99060SLU6355201</t>
  </si>
  <si>
    <t>99060SLU6355194</t>
  </si>
  <si>
    <t>99060SLU6355079</t>
  </si>
  <si>
    <t>99060SLU6354809</t>
  </si>
  <si>
    <t>99060SLU6354748</t>
  </si>
  <si>
    <t>99060SLU6354620</t>
  </si>
  <si>
    <t>99060SLU6354072</t>
  </si>
  <si>
    <t>99060SLU6353439</t>
  </si>
  <si>
    <t>99060SLU6353438</t>
  </si>
  <si>
    <t>99060SLU6352395</t>
  </si>
  <si>
    <t>99060SLU6352376</t>
  </si>
  <si>
    <t>99060SLU6352374</t>
  </si>
  <si>
    <t>99060SLU6352303</t>
  </si>
  <si>
    <t>99060SLU6350687</t>
  </si>
  <si>
    <t>99060SLU6350634</t>
  </si>
  <si>
    <t>99060SLU6350629</t>
  </si>
  <si>
    <t>99060SLU6350582</t>
  </si>
  <si>
    <t>99060SLU6350544</t>
  </si>
  <si>
    <t>99060SLU6350461</t>
  </si>
  <si>
    <t>99060SLU6347734</t>
  </si>
  <si>
    <t>99060SLU6346327</t>
  </si>
  <si>
    <t>99060SLU6346324</t>
  </si>
  <si>
    <t>99060SLU6346143</t>
  </si>
  <si>
    <t>99060SLU6346111</t>
  </si>
  <si>
    <t>99060SLU6346104</t>
  </si>
  <si>
    <t>99060SLU6346103</t>
  </si>
  <si>
    <t>99060SLU6346072</t>
  </si>
  <si>
    <t>99060SLU6346059</t>
  </si>
  <si>
    <t>99060SLU6346025</t>
  </si>
  <si>
    <t>99060SLU6345972</t>
  </si>
  <si>
    <t>99060SLU6345842</t>
  </si>
  <si>
    <t>99060SLU6345722</t>
  </si>
  <si>
    <t>99060SLU6345711</t>
  </si>
  <si>
    <t>99060SLU6345710</t>
  </si>
  <si>
    <t>99060SLU6345691</t>
  </si>
  <si>
    <t>99060SLU6345687</t>
  </si>
  <si>
    <t>99060SLU6340395</t>
  </si>
  <si>
    <t>99060SLU6340197</t>
  </si>
  <si>
    <t>99060SLU6337923</t>
  </si>
  <si>
    <t>99060SLU6337627</t>
  </si>
  <si>
    <t>99060SLU6337444</t>
  </si>
  <si>
    <t>99060SLU6337399</t>
  </si>
  <si>
    <t>99060SLU6337398</t>
  </si>
  <si>
    <t>99060SLU6337230</t>
  </si>
  <si>
    <t>99060SLU6337221</t>
  </si>
  <si>
    <t>99060SLU6337210</t>
  </si>
  <si>
    <t>99060SLU6337075</t>
  </si>
  <si>
    <t>99060SLU6337074</t>
  </si>
  <si>
    <t>99060SLU6337065</t>
  </si>
  <si>
    <t>99060SLU6337038</t>
  </si>
  <si>
    <t>99060SLU6337000</t>
  </si>
  <si>
    <t>99060SLU6336990</t>
  </si>
  <si>
    <t>99060SLU6336976</t>
  </si>
  <si>
    <t>99060SLU6336973</t>
  </si>
  <si>
    <t>99060SLU6336945</t>
  </si>
  <si>
    <t>99060SLU6336922</t>
  </si>
  <si>
    <t>99060SLU6336047</t>
  </si>
  <si>
    <t>99060SLU6335848</t>
  </si>
  <si>
    <t>99060SLU6334063</t>
  </si>
  <si>
    <t>99060SLU6334062</t>
  </si>
  <si>
    <t>99060SLU6333250</t>
  </si>
  <si>
    <t>99060SLU6332887</t>
  </si>
  <si>
    <t>99060SLU6332781</t>
  </si>
  <si>
    <t>99060SLU6331542</t>
  </si>
  <si>
    <t>99060SLU6331528</t>
  </si>
  <si>
    <t>99060SLU6331298</t>
  </si>
  <si>
    <t>99060SLU6331295</t>
  </si>
  <si>
    <t>99060SLU6330991</t>
  </si>
  <si>
    <t>99060SLU6330919</t>
  </si>
  <si>
    <t>99060SLU6330557</t>
  </si>
  <si>
    <t>99060SLU6330556</t>
  </si>
  <si>
    <t>99060SLU6330550</t>
  </si>
  <si>
    <t>99060SLU6329803</t>
  </si>
  <si>
    <t>99060SLU6329787</t>
  </si>
  <si>
    <t>99060SLU6329312</t>
  </si>
  <si>
    <t>99060SLU6329297</t>
  </si>
  <si>
    <t>99060SLU6326556</t>
  </si>
  <si>
    <t>99060SLU6326520</t>
  </si>
  <si>
    <t>99060SLU6326493</t>
  </si>
  <si>
    <t>99060SLU6321060</t>
  </si>
  <si>
    <t>99060SLU6320055</t>
  </si>
  <si>
    <t>99060SLU6320052</t>
  </si>
  <si>
    <t>99060SLU6320051</t>
  </si>
  <si>
    <t>99060SLU6320050</t>
  </si>
  <si>
    <t>99060SLU6320046</t>
  </si>
  <si>
    <t>99060SLU6318544</t>
  </si>
  <si>
    <t>99060SLU6317176</t>
  </si>
  <si>
    <t>99060SLU6313053</t>
  </si>
  <si>
    <t>99060SLU6312977</t>
  </si>
  <si>
    <t>99060SLU6312966</t>
  </si>
  <si>
    <t>99060SLU6312936</t>
  </si>
  <si>
    <t>99060SLU6312135</t>
  </si>
  <si>
    <t>99060SLU6311939</t>
  </si>
  <si>
    <t>99060SLU6311934</t>
  </si>
  <si>
    <t>99060SLU6311901</t>
  </si>
  <si>
    <t>99060SLU6311898</t>
  </si>
  <si>
    <t>99060SLU6310489</t>
  </si>
  <si>
    <t>99060SLU6310488</t>
  </si>
  <si>
    <t>99060SLU6310441</t>
  </si>
  <si>
    <t>99060SLU6309693</t>
  </si>
  <si>
    <t>99060SLU6309669</t>
  </si>
  <si>
    <t>99060SLU6309496</t>
  </si>
  <si>
    <t>99060SLU6309462</t>
  </si>
  <si>
    <t>99060SLU6309434</t>
  </si>
  <si>
    <t>99060SLU6309428</t>
  </si>
  <si>
    <t>99060SLU6309421</t>
  </si>
  <si>
    <t>99060SLU6308369</t>
  </si>
  <si>
    <t>99060SLU6305067</t>
  </si>
  <si>
    <t>99060SLU6304961</t>
  </si>
  <si>
    <t>99060SLU6304960</t>
  </si>
  <si>
    <t>99060SLU6304954</t>
  </si>
  <si>
    <t>99060SLU6304952</t>
  </si>
  <si>
    <t>99060SLU6304945</t>
  </si>
  <si>
    <t>99060SLU6304944</t>
  </si>
  <si>
    <t>99060SLU6304922</t>
  </si>
  <si>
    <t>99060SLU6302038</t>
  </si>
  <si>
    <t>99060SLU6300284</t>
  </si>
  <si>
    <t>99060SLU6298834</t>
  </si>
  <si>
    <t>99060SLU6298832</t>
  </si>
  <si>
    <t>99060SLU6298778</t>
  </si>
  <si>
    <t>99060SLU6297966</t>
  </si>
  <si>
    <t>99060SLU6296881</t>
  </si>
  <si>
    <t>99060SLU6296545</t>
  </si>
  <si>
    <t>99060SLU6296282</t>
  </si>
  <si>
    <t>99060SLU6294929</t>
  </si>
  <si>
    <t>99060SLU6294926</t>
  </si>
  <si>
    <t>99060SLU6293998</t>
  </si>
  <si>
    <t>99060SLU6292453</t>
  </si>
  <si>
    <t>99060SLU6290423</t>
  </si>
  <si>
    <t>99060SLU6290408</t>
  </si>
  <si>
    <t>99060SLU6288389</t>
  </si>
  <si>
    <t>99060SLU6287572</t>
  </si>
  <si>
    <t>99060SLU6287441</t>
  </si>
  <si>
    <t>99060SLU6279890</t>
  </si>
  <si>
    <t>99060SLU6279887</t>
  </si>
  <si>
    <t>99060SLU6273813</t>
  </si>
  <si>
    <t>99060SLU6273123</t>
  </si>
  <si>
    <t>99060SLU6273121</t>
  </si>
  <si>
    <t>99060SLU6273103</t>
  </si>
  <si>
    <t>99060SLU6271257</t>
  </si>
  <si>
    <t>99060SLU6270163</t>
  </si>
  <si>
    <t>99060SLU6266073</t>
  </si>
  <si>
    <t>99060SLU6259365</t>
  </si>
  <si>
    <t>99060SLU6259321</t>
  </si>
  <si>
    <t>99060SLU6259302</t>
  </si>
  <si>
    <t>99060SLU6259299</t>
  </si>
  <si>
    <t>99060SLU6258156</t>
  </si>
  <si>
    <t>99060SLU6256923</t>
  </si>
  <si>
    <t>99060SLU6255492</t>
  </si>
  <si>
    <t>99060SLU6255491</t>
  </si>
  <si>
    <t>99060SLU6251317</t>
  </si>
  <si>
    <t>99060SLU6251308</t>
  </si>
  <si>
    <t>99060SLU6246422</t>
  </si>
  <si>
    <t>99060SLU6244862</t>
  </si>
  <si>
    <t>99060SLU6225975</t>
  </si>
  <si>
    <t>99060SLU6207083</t>
  </si>
  <si>
    <t>SERAI GROUP SDN BHD</t>
  </si>
  <si>
    <t>99060SLR6328402</t>
  </si>
  <si>
    <t>99060SLU6359244</t>
  </si>
  <si>
    <t>99060DL86358696</t>
  </si>
  <si>
    <t>99060DL86355218</t>
  </si>
  <si>
    <t>NEXT BIKE SDN BHD</t>
  </si>
  <si>
    <t>99010SLZ6256365</t>
  </si>
  <si>
    <t>99060SLU6359850</t>
  </si>
  <si>
    <t>99060SLU6359546</t>
  </si>
  <si>
    <t>99060SLU6359513</t>
  </si>
  <si>
    <t>99060SLU6359512</t>
  </si>
  <si>
    <t>99060SLU6359507</t>
  </si>
  <si>
    <t>99060SLU6358326</t>
  </si>
  <si>
    <t>99060SLU6358262</t>
  </si>
  <si>
    <t>99060SLU6357943</t>
  </si>
  <si>
    <t>99060SLU6356545</t>
  </si>
  <si>
    <t>99060SLU6356541</t>
  </si>
  <si>
    <t>99060SLU6355196</t>
  </si>
  <si>
    <t>99060SLU6355191</t>
  </si>
  <si>
    <t>99060SLU6355190</t>
  </si>
  <si>
    <t>99060SLU6354074</t>
  </si>
  <si>
    <t>99060SLU6350688</t>
  </si>
  <si>
    <t>99060SLU6350458</t>
  </si>
  <si>
    <t>99060SLU6347766</t>
  </si>
  <si>
    <t>99060SLU6347765</t>
  </si>
  <si>
    <t>99060SLU6347763</t>
  </si>
  <si>
    <t>99060SLU6347618</t>
  </si>
  <si>
    <t>99060SLU6346398</t>
  </si>
  <si>
    <t>99060SLU6346249</t>
  </si>
  <si>
    <t>99060SLU6346212</t>
  </si>
  <si>
    <t>99060SLU6346084</t>
  </si>
  <si>
    <t>99060SLU6346079</t>
  </si>
  <si>
    <t>99060SLU6346071</t>
  </si>
  <si>
    <t>99060SLU6346060</t>
  </si>
  <si>
    <t>99060SLU6346024</t>
  </si>
  <si>
    <t>99060SLU6345933</t>
  </si>
  <si>
    <t>99060SLU6345932</t>
  </si>
  <si>
    <t>99060SLU6345926</t>
  </si>
  <si>
    <t>99060SLU6345924</t>
  </si>
  <si>
    <t>99060SLU6345706</t>
  </si>
  <si>
    <t>99060SLU6345372</t>
  </si>
  <si>
    <t>99060SLU6345357</t>
  </si>
  <si>
    <t>99060SLU6345350</t>
  </si>
  <si>
    <t>99060SLU6345340</t>
  </si>
  <si>
    <t>99060SLU6339991</t>
  </si>
  <si>
    <t>99060SLU6339980</t>
  </si>
  <si>
    <t>99060SLU6339976</t>
  </si>
  <si>
    <t>99060SLU6337920</t>
  </si>
  <si>
    <t>99060SLU6337867</t>
  </si>
  <si>
    <t>99060SLU6337865</t>
  </si>
  <si>
    <t>99060SLU6337250</t>
  </si>
  <si>
    <t>99060SLU6337245</t>
  </si>
  <si>
    <t>99060SLU6337244</t>
  </si>
  <si>
    <t>99060SLU6337231</t>
  </si>
  <si>
    <t>99060SLU6337224</t>
  </si>
  <si>
    <t>99060SLU6337147</t>
  </si>
  <si>
    <t>99060SLU6337069</t>
  </si>
  <si>
    <t>99060SLU6337025</t>
  </si>
  <si>
    <t>99060SLU6336991</t>
  </si>
  <si>
    <t>99060SLU6336972</t>
  </si>
  <si>
    <t>99060SLU6336943</t>
  </si>
  <si>
    <t>99060SLU6336928</t>
  </si>
  <si>
    <t>99060SLU6336923</t>
  </si>
  <si>
    <t>99060SLU6336921</t>
  </si>
  <si>
    <t>99060SLU6336919</t>
  </si>
  <si>
    <t>99060SLU6336915</t>
  </si>
  <si>
    <t>99060SLU6336138</t>
  </si>
  <si>
    <t>99060SLU6335879</t>
  </si>
  <si>
    <t>99060SLU6332886</t>
  </si>
  <si>
    <t>99060SLU6332880</t>
  </si>
  <si>
    <t>99060SLU6332784</t>
  </si>
  <si>
    <t>99060SLU6331527</t>
  </si>
  <si>
    <t>99060SLU6331299</t>
  </si>
  <si>
    <t>99060SLU6330490</t>
  </si>
  <si>
    <t>99060SLU6330434</t>
  </si>
  <si>
    <t>99060SLU6329355</t>
  </si>
  <si>
    <t>99060SLU6326542</t>
  </si>
  <si>
    <t>99060SLU6326505</t>
  </si>
  <si>
    <t>99060SLU6326492</t>
  </si>
  <si>
    <t>99060SLU6326485</t>
  </si>
  <si>
    <t>99060SLU6323645</t>
  </si>
  <si>
    <t>99060SLU6323614</t>
  </si>
  <si>
    <t>99060SLU6322869</t>
  </si>
  <si>
    <t>99060SLU6321078</t>
  </si>
  <si>
    <t>99060SLU6321074</t>
  </si>
  <si>
    <t>99060SLU6320053</t>
  </si>
  <si>
    <t>99060SLU6318368</t>
  </si>
  <si>
    <t>99060SLU6317090</t>
  </si>
  <si>
    <t>99060SLU6316535</t>
  </si>
  <si>
    <t>99060SLU6314716</t>
  </si>
  <si>
    <t>99060SLU6314712</t>
  </si>
  <si>
    <t>99060SLU6312972</t>
  </si>
  <si>
    <t>99060SLU6312958</t>
  </si>
  <si>
    <t>99060SLU6312892</t>
  </si>
  <si>
    <t>99060SLU6312879</t>
  </si>
  <si>
    <t>99060SLU6312132</t>
  </si>
  <si>
    <t>99060SLU6311940</t>
  </si>
  <si>
    <t>99060SLU6311938</t>
  </si>
  <si>
    <t>99060SLU6311922</t>
  </si>
  <si>
    <t>99060SLU6311899</t>
  </si>
  <si>
    <t>99060SLU6311895</t>
  </si>
  <si>
    <t>99060SLU6311739</t>
  </si>
  <si>
    <t>99060SLU6310492</t>
  </si>
  <si>
    <t>99060SLU6310490</t>
  </si>
  <si>
    <t>99060SLU6310479</t>
  </si>
  <si>
    <t>99060SLU6310477</t>
  </si>
  <si>
    <t>99060SLU6310476</t>
  </si>
  <si>
    <t>99060SLU6309699</t>
  </si>
  <si>
    <t>99060SLU6309697</t>
  </si>
  <si>
    <t>99060SLU6309454</t>
  </si>
  <si>
    <t>99060SLU6309432</t>
  </si>
  <si>
    <t>99060SLU6309423</t>
  </si>
  <si>
    <t>99060SLU6309419</t>
  </si>
  <si>
    <t>99060SLU6308370</t>
  </si>
  <si>
    <t>99060SLU6304951</t>
  </si>
  <si>
    <t>99060SLU6304946</t>
  </si>
  <si>
    <t>99060SLU6304919</t>
  </si>
  <si>
    <t>99060SLU6304814</t>
  </si>
  <si>
    <t>99060SLU6303457</t>
  </si>
  <si>
    <t>99060SLU6302442</t>
  </si>
  <si>
    <t>99060SLU6302002</t>
  </si>
  <si>
    <t>99060SLU6301975</t>
  </si>
  <si>
    <t>99060SLU6301970</t>
  </si>
  <si>
    <t>99060SLU6301959</t>
  </si>
  <si>
    <t>99060SLU6300572</t>
  </si>
  <si>
    <t>99060SLU6299540</t>
  </si>
  <si>
    <t>99060SLU6298935</t>
  </si>
  <si>
    <t>99060SLU6298933</t>
  </si>
  <si>
    <t>99060SLU6298838</t>
  </si>
  <si>
    <t>99060SLU6298836</t>
  </si>
  <si>
    <t>99060SLU6297965</t>
  </si>
  <si>
    <t>99060SLU6297937</t>
  </si>
  <si>
    <t>99060SLU6297933</t>
  </si>
  <si>
    <t>99060SLU6297923</t>
  </si>
  <si>
    <t>99060SLU6297851</t>
  </si>
  <si>
    <t>99060SLU6296279</t>
  </si>
  <si>
    <t>99060SLU6293430</t>
  </si>
  <si>
    <t>99060SLU6292438</t>
  </si>
  <si>
    <t>99060SLU6290530</t>
  </si>
  <si>
    <t>99060SLU6290399</t>
  </si>
  <si>
    <t>99060SLU6290376</t>
  </si>
  <si>
    <t>99060SLU6290333</t>
  </si>
  <si>
    <t>99060SLU6288384</t>
  </si>
  <si>
    <t>99060SLU6288248</t>
  </si>
  <si>
    <t>99060SLU6288045</t>
  </si>
  <si>
    <t>99060SLU6286645</t>
  </si>
  <si>
    <t>99060SLU6283695</t>
  </si>
  <si>
    <t>99060SLU6282835</t>
  </si>
  <si>
    <t>99060SLU6277792</t>
  </si>
  <si>
    <t>99060SLU6276764</t>
  </si>
  <si>
    <t>99060SLU6276579</t>
  </si>
  <si>
    <t>99060SLU6276559</t>
  </si>
  <si>
    <t>99060SLU6273896</t>
  </si>
  <si>
    <t>99060SLU6273826</t>
  </si>
  <si>
    <t>99060SLU6273816</t>
  </si>
  <si>
    <t>99060SLU6273812</t>
  </si>
  <si>
    <t>99060SLU6266649</t>
  </si>
  <si>
    <t>99060SLU6266074</t>
  </si>
  <si>
    <t>99060SLU6266072</t>
  </si>
  <si>
    <t>99060SLU6266068</t>
  </si>
  <si>
    <t>99060SLU6261012</t>
  </si>
  <si>
    <t>99060SLU6259366</t>
  </si>
  <si>
    <t>99060SLU6259324</t>
  </si>
  <si>
    <t>99060SLU6259319</t>
  </si>
  <si>
    <t>99060SLU6258371</t>
  </si>
  <si>
    <t>99060SLU6258168</t>
  </si>
  <si>
    <t>99060SLU6258151</t>
  </si>
  <si>
    <t>99060SLU6257337</t>
  </si>
  <si>
    <t>99060SLU6257033</t>
  </si>
  <si>
    <t>99060SLU6256977</t>
  </si>
  <si>
    <t>99060SLU6255490</t>
  </si>
  <si>
    <t>99060SLU6250146</t>
  </si>
  <si>
    <t>99060SLU6246390</t>
  </si>
  <si>
    <t>99060SLU6245263</t>
  </si>
  <si>
    <t>99060SLU6244798</t>
  </si>
  <si>
    <t>99060SLU6303828</t>
  </si>
  <si>
    <t>99060SLU6274673</t>
  </si>
  <si>
    <t>99060DL86360634</t>
  </si>
  <si>
    <t>99060DL86360620</t>
  </si>
  <si>
    <t>99060DL86357275</t>
  </si>
  <si>
    <t>99060DL86350511</t>
  </si>
  <si>
    <t>NAZA ITALIA SDN BHD</t>
  </si>
  <si>
    <t>99010SLZ6233921</t>
  </si>
  <si>
    <t>99060SLU6359611</t>
  </si>
  <si>
    <t>99060SLU6359589</t>
  </si>
  <si>
    <t>99060SLU6359506</t>
  </si>
  <si>
    <t>99060SLU6359391</t>
  </si>
  <si>
    <t>99060SLU6357942</t>
  </si>
  <si>
    <t>99060SLU6357941</t>
  </si>
  <si>
    <t>99060SLU6356656</t>
  </si>
  <si>
    <t>99060SLU6356438</t>
  </si>
  <si>
    <t>99060SLU6355575</t>
  </si>
  <si>
    <t>99060SLU6355078</t>
  </si>
  <si>
    <t>99060SLU6354807</t>
  </si>
  <si>
    <t>99060SLU6354103</t>
  </si>
  <si>
    <t>99060SLU6354071</t>
  </si>
  <si>
    <t>99060SLU6353441</t>
  </si>
  <si>
    <t>99060SLU6353117</t>
  </si>
  <si>
    <t>99060SLU6352445</t>
  </si>
  <si>
    <t>99060SLU6352057</t>
  </si>
  <si>
    <t>99060SLU6350671</t>
  </si>
  <si>
    <t>99060SLU6350640</t>
  </si>
  <si>
    <t>99060SLU6350547</t>
  </si>
  <si>
    <t>99060SLU6350531</t>
  </si>
  <si>
    <t>99060SLU6348562</t>
  </si>
  <si>
    <t>99060SLU6347762</t>
  </si>
  <si>
    <t>99060SLU6346456</t>
  </si>
  <si>
    <t>99060SLU6346404</t>
  </si>
  <si>
    <t>99060SLU6346231</t>
  </si>
  <si>
    <t>99060SLU6346131</t>
  </si>
  <si>
    <t>99060SLU6346078</t>
  </si>
  <si>
    <t>99060SLU6346061</t>
  </si>
  <si>
    <t>99060SLU6346023</t>
  </si>
  <si>
    <t>99060SLU6345971</t>
  </si>
  <si>
    <t>99060SLU6345845</t>
  </si>
  <si>
    <t>99060SLU6345768</t>
  </si>
  <si>
    <t>99060SLU6345745</t>
  </si>
  <si>
    <t>99060SLU6345744</t>
  </si>
  <si>
    <t>99060SLU6345688</t>
  </si>
  <si>
    <t>99060SLU6345434</t>
  </si>
  <si>
    <t>99060SLU6345368</t>
  </si>
  <si>
    <t>99060SLU6345353</t>
  </si>
  <si>
    <t>99060SLU6345352</t>
  </si>
  <si>
    <t>99060SLU6345339</t>
  </si>
  <si>
    <t>99060SLU6345337</t>
  </si>
  <si>
    <t>99060SLU6340394</t>
  </si>
  <si>
    <t>99060SLU6340200</t>
  </si>
  <si>
    <t>99060SLU6340172</t>
  </si>
  <si>
    <t>99060SLU6340055</t>
  </si>
  <si>
    <t>99060SLU6340000</t>
  </si>
  <si>
    <t>99060SLU6339996</t>
  </si>
  <si>
    <t>99060SLU6339977</t>
  </si>
  <si>
    <t>99060SLU6339971</t>
  </si>
  <si>
    <t>99060SLU6338051</t>
  </si>
  <si>
    <t>99060SLU6337401</t>
  </si>
  <si>
    <t>99060SLU6337400</t>
  </si>
  <si>
    <t>99060SLU6337380</t>
  </si>
  <si>
    <t>99060SLU6337262</t>
  </si>
  <si>
    <t>99060SLU6337236</t>
  </si>
  <si>
    <t>99060SLU6337222</t>
  </si>
  <si>
    <t>99060SLU6337220</t>
  </si>
  <si>
    <t>99060SLU6337217</t>
  </si>
  <si>
    <t>99060SLU6337149</t>
  </si>
  <si>
    <t>99060SLU6337068</t>
  </si>
  <si>
    <t>99060SLU6336971</t>
  </si>
  <si>
    <t>99060SLU6336948</t>
  </si>
  <si>
    <t>99060SLU6336048</t>
  </si>
  <si>
    <t>99060SLU6335880</t>
  </si>
  <si>
    <t>99060SLU6332897</t>
  </si>
  <si>
    <t>99060SLU6332884</t>
  </si>
  <si>
    <t>99060SLU6332874</t>
  </si>
  <si>
    <t>99060SLU6331865</t>
  </si>
  <si>
    <t>99060SLU6331543</t>
  </si>
  <si>
    <t>99060SLU6331327</t>
  </si>
  <si>
    <t>99060SLU6330492</t>
  </si>
  <si>
    <t>99060SLU6329811</t>
  </si>
  <si>
    <t>99060SLU6329804</t>
  </si>
  <si>
    <t>99060SLU6326744</t>
  </si>
  <si>
    <t>99060SLU6326533</t>
  </si>
  <si>
    <t>99060SLU6326523</t>
  </si>
  <si>
    <t>99060SLU6326500</t>
  </si>
  <si>
    <t>99060SLU6326488</t>
  </si>
  <si>
    <t>99060SLU6326468</t>
  </si>
  <si>
    <t>99060SLU6326467</t>
  </si>
  <si>
    <t>99060SLU6322870</t>
  </si>
  <si>
    <t>99060SLU6322798</t>
  </si>
  <si>
    <t>99060SLU6322792</t>
  </si>
  <si>
    <t>99060SLU6321703</t>
  </si>
  <si>
    <t>99060SLU6320189</t>
  </si>
  <si>
    <t>99060SLU6320085</t>
  </si>
  <si>
    <t>99060SLU6318407</t>
  </si>
  <si>
    <t>99060SLU6313058</t>
  </si>
  <si>
    <t>99060SLU6312951</t>
  </si>
  <si>
    <t>99060SLU6312933</t>
  </si>
  <si>
    <t>99060SLU6312882</t>
  </si>
  <si>
    <t>99060SLU6312131</t>
  </si>
  <si>
    <t>99060SLU6311736</t>
  </si>
  <si>
    <t>99060SLU6309664</t>
  </si>
  <si>
    <t>99060SLU6309663</t>
  </si>
  <si>
    <t>99060SLU6309460</t>
  </si>
  <si>
    <t>99060SLU6309456</t>
  </si>
  <si>
    <t>99060SLU6309445</t>
  </si>
  <si>
    <t>99060SLU6308564</t>
  </si>
  <si>
    <t>99060SLU6308472</t>
  </si>
  <si>
    <t>99060SLU6305522</t>
  </si>
  <si>
    <t>99060SLU6305199</t>
  </si>
  <si>
    <t>99060SLU6305083</t>
  </si>
  <si>
    <t>99060SLU6304943</t>
  </si>
  <si>
    <t>99060SLU6304929</t>
  </si>
  <si>
    <t>99060SLU6304928</t>
  </si>
  <si>
    <t>99060SLU6303437</t>
  </si>
  <si>
    <t>99060SLU6302368</t>
  </si>
  <si>
    <t>99060SLU6302021</t>
  </si>
  <si>
    <t>99060SLU6302016</t>
  </si>
  <si>
    <t>99060SLU6300253</t>
  </si>
  <si>
    <t>99060SLU6299559</t>
  </si>
  <si>
    <t>99060SLU6298927</t>
  </si>
  <si>
    <t>99060SLU6298837</t>
  </si>
  <si>
    <t>99060SLU6298792</t>
  </si>
  <si>
    <t>99060SLU6298213</t>
  </si>
  <si>
    <t>99060SLU6297982</t>
  </si>
  <si>
    <t>99060SLU6297931</t>
  </si>
  <si>
    <t>99060SLU6297924</t>
  </si>
  <si>
    <t>99060SLU6295037</t>
  </si>
  <si>
    <t>99060SLU6293970</t>
  </si>
  <si>
    <t>99060SLU6293463</t>
  </si>
  <si>
    <t>99060SLU6290621</t>
  </si>
  <si>
    <t>99060SLU6290422</t>
  </si>
  <si>
    <t>99060SLU6290334</t>
  </si>
  <si>
    <t>99060SLU6288386</t>
  </si>
  <si>
    <t>99060SLU6288253</t>
  </si>
  <si>
    <t>99060SLU6288244</t>
  </si>
  <si>
    <t>99060SLU6287571</t>
  </si>
  <si>
    <t>99060SLU6287569</t>
  </si>
  <si>
    <t>99060SLU6286808</t>
  </si>
  <si>
    <t>99060SLU6286643</t>
  </si>
  <si>
    <t>99060SLU6286461</t>
  </si>
  <si>
    <t>99060SLU6282834</t>
  </si>
  <si>
    <t>99060SLU6279896</t>
  </si>
  <si>
    <t>99060SLU6276580</t>
  </si>
  <si>
    <t>99060SLU6276560</t>
  </si>
  <si>
    <t>99060SLU6273105</t>
  </si>
  <si>
    <t>99060SLU6271254</t>
  </si>
  <si>
    <t>99060SLU6270093</t>
  </si>
  <si>
    <t>99060SLU6266118</t>
  </si>
  <si>
    <t>99060SLU6261011</t>
  </si>
  <si>
    <t>99060SLU6259680</t>
  </si>
  <si>
    <t>99060SLU6258155</t>
  </si>
  <si>
    <t>99060SLU6257102</t>
  </si>
  <si>
    <t>99060SLU6256978</t>
  </si>
  <si>
    <t>99060SLU6251318</t>
  </si>
  <si>
    <t>99060SLU6245142</t>
  </si>
  <si>
    <t>99060SLU6244801</t>
  </si>
  <si>
    <t>HIP HOE ENGINEERING WORKS SDN BHD</t>
  </si>
  <si>
    <t>99060SLR6345249</t>
  </si>
  <si>
    <t>99060SLU6044678</t>
  </si>
  <si>
    <t>99060SLU6358711</t>
  </si>
  <si>
    <t>99060SLU6250251</t>
  </si>
  <si>
    <t>99060SLP6262588</t>
  </si>
  <si>
    <t>99060DL86360623</t>
  </si>
  <si>
    <t>99060DL86357273</t>
  </si>
  <si>
    <t>99060DL86357259</t>
  </si>
  <si>
    <t>99060DL86355223</t>
  </si>
  <si>
    <t>99060DL86352025</t>
  </si>
  <si>
    <t>99060DL86352004</t>
  </si>
  <si>
    <t>99060DL86350510</t>
  </si>
  <si>
    <t>AIDIL COLOUR SDN BHD</t>
  </si>
  <si>
    <t>99060SLR6339407</t>
  </si>
  <si>
    <t>99060SLZ6269747</t>
  </si>
  <si>
    <t>99060SLU6359594</t>
  </si>
  <si>
    <t>99060SLU6359591</t>
  </si>
  <si>
    <t>99060SLU6359552</t>
  </si>
  <si>
    <t>99060SLU6359549</t>
  </si>
  <si>
    <t>99060SLU6359511</t>
  </si>
  <si>
    <t>99060SLU6359394</t>
  </si>
  <si>
    <t>99060SLU6359392</t>
  </si>
  <si>
    <t>99060SLU6359390</t>
  </si>
  <si>
    <t>99060SLU6358325</t>
  </si>
  <si>
    <t>99060SLU6358079</t>
  </si>
  <si>
    <t>99060SLU6358077</t>
  </si>
  <si>
    <t>99060SLU6358053</t>
  </si>
  <si>
    <t>99060SLU6356543</t>
  </si>
  <si>
    <t>99060SLU6356537</t>
  </si>
  <si>
    <t>99060SLU6356433</t>
  </si>
  <si>
    <t>99060SLU6356431</t>
  </si>
  <si>
    <t>99060SLU6355195</t>
  </si>
  <si>
    <t>99060SLU6355080</t>
  </si>
  <si>
    <t>99060SLU6355077</t>
  </si>
  <si>
    <t>99060SLU6353382</t>
  </si>
  <si>
    <t>99060SLU6353216</t>
  </si>
  <si>
    <t>99060SLU6353213</t>
  </si>
  <si>
    <t>99060SLU6352375</t>
  </si>
  <si>
    <t>99060SLU6352325</t>
  </si>
  <si>
    <t>99060SLU6352053</t>
  </si>
  <si>
    <t>99060SLU6348560</t>
  </si>
  <si>
    <t>99060SLU6347764</t>
  </si>
  <si>
    <t>99060SLU6346455</t>
  </si>
  <si>
    <t>99060SLU6346405</t>
  </si>
  <si>
    <t>99060SLU6346403</t>
  </si>
  <si>
    <t>99060SLU6346328</t>
  </si>
  <si>
    <t>99060SLU6346323</t>
  </si>
  <si>
    <t>99060SLU6346307</t>
  </si>
  <si>
    <t>99060SLU6346145</t>
  </si>
  <si>
    <t>99060SLU6346132</t>
  </si>
  <si>
    <t>99060SLU6346110</t>
  </si>
  <si>
    <t>99060SLU6346109</t>
  </si>
  <si>
    <t>99060SLU6346107</t>
  </si>
  <si>
    <t>99060SLU6346083</t>
  </si>
  <si>
    <t>99060SLU6345927</t>
  </si>
  <si>
    <t>99060SLU6345739</t>
  </si>
  <si>
    <t>99060SLU6345370</t>
  </si>
  <si>
    <t>99060SLU6345367</t>
  </si>
  <si>
    <t>99060SLU6345351</t>
  </si>
  <si>
    <t>99060SLU6340199</t>
  </si>
  <si>
    <t>99060SLU6340170</t>
  </si>
  <si>
    <t>99060SLU6340026</t>
  </si>
  <si>
    <t>99060SLU6339979</t>
  </si>
  <si>
    <t>99060SLU6339975</t>
  </si>
  <si>
    <t>99060SLU6339968</t>
  </si>
  <si>
    <t>99060SLU6338050</t>
  </si>
  <si>
    <t>99060SLU6337354</t>
  </si>
  <si>
    <t>99060SLU6337252</t>
  </si>
  <si>
    <t>99060SLU6337246</t>
  </si>
  <si>
    <t>99060SLU6337242</t>
  </si>
  <si>
    <t>99060SLU6337216</t>
  </si>
  <si>
    <t>99060SLU6337177</t>
  </si>
  <si>
    <t>99060SLU6337174</t>
  </si>
  <si>
    <t>99060SLU6337172</t>
  </si>
  <si>
    <t>99060SLU6337171</t>
  </si>
  <si>
    <t>99060SLU6337137</t>
  </si>
  <si>
    <t>99060SLU6337135</t>
  </si>
  <si>
    <t>99060SLU6337073</t>
  </si>
  <si>
    <t>99060SLU6337070</t>
  </si>
  <si>
    <t>99060SLU6337024</t>
  </si>
  <si>
    <t>99060SLU6336989</t>
  </si>
  <si>
    <t>99060SLU6336985</t>
  </si>
  <si>
    <t>99060SLU6336983</t>
  </si>
  <si>
    <t>99060SLU6336962</t>
  </si>
  <si>
    <t>99060SLU6336049</t>
  </si>
  <si>
    <t>99060SLU6335931</t>
  </si>
  <si>
    <t>99060SLU6335854</t>
  </si>
  <si>
    <t>99060SLU6335853</t>
  </si>
  <si>
    <t>99060SLU6335851</t>
  </si>
  <si>
    <t>99060SLU6334065</t>
  </si>
  <si>
    <t>99060SLU6334061</t>
  </si>
  <si>
    <t>99060SLU6332895</t>
  </si>
  <si>
    <t>99060SLU6332894</t>
  </si>
  <si>
    <t>99060SLU6332882</t>
  </si>
  <si>
    <t>99060SLU6332865</t>
  </si>
  <si>
    <t>99060SLU6331526</t>
  </si>
  <si>
    <t>99060SLU6331328</t>
  </si>
  <si>
    <t>99060SLU6331324</t>
  </si>
  <si>
    <t>99060SLU6330987</t>
  </si>
  <si>
    <t>99060SLU6330923</t>
  </si>
  <si>
    <t>99060SLU6330921</t>
  </si>
  <si>
    <t>99060SLU6330559</t>
  </si>
  <si>
    <t>99060SLU6330552</t>
  </si>
  <si>
    <t>99060SLU6329789</t>
  </si>
  <si>
    <t>99060SLU6326747</t>
  </si>
  <si>
    <t>99060SLU6326546</t>
  </si>
  <si>
    <t>99060SLU6326479</t>
  </si>
  <si>
    <t>99060SLU6326470</t>
  </si>
  <si>
    <t>99060SLU6326072</t>
  </si>
  <si>
    <t>99060SLU6323641</t>
  </si>
  <si>
    <t>99060SLU6323640</t>
  </si>
  <si>
    <t>99060SLU6323618</t>
  </si>
  <si>
    <t>99060SLU6323616</t>
  </si>
  <si>
    <t>99060SLU6322791</t>
  </si>
  <si>
    <t>99060SLU6321108</t>
  </si>
  <si>
    <t>99060SLU6321103</t>
  </si>
  <si>
    <t>99060SLU6321079</t>
  </si>
  <si>
    <t>99060SLU6320188</t>
  </si>
  <si>
    <t>99060SLU6320054</t>
  </si>
  <si>
    <t>99060SLU6320047</t>
  </si>
  <si>
    <t>99060SLU6318469</t>
  </si>
  <si>
    <t>99060SLU6316592</t>
  </si>
  <si>
    <t>99060SLU6316537</t>
  </si>
  <si>
    <t>99060SLU6316428</t>
  </si>
  <si>
    <t>99060SLU6314965</t>
  </si>
  <si>
    <t>99060SLU6314765</t>
  </si>
  <si>
    <t>99060SLU6314764</t>
  </si>
  <si>
    <t>99060SLU6312969</t>
  </si>
  <si>
    <t>99060SLU6312937</t>
  </si>
  <si>
    <t>99060SLU6311896</t>
  </si>
  <si>
    <t>99060SLU6311754</t>
  </si>
  <si>
    <t>99060SLU6311741</t>
  </si>
  <si>
    <t>99060SLU6311737</t>
  </si>
  <si>
    <t>99060SLU6310487</t>
  </si>
  <si>
    <t>99060SLU6310474</t>
  </si>
  <si>
    <t>99060SLU6309695</t>
  </si>
  <si>
    <t>99060SLU6309446</t>
  </si>
  <si>
    <t>99060SLU6309444</t>
  </si>
  <si>
    <t>99060SLU6309425</t>
  </si>
  <si>
    <t>99060SLU6308565</t>
  </si>
  <si>
    <t>99060SLU6308474</t>
  </si>
  <si>
    <t>99060SLU6305679</t>
  </si>
  <si>
    <t>99060SLU6305677</t>
  </si>
  <si>
    <t>99060SLU6304959</t>
  </si>
  <si>
    <t>99060SLU6302440</t>
  </si>
  <si>
    <t>99060SLU6302423</t>
  </si>
  <si>
    <t>99060SLU6301977</t>
  </si>
  <si>
    <t>99060SLU6300474</t>
  </si>
  <si>
    <t>99060SLU6300322</t>
  </si>
  <si>
    <t>99060SLU6300268</t>
  </si>
  <si>
    <t>99060SLU6300250</t>
  </si>
  <si>
    <t>99060SLU6299561</t>
  </si>
  <si>
    <t>99060SLU6298794</t>
  </si>
  <si>
    <t>99060SLU6298793</t>
  </si>
  <si>
    <t>99060SLU6298779</t>
  </si>
  <si>
    <t>99060SLU6297974</t>
  </si>
  <si>
    <t>99060SLU6297949</t>
  </si>
  <si>
    <t>99060SLU6297922</t>
  </si>
  <si>
    <t>99060SLU6296547</t>
  </si>
  <si>
    <t>99060SLU6296546</t>
  </si>
  <si>
    <t>99060SLU6294927</t>
  </si>
  <si>
    <t>99060SLU6293977</t>
  </si>
  <si>
    <t>99060SLU6293520</t>
  </si>
  <si>
    <t>99060SLU6293437</t>
  </si>
  <si>
    <t>99060SLU6292441</t>
  </si>
  <si>
    <t>99060SLU6292435</t>
  </si>
  <si>
    <t>99060SLU6290555</t>
  </si>
  <si>
    <t>99060SLU6288032</t>
  </si>
  <si>
    <t>99060SLU6287442</t>
  </si>
  <si>
    <t>99060SLU6286883</t>
  </si>
  <si>
    <t>99060SLU6282984</t>
  </si>
  <si>
    <t>99060SLU6282836</t>
  </si>
  <si>
    <t>99060SLU6282804</t>
  </si>
  <si>
    <t>99060SLU6277755</t>
  </si>
  <si>
    <t>99060SLU6277754</t>
  </si>
  <si>
    <t>99060SLU6276783</t>
  </si>
  <si>
    <t>99060SLU6276771</t>
  </si>
  <si>
    <t>99060SLU6274135</t>
  </si>
  <si>
    <t>99060SLU6273893</t>
  </si>
  <si>
    <t>99060SLU6273827</t>
  </si>
  <si>
    <t>99060SLU6273815</t>
  </si>
  <si>
    <t>99060SLU6273126</t>
  </si>
  <si>
    <t>99060SLU6271498</t>
  </si>
  <si>
    <t>99060SLU6271306</t>
  </si>
  <si>
    <t>99060SLU6265859</t>
  </si>
  <si>
    <t>99060SLU6259303</t>
  </si>
  <si>
    <t>99060SLU6259300</t>
  </si>
  <si>
    <t>99060SLU6257322</t>
  </si>
  <si>
    <t>99060SLU6257147</t>
  </si>
  <si>
    <t>99060SLU6256976</t>
  </si>
  <si>
    <t>99060SLU6255564</t>
  </si>
  <si>
    <t>99060SLU6255493</t>
  </si>
  <si>
    <t>99060SLU6251312</t>
  </si>
  <si>
    <t>99060SLU6246421</t>
  </si>
  <si>
    <t>99060SLU6246420</t>
  </si>
  <si>
    <t>99060SLU6246389</t>
  </si>
  <si>
    <t>99060SLU6244797</t>
  </si>
  <si>
    <t>99060SLU6274684</t>
  </si>
  <si>
    <t>99060SLU6353745</t>
  </si>
  <si>
    <t>99060SLU6284300</t>
  </si>
  <si>
    <t>99060SLU6253060</t>
  </si>
  <si>
    <t>99060SLR6324064</t>
  </si>
  <si>
    <t>MANGKUBUMI SDN.BHD.</t>
  </si>
  <si>
    <t>99060SLU6237025</t>
  </si>
  <si>
    <t>99060DL86355200</t>
  </si>
  <si>
    <t>99060DL86350074</t>
  </si>
  <si>
    <t>99060SLU6359595</t>
  </si>
  <si>
    <t>99060SLU6359548</t>
  </si>
  <si>
    <t>99060SLU6359508</t>
  </si>
  <si>
    <t>99060SLU6358331</t>
  </si>
  <si>
    <t>99060SLU6358058</t>
  </si>
  <si>
    <t>99060SLU6356536</t>
  </si>
  <si>
    <t>99060SLU6356454</t>
  </si>
  <si>
    <t>99060SLU6356432</t>
  </si>
  <si>
    <t>99060SLU6355203</t>
  </si>
  <si>
    <t>99060SLU6355202</t>
  </si>
  <si>
    <t>99060SLU6353844</t>
  </si>
  <si>
    <t>99060SLU6353210</t>
  </si>
  <si>
    <t>99060SLU6352448</t>
  </si>
  <si>
    <t>99060SLU6352447</t>
  </si>
  <si>
    <t>99060SLU6352444</t>
  </si>
  <si>
    <t>99060SLU6352322</t>
  </si>
  <si>
    <t>99060SLU6350630</t>
  </si>
  <si>
    <t>99060SLU6350581</t>
  </si>
  <si>
    <t>99060SLU6350573</t>
  </si>
  <si>
    <t>99060SLU6350572</t>
  </si>
  <si>
    <t>99060SLU6346399</t>
  </si>
  <si>
    <t>99060SLU6346320</t>
  </si>
  <si>
    <t>99060SLU6346144</t>
  </si>
  <si>
    <t>99060SLU6346074</t>
  </si>
  <si>
    <t>99060SLU6346073</t>
  </si>
  <si>
    <t>99060SLU6346058</t>
  </si>
  <si>
    <t>99060SLU6345974</t>
  </si>
  <si>
    <t>99060SLU6345969</t>
  </si>
  <si>
    <t>99060SLU6345931</t>
  </si>
  <si>
    <t>99060SLU6345925</t>
  </si>
  <si>
    <t>99060SLU6345917</t>
  </si>
  <si>
    <t>99060SLU6345916</t>
  </si>
  <si>
    <t>99060SLU6345841</t>
  </si>
  <si>
    <t>99060SLU6345742</t>
  </si>
  <si>
    <t>99060SLU6345705</t>
  </si>
  <si>
    <t>99060SLU6345349</t>
  </si>
  <si>
    <t>99060SLU6340396</t>
  </si>
  <si>
    <t>99060SLU6340054</t>
  </si>
  <si>
    <t>99060SLU6340053</t>
  </si>
  <si>
    <t>99060SLU6339999</t>
  </si>
  <si>
    <t>99060SLU6339997</t>
  </si>
  <si>
    <t>99060SLU6339990</t>
  </si>
  <si>
    <t>99060SLU6339985</t>
  </si>
  <si>
    <t>99060SLU6337919</t>
  </si>
  <si>
    <t>99060SLU6337379</t>
  </si>
  <si>
    <t>99060SLU6337377</t>
  </si>
  <si>
    <t>99060SLU6337249</t>
  </si>
  <si>
    <t>99060SLU6337239</t>
  </si>
  <si>
    <t>99060SLU6337235</t>
  </si>
  <si>
    <t>99060SLU6337229</t>
  </si>
  <si>
    <t>99060SLU6337218</t>
  </si>
  <si>
    <t>99060SLU6337215</t>
  </si>
  <si>
    <t>99060SLU6337173</t>
  </si>
  <si>
    <t>99060SLU6337148</t>
  </si>
  <si>
    <t>99060SLU6337145</t>
  </si>
  <si>
    <t>99060SLU6337057</t>
  </si>
  <si>
    <t>99060SLU6336982</t>
  </si>
  <si>
    <t>99060SLU6336978</t>
  </si>
  <si>
    <t>99060SLU6336965</t>
  </si>
  <si>
    <t>99060SLU6336917</t>
  </si>
  <si>
    <t>99060SLU6335943</t>
  </si>
  <si>
    <t>99060SLU6335852</t>
  </si>
  <si>
    <t>99060SLU6335847</t>
  </si>
  <si>
    <t>99060SLU6334649</t>
  </si>
  <si>
    <t>99060SLU6332883</t>
  </si>
  <si>
    <t>99060SLU6332878</t>
  </si>
  <si>
    <t>99060SLU6332877</t>
  </si>
  <si>
    <t>99060SLU6332876</t>
  </si>
  <si>
    <t>99060SLU6332859</t>
  </si>
  <si>
    <t>99060SLU6332077</t>
  </si>
  <si>
    <t>99060SLU6331878</t>
  </si>
  <si>
    <t>99060SLU6331786</t>
  </si>
  <si>
    <t>99060SLU6331317</t>
  </si>
  <si>
    <t>99060SLU6331282</t>
  </si>
  <si>
    <t>99060SLU6330922</t>
  </si>
  <si>
    <t>99060SLU6330844</t>
  </si>
  <si>
    <t>99060SLU6330551</t>
  </si>
  <si>
    <t>99060SLU6330491</t>
  </si>
  <si>
    <t>99060SLU6326554</t>
  </si>
  <si>
    <t>99060SLU6326544</t>
  </si>
  <si>
    <t>99060SLU6326473</t>
  </si>
  <si>
    <t>99060SLU6323837</t>
  </si>
  <si>
    <t>99060SLU6323836</t>
  </si>
  <si>
    <t>99060SLU6323646</t>
  </si>
  <si>
    <t>99060SLU6323613</t>
  </si>
  <si>
    <t>99060SLU6321104</t>
  </si>
  <si>
    <t>99060SLU6321072</t>
  </si>
  <si>
    <t>99060SLU6321064</t>
  </si>
  <si>
    <t>99060SLU6320056</t>
  </si>
  <si>
    <t>99060SLU6320007</t>
  </si>
  <si>
    <t>99060SLU6317778</t>
  </si>
  <si>
    <t>99060SLU6317106</t>
  </si>
  <si>
    <t>99060SLU6317091</t>
  </si>
  <si>
    <t>99060SLU6316591</t>
  </si>
  <si>
    <t>99060SLU6316590</t>
  </si>
  <si>
    <t>99060SLU6316541</t>
  </si>
  <si>
    <t>99060SLU6316431</t>
  </si>
  <si>
    <t>99060SLU6316427</t>
  </si>
  <si>
    <t>99060SLU6314763</t>
  </si>
  <si>
    <t>99060SLU6314713</t>
  </si>
  <si>
    <t>99060SLU6313051</t>
  </si>
  <si>
    <t>99060SLU6312991</t>
  </si>
  <si>
    <t>99060SLU6312987</t>
  </si>
  <si>
    <t>99060SLU6312934</t>
  </si>
  <si>
    <t>99060SLU6312880</t>
  </si>
  <si>
    <t>99060SLU6312126</t>
  </si>
  <si>
    <t>99060SLU6311949</t>
  </si>
  <si>
    <t>99060SLU6311921</t>
  </si>
  <si>
    <t>99060SLU6311897</t>
  </si>
  <si>
    <t>99060SLU6311738</t>
  </si>
  <si>
    <t>99060SLU6310440</t>
  </si>
  <si>
    <t>99060SLU6310439</t>
  </si>
  <si>
    <t>99060SLU6309696</t>
  </si>
  <si>
    <t>99060SLU6309668</t>
  </si>
  <si>
    <t>99060SLU6309452</t>
  </si>
  <si>
    <t>99060SLU6309437</t>
  </si>
  <si>
    <t>99060SLU6309436</t>
  </si>
  <si>
    <t>99060SLU6308443</t>
  </si>
  <si>
    <t>99060SLU6304930</t>
  </si>
  <si>
    <t>99060SLU6304924</t>
  </si>
  <si>
    <t>99060SLU6304921</t>
  </si>
  <si>
    <t>99060SLU6302432</t>
  </si>
  <si>
    <t>99060SLU6302374</t>
  </si>
  <si>
    <t>99060SLU6302039</t>
  </si>
  <si>
    <t>99060SLU6301979</t>
  </si>
  <si>
    <t>99060SLU6301978</t>
  </si>
  <si>
    <t>99060SLU6300480</t>
  </si>
  <si>
    <t>99060SLU6299541</t>
  </si>
  <si>
    <t>99060SLU6298932</t>
  </si>
  <si>
    <t>99060SLU6298833</t>
  </si>
  <si>
    <t>99060SLU6298795</t>
  </si>
  <si>
    <t>99060SLU6297981</t>
  </si>
  <si>
    <t>99060SLU6297940</t>
  </si>
  <si>
    <t>99060SLU6295282</t>
  </si>
  <si>
    <t>99060SLU6295014</t>
  </si>
  <si>
    <t>99060SLU6291139</t>
  </si>
  <si>
    <t>99060SLU6290609</t>
  </si>
  <si>
    <t>99060SLU6290607</t>
  </si>
  <si>
    <t>99060SLU6290402</t>
  </si>
  <si>
    <t>99060SLU6290401</t>
  </si>
  <si>
    <t>99060SLU6290398</t>
  </si>
  <si>
    <t>99060SLU6290392</t>
  </si>
  <si>
    <t>99060SLU6290332</t>
  </si>
  <si>
    <t>99060SLU6287570</t>
  </si>
  <si>
    <t>99060SLU6286910</t>
  </si>
  <si>
    <t>99060SLU6286814</t>
  </si>
  <si>
    <t>99060SLU6283099</t>
  </si>
  <si>
    <t>99060SLU6282832</t>
  </si>
  <si>
    <t>99060SLU6282830</t>
  </si>
  <si>
    <t>99060SLU6282821</t>
  </si>
  <si>
    <t>99060SLU6277779</t>
  </si>
  <si>
    <t>99060SLU6277778</t>
  </si>
  <si>
    <t>99060SLU6276765</t>
  </si>
  <si>
    <t>99060SLU6273863</t>
  </si>
  <si>
    <t>99060SLU6273811</t>
  </si>
  <si>
    <t>99060SLU6271500</t>
  </si>
  <si>
    <t>99060SLU6271305</t>
  </si>
  <si>
    <t>99060SLU6271304</t>
  </si>
  <si>
    <t>99060SLU6269106</t>
  </si>
  <si>
    <t>99060SLU6266615</t>
  </si>
  <si>
    <t>99060SLU6266165</t>
  </si>
  <si>
    <t>99060SLU6265857</t>
  </si>
  <si>
    <t>99060SLU6259855</t>
  </si>
  <si>
    <t>99060SLU6259318</t>
  </si>
  <si>
    <t>99060SLU6259301</t>
  </si>
  <si>
    <t>99060SLU6257327</t>
  </si>
  <si>
    <t>99060SLU6256975</t>
  </si>
  <si>
    <t>99060SLU6251320</t>
  </si>
  <si>
    <t>99060SLU6246391</t>
  </si>
  <si>
    <t>MY-SUTERA SDN BHD</t>
  </si>
  <si>
    <t>3211</t>
  </si>
  <si>
    <t>99060SLU6320005</t>
  </si>
  <si>
    <t>99060SLU6346178</t>
  </si>
  <si>
    <t>99060SLU6274802</t>
  </si>
  <si>
    <t>99060SLU6343772</t>
  </si>
  <si>
    <t>99060SLP6246698</t>
  </si>
  <si>
    <t>H2R OIL &amp; GAS SERVICES SDN BHD</t>
  </si>
  <si>
    <t>99060SLU6319533</t>
  </si>
  <si>
    <t>99060SLU6314471</t>
  </si>
  <si>
    <t>99060DL86349830</t>
  </si>
  <si>
    <t>99060SLU6359592</t>
  </si>
  <si>
    <t>99060SLU6359554</t>
  </si>
  <si>
    <t>99060SLU6359509</t>
  </si>
  <si>
    <t>99060SLU6358330</t>
  </si>
  <si>
    <t>99060SLU6358329</t>
  </si>
  <si>
    <t>99060SLU6358078</t>
  </si>
  <si>
    <t>99060SLU6357972</t>
  </si>
  <si>
    <t>99060SLU6356540</t>
  </si>
  <si>
    <t>99060SLU6356434</t>
  </si>
  <si>
    <t>99060SLU6354617</t>
  </si>
  <si>
    <t>99060SLU6353384</t>
  </si>
  <si>
    <t>99060SLU6353371</t>
  </si>
  <si>
    <t>99060SLU6353370</t>
  </si>
  <si>
    <t>99060SLU6353369</t>
  </si>
  <si>
    <t>99060SLU6352377</t>
  </si>
  <si>
    <t>99060SLU6352335</t>
  </si>
  <si>
    <t>99060SLU6352050</t>
  </si>
  <si>
    <t>99060SLU6351278</t>
  </si>
  <si>
    <t>99060SLU6350697</t>
  </si>
  <si>
    <t>99060SLU6350684</t>
  </si>
  <si>
    <t>99060SLU6350637</t>
  </si>
  <si>
    <t>99060SLU6350583</t>
  </si>
  <si>
    <t>99060SLU6350558</t>
  </si>
  <si>
    <t>99060SLU6350530</t>
  </si>
  <si>
    <t>99060SLU6350460</t>
  </si>
  <si>
    <t>99060SLU6350459</t>
  </si>
  <si>
    <t>99060SLU6349334</t>
  </si>
  <si>
    <t>99060SLU6349303</t>
  </si>
  <si>
    <t>99060SLU6346400</t>
  </si>
  <si>
    <t>99060SLU6346326</t>
  </si>
  <si>
    <t>99060SLU6346306</t>
  </si>
  <si>
    <t>99060SLU6346105</t>
  </si>
  <si>
    <t>99060SLU6346077</t>
  </si>
  <si>
    <t>99060SLU6345929</t>
  </si>
  <si>
    <t>99060SLU6345846</t>
  </si>
  <si>
    <t>99060SLU6345843</t>
  </si>
  <si>
    <t>99060SLU6345746</t>
  </si>
  <si>
    <t>99060SLU6345709</t>
  </si>
  <si>
    <t>99060SLU6345690</t>
  </si>
  <si>
    <t>99060SLU6345567</t>
  </si>
  <si>
    <t>99060SLU6345393</t>
  </si>
  <si>
    <t>99060SLU6345336</t>
  </si>
  <si>
    <t>99060SLU6340398</t>
  </si>
  <si>
    <t>99060SLU6340397</t>
  </si>
  <si>
    <t>99060SLU6340169</t>
  </si>
  <si>
    <t>99060SLU6340052</t>
  </si>
  <si>
    <t>99060SLU6340027</t>
  </si>
  <si>
    <t>99060SLU6339992</t>
  </si>
  <si>
    <t>99060SLU6339989</t>
  </si>
  <si>
    <t>99060SLU6339983</t>
  </si>
  <si>
    <t>99060SLU6339973</t>
  </si>
  <si>
    <t>99060SLU6339969</t>
  </si>
  <si>
    <t>99060SLU6339966</t>
  </si>
  <si>
    <t>99060SLU6339965</t>
  </si>
  <si>
    <t>99060SLU6338052</t>
  </si>
  <si>
    <t>99060SLU6337868</t>
  </si>
  <si>
    <t>99060SLU6337866</t>
  </si>
  <si>
    <t>99060SLU6337375</t>
  </si>
  <si>
    <t>99060SLU6337254</t>
  </si>
  <si>
    <t>99060SLU6337247</t>
  </si>
  <si>
    <t>99060SLU6337214</t>
  </si>
  <si>
    <t>99060SLU6337213</t>
  </si>
  <si>
    <t>99060SLU6337175</t>
  </si>
  <si>
    <t>99060SLU6337144</t>
  </si>
  <si>
    <t>99060SLU6337133</t>
  </si>
  <si>
    <t>99060SLU6337129</t>
  </si>
  <si>
    <t>99060SLU6337056</t>
  </si>
  <si>
    <t>99060SLU6337055</t>
  </si>
  <si>
    <t>99060SLU6337018</t>
  </si>
  <si>
    <t>99060SLU6336968</t>
  </si>
  <si>
    <t>99060SLU6336944</t>
  </si>
  <si>
    <t>99060SLU6336926</t>
  </si>
  <si>
    <t>99060SLU6335881</t>
  </si>
  <si>
    <t>99060SLU6335846</t>
  </si>
  <si>
    <t>99060SLU6334524</t>
  </si>
  <si>
    <t>99060SLU6334064</t>
  </si>
  <si>
    <t>99060SLU6334050</t>
  </si>
  <si>
    <t>99060SLU6332885</t>
  </si>
  <si>
    <t>99060SLU6332783</t>
  </si>
  <si>
    <t>99060SLU6332289</t>
  </si>
  <si>
    <t>99060SLU6331868</t>
  </si>
  <si>
    <t>99060SLU6331824</t>
  </si>
  <si>
    <t>99060SLU6331297</t>
  </si>
  <si>
    <t>99060SLU6330997</t>
  </si>
  <si>
    <t>99060SLU6330960</t>
  </si>
  <si>
    <t>99060SLU6330558</t>
  </si>
  <si>
    <t>99060SLU6330435</t>
  </si>
  <si>
    <t>99060SLU6329311</t>
  </si>
  <si>
    <t>99060SLU6329296</t>
  </si>
  <si>
    <t>99060SLU6326710</t>
  </si>
  <si>
    <t>99060SLU6326707</t>
  </si>
  <si>
    <t>99060SLU6326560</t>
  </si>
  <si>
    <t>99060SLU6326527</t>
  </si>
  <si>
    <t>99060SLU6326501</t>
  </si>
  <si>
    <t>99060SLU6326497</t>
  </si>
  <si>
    <t>99060SLU6326496</t>
  </si>
  <si>
    <t>99060SLU6326495</t>
  </si>
  <si>
    <t>99060SLU6326486</t>
  </si>
  <si>
    <t>99060SLU6326475</t>
  </si>
  <si>
    <t>99060SLU6326073</t>
  </si>
  <si>
    <t>99060SLU6323838</t>
  </si>
  <si>
    <t>99060SLU6323564</t>
  </si>
  <si>
    <t>99060SLU6322867</t>
  </si>
  <si>
    <t>99060SLU6322797</t>
  </si>
  <si>
    <t>99060SLU6320190</t>
  </si>
  <si>
    <t>99060SLU6320025</t>
  </si>
  <si>
    <t>99060SLU6316538</t>
  </si>
  <si>
    <t>99060SLU6316426</t>
  </si>
  <si>
    <t>99060SLU6316416</t>
  </si>
  <si>
    <t>99060SLU6314964</t>
  </si>
  <si>
    <t>99060SLU6314790</t>
  </si>
  <si>
    <t>99060SLU6312983</t>
  </si>
  <si>
    <t>99060SLU6312133</t>
  </si>
  <si>
    <t>99060SLU6311948</t>
  </si>
  <si>
    <t>99060SLU6311936</t>
  </si>
  <si>
    <t>99060SLU6311753</t>
  </si>
  <si>
    <t>99060SLU6310491</t>
  </si>
  <si>
    <t>99060SLU6310467</t>
  </si>
  <si>
    <t>99060SLU6309694</t>
  </si>
  <si>
    <t>99060SLU6309692</t>
  </si>
  <si>
    <t>99060SLU6309670</t>
  </si>
  <si>
    <t>99060SLU6309435</t>
  </si>
  <si>
    <t>99060SLU6304948</t>
  </si>
  <si>
    <t>99060SLU6304926</t>
  </si>
  <si>
    <t>99060SLU6304923</t>
  </si>
  <si>
    <t>99060SLU6304920</t>
  </si>
  <si>
    <t>99060SLU6304813</t>
  </si>
  <si>
    <t>99060SLU6304780</t>
  </si>
  <si>
    <t>99060SLU6304779</t>
  </si>
  <si>
    <t>99060SLU6304778</t>
  </si>
  <si>
    <t>99060SLU6304758</t>
  </si>
  <si>
    <t>99060SLU6303434</t>
  </si>
  <si>
    <t>99060SLU6302445</t>
  </si>
  <si>
    <t>99060SLU6302438</t>
  </si>
  <si>
    <t>99060SLU6302369</t>
  </si>
  <si>
    <t>99060SLU6302025</t>
  </si>
  <si>
    <t>99060SLU6301981</t>
  </si>
  <si>
    <t>99060SLU6301980</t>
  </si>
  <si>
    <t>99060SLU6301969</t>
  </si>
  <si>
    <t>99060SLU6300321</t>
  </si>
  <si>
    <t>99060SLU6298835</t>
  </si>
  <si>
    <t>99060SLU6297973</t>
  </si>
  <si>
    <t>99060SLU6297964</t>
  </si>
  <si>
    <t>99060SLU6296882</t>
  </si>
  <si>
    <t>99060SLU6296875</t>
  </si>
  <si>
    <t>99060SLU6295217</t>
  </si>
  <si>
    <t>99060SLU6292452</t>
  </si>
  <si>
    <t>99060SLU6292451</t>
  </si>
  <si>
    <t>99060SLU6290424</t>
  </si>
  <si>
    <t>99060SLU6290405</t>
  </si>
  <si>
    <t>99060SLU6290400</t>
  </si>
  <si>
    <t>99060SLU6290397</t>
  </si>
  <si>
    <t>99060SLU6290335</t>
  </si>
  <si>
    <t>99060SLU6288046</t>
  </si>
  <si>
    <t>99060SLU6286812</t>
  </si>
  <si>
    <t>99060SLU6282820</t>
  </si>
  <si>
    <t>99060SLU6279886</t>
  </si>
  <si>
    <t>99060SLU6276784</t>
  </si>
  <si>
    <t>99060SLU6276562</t>
  </si>
  <si>
    <t>99060SLU6271511</t>
  </si>
  <si>
    <t>99060SLU6271502</t>
  </si>
  <si>
    <t>99060SLU6270092</t>
  </si>
  <si>
    <t>99060SLU6266163</t>
  </si>
  <si>
    <t>99060SLU6261031</t>
  </si>
  <si>
    <t>99060SLU6257035</t>
  </si>
  <si>
    <t>99060SLU6255624</t>
  </si>
  <si>
    <t>99060SLU6245645</t>
  </si>
  <si>
    <t>99060SLU6272605</t>
  </si>
  <si>
    <t>99060DL86358765</t>
  </si>
  <si>
    <t>PEMBINAAN GABUNGAN HANDAL SDN BHD</t>
  </si>
  <si>
    <t>99060SLU6279938</t>
  </si>
  <si>
    <t>99010SLZ6239112</t>
  </si>
  <si>
    <t>K.I. ENGINEERING SDN BHD</t>
  </si>
  <si>
    <t>99060SLU6176095</t>
  </si>
  <si>
    <t>99060SLU6359588</t>
  </si>
  <si>
    <t>99060SLU6359389</t>
  </si>
  <si>
    <t>99060SLU6358082</t>
  </si>
  <si>
    <t>99060SLU6358080</t>
  </si>
  <si>
    <t>99060SLU6358054</t>
  </si>
  <si>
    <t>99060SLU6356655</t>
  </si>
  <si>
    <t>99060SLU6356544</t>
  </si>
  <si>
    <t>99060SLU6356542</t>
  </si>
  <si>
    <t>99060SLU6356535</t>
  </si>
  <si>
    <t>99060SLU6354810</t>
  </si>
  <si>
    <t>99060SLU6354570</t>
  </si>
  <si>
    <t>99060SLU6354104</t>
  </si>
  <si>
    <t>99060SLU6354065</t>
  </si>
  <si>
    <t>99060SLU6353214</t>
  </si>
  <si>
    <t>99060SLU6353211</t>
  </si>
  <si>
    <t>99060SLU6352446</t>
  </si>
  <si>
    <t>99060SLU6352324</t>
  </si>
  <si>
    <t>99060SLU6352056</t>
  </si>
  <si>
    <t>99060SLU6350685</t>
  </si>
  <si>
    <t>99060SLU6350649</t>
  </si>
  <si>
    <t>99060SLU6350639</t>
  </si>
  <si>
    <t>99060SLU6350559</t>
  </si>
  <si>
    <t>99060SLU6349301</t>
  </si>
  <si>
    <t>99060SLU6348726</t>
  </si>
  <si>
    <t>99060SLU6347733</t>
  </si>
  <si>
    <t>99060SLU6347599</t>
  </si>
  <si>
    <t>99060SLU6347473</t>
  </si>
  <si>
    <t>99060SLU6347472</t>
  </si>
  <si>
    <t>99060SLU6346250</t>
  </si>
  <si>
    <t>99060SLU6346141</t>
  </si>
  <si>
    <t>99060SLU6346133</t>
  </si>
  <si>
    <t>99060SLU6346106</t>
  </si>
  <si>
    <t>99060SLU6346075</t>
  </si>
  <si>
    <t>99060SLU6346022</t>
  </si>
  <si>
    <t>99060SLU6345970</t>
  </si>
  <si>
    <t>99060SLU6345930</t>
  </si>
  <si>
    <t>99060SLU6345844</t>
  </si>
  <si>
    <t>99060SLU6345721</t>
  </si>
  <si>
    <t>99060SLU6345720</t>
  </si>
  <si>
    <t>99060SLU6345689</t>
  </si>
  <si>
    <t>99060SLU6345369</t>
  </si>
  <si>
    <t>99060SLU6345354</t>
  </si>
  <si>
    <t>99060SLU6341426</t>
  </si>
  <si>
    <t>99060SLU6340196</t>
  </si>
  <si>
    <t>99060SLU6340171</t>
  </si>
  <si>
    <t>99060SLU6340001</t>
  </si>
  <si>
    <t>99060SLU6339986</t>
  </si>
  <si>
    <t>99060SLU6337443</t>
  </si>
  <si>
    <t>99060SLU6337434</t>
  </si>
  <si>
    <t>99060SLU6337383</t>
  </si>
  <si>
    <t>99060SLU6337381</t>
  </si>
  <si>
    <t>99060SLU6337251</t>
  </si>
  <si>
    <t>99060SLU6337248</t>
  </si>
  <si>
    <t>99060SLU6337146</t>
  </si>
  <si>
    <t>99060SLU6337134</t>
  </si>
  <si>
    <t>99060SLU6337027</t>
  </si>
  <si>
    <t>99060SLU6337026</t>
  </si>
  <si>
    <t>99060SLU6336987</t>
  </si>
  <si>
    <t>99060SLU6336980</t>
  </si>
  <si>
    <t>99060SLU6336974</t>
  </si>
  <si>
    <t>99060SLU6336970</t>
  </si>
  <si>
    <t>99060SLU6336969</t>
  </si>
  <si>
    <t>99060SLU6336966</t>
  </si>
  <si>
    <t>99060SLU6336925</t>
  </si>
  <si>
    <t>99060SLU6336918</t>
  </si>
  <si>
    <t>99060SLU6336051</t>
  </si>
  <si>
    <t>99060SLU6335882</t>
  </si>
  <si>
    <t>99060SLU6334650</t>
  </si>
  <si>
    <t>99060SLU6332888</t>
  </si>
  <si>
    <t>99060SLU6332881</t>
  </si>
  <si>
    <t>99060SLU6332879</t>
  </si>
  <si>
    <t>99060SLU6332875</t>
  </si>
  <si>
    <t>99060SLU6332857</t>
  </si>
  <si>
    <t>99060SLU6331881</t>
  </si>
  <si>
    <t>99060SLU6331880</t>
  </si>
  <si>
    <t>99060SLU6331879</t>
  </si>
  <si>
    <t>99060SLU6331877</t>
  </si>
  <si>
    <t>99060SLU6331876</t>
  </si>
  <si>
    <t>99060SLU6331787</t>
  </si>
  <si>
    <t>99060SLU6331785</t>
  </si>
  <si>
    <t>99060SLU6331296</t>
  </si>
  <si>
    <t>99060SLU6331284</t>
  </si>
  <si>
    <t>99060SLU6331281</t>
  </si>
  <si>
    <t>99060SLU6330924</t>
  </si>
  <si>
    <t>99060SLU6330553</t>
  </si>
  <si>
    <t>99060SLU6330541</t>
  </si>
  <si>
    <t>99060SLU6330540</t>
  </si>
  <si>
    <t>99060SLU6330436</t>
  </si>
  <si>
    <t>99060SLU6330433</t>
  </si>
  <si>
    <t>99060SLU6323839</t>
  </si>
  <si>
    <t>99060SLU6321080</t>
  </si>
  <si>
    <t>99060SLU6321073</t>
  </si>
  <si>
    <t>99060SLU6320163</t>
  </si>
  <si>
    <t>99060SLU6320057</t>
  </si>
  <si>
    <t>99060SLU6320012</t>
  </si>
  <si>
    <t>99060SLU6320009</t>
  </si>
  <si>
    <t>99060SLU6318470</t>
  </si>
  <si>
    <t>99060SLU6318406</t>
  </si>
  <si>
    <t>99060SLU6317776</t>
  </si>
  <si>
    <t>99060SLU6317761</t>
  </si>
  <si>
    <t>99060SLU6317726</t>
  </si>
  <si>
    <t>99060SLU6316539</t>
  </si>
  <si>
    <t>99060SLU6316413</t>
  </si>
  <si>
    <t>99060SLU6314732</t>
  </si>
  <si>
    <t>99060SLU6313095</t>
  </si>
  <si>
    <t>99060SLU6313052</t>
  </si>
  <si>
    <t>99060SLU6312980</t>
  </si>
  <si>
    <t>99060SLU6312961</t>
  </si>
  <si>
    <t>99060SLU6312955</t>
  </si>
  <si>
    <t>99060SLU6312953</t>
  </si>
  <si>
    <t>99060SLU6312938</t>
  </si>
  <si>
    <t>99060SLU6311947</t>
  </si>
  <si>
    <t>99060SLU6311937</t>
  </si>
  <si>
    <t>99060SLU6311752</t>
  </si>
  <si>
    <t>99060SLU6311749</t>
  </si>
  <si>
    <t>99060SLU6311740</t>
  </si>
  <si>
    <t>99060SLU6310466</t>
  </si>
  <si>
    <t>99060SLU6309731</t>
  </si>
  <si>
    <t>99060SLU6309700</t>
  </si>
  <si>
    <t>99060SLU6309426</t>
  </si>
  <si>
    <t>99060SLU6305523</t>
  </si>
  <si>
    <t>99060SLU6303438</t>
  </si>
  <si>
    <t>99060SLU6302410</t>
  </si>
  <si>
    <t>99060SLU6302373</t>
  </si>
  <si>
    <t>99060SLU6300285</t>
  </si>
  <si>
    <t>99060SLU6300267</t>
  </si>
  <si>
    <t>99060SLU6300003</t>
  </si>
  <si>
    <t>99060SLU6299539</t>
  </si>
  <si>
    <t>99060SLU6298781</t>
  </si>
  <si>
    <t>99060SLU6298780</t>
  </si>
  <si>
    <t>99060SLU6297978</t>
  </si>
  <si>
    <t>99060SLU6297950</t>
  </si>
  <si>
    <t>99060SLU6297941</t>
  </si>
  <si>
    <t>99060SLU6297921</t>
  </si>
  <si>
    <t>99060SLU6297850</t>
  </si>
  <si>
    <t>99060SLU6293434</t>
  </si>
  <si>
    <t>99060SLU6290409</t>
  </si>
  <si>
    <t>99060SLU6290394</t>
  </si>
  <si>
    <t>99060SLU6290377</t>
  </si>
  <si>
    <t>99060SLU6287439</t>
  </si>
  <si>
    <t>99060SLU6286644</t>
  </si>
  <si>
    <t>99060SLU6286447</t>
  </si>
  <si>
    <t>99060SLU6282819</t>
  </si>
  <si>
    <t>99060SLU6273124</t>
  </si>
  <si>
    <t>99060SLU6273122</t>
  </si>
  <si>
    <t>99060SLU6271251</t>
  </si>
  <si>
    <t>99060SLU6266164</t>
  </si>
  <si>
    <t>99060SLU6266013</t>
  </si>
  <si>
    <t>99060SLU6259325</t>
  </si>
  <si>
    <t>99060SLU6257103</t>
  </si>
  <si>
    <t>99060SLU6256921</t>
  </si>
  <si>
    <t>99060SLU6251316</t>
  </si>
  <si>
    <t>99060SLU6251309</t>
  </si>
  <si>
    <t>99060SLU6250140</t>
  </si>
  <si>
    <t>99060SLU6245659</t>
  </si>
  <si>
    <t>99060SLU6245646</t>
  </si>
  <si>
    <t>99060SLU6245312</t>
  </si>
  <si>
    <t>99060SLU6244796</t>
  </si>
  <si>
    <t>99060SLU6308910</t>
  </si>
  <si>
    <t>99060SLU6299130</t>
  </si>
  <si>
    <t>99060SLU6274725</t>
  </si>
  <si>
    <t>99060DL86357256</t>
  </si>
  <si>
    <t>99060DL86352486</t>
  </si>
  <si>
    <t>99060DL86349828</t>
  </si>
  <si>
    <t>99010SLR6348538</t>
  </si>
  <si>
    <t>99060SLU6359553</t>
  </si>
  <si>
    <t>99060SLU6359543</t>
  </si>
  <si>
    <t>99060SLU6359510</t>
  </si>
  <si>
    <t>99060SLU6359395</t>
  </si>
  <si>
    <t>99060SLU6358081</t>
  </si>
  <si>
    <t>99060SLU6358052</t>
  </si>
  <si>
    <t>99060SLU6356435</t>
  </si>
  <si>
    <t>99060SLU6355192</t>
  </si>
  <si>
    <t>99060SLU6355189</t>
  </si>
  <si>
    <t>99060SLU6354749</t>
  </si>
  <si>
    <t>99060SLU6354069</t>
  </si>
  <si>
    <t>99060SLU6353440</t>
  </si>
  <si>
    <t>99060SLU6353383</t>
  </si>
  <si>
    <t>99060SLU6353023</t>
  </si>
  <si>
    <t>99060SLU6353022</t>
  </si>
  <si>
    <t>99060SLU6352401</t>
  </si>
  <si>
    <t>99060SLU6352373</t>
  </si>
  <si>
    <t>99060SLU6352321</t>
  </si>
  <si>
    <t>99060SLU6352320</t>
  </si>
  <si>
    <t>99060SLU6352055</t>
  </si>
  <si>
    <t>99060SLU6350615</t>
  </si>
  <si>
    <t>99060SLU6350574</t>
  </si>
  <si>
    <t>99060SLU6350542</t>
  </si>
  <si>
    <t>99060SLU6350467</t>
  </si>
  <si>
    <t>99060SLU6350448</t>
  </si>
  <si>
    <t>99060SLU6349335</t>
  </si>
  <si>
    <t>99060SLU6347621</t>
  </si>
  <si>
    <t>99060SLU6347600</t>
  </si>
  <si>
    <t>99060SLU6346454</t>
  </si>
  <si>
    <t>99060SLU6346140</t>
  </si>
  <si>
    <t>99060SLU6346082</t>
  </si>
  <si>
    <t>99060SLU6346080</t>
  </si>
  <si>
    <t>99060SLU6346076</t>
  </si>
  <si>
    <t>99060SLU6346070</t>
  </si>
  <si>
    <t>99060SLU6345928</t>
  </si>
  <si>
    <t>99060SLU6345741</t>
  </si>
  <si>
    <t>99060SLU6345707</t>
  </si>
  <si>
    <t>99060SLU6345704</t>
  </si>
  <si>
    <t>99060SLU6345373</t>
  </si>
  <si>
    <t>99060SLU6345338</t>
  </si>
  <si>
    <t>99060SLU6340516</t>
  </si>
  <si>
    <t>99060SLU6339987</t>
  </si>
  <si>
    <t>99060SLU6339974</t>
  </si>
  <si>
    <t>99060SLU6339970</t>
  </si>
  <si>
    <t>99060SLU6337924</t>
  </si>
  <si>
    <t>99060SLU6337445</t>
  </si>
  <si>
    <t>99060SLU6337402</t>
  </si>
  <si>
    <t>99060SLU6337382</t>
  </si>
  <si>
    <t>99060SLU6337260</t>
  </si>
  <si>
    <t>99060SLU6337256</t>
  </si>
  <si>
    <t>99060SLU6337255</t>
  </si>
  <si>
    <t>99060SLU6337238</t>
  </si>
  <si>
    <t>99060SLU6337237</t>
  </si>
  <si>
    <t>99060SLU6337211</t>
  </si>
  <si>
    <t>99060SLU6337176</t>
  </si>
  <si>
    <t>99060SLU6337127</t>
  </si>
  <si>
    <t>99060SLU6337076</t>
  </si>
  <si>
    <t>99060SLU6337054</t>
  </si>
  <si>
    <t>99060SLU6337023</t>
  </si>
  <si>
    <t>99060SLU6336984</t>
  </si>
  <si>
    <t>99060SLU6336979</t>
  </si>
  <si>
    <t>99060SLU6336977</t>
  </si>
  <si>
    <t>99060SLU6336947</t>
  </si>
  <si>
    <t>99060SLU6336927</t>
  </si>
  <si>
    <t>99060SLU6335934</t>
  </si>
  <si>
    <t>99060SLU6335932</t>
  </si>
  <si>
    <t>99060SLU6332898</t>
  </si>
  <si>
    <t>99060SLU6332858</t>
  </si>
  <si>
    <t>99060SLU6332782</t>
  </si>
  <si>
    <t>99060SLU6332780</t>
  </si>
  <si>
    <t>99060SLU6331325</t>
  </si>
  <si>
    <t>99060SLU6330920</t>
  </si>
  <si>
    <t>99060SLU6330555</t>
  </si>
  <si>
    <t>99060SLU6329788</t>
  </si>
  <si>
    <t>99060SLU6326753</t>
  </si>
  <si>
    <t>99060SLR6326711</t>
  </si>
  <si>
    <t>99060SLU6326529</t>
  </si>
  <si>
    <t>99060SLU6326469</t>
  </si>
  <si>
    <t>99060SLU6323620</t>
  </si>
  <si>
    <t>99060SLU6320049</t>
  </si>
  <si>
    <t>99060SLU6320048</t>
  </si>
  <si>
    <t>99060SLU6318370</t>
  </si>
  <si>
    <t>99060SLU6317175</t>
  </si>
  <si>
    <t>99060SLU6313094</t>
  </si>
  <si>
    <t>99060SLU6312935</t>
  </si>
  <si>
    <t>99060SLU6312881</t>
  </si>
  <si>
    <t>99060SLU6312129</t>
  </si>
  <si>
    <t>99060SLU6312127</t>
  </si>
  <si>
    <t>99060SLU6312017</t>
  </si>
  <si>
    <t>99060SLU6311918</t>
  </si>
  <si>
    <t>99060SLU6311743</t>
  </si>
  <si>
    <t>99060SLU6310475</t>
  </si>
  <si>
    <t>99060SLU6310473</t>
  </si>
  <si>
    <t>99060SLU6310469</t>
  </si>
  <si>
    <t>99060SLU6309698</t>
  </si>
  <si>
    <t>99060SLU6309438</t>
  </si>
  <si>
    <t>99060SLU6309433</t>
  </si>
  <si>
    <t>99060SLU6309431</t>
  </si>
  <si>
    <t>99060SLU6309427</t>
  </si>
  <si>
    <t>99060SLU6309422</t>
  </si>
  <si>
    <t>99060SLU6305082</t>
  </si>
  <si>
    <t>99060SLU6304925</t>
  </si>
  <si>
    <t>99060SLU6301968</t>
  </si>
  <si>
    <t>99060SLU6300479</t>
  </si>
  <si>
    <t>99060SLU6300273</t>
  </si>
  <si>
    <t>99060SLU6300004</t>
  </si>
  <si>
    <t>99060SLU6298931</t>
  </si>
  <si>
    <t>99060SLU6298783</t>
  </si>
  <si>
    <t>99060SLU6298782</t>
  </si>
  <si>
    <t>99060SLU6297983</t>
  </si>
  <si>
    <t>99060SLU6297935</t>
  </si>
  <si>
    <t>99060SLU6297932</t>
  </si>
  <si>
    <t>99060SLU6297920</t>
  </si>
  <si>
    <t>99060SLU6297910</t>
  </si>
  <si>
    <t>99060SLU6297909</t>
  </si>
  <si>
    <t>99060SLU6293973</t>
  </si>
  <si>
    <t>99060SLU6292455</t>
  </si>
  <si>
    <t>99060SLU6292439</t>
  </si>
  <si>
    <t>99060SLU6290532</t>
  </si>
  <si>
    <t>99060SLU6290410</t>
  </si>
  <si>
    <t>99060SLU6290406</t>
  </si>
  <si>
    <t>99060SLU6290382</t>
  </si>
  <si>
    <t>99060SLU6288382</t>
  </si>
  <si>
    <t>99060SLU6287440</t>
  </si>
  <si>
    <t>99060SLU6286486</t>
  </si>
  <si>
    <t>99060SLU6283000</t>
  </si>
  <si>
    <t>99060SLU6282999</t>
  </si>
  <si>
    <t>99060SLU6279912</t>
  </si>
  <si>
    <t>99060SLU6279903</t>
  </si>
  <si>
    <t>99060SLU6277796</t>
  </si>
  <si>
    <t>99060SLU6276785</t>
  </si>
  <si>
    <t>99060SLU6276768</t>
  </si>
  <si>
    <t>99060SLU6276561</t>
  </si>
  <si>
    <t>99060SLU6273894</t>
  </si>
  <si>
    <t>99060SLU6273850</t>
  </si>
  <si>
    <t>99060SLU6273825</t>
  </si>
  <si>
    <t>99060SLU6271499</t>
  </si>
  <si>
    <t>99060SLU6271259</t>
  </si>
  <si>
    <t>99060SLU6270167</t>
  </si>
  <si>
    <t>99060SLU6266614</t>
  </si>
  <si>
    <t>99060SLU6259320</t>
  </si>
  <si>
    <t>99060SLU6258158</t>
  </si>
  <si>
    <t>99060SLU6258154</t>
  </si>
  <si>
    <t>99060SLU6257029</t>
  </si>
  <si>
    <t>99060SLU6256920</t>
  </si>
  <si>
    <t>99060SLU6255332</t>
  </si>
  <si>
    <t>99060SLU6251313</t>
  </si>
  <si>
    <t>99060SLU6251311</t>
  </si>
  <si>
    <t>MJN AUTO SDN BHD</t>
  </si>
  <si>
    <t>6211</t>
  </si>
  <si>
    <t>99060SLR6332637</t>
  </si>
  <si>
    <t>STAR SHINE MARKETING SDN BHD</t>
  </si>
  <si>
    <t>99060DL66355574</t>
  </si>
  <si>
    <t>99060DL66356896</t>
  </si>
  <si>
    <t>MJN MOTORS SDN BHD</t>
  </si>
  <si>
    <t>99060SLR6306029</t>
  </si>
  <si>
    <t>TB JAYA SDN. BHD.</t>
  </si>
  <si>
    <t>99060SLU6246018</t>
  </si>
  <si>
    <t>99060DL66357756</t>
  </si>
  <si>
    <t>99060DL66354724</t>
  </si>
  <si>
    <t>6213</t>
  </si>
  <si>
    <t>99060DL66358578</t>
  </si>
  <si>
    <t>99060DL66358611</t>
  </si>
  <si>
    <t>99060DL66358607</t>
  </si>
  <si>
    <t>99060DL66358625</t>
  </si>
  <si>
    <t>99060SLR6354067</t>
  </si>
  <si>
    <t>ARCON SDN. BHD.</t>
  </si>
  <si>
    <t>99060SLU6264768</t>
  </si>
  <si>
    <t>PUSAKA GAS SDN BHD</t>
  </si>
  <si>
    <t>6217</t>
  </si>
  <si>
    <t>99060SLR6359252</t>
  </si>
  <si>
    <t>FIDIN UNIVERSAL SDN BHD</t>
  </si>
  <si>
    <t>6218</t>
  </si>
  <si>
    <t>99080SLU6317335</t>
  </si>
  <si>
    <t>99080SLU6315469</t>
  </si>
  <si>
    <t>99080SLU6292079</t>
  </si>
  <si>
    <t>99080SLU6243592</t>
  </si>
  <si>
    <t>99080SLU6229336</t>
  </si>
  <si>
    <t>99080SLU6213794</t>
  </si>
  <si>
    <t>PRESTIGIOUS DISCOVERY SDN BHD</t>
  </si>
  <si>
    <t>99080DL56355620</t>
  </si>
  <si>
    <t>99080SLU6343095</t>
  </si>
  <si>
    <t>99080SLU6360815</t>
  </si>
  <si>
    <t>99080SLU6356748</t>
  </si>
  <si>
    <t>99080SLU6355366</t>
  </si>
  <si>
    <t>99080SLU6343220</t>
  </si>
  <si>
    <t>99080SLU6334692</t>
  </si>
  <si>
    <t>99080SLU6312096</t>
  </si>
  <si>
    <t>99080SLU6237906</t>
  </si>
  <si>
    <t>99080SLU6217591</t>
  </si>
  <si>
    <t>99080SLU6355404</t>
  </si>
  <si>
    <t>99080SLU6347287</t>
  </si>
  <si>
    <t>99080SLU6332428</t>
  </si>
  <si>
    <t>99080SLU6318409</t>
  </si>
  <si>
    <t>99080SLU6354387</t>
  </si>
  <si>
    <t>ARCRADIUS SDN BHD</t>
  </si>
  <si>
    <t>99080SLU6325751</t>
  </si>
  <si>
    <t>99080SLU6352236</t>
  </si>
  <si>
    <t>99080SLU6338955</t>
  </si>
  <si>
    <t>99080SLU6327810</t>
  </si>
  <si>
    <t>99080SLU6305789</t>
  </si>
  <si>
    <t>99080SLU6298628</t>
  </si>
  <si>
    <t>99080SLU6222296</t>
  </si>
  <si>
    <t>99080SLU6221204</t>
  </si>
  <si>
    <t>99080SLU6193050</t>
  </si>
  <si>
    <t>99080SLU6299058</t>
  </si>
  <si>
    <t>99080SLU6354481</t>
  </si>
  <si>
    <t>99080SLU6345728</t>
  </si>
  <si>
    <t>99080SLU6350405</t>
  </si>
  <si>
    <t>99080SLU6289923</t>
  </si>
  <si>
    <t>99080SLU6225819</t>
  </si>
  <si>
    <t>99080SLU6335872</t>
  </si>
  <si>
    <t>CANGGIH KILAT SDN BHD</t>
  </si>
  <si>
    <t>99080SLU6273066</t>
  </si>
  <si>
    <t>99080SLU6350506</t>
  </si>
  <si>
    <t>99080SLU6354849</t>
  </si>
  <si>
    <t>99080SLU6357975</t>
  </si>
  <si>
    <t>99080SLU6342122</t>
  </si>
  <si>
    <t>99080SLU6331003</t>
  </si>
  <si>
    <t>99080SLU6323622</t>
  </si>
  <si>
    <t>99080SLU6317360</t>
  </si>
  <si>
    <t>99080SLU6315474</t>
  </si>
  <si>
    <t>99080SLU6295122</t>
  </si>
  <si>
    <t>99080SLU6252264</t>
  </si>
  <si>
    <t>99080SLU6234369</t>
  </si>
  <si>
    <t>99080SLU6203295</t>
  </si>
  <si>
    <t>99080SLU6285921</t>
  </si>
  <si>
    <t>99080SLU6335509</t>
  </si>
  <si>
    <t>99080SLU6353985</t>
  </si>
  <si>
    <t>99080SLU6350345</t>
  </si>
  <si>
    <t>99080SLU6332534</t>
  </si>
  <si>
    <t>99080SLU6326464</t>
  </si>
  <si>
    <t>99080SLU6307368</t>
  </si>
  <si>
    <t>99080SLU6298673</t>
  </si>
  <si>
    <t>99080SLU6291427</t>
  </si>
  <si>
    <t>99080SLU6282863</t>
  </si>
  <si>
    <t>99080SLU6277061</t>
  </si>
  <si>
    <t>99080SLU6257908</t>
  </si>
  <si>
    <t>99080SLU6242238</t>
  </si>
  <si>
    <t>99080SLU6224607</t>
  </si>
  <si>
    <t>99080SLU6198765</t>
  </si>
  <si>
    <t>99080SLU6181468</t>
  </si>
  <si>
    <t>99080SLU6266738</t>
  </si>
  <si>
    <t>99080SLU6347288</t>
  </si>
  <si>
    <t>99080SLU6342884</t>
  </si>
  <si>
    <t>99080SLU6333185</t>
  </si>
  <si>
    <t>99080SLU6330982</t>
  </si>
  <si>
    <t>99080SLU6327807</t>
  </si>
  <si>
    <t>99080SLU6323599</t>
  </si>
  <si>
    <t>99080SLU6316892</t>
  </si>
  <si>
    <t>99080SLU6296554</t>
  </si>
  <si>
    <t>99080SLU6202128</t>
  </si>
  <si>
    <t>99080SLU6192413</t>
  </si>
  <si>
    <t>99080SLU6187378</t>
  </si>
  <si>
    <t>99080SLU6297671</t>
  </si>
  <si>
    <t>99080SLU6297433</t>
  </si>
  <si>
    <t>GAYA ANALISA SDN BHD</t>
  </si>
  <si>
    <t>6220</t>
  </si>
  <si>
    <t>99010SLU6178213</t>
  </si>
  <si>
    <t>KUMPULAN NOVALAB (M) SDN BHD</t>
  </si>
  <si>
    <t>6221</t>
  </si>
  <si>
    <t>99060SLU6307902</t>
  </si>
  <si>
    <t>99060SLU6259371</t>
  </si>
  <si>
    <t>PENDIDIKAN INDUSTRI YS SDN. BHD.</t>
  </si>
  <si>
    <t>8530X</t>
  </si>
  <si>
    <t>8530</t>
  </si>
  <si>
    <t>99060SLR6333497</t>
  </si>
  <si>
    <t>MIDAS TALENT SDN BHD</t>
  </si>
  <si>
    <t>70100</t>
  </si>
  <si>
    <t>99080SLR6335374</t>
  </si>
  <si>
    <t>ABDAN PRESTIGE HOLDING SDN BHD</t>
  </si>
  <si>
    <t>99060SLR6335730</t>
  </si>
  <si>
    <t>99060SLU6282266</t>
  </si>
  <si>
    <t>99060SLU6303472</t>
  </si>
  <si>
    <t>99060SLR6333501</t>
  </si>
  <si>
    <t>RELTECH VENTURES SDN BHD</t>
  </si>
  <si>
    <t>6222</t>
  </si>
  <si>
    <t>99060SLU6301432</t>
  </si>
  <si>
    <t>99060SLU6301426</t>
  </si>
  <si>
    <t>VIZIONE BUILDER SDN. BHD.</t>
  </si>
  <si>
    <t>99010SLU6317240</t>
  </si>
  <si>
    <t>99060SLU6301428</t>
  </si>
  <si>
    <t>99060SLU6193482</t>
  </si>
  <si>
    <t>99010SLU6248542</t>
  </si>
  <si>
    <t>SWIS RESOURCES SDN BHD</t>
  </si>
  <si>
    <t>99060SLU6301443</t>
  </si>
  <si>
    <t>MIDLANDS CITY SDN BHD</t>
  </si>
  <si>
    <t>99060SLU6339607</t>
  </si>
  <si>
    <t>99010SLU6325670</t>
  </si>
  <si>
    <t>99010SLU6286451</t>
  </si>
  <si>
    <t>NATURAL BLEACH SDN BHD</t>
  </si>
  <si>
    <t>99060SLR6342747</t>
  </si>
  <si>
    <t>99010SLU6353067</t>
  </si>
  <si>
    <t>99060SLU6346898</t>
  </si>
  <si>
    <t>99060SLU6196868</t>
  </si>
  <si>
    <t>99010SLU6357332</t>
  </si>
  <si>
    <t>BANDA INDUSTRIES SDN. BHD.</t>
  </si>
  <si>
    <t>6223</t>
  </si>
  <si>
    <t>99010SLU6350715</t>
  </si>
  <si>
    <t>99010SLU6360523</t>
  </si>
  <si>
    <t>I.S.E.T. ENGINEERING SDN BHD</t>
  </si>
  <si>
    <t>99010SLU6232435</t>
  </si>
  <si>
    <t>99010SLU6318869</t>
  </si>
  <si>
    <t>NOBLE LAND HOLDINGS (M) SDN BHD</t>
  </si>
  <si>
    <t>99010SLR6324079</t>
  </si>
  <si>
    <t>99010SLR6360610</t>
  </si>
  <si>
    <t>99010SLU6350724</t>
  </si>
  <si>
    <t>99010SLU6232404</t>
  </si>
  <si>
    <t>MEC JATI CONSORTIUM SDN BHD</t>
  </si>
  <si>
    <t>6224</t>
  </si>
  <si>
    <t>99010SLU6353719</t>
  </si>
  <si>
    <t>99010SLU6346610</t>
  </si>
  <si>
    <t>MERANTI BUDIMAN SDN BHD</t>
  </si>
  <si>
    <t>6227</t>
  </si>
  <si>
    <t>99060SLU6343177</t>
  </si>
  <si>
    <t>HAJOON SDN.BHD.</t>
  </si>
  <si>
    <t>6230</t>
  </si>
  <si>
    <t>99010SLR6283354</t>
  </si>
  <si>
    <t>BUMI FIKIR SDN BHD</t>
  </si>
  <si>
    <t>99010SLU6093450</t>
  </si>
  <si>
    <t>S.Y.Y. HOLDINGS SDN BHD</t>
  </si>
  <si>
    <t>99010SLR6277087</t>
  </si>
  <si>
    <t>99010SLR6283364</t>
  </si>
  <si>
    <t>ASOMA TECHNOLOGY SB</t>
  </si>
  <si>
    <t>6235</t>
  </si>
  <si>
    <t>99060SLU6233609</t>
  </si>
  <si>
    <t>MMSB CONSULT SDN BHD (FKA MAUNSELL MALAY</t>
  </si>
  <si>
    <t>99010SLU6308712</t>
  </si>
  <si>
    <t>AXION TECHNOLOGY SDN BHD</t>
  </si>
  <si>
    <t>99060SLU6253176</t>
  </si>
  <si>
    <t>99060SLU6349330</t>
  </si>
  <si>
    <t>99060SLU6255958</t>
  </si>
  <si>
    <t>PETROHORIZON SDN BHD</t>
  </si>
  <si>
    <t>6236</t>
  </si>
  <si>
    <t>99010SLU6265962</t>
  </si>
  <si>
    <t>TEKNO BUMI SDN. BHD.</t>
  </si>
  <si>
    <t>6237</t>
  </si>
  <si>
    <t>99060SLU6344594</t>
  </si>
  <si>
    <t>BANDAR BARU SALAK TINGGI SC</t>
  </si>
  <si>
    <t>SUCCESSFUEL SDN BHD</t>
  </si>
  <si>
    <t>6239</t>
  </si>
  <si>
    <t>99060SLR6343465</t>
  </si>
  <si>
    <t>99060SLR6343636</t>
  </si>
  <si>
    <t>99060SLR6335305</t>
  </si>
  <si>
    <t>ZEN AVIATION SDN BHD</t>
  </si>
  <si>
    <t>6243</t>
  </si>
  <si>
    <t>99010SLR6358768</t>
  </si>
  <si>
    <t>99010SLR6357140</t>
  </si>
  <si>
    <t>99010SLR6354392</t>
  </si>
  <si>
    <t>PEMBINAAN TEGAP TUNAS SDN BHD</t>
  </si>
  <si>
    <t>6245</t>
  </si>
  <si>
    <t>99060SLU6199856</t>
  </si>
  <si>
    <t>WIJADI RESOURCES SDN. BHD.</t>
  </si>
  <si>
    <t>99060SLU6341741</t>
  </si>
  <si>
    <t>E H H FOOD INDUSTRY SDN BHD</t>
  </si>
  <si>
    <t>99060SLU6343906</t>
  </si>
  <si>
    <t>99060SLR6327000</t>
  </si>
  <si>
    <t>99060SLU6357475</t>
  </si>
  <si>
    <t>KEISHA MARINE SERVICES SDN BHD</t>
  </si>
  <si>
    <t>99060SLR6311179</t>
  </si>
  <si>
    <t>99060SLU6348688</t>
  </si>
  <si>
    <t>EMPIRE RHEA (M) SDN.BHD.</t>
  </si>
  <si>
    <t>6247</t>
  </si>
  <si>
    <t>99060SLU6353001</t>
  </si>
  <si>
    <t>99060SLU6250912</t>
  </si>
  <si>
    <t>PRESTIGE IMPROVEMENT SDN BHD</t>
  </si>
  <si>
    <t>99060SLP6318709</t>
  </si>
  <si>
    <t>ETERNITY HEALTHCARE SDN BHD</t>
  </si>
  <si>
    <t>99060SLU6316093</t>
  </si>
  <si>
    <t>99060SLU6250913</t>
  </si>
  <si>
    <t>ROV RESOURCES (M) SDN BHD</t>
  </si>
  <si>
    <t>99060SLU6216294</t>
  </si>
  <si>
    <t>99060SLU6357391</t>
  </si>
  <si>
    <t>99060SLU6242938</t>
  </si>
  <si>
    <t>99060SLU6296033</t>
  </si>
  <si>
    <t>MAJESTIC OFFSHORE SDN. BHD.</t>
  </si>
  <si>
    <t>032XXC</t>
  </si>
  <si>
    <t>99080SLP6336345</t>
  </si>
  <si>
    <t>99060SLU6303902</t>
  </si>
  <si>
    <t>99060SLU6353159</t>
  </si>
  <si>
    <t>99060SLU6245010</t>
  </si>
  <si>
    <t>MYDECOR MARKETING SDN BHD</t>
  </si>
  <si>
    <t>6250</t>
  </si>
  <si>
    <t>99010SLR6340634</t>
  </si>
  <si>
    <t>BANDAR BARU SELAYANG</t>
  </si>
  <si>
    <t>NEXUS MEGA CARRIERS SDN BHD</t>
  </si>
  <si>
    <t>6264</t>
  </si>
  <si>
    <t>4923</t>
  </si>
  <si>
    <t>99060SLR6335120</t>
  </si>
  <si>
    <t>99060SLR6330307</t>
  </si>
  <si>
    <t>FLEXI-VAN LOGISTICS SDN BHD</t>
  </si>
  <si>
    <t>99060SLR6352904</t>
  </si>
  <si>
    <t>H &amp; FRIENDS GTL (MALAYSIA) SDN BHD</t>
  </si>
  <si>
    <t>51201</t>
  </si>
  <si>
    <t>7132</t>
  </si>
  <si>
    <t>99060SLR6340626</t>
  </si>
  <si>
    <t>99060SLR6330272</t>
  </si>
  <si>
    <t>99060SLR6336782</t>
  </si>
  <si>
    <t>99060SLU6352939</t>
  </si>
  <si>
    <t>99060SLR6360522</t>
  </si>
  <si>
    <t>99060SLR6352061</t>
  </si>
  <si>
    <t>99060SLR6340365</t>
  </si>
  <si>
    <t>99060SLR6349075</t>
  </si>
  <si>
    <t>99060SLR6345638</t>
  </si>
  <si>
    <t>99060SLR6345636</t>
  </si>
  <si>
    <t>99060SLU6283117</t>
  </si>
  <si>
    <t>99060SLR6282883</t>
  </si>
  <si>
    <t>99060SLR6360543</t>
  </si>
  <si>
    <t>99060SLR6345637</t>
  </si>
  <si>
    <t>99060SLR6324223</t>
  </si>
  <si>
    <t>99060SLR6352920</t>
  </si>
  <si>
    <t>99060SLF6340611</t>
  </si>
  <si>
    <t>99060SLR6360540</t>
  </si>
  <si>
    <t>99060SLR6330298</t>
  </si>
  <si>
    <t>99060SLR6353202</t>
  </si>
  <si>
    <t>99060SLR6360521</t>
  </si>
  <si>
    <t>99060SLR6345639</t>
  </si>
  <si>
    <t>99060SLR6336790</t>
  </si>
  <si>
    <t>99060SLR6352922</t>
  </si>
  <si>
    <t>SIMPRO ENGINEERING SDN BHD</t>
  </si>
  <si>
    <t>6266</t>
  </si>
  <si>
    <t>99010SLU6351018</t>
  </si>
  <si>
    <t>MARIMO LAND SDN BHD</t>
  </si>
  <si>
    <t>6267</t>
  </si>
  <si>
    <t>99010SLU6119666</t>
  </si>
  <si>
    <t>AMPANG POINT</t>
  </si>
  <si>
    <t>DUTA BERKAT CORPORATION SDN BHD</t>
  </si>
  <si>
    <t>6273</t>
  </si>
  <si>
    <t>99060SLU6351464</t>
  </si>
  <si>
    <t>C.P.I SEKSYEN 9, SHAH ALAM</t>
  </si>
  <si>
    <t>99060SLU6315038</t>
  </si>
  <si>
    <t>99060SLU6301138</t>
  </si>
  <si>
    <t>99060SLU6079131</t>
  </si>
  <si>
    <t>6275</t>
  </si>
  <si>
    <t>99010SLU6290668</t>
  </si>
  <si>
    <t>TANER INDUSTRIAL TECHNOLOGY (M) SDN BHD</t>
  </si>
  <si>
    <t>33XX</t>
  </si>
  <si>
    <t>99080SLP6353259</t>
  </si>
  <si>
    <t>99080SLP6346134</t>
  </si>
  <si>
    <t>99080SLP6353336</t>
  </si>
  <si>
    <t>99080SLP6347723</t>
  </si>
  <si>
    <t>99080SLP6353763</t>
  </si>
  <si>
    <t>99080SLP6353759</t>
  </si>
  <si>
    <t>99010SLU6221124</t>
  </si>
  <si>
    <t>99010SLU6215993</t>
  </si>
  <si>
    <t>ALTHAMIS MARINE SDN BHD</t>
  </si>
  <si>
    <t>99060SLU6242118</t>
  </si>
  <si>
    <t>99010SLU6299865</t>
  </si>
  <si>
    <t>99010SLU6293284</t>
  </si>
  <si>
    <t>99010SLU6166606</t>
  </si>
  <si>
    <t>99010SLU6295326</t>
  </si>
  <si>
    <t>99080SLP6346135</t>
  </si>
  <si>
    <t>99010SLU6293480</t>
  </si>
  <si>
    <t>99010SLU6165076</t>
  </si>
  <si>
    <t>99080SLP6353246</t>
  </si>
  <si>
    <t>ALAM INFORMASI SDN BHD</t>
  </si>
  <si>
    <t>6276</t>
  </si>
  <si>
    <t>99010SLP6327684</t>
  </si>
  <si>
    <t>99010SLP6312992</t>
  </si>
  <si>
    <t>MAARIJ DEVELOPMENT SDN BHD</t>
  </si>
  <si>
    <t>99020SLR6351257</t>
  </si>
  <si>
    <t>99010SLP6303656</t>
  </si>
  <si>
    <t>99010SLP6352512</t>
  </si>
  <si>
    <t>99010SLP6352319</t>
  </si>
  <si>
    <t>99010SLP6343861</t>
  </si>
  <si>
    <t>99010SLP6208668</t>
  </si>
  <si>
    <t>99010SLP6311576</t>
  </si>
  <si>
    <t>99010SLP6287734</t>
  </si>
  <si>
    <t>99010SLP6340189</t>
  </si>
  <si>
    <t>99010SLP6324023</t>
  </si>
  <si>
    <t>99010SLP6320006</t>
  </si>
  <si>
    <t>EMINENT JV GROUP SDN BHD</t>
  </si>
  <si>
    <t>6278</t>
  </si>
  <si>
    <t>99060SLR6342100</t>
  </si>
  <si>
    <t>EMASKANG SDN. BHD.</t>
  </si>
  <si>
    <t>99060SLP6342396</t>
  </si>
  <si>
    <t>99060SLU6359446</t>
  </si>
  <si>
    <t>JANA TANMIA RESOURCES SDN BHD</t>
  </si>
  <si>
    <t>99060DL56361107</t>
  </si>
  <si>
    <t>CORROCOAT CORROSION TECHNOLOGIES SDN BHD</t>
  </si>
  <si>
    <t>99060SLU6239221</t>
  </si>
  <si>
    <t>99060SLU6359067</t>
  </si>
  <si>
    <t>99060SLU6325531</t>
  </si>
  <si>
    <t>99060DL56361112</t>
  </si>
  <si>
    <t>99060SLU6360927</t>
  </si>
  <si>
    <t>99060SLU6239220</t>
  </si>
  <si>
    <t>99060SLP6220444</t>
  </si>
  <si>
    <t>HUGE ACRES DEVELOPMENT SDN BHD</t>
  </si>
  <si>
    <t>99060SLP6339116</t>
  </si>
  <si>
    <t>99060DL56361113</t>
  </si>
  <si>
    <t>MENANG IDAMAN SDN BHD</t>
  </si>
  <si>
    <t>99060SLU6310998</t>
  </si>
  <si>
    <t>99060SLU6356925</t>
  </si>
  <si>
    <t>Q EXPRESS LINE SDN BHD</t>
  </si>
  <si>
    <t>99060SLU6350505</t>
  </si>
  <si>
    <t>99060SLP6265465</t>
  </si>
  <si>
    <t>99060SLU6314851</t>
  </si>
  <si>
    <t>99060SLU6356924</t>
  </si>
  <si>
    <t>99060SLU6332367</t>
  </si>
  <si>
    <t>B.S. POLY INDUSTRIES SDN BHD</t>
  </si>
  <si>
    <t>6279</t>
  </si>
  <si>
    <t>99010SLR6343522</t>
  </si>
  <si>
    <t>DAMANSARA DAMAI</t>
  </si>
  <si>
    <t>E - CONTENT (M) SDN BHD</t>
  </si>
  <si>
    <t>6280</t>
  </si>
  <si>
    <t>99010SLU6354251</t>
  </si>
  <si>
    <t>EQUINE PARK</t>
  </si>
  <si>
    <t>99010SLU6352857</t>
  </si>
  <si>
    <t>99010SLU6312323</t>
  </si>
  <si>
    <t>99010SLU6296032</t>
  </si>
  <si>
    <t>99010SLU6296023</t>
  </si>
  <si>
    <t>99010SLU6238019</t>
  </si>
  <si>
    <t>99010SLU6351665</t>
  </si>
  <si>
    <t>99010SLU6334641</t>
  </si>
  <si>
    <t>99010SLU6332142</t>
  </si>
  <si>
    <t>99010SLU6311173</t>
  </si>
  <si>
    <t>99010SLU6250664</t>
  </si>
  <si>
    <t>99010SLU6361722</t>
  </si>
  <si>
    <t>99010SLU6344258</t>
  </si>
  <si>
    <t>99010SLU6288407</t>
  </si>
  <si>
    <t>99010SLU6275164</t>
  </si>
  <si>
    <t>SAUJANA BUDIMAS SDN. BHD.</t>
  </si>
  <si>
    <t>6282</t>
  </si>
  <si>
    <t>99010SLU6352792</t>
  </si>
  <si>
    <t>BANDAR SUNGAI LONG</t>
  </si>
  <si>
    <t>99010SLU6352603</t>
  </si>
  <si>
    <t>99010SLU6290363</t>
  </si>
  <si>
    <t>99010SLU6304243</t>
  </si>
  <si>
    <t>99010SLU6308850</t>
  </si>
  <si>
    <t>IP FOKUS SDN BHD</t>
  </si>
  <si>
    <t>6283</t>
  </si>
  <si>
    <t>99010SLU6318079</t>
  </si>
  <si>
    <t>C.P.I BANDAR BARU BANGI</t>
  </si>
  <si>
    <t>99010SLU6206806</t>
  </si>
  <si>
    <t>99010SLU6181676</t>
  </si>
  <si>
    <t>DIVERSATECH FERTILIZER SDN BHD</t>
  </si>
  <si>
    <t>99060SLU6325850</t>
  </si>
  <si>
    <t>99010SLU6330047</t>
  </si>
  <si>
    <t>99010SLU6211158</t>
  </si>
  <si>
    <t>99010SLU6202107</t>
  </si>
  <si>
    <t>99060SLU6327330</t>
  </si>
  <si>
    <t>99010SLU6352544</t>
  </si>
  <si>
    <t>99010SLU6336670</t>
  </si>
  <si>
    <t>99010SLU6319512</t>
  </si>
  <si>
    <t>99010SLU6295440</t>
  </si>
  <si>
    <t>99060SLU6349368</t>
  </si>
  <si>
    <t>99010SLU6342512</t>
  </si>
  <si>
    <t>99060SLU6354097</t>
  </si>
  <si>
    <t>99010SLU6211099</t>
  </si>
  <si>
    <t>99060SLU6347081</t>
  </si>
  <si>
    <t>99010SLU6241885</t>
  </si>
  <si>
    <t>VICTORANGE SDN BHD</t>
  </si>
  <si>
    <t>99060SLU6324369</t>
  </si>
  <si>
    <t>99060SLU6349423</t>
  </si>
  <si>
    <t>99010SLU6316191</t>
  </si>
  <si>
    <t>99010SLU6258487</t>
  </si>
  <si>
    <t>99010SLU6211118</t>
  </si>
  <si>
    <t>99060SLU6338522</t>
  </si>
  <si>
    <t>99060SLU6326397</t>
  </si>
  <si>
    <t>99010SLU6361123</t>
  </si>
  <si>
    <t>99010SLU6358803</t>
  </si>
  <si>
    <t>99010SLU6358778</t>
  </si>
  <si>
    <t>IAC TECHNIQUE SDN. BHD.</t>
  </si>
  <si>
    <t>99010SLU6355365</t>
  </si>
  <si>
    <t>INTRA REKA LAND SDN. BHD.</t>
  </si>
  <si>
    <t>6285</t>
  </si>
  <si>
    <t>99010SLU6287021</t>
  </si>
  <si>
    <t>SCIENCE CARE SDN BHD</t>
  </si>
  <si>
    <t>99010SLR6345851</t>
  </si>
  <si>
    <t>99010SLU6312637</t>
  </si>
  <si>
    <t>99010SLU6342934</t>
  </si>
  <si>
    <t>99010SLU6346991</t>
  </si>
  <si>
    <t>WEALTH PLATEAU SDN BHD</t>
  </si>
  <si>
    <t>99060SLP6355685</t>
  </si>
  <si>
    <t>99010SLU6315998</t>
  </si>
  <si>
    <t>HAMAL BINA'IN SDN BHD</t>
  </si>
  <si>
    <t>99060SLU6270240</t>
  </si>
  <si>
    <t>99060SLP6341684</t>
  </si>
  <si>
    <t>TRANSGREEN STRUCTURE SDN. BHD.</t>
  </si>
  <si>
    <t>99060SLU6347176</t>
  </si>
  <si>
    <t>99010SLU6315999</t>
  </si>
  <si>
    <t>KPMG PLT</t>
  </si>
  <si>
    <t>6286</t>
  </si>
  <si>
    <t>120</t>
  </si>
  <si>
    <t>99010SLU6358580</t>
  </si>
  <si>
    <t>99010SLU6353836</t>
  </si>
  <si>
    <t>99010SLU6348986</t>
  </si>
  <si>
    <t>99010SLU6341222</t>
  </si>
  <si>
    <t>99010SLU6349707</t>
  </si>
  <si>
    <t>99010SLU6355919</t>
  </si>
  <si>
    <t>99010SLU6326350</t>
  </si>
  <si>
    <t>99010SLU6280757</t>
  </si>
  <si>
    <t>99010SLU6264260</t>
  </si>
  <si>
    <t>99010SLU6356411</t>
  </si>
  <si>
    <t>EBS ENGINEERING SDN. BHD.</t>
  </si>
  <si>
    <t>6288</t>
  </si>
  <si>
    <t>99010SLU6275103</t>
  </si>
  <si>
    <t>MSD DIGITAL INTELLIGENCE SDN BHD</t>
  </si>
  <si>
    <t>99010SLU6272667</t>
  </si>
  <si>
    <t>99010SLU6266159</t>
  </si>
  <si>
    <t>99010SLU6255297</t>
  </si>
  <si>
    <t>99010SLU6227490</t>
  </si>
  <si>
    <t>ICLOUD SYSTEMS SDN. BHD.</t>
  </si>
  <si>
    <t>99060SLU6309676</t>
  </si>
  <si>
    <t>99010SLU6356548</t>
  </si>
  <si>
    <t>99010SLU6275294</t>
  </si>
  <si>
    <t>99010SLU6266158</t>
  </si>
  <si>
    <t>99010SLU6227485</t>
  </si>
  <si>
    <t>99010SLU6227458</t>
  </si>
  <si>
    <t>99010SLU6279909</t>
  </si>
  <si>
    <t>99060SLU6179730</t>
  </si>
  <si>
    <t>99010SLU6266458</t>
  </si>
  <si>
    <t>99010SLU6255294</t>
  </si>
  <si>
    <t>99010SLU6227471</t>
  </si>
  <si>
    <t>PHARMARISE SDN BHD</t>
  </si>
  <si>
    <t>99060SLR6342734</t>
  </si>
  <si>
    <t>99060SLU6311086</t>
  </si>
  <si>
    <t>99010SLU6275296</t>
  </si>
  <si>
    <t>99010SLU6272685</t>
  </si>
  <si>
    <t>99010SLU6272684</t>
  </si>
  <si>
    <t>99010SLU6272670</t>
  </si>
  <si>
    <t>99010SLU6252698</t>
  </si>
  <si>
    <t>99010SLU6205940</t>
  </si>
  <si>
    <t>99010SLU6205915</t>
  </si>
  <si>
    <t>99010SLU6183645</t>
  </si>
  <si>
    <t>99010SLU6179593</t>
  </si>
  <si>
    <t>RIBE POWER MALAYSIA SDN BHD</t>
  </si>
  <si>
    <t>28170</t>
  </si>
  <si>
    <t>99060SLU6353955</t>
  </si>
  <si>
    <t>99060SLR6343219</t>
  </si>
  <si>
    <t>99010SLU6356628</t>
  </si>
  <si>
    <t>99010SLU6227557</t>
  </si>
  <si>
    <t>99010SLU6227462</t>
  </si>
  <si>
    <t>99010SLU6205902</t>
  </si>
  <si>
    <t>99010SLU6195747</t>
  </si>
  <si>
    <t>99010SLU6195733</t>
  </si>
  <si>
    <t>99010SLU6356230</t>
  </si>
  <si>
    <t>99010SLU6350218</t>
  </si>
  <si>
    <t>99010SLU6342810</t>
  </si>
  <si>
    <t>EVEREST M &amp; E SDN BHD</t>
  </si>
  <si>
    <t>99060SLU6333167</t>
  </si>
  <si>
    <t>99010SLU6227473</t>
  </si>
  <si>
    <t>99010SLU6227472</t>
  </si>
  <si>
    <t>99010SLU6227456</t>
  </si>
  <si>
    <t>99060SLU6353954</t>
  </si>
  <si>
    <t>99010SLU6279914</t>
  </si>
  <si>
    <t>99060SLU6361578</t>
  </si>
  <si>
    <t>99010SLU6323752</t>
  </si>
  <si>
    <t>99010SLU6255299</t>
  </si>
  <si>
    <t>99010SLU6356266</t>
  </si>
  <si>
    <t>99060SLU6349685</t>
  </si>
  <si>
    <t>99060SLU6179281</t>
  </si>
  <si>
    <t>99010SLU6255305</t>
  </si>
  <si>
    <t>99010SLU6255302</t>
  </si>
  <si>
    <t>99010SLU6252696</t>
  </si>
  <si>
    <t>99010SLU6195873</t>
  </si>
  <si>
    <t>99010SLU6183644</t>
  </si>
  <si>
    <t>99010SLU6183643</t>
  </si>
  <si>
    <t>99010SLU6179583</t>
  </si>
  <si>
    <t>99010SLU6279913</t>
  </si>
  <si>
    <t>ATLANTIC OCEAN LOGISTICS (M) S/B</t>
  </si>
  <si>
    <t>6290</t>
  </si>
  <si>
    <t>99060SLR6332119</t>
  </si>
  <si>
    <t>99060SLR6332111</t>
  </si>
  <si>
    <t>NANOWATER RESEARCH LAB SDN. BHD.</t>
  </si>
  <si>
    <t>110X</t>
  </si>
  <si>
    <t>99060SLR6344883</t>
  </si>
  <si>
    <t>99060SLR6339593</t>
  </si>
  <si>
    <t>GREAT PLUS ENTERPRISE SDN BHD</t>
  </si>
  <si>
    <t>99060SLF6352905</t>
  </si>
  <si>
    <t>99060SLF6352906</t>
  </si>
  <si>
    <t>99060SLR6332123</t>
  </si>
  <si>
    <t>RAGAWANG CORPORATION SDN BHD</t>
  </si>
  <si>
    <t>6298</t>
  </si>
  <si>
    <t>99010SLU6344608</t>
  </si>
  <si>
    <t>99010SLU6342110</t>
  </si>
  <si>
    <t>99010SLP6285230</t>
  </si>
  <si>
    <t>SEBANGGA MITSINBO SDN BHD</t>
  </si>
  <si>
    <t>6299</t>
  </si>
  <si>
    <t>99060SLR6340958</t>
  </si>
  <si>
    <t>SABASUN HYPERRUNCIT SDN BHD</t>
  </si>
  <si>
    <t>6301</t>
  </si>
  <si>
    <t>99130SLR6347065</t>
  </si>
  <si>
    <t>H L T DISTRIBUTORS SDN BHD</t>
  </si>
  <si>
    <t>99130SLR6332096</t>
  </si>
  <si>
    <t>CARTEL DISTRIBUTION SDN. BHD.</t>
  </si>
  <si>
    <t>99130SLR6355907</t>
  </si>
  <si>
    <t>99130SLR6335914</t>
  </si>
  <si>
    <t>N-NIAGA SDN BHD</t>
  </si>
  <si>
    <t>99130SLU6346603</t>
  </si>
  <si>
    <t>HT DISTRIBUTORS SDN BHD</t>
  </si>
  <si>
    <t>99130SLR6340441</t>
  </si>
  <si>
    <t>PRIFARIA SDN BHD</t>
  </si>
  <si>
    <t>99130SLU6357457</t>
  </si>
  <si>
    <t>99130SLU6356028</t>
  </si>
  <si>
    <t>99130SLU6314535</t>
  </si>
  <si>
    <t>99050SLP6158149</t>
  </si>
  <si>
    <t>99130SLR6333251</t>
  </si>
  <si>
    <t>GIGA BUILDERS SDN BHD</t>
  </si>
  <si>
    <t>99050SLP6260527</t>
  </si>
  <si>
    <t>99130SLR6313354</t>
  </si>
  <si>
    <t>99130SLR6358493</t>
  </si>
  <si>
    <t>CAHAYA IKHTIAR SDN BHD</t>
  </si>
  <si>
    <t>01262B</t>
  </si>
  <si>
    <t>99130SLU6350635</t>
  </si>
  <si>
    <t>99130SLR6341737</t>
  </si>
  <si>
    <t>99130SLR6346392</t>
  </si>
  <si>
    <t>KWEH BENG HUI SDN BHD</t>
  </si>
  <si>
    <t>99130SLR6335862</t>
  </si>
  <si>
    <t>99130SLR6341157</t>
  </si>
  <si>
    <t>99130SLR6336155</t>
  </si>
  <si>
    <t>CARTEL MARKETING AND SALES SDN BHD</t>
  </si>
  <si>
    <t>99130SLR6331955</t>
  </si>
  <si>
    <t>99050SLP6304314</t>
  </si>
  <si>
    <t>KOP KELUARGA DATO HAJI HASHIM MAMAT K T</t>
  </si>
  <si>
    <t>99130SLR6351172</t>
  </si>
  <si>
    <t>99130SLR6351491</t>
  </si>
  <si>
    <t>99130SLR6352629</t>
  </si>
  <si>
    <t>6302</t>
  </si>
  <si>
    <t>99130SLR6338325</t>
  </si>
  <si>
    <t>99130SLR6331782</t>
  </si>
  <si>
    <t>CKJ ENGINEERING &amp; SERVICES SDN BHD</t>
  </si>
  <si>
    <t>99130SLU6341803</t>
  </si>
  <si>
    <t>99130SLU6329285</t>
  </si>
  <si>
    <t>PONTEROSSO TECHNICS SDN BHD</t>
  </si>
  <si>
    <t>99130SLU6325738</t>
  </si>
  <si>
    <t>PENGKALAN OFFSHORE SDN BHD</t>
  </si>
  <si>
    <t>99130DL56361329</t>
  </si>
  <si>
    <t>RAYHAR PROPERTIES SDN BHD</t>
  </si>
  <si>
    <t>99130SLU6306050</t>
  </si>
  <si>
    <t>99130SLU6252680</t>
  </si>
  <si>
    <t>MR MEGA BEAN MARKETING SDN BHD</t>
  </si>
  <si>
    <t>99130SLR6361411</t>
  </si>
  <si>
    <t>WHS GLOBAL ENGINEERING SDN BHD</t>
  </si>
  <si>
    <t>99130DL56360085</t>
  </si>
  <si>
    <t>99130DL56358191</t>
  </si>
  <si>
    <t>RAYHAR TRAVELS SDN BHD</t>
  </si>
  <si>
    <t>7131</t>
  </si>
  <si>
    <t>99130SLR6334919</t>
  </si>
  <si>
    <t>KENCANA JAYAMAS SDN.BHD.</t>
  </si>
  <si>
    <t>99130SLU6358715</t>
  </si>
  <si>
    <t>99130SLU6310074</t>
  </si>
  <si>
    <t>99130SLU6325739</t>
  </si>
  <si>
    <t>MB SYNERGY RESOURCES SDN.BHD</t>
  </si>
  <si>
    <t>99130SLU6283402</t>
  </si>
  <si>
    <t>UPSTREAM DOWNSTREAM PROCESS &amp; SERVICES</t>
  </si>
  <si>
    <t>99130SLU6160999</t>
  </si>
  <si>
    <t>99130DL56361350</t>
  </si>
  <si>
    <t>99130SLR6361640</t>
  </si>
  <si>
    <t>99130SLR6343462</t>
  </si>
  <si>
    <t>99130SLR6331220</t>
  </si>
  <si>
    <t>99130SLU6356725</t>
  </si>
  <si>
    <t>M.O. JAYA SDN BHD</t>
  </si>
  <si>
    <t>99130SLU6299516</t>
  </si>
  <si>
    <t>99130DL56359057</t>
  </si>
  <si>
    <t>HHA ASSOCIATES SDN BHD</t>
  </si>
  <si>
    <t>99130SLU6323245</t>
  </si>
  <si>
    <t>99130SLU6323153</t>
  </si>
  <si>
    <t>99130SLU6312340</t>
  </si>
  <si>
    <t>99130SLU6272127</t>
  </si>
  <si>
    <t>99130SLR6361635</t>
  </si>
  <si>
    <t>99130SLR6353738</t>
  </si>
  <si>
    <t>99130SLR6342258</t>
  </si>
  <si>
    <t>99130SLU6301294</t>
  </si>
  <si>
    <t>99130SLU6297969</t>
  </si>
  <si>
    <t>99130SLR6359704</t>
  </si>
  <si>
    <t>99130SLR6338312</t>
  </si>
  <si>
    <t>99130SLR6331221</t>
  </si>
  <si>
    <t>99130SLU6355722</t>
  </si>
  <si>
    <t>SBMN SYNERGY SDN BHD</t>
  </si>
  <si>
    <t>99130SLR6355763</t>
  </si>
  <si>
    <t>99130DL56359059</t>
  </si>
  <si>
    <t>99130DL56357883</t>
  </si>
  <si>
    <t>99130SLR6354691</t>
  </si>
  <si>
    <t>99130SLR6344850</t>
  </si>
  <si>
    <t>99130SLU6306039</t>
  </si>
  <si>
    <t>RWNA ENGINEERING SDN. BHD.</t>
  </si>
  <si>
    <t>99130SLU6321753</t>
  </si>
  <si>
    <t>BESTRICH STAR SDN BHD</t>
  </si>
  <si>
    <t>99130SLU6333860</t>
  </si>
  <si>
    <t>KOPERASI 3K BERHAD</t>
  </si>
  <si>
    <t>99130SLR6355673</t>
  </si>
  <si>
    <t>99130SLU6288755</t>
  </si>
  <si>
    <t>99130SLU6160905</t>
  </si>
  <si>
    <t>99130SLR6354697</t>
  </si>
  <si>
    <t>99130SLR6354693</t>
  </si>
  <si>
    <t>99130SLR6343463</t>
  </si>
  <si>
    <t>99130SLU6290404</t>
  </si>
  <si>
    <t>99130SLU6324015</t>
  </si>
  <si>
    <t>99130DL56360063</t>
  </si>
  <si>
    <t>99130SLU6343485</t>
  </si>
  <si>
    <t>99130SLR6332587</t>
  </si>
  <si>
    <t>99130SLR6331219</t>
  </si>
  <si>
    <t>99130SLU6355723</t>
  </si>
  <si>
    <t>99130SLU6327237</t>
  </si>
  <si>
    <t>99130SLU6253643</t>
  </si>
  <si>
    <t>99130DL56360020</t>
  </si>
  <si>
    <t>99130SLU6283775</t>
  </si>
  <si>
    <t>ERAT TEMURUN SDN BHD</t>
  </si>
  <si>
    <t>6303</t>
  </si>
  <si>
    <t>99130SLU6340474</t>
  </si>
  <si>
    <t>KUALA BERANG</t>
  </si>
  <si>
    <t>PACCAR MOTORS SDN BHD</t>
  </si>
  <si>
    <t>6304</t>
  </si>
  <si>
    <t>99130SLR6356596</t>
  </si>
  <si>
    <t>JERTEH</t>
  </si>
  <si>
    <t>SYARIKAT YUSOF YASIN SDN BHD</t>
  </si>
  <si>
    <t>99130SLU6291796</t>
  </si>
  <si>
    <t>WRA SERVICES SDN BHD</t>
  </si>
  <si>
    <t>6306</t>
  </si>
  <si>
    <t>99130SLU6227187</t>
  </si>
  <si>
    <t>C.P.I. KUALA TERENGGANU</t>
  </si>
  <si>
    <t>KIAN SENG (THAY &amp; SONS) SDN BHD</t>
  </si>
  <si>
    <t>99130SLR6350372</t>
  </si>
  <si>
    <t>99130SLU6311018</t>
  </si>
  <si>
    <t>99130SLU6226072</t>
  </si>
  <si>
    <t>AHT (NORLAN UNITED)&amp; CARRIAGE SDN BHD</t>
  </si>
  <si>
    <t>99130SLU6223157</t>
  </si>
  <si>
    <t>99130SLU6311006</t>
  </si>
  <si>
    <t>99130SLR6343053</t>
  </si>
  <si>
    <t>99130SLR6345414</t>
  </si>
  <si>
    <t>99130SLR6329638</t>
  </si>
  <si>
    <t>RIA SOLUTIONS (M) SDN BHD</t>
  </si>
  <si>
    <t>6308</t>
  </si>
  <si>
    <t>99130SLU6360053</t>
  </si>
  <si>
    <t>PAKA</t>
  </si>
  <si>
    <t>SAA ENGINEERING &amp; MARINE SDN BHD</t>
  </si>
  <si>
    <t>99130SLU6342085</t>
  </si>
  <si>
    <t>QIMAKO ENGINEERING &amp; CONSTRUCTION SB</t>
  </si>
  <si>
    <t>99130SLU6361488</t>
  </si>
  <si>
    <t>DIPETRO SYNERGY ENG SDN. BHD.</t>
  </si>
  <si>
    <t>99130SLU6326565</t>
  </si>
  <si>
    <t>TMM ENGINEERING SERVICES SDN BHD</t>
  </si>
  <si>
    <t>99130SLU6214403</t>
  </si>
  <si>
    <t>99130SLU6359442</t>
  </si>
  <si>
    <t>99130SLU6330570</t>
  </si>
  <si>
    <t>99130SLU6329652</t>
  </si>
  <si>
    <t>99130SLU6326211</t>
  </si>
  <si>
    <t>PASCA BINA SDN BHD</t>
  </si>
  <si>
    <t>99130SLU6335623</t>
  </si>
  <si>
    <t>99130SLU6352816</t>
  </si>
  <si>
    <t>99130SLU6249625</t>
  </si>
  <si>
    <t>99130SLU6326210</t>
  </si>
  <si>
    <t>99130SLU6307256</t>
  </si>
  <si>
    <t>ROHANA NURSERY &amp; TRADING SDN BHD</t>
  </si>
  <si>
    <t>99130SLU6239024</t>
  </si>
  <si>
    <t>99130SLU6306240</t>
  </si>
  <si>
    <t>99130SLU6333784</t>
  </si>
  <si>
    <t>99130DL56360067</t>
  </si>
  <si>
    <t>99130SLU6326635</t>
  </si>
  <si>
    <t>BB TECH SERVICES SDN BHD</t>
  </si>
  <si>
    <t>99130SLU6345838</t>
  </si>
  <si>
    <t>99130SLU6294034</t>
  </si>
  <si>
    <t>99130DL56361757</t>
  </si>
  <si>
    <t>99130SLU6343334</t>
  </si>
  <si>
    <t>99130SLU6332148</t>
  </si>
  <si>
    <t>99130SLU6247524</t>
  </si>
  <si>
    <t>99130SLU6338723</t>
  </si>
  <si>
    <t>99130SLU6301754</t>
  </si>
  <si>
    <t>6401</t>
  </si>
  <si>
    <t>99080SLU6244180</t>
  </si>
  <si>
    <t>GELIGA SISTEM SDN BHD</t>
  </si>
  <si>
    <t>99080SLU6322719</t>
  </si>
  <si>
    <t>99080SLU6244183</t>
  </si>
  <si>
    <t>99080SLU6345554</t>
  </si>
  <si>
    <t>99080SLU6342578</t>
  </si>
  <si>
    <t>99080SLU6289531</t>
  </si>
  <si>
    <t>99080SLU6284704</t>
  </si>
  <si>
    <t>99080SLU6358762</t>
  </si>
  <si>
    <t>99080SLU6350121</t>
  </si>
  <si>
    <t>99080SLU6285719</t>
  </si>
  <si>
    <t>99080SLU6249533</t>
  </si>
  <si>
    <t>AYS MARKETING SDN BHD</t>
  </si>
  <si>
    <t>99140SLR6339707</t>
  </si>
  <si>
    <t>99080SLU6326547</t>
  </si>
  <si>
    <t>AGENDA CENDANA SDN BHD</t>
  </si>
  <si>
    <t>99080SLR6280385</t>
  </si>
  <si>
    <t>RAFULIN HOLDINGS SDN BHD</t>
  </si>
  <si>
    <t>99080SLU6347491</t>
  </si>
  <si>
    <t>99080SLU6347809</t>
  </si>
  <si>
    <t>99080SLU6321096</t>
  </si>
  <si>
    <t>99080SLR6280037</t>
  </si>
  <si>
    <t>SE CONCRETE SDN BHD</t>
  </si>
  <si>
    <t>6404</t>
  </si>
  <si>
    <t>99080SLR6352048</t>
  </si>
  <si>
    <t>KAI SHEN MARKETING (EM) SDN BHD</t>
  </si>
  <si>
    <t>99080DL66357261</t>
  </si>
  <si>
    <t>99080DL66359959</t>
  </si>
  <si>
    <t>JUARA TRAVEL &amp; TOURS SDN BHD</t>
  </si>
  <si>
    <t>99080SLR6333970</t>
  </si>
  <si>
    <t>DIMENSI TUAH SDN BHD</t>
  </si>
  <si>
    <t>99080SLR6358620</t>
  </si>
  <si>
    <t>99080SLR6355579</t>
  </si>
  <si>
    <t>99080DL66359857</t>
  </si>
  <si>
    <t>99010SLU6263617</t>
  </si>
  <si>
    <t>99080DL66360611</t>
  </si>
  <si>
    <t>SYARIKAT PERNIAGAAN MONZA SDN BHD</t>
  </si>
  <si>
    <t>6406</t>
  </si>
  <si>
    <t>99080SLU6336508</t>
  </si>
  <si>
    <t>KENWINGSTON VENTURE SDN BHD</t>
  </si>
  <si>
    <t>99080SLU6344318</t>
  </si>
  <si>
    <t>99080SLU6325701</t>
  </si>
  <si>
    <t>99080SLU6153213</t>
  </si>
  <si>
    <t>99080SLU6358892</t>
  </si>
  <si>
    <t>MH PLATINUM SDN BHD</t>
  </si>
  <si>
    <t>99080SLU6353403</t>
  </si>
  <si>
    <t>99080SLU6253526</t>
  </si>
  <si>
    <t>99080SLU6280553</t>
  </si>
  <si>
    <t>99080SLU6331768</t>
  </si>
  <si>
    <t>TERUS MAJU INDUSTRIAL HARDWARE SDN BHD</t>
  </si>
  <si>
    <t>6408</t>
  </si>
  <si>
    <t>99080SLR6347686</t>
  </si>
  <si>
    <t>DOVER ELEVATORS (MALAYSIA) SDN BHD</t>
  </si>
  <si>
    <t>99080SLP6352578</t>
  </si>
  <si>
    <t>SEGAMAT HOLDINGS SDN BHD</t>
  </si>
  <si>
    <t>64200</t>
  </si>
  <si>
    <t>99080SLR6335299</t>
  </si>
  <si>
    <t>99080SLU6347693</t>
  </si>
  <si>
    <t>ALFAMELI TECHNICAL SERVICES SDN. BHD.</t>
  </si>
  <si>
    <t>99080SLU6353363</t>
  </si>
  <si>
    <t>NAZA COMMUNICATIONS SDN BHD</t>
  </si>
  <si>
    <t>6409</t>
  </si>
  <si>
    <t>99060SLP5992720</t>
  </si>
  <si>
    <t>AKAR KORDINASI SDN BHD</t>
  </si>
  <si>
    <t>99060SLU6201221</t>
  </si>
  <si>
    <t>NAZA KIA MALAYSIA SDN BHD</t>
  </si>
  <si>
    <t>99060SLR6341523</t>
  </si>
  <si>
    <t>99060SLR6338477</t>
  </si>
  <si>
    <t>TAN BOON MING SDN BHD</t>
  </si>
  <si>
    <t>6411</t>
  </si>
  <si>
    <t>99080SLU6343420</t>
  </si>
  <si>
    <t>99080SLR6336822</t>
  </si>
  <si>
    <t>99080SLR6351708</t>
  </si>
  <si>
    <t>99080SLR6339995</t>
  </si>
  <si>
    <t>99080SLR6321220</t>
  </si>
  <si>
    <t>99080SLR6276749</t>
  </si>
  <si>
    <t>99080SLR6345271</t>
  </si>
  <si>
    <t>99080SLR6331140</t>
  </si>
  <si>
    <t>99080SLR6266070</t>
  </si>
  <si>
    <t>PINNACLE HOMES SP SDN BHD</t>
  </si>
  <si>
    <t>99080SLU6178501</t>
  </si>
  <si>
    <t>WANGI FORWARDING &amp; SHIPPING SDN BHD</t>
  </si>
  <si>
    <t>6412</t>
  </si>
  <si>
    <t>99080SLR6349993</t>
  </si>
  <si>
    <t>NH2 SYSTEM SDN. BHD.</t>
  </si>
  <si>
    <t>99080SLU6355351</t>
  </si>
  <si>
    <t>99080SLU6291830</t>
  </si>
  <si>
    <t>KUMPULANIAGA MAHMUD TAIB SDN BHD</t>
  </si>
  <si>
    <t>IBC</t>
  </si>
  <si>
    <t>99080IDC2559948</t>
  </si>
  <si>
    <t>99080SLU6361486</t>
  </si>
  <si>
    <t>99080SLU6352710</t>
  </si>
  <si>
    <t>99080SLU6264734</t>
  </si>
  <si>
    <t>99080SLU6221961</t>
  </si>
  <si>
    <t>99080SLP6246155</t>
  </si>
  <si>
    <t>99080SLU6244045</t>
  </si>
  <si>
    <t>99080SLP6287018</t>
  </si>
  <si>
    <t>99080SLU6050991</t>
  </si>
  <si>
    <t>99080SLR6338731</t>
  </si>
  <si>
    <t>99080SLR6338725</t>
  </si>
  <si>
    <t>99080SLR6333978</t>
  </si>
  <si>
    <t>99080SLU6309297</t>
  </si>
  <si>
    <t>99080SLR6326814</t>
  </si>
  <si>
    <t>ENCORAL DIGITAL SOLUTIONS SDN BHD</t>
  </si>
  <si>
    <t>99080SLU6186515</t>
  </si>
  <si>
    <t>ZETA LETRIK SDN BHD</t>
  </si>
  <si>
    <t>6413</t>
  </si>
  <si>
    <t>99080SLU6329179</t>
  </si>
  <si>
    <t>TOP HOME BUILDER DEVELOPMENT SDN BHD</t>
  </si>
  <si>
    <t>6414</t>
  </si>
  <si>
    <t>99080SLU6342111</t>
  </si>
  <si>
    <t>99080SLU6301201</t>
  </si>
  <si>
    <t>DATTA SHREE SDN BHD</t>
  </si>
  <si>
    <t>99080DL86360906</t>
  </si>
  <si>
    <t>99080DL86358510</t>
  </si>
  <si>
    <t>99080DL86354636</t>
  </si>
  <si>
    <t>99080SLU6342120</t>
  </si>
  <si>
    <t>99080SLU6314721</t>
  </si>
  <si>
    <t>99080SLU6314720</t>
  </si>
  <si>
    <t>99080DL66361576</t>
  </si>
  <si>
    <t>99080DL66357923</t>
  </si>
  <si>
    <t>99080DL66352645</t>
  </si>
  <si>
    <t>99080DL86356879</t>
  </si>
  <si>
    <t>99080SLU6342012</t>
  </si>
  <si>
    <t>99080SLU6340382</t>
  </si>
  <si>
    <t>99080DL86357530</t>
  </si>
  <si>
    <t>99080DL86357087</t>
  </si>
  <si>
    <t>99080SLU6342349</t>
  </si>
  <si>
    <t>99080SLU6342115</t>
  </si>
  <si>
    <t>99080SLU6340385</t>
  </si>
  <si>
    <t>99080DL86359162</t>
  </si>
  <si>
    <t>99080SLU6342138</t>
  </si>
  <si>
    <t>6415</t>
  </si>
  <si>
    <t>99080SLP6222061</t>
  </si>
  <si>
    <t>99080SLP6160589</t>
  </si>
  <si>
    <t>DE-LUXE FOOD SERVICES SDN BHD</t>
  </si>
  <si>
    <t>6416</t>
  </si>
  <si>
    <t>99060SLR6355934</t>
  </si>
  <si>
    <t>GOURMESSA SDN BHD</t>
  </si>
  <si>
    <t>99010SLR6329959</t>
  </si>
  <si>
    <t>FAMILY BAKERY SDN BHD</t>
  </si>
  <si>
    <t>99060SLR6353163</t>
  </si>
  <si>
    <t>SAN FRANCISCO COFFEE SDN BHD</t>
  </si>
  <si>
    <t>99010SLR6328216</t>
  </si>
  <si>
    <t>PROVENTUS BINA SDN BHD</t>
  </si>
  <si>
    <t>99010SLP6292642</t>
  </si>
  <si>
    <t>99010SLR6350137</t>
  </si>
  <si>
    <t>99010SLR6331267</t>
  </si>
  <si>
    <t>POK BROTHERS SDN. BHD.</t>
  </si>
  <si>
    <t>99010SLR6329944</t>
  </si>
  <si>
    <t>99060SLR6353165</t>
  </si>
  <si>
    <t>99010SLR6328594</t>
  </si>
  <si>
    <t>99010SLR6327846</t>
  </si>
  <si>
    <t>99010SLR6338332</t>
  </si>
  <si>
    <t>99010SLR6331333</t>
  </si>
  <si>
    <t>99010SLR6329947</t>
  </si>
  <si>
    <t>99060SLR6353164</t>
  </si>
  <si>
    <t>99010SLR6361696</t>
  </si>
  <si>
    <t>99010SLR6328200</t>
  </si>
  <si>
    <t>MAHKOTA TECHNOLOGIES SDN BHD</t>
  </si>
  <si>
    <t>99010SLU6343049</t>
  </si>
  <si>
    <t>99010SLR6328167</t>
  </si>
  <si>
    <t>SRI BINARAYA SDN. BHD.</t>
  </si>
  <si>
    <t>6418</t>
  </si>
  <si>
    <t>99010SLR6327605</t>
  </si>
  <si>
    <t>99010SLU6208675</t>
  </si>
  <si>
    <t>99010SLU6224085</t>
  </si>
  <si>
    <t>99010SLU6349540</t>
  </si>
  <si>
    <t>99010SLR6334737</t>
  </si>
  <si>
    <t>BINAFORM SDN BHD</t>
  </si>
  <si>
    <t>6419</t>
  </si>
  <si>
    <t>99010SLU6349547</t>
  </si>
  <si>
    <t>PUTARAN SEMASA SDN BHD</t>
  </si>
  <si>
    <t>77307</t>
  </si>
  <si>
    <t>99010SLU6360721</t>
  </si>
  <si>
    <t>99010SLU6360719</t>
  </si>
  <si>
    <t>99010SLU6356335</t>
  </si>
  <si>
    <t>99010SLU6348531</t>
  </si>
  <si>
    <t>99010SLU6347875</t>
  </si>
  <si>
    <t>99010SLU6286903</t>
  </si>
  <si>
    <t>99010SLU6361715</t>
  </si>
  <si>
    <t>99010SLU6358903</t>
  </si>
  <si>
    <t>99010SLU6355825</t>
  </si>
  <si>
    <t>CHIP NGAI ENGINEERING WORKS SDN BHD</t>
  </si>
  <si>
    <t>99010SLR6352506</t>
  </si>
  <si>
    <t>DAMINI CORPORATION SDN BHD</t>
  </si>
  <si>
    <t>99010SLU6328304</t>
  </si>
  <si>
    <t>99010SLU6248679</t>
  </si>
  <si>
    <t>99010SLU6360060</t>
  </si>
  <si>
    <t>99010SLU6355448</t>
  </si>
  <si>
    <t>99010SLU6349862</t>
  </si>
  <si>
    <t>99010SLU6355452</t>
  </si>
  <si>
    <t>99010SLU6329792</t>
  </si>
  <si>
    <t>99010SLU6354348</t>
  </si>
  <si>
    <t>99010SLU6330168</t>
  </si>
  <si>
    <t>99010SLU6356303</t>
  </si>
  <si>
    <t>99010SLR6349961</t>
  </si>
  <si>
    <t>99010SLU6245160</t>
  </si>
  <si>
    <t>99010SLU6354578</t>
  </si>
  <si>
    <t>99010SLU6349568</t>
  </si>
  <si>
    <t>99010SLR6352513</t>
  </si>
  <si>
    <t>99010SLU6351827</t>
  </si>
  <si>
    <t>99010SLR6316495</t>
  </si>
  <si>
    <t>99010SLU6352965</t>
  </si>
  <si>
    <t>99010SLU6344348</t>
  </si>
  <si>
    <t>99010SLR6351493</t>
  </si>
  <si>
    <t>99010SLU6350521</t>
  </si>
  <si>
    <t>99010SLR6322717</t>
  </si>
  <si>
    <t>99010SLU6360712</t>
  </si>
  <si>
    <t>99010SLU6351519</t>
  </si>
  <si>
    <t>99010SLU6349594</t>
  </si>
  <si>
    <t>99010SLU6348034</t>
  </si>
  <si>
    <t>GAMALUX OILS SDN BHD</t>
  </si>
  <si>
    <t>6420</t>
  </si>
  <si>
    <t>99010SLU6325858</t>
  </si>
  <si>
    <t>99010SLR6340463</t>
  </si>
  <si>
    <t>99010SLR6338551</t>
  </si>
  <si>
    <t>99010SLR6338654</t>
  </si>
  <si>
    <t>99010SLR6328384</t>
  </si>
  <si>
    <t>CARPETON INDUSTRIES SDN. BHD.</t>
  </si>
  <si>
    <t>99010SLU6355027</t>
  </si>
  <si>
    <t>99010SLU6354293</t>
  </si>
  <si>
    <t>99010SLR6328057</t>
  </si>
  <si>
    <t>99010SLU6350313</t>
  </si>
  <si>
    <t>99010SLR6338549</t>
  </si>
  <si>
    <t>99010SLU6347882</t>
  </si>
  <si>
    <t>ALPHAXIUS CONSTRUCTION SDN. BHD.</t>
  </si>
  <si>
    <t>99010DL56360895</t>
  </si>
  <si>
    <t>99010SLU6359130</t>
  </si>
  <si>
    <t>99010SLR6338555</t>
  </si>
  <si>
    <t>99010SLU6325664</t>
  </si>
  <si>
    <t>FELDA D SAJI SDN BHD</t>
  </si>
  <si>
    <t>6421</t>
  </si>
  <si>
    <t>562XX</t>
  </si>
  <si>
    <t>99140SLR6270913</t>
  </si>
  <si>
    <t>99140SLU6336486</t>
  </si>
  <si>
    <t>GEO SPATIAL SOLUTIONS SDN.BHD.</t>
  </si>
  <si>
    <t>6422</t>
  </si>
  <si>
    <t>99080SLU6297450</t>
  </si>
  <si>
    <t>99080SLU6248167</t>
  </si>
  <si>
    <t>BINA MASYHUR SDN BHD</t>
  </si>
  <si>
    <t>99080SLU6338581</t>
  </si>
  <si>
    <t>99080SLU6303982</t>
  </si>
  <si>
    <t>99080SLU6280427</t>
  </si>
  <si>
    <t>99080SLU6313814</t>
  </si>
  <si>
    <t>99080SLR6350921</t>
  </si>
  <si>
    <t>99080SLU6342648</t>
  </si>
  <si>
    <t>ZELLECO ENGINEERING SDN BHD</t>
  </si>
  <si>
    <t>6425</t>
  </si>
  <si>
    <t>2431XB</t>
  </si>
  <si>
    <t>99080SLR6361156</t>
  </si>
  <si>
    <t>99080SLU6334545</t>
  </si>
  <si>
    <t>99080SLU6356135</t>
  </si>
  <si>
    <t>NUR DISTRIBUTION SDN BHD</t>
  </si>
  <si>
    <t>3510XC</t>
  </si>
  <si>
    <t>99080SLF6339163</t>
  </si>
  <si>
    <t>99080DL56360527</t>
  </si>
  <si>
    <t>INSTANT OPTION RESOURCES SDN BHD</t>
  </si>
  <si>
    <t>99080SLU6312490</t>
  </si>
  <si>
    <t>99080SLU6301096</t>
  </si>
  <si>
    <t>99080SLU6326208</t>
  </si>
  <si>
    <t>PROTEXT CONSTRUCTION (M) SDN BHD</t>
  </si>
  <si>
    <t>99080SLP6359920</t>
  </si>
  <si>
    <t>99080SLU6295922</t>
  </si>
  <si>
    <t>99080SLU6253868</t>
  </si>
  <si>
    <t>99080SLU6345778</t>
  </si>
  <si>
    <t>BIOMARKETING SERVICES (M) SDN BHD</t>
  </si>
  <si>
    <t>6427</t>
  </si>
  <si>
    <t>99080SLU6309569</t>
  </si>
  <si>
    <t>99080SLU6358295</t>
  </si>
  <si>
    <t>99080SLU6355094</t>
  </si>
  <si>
    <t>99080SLU6314065</t>
  </si>
  <si>
    <t>99080SLU6309765</t>
  </si>
  <si>
    <t>99080SLU6309742</t>
  </si>
  <si>
    <t>99080SLU6277589</t>
  </si>
  <si>
    <t>99080SLU6328422</t>
  </si>
  <si>
    <t>99080SLU6358441</t>
  </si>
  <si>
    <t>SHAMAWAR MEDICARE SDN BHD</t>
  </si>
  <si>
    <t>99080SLU6346385</t>
  </si>
  <si>
    <t>99080SLU6358452</t>
  </si>
  <si>
    <t>99080SLU6325749</t>
  </si>
  <si>
    <t>99080SLR6350616</t>
  </si>
  <si>
    <t>99080SLU6309722</t>
  </si>
  <si>
    <t>99080SLU6329050</t>
  </si>
  <si>
    <t>99080SLU6356280</t>
  </si>
  <si>
    <t>PROFOUND RADIANCE SDN BHD</t>
  </si>
  <si>
    <t>99080SLU6256532</t>
  </si>
  <si>
    <t>99080SLU6325746</t>
  </si>
  <si>
    <t>99080SLU6318812</t>
  </si>
  <si>
    <t>99080SLU6303231</t>
  </si>
  <si>
    <t>99080SLU6299148</t>
  </si>
  <si>
    <t>99080SLU6320589</t>
  </si>
  <si>
    <t>99080SLU6308884</t>
  </si>
  <si>
    <t>99080SLU6306653</t>
  </si>
  <si>
    <t>99080SLU6310743</t>
  </si>
  <si>
    <t>99080SLU6256530</t>
  </si>
  <si>
    <t>SURIA LAND DEVELOPMENT SDN BHD</t>
  </si>
  <si>
    <t>6428</t>
  </si>
  <si>
    <t>99080SLR6253686</t>
  </si>
  <si>
    <t>SUNDATA SDN. BHD.</t>
  </si>
  <si>
    <t>99080SLU6359198</t>
  </si>
  <si>
    <t>99080SLU6359242</t>
  </si>
  <si>
    <t>99080SLU6350561</t>
  </si>
  <si>
    <t>99080SLU6350996</t>
  </si>
  <si>
    <t>99080SLU6350037</t>
  </si>
  <si>
    <t>PCOM PACIFIC SDN BHD</t>
  </si>
  <si>
    <t>99080DL86341764</t>
  </si>
  <si>
    <t>99080SLU6350063</t>
  </si>
  <si>
    <t>99080SLU6357824</t>
  </si>
  <si>
    <t>99080SLU6357439</t>
  </si>
  <si>
    <t>99080SLU6353262</t>
  </si>
  <si>
    <t>99080SLU6351876</t>
  </si>
  <si>
    <t>99080SLU6350028</t>
  </si>
  <si>
    <t>99080SLU6354151</t>
  </si>
  <si>
    <t>99080DL86350796</t>
  </si>
  <si>
    <t>99080SLU6358759</t>
  </si>
  <si>
    <t>99080SLU6356113</t>
  </si>
  <si>
    <t>99080SLU6354142</t>
  </si>
  <si>
    <t>MOTIVAGE SDN BHD</t>
  </si>
  <si>
    <t>6430</t>
  </si>
  <si>
    <t>99010SLU6353733</t>
  </si>
  <si>
    <t>99010SLR6332138</t>
  </si>
  <si>
    <t>DPI KONSULT SDN BHD</t>
  </si>
  <si>
    <t>99010SLU6299592</t>
  </si>
  <si>
    <t>SOLSIS (M) SDN BHD</t>
  </si>
  <si>
    <t>6432</t>
  </si>
  <si>
    <t>99140SLU6343081</t>
  </si>
  <si>
    <t>99140SLU6256849</t>
  </si>
  <si>
    <t>99140SLU6343070</t>
  </si>
  <si>
    <t>99140SLU6260920</t>
  </si>
  <si>
    <t>HELIOS PHOTOVOLTAIC SDN BHD</t>
  </si>
  <si>
    <t>99080SLU6347079</t>
  </si>
  <si>
    <t>99140SLU6271751</t>
  </si>
  <si>
    <t>99140SLU6294789</t>
  </si>
  <si>
    <t>99140SLU6252147</t>
  </si>
  <si>
    <t>BIOMAX RUBBER INDUSTRIES SDN BHD</t>
  </si>
  <si>
    <t>22XXXC</t>
  </si>
  <si>
    <t>99080SLR6346880</t>
  </si>
  <si>
    <t>99140SLU6319783</t>
  </si>
  <si>
    <t>99140SLU6271457</t>
  </si>
  <si>
    <t>99140SLP6149560</t>
  </si>
  <si>
    <t>ODEMAX PETROLEUM SDN BHD</t>
  </si>
  <si>
    <t>6433</t>
  </si>
  <si>
    <t>99080SLR6323334</t>
  </si>
  <si>
    <t>99080SLR6337004</t>
  </si>
  <si>
    <t>DISITU HOLDINGS SDN BHD</t>
  </si>
  <si>
    <t>6434</t>
  </si>
  <si>
    <t>99080SLU6331257</t>
  </si>
  <si>
    <t>99080SLR6354150</t>
  </si>
  <si>
    <t>MARA LINER SDN. BHD.</t>
  </si>
  <si>
    <t>99080SLU6088150</t>
  </si>
  <si>
    <t>99080SLR6357945</t>
  </si>
  <si>
    <t>99080SLU6356847</t>
  </si>
  <si>
    <t>99080SLU6353025</t>
  </si>
  <si>
    <t>SNFOR SDN. BHD.</t>
  </si>
  <si>
    <t>6436</t>
  </si>
  <si>
    <t>99080SLU6355468</t>
  </si>
  <si>
    <t>AGRO 19 BERHAD</t>
  </si>
  <si>
    <t>99080WAM2588952</t>
  </si>
  <si>
    <t>LEDCO PROFESSIONAL SDN BHD</t>
  </si>
  <si>
    <t>6438</t>
  </si>
  <si>
    <t>99060SLR6335513</t>
  </si>
  <si>
    <t>MEDIKRAFT SDN. BHD.</t>
  </si>
  <si>
    <t>6439</t>
  </si>
  <si>
    <t>99010SLU6307978</t>
  </si>
  <si>
    <t>99010SLU6303286</t>
  </si>
  <si>
    <t>99010SLU6294437</t>
  </si>
  <si>
    <t>99010SLU6313793</t>
  </si>
  <si>
    <t>99010SLU6323493</t>
  </si>
  <si>
    <t>99010SLU6322485</t>
  </si>
  <si>
    <t>99010SLU6294438</t>
  </si>
  <si>
    <t>99010SLU6346566</t>
  </si>
  <si>
    <t>CBH ENGINEERING SDN BHD</t>
  </si>
  <si>
    <t>99060SLU6347394</t>
  </si>
  <si>
    <t>99010SLR6325287</t>
  </si>
  <si>
    <t>99010SLU6307977</t>
  </si>
  <si>
    <t>99060SLU6348227</t>
  </si>
  <si>
    <t>6440</t>
  </si>
  <si>
    <t>99080SLP6350014</t>
  </si>
  <si>
    <t>UXERA SDN BHD</t>
  </si>
  <si>
    <t>6441</t>
  </si>
  <si>
    <t>821XX</t>
  </si>
  <si>
    <t>99060SLR6353807</t>
  </si>
  <si>
    <t>99060SLU6275123</t>
  </si>
  <si>
    <t>99010DL56359902</t>
  </si>
  <si>
    <t>99010SLU6291473</t>
  </si>
  <si>
    <t>99010SLU6276399</t>
  </si>
  <si>
    <t>99010SLU6272701</t>
  </si>
  <si>
    <t>99010SLU6232064</t>
  </si>
  <si>
    <t>99060SLU6095315</t>
  </si>
  <si>
    <t>99010SLU6310831</t>
  </si>
  <si>
    <t>99010SLU6296285</t>
  </si>
  <si>
    <t>99010SLU6163096</t>
  </si>
  <si>
    <t>99060SLU6051948</t>
  </si>
  <si>
    <t>99010SLU6315523</t>
  </si>
  <si>
    <t>99010SLU6271597</t>
  </si>
  <si>
    <t>99060SLU6329840</t>
  </si>
  <si>
    <t>99010SLU6355667</t>
  </si>
  <si>
    <t>99010SLU6301288</t>
  </si>
  <si>
    <t>99010SLU6242926</t>
  </si>
  <si>
    <t>99060SLU6242935</t>
  </si>
  <si>
    <t>99010SLP6303644</t>
  </si>
  <si>
    <t>99060SLU6218979</t>
  </si>
  <si>
    <t>99060SLU6207213</t>
  </si>
  <si>
    <t>99010SLU6351549</t>
  </si>
  <si>
    <t>99010SLU6272702</t>
  </si>
  <si>
    <t>99010SLU6238466</t>
  </si>
  <si>
    <t>99010SLU6313010</t>
  </si>
  <si>
    <t>99010SLU6270698</t>
  </si>
  <si>
    <t>TA ENGINEERING &amp; SERVICES SDN BHD</t>
  </si>
  <si>
    <t>6442</t>
  </si>
  <si>
    <t>99080SLU6352169</t>
  </si>
  <si>
    <t>ENE PETRO SERVICES SDN BHD</t>
  </si>
  <si>
    <t>99080SLU6342883</t>
  </si>
  <si>
    <t>99080SLU6343507</t>
  </si>
  <si>
    <t>99080SLU6327268</t>
  </si>
  <si>
    <t>99080SLU6319894</t>
  </si>
  <si>
    <t>99080SLU6361738</t>
  </si>
  <si>
    <t>KNACK KNACK SYSTEM SDN BHD</t>
  </si>
  <si>
    <t>99140SLU6358585</t>
  </si>
  <si>
    <t>99080SLU6325762</t>
  </si>
  <si>
    <t>TRUE CARTEL SDN. BHD.</t>
  </si>
  <si>
    <t>6445</t>
  </si>
  <si>
    <t>99080SLR6325776</t>
  </si>
  <si>
    <t>JALAN KENANGA</t>
  </si>
  <si>
    <t>6447</t>
  </si>
  <si>
    <t>99080DL76357826</t>
  </si>
  <si>
    <t>99080SLU6334528</t>
  </si>
  <si>
    <t>KUMPULAN JEBCO (M) SDN BHD</t>
  </si>
  <si>
    <t>29XX</t>
  </si>
  <si>
    <t>99080DL66356605</t>
  </si>
  <si>
    <t>99080SLR6331834</t>
  </si>
  <si>
    <t>MONISPRINGS DEVELOPMENT SDN BHD</t>
  </si>
  <si>
    <t>99080SLU6339675</t>
  </si>
  <si>
    <t>99080SLR6325366</t>
  </si>
  <si>
    <t>99080SLU6168948</t>
  </si>
  <si>
    <t>99080SLU6337590</t>
  </si>
  <si>
    <t>99080SLU6297356</t>
  </si>
  <si>
    <t>99080DL86360781</t>
  </si>
  <si>
    <t>99080DL86357090</t>
  </si>
  <si>
    <t>99080SLU6325454</t>
  </si>
  <si>
    <t>99080SLU6260036</t>
  </si>
  <si>
    <t>99080DL66361750</t>
  </si>
  <si>
    <t>99080DL56359455</t>
  </si>
  <si>
    <t>99080SLU6291516</t>
  </si>
  <si>
    <t>99080DL66361078</t>
  </si>
  <si>
    <t>BESTINET SDN BHD</t>
  </si>
  <si>
    <t>99080SLU6233640</t>
  </si>
  <si>
    <t>99080SLU6337225</t>
  </si>
  <si>
    <t>99080SLU6320294</t>
  </si>
  <si>
    <t>99080SLU6304589</t>
  </si>
  <si>
    <t>99080SLU6218346</t>
  </si>
  <si>
    <t>99080SLU6355255</t>
  </si>
  <si>
    <t>99080SLU6346975</t>
  </si>
  <si>
    <t>99080SLU6186597</t>
  </si>
  <si>
    <t>KOHIMARAN IMPEX (MALAYSIA) SDN BHD</t>
  </si>
  <si>
    <t>6448</t>
  </si>
  <si>
    <t>99080SLR6234503</t>
  </si>
  <si>
    <t>PAYLINK GLOBAL (M) SDN BHD</t>
  </si>
  <si>
    <t>99080SLR6356831</t>
  </si>
  <si>
    <t>99080SLR6337424</t>
  </si>
  <si>
    <t>99080SLR6339453</t>
  </si>
  <si>
    <t>LANGKAWI INTERNATIONAL SDN BHD</t>
  </si>
  <si>
    <t>99080SLU6337488</t>
  </si>
  <si>
    <t>99080SLR6355826</t>
  </si>
  <si>
    <t>99080SLR6335652</t>
  </si>
  <si>
    <t>99080SLR6334794</t>
  </si>
  <si>
    <t>ANDALUSIA TRAVEL &amp; TOURS SDN BHD</t>
  </si>
  <si>
    <t>99080SLF6335362</t>
  </si>
  <si>
    <t>99080SLR6348935</t>
  </si>
  <si>
    <t>99080SLR6338268</t>
  </si>
  <si>
    <t>99080SLR6334790</t>
  </si>
  <si>
    <t>99080SLR6329385</t>
  </si>
  <si>
    <t>KOPERASI KAKITANGAN PETRONAS BHD</t>
  </si>
  <si>
    <t>6449</t>
  </si>
  <si>
    <t>99080SLR6337440</t>
  </si>
  <si>
    <t>SEDIA TEGUH SDN BHD</t>
  </si>
  <si>
    <t>99080SLU6324310</t>
  </si>
  <si>
    <t>KOPETRO TRADING &amp; SERVICES SDN BHD</t>
  </si>
  <si>
    <t>99080SLU6336936</t>
  </si>
  <si>
    <t>99080SLU6324140</t>
  </si>
  <si>
    <t>99080SLU6252341</t>
  </si>
  <si>
    <t>FUJI DNDT SDN BHD</t>
  </si>
  <si>
    <t>99020SLU6231502</t>
  </si>
  <si>
    <t>99020SLU6212773</t>
  </si>
  <si>
    <t>99080SLU6323008</t>
  </si>
  <si>
    <t>99080SLU6257949</t>
  </si>
  <si>
    <t>99020SLU6296915</t>
  </si>
  <si>
    <t>99080SLU6323005</t>
  </si>
  <si>
    <t>KOPETRO TRAVEL AND TOURS SDN BHD</t>
  </si>
  <si>
    <t>99080SLR6347676</t>
  </si>
  <si>
    <t>99020SLU6197690</t>
  </si>
  <si>
    <t>99080SLU6324159</t>
  </si>
  <si>
    <t>99080SLU6324154</t>
  </si>
  <si>
    <t>99080SLU6323155</t>
  </si>
  <si>
    <t>99080SLU6323031</t>
  </si>
  <si>
    <t>99080SLR6351080</t>
  </si>
  <si>
    <t>99080SLU6336602</t>
  </si>
  <si>
    <t>99080SLU6324211</t>
  </si>
  <si>
    <t>99080SLU6299699</t>
  </si>
  <si>
    <t>99080SLU6287390</t>
  </si>
  <si>
    <t>6458</t>
  </si>
  <si>
    <t>99080SLU6312480</t>
  </si>
  <si>
    <t>99080SLU6296559</t>
  </si>
  <si>
    <t>99080SLU6327656</t>
  </si>
  <si>
    <t>99080SLU6338518</t>
  </si>
  <si>
    <t>C S HOLIDAYS SDN BHD</t>
  </si>
  <si>
    <t>6459</t>
  </si>
  <si>
    <t>99080SLR6335687</t>
  </si>
  <si>
    <t>99080SLR6349650</t>
  </si>
  <si>
    <t>SRI MAKMUR ELECTRICAL &amp; ENGINEERING SDN</t>
  </si>
  <si>
    <t>99080SLU6333233</t>
  </si>
  <si>
    <t>PERNIAGAAN BEKALAN ABADI SDN BHD</t>
  </si>
  <si>
    <t>6468</t>
  </si>
  <si>
    <t>99080SLU6353279</t>
  </si>
  <si>
    <t>99080SLU6352708</t>
  </si>
  <si>
    <t>99080SLU6352702</t>
  </si>
  <si>
    <t>99080SLU6347087</t>
  </si>
  <si>
    <t>99080SLU6346033</t>
  </si>
  <si>
    <t>99080SLU6317372</t>
  </si>
  <si>
    <t>99080SLU6314339</t>
  </si>
  <si>
    <t>99080SLU6312786</t>
  </si>
  <si>
    <t>99080SLU6312454</t>
  </si>
  <si>
    <t>99080SLU6284634</t>
  </si>
  <si>
    <t>99080SLU6200954</t>
  </si>
  <si>
    <t>99080SLU6346036</t>
  </si>
  <si>
    <t>99080SLU6310391</t>
  </si>
  <si>
    <t>99080SLU6298283</t>
  </si>
  <si>
    <t>99080SLU6354087</t>
  </si>
  <si>
    <t>99080SLU6320475</t>
  </si>
  <si>
    <t>99080SLU6318344</t>
  </si>
  <si>
    <t>99080SLU6315895</t>
  </si>
  <si>
    <t>99080SLU6312431</t>
  </si>
  <si>
    <t>99080SLU6284619</t>
  </si>
  <si>
    <t>99080SLU6350741</t>
  </si>
  <si>
    <t>99080SLU6338262</t>
  </si>
  <si>
    <t>99080SLU6210660</t>
  </si>
  <si>
    <t>99080SLU6297145</t>
  </si>
  <si>
    <t>99080SLU6289146</t>
  </si>
  <si>
    <t>99080SLU6289119</t>
  </si>
  <si>
    <t>99080SLU6287594</t>
  </si>
  <si>
    <t>99080SLU6287583</t>
  </si>
  <si>
    <t>AINQA VENTURES SDN BHD</t>
  </si>
  <si>
    <t>99080SLR6359586</t>
  </si>
  <si>
    <t>99080SLU6347109</t>
  </si>
  <si>
    <t>99080SLU6345379</t>
  </si>
  <si>
    <t>99080SLU6337828</t>
  </si>
  <si>
    <t>99080SLU6326363</t>
  </si>
  <si>
    <t>99080SLU6317505</t>
  </si>
  <si>
    <t>99080SLU6310481</t>
  </si>
  <si>
    <t>99080SLU6215984</t>
  </si>
  <si>
    <t>99080SLU6355947</t>
  </si>
  <si>
    <t>99080SLU6340743</t>
  </si>
  <si>
    <t>99080SLU6340184</t>
  </si>
  <si>
    <t>99080SLU6277276</t>
  </si>
  <si>
    <t>99080SLU6276160</t>
  </si>
  <si>
    <t>99080SLU6268110</t>
  </si>
  <si>
    <t>99080SLU6249267</t>
  </si>
  <si>
    <t>99080SLU6316400</t>
  </si>
  <si>
    <t>ROYCE PHARMA MANUFACTURING SDN BHD</t>
  </si>
  <si>
    <t>6472</t>
  </si>
  <si>
    <t>99080DL56361434</t>
  </si>
  <si>
    <t>99080DL76359060</t>
  </si>
  <si>
    <t>99080DL56351060</t>
  </si>
  <si>
    <t>99080DL76361493</t>
  </si>
  <si>
    <t>99080DL56361618</t>
  </si>
  <si>
    <t>99080DL56361169</t>
  </si>
  <si>
    <t>99080SLU6343992</t>
  </si>
  <si>
    <t>99080SLU6335306</t>
  </si>
  <si>
    <t>99080SLR6347910</t>
  </si>
  <si>
    <t>TIME MARINE SERVICES SDN BHD</t>
  </si>
  <si>
    <t>6476</t>
  </si>
  <si>
    <t>99080SLU6333183</t>
  </si>
  <si>
    <t>99080SLU6307259</t>
  </si>
  <si>
    <t>99080SLR6208167</t>
  </si>
  <si>
    <t>SEKOLAH SRI UCSI SDN BHD</t>
  </si>
  <si>
    <t>6478</t>
  </si>
  <si>
    <t>99080SLR6337029</t>
  </si>
  <si>
    <t>LESKY BUILDERS SDN BHD</t>
  </si>
  <si>
    <t>99080SLU6299578</t>
  </si>
  <si>
    <t>99080SLR6353786</t>
  </si>
  <si>
    <t>99080SLU6358677</t>
  </si>
  <si>
    <t>MEGA LIFESCIENCES SDN BHD</t>
  </si>
  <si>
    <t>6480</t>
  </si>
  <si>
    <t>99080SLP6335677</t>
  </si>
  <si>
    <t>C.P.I. TTDI</t>
  </si>
  <si>
    <t>6481</t>
  </si>
  <si>
    <t>99080SLU6360880</t>
  </si>
  <si>
    <t>99080SLU6346243</t>
  </si>
  <si>
    <t>99080SLU6344302</t>
  </si>
  <si>
    <t>99080DL56361444</t>
  </si>
  <si>
    <t>RD RESOURCES SDN BHD</t>
  </si>
  <si>
    <t>99080SLU6279083</t>
  </si>
  <si>
    <t>6483</t>
  </si>
  <si>
    <t>99010SLU6333314</t>
  </si>
  <si>
    <t>S-FORM SYSTEM FORMWORK (M) SDN. BHD.</t>
  </si>
  <si>
    <t>6489</t>
  </si>
  <si>
    <t>99080SLP6328692</t>
  </si>
  <si>
    <t>LEXINGTON SDN BHD</t>
  </si>
  <si>
    <t>99080SLU6316604</t>
  </si>
  <si>
    <t>T &amp; W CONSTRUCTION AND ENGINEERING SDN</t>
  </si>
  <si>
    <t>6861</t>
  </si>
  <si>
    <t>99060SLU6330544</t>
  </si>
  <si>
    <t>As Of Date</t>
  </si>
  <si>
    <t>Name</t>
  </si>
  <si>
    <t>Source Prod Type Cd</t>
  </si>
  <si>
    <t>M Bnm Balance SUM</t>
  </si>
  <si>
    <t>Branch Code</t>
  </si>
  <si>
    <t>Customer Class</t>
  </si>
  <si>
    <t>Customer Type</t>
  </si>
  <si>
    <t>MSIC</t>
  </si>
  <si>
    <t>Nature_of_Business</t>
  </si>
  <si>
    <t>NOB</t>
  </si>
  <si>
    <t>Economic Sector Cd</t>
  </si>
  <si>
    <t>Cur Book Bal Myr SUM</t>
  </si>
  <si>
    <t>Nature Of Business</t>
  </si>
  <si>
    <t>Account No</t>
  </si>
  <si>
    <t>Avg Book Bal SUM</t>
  </si>
  <si>
    <t>PRAI</t>
  </si>
  <si>
    <t>ALOR SETAR MAIN</t>
  </si>
  <si>
    <t>KUANTAN</t>
  </si>
  <si>
    <t>PETALING JAYA</t>
  </si>
  <si>
    <t>BANGSAR UTAMA</t>
  </si>
  <si>
    <t>MEDAN JAYA</t>
  </si>
  <si>
    <t>JLN ABELL (JLN TAR)</t>
  </si>
  <si>
    <t>JALAN SS 2</t>
  </si>
  <si>
    <t>INTAN MELLENIUM</t>
  </si>
  <si>
    <t>KL MAIN OFFICE</t>
  </si>
  <si>
    <t>Mont Kiara</t>
  </si>
  <si>
    <t>JLN P.RAMLEE</t>
  </si>
  <si>
    <t>KARAMUNSING</t>
  </si>
  <si>
    <t>Sum of M Bnm Balance SUM</t>
  </si>
  <si>
    <t>Row Labels</t>
  </si>
  <si>
    <t>Grand Total</t>
  </si>
  <si>
    <t>DBEP-AP-WA</t>
  </si>
  <si>
    <t>DOBP-AP-WA</t>
  </si>
  <si>
    <t>FOBP-AP-WA</t>
  </si>
  <si>
    <t>UBLC</t>
  </si>
  <si>
    <t>UMLC</t>
  </si>
  <si>
    <t>SG</t>
  </si>
  <si>
    <t>99140SLF6345419</t>
  </si>
  <si>
    <t>99030IDC2605345</t>
  </si>
  <si>
    <t>99080DBV7287566</t>
  </si>
  <si>
    <t>99030IDC2603001</t>
  </si>
  <si>
    <t>HOE PHARMACEUTICALS SDN BHD</t>
  </si>
  <si>
    <t>99010WAM2603565</t>
  </si>
  <si>
    <t>99010WAM2600367</t>
  </si>
  <si>
    <t>99160SLU6342432</t>
  </si>
  <si>
    <t>99020IDC2603995</t>
  </si>
  <si>
    <t>99020IDC2599690</t>
  </si>
  <si>
    <t>RAMLY FOOD PROCESSING SDN BHD</t>
  </si>
  <si>
    <t>1010X</t>
  </si>
  <si>
    <t>99080IDC2605553</t>
  </si>
  <si>
    <t>99210IDC2605174</t>
  </si>
  <si>
    <t>OMYA MALAYSIA SDN BHD</t>
  </si>
  <si>
    <t>99060WAM2605652</t>
  </si>
  <si>
    <t>99060WAM2605534</t>
  </si>
  <si>
    <t>99020WAM2605577</t>
  </si>
  <si>
    <t>KITRA INDUSTRIES (M) SDN BHD</t>
  </si>
  <si>
    <t>99060ODC2605756</t>
  </si>
  <si>
    <t>99140DBU7287864</t>
  </si>
  <si>
    <t>99060SLF6336574</t>
  </si>
  <si>
    <t>HIGH VALUE ENTERPRISE SDN BHD</t>
  </si>
  <si>
    <t>99150ODC2605726</t>
  </si>
  <si>
    <t>99150ODC2605723</t>
  </si>
  <si>
    <t>99150ODC2605507</t>
  </si>
  <si>
    <t>POLYPACIFIC POLYMERS SDN BHD</t>
  </si>
  <si>
    <t>99010WAM2600346</t>
  </si>
  <si>
    <t>99150SLF6339397</t>
  </si>
  <si>
    <t>99060ODC2604709</t>
  </si>
  <si>
    <t>99060ODC2604104</t>
  </si>
  <si>
    <t>99060ODC2602228</t>
  </si>
  <si>
    <t>99060ODC2598026</t>
  </si>
  <si>
    <t>99060ODC2595892</t>
  </si>
  <si>
    <t>99030WAM2598353</t>
  </si>
  <si>
    <t>99190IDC2603072</t>
  </si>
  <si>
    <t>99190IDC2601303</t>
  </si>
  <si>
    <t>99010DBU7290290</t>
  </si>
  <si>
    <t>DIC EPOXY (MALAYSIA) SDN BHD</t>
  </si>
  <si>
    <t>99040WAM2605063</t>
  </si>
  <si>
    <t>99040WAM2601241</t>
  </si>
  <si>
    <t>99130IDC2604696</t>
  </si>
  <si>
    <t>99020ODC2603300</t>
  </si>
  <si>
    <t>99020ODC2599489</t>
  </si>
  <si>
    <t>99020ODC2598308</t>
  </si>
  <si>
    <t>99020ODC2598226</t>
  </si>
  <si>
    <t>99020ODC2596244</t>
  </si>
  <si>
    <t>KUMPULAN MEGA (HLDG) SDN BHD</t>
  </si>
  <si>
    <t>99080SLF6344873</t>
  </si>
  <si>
    <t>99050IDC2605669</t>
  </si>
  <si>
    <t>99010DBU7291030</t>
  </si>
  <si>
    <t>99010DBU7286995</t>
  </si>
  <si>
    <t>99120DBU7283455</t>
  </si>
  <si>
    <t>99010IDC2605568</t>
  </si>
  <si>
    <t>99050ODC2605601</t>
  </si>
  <si>
    <t>99040DBU7290701</t>
  </si>
  <si>
    <t>99040DBU7286028</t>
  </si>
  <si>
    <t>99020IDC2600992</t>
  </si>
  <si>
    <t>99080DBU7288912</t>
  </si>
  <si>
    <t>99080DBU7288632</t>
  </si>
  <si>
    <t>99120DBV7287636</t>
  </si>
  <si>
    <t>99120IDC2605438</t>
  </si>
  <si>
    <t>SONIC HARDWARE (SARAWAK) SDN BHD</t>
  </si>
  <si>
    <t>99120ODC2604754</t>
  </si>
  <si>
    <t>99010DBU7290291</t>
  </si>
  <si>
    <t>99080ODC2605525</t>
  </si>
  <si>
    <t>99160SLU6358202</t>
  </si>
  <si>
    <t>99160SLU6349019</t>
  </si>
  <si>
    <t>99160SLU6342080</t>
  </si>
  <si>
    <t>99160SLU6326491</t>
  </si>
  <si>
    <t>99160SLU6323232</t>
  </si>
  <si>
    <t>99160SLU6317833</t>
  </si>
  <si>
    <t>99030WAM2597493</t>
  </si>
  <si>
    <t>TELE SYSTEM ELECTRONIC (M) SDN BHD</t>
  </si>
  <si>
    <t>99060WAM2598976</t>
  </si>
  <si>
    <t>99050IDC2604059</t>
  </si>
  <si>
    <t>99020IDC2604006</t>
  </si>
  <si>
    <t>99060DBU7290211</t>
  </si>
  <si>
    <t>AQUASPERSIONS (M) SDN. BHD.</t>
  </si>
  <si>
    <t>99080ODC2604842</t>
  </si>
  <si>
    <t>99080ODC2604594</t>
  </si>
  <si>
    <t>99080ODC2602413</t>
  </si>
  <si>
    <t>OREX TRAVEL &amp; TOURS SDN BHD</t>
  </si>
  <si>
    <t>9102</t>
  </si>
  <si>
    <t>99080SLR6337163</t>
  </si>
  <si>
    <t>99150WAM2605278</t>
  </si>
  <si>
    <t>99060ODC2604103</t>
  </si>
  <si>
    <t>99080ODC2596163</t>
  </si>
  <si>
    <t>TORTO FOOD INDUSTRIES (M) SDN BHD</t>
  </si>
  <si>
    <t>99030WAM2602078</t>
  </si>
  <si>
    <t>99080SLP6314831</t>
  </si>
  <si>
    <t>99030WAM2605137</t>
  </si>
  <si>
    <t>AL-HIRAH HOLDINGS SDN BHD</t>
  </si>
  <si>
    <t>99010IDC2605733</t>
  </si>
  <si>
    <t>99120ODC2604100</t>
  </si>
  <si>
    <t>99030DBV7290214</t>
  </si>
  <si>
    <t>SAYONG CHEMICALS SDN. BHD.</t>
  </si>
  <si>
    <t>99010IDC2605767</t>
  </si>
  <si>
    <t>99150WAM2604652</t>
  </si>
  <si>
    <t>99130SLF6338829</t>
  </si>
  <si>
    <t>99080WAM2604567</t>
  </si>
  <si>
    <t>TROPICAL CONSOLIDATED CORPORATION SDN BH</t>
  </si>
  <si>
    <t>99030ODC2605270</t>
  </si>
  <si>
    <t>99030WAM2604871</t>
  </si>
  <si>
    <t>99030ODC2604831</t>
  </si>
  <si>
    <t>99030ODC2603734</t>
  </si>
  <si>
    <t>99030ODC2603724</t>
  </si>
  <si>
    <t>99030ODC2602364</t>
  </si>
  <si>
    <t>99030ODC2602234</t>
  </si>
  <si>
    <t>99030ODC2600971</t>
  </si>
  <si>
    <t>99030ODC2598243</t>
  </si>
  <si>
    <t>EDMARK INDUSTRIES SDN BHD</t>
  </si>
  <si>
    <t>99010ODC2604288</t>
  </si>
  <si>
    <t>99010ODC2605517</t>
  </si>
  <si>
    <t>99010ODC2602813</t>
  </si>
  <si>
    <t>99010SLF6342231</t>
  </si>
  <si>
    <t>99060DBV7290678</t>
  </si>
  <si>
    <t>CHEMREX CORPORATION SDN BHD</t>
  </si>
  <si>
    <t>99080WAM2598420</t>
  </si>
  <si>
    <t>VELOBUILD SDN.BHD.</t>
  </si>
  <si>
    <t>99040SLR6346720</t>
  </si>
  <si>
    <t>99010SLF6325724</t>
  </si>
  <si>
    <t>99160DBU7288391</t>
  </si>
  <si>
    <t>HASRAT KABUL SDN BHD</t>
  </si>
  <si>
    <t>99060IDC2597611</t>
  </si>
  <si>
    <t>AIK CHEONG COFFEE ROASTER SDN. BHD.</t>
  </si>
  <si>
    <t>99150WAM2605407</t>
  </si>
  <si>
    <t>99150WAM2605244</t>
  </si>
  <si>
    <t>99150WAM2601238</t>
  </si>
  <si>
    <t>99150WAM2599505</t>
  </si>
  <si>
    <t>99150WAM2598633</t>
  </si>
  <si>
    <t>99150WAM2598333</t>
  </si>
  <si>
    <t>99150WAM2597610</t>
  </si>
  <si>
    <t>99150WAM2597355</t>
  </si>
  <si>
    <t>LIVING WORLD (M) SDN. BHD.</t>
  </si>
  <si>
    <t>99150WAM2598405</t>
  </si>
  <si>
    <t>99040ODC2604569</t>
  </si>
  <si>
    <t>99040SLR6354773</t>
  </si>
  <si>
    <t>99210SLP6342277</t>
  </si>
  <si>
    <t>99050IDC2605671</t>
  </si>
  <si>
    <t>99050IDC2605100</t>
  </si>
  <si>
    <t>99030DBV7281184</t>
  </si>
  <si>
    <t>99030DBV7280711</t>
  </si>
  <si>
    <t>99030IDC2603955</t>
  </si>
  <si>
    <t>99030DBU7279364</t>
  </si>
  <si>
    <t>99130SLR6324086</t>
  </si>
  <si>
    <t>99040SLR6351438</t>
  </si>
  <si>
    <t>ASTANA ARMADA SDN BHD</t>
  </si>
  <si>
    <t>99010WAM2605483</t>
  </si>
  <si>
    <t>99040SLR6286958</t>
  </si>
  <si>
    <t>99040IDC2605321</t>
  </si>
  <si>
    <t>KYO KOH PRODUCTS SDN BHD</t>
  </si>
  <si>
    <t>99050ODC2605334</t>
  </si>
  <si>
    <t>99060DBV7290295</t>
  </si>
  <si>
    <t>DAYSWOOD SDN BHD</t>
  </si>
  <si>
    <t>99120WAM2589429</t>
  </si>
  <si>
    <t>QUALITY POLYMER SDN BHD</t>
  </si>
  <si>
    <t>99010WAM2604089</t>
  </si>
  <si>
    <t>99010WAM2601352</t>
  </si>
  <si>
    <t>99030IDC2603544</t>
  </si>
  <si>
    <t>99120IDC2604922</t>
  </si>
  <si>
    <t>99030ODC2605551</t>
  </si>
  <si>
    <t>99030IDC2605214</t>
  </si>
  <si>
    <t>99120IDC2605610</t>
  </si>
  <si>
    <t>CHIEW TRADING SDN BHD</t>
  </si>
  <si>
    <t>99120ODC2605602</t>
  </si>
  <si>
    <t>99030SLF6346311</t>
  </si>
  <si>
    <t>99160DBV7280434</t>
  </si>
  <si>
    <t>99060IDC2601557</t>
  </si>
  <si>
    <t>99020IDC2604000</t>
  </si>
  <si>
    <t>99020IDC2603136</t>
  </si>
  <si>
    <t>99020IDC2600430</t>
  </si>
  <si>
    <t>99080IDC2605040</t>
  </si>
  <si>
    <t>99210IDC2604686</t>
  </si>
  <si>
    <t>VITAL MART INDUSTRIES SDN BHD</t>
  </si>
  <si>
    <t>99080ODC2603934</t>
  </si>
  <si>
    <t>99020WAM2605636</t>
  </si>
  <si>
    <t>99020WAM2605575</t>
  </si>
  <si>
    <t>99120SLR6334246</t>
  </si>
  <si>
    <t>99030WAM2599911</t>
  </si>
  <si>
    <t>CRESTMONT SDN. BHD.</t>
  </si>
  <si>
    <t>99010ODC2605546</t>
  </si>
  <si>
    <t>99060SLF6343551</t>
  </si>
  <si>
    <t>99040ODC2605420</t>
  </si>
  <si>
    <t>AIN MEDICARE SDN. BHD.</t>
  </si>
  <si>
    <t>99130IDC2603940</t>
  </si>
  <si>
    <t>99150ODC2605506</t>
  </si>
  <si>
    <t>99010WAM2601714</t>
  </si>
  <si>
    <t>99040SLF6322205</t>
  </si>
  <si>
    <t>99060ODC2605544</t>
  </si>
  <si>
    <t>99060ODC2605540</t>
  </si>
  <si>
    <t>99060ODC2594501</t>
  </si>
  <si>
    <t>ANN YAK SIONG HARDWARE SDN BHD</t>
  </si>
  <si>
    <t>99140IDC2595880</t>
  </si>
  <si>
    <t>LIH MEI INDUSTRIAL SDN BHD</t>
  </si>
  <si>
    <t>99050SLF6348896</t>
  </si>
  <si>
    <t>99190IDC2602762</t>
  </si>
  <si>
    <t>99010WAM2603766</t>
  </si>
  <si>
    <t>99130IDC2605522</t>
  </si>
  <si>
    <t>99040ODC2599752</t>
  </si>
  <si>
    <t>99040ODC2594036</t>
  </si>
  <si>
    <t>99010DBU7280141</t>
  </si>
  <si>
    <t>99160DBU7287113</t>
  </si>
  <si>
    <t>99160DBU7286211</t>
  </si>
  <si>
    <t>99160DBU7269973</t>
  </si>
  <si>
    <t>99050ODC2602849</t>
  </si>
  <si>
    <t>99050ODC2602189</t>
  </si>
  <si>
    <t>99050ODC2601205</t>
  </si>
  <si>
    <t>99020SLF6360652</t>
  </si>
  <si>
    <t>99010DBU7290362</t>
  </si>
  <si>
    <t>U.C.M. INDUSTRIAL CORPORATION BERHAD</t>
  </si>
  <si>
    <t>99060DBU7280167</t>
  </si>
  <si>
    <t>99080IDC2605078</t>
  </si>
  <si>
    <t>FKR MARKETING SDN BHD</t>
  </si>
  <si>
    <t>99060WAM2604825</t>
  </si>
  <si>
    <t>HERNAN CORPORATION SDN BHD</t>
  </si>
  <si>
    <t>99010WAM2604376</t>
  </si>
  <si>
    <t>99160SLU6358243</t>
  </si>
  <si>
    <t>99160SLU6358197</t>
  </si>
  <si>
    <t>99160SLU6349010</t>
  </si>
  <si>
    <t>99160SLU6348999</t>
  </si>
  <si>
    <t>99160SLU6348995</t>
  </si>
  <si>
    <t>99160SLU6327426</t>
  </si>
  <si>
    <t>99080DBV7284694</t>
  </si>
  <si>
    <t>99050IDC2604524</t>
  </si>
  <si>
    <t>99010IDC2605625</t>
  </si>
  <si>
    <t>99080ODC2604314</t>
  </si>
  <si>
    <t>99080ODC2603005</t>
  </si>
  <si>
    <t>99060DBU7283917</t>
  </si>
  <si>
    <t>99080DBV7275942</t>
  </si>
  <si>
    <t>99130SLR6359193</t>
  </si>
  <si>
    <t>99040ODC2603754</t>
  </si>
  <si>
    <t>99040ODC2601328</t>
  </si>
  <si>
    <t>99150WAM2604673</t>
  </si>
  <si>
    <t>99060SLF6355554</t>
  </si>
  <si>
    <t>JI KANG DIMENSI SDN BHD</t>
  </si>
  <si>
    <t>2410</t>
  </si>
  <si>
    <t>99130SLR6355288</t>
  </si>
  <si>
    <t>99040SLF6331017</t>
  </si>
  <si>
    <t>99050WAM2598456</t>
  </si>
  <si>
    <t>99080IDC2604080</t>
  </si>
  <si>
    <t>H-KEY HARDWARE SDN BHD</t>
  </si>
  <si>
    <t>99020IDC2605548</t>
  </si>
  <si>
    <t>99020IDC2605390</t>
  </si>
  <si>
    <t>99060WAM2601498</t>
  </si>
  <si>
    <t>99190DBU7286923</t>
  </si>
  <si>
    <t>99060WAM2602982</t>
  </si>
  <si>
    <t>PTS FOOD DISTRIBUTION SDN.BHD.</t>
  </si>
  <si>
    <t>99210IDC2604822</t>
  </si>
  <si>
    <t>99210IDC2604815</t>
  </si>
  <si>
    <t>99010WAM2601732</t>
  </si>
  <si>
    <t>99040SLF6359540</t>
  </si>
  <si>
    <t>99120ODC2605109</t>
  </si>
  <si>
    <t>99120WAM2604914</t>
  </si>
  <si>
    <t>CLOUD TEN EXECUTIVE TRAVEL AND TOURS SDN</t>
  </si>
  <si>
    <t>99080SLF6337435</t>
  </si>
  <si>
    <t>99150WAM2604653</t>
  </si>
  <si>
    <t>99030ODC2598867</t>
  </si>
  <si>
    <t>99030ODC2598215</t>
  </si>
  <si>
    <t>99030ODC2597882</t>
  </si>
  <si>
    <t>SMI WIRE SDN BHD</t>
  </si>
  <si>
    <t>2301</t>
  </si>
  <si>
    <t>99040ODC2605246</t>
  </si>
  <si>
    <t>99040SLF6338335</t>
  </si>
  <si>
    <t>99040WAM2604403</t>
  </si>
  <si>
    <t>99040WAM2601860</t>
  </si>
  <si>
    <t>99040WAM2597235</t>
  </si>
  <si>
    <t>99190IDC2605637</t>
  </si>
  <si>
    <t>MASTERJAYA ENTERPRISE</t>
  </si>
  <si>
    <t>99160IDC2603665</t>
  </si>
  <si>
    <t>99150WAM2602012</t>
  </si>
  <si>
    <t>99150WAM2598274</t>
  </si>
  <si>
    <t>99150WAM2598142</t>
  </si>
  <si>
    <t>99150WAM2595669</t>
  </si>
  <si>
    <t>99160SLF6347417</t>
  </si>
  <si>
    <t>ROVATEX SDN BHD</t>
  </si>
  <si>
    <t>99010ODC2602438</t>
  </si>
  <si>
    <t>99040ODC2604543</t>
  </si>
  <si>
    <t>TURAB INC (M) SDN BHD</t>
  </si>
  <si>
    <t>99060IDC2604778</t>
  </si>
  <si>
    <t>99010DBU7280780</t>
  </si>
  <si>
    <t>99040DBV7277640</t>
  </si>
  <si>
    <t>99040SLR6338440</t>
  </si>
  <si>
    <t>FATEMI RESOURCES SDN BHD</t>
  </si>
  <si>
    <t>99080ODC2580263</t>
  </si>
  <si>
    <t>99040IDC2604670</t>
  </si>
  <si>
    <t>ENVICTUS DAIRIES MARKETING SDN. BHD.</t>
  </si>
  <si>
    <t>99010WAM2602673</t>
  </si>
  <si>
    <t>99050DBU7289008</t>
  </si>
  <si>
    <t>99120ODC2600318</t>
  </si>
  <si>
    <t>RS IMPEX SDN. BHD.</t>
  </si>
  <si>
    <t>99050WAM2597617</t>
  </si>
  <si>
    <t>99010WAM2598448</t>
  </si>
  <si>
    <t>99030IDC2604658</t>
  </si>
  <si>
    <t>99030IDC2602906</t>
  </si>
  <si>
    <t>99120IDC2605372</t>
  </si>
  <si>
    <t>99210SLF6325025</t>
  </si>
  <si>
    <t>99030DBU7287115</t>
  </si>
  <si>
    <t>99080WAM2605504</t>
  </si>
  <si>
    <t>99040WAM2605673</t>
  </si>
  <si>
    <t>99040ODC2605402</t>
  </si>
  <si>
    <t>99010WAM2603970</t>
  </si>
  <si>
    <t>99010WAM2602346</t>
  </si>
  <si>
    <t>CITY CONNECTIONS TRAVEL SDN BHD</t>
  </si>
  <si>
    <t>99080SLF6337812</t>
  </si>
  <si>
    <t>99020IDC2605056</t>
  </si>
  <si>
    <t>99020IDC2601311</t>
  </si>
  <si>
    <t>99080IDC2605058</t>
  </si>
  <si>
    <t>99210ODC2605233</t>
  </si>
  <si>
    <t>GEE HUP AUTO SUPPLY SDN BHD</t>
  </si>
  <si>
    <t>99080ODC2604449</t>
  </si>
  <si>
    <t>99050IDC2604660</t>
  </si>
  <si>
    <t>99040SLF6357723</t>
  </si>
  <si>
    <t>99010DBU7275921</t>
  </si>
  <si>
    <t>99010SLF6342754</t>
  </si>
  <si>
    <t>ANTIK SEMPURNA SDN BHD</t>
  </si>
  <si>
    <t>99050IDC2605305</t>
  </si>
  <si>
    <t>99030IDC2605495</t>
  </si>
  <si>
    <t>99030WAM2598433</t>
  </si>
  <si>
    <t>CL MACHINERIES SDN BHD</t>
  </si>
  <si>
    <t>99130WAM2605218</t>
  </si>
  <si>
    <t>99150ODC2605510</t>
  </si>
  <si>
    <t>99010WAM2603721</t>
  </si>
  <si>
    <t>99120WAM2604474</t>
  </si>
  <si>
    <t>99060ODC2605547</t>
  </si>
  <si>
    <t>99060ODC2600958</t>
  </si>
  <si>
    <t>99060ODC2595429</t>
  </si>
  <si>
    <t>99060ODC2591208</t>
  </si>
  <si>
    <t>99040WAM2604531</t>
  </si>
  <si>
    <t>99140IDC2593345</t>
  </si>
  <si>
    <t>HIN LIM FURNITURE MANUFACTURER SDN BHD</t>
  </si>
  <si>
    <t>99030WAM2596292</t>
  </si>
  <si>
    <t>HAJEE ESSA SDN BHD</t>
  </si>
  <si>
    <t>99020IDC2596715</t>
  </si>
  <si>
    <t>99020ODC2605115</t>
  </si>
  <si>
    <t>99020ODC2605114</t>
  </si>
  <si>
    <t>99020ODC2603196</t>
  </si>
  <si>
    <t>99040WAM2603901</t>
  </si>
  <si>
    <t>99040ODC2604232</t>
  </si>
  <si>
    <t>99040ODC2601445</t>
  </si>
  <si>
    <t>99030IDC2605258</t>
  </si>
  <si>
    <t>99030SLF6333029</t>
  </si>
  <si>
    <t>99190DBU7284056</t>
  </si>
  <si>
    <t>99050ODC2603899</t>
  </si>
  <si>
    <t>99050ODC2603342</t>
  </si>
  <si>
    <t>PELANCONGAN MERDEKA SDN BHD</t>
  </si>
  <si>
    <t>99120SLR6338060</t>
  </si>
  <si>
    <t>99120DBV7287826</t>
  </si>
  <si>
    <t>99120IDC2605439</t>
  </si>
  <si>
    <t>99010DBU7278522</t>
  </si>
  <si>
    <t>99080ODC2604246</t>
  </si>
  <si>
    <t>KARA MARKETING (M) SB</t>
  </si>
  <si>
    <t>99080ODC2603428</t>
  </si>
  <si>
    <t>99060WAM2604812</t>
  </si>
  <si>
    <t>99160SLU6359341</t>
  </si>
  <si>
    <t>99160SLU6353578</t>
  </si>
  <si>
    <t>99160SLU6353465</t>
  </si>
  <si>
    <t>99160SLU6349017</t>
  </si>
  <si>
    <t>99160SLU6348998</t>
  </si>
  <si>
    <t>99160SLU6347829</t>
  </si>
  <si>
    <t>99160SLU6341818</t>
  </si>
  <si>
    <t>99160SLU6327493</t>
  </si>
  <si>
    <t>99160SLU6326576</t>
  </si>
  <si>
    <t>99160SLU6313116</t>
  </si>
  <si>
    <t>99030WAM2600845</t>
  </si>
  <si>
    <t>99060WAM2605380</t>
  </si>
  <si>
    <t>99050IDC2602215</t>
  </si>
  <si>
    <t>99050IDC2600044</t>
  </si>
  <si>
    <t>99060SLF6357247</t>
  </si>
  <si>
    <t>99080DBV7290725</t>
  </si>
  <si>
    <t>99080DBV7272247</t>
  </si>
  <si>
    <t>99150WAM2604203</t>
  </si>
  <si>
    <t>99060ODC2605204</t>
  </si>
  <si>
    <t>99030SLF6337848</t>
  </si>
  <si>
    <t>99050WAM2598459</t>
  </si>
  <si>
    <t>99080IDC2599088</t>
  </si>
  <si>
    <t>99020IDC2605136</t>
  </si>
  <si>
    <t>99190IDC2605322</t>
  </si>
  <si>
    <t>99190IDC2605170</t>
  </si>
  <si>
    <t>99040SLF6352921</t>
  </si>
  <si>
    <t>GALAXY INTERNATIONAL TRADING LTD</t>
  </si>
  <si>
    <t>99160WAM2605496</t>
  </si>
  <si>
    <t>99160WAM2605491</t>
  </si>
  <si>
    <t>NORTH EMERALD (M) SDN BHD</t>
  </si>
  <si>
    <t>99060WAM2605360</t>
  </si>
  <si>
    <t>BT CHEMICALS SDN BHD</t>
  </si>
  <si>
    <t>99010WAM2605588</t>
  </si>
  <si>
    <t>99010ODC2604932</t>
  </si>
  <si>
    <t>99060WAM2598373</t>
  </si>
  <si>
    <t>99210IDC2605373</t>
  </si>
  <si>
    <t>99010WAM2603612</t>
  </si>
  <si>
    <t>99040WAM2604127</t>
  </si>
  <si>
    <t>KINSABINA SDN BHD</t>
  </si>
  <si>
    <t>99160SLP6349232</t>
  </si>
  <si>
    <t>99120WAM2605087</t>
  </si>
  <si>
    <t>99150WAM2602517</t>
  </si>
  <si>
    <t>99030ODC2603054</t>
  </si>
  <si>
    <t>99030ODC2597460</t>
  </si>
  <si>
    <t>99030ODC2596233</t>
  </si>
  <si>
    <t>99040ODC2602336</t>
  </si>
  <si>
    <t>99020IDC2605352</t>
  </si>
  <si>
    <t>99010WAM2605730</t>
  </si>
  <si>
    <t>99010ODC2605450</t>
  </si>
  <si>
    <t>99040WAM2605444</t>
  </si>
  <si>
    <t>99010WAM2605424</t>
  </si>
  <si>
    <t>99040WAM2603602</t>
  </si>
  <si>
    <t>99040WAM2601337</t>
  </si>
  <si>
    <t>99040WAM2601022</t>
  </si>
  <si>
    <t>99060DBV7287077</t>
  </si>
  <si>
    <t>99080DBU7287632</t>
  </si>
  <si>
    <t>99020IDC2605603</t>
  </si>
  <si>
    <t>99080DBU7290691</t>
  </si>
  <si>
    <t>99050IDC2603945</t>
  </si>
  <si>
    <t>MAYFRESH FROZEN SEA PRODUCTS SDN BHD</t>
  </si>
  <si>
    <t>99130SLF6335723</t>
  </si>
  <si>
    <t>99060ODC2602552</t>
  </si>
  <si>
    <t>99060IDC2605558</t>
  </si>
  <si>
    <t>99060IDC2604859</t>
  </si>
  <si>
    <t>99060IDC2604033</t>
  </si>
  <si>
    <t>99150WAM2605243</t>
  </si>
  <si>
    <t>99150WAM2600783</t>
  </si>
  <si>
    <t>99150WAM2600463</t>
  </si>
  <si>
    <t>99150WAM2599885</t>
  </si>
  <si>
    <t>99150WAM2598309</t>
  </si>
  <si>
    <t>SYNERGIC INDUSTRIAL MATERIALS &amp; SERVICES</t>
  </si>
  <si>
    <t>99080WAM2138139</t>
  </si>
  <si>
    <t>99060IDC2605353</t>
  </si>
  <si>
    <t>99120SLR6343207</t>
  </si>
  <si>
    <t>99060SLF6351434</t>
  </si>
  <si>
    <t>99040DBV7279110</t>
  </si>
  <si>
    <t>99040DBV7270967</t>
  </si>
  <si>
    <t>99010WAM2604935</t>
  </si>
  <si>
    <t>99030DBV7289653</t>
  </si>
  <si>
    <t>AIRCOMASTER SDN BHD</t>
  </si>
  <si>
    <t>99080IDC2603322</t>
  </si>
  <si>
    <t>GME CHEMTECH SDN BHD</t>
  </si>
  <si>
    <t>99060DBV7290204</t>
  </si>
  <si>
    <t>RIMAU INTERNATIONAL SDN BHD</t>
  </si>
  <si>
    <t>99060SLF6334513</t>
  </si>
  <si>
    <t>99040IDC2605339</t>
  </si>
  <si>
    <t>99080SLP6245755</t>
  </si>
  <si>
    <t>99060DBV7287794</t>
  </si>
  <si>
    <t>99060DBV7286220</t>
  </si>
  <si>
    <t>99120ODC2589473</t>
  </si>
  <si>
    <t>99010WAM2601503</t>
  </si>
  <si>
    <t>SYARIKAT PERUSAHAAN JOOI BERSAUDARA SDN</t>
  </si>
  <si>
    <t>99030WAM2605695</t>
  </si>
  <si>
    <t>99190IDC2605324</t>
  </si>
  <si>
    <t>99120SLF6318153</t>
  </si>
  <si>
    <t>LYE PENG TRAVEL &amp; TOURS SDN BHD</t>
  </si>
  <si>
    <t>99020SLF6338662</t>
  </si>
  <si>
    <t>99030IDC2604717</t>
  </si>
  <si>
    <t>99030IDC2604659</t>
  </si>
  <si>
    <t>99160WAM2605255</t>
  </si>
  <si>
    <t>99060SLF6323107</t>
  </si>
  <si>
    <t>99010DBU7290394</t>
  </si>
  <si>
    <t>99210SLF6347263</t>
  </si>
  <si>
    <t>99030DBU7284514</t>
  </si>
  <si>
    <t>99030DBU7277615</t>
  </si>
  <si>
    <t>99030ODC2602947</t>
  </si>
  <si>
    <t>99080SLF6239482</t>
  </si>
  <si>
    <t>99060IDC2602301</t>
  </si>
  <si>
    <t>99060IDC2602299</t>
  </si>
  <si>
    <t>99120SLF6334323</t>
  </si>
  <si>
    <t>99080IDC2605609</t>
  </si>
  <si>
    <t>99080IDC2605043</t>
  </si>
  <si>
    <t>99080IDC2605041</t>
  </si>
  <si>
    <t>99080IDC2605032</t>
  </si>
  <si>
    <t>99080IDC2605030</t>
  </si>
  <si>
    <t>99050WAM2605532</t>
  </si>
  <si>
    <t>99210ODC2599074</t>
  </si>
  <si>
    <t>99030SLF6346254</t>
  </si>
  <si>
    <t>99040DBV7285605</t>
  </si>
  <si>
    <t>99150ODC2602169</t>
  </si>
  <si>
    <t>99150ODC2602112</t>
  </si>
  <si>
    <t>SOLID TIMBER SDN BHD</t>
  </si>
  <si>
    <t>99120WAM2605423</t>
  </si>
  <si>
    <t>99010WAM2605195</t>
  </si>
  <si>
    <t>P L MARINE PRODUCTS SDN BHD</t>
  </si>
  <si>
    <t>99050WAM2605247</t>
  </si>
  <si>
    <t>99060ODC2604550</t>
  </si>
  <si>
    <t>99060ODC2597887</t>
  </si>
  <si>
    <t>99040ODC2603321</t>
  </si>
  <si>
    <t>99050ODC2605139</t>
  </si>
  <si>
    <t>CHIA SONG KOW COLDSTORAGE TRADING CO</t>
  </si>
  <si>
    <t>99060IDC2605318</t>
  </si>
  <si>
    <t>99030SLW6324449</t>
  </si>
  <si>
    <t>99040WAM2594473</t>
  </si>
  <si>
    <t>99080DBV7289389</t>
  </si>
  <si>
    <t>99020ODC2598236</t>
  </si>
  <si>
    <t>99020ODC2596839</t>
  </si>
  <si>
    <t>99130IDC2602057</t>
  </si>
  <si>
    <t>99060SLF6342263</t>
  </si>
  <si>
    <t>99010WAM2605035</t>
  </si>
  <si>
    <t>99040ODC2602014</t>
  </si>
  <si>
    <t>99040ODC2595937</t>
  </si>
  <si>
    <t>99190DBU7290676</t>
  </si>
  <si>
    <t>99120DBU7284415</t>
  </si>
  <si>
    <t>99050WAM2602375</t>
  </si>
  <si>
    <t>99050ODC2602156</t>
  </si>
  <si>
    <t>C.C.PALM TRADING SDN BHD</t>
  </si>
  <si>
    <t>99060IDC2599478</t>
  </si>
  <si>
    <t>99120ODC2604713</t>
  </si>
  <si>
    <t>99080IDC2602621</t>
  </si>
  <si>
    <t>99160SLU6359342</t>
  </si>
  <si>
    <t>99160SLU6349006</t>
  </si>
  <si>
    <t>99160SLU6348984</t>
  </si>
  <si>
    <t>99160SLU6341815</t>
  </si>
  <si>
    <t>99050WAM2605477</t>
  </si>
  <si>
    <t>99030WAM2599928</t>
  </si>
  <si>
    <t>99030WAM2597507</t>
  </si>
  <si>
    <t>99060WAM2594451</t>
  </si>
  <si>
    <t>TOKOJAYA SDN BHD</t>
  </si>
  <si>
    <t>99160SLP6350450</t>
  </si>
  <si>
    <t>99060DBU7281170</t>
  </si>
  <si>
    <t>99080DBV7279132</t>
  </si>
  <si>
    <t>BASTION SYSTEMS SDN BHD</t>
  </si>
  <si>
    <t>99080IDC2605587</t>
  </si>
  <si>
    <t>99150WAM2605106</t>
  </si>
  <si>
    <t>99150WAM2600301</t>
  </si>
  <si>
    <t>99150WAM2603573</t>
  </si>
  <si>
    <t>99060ODC2605293</t>
  </si>
  <si>
    <t>KIAN LEE S.M.R. FACTORY SENDIRIAN BERHAD</t>
  </si>
  <si>
    <t>99160WAM2604959</t>
  </si>
  <si>
    <t>TAI BENG HARDWARE MACHINERY SDN BHD</t>
  </si>
  <si>
    <t>99020IDC2600912</t>
  </si>
  <si>
    <t>99020IDC2599121</t>
  </si>
  <si>
    <t>WATASAN INDUSTRIES SDN. BHD.</t>
  </si>
  <si>
    <t>99210SLR6320939</t>
  </si>
  <si>
    <t>99190IDC2605183</t>
  </si>
  <si>
    <t>PLASMA COLOR (K.L.) SDN BHD</t>
  </si>
  <si>
    <t>99060ODC2603256</t>
  </si>
  <si>
    <t>99040SLF6319312</t>
  </si>
  <si>
    <t>99060DBV7288745</t>
  </si>
  <si>
    <t>99030WAM2602076</t>
  </si>
  <si>
    <t>99160WAM2605295</t>
  </si>
  <si>
    <t>99160WAM2604868</t>
  </si>
  <si>
    <t>99010IDC2603994</t>
  </si>
  <si>
    <t>99010IDC2603807</t>
  </si>
  <si>
    <t>99010IDC2603029</t>
  </si>
  <si>
    <t>99060DBU7289241</t>
  </si>
  <si>
    <t>99040WAM2602645</t>
  </si>
  <si>
    <t>99040WAM2601976</t>
  </si>
  <si>
    <t>99040SLF6326057</t>
  </si>
  <si>
    <t>99010ODC2605488</t>
  </si>
  <si>
    <t>99120ODC2601106</t>
  </si>
  <si>
    <t>SOUTHERNHEM INDUSTRIES SDN BHD</t>
  </si>
  <si>
    <t>99120IDC2603248</t>
  </si>
  <si>
    <t>99120IDC2599943</t>
  </si>
  <si>
    <t>99030WAM2605459</t>
  </si>
  <si>
    <t>SCENIC FAIRWAY SDN BHD</t>
  </si>
  <si>
    <t>99050SLF6338937</t>
  </si>
  <si>
    <t>99010IDC2605330</t>
  </si>
  <si>
    <t>99150WAM2605071</t>
  </si>
  <si>
    <t>99150WAM2602464</t>
  </si>
  <si>
    <t>99150DBU7281179</t>
  </si>
  <si>
    <t>99030ODC2604981</t>
  </si>
  <si>
    <t>99030ODC2604861</t>
  </si>
  <si>
    <t>99030ODC2603557</t>
  </si>
  <si>
    <t>99030ODC2603314</t>
  </si>
  <si>
    <t>99040SLF6354878</t>
  </si>
  <si>
    <t>99010WAM2598855</t>
  </si>
  <si>
    <t>TIGERS POLYMER (MALAYSIA) SDN. BHD.</t>
  </si>
  <si>
    <t>3842</t>
  </si>
  <si>
    <t>99210SLR6354729</t>
  </si>
  <si>
    <t>99080DBU7291653</t>
  </si>
  <si>
    <t>99010IDC2605737</t>
  </si>
  <si>
    <t>FANTASTIC SEAFOOD INDUSTRIES SDN BHD</t>
  </si>
  <si>
    <t>99050ODC2601767</t>
  </si>
  <si>
    <t>MISSION FOODS MALAYSIA SDN.BHD.</t>
  </si>
  <si>
    <t>99060WAM2605081</t>
  </si>
  <si>
    <t>99060DBV7291155</t>
  </si>
  <si>
    <t>QUBE MEDICAL PRODUCTS SDN. BHD.</t>
  </si>
  <si>
    <t>99010ODC2605185</t>
  </si>
  <si>
    <t>SYARIKAT HOCK CHIONG HING</t>
  </si>
  <si>
    <t>99120IDC2605555</t>
  </si>
  <si>
    <t>99150WAM2602827</t>
  </si>
  <si>
    <t>99150WAM2599512</t>
  </si>
  <si>
    <t>99150WAM2598651</t>
  </si>
  <si>
    <t>99150WAM2598289</t>
  </si>
  <si>
    <t>99150WAM2598143</t>
  </si>
  <si>
    <t>99150WAM2595977</t>
  </si>
  <si>
    <t>99150WAM2594267</t>
  </si>
  <si>
    <t>99080WAM2157860</t>
  </si>
  <si>
    <t>99210SLP6347594</t>
  </si>
  <si>
    <t>99210SLP6328002</t>
  </si>
  <si>
    <t>99030DBU7283462</t>
  </si>
  <si>
    <t>99080IDC2602570</t>
  </si>
  <si>
    <t>99020SLP6347908</t>
  </si>
  <si>
    <t>99130SLR6333298</t>
  </si>
  <si>
    <t>99030SLR6330582</t>
  </si>
  <si>
    <t>99060DBV7281908</t>
  </si>
  <si>
    <t>99060DBV7281907</t>
  </si>
  <si>
    <t>99050DBV7287584</t>
  </si>
  <si>
    <t>99080ODC2598684</t>
  </si>
  <si>
    <t>99120ODC2605092</t>
  </si>
  <si>
    <t>JD RESOURCES LIMITED</t>
  </si>
  <si>
    <t>99080WAM2605690</t>
  </si>
  <si>
    <t>99010WAM2598392</t>
  </si>
  <si>
    <t>99030ODC2603065</t>
  </si>
  <si>
    <t>99030IDC2605403</t>
  </si>
  <si>
    <t>99030IDC2605341</t>
  </si>
  <si>
    <t>99030IDC2604205</t>
  </si>
  <si>
    <t>99210SLF6347166</t>
  </si>
  <si>
    <t>99030ODC2603775</t>
  </si>
  <si>
    <t>99030IDC2603285</t>
  </si>
  <si>
    <t>99030IDC2603281</t>
  </si>
  <si>
    <t>99080WAM2605395</t>
  </si>
  <si>
    <t>99080ODC2597366</t>
  </si>
  <si>
    <t>99010SLF6342237</t>
  </si>
  <si>
    <t>MINTYE INDUSTRIES BHD</t>
  </si>
  <si>
    <t>99150ODC2603720</t>
  </si>
  <si>
    <t>SAYU TRAVEL &amp; TOURS SDN BHD</t>
  </si>
  <si>
    <t>99190SLF6337681</t>
  </si>
  <si>
    <t>99020IDC2603648</t>
  </si>
  <si>
    <t>99020IDC2603284</t>
  </si>
  <si>
    <t>99080IDC2605657</t>
  </si>
  <si>
    <t>99080IDC2605656</t>
  </si>
  <si>
    <t>99080IDC2605031</t>
  </si>
  <si>
    <t>RIDA FRUITS SDN. BHD.</t>
  </si>
  <si>
    <t>99210ODC2604952</t>
  </si>
  <si>
    <t>99210WAM2603762</t>
  </si>
  <si>
    <t>99210WAM2600374</t>
  </si>
  <si>
    <t>99210IDC2598487</t>
  </si>
  <si>
    <t>99080ODC2604464</t>
  </si>
  <si>
    <t>HAI GUAN HENG CO. SDN BHD</t>
  </si>
  <si>
    <t>99020WAM2602403</t>
  </si>
  <si>
    <t>99060WAM2605666</t>
  </si>
  <si>
    <t>99060WAM2605645</t>
  </si>
  <si>
    <t>99020SLF6351081</t>
  </si>
  <si>
    <t>99210ODC2604225</t>
  </si>
  <si>
    <t>99210DBU7290961</t>
  </si>
  <si>
    <t>99210DBU7273488</t>
  </si>
  <si>
    <t>MACCAFERRI (MALAYSIA) SDN BHD</t>
  </si>
  <si>
    <t>99060WAM2603490</t>
  </si>
  <si>
    <t>99030IDC2604195</t>
  </si>
  <si>
    <t>99030WAM2602938</t>
  </si>
  <si>
    <t>99130IDC2602767</t>
  </si>
  <si>
    <t>99150ODC2605514</t>
  </si>
  <si>
    <t>99150ODC2602118</t>
  </si>
  <si>
    <t>99150ODC2600870</t>
  </si>
  <si>
    <t>99050WAM2600595</t>
  </si>
  <si>
    <t>99120WAM2605225</t>
  </si>
  <si>
    <t>99060ODC2599050</t>
  </si>
  <si>
    <t>99140IDC2595877</t>
  </si>
  <si>
    <t>99050SLF6353606</t>
  </si>
  <si>
    <t>99030WAM2603929</t>
  </si>
  <si>
    <t>99150SLF6338606</t>
  </si>
  <si>
    <t>CHIAP HENG CH'NG (M) SDN BHD</t>
  </si>
  <si>
    <t>99020IDC2605060</t>
  </si>
  <si>
    <t>99080DBU7289252</t>
  </si>
  <si>
    <t>99010WAM2605112</t>
  </si>
  <si>
    <t>99130SLF6341474</t>
  </si>
  <si>
    <t>99040WAM2602252</t>
  </si>
  <si>
    <t>99010DBU7281916</t>
  </si>
  <si>
    <t>99010DBU7276903</t>
  </si>
  <si>
    <t>99020ODC2599325</t>
  </si>
  <si>
    <t>99040ODC2598997</t>
  </si>
  <si>
    <t>99030SLF6348605</t>
  </si>
  <si>
    <t>99190DBU7290693</t>
  </si>
  <si>
    <t>99190DBU7286656</t>
  </si>
  <si>
    <t>99190DBU7284053</t>
  </si>
  <si>
    <t>99010SLR6324134</t>
  </si>
  <si>
    <t>T-PRIN PANEL SDN BHD</t>
  </si>
  <si>
    <t>99050SLF6332127</t>
  </si>
  <si>
    <t>99050ODC2603926</t>
  </si>
  <si>
    <t>99060DBU7283925</t>
  </si>
  <si>
    <t>HYVA (MALAYSIA) SDN BHD</t>
  </si>
  <si>
    <t>99080ODC2603765</t>
  </si>
  <si>
    <t>99030SLF6339179</t>
  </si>
  <si>
    <t>99080ODC2605529</t>
  </si>
  <si>
    <t>FRONTIER FOOD INDUSTRIES SDN BHD</t>
  </si>
  <si>
    <t>99040WAM2604811</t>
  </si>
  <si>
    <t>99080DBU7287758</t>
  </si>
  <si>
    <t>99160SLU6358213</t>
  </si>
  <si>
    <t>99160SLU6358211</t>
  </si>
  <si>
    <t>99160SLU6358164</t>
  </si>
  <si>
    <t>99160SLU6354623</t>
  </si>
  <si>
    <t>99160SLU6349001</t>
  </si>
  <si>
    <t>99160SLU6342081</t>
  </si>
  <si>
    <t>99160SLU6327437</t>
  </si>
  <si>
    <t>99160SLU6327264</t>
  </si>
  <si>
    <t>99160SLU6319540</t>
  </si>
  <si>
    <t>99080DBV7286525</t>
  </si>
  <si>
    <t>99030IDC2605340</t>
  </si>
  <si>
    <t>99060WAM2593679</t>
  </si>
  <si>
    <t>99010IDC2603680</t>
  </si>
  <si>
    <t>99060DBU7285975</t>
  </si>
  <si>
    <t>99080DBV7288630</t>
  </si>
  <si>
    <t>99080DBV7284016</t>
  </si>
  <si>
    <t>99040WAM2604942</t>
  </si>
  <si>
    <t>99150WAM2604830</t>
  </si>
  <si>
    <t>99060ODC2605779</t>
  </si>
  <si>
    <t>99160WAM2604939</t>
  </si>
  <si>
    <t>99190IDC2605171</t>
  </si>
  <si>
    <t>99210SLF6340400</t>
  </si>
  <si>
    <t>99030WAM2602863</t>
  </si>
  <si>
    <t>99160WAM2605473</t>
  </si>
  <si>
    <t>99160WAM2605337</t>
  </si>
  <si>
    <t>99160WAM2604850</t>
  </si>
  <si>
    <t>99010IDC2601398</t>
  </si>
  <si>
    <t>99010IDC2599961</t>
  </si>
  <si>
    <t>99210IDC2605354</t>
  </si>
  <si>
    <t>99040WAM2600579</t>
  </si>
  <si>
    <t>99120ODC2605099</t>
  </si>
  <si>
    <t>99120IDC2598666</t>
  </si>
  <si>
    <t>99150DBU7286100</t>
  </si>
  <si>
    <t>99150DBU7282625</t>
  </si>
  <si>
    <t>MARKAIDS (MALAYSIA) SDN BHD</t>
  </si>
  <si>
    <t>99010IDC2604704</t>
  </si>
  <si>
    <t>99030ODC2600790</t>
  </si>
  <si>
    <t>99030ODC2600171</t>
  </si>
  <si>
    <t>99030ODC2596924</t>
  </si>
  <si>
    <t>99010WAM2604705</t>
  </si>
  <si>
    <t>99010WAM2604257</t>
  </si>
  <si>
    <t>99040WAM2601686</t>
  </si>
  <si>
    <t>99080SLF6337419</t>
  </si>
  <si>
    <t>CHUNG KWONG (SANDAKAN) SDN. BHD.</t>
  </si>
  <si>
    <t>99160IDC2602139</t>
  </si>
  <si>
    <t>99190IDC2605659</t>
  </si>
  <si>
    <t>99060ODC2604477</t>
  </si>
  <si>
    <t>99060IDC2605437</t>
  </si>
  <si>
    <t>99150WAM2605417</t>
  </si>
  <si>
    <t>99150WAM2605406</t>
  </si>
  <si>
    <t>99150WAM2604113</t>
  </si>
  <si>
    <t>99150WAM2602262</t>
  </si>
  <si>
    <t>99150WAM2599510</t>
  </si>
  <si>
    <t>99150WAM2595581</t>
  </si>
  <si>
    <t>MEGAREADY STEEL SDN BHD</t>
  </si>
  <si>
    <t>99030IDC2580540</t>
  </si>
  <si>
    <t>99080WAM2163021</t>
  </si>
  <si>
    <t>99120SLF6292799</t>
  </si>
  <si>
    <t>99040SLF6342128</t>
  </si>
  <si>
    <t>EEZDEE INTRADE SDN. BHD.</t>
  </si>
  <si>
    <t>99080WAM2564939</t>
  </si>
  <si>
    <t>99030DBV7277322</t>
  </si>
  <si>
    <t>99030WAM2605245</t>
  </si>
  <si>
    <t>99030DBU7286911</t>
  </si>
  <si>
    <t>CHOP SWEE CHEONG (M) SDN BHD</t>
  </si>
  <si>
    <t>99130SLR6330654</t>
  </si>
  <si>
    <t>99050DBV7271164</t>
  </si>
  <si>
    <t>VITALLY INDUSTRIES SDN BHD</t>
  </si>
  <si>
    <t>99150WAM2603928</t>
  </si>
  <si>
    <t>99080ODC2601849</t>
  </si>
  <si>
    <t>LAMITECH INTERNATIONAL SDN BHD</t>
  </si>
  <si>
    <t>99160WAM2605064</t>
  </si>
  <si>
    <t>99010WAM2601189</t>
  </si>
  <si>
    <t>99030IDC2605404</t>
  </si>
  <si>
    <t>99030IDC2604766</t>
  </si>
  <si>
    <t>99030SLF6341024</t>
  </si>
  <si>
    <t>99030DBU7290686</t>
  </si>
  <si>
    <t>99040ODC2605670</t>
  </si>
  <si>
    <t>99010WAM2599407</t>
  </si>
  <si>
    <t>99080SLF6345397</t>
  </si>
  <si>
    <t>99150SLF6338479</t>
  </si>
  <si>
    <t>99150ODC2605095</t>
  </si>
  <si>
    <t>99020IDC2604489</t>
  </si>
  <si>
    <t>99020IDC2603650</t>
  </si>
  <si>
    <t>99020IDC2603406</t>
  </si>
  <si>
    <t>99020IDC2601936</t>
  </si>
  <si>
    <t>99020IDC2600645</t>
  </si>
  <si>
    <t>99060WAM2605628</t>
  </si>
  <si>
    <t>99060WAM2605521</t>
  </si>
  <si>
    <t>99050IDC2604936</t>
  </si>
  <si>
    <t>99020WAM2605550</t>
  </si>
  <si>
    <t>99210ODC2604249</t>
  </si>
  <si>
    <t>99040DBV7285034</t>
  </si>
  <si>
    <t>99030IDC2605367</t>
  </si>
  <si>
    <t>99030WAM2601277</t>
  </si>
  <si>
    <t>99030WAM2600903</t>
  </si>
  <si>
    <t>99040ODC2604946</t>
  </si>
  <si>
    <t>99150ODC2602110</t>
  </si>
  <si>
    <t>99150ODC2600799</t>
  </si>
  <si>
    <t>D.A. DYNASTY CORPORATION SDN. BHD.</t>
  </si>
  <si>
    <t>99210SLF6322801</t>
  </si>
  <si>
    <t>99060ODC2599070</t>
  </si>
  <si>
    <t>99040ODC2604275</t>
  </si>
  <si>
    <t>99040ODC2604263</t>
  </si>
  <si>
    <t>99040SLF6344637</t>
  </si>
  <si>
    <t>99060SLR6338469</t>
  </si>
  <si>
    <t>99030WAM2601832</t>
  </si>
  <si>
    <t>99080IDC2598040</t>
  </si>
  <si>
    <t>99120SLF6341630</t>
  </si>
  <si>
    <t>99080DBU7277007</t>
  </si>
  <si>
    <t>99010DBU7284012</t>
  </si>
  <si>
    <t>99010DBU7274119</t>
  </si>
  <si>
    <t>BEMIS ASIA PACIFIC SDN BHD</t>
  </si>
  <si>
    <t>99060WAM2603383</t>
  </si>
  <si>
    <t>99060WAM2599818</t>
  </si>
  <si>
    <t>99040WAM2599649</t>
  </si>
  <si>
    <t>99020ODC2605120</t>
  </si>
  <si>
    <t>BUSCH (MALAYSIA) SDN BHD</t>
  </si>
  <si>
    <t>99060WAM2603325</t>
  </si>
  <si>
    <t>99040ODC2594968</t>
  </si>
  <si>
    <t>NILAM MAKMUR SDN BHD</t>
  </si>
  <si>
    <t>99030SLF6336674</t>
  </si>
  <si>
    <t>99030IDC2603263</t>
  </si>
  <si>
    <t>99060SLR6347043</t>
  </si>
  <si>
    <t>99050ODC2603064</t>
  </si>
  <si>
    <t>99050ODC2602829</t>
  </si>
  <si>
    <t>99050ODC2601067</t>
  </si>
  <si>
    <t>99060SLF6345220</t>
  </si>
  <si>
    <t>99020IDC2604425</t>
  </si>
  <si>
    <t>99010DBU7289663</t>
  </si>
  <si>
    <t>PRACTIMAX SDN BHD</t>
  </si>
  <si>
    <t>99060ODC2598766</t>
  </si>
  <si>
    <t>99080DBU7289802</t>
  </si>
  <si>
    <t>99080DBU7275946</t>
  </si>
  <si>
    <t>99160SLU6359340</t>
  </si>
  <si>
    <t>99160SLU6358212</t>
  </si>
  <si>
    <t>99160SLU6358163</t>
  </si>
  <si>
    <t>99160SLU6358162</t>
  </si>
  <si>
    <t>99160SLU6341820</t>
  </si>
  <si>
    <t>99160SLU6331021</t>
  </si>
  <si>
    <t>99160SLU6331006</t>
  </si>
  <si>
    <t>99160SLU6321117</t>
  </si>
  <si>
    <t>99160SLU6315902</t>
  </si>
  <si>
    <t>99080DBV7288918</t>
  </si>
  <si>
    <t>99190SLP6320959</t>
  </si>
  <si>
    <t>99030WAM2605598</t>
  </si>
  <si>
    <t>99030IDC2604491</t>
  </si>
  <si>
    <t>99030WAM2604284</t>
  </si>
  <si>
    <t>99030WAM2601852</t>
  </si>
  <si>
    <t>99060WAM2593544</t>
  </si>
  <si>
    <t>99050IDC2600311</t>
  </si>
  <si>
    <t>99020IDC2605633</t>
  </si>
  <si>
    <t>KOPERASI TUNAS MUDA SG. ARA BERHAD</t>
  </si>
  <si>
    <t>99020SLU6348708</t>
  </si>
  <si>
    <t>99080DBV7291463</t>
  </si>
  <si>
    <t>99080DBV7283493</t>
  </si>
  <si>
    <t>99040ODC2604943</t>
  </si>
  <si>
    <t>HSJBC CORPORATION SDN BHD</t>
  </si>
  <si>
    <t>99030WAM2594961</t>
  </si>
  <si>
    <t>99130SLR6327938</t>
  </si>
  <si>
    <t>99210SLR6349205</t>
  </si>
  <si>
    <t>99210SLR6319483</t>
  </si>
  <si>
    <t>99050WAM2598471</t>
  </si>
  <si>
    <t>SAMCHEM SDN BHD</t>
  </si>
  <si>
    <t>99010SLF6310849</t>
  </si>
  <si>
    <t>99010SLF6335548</t>
  </si>
  <si>
    <t>99080IDC2604887</t>
  </si>
  <si>
    <t>99190IDC2605175</t>
  </si>
  <si>
    <t>99160WAM2605489</t>
  </si>
  <si>
    <t>99210IDC2604867</t>
  </si>
  <si>
    <t>99120ODC2601066</t>
  </si>
  <si>
    <t>99150DBU7283047</t>
  </si>
  <si>
    <t>99030ODC2605298</t>
  </si>
  <si>
    <t>99030ODC2600789</t>
  </si>
  <si>
    <t>99030ODC2597584</t>
  </si>
  <si>
    <t>ING PING BROTHERS HARDWARE SDN BHD</t>
  </si>
  <si>
    <t>99120ODC2605002</t>
  </si>
  <si>
    <t>99040ODC2599601</t>
  </si>
  <si>
    <t>99050SLF6339765</t>
  </si>
  <si>
    <t>GOLDEN LATITUDE SDN BHD</t>
  </si>
  <si>
    <t>99010ODC2604993</t>
  </si>
  <si>
    <t>99010ODC2604711</t>
  </si>
  <si>
    <t>99010ODC2602958</t>
  </si>
  <si>
    <t>99080DBU7285944</t>
  </si>
  <si>
    <t>99010WAM2605162</t>
  </si>
  <si>
    <t>99030ODC2605618</t>
  </si>
  <si>
    <t>99050IDC2605668</t>
  </si>
  <si>
    <t>99060ODC2603377</t>
  </si>
  <si>
    <t>99060IDC2601395</t>
  </si>
  <si>
    <t>SYNERGIC INDUSTRIAL MARKETING SERVICES S</t>
  </si>
  <si>
    <t>99080WAM2142945</t>
  </si>
  <si>
    <t>99150WAM2594880</t>
  </si>
  <si>
    <t>99080WAM2158865</t>
  </si>
  <si>
    <t>99040DBU7269890</t>
  </si>
  <si>
    <t>99080WAM2568981</t>
  </si>
  <si>
    <t>99080WAM2566816</t>
  </si>
  <si>
    <t>99040DBV7285614</t>
  </si>
  <si>
    <t>99210SLP6355063</t>
  </si>
  <si>
    <t>99210SLP6355062</t>
  </si>
  <si>
    <t>99210SLP6353021</t>
  </si>
  <si>
    <t>99030IDC2603958</t>
  </si>
  <si>
    <t>99030IDC2603551</t>
  </si>
  <si>
    <t>99030DBU7286139</t>
  </si>
  <si>
    <t>99030DBU7277101</t>
  </si>
  <si>
    <t>99030DBU7276951</t>
  </si>
  <si>
    <t>99040SLR6351439</t>
  </si>
  <si>
    <t>2K PETROL STATION SDN BHD</t>
  </si>
  <si>
    <t>99030SLF6326110</t>
  </si>
  <si>
    <t>99060IDC2605300</t>
  </si>
  <si>
    <t>99010WAM2602682</t>
  </si>
  <si>
    <t>99120ODC2605397</t>
  </si>
  <si>
    <t>99010WAM2595874</t>
  </si>
  <si>
    <t>99030WAM2605770</t>
  </si>
  <si>
    <t>99030WAM2605235</t>
  </si>
  <si>
    <t>99030WAM2604370</t>
  </si>
  <si>
    <t>99160WAM2604685</t>
  </si>
  <si>
    <t>99030DBU7287707</t>
  </si>
  <si>
    <t>99030ODC2598619</t>
  </si>
  <si>
    <t>99010SLF6338603</t>
  </si>
  <si>
    <t>99020IDC2605336</t>
  </si>
  <si>
    <t>99020IDC2605208</t>
  </si>
  <si>
    <t>99020IDC2603641</t>
  </si>
  <si>
    <t>99020IDC2600268</t>
  </si>
  <si>
    <t>99080IDC2605576</t>
  </si>
  <si>
    <t>99080IDC2605044</t>
  </si>
  <si>
    <t>99080IDC2605039</t>
  </si>
  <si>
    <t>99210WAM2602491</t>
  </si>
  <si>
    <t>99020WAM2605719</t>
  </si>
  <si>
    <t>99020WAM2605631</t>
  </si>
  <si>
    <t>99020IDC2604291</t>
  </si>
  <si>
    <t>99030WAM2605665</t>
  </si>
  <si>
    <t>99130IDC2605363</t>
  </si>
  <si>
    <t>99130IDC2603935</t>
  </si>
  <si>
    <t>99150ODC2605503</t>
  </si>
  <si>
    <t>99060SLP6173843</t>
  </si>
  <si>
    <t>AGROMATE (M) SDN BHD</t>
  </si>
  <si>
    <t>99080WAM2604298</t>
  </si>
  <si>
    <t>99080WAM2603435</t>
  </si>
  <si>
    <t>99050ODC2604537</t>
  </si>
  <si>
    <t>99060ODC2605541</t>
  </si>
  <si>
    <t>99060ODC2604105</t>
  </si>
  <si>
    <t>99060ODC2604097</t>
  </si>
  <si>
    <t>99060ODC2599206</t>
  </si>
  <si>
    <t>99030WAM2601468</t>
  </si>
  <si>
    <t>99010DBU7286021</t>
  </si>
  <si>
    <t>99060WAM2599874</t>
  </si>
  <si>
    <t>99010SLF6350142</t>
  </si>
  <si>
    <t>99010SLF6350117</t>
  </si>
  <si>
    <t>99020ODC2601271</t>
  </si>
  <si>
    <t>99040WAM2602853</t>
  </si>
  <si>
    <t>99040WAM2599367</t>
  </si>
  <si>
    <t>99030SLF6344938</t>
  </si>
  <si>
    <t>99050IDC2604723</t>
  </si>
  <si>
    <t>99040ODC2602275</t>
  </si>
  <si>
    <t>99040ODC2600652</t>
  </si>
  <si>
    <t>IK CHIN TRAVEL SERVICE (K) SDN BHD</t>
  </si>
  <si>
    <t>99120SLF6339164</t>
  </si>
  <si>
    <t>99190DBU7286648</t>
  </si>
  <si>
    <t>99190DBU7281165</t>
  </si>
  <si>
    <t>99050ODC2599193</t>
  </si>
  <si>
    <t>99060SLF6346719</t>
  </si>
  <si>
    <t>99080IDC2605379</t>
  </si>
  <si>
    <t>99160SLU6326490</t>
  </si>
  <si>
    <t>99160SLU6319653</t>
  </si>
  <si>
    <t>99160SLU6314787</t>
  </si>
  <si>
    <t>99060DBV7287129</t>
  </si>
  <si>
    <t>99080DBV7278970</t>
  </si>
  <si>
    <t>99080DBV7277348</t>
  </si>
  <si>
    <t>99050WAM2605468</t>
  </si>
  <si>
    <t>99050WAM2605463</t>
  </si>
  <si>
    <t>99010IDC2604086</t>
  </si>
  <si>
    <t>99030IDC2604646</t>
  </si>
  <si>
    <t>99160SLP6350456</t>
  </si>
  <si>
    <t>99080IDC2604154</t>
  </si>
  <si>
    <t>99010IDC2602324</t>
  </si>
  <si>
    <t>99080DBV7286893</t>
  </si>
  <si>
    <t>99080SLF6336271</t>
  </si>
  <si>
    <t>CHENG YING SDN BHD</t>
  </si>
  <si>
    <t>99160SLP6338765</t>
  </si>
  <si>
    <t>99060ODC2604459</t>
  </si>
  <si>
    <t>PLASTRADE ENTERPRISE SDN BHD</t>
  </si>
  <si>
    <t>99040WAM2603076</t>
  </si>
  <si>
    <t>99010SLF6310819</t>
  </si>
  <si>
    <t>99080ODC2603051</t>
  </si>
  <si>
    <t>IPOH HOME'S CAFE SDN BHD</t>
  </si>
  <si>
    <t>99050WAM2604534</t>
  </si>
  <si>
    <t>99080IDC2605250</t>
  </si>
  <si>
    <t>99080IDC2600562</t>
  </si>
  <si>
    <t>99060DBU7284149</t>
  </si>
  <si>
    <t>99190IDC2602995</t>
  </si>
  <si>
    <t>99160WAM2605469</t>
  </si>
  <si>
    <t>99010IDC2604749</t>
  </si>
  <si>
    <t>99060DBU7276252</t>
  </si>
  <si>
    <t>99210IDC2605365</t>
  </si>
  <si>
    <t>99210IDC2604816</t>
  </si>
  <si>
    <t>99040WAM2602368</t>
  </si>
  <si>
    <t>99120ODC2602187</t>
  </si>
  <si>
    <t>99150WAM2597743</t>
  </si>
  <si>
    <t>99150DBU7276909</t>
  </si>
  <si>
    <t>99030ODC2605285</t>
  </si>
  <si>
    <t>99030ODC2603310</t>
  </si>
  <si>
    <t>99030ODC2601840</t>
  </si>
  <si>
    <t>99030ODC2600162</t>
  </si>
  <si>
    <t>99030ODC2599348</t>
  </si>
  <si>
    <t>99030ODC2599306</t>
  </si>
  <si>
    <t>99010ODC2602396</t>
  </si>
  <si>
    <t>99010ODC2600393</t>
  </si>
  <si>
    <t>99010ODC2604994</t>
  </si>
  <si>
    <t>99010ODC2604989</t>
  </si>
  <si>
    <t>99010DBU7284018</t>
  </si>
  <si>
    <t>99010ODC2605774</t>
  </si>
  <si>
    <t>99010WAM2603084</t>
  </si>
  <si>
    <t>99040WAM2602651</t>
  </si>
  <si>
    <t>99040WAM2602644</t>
  </si>
  <si>
    <t>99040WAM2602278</t>
  </si>
  <si>
    <t>99080WAM2604329</t>
  </si>
  <si>
    <t>99060SLF6338229</t>
  </si>
  <si>
    <t>99080DBU7281910</t>
  </si>
  <si>
    <t>ENTOGENEX INDUSTRIES SDN BHD</t>
  </si>
  <si>
    <t>7220X</t>
  </si>
  <si>
    <t>8420</t>
  </si>
  <si>
    <t>99080IDC2569868</t>
  </si>
  <si>
    <t>99060IDC2604136</t>
  </si>
  <si>
    <t>99060IDC2601397</t>
  </si>
  <si>
    <t>99080WAM2158441</t>
  </si>
  <si>
    <t>99150WAM2604833</t>
  </si>
  <si>
    <t>99150WAM2602261</t>
  </si>
  <si>
    <t>99150WAM2601219</t>
  </si>
  <si>
    <t>99150WAM2600504</t>
  </si>
  <si>
    <t>99150WAM2598286</t>
  </si>
  <si>
    <t>99150WAM2597492</t>
  </si>
  <si>
    <t>99150WAM2594870</t>
  </si>
  <si>
    <t>KGL (KUL) SDN BHD</t>
  </si>
  <si>
    <t>99010SLF6336300</t>
  </si>
  <si>
    <t>FJ CONCRETE &amp; PILES SDN BHD</t>
  </si>
  <si>
    <t>99190WAM2604938</t>
  </si>
  <si>
    <t>99050IDC2605108</t>
  </si>
  <si>
    <t>99030DBV7285588</t>
  </si>
  <si>
    <t>99030IDC2604923</t>
  </si>
  <si>
    <t>99030WAM2603848</t>
  </si>
  <si>
    <t>99030DBU7283912</t>
  </si>
  <si>
    <t>99080IDC2599666</t>
  </si>
  <si>
    <t>99060SLU6219554</t>
  </si>
  <si>
    <t>99030DBV7288677</t>
  </si>
  <si>
    <t>99120WAM2588006</t>
  </si>
  <si>
    <t>99050WAM2604093</t>
  </si>
  <si>
    <t>99010WAM2603614</t>
  </si>
  <si>
    <t>99010WAM2596372</t>
  </si>
  <si>
    <t>NADIN PROPERTIES SDN BHD</t>
  </si>
  <si>
    <t>68102B</t>
  </si>
  <si>
    <t>99010SLR6330412</t>
  </si>
  <si>
    <t>CHERATING HOLIDAY VILLA BERHAD</t>
  </si>
  <si>
    <t>99080SLF6349903</t>
  </si>
  <si>
    <t>99080DBV7280163</t>
  </si>
  <si>
    <t>99030IDC2598338</t>
  </si>
  <si>
    <t>99010WAM2605101</t>
  </si>
  <si>
    <t>99010SLF6354332</t>
  </si>
  <si>
    <t>99060IDC2602858</t>
  </si>
  <si>
    <t>99020IDC2605766</t>
  </si>
  <si>
    <t>99020IDC2601313</t>
  </si>
  <si>
    <t>99080IDC2605059</t>
  </si>
  <si>
    <t>99080IDC2605033</t>
  </si>
  <si>
    <t>99080IDC2605029</t>
  </si>
  <si>
    <t>99210IDC2601325</t>
  </si>
  <si>
    <t>99020WAM2605248</t>
  </si>
  <si>
    <t>99020WAM2605591</t>
  </si>
  <si>
    <t>99020WAM2605578</t>
  </si>
  <si>
    <t>99010SLF6339328</t>
  </si>
  <si>
    <t>99030IDC2605409</t>
  </si>
  <si>
    <t>99150ODC2605771</t>
  </si>
  <si>
    <t>99050WAM2602494</t>
  </si>
  <si>
    <t>99060ODC2595813</t>
  </si>
  <si>
    <t>99060ODC2594353</t>
  </si>
  <si>
    <t>99120SLF6350152</t>
  </si>
  <si>
    <t>99010DBU7279770</t>
  </si>
  <si>
    <t>99060WAM2599696</t>
  </si>
  <si>
    <t>99060WAM2599210</t>
  </si>
  <si>
    <t>99010DBU7283500</t>
  </si>
  <si>
    <t>99010DBU7271942</t>
  </si>
  <si>
    <t>99020ODC2605128</t>
  </si>
  <si>
    <t>99020ODC2599382</t>
  </si>
  <si>
    <t>99020ODC2599333</t>
  </si>
  <si>
    <t>99020ODC2598268</t>
  </si>
  <si>
    <t>99080SLF6344874</t>
  </si>
  <si>
    <t>SINAR PUNCAK SDN BHD</t>
  </si>
  <si>
    <t>99030ODC2605757</t>
  </si>
  <si>
    <t>99030IDC2604925</t>
  </si>
  <si>
    <t>K-LINK INTERNATIONAL SDN. BHD.</t>
  </si>
  <si>
    <t>99080WAM2604992</t>
  </si>
  <si>
    <t>99080WAM2603535</t>
  </si>
  <si>
    <t>99010DBV7288192</t>
  </si>
  <si>
    <t>99050ODC2602824</t>
  </si>
  <si>
    <t>99050ODC2597333</t>
  </si>
  <si>
    <t>SINAR KERJAYA SDN BHD</t>
  </si>
  <si>
    <t>99160IDC2597789</t>
  </si>
  <si>
    <t>99040DBU7290646</t>
  </si>
  <si>
    <t>99120IDC2605746</t>
  </si>
  <si>
    <t>SOUTH EAST TECHNOLOGIES SDN BHD</t>
  </si>
  <si>
    <t>99210SLF6356322</t>
  </si>
  <si>
    <t>99210SLF6321466</t>
  </si>
  <si>
    <t>99080ODC2604344</t>
  </si>
  <si>
    <t>99060WAM2601668</t>
  </si>
  <si>
    <t>99160SLU6359436</t>
  </si>
  <si>
    <t>99160SLU6359430</t>
  </si>
  <si>
    <t>99160SLU6358166</t>
  </si>
  <si>
    <t>99160SLU6350786</t>
  </si>
  <si>
    <t>99160SLU6349004</t>
  </si>
  <si>
    <t>99160SLU6348994</t>
  </si>
  <si>
    <t>99160SLU6341833</t>
  </si>
  <si>
    <t>99160SLU6341811</t>
  </si>
  <si>
    <t>99160SLU6326587</t>
  </si>
  <si>
    <t>99160SLU6321107</t>
  </si>
  <si>
    <t>99160SLU6319652</t>
  </si>
  <si>
    <t>99160SLU6319538</t>
  </si>
  <si>
    <t>AFIE ENTERPRISE SDN BHD</t>
  </si>
  <si>
    <t>99160SLP6152948</t>
  </si>
  <si>
    <t>99050WAM2605467</t>
  </si>
  <si>
    <t>99030WAM2604844</t>
  </si>
  <si>
    <t>99030WAM2601391</t>
  </si>
  <si>
    <t>99030WAM2598657</t>
  </si>
  <si>
    <t>99030WAM2597509</t>
  </si>
  <si>
    <t>99060WAM2603656</t>
  </si>
  <si>
    <t>99060DBU7290258</t>
  </si>
  <si>
    <t>99060DBU7288187</t>
  </si>
  <si>
    <t>99080DBV7287847</t>
  </si>
  <si>
    <t>99150WAM2602825</t>
  </si>
  <si>
    <t>GS SYSTEMS SDN BHD</t>
  </si>
  <si>
    <t>99120IDC2579132</t>
  </si>
  <si>
    <t>99060ODC2605658</t>
  </si>
  <si>
    <t>INFINITY BULK LOGISTICS SDN BHD</t>
  </si>
  <si>
    <t>99060WAM2603756</t>
  </si>
  <si>
    <t>99020IDC2605446</t>
  </si>
  <si>
    <t>99080ODC2591020</t>
  </si>
  <si>
    <t>99050WAM2604466</t>
  </si>
  <si>
    <t>99080DBV7281178</t>
  </si>
  <si>
    <t>99020IDC2605299</t>
  </si>
  <si>
    <t>99190IDC2605181</t>
  </si>
  <si>
    <t>99030WAM2600255</t>
  </si>
  <si>
    <t>99160WAM2605500</t>
  </si>
  <si>
    <t>99060WAM2605129</t>
  </si>
  <si>
    <t>99010ODC2601798</t>
  </si>
  <si>
    <t>99010IDC2599999</t>
  </si>
  <si>
    <t>99060WAM2605152</t>
  </si>
  <si>
    <t>99060WAM2591183</t>
  </si>
  <si>
    <t>99210IDC2605311</t>
  </si>
  <si>
    <t>99040WAM2599177</t>
  </si>
  <si>
    <t>99120IDC2602707</t>
  </si>
  <si>
    <t>99120IDC2599976</t>
  </si>
  <si>
    <t>99080SLU6322528</t>
  </si>
  <si>
    <t>99080WAM2605750</t>
  </si>
  <si>
    <t>99030ODC2603304</t>
  </si>
  <si>
    <t>99030ODC2598211</t>
  </si>
  <si>
    <t>99030ODC2596485</t>
  </si>
  <si>
    <t>99050IDC2604856</t>
  </si>
  <si>
    <t>99060SLF6357912</t>
  </si>
  <si>
    <t>99010ODC2605003</t>
  </si>
  <si>
    <t>99010ODC2605430</t>
  </si>
  <si>
    <t>99010ODC2605271</t>
  </si>
  <si>
    <t>99010ODC2604695</t>
  </si>
  <si>
    <t>99040WAM2604400</t>
  </si>
  <si>
    <t>99060DBV7288155</t>
  </si>
  <si>
    <t>99080DBU7287627</t>
  </si>
  <si>
    <t>99040SLR6352509</t>
  </si>
  <si>
    <t>MAESTRO SWISS CHOCOLATE SDN BHD</t>
  </si>
  <si>
    <t>99030ODC2604451</t>
  </si>
  <si>
    <t>99080DBU7288179</t>
  </si>
  <si>
    <t>99080DBU7285382</t>
  </si>
  <si>
    <t>99080DBU7279072</t>
  </si>
  <si>
    <t>99030ODC2605110</t>
  </si>
  <si>
    <t>ANTARAGRAFIK SYSTEMS SDN BHD</t>
  </si>
  <si>
    <t>99080WAM2605197</t>
  </si>
  <si>
    <t>99130SLF6335725</t>
  </si>
  <si>
    <t>99060IDC2604982</t>
  </si>
  <si>
    <t>99050SLR6342118</t>
  </si>
  <si>
    <t>99150WAM2602221</t>
  </si>
  <si>
    <t>99150WAM2602006</t>
  </si>
  <si>
    <t>99150WAM2601335</t>
  </si>
  <si>
    <t>99150WAM2599516</t>
  </si>
  <si>
    <t>99150WAM2598282</t>
  </si>
  <si>
    <t>99150WAM2593254</t>
  </si>
  <si>
    <t>99150WAM2592372</t>
  </si>
  <si>
    <t>99040SLF6340406</t>
  </si>
  <si>
    <t>99020IDC2604882</t>
  </si>
  <si>
    <t>99080WAM2157972</t>
  </si>
  <si>
    <t>99080WAM2557597</t>
  </si>
  <si>
    <t>RIVERSON CORPORATION SDN BHD</t>
  </si>
  <si>
    <t>99160SLF6313401</t>
  </si>
  <si>
    <t>MAKMUR AKUAKULTUR SDN BHD</t>
  </si>
  <si>
    <t>99130SLR6340860</t>
  </si>
  <si>
    <t>ERAPOLY GLOBAL SDN BHD</t>
  </si>
  <si>
    <t>99010IDC2604001</t>
  </si>
  <si>
    <t>99030IDC2604048</t>
  </si>
  <si>
    <t>GK WORLDWIDE TRADING SDN BHD</t>
  </si>
  <si>
    <t>99120DBU7290891</t>
  </si>
  <si>
    <t>99040SLR6359144</t>
  </si>
  <si>
    <t>99080ODC2585914</t>
  </si>
  <si>
    <t>99010WAM2603622</t>
  </si>
  <si>
    <t>99010WAM2595869</t>
  </si>
  <si>
    <t>Guarantee Commission</t>
  </si>
  <si>
    <t>LC Commission</t>
  </si>
  <si>
    <t>Bills For Collection Commission</t>
  </si>
  <si>
    <t>RM'm</t>
  </si>
  <si>
    <t xml:space="preserve">Bank Guarantee </t>
  </si>
  <si>
    <t xml:space="preserve">LC </t>
  </si>
  <si>
    <t xml:space="preserve">Bills For Collection </t>
  </si>
  <si>
    <t>Total</t>
  </si>
  <si>
    <t>Non-Funded @ Dec '20</t>
  </si>
  <si>
    <t>BC_CO</t>
  </si>
  <si>
    <t>DE</t>
  </si>
  <si>
    <t>2S33</t>
  </si>
  <si>
    <t>1S25</t>
  </si>
  <si>
    <t>3S21</t>
  </si>
  <si>
    <t>1S14</t>
  </si>
  <si>
    <t>1S22</t>
  </si>
  <si>
    <t>2S32</t>
  </si>
  <si>
    <t>1S12</t>
  </si>
  <si>
    <t>3S11</t>
  </si>
  <si>
    <t>1S16</t>
  </si>
  <si>
    <t>3S15</t>
  </si>
  <si>
    <t>3S13</t>
  </si>
  <si>
    <t>JALAN TUN PERAK BC</t>
  </si>
  <si>
    <t>1S11</t>
  </si>
  <si>
    <t>2S24</t>
  </si>
  <si>
    <t>2S31</t>
  </si>
  <si>
    <t>1S23</t>
  </si>
  <si>
    <t>1S13</t>
  </si>
  <si>
    <t>1S21</t>
  </si>
  <si>
    <t>3S23</t>
  </si>
  <si>
    <t>2S23</t>
  </si>
  <si>
    <t>2S21</t>
  </si>
  <si>
    <t>1S15</t>
  </si>
  <si>
    <t>2S11</t>
  </si>
  <si>
    <t>2S13</t>
  </si>
  <si>
    <t>1S24</t>
  </si>
  <si>
    <t>1S26</t>
  </si>
  <si>
    <t>2S16</t>
  </si>
  <si>
    <t>2S25</t>
  </si>
  <si>
    <t>1S17</t>
  </si>
  <si>
    <t>3S22</t>
  </si>
  <si>
    <t>2S22</t>
  </si>
  <si>
    <t>2S14</t>
  </si>
  <si>
    <t>2S34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</si>
</sst>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mmmm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Trebuchet MS"/>
      <family val="2"/>
    </font>
    <font>
      <sz val="10"/>
      <color theme="1"/>
      <name val="Trebuchet MS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4" fontId="3" fillId="0" borderId="0"/>
    <xf numFmtId="0" fontId="3" fillId="0" borderId="0"/>
  </cellStyleXfs>
  <cellXfs count="19">
    <xf numFmtId="0" fontId="0" fillId="0" borderId="0" xfId="0"/>
    <xf numFmtId="14" fontId="0" fillId="0" borderId="0" xfId="0" applyNumberFormat="1" applyAlignment="1" applyProtection="1">
      <alignment vertical="center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43" fontId="0" fillId="0" borderId="0" xfId="1" applyFont="1"/>
    <xf numFmtId="43" fontId="0" fillId="0" borderId="0" xfId="0" applyNumberFormat="1"/>
    <xf numFmtId="164" fontId="4" fillId="4" borderId="1" xfId="2" applyFont="1" applyFill="1" applyBorder="1" applyAlignment="1">
      <alignment vertical="center"/>
    </xf>
    <xf numFmtId="164" fontId="4" fillId="4" borderId="1" xfId="2" applyFont="1" applyFill="1" applyBorder="1" applyAlignment="1">
      <alignment horizontal="center" vertical="center"/>
    </xf>
    <xf numFmtId="0" fontId="5" fillId="5" borderId="2" xfId="0" applyFont="1" applyFill="1" applyBorder="1"/>
    <xf numFmtId="37" fontId="5" fillId="5" borderId="2" xfId="0" applyNumberFormat="1" applyFont="1" applyFill="1" applyBorder="1" applyAlignment="1">
      <alignment horizontal="center"/>
    </xf>
    <xf numFmtId="0" fontId="5" fillId="5" borderId="3" xfId="0" applyFont="1" applyFill="1" applyBorder="1"/>
    <xf numFmtId="37" fontId="5" fillId="5" borderId="3" xfId="0" applyNumberFormat="1" applyFont="1" applyFill="1" applyBorder="1" applyAlignment="1">
      <alignment horizontal="center"/>
    </xf>
    <xf numFmtId="0" fontId="5" fillId="5" borderId="4" xfId="0" applyFont="1" applyFill="1" applyBorder="1"/>
    <xf numFmtId="37" fontId="5" fillId="5" borderId="4" xfId="0" applyNumberFormat="1" applyFont="1" applyFill="1" applyBorder="1" applyAlignment="1">
      <alignment horizontal="center"/>
    </xf>
    <xf numFmtId="37" fontId="4" fillId="4" borderId="1" xfId="1" applyNumberFormat="1" applyFont="1" applyFill="1" applyBorder="1" applyAlignment="1">
      <alignment horizontal="center" vertical="center"/>
    </xf>
  </cellXfs>
  <cellStyles count="4">
    <cellStyle name="AutoFormat Options" xfId="3"/>
    <cellStyle name="AutoFormat Options 2" xfId="2"/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urbainy Susendra Binti Mohd Anuar" refreshedDate="44200.501170138887" createdVersion="5" refreshedVersion="5" minRefreshableVersion="3" recordCount="11075">
  <cacheSource type="worksheet">
    <worksheetSource ref="A1:U11076" sheet="Trade_BB_monthly"/>
  </cacheSource>
  <cacheFields count="20">
    <cacheField name="As Of Date" numFmtId="0">
      <sharedItems containsSemiMixedTypes="0" containsDate="1" containsString="0" containsMixedTypes="1" minDate="2020-12-31T00:00:00" maxDate="2021-01-01T00:00:00"/>
    </cacheField>
    <cacheField name="M_Cus_No" numFmtId="0">
      <sharedItems containsSemiMixedTypes="0" containsString="0" containsNumber="1" containsInteger="1" minValue="5706" maxValue="27092310"/>
    </cacheField>
    <cacheField name="Name" numFmtId="0">
      <sharedItems/>
    </cacheField>
    <cacheField name="Source Prod Type Cd" numFmtId="0">
      <sharedItems count="18">
        <s v="BG-FINCL"/>
        <s v="BG-PERFM"/>
        <s v="FBEP-AP-WA"/>
        <s v="IBG-PERFM"/>
        <s v="LC MURABAH"/>
        <s v="FOBP-AP-WA"/>
        <s v="UBLC"/>
        <s v="IBG-FINCL"/>
        <s v="UMLC"/>
        <s v="LC"/>
        <s v="IBC"/>
        <s v="ISLC"/>
        <s v="OBC"/>
        <s v="DBEP-AP-WA"/>
        <s v="SLC"/>
        <s v="IOBC"/>
        <s v="ISG"/>
        <s v="DOBP-AP-WA"/>
      </sharedItems>
    </cacheField>
    <cacheField name="M Bnm Balance SUM" numFmtId="0">
      <sharedItems containsSemiMixedTypes="0" containsString="0" containsNumber="1" minValue="113.01" maxValue="68908868.799999997"/>
    </cacheField>
    <cacheField name="Branch Code" numFmtId="0">
      <sharedItems containsBlank="1"/>
    </cacheField>
    <cacheField name="Customer Class" numFmtId="0">
      <sharedItems/>
    </cacheField>
    <cacheField name="Customer Type" numFmtId="0">
      <sharedItems/>
    </cacheField>
    <cacheField name="MSIC" numFmtId="0">
      <sharedItems containsMixedTypes="1" containsNumber="1" containsInteger="1" minValue="1120" maxValue="82990"/>
    </cacheField>
    <cacheField name="Nature_of_Business" numFmtId="0">
      <sharedItems containsSemiMixedTypes="0" containsString="0" containsNumber="1" containsInteger="1" minValue="1112" maxValue="9500"/>
    </cacheField>
    <cacheField name="NOB" numFmtId="0">
      <sharedItems containsSemiMixedTypes="0" containsString="0" containsNumber="1" containsInteger="1" minValue="1000" maxValue="9000" count="9">
        <n v="3000"/>
        <n v="5000"/>
        <n v="8000"/>
        <n v="6000"/>
        <n v="9000"/>
        <n v="2000"/>
        <n v="7000"/>
        <n v="4000"/>
        <n v="1000"/>
      </sharedItems>
    </cacheField>
    <cacheField name="Economic Sector Cd" numFmtId="0">
      <sharedItems/>
    </cacheField>
    <cacheField name="Cur Book Bal Myr SUM" numFmtId="0">
      <sharedItems containsSemiMixedTypes="0" containsString="0" containsNumber="1" minValue="113.01" maxValue="68908868.799999997"/>
    </cacheField>
    <cacheField name="Nature Of Business" numFmtId="0">
      <sharedItems containsBlank="1"/>
    </cacheField>
    <cacheField name="Account No" numFmtId="0">
      <sharedItems/>
    </cacheField>
    <cacheField name="Avg Book Bal SUM" numFmtId="0">
      <sharedItems containsSemiMixedTypes="0" containsString="0" containsNumber="1" minValue="28" maxValue="68908868.799999997"/>
    </cacheField>
    <cacheField name="BRANCH_NAME" numFmtId="0">
      <sharedItems/>
    </cacheField>
    <cacheField name="BC_NAME" numFmtId="0">
      <sharedItems/>
    </cacheField>
    <cacheField name="BC_COD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75">
  <r>
    <d v="2020-12-31T00:00:00"/>
    <n v="1499428"/>
    <s v="UCHIDA MK SDN BHD"/>
    <x v="0"/>
    <n v="75500"/>
    <s v="1210"/>
    <s v="114"/>
    <s v="203"/>
    <s v="3100X"/>
    <n v="3911"/>
    <x v="0"/>
    <s v="3100X"/>
    <n v="75500"/>
    <s v="3911"/>
    <s v="99060SLF6339365"/>
    <n v="75500"/>
    <s v="SHAH ALAM"/>
    <s v="SHAH ALAM BC"/>
    <s v="1S11 SHAH ALAM BC"/>
    <s v="SELANGOR/NEGERI SEMBILAN"/>
  </r>
  <r>
    <d v="2020-12-31T00:00:00"/>
    <n v="1499428"/>
    <s v="UCHIDA MK SDN BHD"/>
    <x v="1"/>
    <n v="750"/>
    <s v="1210"/>
    <s v="114"/>
    <s v="203"/>
    <s v="3100X"/>
    <n v="3911"/>
    <x v="0"/>
    <s v="3100X"/>
    <n v="750"/>
    <s v="3911"/>
    <s v="99060SLP6315415"/>
    <n v="750"/>
    <s v="SHAH ALAM"/>
    <s v="SHAH ALAM BC"/>
    <s v="1S11 SHAH ALAM BC"/>
    <s v="SELANGOR/NEGERI SEMBILAN"/>
  </r>
  <r>
    <d v="2020-12-31T00:00:00"/>
    <n v="3882799"/>
    <s v="JOPAMI SDN BHD"/>
    <x v="0"/>
    <n v="50000"/>
    <s v="1208"/>
    <s v="104"/>
    <s v="201"/>
    <s v="429XXC"/>
    <n v="5001"/>
    <x v="1"/>
    <s v="429XXC"/>
    <n v="50000"/>
    <s v="5001"/>
    <s v="99010SLF6334689"/>
    <n v="50000"/>
    <s v="SUBANG PERDANA"/>
    <s v="SHAH ALAM BC"/>
    <s v="1S11 SHAH ALAM BC"/>
    <s v="SELANGOR/NEGERI SEMBILAN"/>
  </r>
  <r>
    <d v="2020-12-31T00:00:00"/>
    <n v="3882799"/>
    <s v="JOPAMI SDN BHD"/>
    <x v="0"/>
    <n v="100000"/>
    <s v="1208"/>
    <s v="104"/>
    <s v="201"/>
    <s v="429XXC"/>
    <n v="5001"/>
    <x v="1"/>
    <s v="429XXC"/>
    <n v="100000"/>
    <s v="5001"/>
    <s v="99010SLF6334684"/>
    <n v="100000"/>
    <s v="SUBANG PERDANA"/>
    <s v="SHAH ALAM BC"/>
    <s v="1S11 SHAH ALAM BC"/>
    <s v="SELANGOR/NEGERI SEMBILAN"/>
  </r>
  <r>
    <d v="2020-12-31T00:00:00"/>
    <n v="4245388"/>
    <s v="OMYA MALAYSIA SDN BHD"/>
    <x v="2"/>
    <n v="27493.23"/>
    <m/>
    <s v="114"/>
    <s v="202"/>
    <s v="74XXX"/>
    <n v="8999"/>
    <x v="2"/>
    <s v="74XXX"/>
    <n v="27493.23"/>
    <s v="8999"/>
    <s v="99060WAM2605652"/>
    <n v="219.74"/>
    <s v="SEKSYEN 18, SHAH ALAM"/>
    <s v="SHAH ALAM BC"/>
    <s v="1S11 SHAH ALAM BC"/>
    <s v="SELANGOR/NEGERI SEMBILAN"/>
  </r>
  <r>
    <d v="2020-12-31T00:00:00"/>
    <n v="4245388"/>
    <s v="OMYA MALAYSIA SDN BHD"/>
    <x v="2"/>
    <n v="68733.08"/>
    <m/>
    <s v="114"/>
    <s v="202"/>
    <s v="74XXX"/>
    <n v="8999"/>
    <x v="2"/>
    <s v="74XXX"/>
    <n v="68733.08"/>
    <s v="8999"/>
    <s v="99060WAM2605534"/>
    <n v="1098.7"/>
    <s v="SEKSYEN 18, SHAH ALAM"/>
    <s v="SHAH ALAM BC"/>
    <s v="1S11 SHAH ALAM BC"/>
    <s v="SELANGOR/NEGERI SEMBILAN"/>
  </r>
  <r>
    <d v="2020-12-31T00:00:00"/>
    <n v="4446059"/>
    <s v="AWIN SECURITY SYSTEMS SDN BHD"/>
    <x v="1"/>
    <n v="37000"/>
    <s v="6210"/>
    <s v="114"/>
    <s v="201"/>
    <s v="80XXX"/>
    <n v="8999"/>
    <x v="2"/>
    <s v="80XXX"/>
    <n v="37000"/>
    <s v="8999"/>
    <s v="99060SLP6322827"/>
    <n v="37000"/>
    <s v="SHAH ALAM"/>
    <s v="SHAH ALAM BC"/>
    <s v="1S11 SHAH ALAM BC"/>
    <s v="SELANGOR/NEGERI SEMBILAN"/>
  </r>
  <r>
    <d v="2020-12-31T00:00:00"/>
    <n v="5426267"/>
    <s v="FOSTER INSULATION SDN BHD"/>
    <x v="1"/>
    <n v="10000"/>
    <s v="1211"/>
    <s v="104"/>
    <s v="202"/>
    <s v="3290X"/>
    <n v="3919"/>
    <x v="0"/>
    <s v="3290X"/>
    <n v="10000"/>
    <s v="3919"/>
    <s v="99060SLP6356828"/>
    <n v="10000"/>
    <s v="KLANG"/>
    <s v="SHAH ALAM BC"/>
    <s v="1S11 SHAH ALAM BC"/>
    <s v="SELANGOR/NEGERI SEMBILAN"/>
  </r>
  <r>
    <d v="2020-12-31T00:00:00"/>
    <n v="5483865"/>
    <s v="SYARIKAT ZY SDN BHD"/>
    <x v="0"/>
    <n v="650000"/>
    <m/>
    <s v="104"/>
    <s v="202"/>
    <n v="46999"/>
    <n v="6120"/>
    <x v="3"/>
    <s v="46999"/>
    <n v="650000"/>
    <s v="6120"/>
    <s v="99060SLF6336574"/>
    <n v="650000"/>
    <s v="KOTA KEMUNING"/>
    <s v="SHAH ALAM BC"/>
    <s v="1S11 SHAH ALAM BC"/>
    <s v="SELANGOR/NEGERI SEMBILAN"/>
  </r>
  <r>
    <d v="2020-12-31T00:00:00"/>
    <n v="5491897"/>
    <s v="CHOCOLATE SALES &amp; SUPPLIES SDN BHD"/>
    <x v="0"/>
    <n v="800000"/>
    <s v="1208"/>
    <s v="121"/>
    <s v="201"/>
    <n v="46999"/>
    <n v="6120"/>
    <x v="3"/>
    <s v="46999"/>
    <n v="800000"/>
    <s v="6120"/>
    <s v="99010SLF6335886"/>
    <n v="800000"/>
    <s v="SUBANG PERDANA"/>
    <s v="SHAH ALAM BC"/>
    <s v="1S11 SHAH ALAM BC"/>
    <s v="SELANGOR/NEGERI SEMBILAN"/>
  </r>
  <r>
    <d v="2020-12-31T00:00:00"/>
    <n v="5828470"/>
    <s v="KUMPULAN NOVALAB (M) SDN BHD"/>
    <x v="3"/>
    <n v="9462.25"/>
    <s v="6221"/>
    <s v="104"/>
    <s v="201"/>
    <s v="4390X"/>
    <n v="5002"/>
    <x v="1"/>
    <s v="4390X"/>
    <n v="9462.25"/>
    <s v="5999"/>
    <s v="99060SLU6307902"/>
    <n v="9462.25"/>
    <s v="SEKSYEN 18, SHAH ALAM"/>
    <s v="SHAH ALAM BC"/>
    <s v="1S11 SHAH ALAM BC"/>
    <s v="SELANGOR/NEGERI SEMBILAN"/>
  </r>
  <r>
    <d v="2020-12-31T00:00:00"/>
    <n v="6403687"/>
    <s v="SYFON SYSTEMS SDN BHD"/>
    <x v="1"/>
    <n v="63000"/>
    <s v="1227"/>
    <s v="114"/>
    <s v="202"/>
    <n v="68109"/>
    <n v="8310"/>
    <x v="2"/>
    <s v="68109"/>
    <n v="63000"/>
    <s v="8999"/>
    <s v="99060SLP6249029"/>
    <n v="63000"/>
    <s v="KOTA KEMUNING"/>
    <s v="SHAH ALAM BC"/>
    <s v="1S11 SHAH ALAM BC"/>
    <s v="SELANGOR/NEGERI SEMBILAN"/>
  </r>
  <r>
    <d v="2020-12-31T00:00:00"/>
    <n v="6553356"/>
    <s v="ALLBUMI NETWORK SDN BHD"/>
    <x v="3"/>
    <n v="54979.89"/>
    <s v="6210"/>
    <s v="104"/>
    <s v="201"/>
    <s v="74XXX"/>
    <n v="8999"/>
    <x v="2"/>
    <s v="74XXX"/>
    <n v="54979.89"/>
    <s v="8999"/>
    <s v="99060SLU6337355"/>
    <n v="54979.89"/>
    <s v="SHAH ALAM"/>
    <s v="SHAH ALAM BC"/>
    <s v="1S11 SHAH ALAM BC"/>
    <s v="SELANGOR/NEGERI SEMBILAN"/>
  </r>
  <r>
    <d v="2020-12-31T00:00:00"/>
    <n v="7053545"/>
    <s v="E-TECH IT SDN BHD"/>
    <x v="1"/>
    <n v="7050.47"/>
    <s v="1236"/>
    <s v="114"/>
    <s v="202"/>
    <s v="620XX"/>
    <n v="8340"/>
    <x v="2"/>
    <s v="620XX"/>
    <n v="7050.47"/>
    <s v="8340"/>
    <s v="99060SLP6361039"/>
    <n v="2046.91"/>
    <s v="SHAH ALAM"/>
    <s v="SHAH ALAM BC"/>
    <s v="1S11 SHAH ALAM BC"/>
    <s v="SELANGOR/NEGERI SEMBILAN"/>
  </r>
  <r>
    <d v="2020-12-31T00:00:00"/>
    <n v="7053545"/>
    <s v="E-TECH IT SDN BHD"/>
    <x v="1"/>
    <n v="48000"/>
    <s v="1236"/>
    <s v="114"/>
    <s v="202"/>
    <s v="620XX"/>
    <n v="8340"/>
    <x v="2"/>
    <s v="620XX"/>
    <n v="48000"/>
    <s v="8340"/>
    <s v="99060SLP6329696"/>
    <n v="48000"/>
    <s v="SHAH ALAM"/>
    <s v="SHAH ALAM BC"/>
    <s v="1S11 SHAH ALAM BC"/>
    <s v="SELANGOR/NEGERI SEMBILAN"/>
  </r>
  <r>
    <d v="2020-12-31T00:00:00"/>
    <n v="7781996"/>
    <s v="HATIMUDA SDN.BHD."/>
    <x v="1"/>
    <n v="1000000"/>
    <s v="1264"/>
    <s v="104"/>
    <s v="201"/>
    <s v="429XXC"/>
    <n v="5001"/>
    <x v="1"/>
    <s v="429XXC"/>
    <n v="1000000"/>
    <s v="5001"/>
    <s v="99060SLP6244416"/>
    <n v="1000000"/>
    <s v="INTAN MELLENIUM"/>
    <s v="SHAH ALAM BC"/>
    <s v="1S11 SHAH ALAM BC"/>
    <s v="SELANGOR/NEGERI SEMBILAN"/>
  </r>
  <r>
    <d v="2020-12-31T00:00:00"/>
    <n v="7959386"/>
    <s v="JOLAC ENGINEERING SDN BHD"/>
    <x v="0"/>
    <n v="16000"/>
    <s v="1221"/>
    <s v="114"/>
    <s v="201"/>
    <s v="7110X"/>
    <n v="8922"/>
    <x v="2"/>
    <s v="7110X"/>
    <n v="16000"/>
    <s v="6120"/>
    <s v="99060SLF6327999"/>
    <n v="16000"/>
    <s v="SHAH ALAM"/>
    <s v="SHAH ALAM BC"/>
    <s v="1S11 SHAH ALAM BC"/>
    <s v="SELANGOR/NEGERI SEMBILAN"/>
  </r>
  <r>
    <d v="2020-12-31T00:00:00"/>
    <n v="7959386"/>
    <s v="JOLAC ENGINEERING SDN BHD"/>
    <x v="1"/>
    <n v="7585.37"/>
    <s v="1221"/>
    <s v="114"/>
    <s v="201"/>
    <s v="7110X"/>
    <n v="8922"/>
    <x v="2"/>
    <s v="7110X"/>
    <n v="7585.37"/>
    <s v="6120"/>
    <s v="99060SLP6312996"/>
    <n v="7585.37"/>
    <s v="SHAH ALAM"/>
    <s v="SHAH ALAM BC"/>
    <s v="1S11 SHAH ALAM BC"/>
    <s v="SELANGOR/NEGERI SEMBILAN"/>
  </r>
  <r>
    <d v="2020-12-31T00:00:00"/>
    <n v="7959386"/>
    <s v="JOLAC ENGINEERING SDN BHD"/>
    <x v="1"/>
    <n v="19041"/>
    <s v="1221"/>
    <s v="114"/>
    <s v="201"/>
    <s v="7110X"/>
    <n v="8922"/>
    <x v="2"/>
    <s v="7110X"/>
    <n v="19041"/>
    <s v="6120"/>
    <s v="99060SLP6302131"/>
    <n v="19041"/>
    <s v="SHAH ALAM"/>
    <s v="SHAH ALAM BC"/>
    <s v="1S11 SHAH ALAM BC"/>
    <s v="SELANGOR/NEGERI SEMBILAN"/>
  </r>
  <r>
    <d v="2020-12-31T00:00:00"/>
    <n v="7959386"/>
    <s v="JOLAC ENGINEERING SDN BHD"/>
    <x v="1"/>
    <n v="304498"/>
    <s v="1221"/>
    <s v="114"/>
    <s v="201"/>
    <s v="7110X"/>
    <n v="8922"/>
    <x v="2"/>
    <s v="7110X"/>
    <n v="304498"/>
    <s v="6120"/>
    <s v="99060SLP6252630"/>
    <n v="304498"/>
    <s v="SHAH ALAM"/>
    <s v="SHAH ALAM BC"/>
    <s v="1S11 SHAH ALAM BC"/>
    <s v="SELANGOR/NEGERI SEMBILAN"/>
  </r>
  <r>
    <d v="2020-12-31T00:00:00"/>
    <n v="8663115"/>
    <s v="ZATB SDN BHD"/>
    <x v="1"/>
    <n v="3498.75"/>
    <s v="1221"/>
    <s v="104"/>
    <s v="201"/>
    <n v="46999"/>
    <n v="6120"/>
    <x v="3"/>
    <s v="46999"/>
    <n v="3498.75"/>
    <s v="6120"/>
    <s v="99060SLP6344884"/>
    <n v="3498.75"/>
    <s v="SEKSYEN 18, SHAH ALAM"/>
    <s v="SHAH ALAM BC"/>
    <s v="1S11 SHAH ALAM BC"/>
    <s v="SELANGOR/NEGERI SEMBILAN"/>
  </r>
  <r>
    <d v="2020-12-31T00:00:00"/>
    <n v="8663115"/>
    <s v="ZATB SDN BHD"/>
    <x v="1"/>
    <n v="5218.88"/>
    <s v="1221"/>
    <s v="104"/>
    <s v="201"/>
    <n v="46999"/>
    <n v="6120"/>
    <x v="3"/>
    <s v="46999"/>
    <n v="5218.88"/>
    <s v="6120"/>
    <s v="99060SLP6343239"/>
    <n v="5218.88"/>
    <s v="SEKSYEN 18, SHAH ALAM"/>
    <s v="SHAH ALAM BC"/>
    <s v="1S11 SHAH ALAM BC"/>
    <s v="SELANGOR/NEGERI SEMBILAN"/>
  </r>
  <r>
    <d v="2020-12-31T00:00:00"/>
    <n v="9095375"/>
    <s v="SOLSIS (M) SDN BHD"/>
    <x v="3"/>
    <n v="100870.7"/>
    <s v="6432"/>
    <s v="114"/>
    <s v="201"/>
    <s v="620XX"/>
    <n v="8340"/>
    <x v="2"/>
    <s v="620XX"/>
    <n v="100870.7"/>
    <s v="8340"/>
    <s v="99140SLU6343081"/>
    <n v="100870.7"/>
    <s v="SHAH ALAM"/>
    <s v="SHAH ALAM BC"/>
    <s v="1S11 SHAH ALAM BC"/>
    <s v="SELANGOR/NEGERI SEMBILAN"/>
  </r>
  <r>
    <d v="2020-12-31T00:00:00"/>
    <n v="9095375"/>
    <s v="SOLSIS (M) SDN BHD"/>
    <x v="3"/>
    <n v="18783"/>
    <s v="6432"/>
    <s v="114"/>
    <s v="201"/>
    <s v="620XX"/>
    <n v="8340"/>
    <x v="2"/>
    <s v="620XX"/>
    <n v="18783"/>
    <s v="8340"/>
    <s v="99140SLU6256849"/>
    <n v="18783"/>
    <s v="SHAH ALAM"/>
    <s v="SHAH ALAM BC"/>
    <s v="1S11 SHAH ALAM BC"/>
    <s v="SELANGOR/NEGERI SEMBILAN"/>
  </r>
  <r>
    <d v="2020-12-31T00:00:00"/>
    <n v="9889485"/>
    <s v="SRICOOL ENGINEERING SDN BHD"/>
    <x v="1"/>
    <n v="930000"/>
    <s v="1210"/>
    <s v="121"/>
    <s v="202"/>
    <s v="4390X"/>
    <n v="5002"/>
    <x v="1"/>
    <s v="4390X"/>
    <n v="930000"/>
    <s v="5002"/>
    <s v="99060SLP6351059"/>
    <n v="930000"/>
    <s v="SHAH ALAM"/>
    <s v="SHAH ALAM BC"/>
    <s v="1S11 SHAH ALAM BC"/>
    <s v="SELANGOR/NEGERI SEMBILAN"/>
  </r>
  <r>
    <d v="2020-12-31T00:00:00"/>
    <n v="10268608"/>
    <s v="PTIS ENGINEERING SDN BHD"/>
    <x v="1"/>
    <n v="19316.04"/>
    <s v="1210"/>
    <s v="114"/>
    <s v="201"/>
    <s v="429XXC"/>
    <n v="5001"/>
    <x v="1"/>
    <s v="429XXC"/>
    <n v="19316.04"/>
    <s v="5001"/>
    <s v="99060SLP6292924"/>
    <n v="19316.04"/>
    <s v="SHAH ALAM"/>
    <s v="SHAH ALAM BC"/>
    <s v="1S11 SHAH ALAM BC"/>
    <s v="SELANGOR/NEGERI SEMBILAN"/>
  </r>
  <r>
    <d v="2020-12-31T00:00:00"/>
    <n v="10268608"/>
    <s v="PTIS ENGINEERING SDN BHD"/>
    <x v="1"/>
    <n v="135000"/>
    <s v="1210"/>
    <s v="114"/>
    <s v="201"/>
    <s v="429XXC"/>
    <n v="5001"/>
    <x v="1"/>
    <s v="429XXC"/>
    <n v="135000"/>
    <s v="5001"/>
    <s v="99060SLP6127015"/>
    <n v="135000"/>
    <s v="SHAH ALAM"/>
    <s v="SHAH ALAM BC"/>
    <s v="1S11 SHAH ALAM BC"/>
    <s v="SELANGOR/NEGERI SEMBILAN"/>
  </r>
  <r>
    <d v="2020-12-31T00:00:00"/>
    <n v="10381539"/>
    <s v="ENERTRA SDN BHD"/>
    <x v="4"/>
    <n v="129607.63"/>
    <s v="6210"/>
    <s v="104"/>
    <s v="201"/>
    <s v="429XXC"/>
    <n v="5001"/>
    <x v="1"/>
    <s v="429XXC"/>
    <n v="129607.63"/>
    <s v="8922"/>
    <s v="99060DL56361525"/>
    <n v="12542.67"/>
    <s v="SHAH ALAM"/>
    <s v="SHAH ALAM BC"/>
    <s v="1S11 SHAH ALAM BC"/>
    <s v="SELANGOR/NEGERI SEMBILAN"/>
  </r>
  <r>
    <d v="2020-12-31T00:00:00"/>
    <n v="10381539"/>
    <s v="ENERTRA SDN BHD"/>
    <x v="3"/>
    <n v="70743.350000000006"/>
    <s v="6210"/>
    <s v="104"/>
    <s v="201"/>
    <s v="429XXC"/>
    <n v="5001"/>
    <x v="1"/>
    <s v="429XXC"/>
    <n v="70743.350000000006"/>
    <s v="8922"/>
    <s v="99060SLU6274693"/>
    <n v="70743.350000000006"/>
    <s v="SHAH ALAM"/>
    <s v="SHAH ALAM BC"/>
    <s v="1S11 SHAH ALAM BC"/>
    <s v="SELANGOR/NEGERI SEMBILAN"/>
  </r>
  <r>
    <d v="2020-12-31T00:00:00"/>
    <n v="10974527"/>
    <s v="SYARIKAT JASA A.S SDN BHD"/>
    <x v="3"/>
    <n v="311954.75"/>
    <s v="6208"/>
    <s v="104"/>
    <s v="201"/>
    <s v="14XXX"/>
    <n v="3221"/>
    <x v="0"/>
    <s v="14XXX"/>
    <n v="311954.75"/>
    <s v="3221"/>
    <s v="99010SLU6328424"/>
    <n v="311954.75"/>
    <s v="SUBANG PERDANA"/>
    <s v="SHAH ALAM BC"/>
    <s v="1S11 SHAH ALAM BC"/>
    <s v="SELANGOR/NEGERI SEMBILAN"/>
  </r>
  <r>
    <d v="2020-12-31T00:00:00"/>
    <n v="10974527"/>
    <s v="SYARIKAT JASA A.S SDN BHD"/>
    <x v="3"/>
    <n v="7453.91"/>
    <s v="6208"/>
    <s v="104"/>
    <s v="201"/>
    <s v="14XXX"/>
    <n v="3221"/>
    <x v="0"/>
    <s v="14XXX"/>
    <n v="7453.91"/>
    <s v="3221"/>
    <s v="99010SLU6314828"/>
    <n v="7453.91"/>
    <s v="SUBANG PERDANA"/>
    <s v="SHAH ALAM BC"/>
    <s v="1S11 SHAH ALAM BC"/>
    <s v="SELANGOR/NEGERI SEMBILAN"/>
  </r>
  <r>
    <d v="2020-12-31T00:00:00"/>
    <n v="27004316"/>
    <s v="TELE SYSTEM ELECTRONIC (M) SDN BHD"/>
    <x v="5"/>
    <n v="233635.97"/>
    <m/>
    <s v="104"/>
    <s v="202"/>
    <s v="60XXX"/>
    <n v="9431"/>
    <x v="4"/>
    <s v="60XXX"/>
    <n v="233635.97"/>
    <m/>
    <s v="99060WAM2598976"/>
    <n v="57888"/>
    <s v="SHAH ALAM"/>
    <s v="SHAH ALAM BC"/>
    <s v="1S11 SHAH ALAM BC"/>
    <s v="SELANGOR/NEGERI SEMBILAN"/>
  </r>
  <r>
    <d v="2020-12-31T00:00:00"/>
    <n v="11708542"/>
    <s v="SUPRATECHNIC (M) SDN BHD"/>
    <x v="6"/>
    <n v="641622.62"/>
    <m/>
    <s v="121"/>
    <s v="203"/>
    <s v="46599A"/>
    <n v="6120"/>
    <x v="3"/>
    <s v="46599A"/>
    <n v="641622.62"/>
    <s v="4659"/>
    <s v="99060DBU7290211"/>
    <n v="20512.88"/>
    <s v="SHAH ALAM"/>
    <s v="SHAH ALAM BC"/>
    <s v="1S11 SHAH ALAM BC"/>
    <s v="SELANGOR/NEGERI SEMBILAN"/>
  </r>
  <r>
    <d v="2020-12-31T00:00:00"/>
    <n v="11718040"/>
    <s v="SOLAR ALERT SDN BHD"/>
    <x v="3"/>
    <n v="84708"/>
    <s v="6210"/>
    <s v="121"/>
    <s v="201"/>
    <s v="0910XG"/>
    <n v="2220"/>
    <x v="5"/>
    <s v="0910XG"/>
    <n v="84708"/>
    <s v="5002"/>
    <s v="99060SLU6308181"/>
    <n v="84708"/>
    <s v="SHAH ALAM"/>
    <s v="SHAH ALAM BC"/>
    <s v="1S11 SHAH ALAM BC"/>
    <s v="SELANGOR/NEGERI SEMBILAN"/>
  </r>
  <r>
    <d v="2020-12-31T00:00:00"/>
    <n v="12230217"/>
    <s v="DUTA BERKAT CORPORATION SDN BHD"/>
    <x v="3"/>
    <n v="47538.8"/>
    <s v="6273"/>
    <s v="104"/>
    <s v="201"/>
    <s v="429XXC"/>
    <n v="5001"/>
    <x v="1"/>
    <s v="429XXC"/>
    <n v="47538.8"/>
    <s v="8999"/>
    <s v="99060SLU6351464"/>
    <n v="16868.599999999999"/>
    <s v="C.P.I SEKSYEN 9, SHAH ALAM"/>
    <s v="SHAH ALAM BC"/>
    <s v="1S11 SHAH ALAM BC"/>
    <s v="SELANGOR/NEGERI SEMBILAN"/>
  </r>
  <r>
    <d v="2020-12-31T00:00:00"/>
    <n v="13313294"/>
    <s v="EMINENT JV GROUP SDN BHD"/>
    <x v="7"/>
    <n v="40000"/>
    <s v="6278"/>
    <s v="114"/>
    <s v="202"/>
    <n v="52291"/>
    <n v="7191"/>
    <x v="6"/>
    <s v="52291"/>
    <n v="40000"/>
    <s v="7191"/>
    <s v="99060SLR6342100"/>
    <n v="40000"/>
    <s v="KOTA KEMUNING"/>
    <s v="SHAH ALAM BC"/>
    <s v="1S11 SHAH ALAM BC"/>
    <s v="SELANGOR/NEGERI SEMBILAN"/>
  </r>
  <r>
    <d v="2020-12-31T00:00:00"/>
    <n v="13423622"/>
    <s v="GLOBAL ELITE VENTURES SDN BHD"/>
    <x v="1"/>
    <n v="8017.2"/>
    <s v="1210"/>
    <s v="104"/>
    <s v="201"/>
    <s v="4540X"/>
    <n v="6110"/>
    <x v="3"/>
    <s v="4540X"/>
    <n v="8017.2"/>
    <s v="8340"/>
    <s v="99060SLP6352129"/>
    <n v="8017.2"/>
    <s v="SHAH ALAM"/>
    <s v="SHAH ALAM BC"/>
    <s v="1S11 SHAH ALAM BC"/>
    <s v="SELANGOR/NEGERI SEMBILAN"/>
  </r>
  <r>
    <d v="2020-12-31T00:00:00"/>
    <n v="13423622"/>
    <s v="GLOBAL ELITE VENTURES SDN BHD"/>
    <x v="1"/>
    <n v="3127.05"/>
    <s v="1210"/>
    <s v="104"/>
    <s v="201"/>
    <s v="4540X"/>
    <n v="6110"/>
    <x v="3"/>
    <s v="4540X"/>
    <n v="3127.05"/>
    <s v="8340"/>
    <s v="99060SLP6341611"/>
    <n v="3127.05"/>
    <s v="SHAH ALAM"/>
    <s v="SHAH ALAM BC"/>
    <s v="1S11 SHAH ALAM BC"/>
    <s v="SELANGOR/NEGERI SEMBILAN"/>
  </r>
  <r>
    <d v="2020-12-31T00:00:00"/>
    <n v="13423622"/>
    <s v="GLOBAL ELITE VENTURES SDN BHD"/>
    <x v="1"/>
    <n v="9995"/>
    <s v="1210"/>
    <s v="104"/>
    <s v="201"/>
    <s v="4540X"/>
    <n v="6110"/>
    <x v="3"/>
    <s v="4540X"/>
    <n v="9995"/>
    <s v="8340"/>
    <s v="99060SLP6289380"/>
    <n v="9995"/>
    <s v="SHAH ALAM"/>
    <s v="SHAH ALAM BC"/>
    <s v="1S11 SHAH ALAM BC"/>
    <s v="SELANGOR/NEGERI SEMBILAN"/>
  </r>
  <r>
    <d v="2020-12-31T00:00:00"/>
    <n v="13423622"/>
    <s v="GLOBAL ELITE VENTURES SDN BHD"/>
    <x v="1"/>
    <n v="2027.06"/>
    <s v="1210"/>
    <s v="104"/>
    <s v="201"/>
    <s v="4540X"/>
    <n v="6110"/>
    <x v="3"/>
    <s v="4540X"/>
    <n v="2027.06"/>
    <s v="8340"/>
    <s v="99060SLP6268216"/>
    <n v="2027.06"/>
    <s v="SHAH ALAM"/>
    <s v="SHAH ALAM BC"/>
    <s v="1S11 SHAH ALAM BC"/>
    <s v="SELANGOR/NEGERI SEMBILAN"/>
  </r>
  <r>
    <d v="2020-12-31T00:00:00"/>
    <n v="13423622"/>
    <s v="GLOBAL ELITE VENTURES SDN BHD"/>
    <x v="1"/>
    <n v="82631.66"/>
    <s v="1210"/>
    <s v="104"/>
    <s v="201"/>
    <s v="4540X"/>
    <n v="6110"/>
    <x v="3"/>
    <s v="4540X"/>
    <n v="82631.66"/>
    <s v="8340"/>
    <s v="99060SLP6169647"/>
    <n v="82631.66"/>
    <s v="SHAH ALAM"/>
    <s v="SHAH ALAM BC"/>
    <s v="1S11 SHAH ALAM BC"/>
    <s v="SELANGOR/NEGERI SEMBILAN"/>
  </r>
  <r>
    <d v="2020-12-31T00:00:00"/>
    <n v="14112988"/>
    <s v="HEAP WAH ENTERPRISE SDN BHD"/>
    <x v="0"/>
    <n v="750000"/>
    <s v="1411"/>
    <s v="114"/>
    <s v="202"/>
    <n v="46999"/>
    <n v="6120"/>
    <x v="3"/>
    <s v="46999"/>
    <n v="750000"/>
    <s v="6120"/>
    <s v="99060SLF6341798"/>
    <n v="750000"/>
    <s v="SHAH ALAM"/>
    <s v="SHAH ALAM BC"/>
    <s v="1S11 SHAH ALAM BC"/>
    <s v="SELANGOR/NEGERI SEMBILAN"/>
  </r>
  <r>
    <d v="2020-12-31T00:00:00"/>
    <n v="14294809"/>
    <s v="TIONG TAT PRINTING INDUSTRY SDN BHD"/>
    <x v="0"/>
    <n v="50000"/>
    <s v="1239"/>
    <s v="121"/>
    <s v="202"/>
    <s v="181XX"/>
    <n v="3280"/>
    <x v="0"/>
    <s v="181XX"/>
    <n v="50000"/>
    <s v="3280"/>
    <s v="99060SLF6333862"/>
    <n v="50000"/>
    <s v="BANDAR BARU KLANG"/>
    <s v="SHAH ALAM BC"/>
    <s v="1S11 SHAH ALAM BC"/>
    <s v="SELANGOR/NEGERI SEMBILAN"/>
  </r>
  <r>
    <d v="2020-12-31T00:00:00"/>
    <n v="14568470"/>
    <s v="TQERA SYSTEMS SDN BHD"/>
    <x v="1"/>
    <n v="114065"/>
    <s v="1221"/>
    <s v="104"/>
    <s v="201"/>
    <s v="4390X"/>
    <n v="5002"/>
    <x v="1"/>
    <s v="4390X"/>
    <n v="114065"/>
    <s v="5002"/>
    <s v="99060SLP6296291"/>
    <n v="114065"/>
    <s v="SEKSYEN 18, SHAH ALAM"/>
    <s v="SHAH ALAM BC"/>
    <s v="1S11 SHAH ALAM BC"/>
    <s v="SELANGOR/NEGERI SEMBILAN"/>
  </r>
  <r>
    <d v="2020-12-31T00:00:00"/>
    <n v="15412321"/>
    <s v="LAGENDA FAS SDN BHD"/>
    <x v="7"/>
    <n v="10000"/>
    <s v="6210"/>
    <s v="104"/>
    <s v="201"/>
    <s v="40799A"/>
    <n v="6130"/>
    <x v="3"/>
    <s v="40799A"/>
    <n v="10000"/>
    <s v="6120"/>
    <s v="99060SLR6350732"/>
    <n v="10000"/>
    <s v="SHAH ALAM"/>
    <s v="SHAH ALAM BC"/>
    <s v="1S11 SHAH ALAM BC"/>
    <s v="SELANGOR/NEGERI SEMBILAN"/>
  </r>
  <r>
    <d v="2020-12-31T00:00:00"/>
    <n v="15798022"/>
    <s v="EMASKANG SDN. BHD."/>
    <x v="1"/>
    <n v="988499.4"/>
    <s v="6278"/>
    <s v="114"/>
    <s v="201"/>
    <s v="429XXC"/>
    <n v="5001"/>
    <x v="1"/>
    <s v="429XXC"/>
    <n v="988499.4"/>
    <s v="5001"/>
    <s v="99060SLP6342396"/>
    <n v="988499.4"/>
    <s v="KOTA KEMUNING"/>
    <s v="SHAH ALAM BC"/>
    <s v="1S11 SHAH ALAM BC"/>
    <s v="SELANGOR/NEGERI SEMBILAN"/>
  </r>
  <r>
    <d v="2020-12-31T00:00:00"/>
    <n v="15819504"/>
    <s v="NOBLE STAR SERVICES SDN BHD"/>
    <x v="0"/>
    <n v="20000"/>
    <s v="1210"/>
    <s v="104"/>
    <s v="201"/>
    <n v="52291"/>
    <n v="7191"/>
    <x v="6"/>
    <s v="52291"/>
    <n v="20000"/>
    <s v="7191"/>
    <s v="99060SLF6328347"/>
    <n v="20000"/>
    <s v="SHAH ALAM"/>
    <s v="SHAH ALAM BC"/>
    <s v="1S11 SHAH ALAM BC"/>
    <s v="SELANGOR/NEGERI SEMBILAN"/>
  </r>
  <r>
    <d v="2020-12-31T00:00:00"/>
    <n v="16015840"/>
    <s v="ADVANCED AIR TRAFIC SYSTEMS (M) SDN BHD"/>
    <x v="1"/>
    <n v="1633333.33"/>
    <s v="1210"/>
    <s v="121"/>
    <s v="201"/>
    <s v="74XXX"/>
    <n v="8999"/>
    <x v="2"/>
    <s v="74XXX"/>
    <n v="1633333.33"/>
    <s v="8999"/>
    <s v="99060SLP6270416"/>
    <n v="1633333.33"/>
    <s v="SHAH ALAM"/>
    <s v="SHAH ALAM BC"/>
    <s v="1S11 SHAH ALAM BC"/>
    <s v="SELANGOR/NEGERI SEMBILAN"/>
  </r>
  <r>
    <d v="2020-12-31T00:00:00"/>
    <n v="16015840"/>
    <s v="ADVANCED AIR TRAFIC SYSTEMS (M) SDN BHD"/>
    <x v="1"/>
    <n v="2915000"/>
    <s v="1210"/>
    <s v="121"/>
    <s v="201"/>
    <s v="74XXX"/>
    <n v="8999"/>
    <x v="2"/>
    <s v="74XXX"/>
    <n v="2915000"/>
    <s v="8999"/>
    <s v="99060SLP5903460"/>
    <n v="2915000"/>
    <s v="SHAH ALAM"/>
    <s v="SHAH ALAM BC"/>
    <s v="1S11 SHAH ALAM BC"/>
    <s v="SELANGOR/NEGERI SEMBILAN"/>
  </r>
  <r>
    <d v="2020-12-31T00:00:00"/>
    <n v="16082089"/>
    <s v="FEC CABLES (M) SDN BHD"/>
    <x v="3"/>
    <n v="54276.25"/>
    <s v="6210"/>
    <s v="114"/>
    <s v="201"/>
    <n v="27500"/>
    <n v="3835"/>
    <x v="0"/>
    <s v="27500"/>
    <n v="54276.25"/>
    <s v="3819"/>
    <s v="99060SLU6313048"/>
    <n v="54276.25"/>
    <s v="SHAH ALAM"/>
    <s v="SHAH ALAM BC"/>
    <s v="1S11 SHAH ALAM BC"/>
    <s v="SELANGOR/NEGERI SEMBILAN"/>
  </r>
  <r>
    <d v="2020-12-31T00:00:00"/>
    <n v="16086035"/>
    <s v="KHL PRINTING CO SDN BHD"/>
    <x v="0"/>
    <n v="50000"/>
    <s v="1210"/>
    <s v="121"/>
    <s v="203"/>
    <s v="181XX"/>
    <n v="3280"/>
    <x v="0"/>
    <s v="181XX"/>
    <n v="50000"/>
    <s v="3280"/>
    <s v="99060SLF6336798"/>
    <n v="50000"/>
    <s v="SHAH ALAM"/>
    <s v="SHAH ALAM BC"/>
    <s v="1S11 SHAH ALAM BC"/>
    <s v="SELANGOR/NEGERI SEMBILAN"/>
  </r>
  <r>
    <d v="2020-12-31T00:00:00"/>
    <n v="16086035"/>
    <s v="KHL PRINTING CO SDN BHD"/>
    <x v="0"/>
    <n v="60000"/>
    <s v="1210"/>
    <s v="121"/>
    <s v="203"/>
    <s v="181XX"/>
    <n v="3280"/>
    <x v="0"/>
    <s v="181XX"/>
    <n v="60000"/>
    <s v="3280"/>
    <s v="99060SLF6332852"/>
    <n v="60000"/>
    <s v="SHAH ALAM"/>
    <s v="SHAH ALAM BC"/>
    <s v="1S11 SHAH ALAM BC"/>
    <s v="SELANGOR/NEGERI SEMBILAN"/>
  </r>
  <r>
    <d v="2020-12-31T00:00:00"/>
    <n v="16086035"/>
    <s v="KHL PRINTING CO SDN BHD"/>
    <x v="0"/>
    <n v="40000"/>
    <s v="1210"/>
    <s v="121"/>
    <s v="203"/>
    <s v="181XX"/>
    <n v="3280"/>
    <x v="0"/>
    <s v="181XX"/>
    <n v="40000"/>
    <s v="3280"/>
    <s v="99060SLF6330493"/>
    <n v="40000"/>
    <s v="SHAH ALAM"/>
    <s v="SHAH ALAM BC"/>
    <s v="1S11 SHAH ALAM BC"/>
    <s v="SELANGOR/NEGERI SEMBILAN"/>
  </r>
  <r>
    <d v="2020-12-31T00:00:00"/>
    <n v="16088379"/>
    <s v="ISIANPADU SYSTEMS SDN BHD"/>
    <x v="1"/>
    <n v="124419.34"/>
    <s v="1247"/>
    <s v="104"/>
    <s v="201"/>
    <s v="620XX"/>
    <n v="8340"/>
    <x v="2"/>
    <s v="620XX"/>
    <n v="124419.34"/>
    <s v="8340"/>
    <s v="99060SLP6342809"/>
    <n v="124419.34"/>
    <s v="TTDI JAYA"/>
    <s v="SHAH ALAM BC"/>
    <s v="1S11 SHAH ALAM BC"/>
    <s v="SELANGOR/NEGERI SEMBILAN"/>
  </r>
  <r>
    <d v="2020-12-31T00:00:00"/>
    <n v="16089369"/>
    <s v="BOROCHEMIE (M) SDN. BHD."/>
    <x v="8"/>
    <n v="339024"/>
    <m/>
    <s v="104"/>
    <s v="202"/>
    <n v="46999"/>
    <n v="6120"/>
    <x v="3"/>
    <s v="46999"/>
    <n v="339024"/>
    <s v="6120"/>
    <s v="99060DBV7290678"/>
    <n v="8129.03"/>
    <s v="SHAH ALAM"/>
    <s v="SHAH ALAM BC"/>
    <s v="1S11 SHAH ALAM BC"/>
    <s v="SELANGOR/NEGERI SEMBILAN"/>
  </r>
  <r>
    <d v="2020-12-31T00:00:00"/>
    <n v="16089369"/>
    <s v="BOROCHEMIE (M) SDN. BHD."/>
    <x v="4"/>
    <n v="365128.85000000003"/>
    <s v="6210"/>
    <s v="104"/>
    <s v="202"/>
    <n v="46999"/>
    <n v="6120"/>
    <x v="3"/>
    <s v="46999"/>
    <n v="365128.85000000003"/>
    <s v="6120"/>
    <s v="99060DL86360636"/>
    <n v="40856.51"/>
    <s v="SHAH ALAM"/>
    <s v="SHAH ALAM BC"/>
    <s v="1S11 SHAH ALAM BC"/>
    <s v="SELANGOR/NEGERI SEMBILAN"/>
  </r>
  <r>
    <d v="2020-12-31T00:00:00"/>
    <n v="16089369"/>
    <s v="BOROCHEMIE (M) SDN. BHD."/>
    <x v="4"/>
    <n v="365128.85000000003"/>
    <s v="6210"/>
    <s v="104"/>
    <s v="202"/>
    <n v="46999"/>
    <n v="6120"/>
    <x v="3"/>
    <s v="46999"/>
    <n v="365128.85000000003"/>
    <s v="6120"/>
    <s v="99060DL86358764"/>
    <n v="81713.03"/>
    <s v="SHAH ALAM"/>
    <s v="SHAH ALAM BC"/>
    <s v="1S11 SHAH ALAM BC"/>
    <s v="SELANGOR/NEGERI SEMBILAN"/>
  </r>
  <r>
    <d v="2020-12-31T00:00:00"/>
    <n v="16089369"/>
    <s v="BOROCHEMIE (M) SDN. BHD."/>
    <x v="4"/>
    <n v="219077.31"/>
    <s v="6210"/>
    <s v="104"/>
    <s v="202"/>
    <n v="46999"/>
    <n v="6120"/>
    <x v="3"/>
    <s v="46999"/>
    <n v="219077.31"/>
    <s v="6120"/>
    <s v="99060DL86358694"/>
    <n v="49027.81"/>
    <s v="SHAH ALAM"/>
    <s v="SHAH ALAM BC"/>
    <s v="1S11 SHAH ALAM BC"/>
    <s v="SELANGOR/NEGERI SEMBILAN"/>
  </r>
  <r>
    <d v="2020-12-31T00:00:00"/>
    <n v="16089369"/>
    <s v="BOROCHEMIE (M) SDN. BHD."/>
    <x v="4"/>
    <n v="355975.2"/>
    <s v="6210"/>
    <s v="104"/>
    <s v="202"/>
    <n v="46999"/>
    <n v="6120"/>
    <x v="3"/>
    <s v="46999"/>
    <n v="355975.2"/>
    <s v="6120"/>
    <s v="99060DL86357274"/>
    <n v="88200"/>
    <s v="SHAH ALAM"/>
    <s v="SHAH ALAM BC"/>
    <s v="1S11 SHAH ALAM BC"/>
    <s v="SELANGOR/NEGERI SEMBILAN"/>
  </r>
  <r>
    <d v="2020-12-31T00:00:00"/>
    <n v="16951876"/>
    <s v="LIMTECH ENGINEERING &amp; CONSTRUCTION SDN"/>
    <x v="1"/>
    <n v="85922.75"/>
    <s v="1227"/>
    <s v="164"/>
    <s v="202"/>
    <s v="429XXC"/>
    <n v="5001"/>
    <x v="1"/>
    <s v="429XXC"/>
    <n v="85922.75"/>
    <s v="5001"/>
    <s v="99060SLP6337892"/>
    <n v="85922.75"/>
    <s v="SEKSYEN 20, SHAH ALAM"/>
    <s v="SHAH ALAM BC"/>
    <s v="1S11 SHAH ALAM BC"/>
    <s v="SELANGOR/NEGERI SEMBILAN"/>
  </r>
  <r>
    <d v="2020-12-31T00:00:00"/>
    <n v="17111173"/>
    <s v="FILTON INDUSTRIES SDN BHD"/>
    <x v="0"/>
    <n v="110000"/>
    <s v="1211"/>
    <s v="114"/>
    <s v="202"/>
    <s v="3290X"/>
    <n v="3919"/>
    <x v="0"/>
    <s v="3290X"/>
    <n v="110000"/>
    <s v="3919"/>
    <s v="99060SLF6338658"/>
    <n v="110000"/>
    <s v="KLANG"/>
    <s v="SHAH ALAM BC"/>
    <s v="1S11 SHAH ALAM BC"/>
    <s v="SELANGOR/NEGERI SEMBILAN"/>
  </r>
  <r>
    <d v="2020-12-31T00:00:00"/>
    <n v="17241399"/>
    <s v="EMPIRE RHEA (M) SDN.BHD."/>
    <x v="3"/>
    <n v="326239.42"/>
    <s v="6247"/>
    <s v="104"/>
    <s v="201"/>
    <s v="7110X"/>
    <n v="8922"/>
    <x v="2"/>
    <s v="7110X"/>
    <n v="326239.42"/>
    <s v="8999"/>
    <s v="99060SLU6353001"/>
    <n v="326239.42"/>
    <s v="TTDI JAYA"/>
    <s v="SHAH ALAM BC"/>
    <s v="1S11 SHAH ALAM BC"/>
    <s v="SELANGOR/NEGERI SEMBILAN"/>
  </r>
  <r>
    <d v="2020-12-31T00:00:00"/>
    <n v="17241399"/>
    <s v="EMPIRE RHEA (M) SDN.BHD."/>
    <x v="3"/>
    <n v="507495"/>
    <s v="6247"/>
    <s v="104"/>
    <s v="201"/>
    <s v="7110X"/>
    <n v="8922"/>
    <x v="2"/>
    <s v="7110X"/>
    <n v="507495"/>
    <s v="8999"/>
    <s v="99060SLU6250912"/>
    <n v="507495"/>
    <s v="TTDI JAYA"/>
    <s v="SHAH ALAM BC"/>
    <s v="1S11 SHAH ALAM BC"/>
    <s v="SELANGOR/NEGERI SEMBILAN"/>
  </r>
  <r>
    <d v="2020-12-31T00:00:00"/>
    <n v="17625076"/>
    <s v="PRESTIGE IMPROVEMENT SDN BHD"/>
    <x v="1"/>
    <n v="20000"/>
    <s v="6247"/>
    <s v="114"/>
    <s v="201"/>
    <n v="68109"/>
    <n v="8310"/>
    <x v="2"/>
    <s v="68109"/>
    <n v="20000"/>
    <s v="8310"/>
    <s v="99060SLP6318709"/>
    <n v="20000"/>
    <s v="TTDI JAYA"/>
    <s v="SHAH ALAM BC"/>
    <s v="1S11 SHAH ALAM BC"/>
    <s v="SELANGOR/NEGERI SEMBILAN"/>
  </r>
  <r>
    <d v="2020-12-31T00:00:00"/>
    <n v="19404022"/>
    <s v="PEMBINAAN ASIA GEMBIRA SDN BHD"/>
    <x v="1"/>
    <n v="176086.39"/>
    <s v="1278"/>
    <s v="114"/>
    <s v="202"/>
    <s v="429XXC"/>
    <n v="5001"/>
    <x v="1"/>
    <s v="429XXC"/>
    <n v="176086.39"/>
    <s v="5001"/>
    <s v="99060SLP6337530"/>
    <n v="176086.39"/>
    <s v="KOTA KEMUNING"/>
    <s v="SHAH ALAM BC"/>
    <s v="1S11 SHAH ALAM BC"/>
    <s v="SELANGOR/NEGERI SEMBILAN"/>
  </r>
  <r>
    <d v="2020-12-31T00:00:00"/>
    <n v="19915399"/>
    <s v="CALIBER INTERCONNECTS SDN BHD"/>
    <x v="1"/>
    <n v="12250"/>
    <s v="1210"/>
    <s v="114"/>
    <s v="201"/>
    <s v="620XX"/>
    <n v="8340"/>
    <x v="2"/>
    <s v="620XX"/>
    <n v="12250"/>
    <s v="8340"/>
    <s v="99060SLP6279732"/>
    <n v="12250"/>
    <s v="SHAH ALAM"/>
    <s v="SHAH ALAM BC"/>
    <s v="1S11 SHAH ALAM BC"/>
    <s v="SELANGOR/NEGERI SEMBILAN"/>
  </r>
  <r>
    <d v="2020-12-31T00:00:00"/>
    <n v="22293853"/>
    <s v="BANTING STAR SDN. BHD."/>
    <x v="3"/>
    <n v="125000"/>
    <s v="6208"/>
    <s v="104"/>
    <s v="201"/>
    <s v="451XXA"/>
    <n v="6110"/>
    <x v="3"/>
    <s v="451XXA"/>
    <n v="125000"/>
    <s v="451X"/>
    <s v="99060SLU6325018"/>
    <n v="125000"/>
    <s v="SUBANG PERDANA"/>
    <s v="SHAH ALAM BC"/>
    <s v="1S11 SHAH ALAM BC"/>
    <s v="SELANGOR/NEGERI SEMBILAN"/>
  </r>
  <r>
    <d v="2020-12-31T00:00:00"/>
    <n v="24509652"/>
    <s v="PINTAS UTAMA SDN BHD"/>
    <x v="3"/>
    <n v="5500"/>
    <s v="6210"/>
    <s v="114"/>
    <s v="201"/>
    <s v="429XXC"/>
    <n v="5001"/>
    <x v="1"/>
    <s v="429XXC"/>
    <n v="5500"/>
    <s v="5001"/>
    <s v="99060SLU6359545"/>
    <n v="3903.2200000000003"/>
    <s v="SHAH ALAM"/>
    <s v="SHAH ALAM BC"/>
    <s v="1S11 SHAH ALAM BC"/>
    <s v="SELANGOR/NEGERI SEMBILAN"/>
  </r>
  <r>
    <d v="2020-12-31T00:00:00"/>
    <n v="24509652"/>
    <s v="PINTAS UTAMA SDN BHD"/>
    <x v="3"/>
    <n v="42601.700000000004"/>
    <s v="6210"/>
    <s v="114"/>
    <s v="201"/>
    <s v="429XXC"/>
    <n v="5001"/>
    <x v="1"/>
    <s v="429XXC"/>
    <n v="42601.700000000004"/>
    <s v="5001"/>
    <s v="99060SLU6358328"/>
    <n v="42601.700000000004"/>
    <s v="SHAH ALAM"/>
    <s v="SHAH ALAM BC"/>
    <s v="1S11 SHAH ALAM BC"/>
    <s v="SELANGOR/NEGERI SEMBILAN"/>
  </r>
  <r>
    <d v="2020-12-31T00:00:00"/>
    <n v="24509652"/>
    <s v="PINTAS UTAMA SDN BHD"/>
    <x v="3"/>
    <n v="30087.4"/>
    <s v="6210"/>
    <s v="114"/>
    <s v="201"/>
    <s v="429XXC"/>
    <n v="5001"/>
    <x v="1"/>
    <s v="429XXC"/>
    <n v="30087.4"/>
    <s v="5001"/>
    <s v="99060SLU6358327"/>
    <n v="30087.4"/>
    <s v="SHAH ALAM"/>
    <s v="SHAH ALAM BC"/>
    <s v="1S11 SHAH ALAM BC"/>
    <s v="SELANGOR/NEGERI SEMBILAN"/>
  </r>
  <r>
    <d v="2020-12-31T00:00:00"/>
    <n v="24509652"/>
    <s v="PINTAS UTAMA SDN BHD"/>
    <x v="3"/>
    <n v="46000"/>
    <s v="6210"/>
    <s v="114"/>
    <s v="201"/>
    <s v="429XXC"/>
    <n v="5001"/>
    <x v="1"/>
    <s v="429XXC"/>
    <n v="46000"/>
    <s v="5001"/>
    <s v="99060SLU6358062"/>
    <n v="46000"/>
    <s v="SHAH ALAM"/>
    <s v="SHAH ALAM BC"/>
    <s v="1S11 SHAH ALAM BC"/>
    <s v="SELANGOR/NEGERI SEMBILAN"/>
  </r>
  <r>
    <d v="2020-12-31T00:00:00"/>
    <n v="24509652"/>
    <s v="PINTAS UTAMA SDN BHD"/>
    <x v="3"/>
    <n v="16907.25"/>
    <s v="6210"/>
    <s v="114"/>
    <s v="201"/>
    <s v="429XXC"/>
    <n v="5001"/>
    <x v="1"/>
    <s v="429XXC"/>
    <n v="16907.25"/>
    <s v="5001"/>
    <s v="99060SLU6358061"/>
    <n v="16907.25"/>
    <s v="SHAH ALAM"/>
    <s v="SHAH ALAM BC"/>
    <s v="1S11 SHAH ALAM BC"/>
    <s v="SELANGOR/NEGERI SEMBILAN"/>
  </r>
  <r>
    <d v="2020-12-31T00:00:00"/>
    <n v="24509652"/>
    <s v="PINTAS UTAMA SDN BHD"/>
    <x v="3"/>
    <n v="39548.800000000003"/>
    <s v="6210"/>
    <s v="114"/>
    <s v="201"/>
    <s v="429XXC"/>
    <n v="5001"/>
    <x v="1"/>
    <s v="429XXC"/>
    <n v="39548.800000000003"/>
    <s v="5001"/>
    <s v="99060SLU6358060"/>
    <n v="39548.800000000003"/>
    <s v="SHAH ALAM"/>
    <s v="SHAH ALAM BC"/>
    <s v="1S11 SHAH ALAM BC"/>
    <s v="SELANGOR/NEGERI SEMBILAN"/>
  </r>
  <r>
    <d v="2020-12-31T00:00:00"/>
    <n v="24509652"/>
    <s v="PINTAS UTAMA SDN BHD"/>
    <x v="3"/>
    <n v="14264.300000000001"/>
    <s v="6210"/>
    <s v="114"/>
    <s v="201"/>
    <s v="429XXC"/>
    <n v="5001"/>
    <x v="1"/>
    <s v="429XXC"/>
    <n v="14264.300000000001"/>
    <s v="5001"/>
    <s v="99060SLU6358059"/>
    <n v="14264.300000000001"/>
    <s v="SHAH ALAM"/>
    <s v="SHAH ALAM BC"/>
    <s v="1S11 SHAH ALAM BC"/>
    <s v="SELANGOR/NEGERI SEMBILAN"/>
  </r>
  <r>
    <d v="2020-12-31T00:00:00"/>
    <n v="24509652"/>
    <s v="PINTAS UTAMA SDN BHD"/>
    <x v="3"/>
    <n v="148413.25"/>
    <s v="6210"/>
    <s v="114"/>
    <s v="201"/>
    <s v="429XXC"/>
    <n v="5001"/>
    <x v="1"/>
    <s v="429XXC"/>
    <n v="148413.25"/>
    <s v="5001"/>
    <s v="99060SLU6356658"/>
    <n v="148413.25"/>
    <s v="SHAH ALAM"/>
    <s v="SHAH ALAM BC"/>
    <s v="1S11 SHAH ALAM BC"/>
    <s v="SELANGOR/NEGERI SEMBILAN"/>
  </r>
  <r>
    <d v="2020-12-31T00:00:00"/>
    <n v="24509652"/>
    <s v="PINTAS UTAMA SDN BHD"/>
    <x v="3"/>
    <n v="5250"/>
    <s v="6210"/>
    <s v="114"/>
    <s v="201"/>
    <s v="429XXC"/>
    <n v="5001"/>
    <x v="1"/>
    <s v="429XXC"/>
    <n v="5250"/>
    <s v="5001"/>
    <s v="99060SLU6356534"/>
    <n v="5250"/>
    <s v="SHAH ALAM"/>
    <s v="SHAH ALAM BC"/>
    <s v="1S11 SHAH ALAM BC"/>
    <s v="SELANGOR/NEGERI SEMBILAN"/>
  </r>
  <r>
    <d v="2020-12-31T00:00:00"/>
    <n v="24509652"/>
    <s v="PINTAS UTAMA SDN BHD"/>
    <x v="3"/>
    <n v="7200"/>
    <s v="6210"/>
    <s v="114"/>
    <s v="201"/>
    <s v="429XXC"/>
    <n v="5001"/>
    <x v="1"/>
    <s v="429XXC"/>
    <n v="7200"/>
    <s v="5001"/>
    <s v="99060SLU6355201"/>
    <n v="7200"/>
    <s v="SHAH ALAM"/>
    <s v="SHAH ALAM BC"/>
    <s v="1S11 SHAH ALAM BC"/>
    <s v="SELANGOR/NEGERI SEMBILAN"/>
  </r>
  <r>
    <d v="2020-12-31T00:00:00"/>
    <n v="24509652"/>
    <s v="PINTAS UTAMA SDN BHD"/>
    <x v="3"/>
    <n v="13750"/>
    <s v="6210"/>
    <s v="114"/>
    <s v="201"/>
    <s v="429XXC"/>
    <n v="5001"/>
    <x v="1"/>
    <s v="429XXC"/>
    <n v="13750"/>
    <s v="5001"/>
    <s v="99060SLU6355194"/>
    <n v="13750"/>
    <s v="SHAH ALAM"/>
    <s v="SHAH ALAM BC"/>
    <s v="1S11 SHAH ALAM BC"/>
    <s v="SELANGOR/NEGERI SEMBILAN"/>
  </r>
  <r>
    <d v="2020-12-31T00:00:00"/>
    <n v="24509652"/>
    <s v="PINTAS UTAMA SDN BHD"/>
    <x v="3"/>
    <n v="10500"/>
    <s v="6210"/>
    <s v="114"/>
    <s v="201"/>
    <s v="429XXC"/>
    <n v="5001"/>
    <x v="1"/>
    <s v="429XXC"/>
    <n v="10500"/>
    <s v="5001"/>
    <s v="99060SLU6355079"/>
    <n v="10500"/>
    <s v="SHAH ALAM"/>
    <s v="SHAH ALAM BC"/>
    <s v="1S11 SHAH ALAM BC"/>
    <s v="SELANGOR/NEGERI SEMBILAN"/>
  </r>
  <r>
    <d v="2020-12-31T00:00:00"/>
    <n v="24509652"/>
    <s v="PINTAS UTAMA SDN BHD"/>
    <x v="3"/>
    <n v="65013.279999999999"/>
    <s v="6210"/>
    <s v="114"/>
    <s v="201"/>
    <s v="429XXC"/>
    <n v="5001"/>
    <x v="1"/>
    <s v="429XXC"/>
    <n v="65013.279999999999"/>
    <s v="5001"/>
    <s v="99060SLU6354809"/>
    <n v="65013.279999999999"/>
    <s v="SHAH ALAM"/>
    <s v="SHAH ALAM BC"/>
    <s v="1S11 SHAH ALAM BC"/>
    <s v="SELANGOR/NEGERI SEMBILAN"/>
  </r>
  <r>
    <d v="2020-12-31T00:00:00"/>
    <n v="24509652"/>
    <s v="PINTAS UTAMA SDN BHD"/>
    <x v="3"/>
    <n v="12800"/>
    <s v="6210"/>
    <s v="114"/>
    <s v="201"/>
    <s v="429XXC"/>
    <n v="5001"/>
    <x v="1"/>
    <s v="429XXC"/>
    <n v="12800"/>
    <s v="5001"/>
    <s v="99060SLU6354748"/>
    <n v="12800"/>
    <s v="SHAH ALAM"/>
    <s v="SHAH ALAM BC"/>
    <s v="1S11 SHAH ALAM BC"/>
    <s v="SELANGOR/NEGERI SEMBILAN"/>
  </r>
  <r>
    <d v="2020-12-31T00:00:00"/>
    <n v="24509652"/>
    <s v="PINTAS UTAMA SDN BHD"/>
    <x v="3"/>
    <n v="19500"/>
    <s v="6210"/>
    <s v="114"/>
    <s v="201"/>
    <s v="429XXC"/>
    <n v="5001"/>
    <x v="1"/>
    <s v="429XXC"/>
    <n v="19500"/>
    <s v="5001"/>
    <s v="99060SLU6354620"/>
    <n v="19500"/>
    <s v="SHAH ALAM"/>
    <s v="SHAH ALAM BC"/>
    <s v="1S11 SHAH ALAM BC"/>
    <s v="SELANGOR/NEGERI SEMBILAN"/>
  </r>
  <r>
    <d v="2020-12-31T00:00:00"/>
    <n v="24509652"/>
    <s v="PINTAS UTAMA SDN BHD"/>
    <x v="3"/>
    <n v="59180"/>
    <s v="6210"/>
    <s v="114"/>
    <s v="201"/>
    <s v="429XXC"/>
    <n v="5001"/>
    <x v="1"/>
    <s v="429XXC"/>
    <n v="59180"/>
    <s v="5001"/>
    <s v="99060SLU6354072"/>
    <n v="59180"/>
    <s v="SHAH ALAM"/>
    <s v="SHAH ALAM BC"/>
    <s v="1S11 SHAH ALAM BC"/>
    <s v="SELANGOR/NEGERI SEMBILAN"/>
  </r>
  <r>
    <d v="2020-12-31T00:00:00"/>
    <n v="24509652"/>
    <s v="PINTAS UTAMA SDN BHD"/>
    <x v="3"/>
    <n v="12525.95"/>
    <s v="6210"/>
    <s v="114"/>
    <s v="201"/>
    <s v="429XXC"/>
    <n v="5001"/>
    <x v="1"/>
    <s v="429XXC"/>
    <n v="12525.95"/>
    <s v="5001"/>
    <s v="99060SLU6353439"/>
    <n v="12525.95"/>
    <s v="SHAH ALAM"/>
    <s v="SHAH ALAM BC"/>
    <s v="1S11 SHAH ALAM BC"/>
    <s v="SELANGOR/NEGERI SEMBILAN"/>
  </r>
  <r>
    <d v="2020-12-31T00:00:00"/>
    <n v="24509652"/>
    <s v="PINTAS UTAMA SDN BHD"/>
    <x v="3"/>
    <n v="13789.7"/>
    <s v="6210"/>
    <s v="114"/>
    <s v="201"/>
    <s v="429XXC"/>
    <n v="5001"/>
    <x v="1"/>
    <s v="429XXC"/>
    <n v="13789.7"/>
    <s v="5001"/>
    <s v="99060SLU6353438"/>
    <n v="13789.7"/>
    <s v="SHAH ALAM"/>
    <s v="SHAH ALAM BC"/>
    <s v="1S11 SHAH ALAM BC"/>
    <s v="SELANGOR/NEGERI SEMBILAN"/>
  </r>
  <r>
    <d v="2020-12-31T00:00:00"/>
    <n v="24509652"/>
    <s v="PINTAS UTAMA SDN BHD"/>
    <x v="3"/>
    <n v="92500"/>
    <s v="6210"/>
    <s v="114"/>
    <s v="201"/>
    <s v="429XXC"/>
    <n v="5001"/>
    <x v="1"/>
    <s v="429XXC"/>
    <n v="92500"/>
    <s v="5001"/>
    <s v="99060SLU6352395"/>
    <n v="92500"/>
    <s v="SHAH ALAM"/>
    <s v="SHAH ALAM BC"/>
    <s v="1S11 SHAH ALAM BC"/>
    <s v="SELANGOR/NEGERI SEMBILAN"/>
  </r>
  <r>
    <d v="2020-12-31T00:00:00"/>
    <n v="24509652"/>
    <s v="PINTAS UTAMA SDN BHD"/>
    <x v="3"/>
    <n v="22761.9"/>
    <s v="6210"/>
    <s v="114"/>
    <s v="201"/>
    <s v="429XXC"/>
    <n v="5001"/>
    <x v="1"/>
    <s v="429XXC"/>
    <n v="22761.9"/>
    <s v="5001"/>
    <s v="99060SLU6352376"/>
    <n v="22761.9"/>
    <s v="SHAH ALAM"/>
    <s v="SHAH ALAM BC"/>
    <s v="1S11 SHAH ALAM BC"/>
    <s v="SELANGOR/NEGERI SEMBILAN"/>
  </r>
  <r>
    <d v="2020-12-31T00:00:00"/>
    <n v="24509652"/>
    <s v="PINTAS UTAMA SDN BHD"/>
    <x v="3"/>
    <n v="47000"/>
    <s v="6210"/>
    <s v="114"/>
    <s v="201"/>
    <s v="429XXC"/>
    <n v="5001"/>
    <x v="1"/>
    <s v="429XXC"/>
    <n v="47000"/>
    <s v="5001"/>
    <s v="99060SLU6352374"/>
    <n v="47000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52303"/>
    <n v="45000"/>
    <s v="SHAH ALAM"/>
    <s v="SHAH ALAM BC"/>
    <s v="1S11 SHAH ALAM BC"/>
    <s v="SELANGOR/NEGERI SEMBILAN"/>
  </r>
  <r>
    <d v="2020-12-31T00:00:00"/>
    <n v="24509652"/>
    <s v="PINTAS UTAMA SDN BHD"/>
    <x v="3"/>
    <n v="56300"/>
    <s v="6210"/>
    <s v="114"/>
    <s v="201"/>
    <s v="429XXC"/>
    <n v="5001"/>
    <x v="1"/>
    <s v="429XXC"/>
    <n v="56300"/>
    <s v="5001"/>
    <s v="99060SLU6350687"/>
    <n v="56300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350634"/>
    <n v="19000"/>
    <s v="SHAH ALAM"/>
    <s v="SHAH ALAM BC"/>
    <s v="1S11 SHAH ALAM BC"/>
    <s v="SELANGOR/NEGERI SEMBILAN"/>
  </r>
  <r>
    <d v="2020-12-31T00:00:00"/>
    <n v="24509652"/>
    <s v="PINTAS UTAMA SDN BHD"/>
    <x v="3"/>
    <n v="23500"/>
    <s v="6210"/>
    <s v="114"/>
    <s v="201"/>
    <s v="429XXC"/>
    <n v="5001"/>
    <x v="1"/>
    <s v="429XXC"/>
    <n v="23500"/>
    <s v="5001"/>
    <s v="99060SLU6350629"/>
    <n v="2350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350582"/>
    <n v="25000"/>
    <s v="SHAH ALAM"/>
    <s v="SHAH ALAM BC"/>
    <s v="1S11 SHAH ALAM BC"/>
    <s v="SELANGOR/NEGERI SEMBILAN"/>
  </r>
  <r>
    <d v="2020-12-31T00:00:00"/>
    <n v="24509652"/>
    <s v="PINTAS UTAMA SDN BHD"/>
    <x v="3"/>
    <n v="12450"/>
    <s v="6210"/>
    <s v="114"/>
    <s v="201"/>
    <s v="429XXC"/>
    <n v="5001"/>
    <x v="1"/>
    <s v="429XXC"/>
    <n v="12450"/>
    <s v="5001"/>
    <s v="99060SLU6350544"/>
    <n v="12450"/>
    <s v="SHAH ALAM"/>
    <s v="SHAH ALAM BC"/>
    <s v="1S11 SHAH ALAM BC"/>
    <s v="SELANGOR/NEGERI SEMBILAN"/>
  </r>
  <r>
    <d v="2020-12-31T00:00:00"/>
    <n v="24509652"/>
    <s v="PINTAS UTAMA SDN BHD"/>
    <x v="3"/>
    <n v="29300"/>
    <s v="6210"/>
    <s v="114"/>
    <s v="201"/>
    <s v="429XXC"/>
    <n v="5001"/>
    <x v="1"/>
    <s v="429XXC"/>
    <n v="29300"/>
    <s v="5001"/>
    <s v="99060SLU6350461"/>
    <n v="29300"/>
    <s v="SHAH ALAM"/>
    <s v="SHAH ALAM BC"/>
    <s v="1S11 SHAH ALAM BC"/>
    <s v="SELANGOR/NEGERI SEMBILAN"/>
  </r>
  <r>
    <d v="2020-12-31T00:00:00"/>
    <n v="24509652"/>
    <s v="PINTAS UTAMA SDN BHD"/>
    <x v="3"/>
    <n v="12743.15"/>
    <s v="6210"/>
    <s v="114"/>
    <s v="201"/>
    <s v="429XXC"/>
    <n v="5001"/>
    <x v="1"/>
    <s v="429XXC"/>
    <n v="12743.15"/>
    <s v="5001"/>
    <s v="99060SLU6347734"/>
    <n v="12743.15"/>
    <s v="SHAH ALAM"/>
    <s v="SHAH ALAM BC"/>
    <s v="1S11 SHAH ALAM BC"/>
    <s v="SELANGOR/NEGERI SEMBILAN"/>
  </r>
  <r>
    <d v="2020-12-31T00:00:00"/>
    <n v="24509652"/>
    <s v="PINTAS UTAMA SDN BHD"/>
    <x v="3"/>
    <n v="18500"/>
    <s v="6210"/>
    <s v="114"/>
    <s v="201"/>
    <s v="429XXC"/>
    <n v="5001"/>
    <x v="1"/>
    <s v="429XXC"/>
    <n v="18500"/>
    <s v="5001"/>
    <s v="99060SLU6346327"/>
    <n v="18500"/>
    <s v="SHAH ALAM"/>
    <s v="SHAH ALAM BC"/>
    <s v="1S11 SHAH ALAM BC"/>
    <s v="SELANGOR/NEGERI SEMBILAN"/>
  </r>
  <r>
    <d v="2020-12-31T00:00:00"/>
    <n v="24509652"/>
    <s v="PINTAS UTAMA SDN BHD"/>
    <x v="3"/>
    <n v="26087.89"/>
    <s v="6210"/>
    <s v="114"/>
    <s v="201"/>
    <s v="429XXC"/>
    <n v="5001"/>
    <x v="1"/>
    <s v="429XXC"/>
    <n v="26087.89"/>
    <s v="5001"/>
    <s v="99060SLU6346324"/>
    <n v="26087.89"/>
    <s v="SHAH ALAM"/>
    <s v="SHAH ALAM BC"/>
    <s v="1S11 SHAH ALAM BC"/>
    <s v="SELANGOR/NEGERI SEMBILAN"/>
  </r>
  <r>
    <d v="2020-12-31T00:00:00"/>
    <n v="24509652"/>
    <s v="PINTAS UTAMA SDN BHD"/>
    <x v="3"/>
    <n v="31940"/>
    <s v="6210"/>
    <s v="114"/>
    <s v="201"/>
    <s v="429XXC"/>
    <n v="5001"/>
    <x v="1"/>
    <s v="429XXC"/>
    <n v="31940"/>
    <s v="5001"/>
    <s v="99060SLU6346143"/>
    <n v="31940"/>
    <s v="SHAH ALAM"/>
    <s v="SHAH ALAM BC"/>
    <s v="1S11 SHAH ALAM BC"/>
    <s v="SELANGOR/NEGERI SEMBILAN"/>
  </r>
  <r>
    <d v="2020-12-31T00:00:00"/>
    <n v="24509652"/>
    <s v="PINTAS UTAMA SDN BHD"/>
    <x v="3"/>
    <n v="23750"/>
    <s v="6210"/>
    <s v="114"/>
    <s v="201"/>
    <s v="429XXC"/>
    <n v="5001"/>
    <x v="1"/>
    <s v="429XXC"/>
    <n v="23750"/>
    <s v="5001"/>
    <s v="99060SLU6346111"/>
    <n v="23750"/>
    <s v="SHAH ALAM"/>
    <s v="SHAH ALAM BC"/>
    <s v="1S11 SHAH ALAM BC"/>
    <s v="SELANGOR/NEGERI SEMBILAN"/>
  </r>
  <r>
    <d v="2020-12-31T00:00:00"/>
    <n v="24509652"/>
    <s v="PINTAS UTAMA SDN BHD"/>
    <x v="3"/>
    <n v="40000"/>
    <s v="6210"/>
    <s v="114"/>
    <s v="201"/>
    <s v="429XXC"/>
    <n v="5001"/>
    <x v="1"/>
    <s v="429XXC"/>
    <n v="40000"/>
    <s v="5001"/>
    <s v="99060SLU6346104"/>
    <n v="40000"/>
    <s v="SHAH ALAM"/>
    <s v="SHAH ALAM BC"/>
    <s v="1S11 SHAH ALAM BC"/>
    <s v="SELANGOR/NEGERI SEMBILAN"/>
  </r>
  <r>
    <d v="2020-12-31T00:00:00"/>
    <n v="24509652"/>
    <s v="PINTAS UTAMA SDN BHD"/>
    <x v="3"/>
    <n v="13500"/>
    <s v="6210"/>
    <s v="114"/>
    <s v="201"/>
    <s v="429XXC"/>
    <n v="5001"/>
    <x v="1"/>
    <s v="429XXC"/>
    <n v="13500"/>
    <s v="5001"/>
    <s v="99060SLU6346103"/>
    <n v="13500"/>
    <s v="SHAH ALAM"/>
    <s v="SHAH ALAM BC"/>
    <s v="1S11 SHAH ALAM BC"/>
    <s v="SELANGOR/NEGERI SEMBILAN"/>
  </r>
  <r>
    <d v="2020-12-31T00:00:00"/>
    <n v="24509652"/>
    <s v="PINTAS UTAMA SDN BHD"/>
    <x v="3"/>
    <n v="13931.210000000001"/>
    <s v="6210"/>
    <s v="114"/>
    <s v="201"/>
    <s v="429XXC"/>
    <n v="5001"/>
    <x v="1"/>
    <s v="429XXC"/>
    <n v="13931.210000000001"/>
    <s v="5001"/>
    <s v="99060SLU6346072"/>
    <n v="13931.210000000001"/>
    <s v="SHAH ALAM"/>
    <s v="SHAH ALAM BC"/>
    <s v="1S11 SHAH ALAM BC"/>
    <s v="SELANGOR/NEGERI SEMBILAN"/>
  </r>
  <r>
    <d v="2020-12-31T00:00:00"/>
    <n v="24509652"/>
    <s v="PINTAS UTAMA SDN BHD"/>
    <x v="3"/>
    <n v="32000"/>
    <s v="6210"/>
    <s v="114"/>
    <s v="201"/>
    <s v="429XXC"/>
    <n v="5001"/>
    <x v="1"/>
    <s v="429XXC"/>
    <n v="32000"/>
    <s v="5001"/>
    <s v="99060SLU6346059"/>
    <n v="3200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346025"/>
    <n v="21500"/>
    <s v="SHAH ALAM"/>
    <s v="SHAH ALAM BC"/>
    <s v="1S11 SHAH ALAM BC"/>
    <s v="SELANGOR/NEGERI SEMBILAN"/>
  </r>
  <r>
    <d v="2020-12-31T00:00:00"/>
    <n v="24509652"/>
    <s v="PINTAS UTAMA SDN BHD"/>
    <x v="3"/>
    <n v="28195"/>
    <s v="6210"/>
    <s v="114"/>
    <s v="201"/>
    <s v="429XXC"/>
    <n v="5001"/>
    <x v="1"/>
    <s v="429XXC"/>
    <n v="28195"/>
    <s v="5001"/>
    <s v="99060SLU6345972"/>
    <n v="28195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345842"/>
    <n v="21500"/>
    <s v="SHAH ALAM"/>
    <s v="SHAH ALAM BC"/>
    <s v="1S11 SHAH ALAM BC"/>
    <s v="SELANGOR/NEGERI SEMBILAN"/>
  </r>
  <r>
    <d v="2020-12-31T00:00:00"/>
    <n v="24509652"/>
    <s v="PINTAS UTAMA SDN BHD"/>
    <x v="3"/>
    <n v="27500"/>
    <s v="6210"/>
    <s v="114"/>
    <s v="201"/>
    <s v="429XXC"/>
    <n v="5001"/>
    <x v="1"/>
    <s v="429XXC"/>
    <n v="27500"/>
    <s v="5001"/>
    <s v="99060SLU6345722"/>
    <n v="2750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345711"/>
    <n v="21500"/>
    <s v="SHAH ALAM"/>
    <s v="SHAH ALAM BC"/>
    <s v="1S11 SHAH ALAM BC"/>
    <s v="SELANGOR/NEGERI SEMBILAN"/>
  </r>
  <r>
    <d v="2020-12-31T00:00:00"/>
    <n v="24509652"/>
    <s v="PINTAS UTAMA SDN BHD"/>
    <x v="3"/>
    <n v="11083.99"/>
    <s v="6210"/>
    <s v="114"/>
    <s v="201"/>
    <s v="429XXC"/>
    <n v="5001"/>
    <x v="1"/>
    <s v="429XXC"/>
    <n v="11083.99"/>
    <s v="5001"/>
    <s v="99060SLU6345710"/>
    <n v="11083.99"/>
    <s v="SHAH ALAM"/>
    <s v="SHAH ALAM BC"/>
    <s v="1S11 SHAH ALAM BC"/>
    <s v="SELANGOR/NEGERI SEMBILAN"/>
  </r>
  <r>
    <d v="2020-12-31T00:00:00"/>
    <n v="24509652"/>
    <s v="PINTAS UTAMA SDN BHD"/>
    <x v="3"/>
    <n v="9563.77"/>
    <s v="6210"/>
    <s v="114"/>
    <s v="201"/>
    <s v="429XXC"/>
    <n v="5001"/>
    <x v="1"/>
    <s v="429XXC"/>
    <n v="9563.77"/>
    <s v="5001"/>
    <s v="99060SLU6345691"/>
    <n v="9563.77"/>
    <s v="SHAH ALAM"/>
    <s v="SHAH ALAM BC"/>
    <s v="1S11 SHAH ALAM BC"/>
    <s v="SELANGOR/NEGERI SEMBILAN"/>
  </r>
  <r>
    <d v="2020-12-31T00:00:00"/>
    <n v="24509652"/>
    <s v="PINTAS UTAMA SDN BHD"/>
    <x v="3"/>
    <n v="29184.87"/>
    <s v="6210"/>
    <s v="114"/>
    <s v="201"/>
    <s v="429XXC"/>
    <n v="5001"/>
    <x v="1"/>
    <s v="429XXC"/>
    <n v="29184.87"/>
    <s v="5001"/>
    <s v="99060SLU6345687"/>
    <n v="29184.87"/>
    <s v="SHAH ALAM"/>
    <s v="SHAH ALAM BC"/>
    <s v="1S11 SHAH ALAM BC"/>
    <s v="SELANGOR/NEGERI SEMBILAN"/>
  </r>
  <r>
    <d v="2020-12-31T00:00:00"/>
    <n v="24509652"/>
    <s v="PINTAS UTAMA SDN BHD"/>
    <x v="3"/>
    <n v="20530.89"/>
    <s v="6210"/>
    <s v="114"/>
    <s v="201"/>
    <s v="429XXC"/>
    <n v="5001"/>
    <x v="1"/>
    <s v="429XXC"/>
    <n v="20530.89"/>
    <s v="5001"/>
    <s v="99060SLU6340395"/>
    <n v="20530.89"/>
    <s v="SHAH ALAM"/>
    <s v="SHAH ALAM BC"/>
    <s v="1S11 SHAH ALAM BC"/>
    <s v="SELANGOR/NEGERI SEMBILAN"/>
  </r>
  <r>
    <d v="2020-12-31T00:00:00"/>
    <n v="24509652"/>
    <s v="PINTAS UTAMA SDN BHD"/>
    <x v="3"/>
    <n v="10860.45"/>
    <s v="6210"/>
    <s v="114"/>
    <s v="201"/>
    <s v="429XXC"/>
    <n v="5001"/>
    <x v="1"/>
    <s v="429XXC"/>
    <n v="10860.45"/>
    <s v="5001"/>
    <s v="99060SLU6340197"/>
    <n v="10860.45"/>
    <s v="SHAH ALAM"/>
    <s v="SHAH ALAM BC"/>
    <s v="1S11 SHAH ALAM BC"/>
    <s v="SELANGOR/NEGERI SEMBILAN"/>
  </r>
  <r>
    <d v="2020-12-31T00:00:00"/>
    <n v="24509652"/>
    <s v="PINTAS UTAMA SDN BHD"/>
    <x v="3"/>
    <n v="10410"/>
    <s v="6210"/>
    <s v="114"/>
    <s v="201"/>
    <s v="429XXC"/>
    <n v="5001"/>
    <x v="1"/>
    <s v="429XXC"/>
    <n v="10410"/>
    <s v="5001"/>
    <s v="99060SLU6337923"/>
    <n v="10410"/>
    <s v="SHAH ALAM"/>
    <s v="SHAH ALAM BC"/>
    <s v="1S11 SHAH ALAM BC"/>
    <s v="SELANGOR/NEGERI SEMBILAN"/>
  </r>
  <r>
    <d v="2020-12-31T00:00:00"/>
    <n v="24509652"/>
    <s v="PINTAS UTAMA SDN BHD"/>
    <x v="3"/>
    <n v="12750"/>
    <s v="6210"/>
    <s v="114"/>
    <s v="201"/>
    <s v="429XXC"/>
    <n v="5001"/>
    <x v="1"/>
    <s v="429XXC"/>
    <n v="12750"/>
    <s v="5001"/>
    <s v="99060SLU6337627"/>
    <n v="1275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337444"/>
    <n v="21500"/>
    <s v="SHAH ALAM"/>
    <s v="SHAH ALAM BC"/>
    <s v="1S11 SHAH ALAM BC"/>
    <s v="SELANGOR/NEGERI SEMBILAN"/>
  </r>
  <r>
    <d v="2020-12-31T00:00:00"/>
    <n v="24509652"/>
    <s v="PINTAS UTAMA SDN BHD"/>
    <x v="3"/>
    <n v="22500"/>
    <s v="6210"/>
    <s v="114"/>
    <s v="201"/>
    <s v="429XXC"/>
    <n v="5001"/>
    <x v="1"/>
    <s v="429XXC"/>
    <n v="22500"/>
    <s v="5001"/>
    <s v="99060SLU6337399"/>
    <n v="22500"/>
    <s v="SHAH ALAM"/>
    <s v="SHAH ALAM BC"/>
    <s v="1S11 SHAH ALAM BC"/>
    <s v="SELANGOR/NEGERI SEMBILAN"/>
  </r>
  <r>
    <d v="2020-12-31T00:00:00"/>
    <n v="24509652"/>
    <s v="PINTAS UTAMA SDN BHD"/>
    <x v="3"/>
    <n v="61750"/>
    <s v="6210"/>
    <s v="114"/>
    <s v="201"/>
    <s v="429XXC"/>
    <n v="5001"/>
    <x v="1"/>
    <s v="429XXC"/>
    <n v="61750"/>
    <s v="5001"/>
    <s v="99060SLU6337398"/>
    <n v="61750"/>
    <s v="SHAH ALAM"/>
    <s v="SHAH ALAM BC"/>
    <s v="1S11 SHAH ALAM BC"/>
    <s v="SELANGOR/NEGERI SEMBILAN"/>
  </r>
  <r>
    <d v="2020-12-31T00:00:00"/>
    <n v="24509652"/>
    <s v="PINTAS UTAMA SDN BHD"/>
    <x v="3"/>
    <n v="22750"/>
    <s v="6210"/>
    <s v="114"/>
    <s v="201"/>
    <s v="429XXC"/>
    <n v="5001"/>
    <x v="1"/>
    <s v="429XXC"/>
    <n v="22750"/>
    <s v="5001"/>
    <s v="99060SLU6337230"/>
    <n v="22750"/>
    <s v="SHAH ALAM"/>
    <s v="SHAH ALAM BC"/>
    <s v="1S11 SHAH ALAM BC"/>
    <s v="SELANGOR/NEGERI SEMBILAN"/>
  </r>
  <r>
    <d v="2020-12-31T00:00:00"/>
    <n v="24509652"/>
    <s v="PINTAS UTAMA SDN BHD"/>
    <x v="3"/>
    <n v="19750"/>
    <s v="6210"/>
    <s v="114"/>
    <s v="201"/>
    <s v="429XXC"/>
    <n v="5001"/>
    <x v="1"/>
    <s v="429XXC"/>
    <n v="19750"/>
    <s v="5001"/>
    <s v="99060SLU6337221"/>
    <n v="19750"/>
    <s v="SHAH ALAM"/>
    <s v="SHAH ALAM BC"/>
    <s v="1S11 SHAH ALAM BC"/>
    <s v="SELANGOR/NEGERI SEMBILAN"/>
  </r>
  <r>
    <d v="2020-12-31T00:00:00"/>
    <n v="24509652"/>
    <s v="PINTAS UTAMA SDN BHD"/>
    <x v="3"/>
    <n v="12850"/>
    <s v="6210"/>
    <s v="114"/>
    <s v="201"/>
    <s v="429XXC"/>
    <n v="5001"/>
    <x v="1"/>
    <s v="429XXC"/>
    <n v="12850"/>
    <s v="5001"/>
    <s v="99060SLU6337210"/>
    <n v="12850"/>
    <s v="SHAH ALAM"/>
    <s v="SHAH ALAM BC"/>
    <s v="1S11 SHAH ALAM BC"/>
    <s v="SELANGOR/NEGERI SEMBILAN"/>
  </r>
  <r>
    <d v="2020-12-31T00:00:00"/>
    <n v="24509652"/>
    <s v="PINTAS UTAMA SDN BHD"/>
    <x v="3"/>
    <n v="19820"/>
    <s v="6210"/>
    <s v="114"/>
    <s v="201"/>
    <s v="429XXC"/>
    <n v="5001"/>
    <x v="1"/>
    <s v="429XXC"/>
    <n v="19820"/>
    <s v="5001"/>
    <s v="99060SLU6337075"/>
    <n v="19820"/>
    <s v="SHAH ALAM"/>
    <s v="SHAH ALAM BC"/>
    <s v="1S11 SHAH ALAM BC"/>
    <s v="SELANGOR/NEGERI SEMBILAN"/>
  </r>
  <r>
    <d v="2020-12-31T00:00:00"/>
    <n v="24509652"/>
    <s v="PINTAS UTAMA SDN BHD"/>
    <x v="3"/>
    <n v="25500"/>
    <s v="6210"/>
    <s v="114"/>
    <s v="201"/>
    <s v="429XXC"/>
    <n v="5001"/>
    <x v="1"/>
    <s v="429XXC"/>
    <n v="25500"/>
    <s v="5001"/>
    <s v="99060SLU6337074"/>
    <n v="25500"/>
    <s v="SHAH ALAM"/>
    <s v="SHAH ALAM BC"/>
    <s v="1S11 SHAH ALAM BC"/>
    <s v="SELANGOR/NEGERI SEMBILAN"/>
  </r>
  <r>
    <d v="2020-12-31T00:00:00"/>
    <n v="24509652"/>
    <s v="PINTAS UTAMA SDN BHD"/>
    <x v="3"/>
    <n v="28806.55"/>
    <s v="6210"/>
    <s v="114"/>
    <s v="201"/>
    <s v="429XXC"/>
    <n v="5001"/>
    <x v="1"/>
    <s v="429XXC"/>
    <n v="28806.55"/>
    <s v="5001"/>
    <s v="99060SLU6337065"/>
    <n v="28806.55"/>
    <s v="SHAH ALAM"/>
    <s v="SHAH ALAM BC"/>
    <s v="1S11 SHAH ALAM BC"/>
    <s v="SELANGOR/NEGERI SEMBILAN"/>
  </r>
  <r>
    <d v="2020-12-31T00:00:00"/>
    <n v="24509652"/>
    <s v="PINTAS UTAMA SDN BHD"/>
    <x v="3"/>
    <n v="44250"/>
    <s v="6210"/>
    <s v="114"/>
    <s v="201"/>
    <s v="429XXC"/>
    <n v="5001"/>
    <x v="1"/>
    <s v="429XXC"/>
    <n v="44250"/>
    <s v="5001"/>
    <s v="99060SLU6337038"/>
    <n v="44250"/>
    <s v="SHAH ALAM"/>
    <s v="SHAH ALAM BC"/>
    <s v="1S11 SHAH ALAM BC"/>
    <s v="SELANGOR/NEGERI SEMBILAN"/>
  </r>
  <r>
    <d v="2020-12-31T00:00:00"/>
    <n v="24509652"/>
    <s v="PINTAS UTAMA SDN BHD"/>
    <x v="3"/>
    <n v="4000"/>
    <s v="6210"/>
    <s v="114"/>
    <s v="201"/>
    <s v="429XXC"/>
    <n v="5001"/>
    <x v="1"/>
    <s v="429XXC"/>
    <n v="4000"/>
    <s v="5001"/>
    <s v="99060SLU6337000"/>
    <n v="4000"/>
    <s v="SHAH ALAM"/>
    <s v="SHAH ALAM BC"/>
    <s v="1S11 SHAH ALAM BC"/>
    <s v="SELANGOR/NEGERI SEMBILAN"/>
  </r>
  <r>
    <d v="2020-12-31T00:00:00"/>
    <n v="24509652"/>
    <s v="PINTAS UTAMA SDN BHD"/>
    <x v="3"/>
    <n v="18750"/>
    <s v="6210"/>
    <s v="114"/>
    <s v="201"/>
    <s v="429XXC"/>
    <n v="5001"/>
    <x v="1"/>
    <s v="429XXC"/>
    <n v="18750"/>
    <s v="5001"/>
    <s v="99060SLU6336990"/>
    <n v="18750"/>
    <s v="SHAH ALAM"/>
    <s v="SHAH ALAM BC"/>
    <s v="1S11 SHAH ALAM BC"/>
    <s v="SELANGOR/NEGERI SEMBILAN"/>
  </r>
  <r>
    <d v="2020-12-31T00:00:00"/>
    <n v="24509652"/>
    <s v="PINTAS UTAMA SDN BHD"/>
    <x v="3"/>
    <n v="38450"/>
    <s v="6210"/>
    <s v="114"/>
    <s v="201"/>
    <s v="429XXC"/>
    <n v="5001"/>
    <x v="1"/>
    <s v="429XXC"/>
    <n v="38450"/>
    <s v="5001"/>
    <s v="99060SLU6336976"/>
    <n v="3845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336973"/>
    <n v="25000"/>
    <s v="SHAH ALAM"/>
    <s v="SHAH ALAM BC"/>
    <s v="1S11 SHAH ALAM BC"/>
    <s v="SELANGOR/NEGERI SEMBILAN"/>
  </r>
  <r>
    <d v="2020-12-31T00:00:00"/>
    <n v="24509652"/>
    <s v="PINTAS UTAMA SDN BHD"/>
    <x v="3"/>
    <n v="47500"/>
    <s v="6210"/>
    <s v="114"/>
    <s v="201"/>
    <s v="429XXC"/>
    <n v="5001"/>
    <x v="1"/>
    <s v="429XXC"/>
    <n v="47500"/>
    <s v="5001"/>
    <s v="99060SLU6336945"/>
    <n v="47500"/>
    <s v="SHAH ALAM"/>
    <s v="SHAH ALAM BC"/>
    <s v="1S11 SHAH ALAM BC"/>
    <s v="SELANGOR/NEGERI SEMBILAN"/>
  </r>
  <r>
    <d v="2020-12-31T00:00:00"/>
    <n v="24509652"/>
    <s v="PINTAS UTAMA SDN BHD"/>
    <x v="3"/>
    <n v="18000"/>
    <s v="6210"/>
    <s v="114"/>
    <s v="201"/>
    <s v="429XXC"/>
    <n v="5001"/>
    <x v="1"/>
    <s v="429XXC"/>
    <n v="18000"/>
    <s v="5001"/>
    <s v="99060SLU6336922"/>
    <n v="18000"/>
    <s v="SHAH ALAM"/>
    <s v="SHAH ALAM BC"/>
    <s v="1S11 SHAH ALAM BC"/>
    <s v="SELANGOR/NEGERI SEMBILAN"/>
  </r>
  <r>
    <d v="2020-12-31T00:00:00"/>
    <n v="24509652"/>
    <s v="PINTAS UTAMA SDN BHD"/>
    <x v="3"/>
    <n v="39006.75"/>
    <s v="6210"/>
    <s v="114"/>
    <s v="201"/>
    <s v="429XXC"/>
    <n v="5001"/>
    <x v="1"/>
    <s v="429XXC"/>
    <n v="39006.75"/>
    <s v="5001"/>
    <s v="99060SLU6336047"/>
    <n v="39006.75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35848"/>
    <n v="35000"/>
    <s v="SHAH ALAM"/>
    <s v="SHAH ALAM BC"/>
    <s v="1S11 SHAH ALAM BC"/>
    <s v="SELANGOR/NEGERI SEMBILAN"/>
  </r>
  <r>
    <d v="2020-12-31T00:00:00"/>
    <n v="24509652"/>
    <s v="PINTAS UTAMA SDN BHD"/>
    <x v="3"/>
    <n v="22524.75"/>
    <s v="6210"/>
    <s v="114"/>
    <s v="201"/>
    <s v="429XXC"/>
    <n v="5001"/>
    <x v="1"/>
    <s v="429XXC"/>
    <n v="22524.75"/>
    <s v="5001"/>
    <s v="99060SLU6334063"/>
    <n v="22524.75"/>
    <s v="SHAH ALAM"/>
    <s v="SHAH ALAM BC"/>
    <s v="1S11 SHAH ALAM BC"/>
    <s v="SELANGOR/NEGERI SEMBILAN"/>
  </r>
  <r>
    <d v="2020-12-31T00:00:00"/>
    <n v="24509652"/>
    <s v="PINTAS UTAMA SDN BHD"/>
    <x v="3"/>
    <n v="22519.200000000001"/>
    <s v="6210"/>
    <s v="114"/>
    <s v="201"/>
    <s v="429XXC"/>
    <n v="5001"/>
    <x v="1"/>
    <s v="429XXC"/>
    <n v="22519.200000000001"/>
    <s v="5001"/>
    <s v="99060SLU6334062"/>
    <n v="22519.200000000001"/>
    <s v="SHAH ALAM"/>
    <s v="SHAH ALAM BC"/>
    <s v="1S11 SHAH ALAM BC"/>
    <s v="SELANGOR/NEGERI SEMBILAN"/>
  </r>
  <r>
    <d v="2020-12-31T00:00:00"/>
    <n v="24509652"/>
    <s v="PINTAS UTAMA SDN BHD"/>
    <x v="3"/>
    <n v="45225"/>
    <s v="6210"/>
    <s v="114"/>
    <s v="201"/>
    <s v="429XXC"/>
    <n v="5001"/>
    <x v="1"/>
    <s v="429XXC"/>
    <n v="45225"/>
    <s v="5001"/>
    <s v="99060SLU6333250"/>
    <n v="45225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332887"/>
    <n v="37500"/>
    <s v="SHAH ALAM"/>
    <s v="SHAH ALAM BC"/>
    <s v="1S11 SHAH ALAM BC"/>
    <s v="SELANGOR/NEGERI SEMBILAN"/>
  </r>
  <r>
    <d v="2020-12-31T00:00:00"/>
    <n v="24509652"/>
    <s v="PINTAS UTAMA SDN BHD"/>
    <x v="3"/>
    <n v="15800"/>
    <s v="6210"/>
    <s v="114"/>
    <s v="201"/>
    <s v="429XXC"/>
    <n v="5001"/>
    <x v="1"/>
    <s v="429XXC"/>
    <n v="15800"/>
    <s v="5001"/>
    <s v="99060SLU6332781"/>
    <n v="15800"/>
    <s v="SHAH ALAM"/>
    <s v="SHAH ALAM BC"/>
    <s v="1S11 SHAH ALAM BC"/>
    <s v="SELANGOR/NEGERI SEMBILAN"/>
  </r>
  <r>
    <d v="2020-12-31T00:00:00"/>
    <n v="24509652"/>
    <s v="PINTAS UTAMA SDN BHD"/>
    <x v="3"/>
    <n v="32025"/>
    <s v="6210"/>
    <s v="114"/>
    <s v="201"/>
    <s v="429XXC"/>
    <n v="5001"/>
    <x v="1"/>
    <s v="429XXC"/>
    <n v="32025"/>
    <s v="5001"/>
    <s v="99060SLU6331542"/>
    <n v="32025"/>
    <s v="SHAH ALAM"/>
    <s v="SHAH ALAM BC"/>
    <s v="1S11 SHAH ALAM BC"/>
    <s v="SELANGOR/NEGERI SEMBILAN"/>
  </r>
  <r>
    <d v="2020-12-31T00:00:00"/>
    <n v="24509652"/>
    <s v="PINTAS UTAMA SDN BHD"/>
    <x v="3"/>
    <n v="10220"/>
    <s v="6210"/>
    <s v="114"/>
    <s v="201"/>
    <s v="429XXC"/>
    <n v="5001"/>
    <x v="1"/>
    <s v="429XXC"/>
    <n v="10220"/>
    <s v="5001"/>
    <s v="99060SLU6331528"/>
    <n v="10220"/>
    <s v="SHAH ALAM"/>
    <s v="SHAH ALAM BC"/>
    <s v="1S11 SHAH ALAM BC"/>
    <s v="SELANGOR/NEGERI SEMBILAN"/>
  </r>
  <r>
    <d v="2020-12-31T00:00:00"/>
    <n v="24509652"/>
    <s v="PINTAS UTAMA SDN BHD"/>
    <x v="3"/>
    <n v="10500"/>
    <s v="6210"/>
    <s v="114"/>
    <s v="201"/>
    <s v="429XXC"/>
    <n v="5001"/>
    <x v="1"/>
    <s v="429XXC"/>
    <n v="10500"/>
    <s v="5001"/>
    <s v="99060SLU6331298"/>
    <n v="10500"/>
    <s v="SHAH ALAM"/>
    <s v="SHAH ALAM BC"/>
    <s v="1S11 SHAH ALAM BC"/>
    <s v="SELANGOR/NEGERI SEMBILAN"/>
  </r>
  <r>
    <d v="2020-12-31T00:00:00"/>
    <n v="24509652"/>
    <s v="PINTAS UTAMA SDN BHD"/>
    <x v="3"/>
    <n v="27565.200000000001"/>
    <s v="6210"/>
    <s v="114"/>
    <s v="201"/>
    <s v="429XXC"/>
    <n v="5001"/>
    <x v="1"/>
    <s v="429XXC"/>
    <n v="27565.200000000001"/>
    <s v="5001"/>
    <s v="99060SLU6331295"/>
    <n v="27565.200000000001"/>
    <s v="SHAH ALAM"/>
    <s v="SHAH ALAM BC"/>
    <s v="1S11 SHAH ALAM BC"/>
    <s v="SELANGOR/NEGERI SEMBILAN"/>
  </r>
  <r>
    <d v="2020-12-31T00:00:00"/>
    <n v="24509652"/>
    <s v="PINTAS UTAMA SDN BHD"/>
    <x v="3"/>
    <n v="12547.7"/>
    <s v="6210"/>
    <s v="114"/>
    <s v="201"/>
    <s v="429XXC"/>
    <n v="5001"/>
    <x v="1"/>
    <s v="429XXC"/>
    <n v="12547.7"/>
    <s v="5001"/>
    <s v="99060SLU6330991"/>
    <n v="12547.7"/>
    <s v="SHAH ALAM"/>
    <s v="SHAH ALAM BC"/>
    <s v="1S11 SHAH ALAM BC"/>
    <s v="SELANGOR/NEGERI SEMBILAN"/>
  </r>
  <r>
    <d v="2020-12-31T00:00:00"/>
    <n v="24509652"/>
    <s v="PINTAS UTAMA SDN BHD"/>
    <x v="3"/>
    <n v="22353.91"/>
    <s v="6210"/>
    <s v="114"/>
    <s v="201"/>
    <s v="429XXC"/>
    <n v="5001"/>
    <x v="1"/>
    <s v="429XXC"/>
    <n v="22353.91"/>
    <s v="5001"/>
    <s v="99060SLU6330919"/>
    <n v="22353.91"/>
    <s v="SHAH ALAM"/>
    <s v="SHAH ALAM BC"/>
    <s v="1S11 SHAH ALAM BC"/>
    <s v="SELANGOR/NEGERI SEMBILAN"/>
  </r>
  <r>
    <d v="2020-12-31T00:00:00"/>
    <n v="24509652"/>
    <s v="PINTAS UTAMA SDN BHD"/>
    <x v="3"/>
    <n v="31992.82"/>
    <s v="6210"/>
    <s v="114"/>
    <s v="201"/>
    <s v="429XXC"/>
    <n v="5001"/>
    <x v="1"/>
    <s v="429XXC"/>
    <n v="31992.82"/>
    <s v="5001"/>
    <s v="99060SLU6330557"/>
    <n v="31992.82"/>
    <s v="SHAH ALAM"/>
    <s v="SHAH ALAM BC"/>
    <s v="1S11 SHAH ALAM BC"/>
    <s v="SELANGOR/NEGERI SEMBILAN"/>
  </r>
  <r>
    <d v="2020-12-31T00:00:00"/>
    <n v="24509652"/>
    <s v="PINTAS UTAMA SDN BHD"/>
    <x v="3"/>
    <n v="29999.95"/>
    <s v="6210"/>
    <s v="114"/>
    <s v="201"/>
    <s v="429XXC"/>
    <n v="5001"/>
    <x v="1"/>
    <s v="429XXC"/>
    <n v="29999.95"/>
    <s v="5001"/>
    <s v="99060SLU6330556"/>
    <n v="29999.95"/>
    <s v="SHAH ALAM"/>
    <s v="SHAH ALAM BC"/>
    <s v="1S11 SHAH ALAM BC"/>
    <s v="SELANGOR/NEGERI SEMBILAN"/>
  </r>
  <r>
    <d v="2020-12-31T00:00:00"/>
    <n v="24509652"/>
    <s v="PINTAS UTAMA SDN BHD"/>
    <x v="3"/>
    <n v="29768.58"/>
    <s v="6210"/>
    <s v="114"/>
    <s v="201"/>
    <s v="429XXC"/>
    <n v="5001"/>
    <x v="1"/>
    <s v="429XXC"/>
    <n v="29768.58"/>
    <s v="5001"/>
    <s v="99060SLU6330550"/>
    <n v="29768.58"/>
    <s v="SHAH ALAM"/>
    <s v="SHAH ALAM BC"/>
    <s v="1S11 SHAH ALAM BC"/>
    <s v="SELANGOR/NEGERI SEMBILAN"/>
  </r>
  <r>
    <d v="2020-12-31T00:00:00"/>
    <n v="24509652"/>
    <s v="PINTAS UTAMA SDN BHD"/>
    <x v="3"/>
    <n v="36355"/>
    <s v="6210"/>
    <s v="114"/>
    <s v="201"/>
    <s v="429XXC"/>
    <n v="5001"/>
    <x v="1"/>
    <s v="429XXC"/>
    <n v="36355"/>
    <s v="5001"/>
    <s v="99060SLU6329803"/>
    <n v="36355"/>
    <s v="SHAH ALAM"/>
    <s v="SHAH ALAM BC"/>
    <s v="1S11 SHAH ALAM BC"/>
    <s v="SELANGOR/NEGERI SEMBILAN"/>
  </r>
  <r>
    <d v="2020-12-31T00:00:00"/>
    <n v="24509652"/>
    <s v="PINTAS UTAMA SDN BHD"/>
    <x v="3"/>
    <n v="34610.74"/>
    <s v="6210"/>
    <s v="114"/>
    <s v="201"/>
    <s v="429XXC"/>
    <n v="5001"/>
    <x v="1"/>
    <s v="429XXC"/>
    <n v="34610.74"/>
    <s v="5001"/>
    <s v="99060SLU6329787"/>
    <n v="34610.74"/>
    <s v="SHAH ALAM"/>
    <s v="SHAH ALAM BC"/>
    <s v="1S11 SHAH ALAM BC"/>
    <s v="SELANGOR/NEGERI SEMBILAN"/>
  </r>
  <r>
    <d v="2020-12-31T00:00:00"/>
    <n v="24509652"/>
    <s v="PINTAS UTAMA SDN BHD"/>
    <x v="3"/>
    <n v="9196.34"/>
    <s v="6210"/>
    <s v="114"/>
    <s v="201"/>
    <s v="429XXC"/>
    <n v="5001"/>
    <x v="1"/>
    <s v="429XXC"/>
    <n v="9196.34"/>
    <s v="5001"/>
    <s v="99060SLU6329312"/>
    <n v="9196.34"/>
    <s v="SHAH ALAM"/>
    <s v="SHAH ALAM BC"/>
    <s v="1S11 SHAH ALAM BC"/>
    <s v="SELANGOR/NEGERI SEMBILAN"/>
  </r>
  <r>
    <d v="2020-12-31T00:00:00"/>
    <n v="24509652"/>
    <s v="PINTAS UTAMA SDN BHD"/>
    <x v="3"/>
    <n v="9313.65"/>
    <s v="6210"/>
    <s v="114"/>
    <s v="201"/>
    <s v="429XXC"/>
    <n v="5001"/>
    <x v="1"/>
    <s v="429XXC"/>
    <n v="9313.65"/>
    <s v="5001"/>
    <s v="99060SLU6329297"/>
    <n v="9313.65"/>
    <s v="SHAH ALAM"/>
    <s v="SHAH ALAM BC"/>
    <s v="1S11 SHAH ALAM BC"/>
    <s v="SELANGOR/NEGERI SEMBILAN"/>
  </r>
  <r>
    <d v="2020-12-31T00:00:00"/>
    <n v="24509652"/>
    <s v="PINTAS UTAMA SDN BHD"/>
    <x v="3"/>
    <n v="39307.5"/>
    <s v="6210"/>
    <s v="114"/>
    <s v="201"/>
    <s v="429XXC"/>
    <n v="5001"/>
    <x v="1"/>
    <s v="429XXC"/>
    <n v="39307.5"/>
    <s v="5001"/>
    <s v="99060SLU6326556"/>
    <n v="39307.5"/>
    <s v="SHAH ALAM"/>
    <s v="SHAH ALAM BC"/>
    <s v="1S11 SHAH ALAM BC"/>
    <s v="SELANGOR/NEGERI SEMBILAN"/>
  </r>
  <r>
    <d v="2020-12-31T00:00:00"/>
    <n v="24509652"/>
    <s v="PINTAS UTAMA SDN BHD"/>
    <x v="3"/>
    <n v="11953.6"/>
    <s v="6210"/>
    <s v="114"/>
    <s v="201"/>
    <s v="429XXC"/>
    <n v="5001"/>
    <x v="1"/>
    <s v="429XXC"/>
    <n v="11953.6"/>
    <s v="5001"/>
    <s v="99060SLU6326520"/>
    <n v="11953.6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26493"/>
    <n v="15000"/>
    <s v="SHAH ALAM"/>
    <s v="SHAH ALAM BC"/>
    <s v="1S11 SHAH ALAM BC"/>
    <s v="SELANGOR/NEGERI SEMBILAN"/>
  </r>
  <r>
    <d v="2020-12-31T00:00:00"/>
    <n v="24509652"/>
    <s v="PINTAS UTAMA SDN BHD"/>
    <x v="3"/>
    <n v="14100"/>
    <s v="6210"/>
    <s v="114"/>
    <s v="201"/>
    <s v="429XXC"/>
    <n v="5001"/>
    <x v="1"/>
    <s v="429XXC"/>
    <n v="14100"/>
    <s v="5001"/>
    <s v="99060SLU6321060"/>
    <n v="14100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20055"/>
    <n v="35000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320052"/>
    <n v="8000"/>
    <s v="SHAH ALAM"/>
    <s v="SHAH ALAM BC"/>
    <s v="1S11 SHAH ALAM BC"/>
    <s v="SELANGOR/NEGERI SEMBILAN"/>
  </r>
  <r>
    <d v="2020-12-31T00:00:00"/>
    <n v="24509652"/>
    <s v="PINTAS UTAMA SDN BHD"/>
    <x v="3"/>
    <n v="12250"/>
    <s v="6210"/>
    <s v="114"/>
    <s v="201"/>
    <s v="429XXC"/>
    <n v="5001"/>
    <x v="1"/>
    <s v="429XXC"/>
    <n v="12250"/>
    <s v="5001"/>
    <s v="99060SLU6320051"/>
    <n v="12250"/>
    <s v="SHAH ALAM"/>
    <s v="SHAH ALAM BC"/>
    <s v="1S11 SHAH ALAM BC"/>
    <s v="SELANGOR/NEGERI SEMBILAN"/>
  </r>
  <r>
    <d v="2020-12-31T00:00:00"/>
    <n v="24509652"/>
    <s v="PINTAS UTAMA SDN BHD"/>
    <x v="3"/>
    <n v="21000"/>
    <s v="6210"/>
    <s v="114"/>
    <s v="201"/>
    <s v="429XXC"/>
    <n v="5001"/>
    <x v="1"/>
    <s v="429XXC"/>
    <n v="21000"/>
    <s v="5001"/>
    <s v="99060SLU6320050"/>
    <n v="21000"/>
    <s v="SHAH ALAM"/>
    <s v="SHAH ALAM BC"/>
    <s v="1S11 SHAH ALAM BC"/>
    <s v="SELANGOR/NEGERI SEMBILAN"/>
  </r>
  <r>
    <d v="2020-12-31T00:00:00"/>
    <n v="24509652"/>
    <s v="PINTAS UTAMA SDN BHD"/>
    <x v="3"/>
    <n v="59180"/>
    <s v="6210"/>
    <s v="114"/>
    <s v="201"/>
    <s v="429XXC"/>
    <n v="5001"/>
    <x v="1"/>
    <s v="429XXC"/>
    <n v="59180"/>
    <s v="5001"/>
    <s v="99060SLU6320046"/>
    <n v="59180"/>
    <s v="SHAH ALAM"/>
    <s v="SHAH ALAM BC"/>
    <s v="1S11 SHAH ALAM BC"/>
    <s v="SELANGOR/NEGERI SEMBILAN"/>
  </r>
  <r>
    <d v="2020-12-31T00:00:00"/>
    <n v="24509652"/>
    <s v="PINTAS UTAMA SDN BHD"/>
    <x v="3"/>
    <n v="47995"/>
    <s v="6210"/>
    <s v="114"/>
    <s v="201"/>
    <s v="429XXC"/>
    <n v="5001"/>
    <x v="1"/>
    <s v="429XXC"/>
    <n v="47995"/>
    <s v="5001"/>
    <s v="99060SLU6318544"/>
    <n v="47995"/>
    <s v="SHAH ALAM"/>
    <s v="SHAH ALAM BC"/>
    <s v="1S11 SHAH ALAM BC"/>
    <s v="SELANGOR/NEGERI SEMBILAN"/>
  </r>
  <r>
    <d v="2020-12-31T00:00:00"/>
    <n v="24509652"/>
    <s v="PINTAS UTAMA SDN BHD"/>
    <x v="3"/>
    <n v="32500"/>
    <s v="6210"/>
    <s v="114"/>
    <s v="201"/>
    <s v="429XXC"/>
    <n v="5001"/>
    <x v="1"/>
    <s v="429XXC"/>
    <n v="32500"/>
    <s v="5001"/>
    <s v="99060SLU6317176"/>
    <n v="32500"/>
    <s v="SHAH ALAM"/>
    <s v="SHAH ALAM BC"/>
    <s v="1S11 SHAH ALAM BC"/>
    <s v="SELANGOR/NEGERI SEMBILAN"/>
  </r>
  <r>
    <d v="2020-12-31T00:00:00"/>
    <n v="24509652"/>
    <s v="PINTAS UTAMA SDN BHD"/>
    <x v="3"/>
    <n v="10066.200000000001"/>
    <s v="6210"/>
    <s v="114"/>
    <s v="201"/>
    <s v="429XXC"/>
    <n v="5001"/>
    <x v="1"/>
    <s v="429XXC"/>
    <n v="10066.200000000001"/>
    <s v="5001"/>
    <s v="99060SLU6313053"/>
    <n v="10066.200000000001"/>
    <s v="SHAH ALAM"/>
    <s v="SHAH ALAM BC"/>
    <s v="1S11 SHAH ALAM BC"/>
    <s v="SELANGOR/NEGERI SEMBILAN"/>
  </r>
  <r>
    <d v="2020-12-31T00:00:00"/>
    <n v="24509652"/>
    <s v="PINTAS UTAMA SDN BHD"/>
    <x v="3"/>
    <n v="10480"/>
    <s v="6210"/>
    <s v="114"/>
    <s v="201"/>
    <s v="429XXC"/>
    <n v="5001"/>
    <x v="1"/>
    <s v="429XXC"/>
    <n v="10480"/>
    <s v="5001"/>
    <s v="99060SLU6312977"/>
    <n v="10480"/>
    <s v="SHAH ALAM"/>
    <s v="SHAH ALAM BC"/>
    <s v="1S11 SHAH ALAM BC"/>
    <s v="SELANGOR/NEGERI SEMBILAN"/>
  </r>
  <r>
    <d v="2020-12-31T00:00:00"/>
    <n v="24509652"/>
    <s v="PINTAS UTAMA SDN BHD"/>
    <x v="3"/>
    <n v="20947.55"/>
    <s v="6210"/>
    <s v="114"/>
    <s v="201"/>
    <s v="429XXC"/>
    <n v="5001"/>
    <x v="1"/>
    <s v="429XXC"/>
    <n v="20947.55"/>
    <s v="5001"/>
    <s v="99060SLU6312966"/>
    <n v="20947.55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12936"/>
    <n v="15000"/>
    <s v="SHAH ALAM"/>
    <s v="SHAH ALAM BC"/>
    <s v="1S11 SHAH ALAM BC"/>
    <s v="SELANGOR/NEGERI SEMBILAN"/>
  </r>
  <r>
    <d v="2020-12-31T00:00:00"/>
    <n v="24509652"/>
    <s v="PINTAS UTAMA SDN BHD"/>
    <x v="3"/>
    <n v="30017.8"/>
    <s v="6210"/>
    <s v="114"/>
    <s v="201"/>
    <s v="429XXC"/>
    <n v="5001"/>
    <x v="1"/>
    <s v="429XXC"/>
    <n v="30017.8"/>
    <s v="5001"/>
    <s v="99060SLU6312135"/>
    <n v="30017.8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11939"/>
    <n v="35000"/>
    <s v="SHAH ALAM"/>
    <s v="SHAH ALAM BC"/>
    <s v="1S11 SHAH ALAM BC"/>
    <s v="SELANGOR/NEGERI SEMBILAN"/>
  </r>
  <r>
    <d v="2020-12-31T00:00:00"/>
    <n v="24509652"/>
    <s v="PINTAS UTAMA SDN BHD"/>
    <x v="3"/>
    <n v="7000"/>
    <s v="6210"/>
    <s v="114"/>
    <s v="201"/>
    <s v="429XXC"/>
    <n v="5001"/>
    <x v="1"/>
    <s v="429XXC"/>
    <n v="7000"/>
    <s v="5001"/>
    <s v="99060SLU6311934"/>
    <n v="7000"/>
    <s v="SHAH ALAM"/>
    <s v="SHAH ALAM BC"/>
    <s v="1S11 SHAH ALAM BC"/>
    <s v="SELANGOR/NEGERI SEMBILAN"/>
  </r>
  <r>
    <d v="2020-12-31T00:00:00"/>
    <n v="24509652"/>
    <s v="PINTAS UTAMA SDN BHD"/>
    <x v="3"/>
    <n v="21900"/>
    <s v="6210"/>
    <s v="114"/>
    <s v="201"/>
    <s v="429XXC"/>
    <n v="5001"/>
    <x v="1"/>
    <s v="429XXC"/>
    <n v="21900"/>
    <s v="5001"/>
    <s v="99060SLU6311901"/>
    <n v="21900"/>
    <s v="SHAH ALAM"/>
    <s v="SHAH ALAM BC"/>
    <s v="1S11 SHAH ALAM BC"/>
    <s v="SELANGOR/NEGERI SEMBILAN"/>
  </r>
  <r>
    <d v="2020-12-31T00:00:00"/>
    <n v="24509652"/>
    <s v="PINTAS UTAMA SDN BHD"/>
    <x v="3"/>
    <n v="95000"/>
    <s v="6210"/>
    <s v="114"/>
    <s v="201"/>
    <s v="429XXC"/>
    <n v="5001"/>
    <x v="1"/>
    <s v="429XXC"/>
    <n v="95000"/>
    <s v="5001"/>
    <s v="99060SLU6311898"/>
    <n v="95000"/>
    <s v="SHAH ALAM"/>
    <s v="SHAH ALAM BC"/>
    <s v="1S11 SHAH ALAM BC"/>
    <s v="SELANGOR/NEGERI SEMBILAN"/>
  </r>
  <r>
    <d v="2020-12-31T00:00:00"/>
    <n v="24509652"/>
    <s v="PINTAS UTAMA SDN BHD"/>
    <x v="3"/>
    <n v="5870.2"/>
    <s v="6210"/>
    <s v="114"/>
    <s v="201"/>
    <s v="429XXC"/>
    <n v="5001"/>
    <x v="1"/>
    <s v="429XXC"/>
    <n v="5870.2"/>
    <s v="5001"/>
    <s v="99060SLU6310489"/>
    <n v="5870.2"/>
    <s v="SHAH ALAM"/>
    <s v="SHAH ALAM BC"/>
    <s v="1S11 SHAH ALAM BC"/>
    <s v="SELANGOR/NEGERI SEMBILAN"/>
  </r>
  <r>
    <d v="2020-12-31T00:00:00"/>
    <n v="24509652"/>
    <s v="PINTAS UTAMA SDN BHD"/>
    <x v="3"/>
    <n v="12940.45"/>
    <s v="6210"/>
    <s v="114"/>
    <s v="201"/>
    <s v="429XXC"/>
    <n v="5001"/>
    <x v="1"/>
    <s v="429XXC"/>
    <n v="12940.45"/>
    <s v="5001"/>
    <s v="99060SLU6310488"/>
    <n v="12940.45"/>
    <s v="SHAH ALAM"/>
    <s v="SHAH ALAM BC"/>
    <s v="1S11 SHAH ALAM BC"/>
    <s v="SELANGOR/NEGERI SEMBILAN"/>
  </r>
  <r>
    <d v="2020-12-31T00:00:00"/>
    <n v="24509652"/>
    <s v="PINTAS UTAMA SDN BHD"/>
    <x v="3"/>
    <n v="148413.25"/>
    <s v="6210"/>
    <s v="114"/>
    <s v="201"/>
    <s v="429XXC"/>
    <n v="5001"/>
    <x v="1"/>
    <s v="429XXC"/>
    <n v="148413.25"/>
    <s v="5001"/>
    <s v="99060SLU6310441"/>
    <n v="148413.25"/>
    <s v="SHAH ALAM"/>
    <s v="SHAH ALAM BC"/>
    <s v="1S11 SHAH ALAM BC"/>
    <s v="SELANGOR/NEGERI SEMBILAN"/>
  </r>
  <r>
    <d v="2020-12-31T00:00:00"/>
    <n v="24509652"/>
    <s v="PINTAS UTAMA SDN BHD"/>
    <x v="3"/>
    <n v="22500"/>
    <s v="6210"/>
    <s v="114"/>
    <s v="201"/>
    <s v="429XXC"/>
    <n v="5001"/>
    <x v="1"/>
    <s v="429XXC"/>
    <n v="22500"/>
    <s v="5001"/>
    <s v="99060SLU6309693"/>
    <n v="22500"/>
    <s v="SHAH ALAM"/>
    <s v="SHAH ALAM BC"/>
    <s v="1S11 SHAH ALAM BC"/>
    <s v="SELANGOR/NEGERI SEMBILAN"/>
  </r>
  <r>
    <d v="2020-12-31T00:00:00"/>
    <n v="24509652"/>
    <s v="PINTAS UTAMA SDN BHD"/>
    <x v="3"/>
    <n v="49000"/>
    <s v="6210"/>
    <s v="114"/>
    <s v="201"/>
    <s v="429XXC"/>
    <n v="5001"/>
    <x v="1"/>
    <s v="429XXC"/>
    <n v="49000"/>
    <s v="5001"/>
    <s v="99060SLU6309669"/>
    <n v="49000"/>
    <s v="SHAH ALAM"/>
    <s v="SHAH ALAM BC"/>
    <s v="1S11 SHAH ALAM BC"/>
    <s v="SELANGOR/NEGERI SEMBILAN"/>
  </r>
  <r>
    <d v="2020-12-31T00:00:00"/>
    <n v="24509652"/>
    <s v="PINTAS UTAMA SDN BHD"/>
    <x v="3"/>
    <n v="1512639.83"/>
    <s v="6210"/>
    <s v="114"/>
    <s v="201"/>
    <s v="429XXC"/>
    <n v="5001"/>
    <x v="1"/>
    <s v="429XXC"/>
    <n v="1512639.83"/>
    <s v="5001"/>
    <s v="99060SLU6309496"/>
    <n v="1512639.83"/>
    <s v="SHAH ALAM"/>
    <s v="SHAH ALAM BC"/>
    <s v="1S11 SHAH ALAM BC"/>
    <s v="SELANGOR/NEGERI SEMBILAN"/>
  </r>
  <r>
    <d v="2020-12-31T00:00:00"/>
    <n v="24509652"/>
    <s v="PINTAS UTAMA SDN BHD"/>
    <x v="3"/>
    <n v="27750"/>
    <s v="6210"/>
    <s v="114"/>
    <s v="201"/>
    <s v="429XXC"/>
    <n v="5001"/>
    <x v="1"/>
    <s v="429XXC"/>
    <n v="27750"/>
    <s v="5001"/>
    <s v="99060SLU6309462"/>
    <n v="27750"/>
    <s v="SHAH ALAM"/>
    <s v="SHAH ALAM BC"/>
    <s v="1S11 SHAH ALAM BC"/>
    <s v="SELANGOR/NEGERI SEMBILAN"/>
  </r>
  <r>
    <d v="2020-12-31T00:00:00"/>
    <n v="24509652"/>
    <s v="PINTAS UTAMA SDN BHD"/>
    <x v="3"/>
    <n v="11500"/>
    <s v="6210"/>
    <s v="114"/>
    <s v="201"/>
    <s v="429XXC"/>
    <n v="5001"/>
    <x v="1"/>
    <s v="429XXC"/>
    <n v="11500"/>
    <s v="5001"/>
    <s v="99060SLU6309434"/>
    <n v="11500"/>
    <s v="SHAH ALAM"/>
    <s v="SHAH ALAM BC"/>
    <s v="1S11 SHAH ALAM BC"/>
    <s v="SELANGOR/NEGERI SEMBILAN"/>
  </r>
  <r>
    <d v="2020-12-31T00:00:00"/>
    <n v="24509652"/>
    <s v="PINTAS UTAMA SDN BHD"/>
    <x v="3"/>
    <n v="4750"/>
    <s v="6210"/>
    <s v="114"/>
    <s v="201"/>
    <s v="429XXC"/>
    <n v="5001"/>
    <x v="1"/>
    <s v="429XXC"/>
    <n v="4750"/>
    <s v="5001"/>
    <s v="99060SLU6309428"/>
    <n v="4750"/>
    <s v="SHAH ALAM"/>
    <s v="SHAH ALAM BC"/>
    <s v="1S11 SHAH ALAM BC"/>
    <s v="SELANGOR/NEGERI SEMBILAN"/>
  </r>
  <r>
    <d v="2020-12-31T00:00:00"/>
    <n v="24509652"/>
    <s v="PINTAS UTAMA SDN BHD"/>
    <x v="3"/>
    <n v="87000"/>
    <s v="6210"/>
    <s v="114"/>
    <s v="201"/>
    <s v="429XXC"/>
    <n v="5001"/>
    <x v="1"/>
    <s v="429XXC"/>
    <n v="87000"/>
    <s v="5001"/>
    <s v="99060SLU6309421"/>
    <n v="87000"/>
    <s v="SHAH ALAM"/>
    <s v="SHAH ALAM BC"/>
    <s v="1S11 SHAH ALAM BC"/>
    <s v="SELANGOR/NEGERI SEMBILAN"/>
  </r>
  <r>
    <d v="2020-12-31T00:00:00"/>
    <n v="24509652"/>
    <s v="PINTAS UTAMA SDN BHD"/>
    <x v="3"/>
    <n v="8363.25"/>
    <s v="6210"/>
    <s v="114"/>
    <s v="201"/>
    <s v="429XXC"/>
    <n v="5001"/>
    <x v="1"/>
    <s v="429XXC"/>
    <n v="8363.25"/>
    <s v="5001"/>
    <s v="99060SLU6308369"/>
    <n v="8363.25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05067"/>
    <n v="35000"/>
    <s v="SHAH ALAM"/>
    <s v="SHAH ALAM BC"/>
    <s v="1S11 SHAH ALAM BC"/>
    <s v="SELANGOR/NEGERI SEMBILAN"/>
  </r>
  <r>
    <d v="2020-12-31T00:00:00"/>
    <n v="24509652"/>
    <s v="PINTAS UTAMA SDN BHD"/>
    <x v="3"/>
    <n v="35116.71"/>
    <s v="6210"/>
    <s v="114"/>
    <s v="201"/>
    <s v="429XXC"/>
    <n v="5001"/>
    <x v="1"/>
    <s v="429XXC"/>
    <n v="35116.71"/>
    <s v="5001"/>
    <s v="99060SLU6304961"/>
    <n v="35116.71"/>
    <s v="SHAH ALAM"/>
    <s v="SHAH ALAM BC"/>
    <s v="1S11 SHAH ALAM BC"/>
    <s v="SELANGOR/NEGERI SEMBILAN"/>
  </r>
  <r>
    <d v="2020-12-31T00:00:00"/>
    <n v="24509652"/>
    <s v="PINTAS UTAMA SDN BHD"/>
    <x v="3"/>
    <n v="135000"/>
    <s v="6210"/>
    <s v="114"/>
    <s v="201"/>
    <s v="429XXC"/>
    <n v="5001"/>
    <x v="1"/>
    <s v="429XXC"/>
    <n v="135000"/>
    <s v="5001"/>
    <s v="99060SLU6304960"/>
    <n v="135000"/>
    <s v="SHAH ALAM"/>
    <s v="SHAH ALAM BC"/>
    <s v="1S11 SHAH ALAM BC"/>
    <s v="SELANGOR/NEGERI SEMBILAN"/>
  </r>
  <r>
    <d v="2020-12-31T00:00:00"/>
    <n v="24509652"/>
    <s v="PINTAS UTAMA SDN BHD"/>
    <x v="3"/>
    <n v="40000"/>
    <s v="6210"/>
    <s v="114"/>
    <s v="201"/>
    <s v="429XXC"/>
    <n v="5001"/>
    <x v="1"/>
    <s v="429XXC"/>
    <n v="40000"/>
    <s v="5001"/>
    <s v="99060SLU6304954"/>
    <n v="40000"/>
    <s v="SHAH ALAM"/>
    <s v="SHAH ALAM BC"/>
    <s v="1S11 SHAH ALAM BC"/>
    <s v="SELANGOR/NEGERI SEMBILAN"/>
  </r>
  <r>
    <d v="2020-12-31T00:00:00"/>
    <n v="24509652"/>
    <s v="PINTAS UTAMA SDN BHD"/>
    <x v="3"/>
    <n v="13500"/>
    <s v="6210"/>
    <s v="114"/>
    <s v="201"/>
    <s v="429XXC"/>
    <n v="5001"/>
    <x v="1"/>
    <s v="429XXC"/>
    <n v="13500"/>
    <s v="5001"/>
    <s v="99060SLU6304952"/>
    <n v="13500"/>
    <s v="SHAH ALAM"/>
    <s v="SHAH ALAM BC"/>
    <s v="1S11 SHAH ALAM BC"/>
    <s v="SELANGOR/NEGERI SEMBILAN"/>
  </r>
  <r>
    <d v="2020-12-31T00:00:00"/>
    <n v="24509652"/>
    <s v="PINTAS UTAMA SDN BHD"/>
    <x v="3"/>
    <n v="27000"/>
    <s v="6210"/>
    <s v="114"/>
    <s v="201"/>
    <s v="429XXC"/>
    <n v="5001"/>
    <x v="1"/>
    <s v="429XXC"/>
    <n v="27000"/>
    <s v="5001"/>
    <s v="99060SLU6304945"/>
    <n v="27000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04944"/>
    <n v="900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304922"/>
    <n v="125000"/>
    <s v="SHAH ALAM"/>
    <s v="SHAH ALAM BC"/>
    <s v="1S11 SHAH ALAM BC"/>
    <s v="SELANGOR/NEGERI SEMBILAN"/>
  </r>
  <r>
    <d v="2020-12-31T00:00:00"/>
    <n v="24509652"/>
    <s v="PINTAS UTAMA SDN BHD"/>
    <x v="3"/>
    <n v="5660"/>
    <s v="6210"/>
    <s v="114"/>
    <s v="201"/>
    <s v="429XXC"/>
    <n v="5001"/>
    <x v="1"/>
    <s v="429XXC"/>
    <n v="5660"/>
    <s v="5001"/>
    <s v="99060SLU6302038"/>
    <n v="5660"/>
    <s v="SHAH ALAM"/>
    <s v="SHAH ALAM BC"/>
    <s v="1S11 SHAH ALAM BC"/>
    <s v="SELANGOR/NEGERI SEMBILAN"/>
  </r>
  <r>
    <d v="2020-12-31T00:00:00"/>
    <n v="24509652"/>
    <s v="PINTAS UTAMA SDN BHD"/>
    <x v="3"/>
    <n v="22500"/>
    <s v="6210"/>
    <s v="114"/>
    <s v="201"/>
    <s v="429XXC"/>
    <n v="5001"/>
    <x v="1"/>
    <s v="429XXC"/>
    <n v="22500"/>
    <s v="5001"/>
    <s v="99060SLU6300284"/>
    <n v="22500"/>
    <s v="SHAH ALAM"/>
    <s v="SHAH ALAM BC"/>
    <s v="1S11 SHAH ALAM BC"/>
    <s v="SELANGOR/NEGERI SEMBILAN"/>
  </r>
  <r>
    <d v="2020-12-31T00:00:00"/>
    <n v="24509652"/>
    <s v="PINTAS UTAMA SDN BHD"/>
    <x v="3"/>
    <n v="10480"/>
    <s v="6210"/>
    <s v="114"/>
    <s v="201"/>
    <s v="429XXC"/>
    <n v="5001"/>
    <x v="1"/>
    <s v="429XXC"/>
    <n v="10480"/>
    <s v="5001"/>
    <s v="99060SLU6298834"/>
    <n v="10480"/>
    <s v="SHAH ALAM"/>
    <s v="SHAH ALAM BC"/>
    <s v="1S11 SHAH ALAM BC"/>
    <s v="SELANGOR/NEGERI SEMBILAN"/>
  </r>
  <r>
    <d v="2020-12-31T00:00:00"/>
    <n v="24509652"/>
    <s v="PINTAS UTAMA SDN BHD"/>
    <x v="3"/>
    <n v="15500"/>
    <s v="6210"/>
    <s v="114"/>
    <s v="201"/>
    <s v="429XXC"/>
    <n v="5001"/>
    <x v="1"/>
    <s v="429XXC"/>
    <n v="15500"/>
    <s v="5001"/>
    <s v="99060SLU6298832"/>
    <n v="15500"/>
    <s v="SHAH ALAM"/>
    <s v="SHAH ALAM BC"/>
    <s v="1S11 SHAH ALAM BC"/>
    <s v="SELANGOR/NEGERI SEMBILAN"/>
  </r>
  <r>
    <d v="2020-12-31T00:00:00"/>
    <n v="24509652"/>
    <s v="PINTAS UTAMA SDN BHD"/>
    <x v="3"/>
    <n v="101500"/>
    <s v="6210"/>
    <s v="114"/>
    <s v="201"/>
    <s v="429XXC"/>
    <n v="5001"/>
    <x v="1"/>
    <s v="429XXC"/>
    <n v="101500"/>
    <s v="5001"/>
    <s v="99060SLU6298778"/>
    <n v="101500"/>
    <s v="SHAH ALAM"/>
    <s v="SHAH ALAM BC"/>
    <s v="1S11 SHAH ALAM BC"/>
    <s v="SELANGOR/NEGERI SEMBILAN"/>
  </r>
  <r>
    <d v="2020-12-31T00:00:00"/>
    <n v="24509652"/>
    <s v="PINTAS UTAMA SDN BHD"/>
    <x v="3"/>
    <n v="32025"/>
    <s v="6210"/>
    <s v="114"/>
    <s v="201"/>
    <s v="429XXC"/>
    <n v="5001"/>
    <x v="1"/>
    <s v="429XXC"/>
    <n v="32025"/>
    <s v="5001"/>
    <s v="99060SLU6297966"/>
    <n v="32025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296881"/>
    <n v="20000"/>
    <s v="SHAH ALAM"/>
    <s v="SHAH ALAM BC"/>
    <s v="1S11 SHAH ALAM BC"/>
    <s v="SELANGOR/NEGERI SEMBILAN"/>
  </r>
  <r>
    <d v="2020-12-31T00:00:00"/>
    <n v="24509652"/>
    <s v="PINTAS UTAMA SDN BHD"/>
    <x v="3"/>
    <n v="27925"/>
    <s v="6210"/>
    <s v="114"/>
    <s v="201"/>
    <s v="429XXC"/>
    <n v="5001"/>
    <x v="1"/>
    <s v="429XXC"/>
    <n v="27925"/>
    <s v="5001"/>
    <s v="99060SLU6296545"/>
    <n v="27925"/>
    <s v="SHAH ALAM"/>
    <s v="SHAH ALAM BC"/>
    <s v="1S11 SHAH ALAM BC"/>
    <s v="SELANGOR/NEGERI SEMBILAN"/>
  </r>
  <r>
    <d v="2020-12-31T00:00:00"/>
    <n v="24509652"/>
    <s v="PINTAS UTAMA SDN BHD"/>
    <x v="3"/>
    <n v="37731.74"/>
    <s v="6210"/>
    <s v="114"/>
    <s v="201"/>
    <s v="429XXC"/>
    <n v="5001"/>
    <x v="1"/>
    <s v="429XXC"/>
    <n v="37731.74"/>
    <s v="5001"/>
    <s v="99060SLU6296282"/>
    <n v="37731.74"/>
    <s v="SHAH ALAM"/>
    <s v="SHAH ALAM BC"/>
    <s v="1S11 SHAH ALAM BC"/>
    <s v="SELANGOR/NEGERI SEMBILAN"/>
  </r>
  <r>
    <d v="2020-12-31T00:00:00"/>
    <n v="24509652"/>
    <s v="PINTAS UTAMA SDN BHD"/>
    <x v="3"/>
    <n v="49500"/>
    <s v="6210"/>
    <s v="114"/>
    <s v="201"/>
    <s v="429XXC"/>
    <n v="5001"/>
    <x v="1"/>
    <s v="429XXC"/>
    <n v="49500"/>
    <s v="5001"/>
    <s v="99060SLU6294929"/>
    <n v="49500"/>
    <s v="SHAH ALAM"/>
    <s v="SHAH ALAM BC"/>
    <s v="1S11 SHAH ALAM BC"/>
    <s v="SELANGOR/NEGERI SEMBILAN"/>
  </r>
  <r>
    <d v="2020-12-31T00:00:00"/>
    <n v="24509652"/>
    <s v="PINTAS UTAMA SDN BHD"/>
    <x v="3"/>
    <n v="43000"/>
    <s v="6210"/>
    <s v="114"/>
    <s v="201"/>
    <s v="429XXC"/>
    <n v="5001"/>
    <x v="1"/>
    <s v="429XXC"/>
    <n v="43000"/>
    <s v="5001"/>
    <s v="99060SLU6294926"/>
    <n v="43000"/>
    <s v="SHAH ALAM"/>
    <s v="SHAH ALAM BC"/>
    <s v="1S11 SHAH ALAM BC"/>
    <s v="SELANGOR/NEGERI SEMBILAN"/>
  </r>
  <r>
    <d v="2020-12-31T00:00:00"/>
    <n v="24509652"/>
    <s v="PINTAS UTAMA SDN BHD"/>
    <x v="3"/>
    <n v="40730"/>
    <s v="6210"/>
    <s v="114"/>
    <s v="201"/>
    <s v="429XXC"/>
    <n v="5001"/>
    <x v="1"/>
    <s v="429XXC"/>
    <n v="40730"/>
    <s v="5001"/>
    <s v="99060SLU6293998"/>
    <n v="40730"/>
    <s v="SHAH ALAM"/>
    <s v="SHAH ALAM BC"/>
    <s v="1S11 SHAH ALAM BC"/>
    <s v="SELANGOR/NEGERI SEMBILAN"/>
  </r>
  <r>
    <d v="2020-12-31T00:00:00"/>
    <n v="24509652"/>
    <s v="PINTAS UTAMA SDN BHD"/>
    <x v="3"/>
    <n v="200000"/>
    <s v="6210"/>
    <s v="114"/>
    <s v="201"/>
    <s v="429XXC"/>
    <n v="5001"/>
    <x v="1"/>
    <s v="429XXC"/>
    <n v="200000"/>
    <s v="5001"/>
    <s v="99060SLU6292453"/>
    <n v="200000"/>
    <s v="SHAH ALAM"/>
    <s v="SHAH ALAM BC"/>
    <s v="1S11 SHAH ALAM BC"/>
    <s v="SELANGOR/NEGERI SEMBILAN"/>
  </r>
  <r>
    <d v="2020-12-31T00:00:00"/>
    <n v="24509652"/>
    <s v="PINTAS UTAMA SDN BHD"/>
    <x v="3"/>
    <n v="99500"/>
    <s v="6210"/>
    <s v="114"/>
    <s v="201"/>
    <s v="429XXC"/>
    <n v="5001"/>
    <x v="1"/>
    <s v="429XXC"/>
    <n v="99500"/>
    <s v="5001"/>
    <s v="99060SLU6290423"/>
    <n v="99500"/>
    <s v="SHAH ALAM"/>
    <s v="SHAH ALAM BC"/>
    <s v="1S11 SHAH ALAM BC"/>
    <s v="SELANGOR/NEGERI SEMBILAN"/>
  </r>
  <r>
    <d v="2020-12-31T00:00:00"/>
    <n v="24509652"/>
    <s v="PINTAS UTAMA SDN BHD"/>
    <x v="3"/>
    <n v="31250"/>
    <s v="6210"/>
    <s v="114"/>
    <s v="201"/>
    <s v="429XXC"/>
    <n v="5001"/>
    <x v="1"/>
    <s v="429XXC"/>
    <n v="31250"/>
    <s v="5001"/>
    <s v="99060SLU6290408"/>
    <n v="31250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288389"/>
    <n v="60000"/>
    <s v="SHAH ALAM"/>
    <s v="SHAH ALAM BC"/>
    <s v="1S11 SHAH ALAM BC"/>
    <s v="SELANGOR/NEGERI SEMBILAN"/>
  </r>
  <r>
    <d v="2020-12-31T00:00:00"/>
    <n v="24509652"/>
    <s v="PINTAS UTAMA SDN BHD"/>
    <x v="3"/>
    <n v="80000"/>
    <s v="6210"/>
    <s v="114"/>
    <s v="201"/>
    <s v="429XXC"/>
    <n v="5001"/>
    <x v="1"/>
    <s v="429XXC"/>
    <n v="80000"/>
    <s v="5001"/>
    <s v="99060SLU6287572"/>
    <n v="80000"/>
    <s v="SHAH ALAM"/>
    <s v="SHAH ALAM BC"/>
    <s v="1S11 SHAH ALAM BC"/>
    <s v="SELANGOR/NEGERI SEMBILAN"/>
  </r>
  <r>
    <d v="2020-12-31T00:00:00"/>
    <n v="24509652"/>
    <s v="PINTAS UTAMA SDN BHD"/>
    <x v="3"/>
    <n v="38195.9"/>
    <s v="6210"/>
    <s v="114"/>
    <s v="201"/>
    <s v="429XXC"/>
    <n v="5001"/>
    <x v="1"/>
    <s v="429XXC"/>
    <n v="38195.9"/>
    <s v="5001"/>
    <s v="99060SLU6287441"/>
    <n v="38195.9"/>
    <s v="SHAH ALAM"/>
    <s v="SHAH ALAM BC"/>
    <s v="1S11 SHAH ALAM BC"/>
    <s v="SELANGOR/NEGERI SEMBILAN"/>
  </r>
  <r>
    <d v="2020-12-31T00:00:00"/>
    <n v="24509652"/>
    <s v="PINTAS UTAMA SDN BHD"/>
    <x v="3"/>
    <n v="19967.72"/>
    <s v="6210"/>
    <s v="114"/>
    <s v="201"/>
    <s v="429XXC"/>
    <n v="5001"/>
    <x v="1"/>
    <s v="429XXC"/>
    <n v="19967.72"/>
    <s v="5001"/>
    <s v="99060SLU6279890"/>
    <n v="19967.72"/>
    <s v="SHAH ALAM"/>
    <s v="SHAH ALAM BC"/>
    <s v="1S11 SHAH ALAM BC"/>
    <s v="SELANGOR/NEGERI SEMBILAN"/>
  </r>
  <r>
    <d v="2020-12-31T00:00:00"/>
    <n v="24509652"/>
    <s v="PINTAS UTAMA SDN BHD"/>
    <x v="3"/>
    <n v="17498.3"/>
    <s v="6210"/>
    <s v="114"/>
    <s v="201"/>
    <s v="429XXC"/>
    <n v="5001"/>
    <x v="1"/>
    <s v="429XXC"/>
    <n v="17498.3"/>
    <s v="5001"/>
    <s v="99060SLU6279887"/>
    <n v="17498.3"/>
    <s v="SHAH ALAM"/>
    <s v="SHAH ALAM BC"/>
    <s v="1S11 SHAH ALAM BC"/>
    <s v="SELANGOR/NEGERI SEMBILAN"/>
  </r>
  <r>
    <d v="2020-12-31T00:00:00"/>
    <n v="24509652"/>
    <s v="PINTAS UTAMA SDN BHD"/>
    <x v="3"/>
    <n v="33500"/>
    <s v="6210"/>
    <s v="114"/>
    <s v="201"/>
    <s v="429XXC"/>
    <n v="5001"/>
    <x v="1"/>
    <s v="429XXC"/>
    <n v="33500"/>
    <s v="5001"/>
    <s v="99060SLU6273813"/>
    <n v="33500"/>
    <s v="SHAH ALAM"/>
    <s v="SHAH ALAM BC"/>
    <s v="1S11 SHAH ALAM BC"/>
    <s v="SELANGOR/NEGERI SEMBILAN"/>
  </r>
  <r>
    <d v="2020-12-31T00:00:00"/>
    <n v="24509652"/>
    <s v="PINTAS UTAMA SDN BHD"/>
    <x v="3"/>
    <n v="6499.49"/>
    <s v="6210"/>
    <s v="114"/>
    <s v="201"/>
    <s v="429XXC"/>
    <n v="5001"/>
    <x v="1"/>
    <s v="429XXC"/>
    <n v="6499.49"/>
    <s v="5001"/>
    <s v="99060SLU6273123"/>
    <n v="6499.49"/>
    <s v="SHAH ALAM"/>
    <s v="SHAH ALAM BC"/>
    <s v="1S11 SHAH ALAM BC"/>
    <s v="SELANGOR/NEGERI SEMBILAN"/>
  </r>
  <r>
    <d v="2020-12-31T00:00:00"/>
    <n v="24509652"/>
    <s v="PINTAS UTAMA SDN BHD"/>
    <x v="3"/>
    <n v="11956.800000000001"/>
    <s v="6210"/>
    <s v="114"/>
    <s v="201"/>
    <s v="429XXC"/>
    <n v="5001"/>
    <x v="1"/>
    <s v="429XXC"/>
    <n v="11956.800000000001"/>
    <s v="5001"/>
    <s v="99060SLU6273121"/>
    <n v="11956.800000000001"/>
    <s v="SHAH ALAM"/>
    <s v="SHAH ALAM BC"/>
    <s v="1S11 SHAH ALAM BC"/>
    <s v="SELANGOR/NEGERI SEMBILAN"/>
  </r>
  <r>
    <d v="2020-12-31T00:00:00"/>
    <n v="24509652"/>
    <s v="PINTAS UTAMA SDN BHD"/>
    <x v="3"/>
    <n v="7500"/>
    <s v="6210"/>
    <s v="114"/>
    <s v="201"/>
    <s v="429XXC"/>
    <n v="5001"/>
    <x v="1"/>
    <s v="429XXC"/>
    <n v="7500"/>
    <s v="5001"/>
    <s v="99060SLU6273103"/>
    <n v="7500"/>
    <s v="SHAH ALAM"/>
    <s v="SHAH ALAM BC"/>
    <s v="1S11 SHAH ALAM BC"/>
    <s v="SELANGOR/NEGERI SEMBILAN"/>
  </r>
  <r>
    <d v="2020-12-31T00:00:00"/>
    <n v="24509652"/>
    <s v="PINTAS UTAMA SDN BHD"/>
    <x v="3"/>
    <n v="29900"/>
    <s v="6210"/>
    <s v="114"/>
    <s v="201"/>
    <s v="429XXC"/>
    <n v="5001"/>
    <x v="1"/>
    <s v="429XXC"/>
    <n v="29900"/>
    <s v="5001"/>
    <s v="99060SLU6271257"/>
    <n v="2990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70163"/>
    <n v="2500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66073"/>
    <n v="250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59365"/>
    <n v="15000"/>
    <s v="SHAH ALAM"/>
    <s v="SHAH ALAM BC"/>
    <s v="1S11 SHAH ALAM BC"/>
    <s v="SELANGOR/NEGERI SEMBILAN"/>
  </r>
  <r>
    <d v="2020-12-31T00:00:00"/>
    <n v="24509652"/>
    <s v="PINTAS UTAMA SDN BHD"/>
    <x v="3"/>
    <n v="19009.97"/>
    <s v="6210"/>
    <s v="114"/>
    <s v="201"/>
    <s v="429XXC"/>
    <n v="5001"/>
    <x v="1"/>
    <s v="429XXC"/>
    <n v="19009.97"/>
    <s v="5001"/>
    <s v="99060SLU6259321"/>
    <n v="19009.97"/>
    <s v="SHAH ALAM"/>
    <s v="SHAH ALAM BC"/>
    <s v="1S11 SHAH ALAM BC"/>
    <s v="SELANGOR/NEGERI SEMBILAN"/>
  </r>
  <r>
    <d v="2020-12-31T00:00:00"/>
    <n v="24509652"/>
    <s v="PINTAS UTAMA SDN BHD"/>
    <x v="3"/>
    <n v="29000"/>
    <s v="6210"/>
    <s v="114"/>
    <s v="201"/>
    <s v="429XXC"/>
    <n v="5001"/>
    <x v="1"/>
    <s v="429XXC"/>
    <n v="29000"/>
    <s v="5001"/>
    <s v="99060SLU6259302"/>
    <n v="29000"/>
    <s v="SHAH ALAM"/>
    <s v="SHAH ALAM BC"/>
    <s v="1S11 SHAH ALAM BC"/>
    <s v="SELANGOR/NEGERI SEMBILAN"/>
  </r>
  <r>
    <d v="2020-12-31T00:00:00"/>
    <n v="24509652"/>
    <s v="PINTAS UTAMA SDN BHD"/>
    <x v="3"/>
    <n v="17081.830000000002"/>
    <s v="6210"/>
    <s v="114"/>
    <s v="201"/>
    <s v="429XXC"/>
    <n v="5001"/>
    <x v="1"/>
    <s v="429XXC"/>
    <n v="17081.830000000002"/>
    <s v="5001"/>
    <s v="99060SLU6259299"/>
    <n v="17081.830000000002"/>
    <s v="SHAH ALAM"/>
    <s v="SHAH ALAM BC"/>
    <s v="1S11 SHAH ALAM BC"/>
    <s v="SELANGOR/NEGERI SEMBILAN"/>
  </r>
  <r>
    <d v="2020-12-31T00:00:00"/>
    <n v="24509652"/>
    <s v="PINTAS UTAMA SDN BHD"/>
    <x v="3"/>
    <n v="47110.58"/>
    <s v="6210"/>
    <s v="114"/>
    <s v="201"/>
    <s v="429XXC"/>
    <n v="5001"/>
    <x v="1"/>
    <s v="429XXC"/>
    <n v="47110.58"/>
    <s v="5001"/>
    <s v="99060SLU6258156"/>
    <n v="47110.58"/>
    <s v="SHAH ALAM"/>
    <s v="SHAH ALAM BC"/>
    <s v="1S11 SHAH ALAM BC"/>
    <s v="SELANGOR/NEGERI SEMBILAN"/>
  </r>
  <r>
    <d v="2020-12-31T00:00:00"/>
    <n v="24509652"/>
    <s v="PINTAS UTAMA SDN BHD"/>
    <x v="3"/>
    <n v="9989.77"/>
    <s v="6210"/>
    <s v="114"/>
    <s v="201"/>
    <s v="429XXC"/>
    <n v="5001"/>
    <x v="1"/>
    <s v="429XXC"/>
    <n v="9989.77"/>
    <s v="5001"/>
    <s v="99060SLU6256923"/>
    <n v="9989.77"/>
    <s v="SHAH ALAM"/>
    <s v="SHAH ALAM BC"/>
    <s v="1S11 SHAH ALAM BC"/>
    <s v="SELANGOR/NEGERI SEMBILAN"/>
  </r>
  <r>
    <d v="2020-12-31T00:00:00"/>
    <n v="24509652"/>
    <s v="PINTAS UTAMA SDN BHD"/>
    <x v="3"/>
    <n v="9977.84"/>
    <s v="6210"/>
    <s v="114"/>
    <s v="201"/>
    <s v="429XXC"/>
    <n v="5001"/>
    <x v="1"/>
    <s v="429XXC"/>
    <n v="9977.84"/>
    <s v="5001"/>
    <s v="99060SLU6255492"/>
    <n v="9977.84"/>
    <s v="SHAH ALAM"/>
    <s v="SHAH ALAM BC"/>
    <s v="1S11 SHAH ALAM BC"/>
    <s v="SELANGOR/NEGERI SEMBILAN"/>
  </r>
  <r>
    <d v="2020-12-31T00:00:00"/>
    <n v="24509652"/>
    <s v="PINTAS UTAMA SDN BHD"/>
    <x v="3"/>
    <n v="27961.03"/>
    <s v="6210"/>
    <s v="114"/>
    <s v="201"/>
    <s v="429XXC"/>
    <n v="5001"/>
    <x v="1"/>
    <s v="429XXC"/>
    <n v="27961.03"/>
    <s v="5001"/>
    <s v="99060SLU6255491"/>
    <n v="27961.03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251317"/>
    <n v="60000"/>
    <s v="SHAH ALAM"/>
    <s v="SHAH ALAM BC"/>
    <s v="1S11 SHAH ALAM BC"/>
    <s v="SELANGOR/NEGERI SEMBILAN"/>
  </r>
  <r>
    <d v="2020-12-31T00:00:00"/>
    <n v="24509652"/>
    <s v="PINTAS UTAMA SDN BHD"/>
    <x v="3"/>
    <n v="44000"/>
    <s v="6210"/>
    <s v="114"/>
    <s v="201"/>
    <s v="429XXC"/>
    <n v="5001"/>
    <x v="1"/>
    <s v="429XXC"/>
    <n v="44000"/>
    <s v="5001"/>
    <s v="99060SLU6251308"/>
    <n v="44000"/>
    <s v="SHAH ALAM"/>
    <s v="SHAH ALAM BC"/>
    <s v="1S11 SHAH ALAM BC"/>
    <s v="SELANGOR/NEGERI SEMBILAN"/>
  </r>
  <r>
    <d v="2020-12-31T00:00:00"/>
    <n v="24509652"/>
    <s v="PINTAS UTAMA SDN BHD"/>
    <x v="3"/>
    <n v="128723.35"/>
    <s v="6210"/>
    <s v="114"/>
    <s v="201"/>
    <s v="429XXC"/>
    <n v="5001"/>
    <x v="1"/>
    <s v="429XXC"/>
    <n v="128723.35"/>
    <s v="5001"/>
    <s v="99060SLU6246422"/>
    <n v="128723.35"/>
    <s v="SHAH ALAM"/>
    <s v="SHAH ALAM BC"/>
    <s v="1S11 SHAH ALAM BC"/>
    <s v="SELANGOR/NEGERI SEMBILAN"/>
  </r>
  <r>
    <d v="2020-12-31T00:00:00"/>
    <n v="24509652"/>
    <s v="PINTAS UTAMA SDN BHD"/>
    <x v="3"/>
    <n v="75000"/>
    <s v="6210"/>
    <s v="114"/>
    <s v="201"/>
    <s v="429XXC"/>
    <n v="5001"/>
    <x v="1"/>
    <s v="429XXC"/>
    <n v="75000"/>
    <s v="5001"/>
    <s v="99060SLU6244862"/>
    <n v="75000"/>
    <s v="SHAH ALAM"/>
    <s v="SHAH ALAM BC"/>
    <s v="1S11 SHAH ALAM BC"/>
    <s v="SELANGOR/NEGERI SEMBILAN"/>
  </r>
  <r>
    <d v="2020-12-31T00:00:00"/>
    <n v="24509652"/>
    <s v="PINTAS UTAMA SDN BHD"/>
    <x v="3"/>
    <n v="3551000"/>
    <s v="6210"/>
    <s v="114"/>
    <s v="201"/>
    <s v="429XXC"/>
    <n v="5001"/>
    <x v="1"/>
    <s v="429XXC"/>
    <n v="3551000"/>
    <s v="5001"/>
    <s v="99060SLU6225975"/>
    <n v="3551000"/>
    <s v="SHAH ALAM"/>
    <s v="SHAH ALAM BC"/>
    <s v="1S11 SHAH ALAM BC"/>
    <s v="SELANGOR/NEGERI SEMBILAN"/>
  </r>
  <r>
    <d v="2020-12-31T00:00:00"/>
    <n v="1379124"/>
    <s v="MAHMOOD SECURITY (M) SDN BHD"/>
    <x v="1"/>
    <n v="67970.59"/>
    <s v="1210"/>
    <s v="114"/>
    <s v="201"/>
    <s v="74XXX"/>
    <n v="8999"/>
    <x v="2"/>
    <s v="74XXX"/>
    <n v="67970.59"/>
    <s v="8999"/>
    <s v="99060SLP6143370"/>
    <n v="67970.59"/>
    <s v="SHAH ALAM"/>
    <s v="SHAH ALAM BC"/>
    <s v="1S11 SHAH ALAM BC"/>
    <s v="SELANGOR/NEGERI SEMBILAN"/>
  </r>
  <r>
    <d v="2020-12-31T00:00:00"/>
    <n v="2967842"/>
    <s v="PAINT MARKETING COMPANY (M) SDN BHD"/>
    <x v="1"/>
    <n v="277457.62"/>
    <s v="1210"/>
    <s v="121"/>
    <s v="202"/>
    <n v="46999"/>
    <n v="6120"/>
    <x v="3"/>
    <s v="46999"/>
    <n v="277457.62"/>
    <s v="6120"/>
    <s v="99060SLP6350624"/>
    <n v="277457.62"/>
    <s v="SHAH ALAM"/>
    <s v="SHAH ALAM BC"/>
    <s v="1S11 SHAH ALAM BC"/>
    <s v="SELANGOR/NEGERI SEMBILAN"/>
  </r>
  <r>
    <d v="2020-12-31T00:00:00"/>
    <n v="4321923"/>
    <s v="SIPRO PLASTIC INDUSTRIES SDN BHD"/>
    <x v="0"/>
    <n v="55000"/>
    <s v="1221"/>
    <s v="121"/>
    <s v="201"/>
    <s v="22XXXG"/>
    <n v="3552"/>
    <x v="0"/>
    <s v="22XXXG"/>
    <n v="55000"/>
    <s v="3552"/>
    <s v="99060SLF6353799"/>
    <n v="55000"/>
    <s v="SEKSYEN 18, SHAH ALAM"/>
    <s v="SHAH ALAM BC"/>
    <s v="1S11 SHAH ALAM BC"/>
    <s v="SELANGOR/NEGERI SEMBILAN"/>
  </r>
  <r>
    <d v="2020-12-31T00:00:00"/>
    <n v="4520170"/>
    <s v="PANTAI BHARU CORPORATION SDN BHD"/>
    <x v="7"/>
    <n v="100000"/>
    <s v="1211"/>
    <s v="164"/>
    <s v="201"/>
    <s v="4540X"/>
    <n v="6110"/>
    <x v="3"/>
    <s v="4540X"/>
    <n v="100000"/>
    <s v="6110"/>
    <s v="99060SLR6343511"/>
    <n v="100000"/>
    <s v="KLANG"/>
    <s v="SHAH ALAM BC"/>
    <s v="1S11 SHAH ALAM BC"/>
    <s v="SELANGOR/NEGERI SEMBILAN"/>
  </r>
  <r>
    <d v="2020-12-31T00:00:00"/>
    <n v="4769260"/>
    <s v="GALVAPOLE INDUSTRIES SDN BHD"/>
    <x v="0"/>
    <n v="11000"/>
    <s v="1221"/>
    <s v="114"/>
    <s v="202"/>
    <s v="24209A"/>
    <n v="3720"/>
    <x v="0"/>
    <s v="24209A"/>
    <n v="11000"/>
    <s v="3710"/>
    <s v="99060SLF6361739"/>
    <n v="354.83"/>
    <s v="SEKSYEN 18, SHAH ALAM"/>
    <s v="SHAH ALAM BC"/>
    <s v="1S11 SHAH ALAM BC"/>
    <s v="SELANGOR/NEGERI SEMBILAN"/>
  </r>
  <r>
    <d v="2020-12-31T00:00:00"/>
    <n v="4769260"/>
    <s v="GALVAPOLE INDUSTRIES SDN BHD"/>
    <x v="1"/>
    <n v="23507"/>
    <s v="1221"/>
    <s v="114"/>
    <s v="202"/>
    <s v="24209A"/>
    <n v="3720"/>
    <x v="0"/>
    <s v="24209A"/>
    <n v="23507"/>
    <s v="3710"/>
    <s v="99060SLP6302206"/>
    <n v="23507"/>
    <s v="SEKSYEN 18, SHAH ALAM"/>
    <s v="SHAH ALAM BC"/>
    <s v="1S11 SHAH ALAM BC"/>
    <s v="SELANGOR/NEGERI SEMBILAN"/>
  </r>
  <r>
    <d v="2020-12-31T00:00:00"/>
    <n v="5029470"/>
    <s v="NNR GLOBAL LOGISTICS (M) SDN BHD"/>
    <x v="0"/>
    <n v="275000"/>
    <s v="1208"/>
    <s v="121"/>
    <s v="202"/>
    <n v="52291"/>
    <n v="7191"/>
    <x v="6"/>
    <s v="52291"/>
    <n v="275000"/>
    <s v="7191"/>
    <s v="99010SLF6350179"/>
    <n v="275000"/>
    <s v="SUBANG PERDANA"/>
    <s v="SHAH ALAM BC"/>
    <s v="1S11 SHAH ALAM BC"/>
    <s v="SELANGOR/NEGERI SEMBILAN"/>
  </r>
  <r>
    <d v="2020-12-31T00:00:00"/>
    <n v="5029470"/>
    <s v="NNR GLOBAL LOGISTICS (M) SDN BHD"/>
    <x v="0"/>
    <n v="17000"/>
    <s v="1208"/>
    <s v="121"/>
    <s v="202"/>
    <n v="52291"/>
    <n v="7191"/>
    <x v="6"/>
    <s v="52291"/>
    <n v="17000"/>
    <s v="7191"/>
    <s v="99010SLF6346755"/>
    <n v="17000"/>
    <s v="SUBANG PERDANA"/>
    <s v="SHAH ALAM BC"/>
    <s v="1S11 SHAH ALAM BC"/>
    <s v="SELANGOR/NEGERI SEMBILAN"/>
  </r>
  <r>
    <d v="2020-12-31T00:00:00"/>
    <n v="5719120"/>
    <s v="P B MOTOR SDN BHD"/>
    <x v="0"/>
    <n v="120000"/>
    <s v="1211"/>
    <s v="114"/>
    <s v="201"/>
    <s v="451XXA"/>
    <n v="6110"/>
    <x v="3"/>
    <s v="451XXA"/>
    <n v="120000"/>
    <s v="6130"/>
    <s v="99060SLF6356732"/>
    <n v="120000"/>
    <s v="KLANG"/>
    <s v="SHAH ALAM BC"/>
    <s v="1S11 SHAH ALAM BC"/>
    <s v="SELANGOR/NEGERI SEMBILAN"/>
  </r>
  <r>
    <d v="2020-12-31T00:00:00"/>
    <n v="5828470"/>
    <s v="KUMPULAN NOVALAB (M) SDN BHD"/>
    <x v="3"/>
    <n v="142560"/>
    <s v="6221"/>
    <s v="104"/>
    <s v="201"/>
    <s v="4390X"/>
    <n v="5002"/>
    <x v="1"/>
    <s v="4390X"/>
    <n v="142560"/>
    <s v="5999"/>
    <s v="99060SLU6259371"/>
    <n v="142560"/>
    <s v="SEKSYEN 18, SHAH ALAM"/>
    <s v="SHAH ALAM BC"/>
    <s v="1S11 SHAH ALAM BC"/>
    <s v="SELANGOR/NEGERI SEMBILAN"/>
  </r>
  <r>
    <d v="2020-12-31T00:00:00"/>
    <n v="6403687"/>
    <s v="SYFON SYSTEMS SDN BHD"/>
    <x v="3"/>
    <n v="11250"/>
    <s v="6278"/>
    <s v="114"/>
    <s v="202"/>
    <n v="68109"/>
    <n v="8310"/>
    <x v="2"/>
    <s v="68109"/>
    <n v="11250"/>
    <s v="8999"/>
    <s v="99060SLU6359446"/>
    <n v="7983.87"/>
    <s v="KOTA KEMUNING"/>
    <s v="SHAH ALAM BC"/>
    <s v="1S11 SHAH ALAM BC"/>
    <s v="SELANGOR/NEGERI SEMBILAN"/>
  </r>
  <r>
    <d v="2020-12-31T00:00:00"/>
    <n v="6526043"/>
    <s v="NATIONWIDE EXPRESS COURIER SERVICES BHD"/>
    <x v="0"/>
    <n v="15000"/>
    <s v="1210"/>
    <s v="121"/>
    <s v="201"/>
    <s v="53XXX"/>
    <n v="7210"/>
    <x v="6"/>
    <s v="53XXX"/>
    <n v="15000"/>
    <s v="7210"/>
    <s v="99060SLF6328934"/>
    <n v="15000"/>
    <s v="SHAH ALAM"/>
    <s v="SHAH ALAM BC"/>
    <s v="1S11 SHAH ALAM BC"/>
    <s v="SELANGOR/NEGERI SEMBILAN"/>
  </r>
  <r>
    <d v="2020-12-31T00:00:00"/>
    <n v="6553356"/>
    <s v="ALLBUMI NETWORK SDN BHD"/>
    <x v="3"/>
    <n v="184660"/>
    <s v="6210"/>
    <s v="104"/>
    <s v="201"/>
    <s v="74XXX"/>
    <n v="8999"/>
    <x v="2"/>
    <s v="74XXX"/>
    <n v="184660"/>
    <s v="8999"/>
    <s v="99060SLU6207083"/>
    <n v="184660"/>
    <s v="SHAH ALAM"/>
    <s v="SHAH ALAM BC"/>
    <s v="1S11 SHAH ALAM BC"/>
    <s v="SELANGOR/NEGERI SEMBILAN"/>
  </r>
  <r>
    <d v="2020-12-31T00:00:00"/>
    <n v="6864199"/>
    <s v="ACMAR JAYA (M) BHD"/>
    <x v="0"/>
    <n v="280000"/>
    <s v="1239"/>
    <s v="104"/>
    <s v="202"/>
    <s v="93XXX"/>
    <n v="9450"/>
    <x v="4"/>
    <s v="93XXX"/>
    <n v="280000"/>
    <s v="9450"/>
    <s v="99060SLF6351792"/>
    <n v="280000"/>
    <s v="BANDAR BARU KLANG"/>
    <s v="SHAH ALAM BC"/>
    <s v="1S11 SHAH ALAM BC"/>
    <s v="SELANGOR/NEGERI SEMBILAN"/>
  </r>
  <r>
    <d v="2020-12-31T00:00:00"/>
    <n v="7087734"/>
    <s v="YPC (MALAYSIA) SDN BHD"/>
    <x v="0"/>
    <n v="5000"/>
    <s v="1239"/>
    <s v="114"/>
    <s v="203"/>
    <n v="27999"/>
    <n v="3866"/>
    <x v="0"/>
    <s v="27999"/>
    <n v="5000"/>
    <s v="3866"/>
    <s v="99060SLF6357462"/>
    <n v="5000"/>
    <s v="BANDAR BARU KLANG"/>
    <s v="SHAH ALAM BC"/>
    <s v="1S11 SHAH ALAM BC"/>
    <s v="SELANGOR/NEGERI SEMBILAN"/>
  </r>
  <r>
    <d v="2020-12-31T00:00:00"/>
    <n v="7324106"/>
    <s v="SMART METERS TECHNOLOGIES (M) SDN BHD"/>
    <x v="1"/>
    <n v="326960"/>
    <s v="1221"/>
    <s v="104"/>
    <s v="201"/>
    <n v="27999"/>
    <n v="3866"/>
    <x v="0"/>
    <s v="27999"/>
    <n v="326960"/>
    <s v="6120"/>
    <s v="99060SLP6345649"/>
    <n v="326960"/>
    <s v="SEKSYEN 18, SHAH ALAM"/>
    <s v="SHAH ALAM BC"/>
    <s v="1S11 SHAH ALAM BC"/>
    <s v="SELANGOR/NEGERI SEMBILAN"/>
  </r>
  <r>
    <d v="2020-12-31T00:00:00"/>
    <n v="7391544"/>
    <s v="MEDIAREX SDN BHD"/>
    <x v="0"/>
    <n v="55000"/>
    <s v="1211"/>
    <s v="121"/>
    <s v="202"/>
    <s v="16XXX"/>
    <n v="3242"/>
    <x v="0"/>
    <s v="16XXX"/>
    <n v="55000"/>
    <s v="3242"/>
    <s v="99060SLF6349504"/>
    <n v="55000"/>
    <s v="KLANG"/>
    <s v="SHAH ALAM BC"/>
    <s v="1S11 SHAH ALAM BC"/>
    <s v="SELANGOR/NEGERI SEMBILAN"/>
  </r>
  <r>
    <d v="2020-12-31T00:00:00"/>
    <n v="7534786"/>
    <s v="SERAI GROUP SDN BHD"/>
    <x v="7"/>
    <n v="137508.15"/>
    <s v="6210"/>
    <s v="104"/>
    <s v="201"/>
    <n v="56107"/>
    <n v="6310"/>
    <x v="3"/>
    <s v="56107"/>
    <n v="137508.15"/>
    <s v="6130"/>
    <s v="99060SLR6328402"/>
    <n v="137508.15"/>
    <s v="SHAH ALAM"/>
    <s v="SHAH ALAM BC"/>
    <s v="1S11 SHAH ALAM BC"/>
    <s v="SELANGOR/NEGERI SEMBILAN"/>
  </r>
  <r>
    <d v="2020-12-31T00:00:00"/>
    <n v="7781996"/>
    <s v="HATIMUDA SDN.BHD."/>
    <x v="0"/>
    <n v="66000"/>
    <s v="1264"/>
    <s v="104"/>
    <s v="201"/>
    <s v="429XXC"/>
    <n v="5001"/>
    <x v="1"/>
    <s v="429XXC"/>
    <n v="66000"/>
    <s v="5001"/>
    <s v="99060SLF6339762"/>
    <n v="66000"/>
    <s v="INTAN MELLENIUM"/>
    <s v="SHAH ALAM BC"/>
    <s v="1S11 SHAH ALAM BC"/>
    <s v="SELANGOR/NEGERI SEMBILAN"/>
  </r>
  <r>
    <d v="2020-12-31T00:00:00"/>
    <n v="7917874"/>
    <s v="DELUXE BRICKWORKS SDN BHD"/>
    <x v="0"/>
    <n v="400000"/>
    <s v="1239"/>
    <s v="114"/>
    <s v="202"/>
    <s v="23XXXC"/>
    <n v="3619"/>
    <x v="0"/>
    <s v="23XXXC"/>
    <n v="400000"/>
    <s v="3619"/>
    <s v="99060SLF6334747"/>
    <n v="400000"/>
    <s v="BANDAR BARU KLANG"/>
    <s v="SHAH ALAM BC"/>
    <s v="1S11 SHAH ALAM BC"/>
    <s v="SELANGOR/NEGERI SEMBILAN"/>
  </r>
  <r>
    <d v="2020-12-31T00:00:00"/>
    <n v="7959386"/>
    <s v="JOLAC ENGINEERING SDN BHD"/>
    <x v="1"/>
    <n v="51991.630000000005"/>
    <s v="1221"/>
    <s v="114"/>
    <s v="201"/>
    <s v="7110X"/>
    <n v="8922"/>
    <x v="2"/>
    <s v="7110X"/>
    <n v="51991.630000000005"/>
    <s v="6120"/>
    <s v="99060SLP6287538"/>
    <n v="51991.630000000005"/>
    <s v="SHAH ALAM"/>
    <s v="SHAH ALAM BC"/>
    <s v="1S11 SHAH ALAM BC"/>
    <s v="SELANGOR/NEGERI SEMBILAN"/>
  </r>
  <r>
    <d v="2020-12-31T00:00:00"/>
    <n v="8663115"/>
    <s v="ZATB SDN BHD"/>
    <x v="1"/>
    <n v="2763.05"/>
    <s v="1221"/>
    <s v="104"/>
    <s v="201"/>
    <n v="46999"/>
    <n v="6120"/>
    <x v="3"/>
    <s v="46999"/>
    <n v="2763.05"/>
    <s v="6120"/>
    <s v="99060SLP6350135"/>
    <n v="2763.05"/>
    <s v="SEKSYEN 18, SHAH ALAM"/>
    <s v="SHAH ALAM BC"/>
    <s v="1S11 SHAH ALAM BC"/>
    <s v="SELANGOR/NEGERI SEMBILAN"/>
  </r>
  <r>
    <d v="2020-12-31T00:00:00"/>
    <n v="8663115"/>
    <s v="ZATB SDN BHD"/>
    <x v="1"/>
    <n v="35875"/>
    <s v="1221"/>
    <s v="104"/>
    <s v="201"/>
    <n v="46999"/>
    <n v="6120"/>
    <x v="3"/>
    <s v="46999"/>
    <n v="35875"/>
    <s v="6120"/>
    <s v="99060SLP6340317"/>
    <n v="35875"/>
    <s v="SEKSYEN 18, SHAH ALAM"/>
    <s v="SHAH ALAM BC"/>
    <s v="1S11 SHAH ALAM BC"/>
    <s v="SELANGOR/NEGERI SEMBILAN"/>
  </r>
  <r>
    <d v="2020-12-31T00:00:00"/>
    <n v="9792890"/>
    <s v="FKR MARKETING SDN BHD"/>
    <x v="2"/>
    <n v="201582.06"/>
    <m/>
    <s v="104"/>
    <s v="202"/>
    <s v="4530XA"/>
    <n v="6110"/>
    <x v="3"/>
    <s v="4530XA"/>
    <n v="201582.06"/>
    <s v="6120"/>
    <s v="99060WAM2604825"/>
    <n v="14500.45"/>
    <s v="KLANG"/>
    <s v="SHAH ALAM BC"/>
    <s v="1S11 SHAH ALAM BC"/>
    <s v="SELANGOR/NEGERI SEMBILAN"/>
  </r>
  <r>
    <d v="2020-12-31T00:00:00"/>
    <n v="9901495"/>
    <s v="HEALTHY WORLD LIFESTYLE SDN BHD"/>
    <x v="0"/>
    <n v="50000"/>
    <s v="1246"/>
    <s v="121"/>
    <s v="202"/>
    <s v="40799E"/>
    <n v="6130"/>
    <x v="3"/>
    <s v="40799E"/>
    <n v="50000"/>
    <s v="6130"/>
    <s v="99060SLF6285493"/>
    <n v="50000"/>
    <s v="SHAH ALAM"/>
    <s v="SHAH ALAM BC"/>
    <s v="1S11 SHAH ALAM BC"/>
    <s v="SELANGOR/NEGERI SEMBILAN"/>
  </r>
  <r>
    <d v="2020-12-31T00:00:00"/>
    <n v="10096418"/>
    <s v="ZULFAN (M) SDN BHD"/>
    <x v="3"/>
    <n v="350000"/>
    <s v="1210"/>
    <s v="104"/>
    <s v="201"/>
    <s v="429XXC"/>
    <n v="5001"/>
    <x v="1"/>
    <s v="429XXC"/>
    <n v="350000"/>
    <s v="5001"/>
    <s v="99060SLU6044681"/>
    <n v="350000"/>
    <s v="SHAH ALAM"/>
    <s v="SHAH ALAM BC"/>
    <s v="1S11 SHAH ALAM BC"/>
    <s v="SELANGOR/NEGERI SEMBILAN"/>
  </r>
  <r>
    <d v="2020-12-31T00:00:00"/>
    <n v="10268608"/>
    <s v="PTIS ENGINEERING SDN BHD"/>
    <x v="1"/>
    <n v="15148.29"/>
    <s v="1210"/>
    <s v="114"/>
    <s v="201"/>
    <s v="429XXC"/>
    <n v="5001"/>
    <x v="1"/>
    <s v="429XXC"/>
    <n v="15148.29"/>
    <s v="5001"/>
    <s v="99060SLP6307993"/>
    <n v="15148.29"/>
    <s v="SHAH ALAM"/>
    <s v="SHAH ALAM BC"/>
    <s v="1S11 SHAH ALAM BC"/>
    <s v="SELANGOR/NEGERI SEMBILAN"/>
  </r>
  <r>
    <d v="2020-12-31T00:00:00"/>
    <n v="10268608"/>
    <s v="PTIS ENGINEERING SDN BHD"/>
    <x v="1"/>
    <n v="1857250.05"/>
    <s v="1210"/>
    <s v="114"/>
    <s v="201"/>
    <s v="429XXC"/>
    <n v="5001"/>
    <x v="1"/>
    <s v="429XXC"/>
    <n v="1857250.05"/>
    <s v="5001"/>
    <s v="99060SLP6155738"/>
    <n v="1857250.05"/>
    <s v="SHAH ALAM"/>
    <s v="SHAH ALAM BC"/>
    <s v="1S11 SHAH ALAM BC"/>
    <s v="SELANGOR/NEGERI SEMBILAN"/>
  </r>
  <r>
    <d v="2020-12-31T00:00:00"/>
    <n v="10268608"/>
    <s v="PTIS ENGINEERING SDN BHD"/>
    <x v="1"/>
    <n v="100000"/>
    <s v="1210"/>
    <s v="114"/>
    <s v="201"/>
    <s v="429XXC"/>
    <n v="5001"/>
    <x v="1"/>
    <s v="429XXC"/>
    <n v="100000"/>
    <s v="5001"/>
    <s v="99060SLP6119733"/>
    <n v="100000"/>
    <s v="SHAH ALAM"/>
    <s v="SHAH ALAM BC"/>
    <s v="1S11 SHAH ALAM BC"/>
    <s v="SELANGOR/NEGERI SEMBILAN"/>
  </r>
  <r>
    <d v="2020-12-31T00:00:00"/>
    <n v="10268608"/>
    <s v="PTIS ENGINEERING SDN BHD"/>
    <x v="1"/>
    <n v="100000"/>
    <s v="1210"/>
    <s v="114"/>
    <s v="201"/>
    <s v="429XXC"/>
    <n v="5001"/>
    <x v="1"/>
    <s v="429XXC"/>
    <n v="100000"/>
    <s v="5001"/>
    <s v="99060SLP6018890"/>
    <n v="100000"/>
    <s v="SHAH ALAM"/>
    <s v="SHAH ALAM BC"/>
    <s v="1S11 SHAH ALAM BC"/>
    <s v="SELANGOR/NEGERI SEMBILAN"/>
  </r>
  <r>
    <d v="2020-12-31T00:00:00"/>
    <n v="10381539"/>
    <s v="ENERTRA SDN BHD"/>
    <x v="3"/>
    <n v="198142.5"/>
    <s v="1210"/>
    <s v="104"/>
    <s v="201"/>
    <s v="429XXC"/>
    <n v="5001"/>
    <x v="1"/>
    <s v="429XXC"/>
    <n v="198142.5"/>
    <s v="8922"/>
    <s v="99060SLU6218356"/>
    <n v="198142.5"/>
    <s v="SHAH ALAM"/>
    <s v="SHAH ALAM BC"/>
    <s v="1S11 SHAH ALAM BC"/>
    <s v="SELANGOR/NEGERI SEMBILAN"/>
  </r>
  <r>
    <d v="2020-12-31T00:00:00"/>
    <n v="10974527"/>
    <s v="SYARIKAT JASA A.S SDN BHD"/>
    <x v="3"/>
    <n v="45277.38"/>
    <s v="6208"/>
    <s v="104"/>
    <s v="201"/>
    <s v="14XXX"/>
    <n v="3221"/>
    <x v="0"/>
    <s v="14XXX"/>
    <n v="45277.38"/>
    <s v="3221"/>
    <s v="99010SLU6314780"/>
    <n v="45277.38"/>
    <s v="SUBANG PERDANA"/>
    <s v="SHAH ALAM BC"/>
    <s v="1S11 SHAH ALAM BC"/>
    <s v="SELANGOR/NEGERI SEMBILAN"/>
  </r>
  <r>
    <d v="2020-12-31T00:00:00"/>
    <n v="11708542"/>
    <s v="SUPRATECHNIC (M) SDN BHD"/>
    <x v="9"/>
    <n v="28075.75"/>
    <s v="1210"/>
    <s v="121"/>
    <s v="203"/>
    <s v="46599A"/>
    <n v="6120"/>
    <x v="3"/>
    <s v="46599A"/>
    <n v="28075.75"/>
    <s v="4659"/>
    <s v="99060DL46348938"/>
    <n v="6956.33"/>
    <s v="SHAH ALAM"/>
    <s v="SHAH ALAM BC"/>
    <s v="1S11 SHAH ALAM BC"/>
    <s v="SELANGOR/NEGERI SEMBILAN"/>
  </r>
  <r>
    <d v="2020-12-31T00:00:00"/>
    <n v="11708542"/>
    <s v="SUPRATECHNIC (M) SDN BHD"/>
    <x v="9"/>
    <n v="10204.14"/>
    <s v="1210"/>
    <s v="121"/>
    <s v="203"/>
    <s v="46599A"/>
    <n v="6120"/>
    <x v="3"/>
    <s v="46599A"/>
    <n v="10204.14"/>
    <s v="4659"/>
    <s v="99060DL46348910"/>
    <n v="2528.2800000000002"/>
    <s v="SHAH ALAM"/>
    <s v="SHAH ALAM BC"/>
    <s v="1S11 SHAH ALAM BC"/>
    <s v="SELANGOR/NEGERI SEMBILAN"/>
  </r>
  <r>
    <d v="2020-12-31T00:00:00"/>
    <n v="11718040"/>
    <s v="SOLAR ALERT SDN BHD"/>
    <x v="3"/>
    <n v="170000"/>
    <s v="6210"/>
    <s v="121"/>
    <s v="201"/>
    <s v="0910XG"/>
    <n v="2220"/>
    <x v="5"/>
    <s v="0910XG"/>
    <n v="170000"/>
    <s v="5002"/>
    <s v="99060SLU6359244"/>
    <n v="126129.03"/>
    <s v="SHAH ALAM"/>
    <s v="SHAH ALAM BC"/>
    <s v="1S11 SHAH ALAM BC"/>
    <s v="SELANGOR/NEGERI SEMBILAN"/>
  </r>
  <r>
    <d v="2020-12-31T00:00:00"/>
    <n v="13041649"/>
    <s v="JANA TANMIA RESOURCES SDN BHD"/>
    <x v="4"/>
    <n v="41506.53"/>
    <s v="6278"/>
    <s v="114"/>
    <s v="201"/>
    <s v="429XXC"/>
    <n v="5001"/>
    <x v="1"/>
    <s v="429XXC"/>
    <n v="41506.53"/>
    <s v="5001"/>
    <s v="99060DL56361107"/>
    <n v="12050.28"/>
    <s v="KOTA KEMUNING"/>
    <s v="SHAH ALAM BC"/>
    <s v="1S11 SHAH ALAM BC"/>
    <s v="SELANGOR/NEGERI SEMBILAN"/>
  </r>
  <r>
    <d v="2020-12-31T00:00:00"/>
    <n v="13162020"/>
    <s v="ANFORT CORPORATION SDN BHD"/>
    <x v="1"/>
    <n v="202904.73"/>
    <s v="1210"/>
    <s v="104"/>
    <s v="201"/>
    <s v="40799E"/>
    <n v="6130"/>
    <x v="3"/>
    <s v="40799E"/>
    <n v="202904.73"/>
    <s v="6130"/>
    <s v="99060SLP6134549"/>
    <n v="202904.73"/>
    <s v="SHAH ALAM"/>
    <s v="SHAH ALAM BC"/>
    <s v="1S11 SHAH ALAM BC"/>
    <s v="SELANGOR/NEGERI SEMBILAN"/>
  </r>
  <r>
    <d v="2020-12-31T00:00:00"/>
    <n v="13423622"/>
    <s v="GLOBAL ELITE VENTURES SDN BHD"/>
    <x v="1"/>
    <n v="6090.02"/>
    <s v="1210"/>
    <s v="104"/>
    <s v="201"/>
    <s v="4540X"/>
    <n v="6110"/>
    <x v="3"/>
    <s v="4540X"/>
    <n v="6090.02"/>
    <s v="8340"/>
    <s v="99060SLP6346570"/>
    <n v="6090.02"/>
    <s v="SHAH ALAM"/>
    <s v="SHAH ALAM BC"/>
    <s v="1S11 SHAH ALAM BC"/>
    <s v="SELANGOR/NEGERI SEMBILAN"/>
  </r>
  <r>
    <d v="2020-12-31T00:00:00"/>
    <n v="13423622"/>
    <s v="GLOBAL ELITE VENTURES SDN BHD"/>
    <x v="1"/>
    <n v="2100"/>
    <s v="1210"/>
    <s v="104"/>
    <s v="201"/>
    <s v="4540X"/>
    <n v="6110"/>
    <x v="3"/>
    <s v="4540X"/>
    <n v="2100"/>
    <s v="8340"/>
    <s v="99060SLP6297915"/>
    <n v="2100"/>
    <s v="SHAH ALAM"/>
    <s v="SHAH ALAM BC"/>
    <s v="1S11 SHAH ALAM BC"/>
    <s v="SELANGOR/NEGERI SEMBILAN"/>
  </r>
  <r>
    <d v="2020-12-31T00:00:00"/>
    <n v="13423622"/>
    <s v="GLOBAL ELITE VENTURES SDN BHD"/>
    <x v="1"/>
    <n v="185276.16"/>
    <s v="1210"/>
    <s v="104"/>
    <s v="201"/>
    <s v="4540X"/>
    <n v="6110"/>
    <x v="3"/>
    <s v="4540X"/>
    <n v="185276.16"/>
    <s v="8340"/>
    <s v="99060SLP6289384"/>
    <n v="185276.16"/>
    <s v="SHAH ALAM"/>
    <s v="SHAH ALAM BC"/>
    <s v="1S11 SHAH ALAM BC"/>
    <s v="SELANGOR/NEGERI SEMBILAN"/>
  </r>
  <r>
    <d v="2020-12-31T00:00:00"/>
    <n v="13423622"/>
    <s v="GLOBAL ELITE VENTURES SDN BHD"/>
    <x v="1"/>
    <n v="43807.68"/>
    <s v="1210"/>
    <s v="104"/>
    <s v="201"/>
    <s v="4540X"/>
    <n v="6110"/>
    <x v="3"/>
    <s v="4540X"/>
    <n v="43807.68"/>
    <s v="8340"/>
    <s v="99060SLP6276383"/>
    <n v="43807.68"/>
    <s v="SHAH ALAM"/>
    <s v="SHAH ALAM BC"/>
    <s v="1S11 SHAH ALAM BC"/>
    <s v="SELANGOR/NEGERI SEMBILAN"/>
  </r>
  <r>
    <d v="2020-12-31T00:00:00"/>
    <n v="15123419"/>
    <s v="MUHIBAH PALM PRODUCTS SDN BHD"/>
    <x v="9"/>
    <n v="295392"/>
    <s v="1278"/>
    <s v="104"/>
    <s v="202"/>
    <n v="46999"/>
    <n v="6120"/>
    <x v="3"/>
    <s v="46999"/>
    <n v="295392"/>
    <s v="6120"/>
    <s v="99060DL16357905"/>
    <n v="295392"/>
    <s v="SHAH ALAM"/>
    <s v="SHAH ALAM BC"/>
    <s v="1S11 SHAH ALAM BC"/>
    <s v="SELANGOR/NEGERI SEMBILAN"/>
  </r>
  <r>
    <d v="2020-12-31T00:00:00"/>
    <n v="15819504"/>
    <s v="NOBLE STAR SERVICES SDN BHD"/>
    <x v="1"/>
    <n v="20000"/>
    <s v="1210"/>
    <s v="104"/>
    <s v="201"/>
    <n v="52291"/>
    <n v="7191"/>
    <x v="6"/>
    <s v="52291"/>
    <n v="20000"/>
    <s v="7191"/>
    <s v="99060SLP6340161"/>
    <n v="20000"/>
    <s v="SHAH ALAM"/>
    <s v="SHAH ALAM BC"/>
    <s v="1S11 SHAH ALAM BC"/>
    <s v="SELANGOR/NEGERI SEMBILAN"/>
  </r>
  <r>
    <d v="2020-12-31T00:00:00"/>
    <n v="15925809"/>
    <s v="JEWEL CONSTRUCTION SDN BHD"/>
    <x v="1"/>
    <n v="178032.12"/>
    <s v="1278"/>
    <s v="114"/>
    <s v="202"/>
    <s v="429XXC"/>
    <n v="5001"/>
    <x v="1"/>
    <s v="429XXC"/>
    <n v="178032.12"/>
    <s v="5001"/>
    <s v="99060SLP6212203"/>
    <n v="178032.12"/>
    <s v="KOTA KEMUNING"/>
    <s v="SHAH ALAM BC"/>
    <s v="1S11 SHAH ALAM BC"/>
    <s v="SELANGOR/NEGERI SEMBILAN"/>
  </r>
  <r>
    <d v="2020-12-31T00:00:00"/>
    <n v="16084417"/>
    <s v="AZMAN HAMZAH PLASTIK SDN BHD"/>
    <x v="0"/>
    <n v="20000"/>
    <s v="1210"/>
    <s v="104"/>
    <s v="201"/>
    <s v="30999C"/>
    <n v="3894"/>
    <x v="0"/>
    <s v="30999C"/>
    <n v="20000"/>
    <s v="3894"/>
    <s v="99060SLF6326988"/>
    <n v="20000"/>
    <s v="SHAH ALAM"/>
    <s v="SHAH ALAM BC"/>
    <s v="1S11 SHAH ALAM BC"/>
    <s v="SELANGOR/NEGERI SEMBILAN"/>
  </r>
  <r>
    <d v="2020-12-31T00:00:00"/>
    <n v="16088379"/>
    <s v="ISIANPADU SYSTEMS SDN BHD"/>
    <x v="1"/>
    <n v="140757.55000000002"/>
    <s v="1247"/>
    <s v="104"/>
    <s v="201"/>
    <s v="620XX"/>
    <n v="8340"/>
    <x v="2"/>
    <s v="620XX"/>
    <n v="140757.55000000002"/>
    <s v="8340"/>
    <s v="99060SLP6344164"/>
    <n v="140757.55000000002"/>
    <s v="TTDI JAYA"/>
    <s v="SHAH ALAM BC"/>
    <s v="1S11 SHAH ALAM BC"/>
    <s v="SELANGOR/NEGERI SEMBILAN"/>
  </r>
  <r>
    <d v="2020-12-31T00:00:00"/>
    <n v="16088379"/>
    <s v="ISIANPADU SYSTEMS SDN BHD"/>
    <x v="1"/>
    <n v="6068.55"/>
    <s v="1247"/>
    <s v="104"/>
    <s v="201"/>
    <s v="620XX"/>
    <n v="8340"/>
    <x v="2"/>
    <s v="620XX"/>
    <n v="6068.55"/>
    <s v="8340"/>
    <s v="99060SLP6258052"/>
    <n v="6068.55"/>
    <s v="TTDI JAYA"/>
    <s v="SHAH ALAM BC"/>
    <s v="1S11 SHAH ALAM BC"/>
    <s v="SELANGOR/NEGERI SEMBILAN"/>
  </r>
  <r>
    <d v="2020-12-31T00:00:00"/>
    <n v="16089369"/>
    <s v="BOROCHEMIE (M) SDN. BHD."/>
    <x v="4"/>
    <n v="365128.85000000003"/>
    <s v="6210"/>
    <s v="104"/>
    <s v="202"/>
    <n v="46999"/>
    <n v="6120"/>
    <x v="3"/>
    <s v="46999"/>
    <n v="365128.85000000003"/>
    <s v="6120"/>
    <s v="99060DL86358696"/>
    <n v="81713.03"/>
    <s v="SHAH ALAM"/>
    <s v="SHAH ALAM BC"/>
    <s v="1S11 SHAH ALAM BC"/>
    <s v="SELANGOR/NEGERI SEMBILAN"/>
  </r>
  <r>
    <d v="2020-12-31T00:00:00"/>
    <n v="16089369"/>
    <s v="BOROCHEMIE (M) SDN. BHD."/>
    <x v="4"/>
    <n v="17387.09"/>
    <s v="6210"/>
    <s v="104"/>
    <s v="202"/>
    <n v="46999"/>
    <n v="6120"/>
    <x v="3"/>
    <s v="46999"/>
    <n v="17387.09"/>
    <s v="6120"/>
    <s v="99060DL86355218"/>
    <n v="4308"/>
    <s v="SHAH ALAM"/>
    <s v="SHAH ALAM BC"/>
    <s v="1S11 SHAH ALAM BC"/>
    <s v="SELANGOR/NEGERI SEMBILAN"/>
  </r>
  <r>
    <d v="2020-12-31T00:00:00"/>
    <n v="16454534"/>
    <s v="ETERNITY HEALTHCARE SDN BHD"/>
    <x v="3"/>
    <n v="5000"/>
    <s v="6247"/>
    <s v="104"/>
    <s v="201"/>
    <s v="40799E"/>
    <n v="6130"/>
    <x v="3"/>
    <s v="40799E"/>
    <n v="5000"/>
    <s v="6130"/>
    <s v="99060SLU6316093"/>
    <n v="5000"/>
    <s v="TTDI JAYA"/>
    <s v="SHAH ALAM BC"/>
    <s v="1S11 SHAH ALAM BC"/>
    <s v="SELANGOR/NEGERI SEMBILAN"/>
  </r>
  <r>
    <d v="2020-12-31T00:00:00"/>
    <n v="17241399"/>
    <s v="EMPIRE RHEA (M) SDN.BHD."/>
    <x v="3"/>
    <n v="89330"/>
    <s v="6247"/>
    <s v="104"/>
    <s v="201"/>
    <s v="7110X"/>
    <n v="8922"/>
    <x v="2"/>
    <s v="7110X"/>
    <n v="89330"/>
    <s v="8999"/>
    <s v="99060SLU6250913"/>
    <n v="89330"/>
    <s v="TTDI JAYA"/>
    <s v="SHAH ALAM BC"/>
    <s v="1S11 SHAH ALAM BC"/>
    <s v="SELANGOR/NEGERI SEMBILAN"/>
  </r>
  <r>
    <d v="2020-12-31T00:00:00"/>
    <n v="17555343"/>
    <s v="PENDIDIKAN INDUSTRI YS SDN. BHD."/>
    <x v="7"/>
    <n v="420000"/>
    <s v="6221"/>
    <s v="121"/>
    <s v="201"/>
    <s v="8530X"/>
    <n v="9313"/>
    <x v="4"/>
    <s v="8530X"/>
    <n v="420000"/>
    <s v="8530"/>
    <s v="99060SLR6333497"/>
    <n v="420000"/>
    <s v="SEKSYEN 18, SHAH ALAM"/>
    <s v="SHAH ALAM BC"/>
    <s v="1S11 SHAH ALAM BC"/>
    <s v="SELANGOR/NEGERI SEMBILAN"/>
  </r>
  <r>
    <d v="2020-12-31T00:00:00"/>
    <n v="17558239"/>
    <s v="MAJU INTAN BIOMASS ENERGY SDN BHD"/>
    <x v="7"/>
    <n v="160000"/>
    <s v="0806"/>
    <s v="114"/>
    <s v="202"/>
    <s v="3510XF"/>
    <n v="4010"/>
    <x v="7"/>
    <s v="3510XF"/>
    <n v="160000"/>
    <s v="3510"/>
    <s v="99060SLR6356830"/>
    <n v="92903.22"/>
    <s v="SEKSYEN 18, SHAH ALAM"/>
    <s v="SHAH ALAM BC"/>
    <s v="1S11 SHAH ALAM BC"/>
    <s v="SELANGOR/NEGERI SEMBILAN"/>
  </r>
  <r>
    <d v="2020-12-31T00:00:00"/>
    <n v="17807437"/>
    <s v="TAYLOR-WHARTON MALAYSIA SDN BHD"/>
    <x v="0"/>
    <n v="80000"/>
    <s v="1210"/>
    <s v="114"/>
    <s v="203"/>
    <s v="251XX"/>
    <n v="3811"/>
    <x v="0"/>
    <s v="251XX"/>
    <n v="80000"/>
    <s v="3819"/>
    <s v="99060SLF6360374"/>
    <n v="38709.67"/>
    <s v="SHAH ALAM"/>
    <s v="SHAH ALAM BC"/>
    <s v="1S11 SHAH ALAM BC"/>
    <s v="SELANGOR/NEGERI SEMBILAN"/>
  </r>
  <r>
    <d v="2020-12-31T00:00:00"/>
    <n v="19535285"/>
    <s v="TURAB INC (M) SDN BHD"/>
    <x v="10"/>
    <n v="96056.8"/>
    <m/>
    <s v="104"/>
    <s v="202"/>
    <n v="46999"/>
    <n v="6120"/>
    <x v="3"/>
    <s v="46999"/>
    <n v="96056.8"/>
    <m/>
    <s v="99060IDC2604778"/>
    <n v="8445.16"/>
    <s v="SEKSYEN 18, SHAH ALAM"/>
    <s v="SHAH ALAM BC"/>
    <s v="1S11 SHAH ALAM BC"/>
    <s v="SELANGOR/NEGERI SEMBILAN"/>
  </r>
  <r>
    <d v="2020-12-31T00:00:00"/>
    <n v="19915399"/>
    <s v="CALIBER INTERCONNECTS SDN BHD"/>
    <x v="1"/>
    <n v="199830"/>
    <s v="1210"/>
    <s v="114"/>
    <s v="201"/>
    <s v="620XX"/>
    <n v="8340"/>
    <x v="2"/>
    <s v="620XX"/>
    <n v="199830"/>
    <s v="8340"/>
    <s v="99060SLP6268215"/>
    <n v="199830"/>
    <s v="SHAH ALAM"/>
    <s v="SHAH ALAM BC"/>
    <s v="1S11 SHAH ALAM BC"/>
    <s v="SELANGOR/NEGERI SEMBILAN"/>
  </r>
  <r>
    <d v="2020-12-31T00:00:00"/>
    <n v="20088612"/>
    <s v="ER MEKATRON MANUFACTURING SDN. BHD."/>
    <x v="1"/>
    <n v="6000000"/>
    <s v="1210"/>
    <s v="104"/>
    <s v="202"/>
    <s v="3290X"/>
    <n v="3919"/>
    <x v="0"/>
    <s v="3290X"/>
    <n v="6000000"/>
    <s v="3919"/>
    <s v="99060SLP6339953"/>
    <n v="6000000"/>
    <s v="SHAH ALAM"/>
    <s v="SHAH ALAM BC"/>
    <s v="1S11 SHAH ALAM BC"/>
    <s v="SELANGOR/NEGERI SEMBILAN"/>
  </r>
  <r>
    <d v="2020-12-31T00:00:00"/>
    <n v="20211268"/>
    <s v="NEXT BIKE SDN BHD"/>
    <x v="11"/>
    <n v="494813.60000000003"/>
    <s v="6210"/>
    <s v="114"/>
    <s v="202"/>
    <s v="4540X"/>
    <n v="6110"/>
    <x v="3"/>
    <s v="4540X"/>
    <n v="494813.60000000003"/>
    <s v="6110"/>
    <s v="99010SLZ6256365"/>
    <n v="100000"/>
    <s v="SHAH ALAM"/>
    <s v="SHAH ALAM BC"/>
    <s v="1S11 SHAH ALAM BC"/>
    <s v="SELANGOR/NEGERI SEMBILAN"/>
  </r>
  <r>
    <d v="2020-12-31T00:00:00"/>
    <n v="20243644"/>
    <s v="CORROCOAT CORROSION TECHNOLOGIES SDN BHD"/>
    <x v="3"/>
    <n v="41240"/>
    <s v="6278"/>
    <s v="114"/>
    <s v="201"/>
    <s v="429XXC"/>
    <n v="5001"/>
    <x v="1"/>
    <s v="429XXC"/>
    <n v="41240"/>
    <s v="8999"/>
    <s v="99060SLU6239221"/>
    <n v="41240"/>
    <s v="KOTA KEMUNING"/>
    <s v="SHAH ALAM BC"/>
    <s v="1S11 SHAH ALAM BC"/>
    <s v="SELANGOR/NEGERI SEMBILAN"/>
  </r>
  <r>
    <d v="2020-12-31T00:00:00"/>
    <n v="20918423"/>
    <s v="ARTABARA TECHNIK SDN. BHD."/>
    <x v="1"/>
    <n v="2102130"/>
    <s v="1210"/>
    <s v="104"/>
    <s v="201"/>
    <s v="40799E"/>
    <n v="6130"/>
    <x v="3"/>
    <s v="40799E"/>
    <n v="2102130"/>
    <s v="6130"/>
    <s v="99060SLP6256240"/>
    <n v="2102130"/>
    <s v="SHAH ALAM"/>
    <s v="SHAH ALAM BC"/>
    <s v="1S11 SHAH ALAM BC"/>
    <s v="SELANGOR/NEGERI SEMBILAN"/>
  </r>
  <r>
    <d v="2020-12-31T00:00:00"/>
    <n v="22514078"/>
    <s v="AZTI ENGINEERING (M) SDN.BHD."/>
    <x v="1"/>
    <n v="481250"/>
    <s v="1210"/>
    <s v="164"/>
    <s v="202"/>
    <s v="74XXX"/>
    <n v="8999"/>
    <x v="2"/>
    <s v="74XXX"/>
    <n v="481250"/>
    <m/>
    <s v="99060SLP6359210"/>
    <n v="372580.64"/>
    <s v="SHAH ALAM"/>
    <s v="SHAH ALAM BC"/>
    <s v="1S11 SHAH ALAM BC"/>
    <s v="SELANGOR/NEGERI SEMBILAN"/>
  </r>
  <r>
    <d v="2020-12-31T00:00:00"/>
    <n v="24509652"/>
    <s v="PINTAS UTAMA SDN BHD"/>
    <x v="3"/>
    <n v="20947.55"/>
    <s v="6210"/>
    <s v="114"/>
    <s v="201"/>
    <s v="429XXC"/>
    <n v="5001"/>
    <x v="1"/>
    <s v="429XXC"/>
    <n v="20947.55"/>
    <s v="5001"/>
    <s v="99060SLU6359850"/>
    <n v="12163.09"/>
    <s v="SHAH ALAM"/>
    <s v="SHAH ALAM BC"/>
    <s v="1S11 SHAH ALAM BC"/>
    <s v="SELANGOR/NEGERI SEMBILAN"/>
  </r>
  <r>
    <d v="2020-12-31T00:00:00"/>
    <n v="24509652"/>
    <s v="PINTAS UTAMA SDN BHD"/>
    <x v="3"/>
    <n v="7200"/>
    <s v="6210"/>
    <s v="114"/>
    <s v="201"/>
    <s v="429XXC"/>
    <n v="5001"/>
    <x v="1"/>
    <s v="429XXC"/>
    <n v="7200"/>
    <s v="5001"/>
    <s v="99060SLU6359546"/>
    <n v="5109.67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59513"/>
    <n v="31935.48"/>
    <s v="SHAH ALAM"/>
    <s v="SHAH ALAM BC"/>
    <s v="1S11 SHAH ALAM BC"/>
    <s v="SELANGOR/NEGERI SEMBILAN"/>
  </r>
  <r>
    <d v="2020-12-31T00:00:00"/>
    <n v="24509652"/>
    <s v="PINTAS UTAMA SDN BHD"/>
    <x v="3"/>
    <n v="46500"/>
    <s v="6210"/>
    <s v="114"/>
    <s v="201"/>
    <s v="429XXC"/>
    <n v="5001"/>
    <x v="1"/>
    <s v="429XXC"/>
    <n v="46500"/>
    <s v="5001"/>
    <s v="99060SLU6359512"/>
    <n v="33000"/>
    <s v="SHAH ALAM"/>
    <s v="SHAH ALAM BC"/>
    <s v="1S11 SHAH ALAM BC"/>
    <s v="SELANGOR/NEGERI SEMBILAN"/>
  </r>
  <r>
    <d v="2020-12-31T00:00:00"/>
    <n v="24509652"/>
    <s v="PINTAS UTAMA SDN BHD"/>
    <x v="3"/>
    <n v="49897.07"/>
    <s v="6210"/>
    <s v="114"/>
    <s v="201"/>
    <s v="429XXC"/>
    <n v="5001"/>
    <x v="1"/>
    <s v="429XXC"/>
    <n v="49897.07"/>
    <s v="5001"/>
    <s v="99060SLU6359507"/>
    <n v="35410.82"/>
    <s v="SHAH ALAM"/>
    <s v="SHAH ALAM BC"/>
    <s v="1S11 SHAH ALAM BC"/>
    <s v="SELANGOR/NEGERI SEMBILAN"/>
  </r>
  <r>
    <d v="2020-12-31T00:00:00"/>
    <n v="24509652"/>
    <s v="PINTAS UTAMA SDN BHD"/>
    <x v="3"/>
    <n v="29493.350000000002"/>
    <s v="6210"/>
    <s v="114"/>
    <s v="201"/>
    <s v="429XXC"/>
    <n v="5001"/>
    <x v="1"/>
    <s v="429XXC"/>
    <n v="29493.350000000002"/>
    <s v="5001"/>
    <s v="99060SLU6358326"/>
    <n v="29493.350000000002"/>
    <s v="SHAH ALAM"/>
    <s v="SHAH ALAM BC"/>
    <s v="1S11 SHAH ALAM BC"/>
    <s v="SELANGOR/NEGERI SEMBILAN"/>
  </r>
  <r>
    <d v="2020-12-31T00:00:00"/>
    <n v="24509652"/>
    <s v="PINTAS UTAMA SDN BHD"/>
    <x v="3"/>
    <n v="41250"/>
    <s v="6210"/>
    <s v="114"/>
    <s v="201"/>
    <s v="429XXC"/>
    <n v="5001"/>
    <x v="1"/>
    <s v="429XXC"/>
    <n v="41250"/>
    <s v="5001"/>
    <s v="99060SLU6358262"/>
    <n v="41250"/>
    <s v="SHAH ALAM"/>
    <s v="SHAH ALAM BC"/>
    <s v="1S11 SHAH ALAM BC"/>
    <s v="SELANGOR/NEGERI SEMBILAN"/>
  </r>
  <r>
    <d v="2020-12-31T00:00:00"/>
    <n v="24509652"/>
    <s v="PINTAS UTAMA SDN BHD"/>
    <x v="3"/>
    <n v="43300"/>
    <s v="6210"/>
    <s v="114"/>
    <s v="201"/>
    <s v="429XXC"/>
    <n v="5001"/>
    <x v="1"/>
    <s v="429XXC"/>
    <n v="43300"/>
    <s v="5001"/>
    <s v="99060SLU6357943"/>
    <n v="43300"/>
    <s v="SHAH ALAM"/>
    <s v="SHAH ALAM BC"/>
    <s v="1S11 SHAH ALAM BC"/>
    <s v="SELANGOR/NEGERI SEMBILAN"/>
  </r>
  <r>
    <d v="2020-12-31T00:00:00"/>
    <n v="24509652"/>
    <s v="PINTAS UTAMA SDN BHD"/>
    <x v="3"/>
    <n v="17000"/>
    <s v="6210"/>
    <s v="114"/>
    <s v="201"/>
    <s v="429XXC"/>
    <n v="5001"/>
    <x v="1"/>
    <s v="429XXC"/>
    <n v="17000"/>
    <s v="5001"/>
    <s v="99060SLU6356545"/>
    <n v="170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56541"/>
    <n v="15000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55196"/>
    <n v="12500"/>
    <s v="SHAH ALAM"/>
    <s v="SHAH ALAM BC"/>
    <s v="1S11 SHAH ALAM BC"/>
    <s v="SELANGOR/NEGERI SEMBILAN"/>
  </r>
  <r>
    <d v="2020-12-31T00:00:00"/>
    <n v="24509652"/>
    <s v="PINTAS UTAMA SDN BHD"/>
    <x v="3"/>
    <n v="47500"/>
    <s v="6210"/>
    <s v="114"/>
    <s v="201"/>
    <s v="429XXC"/>
    <n v="5001"/>
    <x v="1"/>
    <s v="429XXC"/>
    <n v="47500"/>
    <s v="5001"/>
    <s v="99060SLU6355191"/>
    <n v="47500"/>
    <s v="SHAH ALAM"/>
    <s v="SHAH ALAM BC"/>
    <s v="1S11 SHAH ALAM BC"/>
    <s v="SELANGOR/NEGERI SEMBILAN"/>
  </r>
  <r>
    <d v="2020-12-31T00:00:00"/>
    <n v="24509652"/>
    <s v="PINTAS UTAMA SDN BHD"/>
    <x v="3"/>
    <n v="39284.1"/>
    <s v="6210"/>
    <s v="114"/>
    <s v="201"/>
    <s v="429XXC"/>
    <n v="5001"/>
    <x v="1"/>
    <s v="429XXC"/>
    <n v="39284.1"/>
    <s v="5001"/>
    <s v="99060SLU6355190"/>
    <n v="39284.1"/>
    <s v="SHAH ALAM"/>
    <s v="SHAH ALAM BC"/>
    <s v="1S11 SHAH ALAM BC"/>
    <s v="SELANGOR/NEGERI SEMBILAN"/>
  </r>
  <r>
    <d v="2020-12-31T00:00:00"/>
    <n v="24509652"/>
    <s v="PINTAS UTAMA SDN BHD"/>
    <x v="3"/>
    <n v="61750"/>
    <s v="6210"/>
    <s v="114"/>
    <s v="201"/>
    <s v="429XXC"/>
    <n v="5001"/>
    <x v="1"/>
    <s v="429XXC"/>
    <n v="61750"/>
    <s v="5001"/>
    <s v="99060SLU6354074"/>
    <n v="61750"/>
    <s v="SHAH ALAM"/>
    <s v="SHAH ALAM BC"/>
    <s v="1S11 SHAH ALAM BC"/>
    <s v="SELANGOR/NEGERI SEMBILAN"/>
  </r>
  <r>
    <d v="2020-12-31T00:00:00"/>
    <n v="24509652"/>
    <s v="PINTAS UTAMA SDN BHD"/>
    <x v="3"/>
    <n v="6100"/>
    <s v="6210"/>
    <s v="114"/>
    <s v="201"/>
    <s v="429XXC"/>
    <n v="5001"/>
    <x v="1"/>
    <s v="429XXC"/>
    <n v="6100"/>
    <s v="5001"/>
    <s v="99060SLU6350688"/>
    <n v="6100"/>
    <s v="SHAH ALAM"/>
    <s v="SHAH ALAM BC"/>
    <s v="1S11 SHAH ALAM BC"/>
    <s v="SELANGOR/NEGERI SEMBILAN"/>
  </r>
  <r>
    <d v="2020-12-31T00:00:00"/>
    <n v="24509652"/>
    <s v="PINTAS UTAMA SDN BHD"/>
    <x v="3"/>
    <n v="43400"/>
    <s v="6210"/>
    <s v="114"/>
    <s v="201"/>
    <s v="429XXC"/>
    <n v="5001"/>
    <x v="1"/>
    <s v="429XXC"/>
    <n v="43400"/>
    <s v="5001"/>
    <s v="99060SLU6350458"/>
    <n v="43400"/>
    <s v="SHAH ALAM"/>
    <s v="SHAH ALAM BC"/>
    <s v="1S11 SHAH ALAM BC"/>
    <s v="SELANGOR/NEGERI SEMBILAN"/>
  </r>
  <r>
    <d v="2020-12-31T00:00:00"/>
    <n v="24509652"/>
    <s v="PINTAS UTAMA SDN BHD"/>
    <x v="3"/>
    <n v="29000"/>
    <s v="6210"/>
    <s v="114"/>
    <s v="201"/>
    <s v="429XXC"/>
    <n v="5001"/>
    <x v="1"/>
    <s v="429XXC"/>
    <n v="29000"/>
    <s v="5001"/>
    <s v="99060SLU6347766"/>
    <n v="29000"/>
    <s v="SHAH ALAM"/>
    <s v="SHAH ALAM BC"/>
    <s v="1S11 SHAH ALAM BC"/>
    <s v="SELANGOR/NEGERI SEMBILAN"/>
  </r>
  <r>
    <d v="2020-12-31T00:00:00"/>
    <n v="24509652"/>
    <s v="PINTAS UTAMA SDN BHD"/>
    <x v="3"/>
    <n v="44500"/>
    <s v="6210"/>
    <s v="114"/>
    <s v="201"/>
    <s v="429XXC"/>
    <n v="5001"/>
    <x v="1"/>
    <s v="429XXC"/>
    <n v="44500"/>
    <s v="5001"/>
    <s v="99060SLU6347765"/>
    <n v="44500"/>
    <s v="SHAH ALAM"/>
    <s v="SHAH ALAM BC"/>
    <s v="1S11 SHAH ALAM BC"/>
    <s v="SELANGOR/NEGERI SEMBILAN"/>
  </r>
  <r>
    <d v="2020-12-31T00:00:00"/>
    <n v="24509652"/>
    <s v="PINTAS UTAMA SDN BHD"/>
    <x v="3"/>
    <n v="48590.33"/>
    <s v="6210"/>
    <s v="114"/>
    <s v="201"/>
    <s v="429XXC"/>
    <n v="5001"/>
    <x v="1"/>
    <s v="429XXC"/>
    <n v="48590.33"/>
    <s v="5001"/>
    <s v="99060SLU6347763"/>
    <n v="48590.33"/>
    <s v="SHAH ALAM"/>
    <s v="SHAH ALAM BC"/>
    <s v="1S11 SHAH ALAM BC"/>
    <s v="SELANGOR/NEGERI SEMBILAN"/>
  </r>
  <r>
    <d v="2020-12-31T00:00:00"/>
    <n v="24509652"/>
    <s v="PINTAS UTAMA SDN BHD"/>
    <x v="3"/>
    <n v="12459.210000000001"/>
    <s v="6210"/>
    <s v="114"/>
    <s v="201"/>
    <s v="429XXC"/>
    <n v="5001"/>
    <x v="1"/>
    <s v="429XXC"/>
    <n v="12459.210000000001"/>
    <s v="5001"/>
    <s v="99060SLU6347618"/>
    <n v="12459.210000000001"/>
    <s v="SHAH ALAM"/>
    <s v="SHAH ALAM BC"/>
    <s v="1S11 SHAH ALAM BC"/>
    <s v="SELANGOR/NEGERI SEMBILAN"/>
  </r>
  <r>
    <d v="2020-12-31T00:00:00"/>
    <n v="24509652"/>
    <s v="PINTAS UTAMA SDN BHD"/>
    <x v="3"/>
    <n v="70000"/>
    <s v="6210"/>
    <s v="114"/>
    <s v="201"/>
    <s v="429XXC"/>
    <n v="5001"/>
    <x v="1"/>
    <s v="429XXC"/>
    <n v="70000"/>
    <s v="5001"/>
    <s v="99060SLU6346398"/>
    <n v="70000"/>
    <s v="SHAH ALAM"/>
    <s v="SHAH ALAM BC"/>
    <s v="1S11 SHAH ALAM BC"/>
    <s v="SELANGOR/NEGERI SEMBILAN"/>
  </r>
  <r>
    <d v="2020-12-31T00:00:00"/>
    <n v="24509652"/>
    <s v="PINTAS UTAMA SDN BHD"/>
    <x v="3"/>
    <n v="36250"/>
    <s v="6210"/>
    <s v="114"/>
    <s v="201"/>
    <s v="429XXC"/>
    <n v="5001"/>
    <x v="1"/>
    <s v="429XXC"/>
    <n v="36250"/>
    <s v="5001"/>
    <s v="99060SLU6346249"/>
    <n v="36250"/>
    <s v="SHAH ALAM"/>
    <s v="SHAH ALAM BC"/>
    <s v="1S11 SHAH ALAM BC"/>
    <s v="SELANGOR/NEGERI SEMBILAN"/>
  </r>
  <r>
    <d v="2020-12-31T00:00:00"/>
    <n v="24509652"/>
    <s v="PINTAS UTAMA SDN BHD"/>
    <x v="3"/>
    <n v="15500"/>
    <s v="6210"/>
    <s v="114"/>
    <s v="201"/>
    <s v="429XXC"/>
    <n v="5001"/>
    <x v="1"/>
    <s v="429XXC"/>
    <n v="15500"/>
    <s v="5001"/>
    <s v="99060SLU6346212"/>
    <n v="15500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46084"/>
    <n v="9000"/>
    <s v="SHAH ALAM"/>
    <s v="SHAH ALAM BC"/>
    <s v="1S11 SHAH ALAM BC"/>
    <s v="SELANGOR/NEGERI SEMBILAN"/>
  </r>
  <r>
    <d v="2020-12-31T00:00:00"/>
    <n v="24509652"/>
    <s v="PINTAS UTAMA SDN BHD"/>
    <x v="3"/>
    <n v="32400"/>
    <s v="6210"/>
    <s v="114"/>
    <s v="201"/>
    <s v="429XXC"/>
    <n v="5001"/>
    <x v="1"/>
    <s v="429XXC"/>
    <n v="32400"/>
    <s v="5001"/>
    <s v="99060SLU6346079"/>
    <n v="32400"/>
    <s v="SHAH ALAM"/>
    <s v="SHAH ALAM BC"/>
    <s v="1S11 SHAH ALAM BC"/>
    <s v="SELANGOR/NEGERI SEMBILAN"/>
  </r>
  <r>
    <d v="2020-12-31T00:00:00"/>
    <n v="24509652"/>
    <s v="PINTAS UTAMA SDN BHD"/>
    <x v="3"/>
    <n v="8217.5499999999993"/>
    <s v="6210"/>
    <s v="114"/>
    <s v="201"/>
    <s v="429XXC"/>
    <n v="5001"/>
    <x v="1"/>
    <s v="429XXC"/>
    <n v="8217.5499999999993"/>
    <s v="5001"/>
    <s v="99060SLU6346071"/>
    <n v="8217.5499999999993"/>
    <s v="SHAH ALAM"/>
    <s v="SHAH ALAM BC"/>
    <s v="1S11 SHAH ALAM BC"/>
    <s v="SELANGOR/NEGERI SEMBILAN"/>
  </r>
  <r>
    <d v="2020-12-31T00:00:00"/>
    <n v="24509652"/>
    <s v="PINTAS UTAMA SDN BHD"/>
    <x v="3"/>
    <n v="46628.85"/>
    <s v="6210"/>
    <s v="114"/>
    <s v="201"/>
    <s v="429XXC"/>
    <n v="5001"/>
    <x v="1"/>
    <s v="429XXC"/>
    <n v="46628.85"/>
    <s v="5001"/>
    <s v="99060SLU6346060"/>
    <n v="46628.85"/>
    <s v="SHAH ALAM"/>
    <s v="SHAH ALAM BC"/>
    <s v="1S11 SHAH ALAM BC"/>
    <s v="SELANGOR/NEGERI SEMBILAN"/>
  </r>
  <r>
    <d v="2020-12-31T00:00:00"/>
    <n v="24509652"/>
    <s v="PINTAS UTAMA SDN BHD"/>
    <x v="3"/>
    <n v="27750"/>
    <s v="6210"/>
    <s v="114"/>
    <s v="201"/>
    <s v="429XXC"/>
    <n v="5001"/>
    <x v="1"/>
    <s v="429XXC"/>
    <n v="27750"/>
    <s v="5001"/>
    <s v="99060SLU6346024"/>
    <n v="27750"/>
    <s v="SHAH ALAM"/>
    <s v="SHAH ALAM BC"/>
    <s v="1S11 SHAH ALAM BC"/>
    <s v="SELANGOR/NEGERI SEMBILAN"/>
  </r>
  <r>
    <d v="2020-12-31T00:00:00"/>
    <n v="24509652"/>
    <s v="PINTAS UTAMA SDN BHD"/>
    <x v="3"/>
    <n v="28809.77"/>
    <s v="6210"/>
    <s v="114"/>
    <s v="201"/>
    <s v="429XXC"/>
    <n v="5001"/>
    <x v="1"/>
    <s v="429XXC"/>
    <n v="28809.77"/>
    <s v="5001"/>
    <s v="99060SLU6345933"/>
    <n v="28809.77"/>
    <s v="SHAH ALAM"/>
    <s v="SHAH ALAM BC"/>
    <s v="1S11 SHAH ALAM BC"/>
    <s v="SELANGOR/NEGERI SEMBILAN"/>
  </r>
  <r>
    <d v="2020-12-31T00:00:00"/>
    <n v="24509652"/>
    <s v="PINTAS UTAMA SDN BHD"/>
    <x v="3"/>
    <n v="21000"/>
    <s v="6210"/>
    <s v="114"/>
    <s v="201"/>
    <s v="429XXC"/>
    <n v="5001"/>
    <x v="1"/>
    <s v="429XXC"/>
    <n v="21000"/>
    <s v="5001"/>
    <s v="99060SLU6345932"/>
    <n v="21000"/>
    <s v="SHAH ALAM"/>
    <s v="SHAH ALAM BC"/>
    <s v="1S11 SHAH ALAM BC"/>
    <s v="SELANGOR/NEGERI SEMBILAN"/>
  </r>
  <r>
    <d v="2020-12-31T00:00:00"/>
    <n v="24509652"/>
    <s v="PINTAS UTAMA SDN BHD"/>
    <x v="3"/>
    <n v="13750"/>
    <s v="6210"/>
    <s v="114"/>
    <s v="201"/>
    <s v="429XXC"/>
    <n v="5001"/>
    <x v="1"/>
    <s v="429XXC"/>
    <n v="13750"/>
    <s v="5001"/>
    <s v="99060SLU6345926"/>
    <n v="13750"/>
    <s v="SHAH ALAM"/>
    <s v="SHAH ALAM BC"/>
    <s v="1S11 SHAH ALAM BC"/>
    <s v="SELANGOR/NEGERI SEMBILAN"/>
  </r>
  <r>
    <d v="2020-12-31T00:00:00"/>
    <n v="24509652"/>
    <s v="PINTAS UTAMA SDN BHD"/>
    <x v="3"/>
    <n v="35500"/>
    <s v="6210"/>
    <s v="114"/>
    <s v="201"/>
    <s v="429XXC"/>
    <n v="5001"/>
    <x v="1"/>
    <s v="429XXC"/>
    <n v="35500"/>
    <s v="5001"/>
    <s v="99060SLU6345924"/>
    <n v="35500"/>
    <s v="SHAH ALAM"/>
    <s v="SHAH ALAM BC"/>
    <s v="1S11 SHAH ALAM BC"/>
    <s v="SELANGOR/NEGERI SEMBILAN"/>
  </r>
  <r>
    <d v="2020-12-31T00:00:00"/>
    <n v="24509652"/>
    <s v="PINTAS UTAMA SDN BHD"/>
    <x v="3"/>
    <n v="42400"/>
    <s v="6210"/>
    <s v="114"/>
    <s v="201"/>
    <s v="429XXC"/>
    <n v="5001"/>
    <x v="1"/>
    <s v="429XXC"/>
    <n v="42400"/>
    <s v="5001"/>
    <s v="99060SLU6345706"/>
    <n v="42400"/>
    <s v="SHAH ALAM"/>
    <s v="SHAH ALAM BC"/>
    <s v="1S11 SHAH ALAM BC"/>
    <s v="SELANGOR/NEGERI SEMBILAN"/>
  </r>
  <r>
    <d v="2020-12-31T00:00:00"/>
    <n v="24509652"/>
    <s v="PINTAS UTAMA SDN BHD"/>
    <x v="3"/>
    <n v="23000"/>
    <s v="6210"/>
    <s v="114"/>
    <s v="201"/>
    <s v="429XXC"/>
    <n v="5001"/>
    <x v="1"/>
    <s v="429XXC"/>
    <n v="23000"/>
    <s v="5001"/>
    <s v="99060SLU6345372"/>
    <n v="23000"/>
    <s v="SHAH ALAM"/>
    <s v="SHAH ALAM BC"/>
    <s v="1S11 SHAH ALAM BC"/>
    <s v="SELANGOR/NEGERI SEMBILAN"/>
  </r>
  <r>
    <d v="2020-12-31T00:00:00"/>
    <n v="24509652"/>
    <s v="PINTAS UTAMA SDN BHD"/>
    <x v="3"/>
    <n v="35042.01"/>
    <s v="6210"/>
    <s v="114"/>
    <s v="201"/>
    <s v="429XXC"/>
    <n v="5001"/>
    <x v="1"/>
    <s v="429XXC"/>
    <n v="35042.01"/>
    <s v="5001"/>
    <s v="99060SLU6345357"/>
    <n v="35042.01"/>
    <s v="SHAH ALAM"/>
    <s v="SHAH ALAM BC"/>
    <s v="1S11 SHAH ALAM BC"/>
    <s v="SELANGOR/NEGERI SEMBILAN"/>
  </r>
  <r>
    <d v="2020-12-31T00:00:00"/>
    <n v="24509652"/>
    <s v="PINTAS UTAMA SDN BHD"/>
    <x v="3"/>
    <n v="23413.16"/>
    <s v="6210"/>
    <s v="114"/>
    <s v="201"/>
    <s v="429XXC"/>
    <n v="5001"/>
    <x v="1"/>
    <s v="429XXC"/>
    <n v="23413.16"/>
    <s v="5001"/>
    <s v="99060SLU6345350"/>
    <n v="23413.16"/>
    <s v="SHAH ALAM"/>
    <s v="SHAH ALAM BC"/>
    <s v="1S11 SHAH ALAM BC"/>
    <s v="SELANGOR/NEGERI SEMBILAN"/>
  </r>
  <r>
    <d v="2020-12-31T00:00:00"/>
    <n v="24509652"/>
    <s v="PINTAS UTAMA SDN BHD"/>
    <x v="3"/>
    <n v="60250"/>
    <s v="6210"/>
    <s v="114"/>
    <s v="201"/>
    <s v="429XXC"/>
    <n v="5001"/>
    <x v="1"/>
    <s v="429XXC"/>
    <n v="60250"/>
    <s v="5001"/>
    <s v="99060SLU6345340"/>
    <n v="60250"/>
    <s v="SHAH ALAM"/>
    <s v="SHAH ALAM BC"/>
    <s v="1S11 SHAH ALAM BC"/>
    <s v="SELANGOR/NEGERI SEMBILAN"/>
  </r>
  <r>
    <d v="2020-12-31T00:00:00"/>
    <n v="24509652"/>
    <s v="PINTAS UTAMA SDN BHD"/>
    <x v="3"/>
    <n v="22682.06"/>
    <s v="6210"/>
    <s v="114"/>
    <s v="201"/>
    <s v="429XXC"/>
    <n v="5001"/>
    <x v="1"/>
    <s v="429XXC"/>
    <n v="22682.06"/>
    <s v="5001"/>
    <s v="99060SLU6339991"/>
    <n v="22682.06"/>
    <s v="SHAH ALAM"/>
    <s v="SHAH ALAM BC"/>
    <s v="1S11 SHAH ALAM BC"/>
    <s v="SELANGOR/NEGERI SEMBILAN"/>
  </r>
  <r>
    <d v="2020-12-31T00:00:00"/>
    <n v="24509652"/>
    <s v="PINTAS UTAMA SDN BHD"/>
    <x v="3"/>
    <n v="27000"/>
    <s v="6210"/>
    <s v="114"/>
    <s v="201"/>
    <s v="429XXC"/>
    <n v="5001"/>
    <x v="1"/>
    <s v="429XXC"/>
    <n v="27000"/>
    <s v="5001"/>
    <s v="99060SLU6339980"/>
    <n v="27000"/>
    <s v="SHAH ALAM"/>
    <s v="SHAH ALAM BC"/>
    <s v="1S11 SHAH ALAM BC"/>
    <s v="SELANGOR/NEGERI SEMBILAN"/>
  </r>
  <r>
    <d v="2020-12-31T00:00:00"/>
    <n v="24509652"/>
    <s v="PINTAS UTAMA SDN BHD"/>
    <x v="3"/>
    <n v="16907.25"/>
    <s v="6210"/>
    <s v="114"/>
    <s v="201"/>
    <s v="429XXC"/>
    <n v="5001"/>
    <x v="1"/>
    <s v="429XXC"/>
    <n v="16907.25"/>
    <s v="5001"/>
    <s v="99060SLU6339976"/>
    <n v="16907.25"/>
    <s v="SHAH ALAM"/>
    <s v="SHAH ALAM BC"/>
    <s v="1S11 SHAH ALAM BC"/>
    <s v="SELANGOR/NEGERI SEMBILAN"/>
  </r>
  <r>
    <d v="2020-12-31T00:00:00"/>
    <n v="24509652"/>
    <s v="PINTAS UTAMA SDN BHD"/>
    <x v="3"/>
    <n v="36000"/>
    <s v="6210"/>
    <s v="114"/>
    <s v="201"/>
    <s v="429XXC"/>
    <n v="5001"/>
    <x v="1"/>
    <s v="429XXC"/>
    <n v="36000"/>
    <s v="5001"/>
    <s v="99060SLU6337920"/>
    <n v="36000"/>
    <s v="SHAH ALAM"/>
    <s v="SHAH ALAM BC"/>
    <s v="1S11 SHAH ALAM BC"/>
    <s v="SELANGOR/NEGERI SEMBILAN"/>
  </r>
  <r>
    <d v="2020-12-31T00:00:00"/>
    <n v="24509652"/>
    <s v="PINTAS UTAMA SDN BHD"/>
    <x v="3"/>
    <n v="29000"/>
    <s v="6210"/>
    <s v="114"/>
    <s v="201"/>
    <s v="429XXC"/>
    <n v="5001"/>
    <x v="1"/>
    <s v="429XXC"/>
    <n v="29000"/>
    <s v="5001"/>
    <s v="99060SLU6337867"/>
    <n v="29000"/>
    <s v="SHAH ALAM"/>
    <s v="SHAH ALAM BC"/>
    <s v="1S11 SHAH ALAM BC"/>
    <s v="SELANGOR/NEGERI SEMBILAN"/>
  </r>
  <r>
    <d v="2020-12-31T00:00:00"/>
    <n v="24509652"/>
    <s v="PINTAS UTAMA SDN BHD"/>
    <x v="3"/>
    <n v="42500"/>
    <s v="6210"/>
    <s v="114"/>
    <s v="201"/>
    <s v="429XXC"/>
    <n v="5001"/>
    <x v="1"/>
    <s v="429XXC"/>
    <n v="42500"/>
    <s v="5001"/>
    <s v="99060SLU6337865"/>
    <n v="42500"/>
    <s v="SHAH ALAM"/>
    <s v="SHAH ALAM BC"/>
    <s v="1S11 SHAH ALAM BC"/>
    <s v="SELANGOR/NEGERI SEMBILAN"/>
  </r>
  <r>
    <d v="2020-12-31T00:00:00"/>
    <n v="24509652"/>
    <s v="PINTAS UTAMA SDN BHD"/>
    <x v="3"/>
    <n v="29250"/>
    <s v="6210"/>
    <s v="114"/>
    <s v="201"/>
    <s v="429XXC"/>
    <n v="5001"/>
    <x v="1"/>
    <s v="429XXC"/>
    <n v="29250"/>
    <s v="5001"/>
    <s v="99060SLU6337250"/>
    <n v="29250"/>
    <s v="SHAH ALAM"/>
    <s v="SHAH ALAM BC"/>
    <s v="1S11 SHAH ALAM BC"/>
    <s v="SELANGOR/NEGERI SEMBILAN"/>
  </r>
  <r>
    <d v="2020-12-31T00:00:00"/>
    <n v="24509652"/>
    <s v="PINTAS UTAMA SDN BHD"/>
    <x v="3"/>
    <n v="29477.05"/>
    <s v="6210"/>
    <s v="114"/>
    <s v="201"/>
    <s v="429XXC"/>
    <n v="5001"/>
    <x v="1"/>
    <s v="429XXC"/>
    <n v="29477.05"/>
    <s v="5001"/>
    <s v="99060SLU6337245"/>
    <n v="29477.05"/>
    <s v="SHAH ALAM"/>
    <s v="SHAH ALAM BC"/>
    <s v="1S11 SHAH ALAM BC"/>
    <s v="SELANGOR/NEGERI SEMBILAN"/>
  </r>
  <r>
    <d v="2020-12-31T00:00:00"/>
    <n v="24509652"/>
    <s v="PINTAS UTAMA SDN BHD"/>
    <x v="3"/>
    <n v="46500"/>
    <s v="6210"/>
    <s v="114"/>
    <s v="201"/>
    <s v="429XXC"/>
    <n v="5001"/>
    <x v="1"/>
    <s v="429XXC"/>
    <n v="46500"/>
    <s v="5001"/>
    <s v="99060SLU6337244"/>
    <n v="46500"/>
    <s v="SHAH ALAM"/>
    <s v="SHAH ALAM BC"/>
    <s v="1S11 SHAH ALAM BC"/>
    <s v="SELANGOR/NEGERI SEMBILAN"/>
  </r>
  <r>
    <d v="2020-12-31T00:00:00"/>
    <n v="24509652"/>
    <s v="PINTAS UTAMA SDN BHD"/>
    <x v="3"/>
    <n v="23300"/>
    <s v="6210"/>
    <s v="114"/>
    <s v="201"/>
    <s v="429XXC"/>
    <n v="5001"/>
    <x v="1"/>
    <s v="429XXC"/>
    <n v="23300"/>
    <s v="5001"/>
    <s v="99060SLU6337231"/>
    <n v="23300"/>
    <s v="SHAH ALAM"/>
    <s v="SHAH ALAM BC"/>
    <s v="1S11 SHAH ALAM BC"/>
    <s v="SELANGOR/NEGERI SEMBILAN"/>
  </r>
  <r>
    <d v="2020-12-31T00:00:00"/>
    <n v="24509652"/>
    <s v="PINTAS UTAMA SDN BHD"/>
    <x v="3"/>
    <n v="11864.550000000001"/>
    <s v="6210"/>
    <s v="114"/>
    <s v="201"/>
    <s v="429XXC"/>
    <n v="5001"/>
    <x v="1"/>
    <s v="429XXC"/>
    <n v="11864.550000000001"/>
    <s v="5001"/>
    <s v="99060SLU6337224"/>
    <n v="11864.550000000001"/>
    <s v="SHAH ALAM"/>
    <s v="SHAH ALAM BC"/>
    <s v="1S11 SHAH ALAM BC"/>
    <s v="SELANGOR/NEGERI SEMBILAN"/>
  </r>
  <r>
    <d v="2020-12-31T00:00:00"/>
    <n v="24509652"/>
    <s v="PINTAS UTAMA SDN BHD"/>
    <x v="3"/>
    <n v="26500"/>
    <s v="6210"/>
    <s v="114"/>
    <s v="201"/>
    <s v="429XXC"/>
    <n v="5001"/>
    <x v="1"/>
    <s v="429XXC"/>
    <n v="26500"/>
    <s v="5001"/>
    <s v="99060SLU6337147"/>
    <n v="26500"/>
    <s v="SHAH ALAM"/>
    <s v="SHAH ALAM BC"/>
    <s v="1S11 SHAH ALAM BC"/>
    <s v="SELANGOR/NEGERI SEMBILAN"/>
  </r>
  <r>
    <d v="2020-12-31T00:00:00"/>
    <n v="24509652"/>
    <s v="PINTAS UTAMA SDN BHD"/>
    <x v="3"/>
    <n v="15750"/>
    <s v="6210"/>
    <s v="114"/>
    <s v="201"/>
    <s v="429XXC"/>
    <n v="5001"/>
    <x v="1"/>
    <s v="429XXC"/>
    <n v="15750"/>
    <s v="5001"/>
    <s v="99060SLU6337069"/>
    <n v="15750"/>
    <s v="SHAH ALAM"/>
    <s v="SHAH ALAM BC"/>
    <s v="1S11 SHAH ALAM BC"/>
    <s v="SELANGOR/NEGERI SEMBILAN"/>
  </r>
  <r>
    <d v="2020-12-31T00:00:00"/>
    <n v="24509652"/>
    <s v="PINTAS UTAMA SDN BHD"/>
    <x v="3"/>
    <n v="22000"/>
    <s v="6210"/>
    <s v="114"/>
    <s v="201"/>
    <s v="429XXC"/>
    <n v="5001"/>
    <x v="1"/>
    <s v="429XXC"/>
    <n v="22000"/>
    <s v="5001"/>
    <s v="99060SLU6337025"/>
    <n v="22000"/>
    <s v="SHAH ALAM"/>
    <s v="SHAH ALAM BC"/>
    <s v="1S11 SHAH ALAM BC"/>
    <s v="SELANGOR/NEGERI SEMBILAN"/>
  </r>
  <r>
    <d v="2020-12-31T00:00:00"/>
    <n v="24509652"/>
    <s v="PINTAS UTAMA SDN BHD"/>
    <x v="3"/>
    <n v="52100"/>
    <s v="6210"/>
    <s v="114"/>
    <s v="201"/>
    <s v="429XXC"/>
    <n v="5001"/>
    <x v="1"/>
    <s v="429XXC"/>
    <n v="52100"/>
    <s v="5001"/>
    <s v="99060SLU6336991"/>
    <n v="5210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336972"/>
    <n v="21500"/>
    <s v="SHAH ALAM"/>
    <s v="SHAH ALAM BC"/>
    <s v="1S11 SHAH ALAM BC"/>
    <s v="SELANGOR/NEGERI SEMBILAN"/>
  </r>
  <r>
    <d v="2020-12-31T00:00:00"/>
    <n v="24509652"/>
    <s v="PINTAS UTAMA SDN BHD"/>
    <x v="3"/>
    <n v="66021.69"/>
    <s v="6210"/>
    <s v="114"/>
    <s v="201"/>
    <s v="429XXC"/>
    <n v="5001"/>
    <x v="1"/>
    <s v="429XXC"/>
    <n v="66021.69"/>
    <s v="5001"/>
    <s v="99060SLU6336943"/>
    <n v="66021.69"/>
    <s v="SHAH ALAM"/>
    <s v="SHAH ALAM BC"/>
    <s v="1S11 SHAH ALAM BC"/>
    <s v="SELANGOR/NEGERI SEMBILAN"/>
  </r>
  <r>
    <d v="2020-12-31T00:00:00"/>
    <n v="24509652"/>
    <s v="PINTAS UTAMA SDN BHD"/>
    <x v="3"/>
    <n v="19500"/>
    <s v="6210"/>
    <s v="114"/>
    <s v="201"/>
    <s v="429XXC"/>
    <n v="5001"/>
    <x v="1"/>
    <s v="429XXC"/>
    <n v="19500"/>
    <s v="5001"/>
    <s v="99060SLU6336928"/>
    <n v="19500"/>
    <s v="SHAH ALAM"/>
    <s v="SHAH ALAM BC"/>
    <s v="1S11 SHAH ALAM BC"/>
    <s v="SELANGOR/NEGERI SEMBILAN"/>
  </r>
  <r>
    <d v="2020-12-31T00:00:00"/>
    <n v="24509652"/>
    <s v="PINTAS UTAMA SDN BHD"/>
    <x v="3"/>
    <n v="17000"/>
    <s v="6210"/>
    <s v="114"/>
    <s v="201"/>
    <s v="429XXC"/>
    <n v="5001"/>
    <x v="1"/>
    <s v="429XXC"/>
    <n v="17000"/>
    <s v="5001"/>
    <s v="99060SLU6336923"/>
    <n v="17000"/>
    <s v="SHAH ALAM"/>
    <s v="SHAH ALAM BC"/>
    <s v="1S11 SHAH ALAM BC"/>
    <s v="SELANGOR/NEGERI SEMBILAN"/>
  </r>
  <r>
    <d v="2020-12-31T00:00:00"/>
    <n v="24509652"/>
    <s v="PINTAS UTAMA SDN BHD"/>
    <x v="3"/>
    <n v="14000"/>
    <s v="6210"/>
    <s v="114"/>
    <s v="201"/>
    <s v="429XXC"/>
    <n v="5001"/>
    <x v="1"/>
    <s v="429XXC"/>
    <n v="14000"/>
    <s v="5001"/>
    <s v="99060SLU6336921"/>
    <n v="14000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36919"/>
    <n v="45000"/>
    <s v="SHAH ALAM"/>
    <s v="SHAH ALAM BC"/>
    <s v="1S11 SHAH ALAM BC"/>
    <s v="SELANGOR/NEGERI SEMBILAN"/>
  </r>
  <r>
    <d v="2020-12-31T00:00:00"/>
    <n v="24509652"/>
    <s v="PINTAS UTAMA SDN BHD"/>
    <x v="3"/>
    <n v="27000"/>
    <s v="6210"/>
    <s v="114"/>
    <s v="201"/>
    <s v="429XXC"/>
    <n v="5001"/>
    <x v="1"/>
    <s v="429XXC"/>
    <n v="27000"/>
    <s v="5001"/>
    <s v="99060SLU6336915"/>
    <n v="27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36138"/>
    <n v="20000"/>
    <s v="SHAH ALAM"/>
    <s v="SHAH ALAM BC"/>
    <s v="1S11 SHAH ALAM BC"/>
    <s v="SELANGOR/NEGERI SEMBILAN"/>
  </r>
  <r>
    <d v="2020-12-31T00:00:00"/>
    <n v="24509652"/>
    <s v="PINTAS UTAMA SDN BHD"/>
    <x v="3"/>
    <n v="87000"/>
    <s v="6210"/>
    <s v="114"/>
    <s v="201"/>
    <s v="429XXC"/>
    <n v="5001"/>
    <x v="1"/>
    <s v="429XXC"/>
    <n v="87000"/>
    <s v="5001"/>
    <s v="99060SLU6335879"/>
    <n v="87000"/>
    <s v="SHAH ALAM"/>
    <s v="SHAH ALAM BC"/>
    <s v="1S11 SHAH ALAM BC"/>
    <s v="SELANGOR/NEGERI SEMBILAN"/>
  </r>
  <r>
    <d v="2020-12-31T00:00:00"/>
    <n v="24509652"/>
    <s v="PINTAS UTAMA SDN BHD"/>
    <x v="3"/>
    <n v="39284.1"/>
    <s v="6210"/>
    <s v="114"/>
    <s v="201"/>
    <s v="429XXC"/>
    <n v="5001"/>
    <x v="1"/>
    <s v="429XXC"/>
    <n v="39284.1"/>
    <s v="5001"/>
    <s v="99060SLU6332886"/>
    <n v="39284.1"/>
    <s v="SHAH ALAM"/>
    <s v="SHAH ALAM BC"/>
    <s v="1S11 SHAH ALAM BC"/>
    <s v="SELANGOR/NEGERI SEMBILAN"/>
  </r>
  <r>
    <d v="2020-12-31T00:00:00"/>
    <n v="24509652"/>
    <s v="PINTAS UTAMA SDN BHD"/>
    <x v="3"/>
    <n v="12459.210000000001"/>
    <s v="6210"/>
    <s v="114"/>
    <s v="201"/>
    <s v="429XXC"/>
    <n v="5001"/>
    <x v="1"/>
    <s v="429XXC"/>
    <n v="12459.210000000001"/>
    <s v="5001"/>
    <s v="99060SLU6332880"/>
    <n v="12459.210000000001"/>
    <s v="SHAH ALAM"/>
    <s v="SHAH ALAM BC"/>
    <s v="1S11 SHAH ALAM BC"/>
    <s v="SELANGOR/NEGERI SEMBILAN"/>
  </r>
  <r>
    <d v="2020-12-31T00:00:00"/>
    <n v="24509652"/>
    <s v="PINTAS UTAMA SDN BHD"/>
    <x v="3"/>
    <n v="25121.8"/>
    <s v="6210"/>
    <s v="114"/>
    <s v="201"/>
    <s v="429XXC"/>
    <n v="5001"/>
    <x v="1"/>
    <s v="429XXC"/>
    <n v="25121.8"/>
    <s v="5001"/>
    <s v="99060SLU6332784"/>
    <n v="25121.8"/>
    <s v="SHAH ALAM"/>
    <s v="SHAH ALAM BC"/>
    <s v="1S11 SHAH ALAM BC"/>
    <s v="SELANGOR/NEGERI SEMBILAN"/>
  </r>
  <r>
    <d v="2020-12-31T00:00:00"/>
    <n v="24509652"/>
    <s v="PINTAS UTAMA SDN BHD"/>
    <x v="3"/>
    <n v="37415"/>
    <s v="6210"/>
    <s v="114"/>
    <s v="201"/>
    <s v="429XXC"/>
    <n v="5001"/>
    <x v="1"/>
    <s v="429XXC"/>
    <n v="37415"/>
    <s v="5001"/>
    <s v="99060SLU6331527"/>
    <n v="37415"/>
    <s v="SHAH ALAM"/>
    <s v="SHAH ALAM BC"/>
    <s v="1S11 SHAH ALAM BC"/>
    <s v="SELANGOR/NEGERI SEMBILAN"/>
  </r>
  <r>
    <d v="2020-12-31T00:00:00"/>
    <n v="24509652"/>
    <s v="PINTAS UTAMA SDN BHD"/>
    <x v="3"/>
    <n v="90000"/>
    <s v="6210"/>
    <s v="114"/>
    <s v="201"/>
    <s v="429XXC"/>
    <n v="5001"/>
    <x v="1"/>
    <s v="429XXC"/>
    <n v="90000"/>
    <s v="5001"/>
    <s v="99060SLU6331299"/>
    <n v="90000"/>
    <s v="SHAH ALAM"/>
    <s v="SHAH ALAM BC"/>
    <s v="1S11 SHAH ALAM BC"/>
    <s v="SELANGOR/NEGERI SEMBILAN"/>
  </r>
  <r>
    <d v="2020-12-31T00:00:00"/>
    <n v="24509652"/>
    <s v="PINTAS UTAMA SDN BHD"/>
    <x v="3"/>
    <n v="59891"/>
    <s v="6210"/>
    <s v="114"/>
    <s v="201"/>
    <s v="429XXC"/>
    <n v="5001"/>
    <x v="1"/>
    <s v="429XXC"/>
    <n v="59891"/>
    <s v="5001"/>
    <s v="99060SLU6330490"/>
    <n v="59891"/>
    <s v="SHAH ALAM"/>
    <s v="SHAH ALAM BC"/>
    <s v="1S11 SHAH ALAM BC"/>
    <s v="SELANGOR/NEGERI SEMBILAN"/>
  </r>
  <r>
    <d v="2020-12-31T00:00:00"/>
    <n v="24509652"/>
    <s v="PINTAS UTAMA SDN BHD"/>
    <x v="3"/>
    <n v="34750"/>
    <s v="6210"/>
    <s v="114"/>
    <s v="201"/>
    <s v="429XXC"/>
    <n v="5001"/>
    <x v="1"/>
    <s v="429XXC"/>
    <n v="34750"/>
    <s v="5001"/>
    <s v="99060SLU6330434"/>
    <n v="34750"/>
    <s v="SHAH ALAM"/>
    <s v="SHAH ALAM BC"/>
    <s v="1S11 SHAH ALAM BC"/>
    <s v="SELANGOR/NEGERI SEMBILAN"/>
  </r>
  <r>
    <d v="2020-12-31T00:00:00"/>
    <n v="24509652"/>
    <s v="PINTAS UTAMA SDN BHD"/>
    <x v="3"/>
    <n v="45500"/>
    <s v="6210"/>
    <s v="114"/>
    <s v="201"/>
    <s v="429XXC"/>
    <n v="5001"/>
    <x v="1"/>
    <s v="429XXC"/>
    <n v="45500"/>
    <s v="5001"/>
    <s v="99060SLU6329355"/>
    <n v="45500"/>
    <s v="SHAH ALAM"/>
    <s v="SHAH ALAM BC"/>
    <s v="1S11 SHAH ALAM BC"/>
    <s v="SELANGOR/NEGERI SEMBILAN"/>
  </r>
  <r>
    <d v="2020-12-31T00:00:00"/>
    <n v="24509652"/>
    <s v="PINTAS UTAMA SDN BHD"/>
    <x v="3"/>
    <n v="31500"/>
    <s v="6210"/>
    <s v="114"/>
    <s v="201"/>
    <s v="429XXC"/>
    <n v="5001"/>
    <x v="1"/>
    <s v="429XXC"/>
    <n v="31500"/>
    <s v="5001"/>
    <s v="99060SLU6326542"/>
    <n v="31500"/>
    <s v="SHAH ALAM"/>
    <s v="SHAH ALAM BC"/>
    <s v="1S11 SHAH ALAM BC"/>
    <s v="SELANGOR/NEGERI SEMBILAN"/>
  </r>
  <r>
    <d v="2020-12-31T00:00:00"/>
    <n v="24509652"/>
    <s v="PINTAS UTAMA SDN BHD"/>
    <x v="3"/>
    <n v="5660"/>
    <s v="6210"/>
    <s v="114"/>
    <s v="201"/>
    <s v="429XXC"/>
    <n v="5001"/>
    <x v="1"/>
    <s v="429XXC"/>
    <n v="5660"/>
    <s v="5001"/>
    <s v="99060SLU6326505"/>
    <n v="5660"/>
    <s v="SHAH ALAM"/>
    <s v="SHAH ALAM BC"/>
    <s v="1S11 SHAH ALAM BC"/>
    <s v="SELANGOR/NEGERI SEMBILAN"/>
  </r>
  <r>
    <d v="2020-12-31T00:00:00"/>
    <n v="24509652"/>
    <s v="PINTAS UTAMA SDN BHD"/>
    <x v="3"/>
    <n v="29750"/>
    <s v="6210"/>
    <s v="114"/>
    <s v="201"/>
    <s v="429XXC"/>
    <n v="5001"/>
    <x v="1"/>
    <s v="429XXC"/>
    <n v="29750"/>
    <s v="5001"/>
    <s v="99060SLU6326492"/>
    <n v="29750"/>
    <s v="SHAH ALAM"/>
    <s v="SHAH ALAM BC"/>
    <s v="1S11 SHAH ALAM BC"/>
    <s v="SELANGOR/NEGERI SEMBILAN"/>
  </r>
  <r>
    <d v="2020-12-31T00:00:00"/>
    <n v="24509652"/>
    <s v="PINTAS UTAMA SDN BHD"/>
    <x v="3"/>
    <n v="21640"/>
    <s v="6210"/>
    <s v="114"/>
    <s v="201"/>
    <s v="429XXC"/>
    <n v="5001"/>
    <x v="1"/>
    <s v="429XXC"/>
    <n v="21640"/>
    <s v="5001"/>
    <s v="99060SLU6326485"/>
    <n v="21640"/>
    <s v="SHAH ALAM"/>
    <s v="SHAH ALAM BC"/>
    <s v="1S11 SHAH ALAM BC"/>
    <s v="SELANGOR/NEGERI SEMBILAN"/>
  </r>
  <r>
    <d v="2020-12-31T00:00:00"/>
    <n v="24509652"/>
    <s v="PINTAS UTAMA SDN BHD"/>
    <x v="3"/>
    <n v="12467.7"/>
    <s v="6210"/>
    <s v="114"/>
    <s v="201"/>
    <s v="429XXC"/>
    <n v="5001"/>
    <x v="1"/>
    <s v="429XXC"/>
    <n v="12467.7"/>
    <s v="5001"/>
    <s v="99060SLU6323645"/>
    <n v="12467.7"/>
    <s v="SHAH ALAM"/>
    <s v="SHAH ALAM BC"/>
    <s v="1S11 SHAH ALAM BC"/>
    <s v="SELANGOR/NEGERI SEMBILAN"/>
  </r>
  <r>
    <d v="2020-12-31T00:00:00"/>
    <n v="24509652"/>
    <s v="PINTAS UTAMA SDN BHD"/>
    <x v="3"/>
    <n v="10250"/>
    <s v="6210"/>
    <s v="114"/>
    <s v="201"/>
    <s v="429XXC"/>
    <n v="5001"/>
    <x v="1"/>
    <s v="429XXC"/>
    <n v="10250"/>
    <s v="5001"/>
    <s v="99060SLU6323614"/>
    <n v="10250"/>
    <s v="SHAH ALAM"/>
    <s v="SHAH ALAM BC"/>
    <s v="1S11 SHAH ALAM BC"/>
    <s v="SELANGOR/NEGERI SEMBILAN"/>
  </r>
  <r>
    <d v="2020-12-31T00:00:00"/>
    <n v="24509652"/>
    <s v="PINTAS UTAMA SDN BHD"/>
    <x v="3"/>
    <n v="31382.3"/>
    <s v="6210"/>
    <s v="114"/>
    <s v="201"/>
    <s v="429XXC"/>
    <n v="5001"/>
    <x v="1"/>
    <s v="429XXC"/>
    <n v="31382.3"/>
    <s v="5001"/>
    <s v="99060SLU6322869"/>
    <n v="31382.3"/>
    <s v="SHAH ALAM"/>
    <s v="SHAH ALAM BC"/>
    <s v="1S11 SHAH ALAM BC"/>
    <s v="SELANGOR/NEGERI SEMBILAN"/>
  </r>
  <r>
    <d v="2020-12-31T00:00:00"/>
    <n v="24509652"/>
    <s v="PINTAS UTAMA SDN BHD"/>
    <x v="3"/>
    <n v="13500"/>
    <s v="6210"/>
    <s v="114"/>
    <s v="201"/>
    <s v="429XXC"/>
    <n v="5001"/>
    <x v="1"/>
    <s v="429XXC"/>
    <n v="13500"/>
    <s v="5001"/>
    <s v="99060SLU6321078"/>
    <n v="13500"/>
    <s v="SHAH ALAM"/>
    <s v="SHAH ALAM BC"/>
    <s v="1S11 SHAH ALAM BC"/>
    <s v="SELANGOR/NEGERI SEMBILAN"/>
  </r>
  <r>
    <d v="2020-12-31T00:00:00"/>
    <n v="24509652"/>
    <s v="PINTAS UTAMA SDN BHD"/>
    <x v="3"/>
    <n v="6795"/>
    <s v="6210"/>
    <s v="114"/>
    <s v="201"/>
    <s v="429XXC"/>
    <n v="5001"/>
    <x v="1"/>
    <s v="429XXC"/>
    <n v="6795"/>
    <s v="5001"/>
    <s v="99060SLU6321074"/>
    <n v="6795"/>
    <s v="SHAH ALAM"/>
    <s v="SHAH ALAM BC"/>
    <s v="1S11 SHAH ALAM BC"/>
    <s v="SELANGOR/NEGERI SEMBILAN"/>
  </r>
  <r>
    <d v="2020-12-31T00:00:00"/>
    <n v="24509652"/>
    <s v="PINTAS UTAMA SDN BHD"/>
    <x v="3"/>
    <n v="13742.44"/>
    <s v="6210"/>
    <s v="114"/>
    <s v="201"/>
    <s v="429XXC"/>
    <n v="5001"/>
    <x v="1"/>
    <s v="429XXC"/>
    <n v="13742.44"/>
    <s v="5001"/>
    <s v="99060SLU6320053"/>
    <n v="13742.44"/>
    <s v="SHAH ALAM"/>
    <s v="SHAH ALAM BC"/>
    <s v="1S11 SHAH ALAM BC"/>
    <s v="SELANGOR/NEGERI SEMBILAN"/>
  </r>
  <r>
    <d v="2020-12-31T00:00:00"/>
    <n v="24509652"/>
    <s v="PINTAS UTAMA SDN BHD"/>
    <x v="3"/>
    <n v="19850"/>
    <s v="6210"/>
    <s v="114"/>
    <s v="201"/>
    <s v="429XXC"/>
    <n v="5001"/>
    <x v="1"/>
    <s v="429XXC"/>
    <n v="19850"/>
    <s v="5001"/>
    <s v="99060SLU6318368"/>
    <n v="19850"/>
    <s v="SHAH ALAM"/>
    <s v="SHAH ALAM BC"/>
    <s v="1S11 SHAH ALAM BC"/>
    <s v="SELANGOR/NEGERI SEMBILAN"/>
  </r>
  <r>
    <d v="2020-12-31T00:00:00"/>
    <n v="24509652"/>
    <s v="PINTAS UTAMA SDN BHD"/>
    <x v="3"/>
    <n v="34403.699999999997"/>
    <s v="6210"/>
    <s v="114"/>
    <s v="201"/>
    <s v="429XXC"/>
    <n v="5001"/>
    <x v="1"/>
    <s v="429XXC"/>
    <n v="34403.699999999997"/>
    <s v="5001"/>
    <s v="99060SLU6317090"/>
    <n v="34403.699999999997"/>
    <s v="SHAH ALAM"/>
    <s v="SHAH ALAM BC"/>
    <s v="1S11 SHAH ALAM BC"/>
    <s v="SELANGOR/NEGERI SEMBILAN"/>
  </r>
  <r>
    <d v="2020-12-31T00:00:00"/>
    <n v="24509652"/>
    <s v="PINTAS UTAMA SDN BHD"/>
    <x v="3"/>
    <n v="24862.720000000001"/>
    <s v="6210"/>
    <s v="114"/>
    <s v="201"/>
    <s v="429XXC"/>
    <n v="5001"/>
    <x v="1"/>
    <s v="429XXC"/>
    <n v="24862.720000000001"/>
    <s v="5001"/>
    <s v="99060SLU6316535"/>
    <n v="24862.720000000001"/>
    <s v="SHAH ALAM"/>
    <s v="SHAH ALAM BC"/>
    <s v="1S11 SHAH ALAM BC"/>
    <s v="SELANGOR/NEGERI SEMBILAN"/>
  </r>
  <r>
    <d v="2020-12-31T00:00:00"/>
    <n v="24509652"/>
    <s v="PINTAS UTAMA SDN BHD"/>
    <x v="3"/>
    <n v="22500"/>
    <s v="6210"/>
    <s v="114"/>
    <s v="201"/>
    <s v="429XXC"/>
    <n v="5001"/>
    <x v="1"/>
    <s v="429XXC"/>
    <n v="22500"/>
    <s v="5001"/>
    <s v="99060SLU6314716"/>
    <n v="22500"/>
    <s v="SHAH ALAM"/>
    <s v="SHAH ALAM BC"/>
    <s v="1S11 SHAH ALAM BC"/>
    <s v="SELANGOR/NEGERI SEMBILAN"/>
  </r>
  <r>
    <d v="2020-12-31T00:00:00"/>
    <n v="24509652"/>
    <s v="PINTAS UTAMA SDN BHD"/>
    <x v="3"/>
    <n v="19100"/>
    <s v="6210"/>
    <s v="114"/>
    <s v="201"/>
    <s v="429XXC"/>
    <n v="5001"/>
    <x v="1"/>
    <s v="429XXC"/>
    <n v="19100"/>
    <s v="5001"/>
    <s v="99060SLU6314712"/>
    <n v="19100"/>
    <s v="SHAH ALAM"/>
    <s v="SHAH ALAM BC"/>
    <s v="1S11 SHAH ALAM BC"/>
    <s v="SELANGOR/NEGERI SEMBILAN"/>
  </r>
  <r>
    <d v="2020-12-31T00:00:00"/>
    <n v="24509652"/>
    <s v="PINTAS UTAMA SDN BHD"/>
    <x v="3"/>
    <n v="36000"/>
    <s v="6210"/>
    <s v="114"/>
    <s v="201"/>
    <s v="429XXC"/>
    <n v="5001"/>
    <x v="1"/>
    <s v="429XXC"/>
    <n v="36000"/>
    <s v="5001"/>
    <s v="99060SLU6312972"/>
    <n v="36000"/>
    <s v="SHAH ALAM"/>
    <s v="SHAH ALAM BC"/>
    <s v="1S11 SHAH ALAM BC"/>
    <s v="SELANGOR/NEGERI SEMBILAN"/>
  </r>
  <r>
    <d v="2020-12-31T00:00:00"/>
    <n v="24509652"/>
    <s v="PINTAS UTAMA SDN BHD"/>
    <x v="3"/>
    <n v="7820.46"/>
    <s v="6210"/>
    <s v="114"/>
    <s v="201"/>
    <s v="429XXC"/>
    <n v="5001"/>
    <x v="1"/>
    <s v="429XXC"/>
    <n v="7820.46"/>
    <s v="5001"/>
    <s v="99060SLU6312958"/>
    <n v="7820.46"/>
    <s v="SHAH ALAM"/>
    <s v="SHAH ALAM BC"/>
    <s v="1S11 SHAH ALAM BC"/>
    <s v="SELANGOR/NEGERI SEMBILAN"/>
  </r>
  <r>
    <d v="2020-12-31T00:00:00"/>
    <n v="24509652"/>
    <s v="PINTAS UTAMA SDN BHD"/>
    <x v="3"/>
    <n v="62700"/>
    <s v="6210"/>
    <s v="114"/>
    <s v="201"/>
    <s v="429XXC"/>
    <n v="5001"/>
    <x v="1"/>
    <s v="429XXC"/>
    <n v="62700"/>
    <s v="5001"/>
    <s v="99060SLU6312892"/>
    <n v="62700"/>
    <s v="SHAH ALAM"/>
    <s v="SHAH ALAM BC"/>
    <s v="1S11 SHAH ALAM BC"/>
    <s v="SELANGOR/NEGERI SEMBILAN"/>
  </r>
  <r>
    <d v="2020-12-31T00:00:00"/>
    <n v="24509652"/>
    <s v="PINTAS UTAMA SDN BHD"/>
    <x v="3"/>
    <n v="28550"/>
    <s v="6210"/>
    <s v="114"/>
    <s v="201"/>
    <s v="429XXC"/>
    <n v="5001"/>
    <x v="1"/>
    <s v="429XXC"/>
    <n v="28550"/>
    <s v="5001"/>
    <s v="99060SLU6312879"/>
    <n v="28550"/>
    <s v="SHAH ALAM"/>
    <s v="SHAH ALAM BC"/>
    <s v="1S11 SHAH ALAM BC"/>
    <s v="SELANGOR/NEGERI SEMBILAN"/>
  </r>
  <r>
    <d v="2020-12-31T00:00:00"/>
    <n v="24509652"/>
    <s v="PINTAS UTAMA SDN BHD"/>
    <x v="3"/>
    <n v="8750"/>
    <s v="6210"/>
    <s v="114"/>
    <s v="201"/>
    <s v="429XXC"/>
    <n v="5001"/>
    <x v="1"/>
    <s v="429XXC"/>
    <n v="8750"/>
    <s v="5001"/>
    <s v="99060SLU6312132"/>
    <n v="8750"/>
    <s v="SHAH ALAM"/>
    <s v="SHAH ALAM BC"/>
    <s v="1S11 SHAH ALAM BC"/>
    <s v="SELANGOR/NEGERI SEMBILAN"/>
  </r>
  <r>
    <d v="2020-12-31T00:00:00"/>
    <n v="24509652"/>
    <s v="PINTAS UTAMA SDN BHD"/>
    <x v="3"/>
    <n v="5000"/>
    <s v="6210"/>
    <s v="114"/>
    <s v="201"/>
    <s v="429XXC"/>
    <n v="5001"/>
    <x v="1"/>
    <s v="429XXC"/>
    <n v="5000"/>
    <s v="5001"/>
    <s v="99060SLU6311940"/>
    <n v="5000"/>
    <s v="SHAH ALAM"/>
    <s v="SHAH ALAM BC"/>
    <s v="1S11 SHAH ALAM BC"/>
    <s v="SELANGOR/NEGERI SEMBILAN"/>
  </r>
  <r>
    <d v="2020-12-31T00:00:00"/>
    <n v="24509652"/>
    <s v="PINTAS UTAMA SDN BHD"/>
    <x v="3"/>
    <n v="31250"/>
    <s v="6210"/>
    <s v="114"/>
    <s v="201"/>
    <s v="429XXC"/>
    <n v="5001"/>
    <x v="1"/>
    <s v="429XXC"/>
    <n v="31250"/>
    <s v="5001"/>
    <s v="99060SLU6311938"/>
    <n v="3125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11922"/>
    <n v="10000"/>
    <s v="SHAH ALAM"/>
    <s v="SHAH ALAM BC"/>
    <s v="1S11 SHAH ALAM BC"/>
    <s v="SELANGOR/NEGERI SEMBILAN"/>
  </r>
  <r>
    <d v="2020-12-31T00:00:00"/>
    <n v="24509652"/>
    <s v="PINTAS UTAMA SDN BHD"/>
    <x v="3"/>
    <n v="19250"/>
    <s v="6210"/>
    <s v="114"/>
    <s v="201"/>
    <s v="429XXC"/>
    <n v="5001"/>
    <x v="1"/>
    <s v="429XXC"/>
    <n v="19250"/>
    <s v="5001"/>
    <s v="99060SLU6311899"/>
    <n v="19250"/>
    <s v="SHAH ALAM"/>
    <s v="SHAH ALAM BC"/>
    <s v="1S11 SHAH ALAM BC"/>
    <s v="SELANGOR/NEGERI SEMBILAN"/>
  </r>
  <r>
    <d v="2020-12-31T00:00:00"/>
    <n v="24509652"/>
    <s v="PINTAS UTAMA SDN BHD"/>
    <x v="3"/>
    <n v="68000"/>
    <s v="6210"/>
    <s v="114"/>
    <s v="201"/>
    <s v="429XXC"/>
    <n v="5001"/>
    <x v="1"/>
    <s v="429XXC"/>
    <n v="68000"/>
    <s v="5001"/>
    <s v="99060SLU6311895"/>
    <n v="68000"/>
    <s v="SHAH ALAM"/>
    <s v="SHAH ALAM BC"/>
    <s v="1S11 SHAH ALAM BC"/>
    <s v="SELANGOR/NEGERI SEMBILAN"/>
  </r>
  <r>
    <d v="2020-12-31T00:00:00"/>
    <n v="24509652"/>
    <s v="PINTAS UTAMA SDN BHD"/>
    <x v="3"/>
    <n v="27565.200000000001"/>
    <s v="6210"/>
    <s v="114"/>
    <s v="201"/>
    <s v="429XXC"/>
    <n v="5001"/>
    <x v="1"/>
    <s v="429XXC"/>
    <n v="27565.200000000001"/>
    <s v="5001"/>
    <s v="99060SLU6311739"/>
    <n v="27565.200000000001"/>
    <s v="SHAH ALAM"/>
    <s v="SHAH ALAM BC"/>
    <s v="1S11 SHAH ALAM BC"/>
    <s v="SELANGOR/NEGERI SEMBILAN"/>
  </r>
  <r>
    <d v="2020-12-31T00:00:00"/>
    <n v="24509652"/>
    <s v="PINTAS UTAMA SDN BHD"/>
    <x v="3"/>
    <n v="118500"/>
    <s v="6210"/>
    <s v="114"/>
    <s v="201"/>
    <s v="429XXC"/>
    <n v="5001"/>
    <x v="1"/>
    <s v="429XXC"/>
    <n v="118500"/>
    <s v="5001"/>
    <s v="99060SLU6310492"/>
    <n v="118500"/>
    <s v="SHAH ALAM"/>
    <s v="SHAH ALAM BC"/>
    <s v="1S11 SHAH ALAM BC"/>
    <s v="SELANGOR/NEGERI SEMBILAN"/>
  </r>
  <r>
    <d v="2020-12-31T00:00:00"/>
    <n v="24509652"/>
    <s v="PINTAS UTAMA SDN BHD"/>
    <x v="3"/>
    <n v="110000"/>
    <s v="6210"/>
    <s v="114"/>
    <s v="201"/>
    <s v="429XXC"/>
    <n v="5001"/>
    <x v="1"/>
    <s v="429XXC"/>
    <n v="110000"/>
    <s v="5001"/>
    <s v="99060SLU6310490"/>
    <n v="110000"/>
    <s v="SHAH ALAM"/>
    <s v="SHAH ALAM BC"/>
    <s v="1S11 SHAH ALAM BC"/>
    <s v="SELANGOR/NEGERI SEMBILAN"/>
  </r>
  <r>
    <d v="2020-12-31T00:00:00"/>
    <n v="24509652"/>
    <s v="PINTAS UTAMA SDN BHD"/>
    <x v="3"/>
    <n v="12459.85"/>
    <s v="6210"/>
    <s v="114"/>
    <s v="201"/>
    <s v="429XXC"/>
    <n v="5001"/>
    <x v="1"/>
    <s v="429XXC"/>
    <n v="12459.85"/>
    <s v="5001"/>
    <s v="99060SLU6310479"/>
    <n v="12459.85"/>
    <s v="SHAH ALAM"/>
    <s v="SHAH ALAM BC"/>
    <s v="1S11 SHAH ALAM BC"/>
    <s v="SELANGOR/NEGERI SEMBILAN"/>
  </r>
  <r>
    <d v="2020-12-31T00:00:00"/>
    <n v="24509652"/>
    <s v="PINTAS UTAMA SDN BHD"/>
    <x v="3"/>
    <n v="68448.25"/>
    <s v="6210"/>
    <s v="114"/>
    <s v="201"/>
    <s v="429XXC"/>
    <n v="5001"/>
    <x v="1"/>
    <s v="429XXC"/>
    <n v="68448.25"/>
    <s v="5001"/>
    <s v="99060SLU6310477"/>
    <n v="68448.25"/>
    <s v="SHAH ALAM"/>
    <s v="SHAH ALAM BC"/>
    <s v="1S11 SHAH ALAM BC"/>
    <s v="SELANGOR/NEGERI SEMBILAN"/>
  </r>
  <r>
    <d v="2020-12-31T00:00:00"/>
    <n v="24509652"/>
    <s v="PINTAS UTAMA SDN BHD"/>
    <x v="3"/>
    <n v="33347.5"/>
    <s v="6210"/>
    <s v="114"/>
    <s v="201"/>
    <s v="429XXC"/>
    <n v="5001"/>
    <x v="1"/>
    <s v="429XXC"/>
    <n v="33347.5"/>
    <s v="5001"/>
    <s v="99060SLU6310476"/>
    <n v="33347.5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09699"/>
    <n v="10000"/>
    <s v="SHAH ALAM"/>
    <s v="SHAH ALAM BC"/>
    <s v="1S11 SHAH ALAM BC"/>
    <s v="SELANGOR/NEGERI SEMBILAN"/>
  </r>
  <r>
    <d v="2020-12-31T00:00:00"/>
    <n v="24509652"/>
    <s v="PINTAS UTAMA SDN BHD"/>
    <x v="3"/>
    <n v="18080.7"/>
    <s v="6210"/>
    <s v="114"/>
    <s v="201"/>
    <s v="429XXC"/>
    <n v="5001"/>
    <x v="1"/>
    <s v="429XXC"/>
    <n v="18080.7"/>
    <s v="5001"/>
    <s v="99060SLU6309697"/>
    <n v="18080.7"/>
    <s v="SHAH ALAM"/>
    <s v="SHAH ALAM BC"/>
    <s v="1S11 SHAH ALAM BC"/>
    <s v="SELANGOR/NEGERI SEMBILAN"/>
  </r>
  <r>
    <d v="2020-12-31T00:00:00"/>
    <n v="24509652"/>
    <s v="PINTAS UTAMA SDN BHD"/>
    <x v="3"/>
    <n v="7250"/>
    <s v="6210"/>
    <s v="114"/>
    <s v="201"/>
    <s v="429XXC"/>
    <n v="5001"/>
    <x v="1"/>
    <s v="429XXC"/>
    <n v="7250"/>
    <s v="5001"/>
    <s v="99060SLU6309454"/>
    <n v="725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09432"/>
    <n v="10000"/>
    <s v="SHAH ALAM"/>
    <s v="SHAH ALAM BC"/>
    <s v="1S11 SHAH ALAM BC"/>
    <s v="SELANGOR/NEGERI SEMBILAN"/>
  </r>
  <r>
    <d v="2020-12-31T00:00:00"/>
    <n v="24509652"/>
    <s v="PINTAS UTAMA SDN BHD"/>
    <x v="3"/>
    <n v="17250"/>
    <s v="6210"/>
    <s v="114"/>
    <s v="201"/>
    <s v="429XXC"/>
    <n v="5001"/>
    <x v="1"/>
    <s v="429XXC"/>
    <n v="17250"/>
    <s v="5001"/>
    <s v="99060SLU6309423"/>
    <n v="1725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09419"/>
    <n v="20000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08370"/>
    <n v="8500"/>
    <s v="SHAH ALAM"/>
    <s v="SHAH ALAM BC"/>
    <s v="1S11 SHAH ALAM BC"/>
    <s v="SELANGOR/NEGERI SEMBILAN"/>
  </r>
  <r>
    <d v="2020-12-31T00:00:00"/>
    <n v="24509652"/>
    <s v="PINTAS UTAMA SDN BHD"/>
    <x v="3"/>
    <n v="5295"/>
    <s v="6210"/>
    <s v="114"/>
    <s v="201"/>
    <s v="429XXC"/>
    <n v="5001"/>
    <x v="1"/>
    <s v="429XXC"/>
    <n v="5295"/>
    <s v="5001"/>
    <s v="99060SLU6304951"/>
    <n v="5295"/>
    <s v="SHAH ALAM"/>
    <s v="SHAH ALAM BC"/>
    <s v="1S11 SHAH ALAM BC"/>
    <s v="SELANGOR/NEGERI SEMBILAN"/>
  </r>
  <r>
    <d v="2020-12-31T00:00:00"/>
    <n v="24509652"/>
    <s v="PINTAS UTAMA SDN BHD"/>
    <x v="3"/>
    <n v="13742.44"/>
    <s v="6210"/>
    <s v="114"/>
    <s v="201"/>
    <s v="429XXC"/>
    <n v="5001"/>
    <x v="1"/>
    <s v="429XXC"/>
    <n v="13742.44"/>
    <s v="5001"/>
    <s v="99060SLU6304946"/>
    <n v="13742.44"/>
    <s v="SHAH ALAM"/>
    <s v="SHAH ALAM BC"/>
    <s v="1S11 SHAH ALAM BC"/>
    <s v="SELANGOR/NEGERI SEMBILAN"/>
  </r>
  <r>
    <d v="2020-12-31T00:00:00"/>
    <n v="24509652"/>
    <s v="PINTAS UTAMA SDN BHD"/>
    <x v="3"/>
    <n v="18000"/>
    <s v="6210"/>
    <s v="114"/>
    <s v="201"/>
    <s v="429XXC"/>
    <n v="5001"/>
    <x v="1"/>
    <s v="429XXC"/>
    <n v="18000"/>
    <s v="5001"/>
    <s v="99060SLU6304919"/>
    <n v="18000"/>
    <s v="SHAH ALAM"/>
    <s v="SHAH ALAM BC"/>
    <s v="1S11 SHAH ALAM BC"/>
    <s v="SELANGOR/NEGERI SEMBILAN"/>
  </r>
  <r>
    <d v="2020-12-31T00:00:00"/>
    <n v="24509652"/>
    <s v="PINTAS UTAMA SDN BHD"/>
    <x v="3"/>
    <n v="8590"/>
    <s v="6210"/>
    <s v="114"/>
    <s v="201"/>
    <s v="429XXC"/>
    <n v="5001"/>
    <x v="1"/>
    <s v="429XXC"/>
    <n v="8590"/>
    <s v="5001"/>
    <s v="99060SLU6304814"/>
    <n v="8590"/>
    <s v="SHAH ALAM"/>
    <s v="SHAH ALAM BC"/>
    <s v="1S11 SHAH ALAM BC"/>
    <s v="SELANGOR/NEGERI SEMBILAN"/>
  </r>
  <r>
    <d v="2020-12-31T00:00:00"/>
    <n v="24509652"/>
    <s v="PINTAS UTAMA SDN BHD"/>
    <x v="3"/>
    <n v="11800"/>
    <s v="6210"/>
    <s v="114"/>
    <s v="201"/>
    <s v="429XXC"/>
    <n v="5001"/>
    <x v="1"/>
    <s v="429XXC"/>
    <n v="11800"/>
    <s v="5001"/>
    <s v="99060SLU6303457"/>
    <n v="11800"/>
    <s v="SHAH ALAM"/>
    <s v="SHAH ALAM BC"/>
    <s v="1S11 SHAH ALAM BC"/>
    <s v="SELANGOR/NEGERI SEMBILAN"/>
  </r>
  <r>
    <d v="2020-12-31T00:00:00"/>
    <n v="24509652"/>
    <s v="PINTAS UTAMA SDN BHD"/>
    <x v="3"/>
    <n v="7982.8"/>
    <s v="6210"/>
    <s v="114"/>
    <s v="201"/>
    <s v="429XXC"/>
    <n v="5001"/>
    <x v="1"/>
    <s v="429XXC"/>
    <n v="7982.8"/>
    <s v="5001"/>
    <s v="99060SLU6302442"/>
    <n v="7982.8"/>
    <s v="SHAH ALAM"/>
    <s v="SHAH ALAM BC"/>
    <s v="1S11 SHAH ALAM BC"/>
    <s v="SELANGOR/NEGERI SEMBILAN"/>
  </r>
  <r>
    <d v="2020-12-31T00:00:00"/>
    <n v="24509652"/>
    <s v="PINTAS UTAMA SDN BHD"/>
    <x v="3"/>
    <n v="24934.760000000002"/>
    <s v="6210"/>
    <s v="114"/>
    <s v="201"/>
    <s v="429XXC"/>
    <n v="5001"/>
    <x v="1"/>
    <s v="429XXC"/>
    <n v="24934.760000000002"/>
    <s v="5001"/>
    <s v="99060SLU6302002"/>
    <n v="24934.760000000002"/>
    <s v="SHAH ALAM"/>
    <s v="SHAH ALAM BC"/>
    <s v="1S11 SHAH ALAM BC"/>
    <s v="SELANGOR/NEGERI SEMBILAN"/>
  </r>
  <r>
    <d v="2020-12-31T00:00:00"/>
    <n v="24509652"/>
    <s v="PINTAS UTAMA SDN BHD"/>
    <x v="3"/>
    <n v="9500"/>
    <s v="6210"/>
    <s v="114"/>
    <s v="201"/>
    <s v="429XXC"/>
    <n v="5001"/>
    <x v="1"/>
    <s v="429XXC"/>
    <n v="9500"/>
    <s v="5001"/>
    <s v="99060SLU6301975"/>
    <n v="9500"/>
    <s v="SHAH ALAM"/>
    <s v="SHAH ALAM BC"/>
    <s v="1S11 SHAH ALAM BC"/>
    <s v="SELANGOR/NEGERI SEMBILAN"/>
  </r>
  <r>
    <d v="2020-12-31T00:00:00"/>
    <n v="24509652"/>
    <s v="PINTAS UTAMA SDN BHD"/>
    <x v="3"/>
    <n v="84010"/>
    <s v="6210"/>
    <s v="114"/>
    <s v="201"/>
    <s v="429XXC"/>
    <n v="5001"/>
    <x v="1"/>
    <s v="429XXC"/>
    <n v="84010"/>
    <s v="5001"/>
    <s v="99060SLU6301970"/>
    <n v="84010"/>
    <s v="SHAH ALAM"/>
    <s v="SHAH ALAM BC"/>
    <s v="1S11 SHAH ALAM BC"/>
    <s v="SELANGOR/NEGERI SEMBILAN"/>
  </r>
  <r>
    <d v="2020-12-31T00:00:00"/>
    <n v="24509652"/>
    <s v="PINTAS UTAMA SDN BHD"/>
    <x v="3"/>
    <n v="8525"/>
    <s v="6210"/>
    <s v="114"/>
    <s v="201"/>
    <s v="429XXC"/>
    <n v="5001"/>
    <x v="1"/>
    <s v="429XXC"/>
    <n v="8525"/>
    <s v="5001"/>
    <s v="99060SLU6301959"/>
    <n v="8525"/>
    <s v="SHAH ALAM"/>
    <s v="SHAH ALAM BC"/>
    <s v="1S11 SHAH ALAM BC"/>
    <s v="SELANGOR/NEGERI SEMBILAN"/>
  </r>
  <r>
    <d v="2020-12-31T00:00:00"/>
    <n v="24509652"/>
    <s v="PINTAS UTAMA SDN BHD"/>
    <x v="3"/>
    <n v="22750"/>
    <s v="6210"/>
    <s v="114"/>
    <s v="201"/>
    <s v="429XXC"/>
    <n v="5001"/>
    <x v="1"/>
    <s v="429XXC"/>
    <n v="22750"/>
    <s v="5001"/>
    <s v="99060SLU6300572"/>
    <n v="22750"/>
    <s v="SHAH ALAM"/>
    <s v="SHAH ALAM BC"/>
    <s v="1S11 SHAH ALAM BC"/>
    <s v="SELANGOR/NEGERI SEMBILAN"/>
  </r>
  <r>
    <d v="2020-12-31T00:00:00"/>
    <n v="24509652"/>
    <s v="PINTAS UTAMA SDN BHD"/>
    <x v="3"/>
    <n v="27350"/>
    <s v="6210"/>
    <s v="114"/>
    <s v="201"/>
    <s v="429XXC"/>
    <n v="5001"/>
    <x v="1"/>
    <s v="429XXC"/>
    <n v="27350"/>
    <s v="5001"/>
    <s v="99060SLU6299540"/>
    <n v="27350"/>
    <s v="SHAH ALAM"/>
    <s v="SHAH ALAM BC"/>
    <s v="1S11 SHAH ALAM BC"/>
    <s v="SELANGOR/NEGERI SEMBILAN"/>
  </r>
  <r>
    <d v="2020-12-31T00:00:00"/>
    <n v="24509652"/>
    <s v="PINTAS UTAMA SDN BHD"/>
    <x v="3"/>
    <n v="8400"/>
    <s v="6210"/>
    <s v="114"/>
    <s v="201"/>
    <s v="429XXC"/>
    <n v="5001"/>
    <x v="1"/>
    <s v="429XXC"/>
    <n v="8400"/>
    <s v="5001"/>
    <s v="99060SLU6298935"/>
    <n v="8400"/>
    <s v="SHAH ALAM"/>
    <s v="SHAH ALAM BC"/>
    <s v="1S11 SHAH ALAM BC"/>
    <s v="SELANGOR/NEGERI SEMBILAN"/>
  </r>
  <r>
    <d v="2020-12-31T00:00:00"/>
    <n v="24509652"/>
    <s v="PINTAS UTAMA SDN BHD"/>
    <x v="3"/>
    <n v="19250"/>
    <s v="6210"/>
    <s v="114"/>
    <s v="201"/>
    <s v="429XXC"/>
    <n v="5001"/>
    <x v="1"/>
    <s v="429XXC"/>
    <n v="19250"/>
    <s v="5001"/>
    <s v="99060SLU6298933"/>
    <n v="1925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298838"/>
    <n v="125000"/>
    <s v="SHAH ALAM"/>
    <s v="SHAH ALAM BC"/>
    <s v="1S11 SHAH ALAM BC"/>
    <s v="SELANGOR/NEGERI SEMBILAN"/>
  </r>
  <r>
    <d v="2020-12-31T00:00:00"/>
    <n v="24509652"/>
    <s v="PINTAS UTAMA SDN BHD"/>
    <x v="3"/>
    <n v="96850"/>
    <s v="6210"/>
    <s v="114"/>
    <s v="201"/>
    <s v="429XXC"/>
    <n v="5001"/>
    <x v="1"/>
    <s v="429XXC"/>
    <n v="96850"/>
    <s v="5001"/>
    <s v="99060SLU6298836"/>
    <n v="96850"/>
    <s v="SHAH ALAM"/>
    <s v="SHAH ALAM BC"/>
    <s v="1S11 SHAH ALAM BC"/>
    <s v="SELANGOR/NEGERI SEMBILAN"/>
  </r>
  <r>
    <d v="2020-12-31T00:00:00"/>
    <n v="24509652"/>
    <s v="PINTAS UTAMA SDN BHD"/>
    <x v="3"/>
    <n v="31500"/>
    <s v="6210"/>
    <s v="114"/>
    <s v="201"/>
    <s v="429XXC"/>
    <n v="5001"/>
    <x v="1"/>
    <s v="429XXC"/>
    <n v="31500"/>
    <s v="5001"/>
    <s v="99060SLU6297965"/>
    <n v="31500"/>
    <s v="SHAH ALAM"/>
    <s v="SHAH ALAM BC"/>
    <s v="1S11 SHAH ALAM BC"/>
    <s v="SELANGOR/NEGERI SEMBILAN"/>
  </r>
  <r>
    <d v="2020-12-31T00:00:00"/>
    <n v="24509652"/>
    <s v="PINTAS UTAMA SDN BHD"/>
    <x v="3"/>
    <n v="10750"/>
    <s v="6210"/>
    <s v="114"/>
    <s v="201"/>
    <s v="429XXC"/>
    <n v="5001"/>
    <x v="1"/>
    <s v="429XXC"/>
    <n v="10750"/>
    <s v="5001"/>
    <s v="99060SLU6297937"/>
    <n v="10750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297933"/>
    <n v="8500"/>
    <s v="SHAH ALAM"/>
    <s v="SHAH ALAM BC"/>
    <s v="1S11 SHAH ALAM BC"/>
    <s v="SELANGOR/NEGERI SEMBILAN"/>
  </r>
  <r>
    <d v="2020-12-31T00:00:00"/>
    <n v="24509652"/>
    <s v="PINTAS UTAMA SDN BHD"/>
    <x v="3"/>
    <n v="29775"/>
    <s v="6210"/>
    <s v="114"/>
    <s v="201"/>
    <s v="429XXC"/>
    <n v="5001"/>
    <x v="1"/>
    <s v="429XXC"/>
    <n v="29775"/>
    <s v="5001"/>
    <s v="99060SLU6297923"/>
    <n v="29775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297851"/>
    <n v="10000"/>
    <s v="SHAH ALAM"/>
    <s v="SHAH ALAM BC"/>
    <s v="1S11 SHAH ALAM BC"/>
    <s v="SELANGOR/NEGERI SEMBILAN"/>
  </r>
  <r>
    <d v="2020-12-31T00:00:00"/>
    <n v="24509652"/>
    <s v="PINTAS UTAMA SDN BHD"/>
    <x v="3"/>
    <n v="32400"/>
    <s v="6210"/>
    <s v="114"/>
    <s v="201"/>
    <s v="429XXC"/>
    <n v="5001"/>
    <x v="1"/>
    <s v="429XXC"/>
    <n v="32400"/>
    <s v="5001"/>
    <s v="99060SLU6296279"/>
    <n v="324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293430"/>
    <n v="20000"/>
    <s v="SHAH ALAM"/>
    <s v="SHAH ALAM BC"/>
    <s v="1S11 SHAH ALAM BC"/>
    <s v="SELANGOR/NEGERI SEMBILAN"/>
  </r>
  <r>
    <d v="2020-12-31T00:00:00"/>
    <n v="24509652"/>
    <s v="PINTAS UTAMA SDN BHD"/>
    <x v="3"/>
    <n v="21000"/>
    <s v="6210"/>
    <s v="114"/>
    <s v="201"/>
    <s v="429XXC"/>
    <n v="5001"/>
    <x v="1"/>
    <s v="429XXC"/>
    <n v="21000"/>
    <s v="5001"/>
    <s v="99060SLU6292438"/>
    <n v="21000"/>
    <s v="SHAH ALAM"/>
    <s v="SHAH ALAM BC"/>
    <s v="1S11 SHAH ALAM BC"/>
    <s v="SELANGOR/NEGERI SEMBILAN"/>
  </r>
  <r>
    <d v="2020-12-31T00:00:00"/>
    <n v="24509652"/>
    <s v="PINTAS UTAMA SDN BHD"/>
    <x v="3"/>
    <n v="30000"/>
    <s v="6210"/>
    <s v="114"/>
    <s v="201"/>
    <s v="429XXC"/>
    <n v="5001"/>
    <x v="1"/>
    <s v="429XXC"/>
    <n v="30000"/>
    <s v="5001"/>
    <s v="99060SLU6290530"/>
    <n v="30000"/>
    <s v="SHAH ALAM"/>
    <s v="SHAH ALAM BC"/>
    <s v="1S11 SHAH ALAM BC"/>
    <s v="SELANGOR/NEGERI SEMBILAN"/>
  </r>
  <r>
    <d v="2020-12-31T00:00:00"/>
    <n v="24509652"/>
    <s v="PINTAS UTAMA SDN BHD"/>
    <x v="3"/>
    <n v="12472.23"/>
    <s v="6210"/>
    <s v="114"/>
    <s v="201"/>
    <s v="429XXC"/>
    <n v="5001"/>
    <x v="1"/>
    <s v="429XXC"/>
    <n v="12472.23"/>
    <s v="5001"/>
    <s v="99060SLU6290399"/>
    <n v="12472.23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90376"/>
    <n v="25000"/>
    <s v="SHAH ALAM"/>
    <s v="SHAH ALAM BC"/>
    <s v="1S11 SHAH ALAM BC"/>
    <s v="SELANGOR/NEGERI SEMBILAN"/>
  </r>
  <r>
    <d v="2020-12-31T00:00:00"/>
    <n v="24509652"/>
    <s v="PINTAS UTAMA SDN BHD"/>
    <x v="3"/>
    <n v="95000"/>
    <s v="6210"/>
    <s v="114"/>
    <s v="201"/>
    <s v="429XXC"/>
    <n v="5001"/>
    <x v="1"/>
    <s v="429XXC"/>
    <n v="95000"/>
    <s v="5001"/>
    <s v="99060SLU6290333"/>
    <n v="95000"/>
    <s v="SHAH ALAM"/>
    <s v="SHAH ALAM BC"/>
    <s v="1S11 SHAH ALAM BC"/>
    <s v="SELANGOR/NEGERI SEMBILAN"/>
  </r>
  <r>
    <d v="2020-12-31T00:00:00"/>
    <n v="24509652"/>
    <s v="PINTAS UTAMA SDN BHD"/>
    <x v="3"/>
    <n v="113458.13"/>
    <s v="6210"/>
    <s v="114"/>
    <s v="201"/>
    <s v="429XXC"/>
    <n v="5001"/>
    <x v="1"/>
    <s v="429XXC"/>
    <n v="113458.13"/>
    <s v="5001"/>
    <s v="99060SLU6288384"/>
    <n v="113458.13"/>
    <s v="SHAH ALAM"/>
    <s v="SHAH ALAM BC"/>
    <s v="1S11 SHAH ALAM BC"/>
    <s v="SELANGOR/NEGERI SEMBILAN"/>
  </r>
  <r>
    <d v="2020-12-31T00:00:00"/>
    <n v="24509652"/>
    <s v="PINTAS UTAMA SDN BHD"/>
    <x v="3"/>
    <n v="116361.82"/>
    <s v="6210"/>
    <s v="114"/>
    <s v="201"/>
    <s v="429XXC"/>
    <n v="5001"/>
    <x v="1"/>
    <s v="429XXC"/>
    <n v="116361.82"/>
    <s v="5001"/>
    <s v="99060SLU6288248"/>
    <n v="116361.82"/>
    <s v="SHAH ALAM"/>
    <s v="SHAH ALAM BC"/>
    <s v="1S11 SHAH ALAM BC"/>
    <s v="SELANGOR/NEGERI SEMBILAN"/>
  </r>
  <r>
    <d v="2020-12-31T00:00:00"/>
    <n v="24509652"/>
    <s v="PINTAS UTAMA SDN BHD"/>
    <x v="3"/>
    <n v="41370.28"/>
    <s v="6210"/>
    <s v="114"/>
    <s v="201"/>
    <s v="429XXC"/>
    <n v="5001"/>
    <x v="1"/>
    <s v="429XXC"/>
    <n v="41370.28"/>
    <s v="5001"/>
    <s v="99060SLU6288045"/>
    <n v="41370.28"/>
    <s v="SHAH ALAM"/>
    <s v="SHAH ALAM BC"/>
    <s v="1S11 SHAH ALAM BC"/>
    <s v="SELANGOR/NEGERI SEMBILAN"/>
  </r>
  <r>
    <d v="2020-12-31T00:00:00"/>
    <n v="24509652"/>
    <s v="PINTAS UTAMA SDN BHD"/>
    <x v="3"/>
    <n v="74824.900000000009"/>
    <s v="6210"/>
    <s v="114"/>
    <s v="201"/>
    <s v="429XXC"/>
    <n v="5001"/>
    <x v="1"/>
    <s v="429XXC"/>
    <n v="74824.900000000009"/>
    <s v="5001"/>
    <s v="99060SLU6286645"/>
    <n v="74824.900000000009"/>
    <s v="SHAH ALAM"/>
    <s v="SHAH ALAM BC"/>
    <s v="1S11 SHAH ALAM BC"/>
    <s v="SELANGOR/NEGERI SEMBILAN"/>
  </r>
  <r>
    <d v="2020-12-31T00:00:00"/>
    <n v="24509652"/>
    <s v="PINTAS UTAMA SDN BHD"/>
    <x v="3"/>
    <n v="140000"/>
    <s v="6210"/>
    <s v="114"/>
    <s v="201"/>
    <s v="429XXC"/>
    <n v="5001"/>
    <x v="1"/>
    <s v="429XXC"/>
    <n v="140000"/>
    <s v="5001"/>
    <s v="99060SLU6283695"/>
    <n v="14000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282835"/>
    <n v="55000"/>
    <s v="SHAH ALAM"/>
    <s v="SHAH ALAM BC"/>
    <s v="1S11 SHAH ALAM BC"/>
    <s v="SELANGOR/NEGERI SEMBILAN"/>
  </r>
  <r>
    <d v="2020-12-31T00:00:00"/>
    <n v="24509652"/>
    <s v="PINTAS UTAMA SDN BHD"/>
    <x v="3"/>
    <n v="10475.5"/>
    <s v="6210"/>
    <s v="114"/>
    <s v="201"/>
    <s v="429XXC"/>
    <n v="5001"/>
    <x v="1"/>
    <s v="429XXC"/>
    <n v="10475.5"/>
    <s v="5001"/>
    <s v="99060SLU6277792"/>
    <n v="10475.5"/>
    <s v="SHAH ALAM"/>
    <s v="SHAH ALAM BC"/>
    <s v="1S11 SHAH ALAM BC"/>
    <s v="SELANGOR/NEGERI SEMBILAN"/>
  </r>
  <r>
    <d v="2020-12-31T00:00:00"/>
    <n v="24509652"/>
    <s v="PINTAS UTAMA SDN BHD"/>
    <x v="3"/>
    <n v="24960.87"/>
    <s v="6210"/>
    <s v="114"/>
    <s v="201"/>
    <s v="429XXC"/>
    <n v="5001"/>
    <x v="1"/>
    <s v="429XXC"/>
    <n v="24960.87"/>
    <s v="5001"/>
    <s v="99060SLU6276764"/>
    <n v="24960.87"/>
    <s v="SHAH ALAM"/>
    <s v="SHAH ALAM BC"/>
    <s v="1S11 SHAH ALAM BC"/>
    <s v="SELANGOR/NEGERI SEMBILAN"/>
  </r>
  <r>
    <d v="2020-12-31T00:00:00"/>
    <n v="24509652"/>
    <s v="PINTAS UTAMA SDN BHD"/>
    <x v="3"/>
    <n v="26450"/>
    <s v="6210"/>
    <s v="114"/>
    <s v="201"/>
    <s v="429XXC"/>
    <n v="5001"/>
    <x v="1"/>
    <s v="429XXC"/>
    <n v="26450"/>
    <s v="5001"/>
    <s v="99060SLU6276579"/>
    <n v="26450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276559"/>
    <n v="37500"/>
    <s v="SHAH ALAM"/>
    <s v="SHAH ALAM BC"/>
    <s v="1S11 SHAH ALAM BC"/>
    <s v="SELANGOR/NEGERI SEMBILAN"/>
  </r>
  <r>
    <d v="2020-12-31T00:00:00"/>
    <n v="24509652"/>
    <s v="PINTAS UTAMA SDN BHD"/>
    <x v="3"/>
    <n v="8250"/>
    <s v="6210"/>
    <s v="114"/>
    <s v="201"/>
    <s v="429XXC"/>
    <n v="5001"/>
    <x v="1"/>
    <s v="429XXC"/>
    <n v="8250"/>
    <s v="5001"/>
    <s v="99060SLU6273896"/>
    <n v="8250"/>
    <s v="SHAH ALAM"/>
    <s v="SHAH ALAM BC"/>
    <s v="1S11 SHAH ALAM BC"/>
    <s v="SELANGOR/NEGERI SEMBILAN"/>
  </r>
  <r>
    <d v="2020-12-31T00:00:00"/>
    <n v="24509652"/>
    <s v="PINTAS UTAMA SDN BHD"/>
    <x v="3"/>
    <n v="29971.5"/>
    <s v="6210"/>
    <s v="114"/>
    <s v="201"/>
    <s v="429XXC"/>
    <n v="5001"/>
    <x v="1"/>
    <s v="429XXC"/>
    <n v="29971.5"/>
    <s v="5001"/>
    <s v="99060SLU6273826"/>
    <n v="29971.5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273816"/>
    <n v="20000"/>
    <s v="SHAH ALAM"/>
    <s v="SHAH ALAM BC"/>
    <s v="1S11 SHAH ALAM BC"/>
    <s v="SELANGOR/NEGERI SEMBILAN"/>
  </r>
  <r>
    <d v="2020-12-31T00:00:00"/>
    <n v="24509652"/>
    <s v="PINTAS UTAMA SDN BHD"/>
    <x v="3"/>
    <n v="18974"/>
    <s v="6210"/>
    <s v="114"/>
    <s v="201"/>
    <s v="429XXC"/>
    <n v="5001"/>
    <x v="1"/>
    <s v="429XXC"/>
    <n v="18974"/>
    <s v="5001"/>
    <s v="99060SLU6273812"/>
    <n v="18974"/>
    <s v="SHAH ALAM"/>
    <s v="SHAH ALAM BC"/>
    <s v="1S11 SHAH ALAM BC"/>
    <s v="SELANGOR/NEGERI SEMBILAN"/>
  </r>
  <r>
    <d v="2020-12-31T00:00:00"/>
    <n v="24509652"/>
    <s v="PINTAS UTAMA SDN BHD"/>
    <x v="3"/>
    <n v="29900"/>
    <s v="6210"/>
    <s v="114"/>
    <s v="201"/>
    <s v="429XXC"/>
    <n v="5001"/>
    <x v="1"/>
    <s v="429XXC"/>
    <n v="29900"/>
    <s v="5001"/>
    <s v="99060SLU6266649"/>
    <n v="29900"/>
    <s v="SHAH ALAM"/>
    <s v="SHAH ALAM BC"/>
    <s v="1S11 SHAH ALAM BC"/>
    <s v="SELANGOR/NEGERI SEMBILAN"/>
  </r>
  <r>
    <d v="2020-12-31T00:00:00"/>
    <n v="24509652"/>
    <s v="PINTAS UTAMA SDN BHD"/>
    <x v="3"/>
    <n v="47168.4"/>
    <s v="6210"/>
    <s v="114"/>
    <s v="201"/>
    <s v="429XXC"/>
    <n v="5001"/>
    <x v="1"/>
    <s v="429XXC"/>
    <n v="47168.4"/>
    <s v="5001"/>
    <s v="99060SLU6266074"/>
    <n v="47168.4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266072"/>
    <n v="35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266068"/>
    <n v="2000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261012"/>
    <n v="10000"/>
    <s v="SHAH ALAM"/>
    <s v="SHAH ALAM BC"/>
    <s v="1S11 SHAH ALAM BC"/>
    <s v="SELANGOR/NEGERI SEMBILAN"/>
  </r>
  <r>
    <d v="2020-12-31T00:00:00"/>
    <n v="24509652"/>
    <s v="PINTAS UTAMA SDN BHD"/>
    <x v="3"/>
    <n v="132500"/>
    <s v="6210"/>
    <s v="114"/>
    <s v="201"/>
    <s v="429XXC"/>
    <n v="5001"/>
    <x v="1"/>
    <s v="429XXC"/>
    <n v="132500"/>
    <s v="5001"/>
    <s v="99060SLU6259366"/>
    <n v="132500"/>
    <s v="SHAH ALAM"/>
    <s v="SHAH ALAM BC"/>
    <s v="1S11 SHAH ALAM BC"/>
    <s v="SELANGOR/NEGERI SEMBILAN"/>
  </r>
  <r>
    <d v="2020-12-31T00:00:00"/>
    <n v="24509652"/>
    <s v="PINTAS UTAMA SDN BHD"/>
    <x v="3"/>
    <n v="10500"/>
    <s v="6210"/>
    <s v="114"/>
    <s v="201"/>
    <s v="429XXC"/>
    <n v="5001"/>
    <x v="1"/>
    <s v="429XXC"/>
    <n v="10500"/>
    <s v="5001"/>
    <s v="99060SLU6259324"/>
    <n v="10500"/>
    <s v="SHAH ALAM"/>
    <s v="SHAH ALAM BC"/>
    <s v="1S11 SHAH ALAM BC"/>
    <s v="SELANGOR/NEGERI SEMBILAN"/>
  </r>
  <r>
    <d v="2020-12-31T00:00:00"/>
    <n v="24509652"/>
    <s v="PINTAS UTAMA SDN BHD"/>
    <x v="3"/>
    <n v="75000"/>
    <s v="6210"/>
    <s v="114"/>
    <s v="201"/>
    <s v="429XXC"/>
    <n v="5001"/>
    <x v="1"/>
    <s v="429XXC"/>
    <n v="75000"/>
    <s v="5001"/>
    <s v="99060SLU6259319"/>
    <n v="75000"/>
    <s v="SHAH ALAM"/>
    <s v="SHAH ALAM BC"/>
    <s v="1S11 SHAH ALAM BC"/>
    <s v="SELANGOR/NEGERI SEMBILAN"/>
  </r>
  <r>
    <d v="2020-12-31T00:00:00"/>
    <n v="24509652"/>
    <s v="PINTAS UTAMA SDN BHD"/>
    <x v="3"/>
    <n v="19497.03"/>
    <s v="6210"/>
    <s v="114"/>
    <s v="201"/>
    <s v="429XXC"/>
    <n v="5001"/>
    <x v="1"/>
    <s v="429XXC"/>
    <n v="19497.03"/>
    <s v="5001"/>
    <s v="99060SLU6258371"/>
    <n v="19497.03"/>
    <s v="SHAH ALAM"/>
    <s v="SHAH ALAM BC"/>
    <s v="1S11 SHAH ALAM BC"/>
    <s v="SELANGOR/NEGERI SEMBILAN"/>
  </r>
  <r>
    <d v="2020-12-31T00:00:00"/>
    <n v="24509652"/>
    <s v="PINTAS UTAMA SDN BHD"/>
    <x v="3"/>
    <n v="47977.07"/>
    <s v="6210"/>
    <s v="114"/>
    <s v="201"/>
    <s v="429XXC"/>
    <n v="5001"/>
    <x v="1"/>
    <s v="429XXC"/>
    <n v="47977.07"/>
    <s v="5001"/>
    <s v="99060SLU6258168"/>
    <n v="47977.07"/>
    <s v="SHAH ALAM"/>
    <s v="SHAH ALAM BC"/>
    <s v="1S11 SHAH ALAM BC"/>
    <s v="SELANGOR/NEGERI SEMBILAN"/>
  </r>
  <r>
    <d v="2020-12-31T00:00:00"/>
    <n v="24509652"/>
    <s v="PINTAS UTAMA SDN BHD"/>
    <x v="3"/>
    <n v="66000"/>
    <s v="6210"/>
    <s v="114"/>
    <s v="201"/>
    <s v="429XXC"/>
    <n v="5001"/>
    <x v="1"/>
    <s v="429XXC"/>
    <n v="66000"/>
    <s v="5001"/>
    <s v="99060SLU6258151"/>
    <n v="66000"/>
    <s v="SHAH ALAM"/>
    <s v="SHAH ALAM BC"/>
    <s v="1S11 SHAH ALAM BC"/>
    <s v="SELANGOR/NEGERI SEMBILAN"/>
  </r>
  <r>
    <d v="2020-12-31T00:00:00"/>
    <n v="24509652"/>
    <s v="PINTAS UTAMA SDN BHD"/>
    <x v="3"/>
    <n v="116361.82"/>
    <s v="6210"/>
    <s v="114"/>
    <s v="201"/>
    <s v="429XXC"/>
    <n v="5001"/>
    <x v="1"/>
    <s v="429XXC"/>
    <n v="116361.82"/>
    <s v="5001"/>
    <s v="99060SLU6257337"/>
    <n v="116361.82"/>
    <s v="SHAH ALAM"/>
    <s v="SHAH ALAM BC"/>
    <s v="1S11 SHAH ALAM BC"/>
    <s v="SELANGOR/NEGERI SEMBILAN"/>
  </r>
  <r>
    <d v="2020-12-31T00:00:00"/>
    <n v="24509652"/>
    <s v="PINTAS UTAMA SDN BHD"/>
    <x v="3"/>
    <n v="24989.5"/>
    <s v="6210"/>
    <s v="114"/>
    <s v="201"/>
    <s v="429XXC"/>
    <n v="5001"/>
    <x v="1"/>
    <s v="429XXC"/>
    <n v="24989.5"/>
    <s v="5001"/>
    <s v="99060SLU6257033"/>
    <n v="24989.5"/>
    <s v="SHAH ALAM"/>
    <s v="SHAH ALAM BC"/>
    <s v="1S11 SHAH ALAM BC"/>
    <s v="SELANGOR/NEGERI SEMBILAN"/>
  </r>
  <r>
    <d v="2020-12-31T00:00:00"/>
    <n v="24509652"/>
    <s v="PINTAS UTAMA SDN BHD"/>
    <x v="3"/>
    <n v="39114"/>
    <s v="6210"/>
    <s v="114"/>
    <s v="201"/>
    <s v="429XXC"/>
    <n v="5001"/>
    <x v="1"/>
    <s v="429XXC"/>
    <n v="39114"/>
    <s v="5001"/>
    <s v="99060SLU6256977"/>
    <n v="39114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255490"/>
    <n v="50000"/>
    <s v="SHAH ALAM"/>
    <s v="SHAH ALAM BC"/>
    <s v="1S11 SHAH ALAM BC"/>
    <s v="SELANGOR/NEGERI SEMBILAN"/>
  </r>
  <r>
    <d v="2020-12-31T00:00:00"/>
    <n v="24509652"/>
    <s v="PINTAS UTAMA SDN BHD"/>
    <x v="3"/>
    <n v="6499.49"/>
    <s v="6210"/>
    <s v="114"/>
    <s v="201"/>
    <s v="429XXC"/>
    <n v="5001"/>
    <x v="1"/>
    <s v="429XXC"/>
    <n v="6499.49"/>
    <s v="5001"/>
    <s v="99060SLU6250146"/>
    <n v="6499.49"/>
    <s v="SHAH ALAM"/>
    <s v="SHAH ALAM BC"/>
    <s v="1S11 SHAH ALAM BC"/>
    <s v="SELANGOR/NEGERI SEMBILAN"/>
  </r>
  <r>
    <d v="2020-12-31T00:00:00"/>
    <n v="24509652"/>
    <s v="PINTAS UTAMA SDN BHD"/>
    <x v="3"/>
    <n v="56380.72"/>
    <s v="6210"/>
    <s v="114"/>
    <s v="201"/>
    <s v="429XXC"/>
    <n v="5001"/>
    <x v="1"/>
    <s v="429XXC"/>
    <n v="56380.72"/>
    <s v="5001"/>
    <s v="99060SLU6246390"/>
    <n v="56380.72"/>
    <s v="SHAH ALAM"/>
    <s v="SHAH ALAM BC"/>
    <s v="1S11 SHAH ALAM BC"/>
    <s v="SELANGOR/NEGERI SEMBILAN"/>
  </r>
  <r>
    <d v="2020-12-31T00:00:00"/>
    <n v="24509652"/>
    <s v="PINTAS UTAMA SDN BHD"/>
    <x v="3"/>
    <n v="17500"/>
    <s v="6210"/>
    <s v="114"/>
    <s v="201"/>
    <s v="429XXC"/>
    <n v="5001"/>
    <x v="1"/>
    <s v="429XXC"/>
    <n v="17500"/>
    <s v="5001"/>
    <s v="99060SLU6245263"/>
    <n v="1750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244798"/>
    <n v="125000"/>
    <s v="SHAH ALAM"/>
    <s v="SHAH ALAM BC"/>
    <s v="1S11 SHAH ALAM BC"/>
    <s v="SELANGOR/NEGERI SEMBILAN"/>
  </r>
  <r>
    <d v="2020-12-31T00:00:00"/>
    <n v="25772838"/>
    <s v="MJN AUTO SDN BHD"/>
    <x v="7"/>
    <n v="100000"/>
    <s v="6211"/>
    <s v="104"/>
    <s v="202"/>
    <s v="4530XB"/>
    <n v="6110"/>
    <x v="3"/>
    <s v="4530XB"/>
    <n v="100000"/>
    <m/>
    <s v="99060SLR6332637"/>
    <n v="100000"/>
    <s v="KLANG"/>
    <s v="SHAH ALAM BC"/>
    <s v="1S11 SHAH ALAM BC"/>
    <s v="SELANGOR/NEGERI SEMBILAN"/>
  </r>
  <r>
    <d v="2020-12-31T00:00:00"/>
    <n v="1379124"/>
    <s v="MAHMOOD SECURITY (M) SDN BHD"/>
    <x v="1"/>
    <n v="10000"/>
    <s v="1210"/>
    <s v="114"/>
    <s v="201"/>
    <s v="74XXX"/>
    <n v="8999"/>
    <x v="2"/>
    <s v="74XXX"/>
    <n v="10000"/>
    <s v="8999"/>
    <s v="99060SLP6324984"/>
    <n v="10000"/>
    <s v="SHAH ALAM"/>
    <s v="SHAH ALAM BC"/>
    <s v="1S11 SHAH ALAM BC"/>
    <s v="SELANGOR/NEGERI SEMBILAN"/>
  </r>
  <r>
    <d v="2020-12-31T00:00:00"/>
    <n v="2967842"/>
    <s v="PAINT MARKETING COMPANY (M) SDN BHD"/>
    <x v="0"/>
    <n v="4000"/>
    <s v="1210"/>
    <s v="121"/>
    <s v="202"/>
    <n v="46999"/>
    <n v="6120"/>
    <x v="3"/>
    <s v="46999"/>
    <n v="4000"/>
    <s v="6120"/>
    <s v="99060SLF6343469"/>
    <n v="4000"/>
    <s v="SHAH ALAM"/>
    <s v="SHAH ALAM BC"/>
    <s v="1S11 SHAH ALAM BC"/>
    <s v="SELANGOR/NEGERI SEMBILAN"/>
  </r>
  <r>
    <d v="2020-12-31T00:00:00"/>
    <n v="3796309"/>
    <s v="CITY CONNECTIONS TRAVEL SDN BHD"/>
    <x v="0"/>
    <n v="168000"/>
    <m/>
    <s v="104"/>
    <s v="201"/>
    <s v="74XXX"/>
    <n v="8999"/>
    <x v="2"/>
    <s v="74XXX"/>
    <n v="168000"/>
    <s v="8999"/>
    <s v="99080SLF6337812"/>
    <n v="168000"/>
    <s v="SHAH ALAM"/>
    <s v="SHAH ALAM BC"/>
    <s v="1S11 SHAH ALAM BC"/>
    <s v="SELANGOR/NEGERI SEMBILAN"/>
  </r>
  <r>
    <d v="2020-12-31T00:00:00"/>
    <n v="3840848"/>
    <s v="TTDI LAND SDN BHD"/>
    <x v="1"/>
    <n v="3147074.45"/>
    <s v="1247"/>
    <s v="104"/>
    <s v="201"/>
    <s v="41001H"/>
    <n v="5006"/>
    <x v="1"/>
    <s v="41001H"/>
    <n v="3147074.45"/>
    <s v="5006"/>
    <s v="99060SLP6173086"/>
    <n v="3147074.45"/>
    <s v="TTDI JAYA"/>
    <s v="SHAH ALAM BC"/>
    <s v="1S11 SHAH ALAM BC"/>
    <s v="SELANGOR/NEGERI SEMBILAN"/>
  </r>
  <r>
    <d v="2020-12-31T00:00:00"/>
    <n v="3882799"/>
    <s v="JOPAMI SDN BHD"/>
    <x v="1"/>
    <n v="4944.75"/>
    <s v="1208"/>
    <s v="104"/>
    <s v="201"/>
    <s v="429XXC"/>
    <n v="5001"/>
    <x v="1"/>
    <s v="429XXC"/>
    <n v="4944.75"/>
    <s v="5001"/>
    <s v="99010SLP6341429"/>
    <n v="4944.75"/>
    <s v="SUBANG PERDANA"/>
    <s v="SHAH ALAM BC"/>
    <s v="1S11 SHAH ALAM BC"/>
    <s v="SELANGOR/NEGERI SEMBILAN"/>
  </r>
  <r>
    <d v="2020-12-31T00:00:00"/>
    <n v="4321923"/>
    <s v="SIPRO PLASTIC INDUSTRIES SDN BHD"/>
    <x v="0"/>
    <n v="40000"/>
    <s v="1221"/>
    <s v="121"/>
    <s v="201"/>
    <s v="22XXXG"/>
    <n v="3552"/>
    <x v="0"/>
    <s v="22XXXG"/>
    <n v="40000"/>
    <s v="3552"/>
    <s v="99060SLF6323658"/>
    <n v="40000"/>
    <s v="SEKSYEN 18, SHAH ALAM"/>
    <s v="SHAH ALAM BC"/>
    <s v="1S11 SHAH ALAM BC"/>
    <s v="SELANGOR/NEGERI SEMBILAN"/>
  </r>
  <r>
    <d v="2020-12-31T00:00:00"/>
    <n v="4446059"/>
    <s v="AWIN SECURITY SYSTEMS SDN BHD"/>
    <x v="1"/>
    <n v="143596.28"/>
    <s v="1210"/>
    <s v="114"/>
    <s v="201"/>
    <s v="80XXX"/>
    <n v="8999"/>
    <x v="2"/>
    <s v="80XXX"/>
    <n v="143596.28"/>
    <s v="8999"/>
    <s v="99060SLP6339135"/>
    <n v="143596.28"/>
    <s v="SHAH ALAM"/>
    <s v="SHAH ALAM BC"/>
    <s v="1S11 SHAH ALAM BC"/>
    <s v="SELANGOR/NEGERI SEMBILAN"/>
  </r>
  <r>
    <d v="2020-12-31T00:00:00"/>
    <n v="5029470"/>
    <s v="NNR GLOBAL LOGISTICS (M) SDN BHD"/>
    <x v="0"/>
    <n v="20000"/>
    <s v="1208"/>
    <s v="121"/>
    <s v="202"/>
    <n v="52291"/>
    <n v="7191"/>
    <x v="6"/>
    <s v="52291"/>
    <n v="20000"/>
    <s v="7191"/>
    <s v="99010SLF6361219"/>
    <n v="2580.64"/>
    <s v="SUBANG PERDANA"/>
    <s v="SHAH ALAM BC"/>
    <s v="1S11 SHAH ALAM BC"/>
    <s v="SELANGOR/NEGERI SEMBILAN"/>
  </r>
  <r>
    <d v="2020-12-31T00:00:00"/>
    <n v="5029470"/>
    <s v="NNR GLOBAL LOGISTICS (M) SDN BHD"/>
    <x v="0"/>
    <n v="30000"/>
    <s v="1208"/>
    <s v="121"/>
    <s v="202"/>
    <n v="52291"/>
    <n v="7191"/>
    <x v="6"/>
    <s v="52291"/>
    <n v="30000"/>
    <s v="7191"/>
    <s v="99010SLF6358871"/>
    <n v="27096.77"/>
    <s v="SUBANG PERDANA"/>
    <s v="SHAH ALAM BC"/>
    <s v="1S11 SHAH ALAM BC"/>
    <s v="SELANGOR/NEGERI SEMBILAN"/>
  </r>
  <r>
    <d v="2020-12-31T00:00:00"/>
    <n v="5029470"/>
    <s v="NNR GLOBAL LOGISTICS (M) SDN BHD"/>
    <x v="0"/>
    <n v="20000"/>
    <s v="0713"/>
    <s v="121"/>
    <s v="202"/>
    <n v="52291"/>
    <n v="7191"/>
    <x v="6"/>
    <s v="52291"/>
    <n v="20000"/>
    <s v="7191"/>
    <s v="99020SLF6332230"/>
    <n v="20000"/>
    <s v="SUBANG PERDANA"/>
    <s v="SHAH ALAM BC"/>
    <s v="1S11 SHAH ALAM BC"/>
    <s v="SELANGOR/NEGERI SEMBILAN"/>
  </r>
  <r>
    <d v="2020-12-31T00:00:00"/>
    <n v="5719120"/>
    <s v="P B MOTOR SDN BHD"/>
    <x v="0"/>
    <n v="150000"/>
    <s v="1211"/>
    <s v="114"/>
    <s v="201"/>
    <s v="451XXA"/>
    <n v="6110"/>
    <x v="3"/>
    <s v="451XXA"/>
    <n v="150000"/>
    <s v="6130"/>
    <s v="99060SLF6355754"/>
    <n v="150000"/>
    <s v="KLANG"/>
    <s v="SHAH ALAM BC"/>
    <s v="1S11 SHAH ALAM BC"/>
    <s v="SELANGOR/NEGERI SEMBILAN"/>
  </r>
  <r>
    <d v="2020-12-31T00:00:00"/>
    <n v="6111996"/>
    <s v="PANTAI BHARU HOLDINGS SDN BHD"/>
    <x v="0"/>
    <n v="15000"/>
    <s v="1211"/>
    <s v="114"/>
    <s v="201"/>
    <s v="451XXA"/>
    <n v="6110"/>
    <x v="3"/>
    <s v="451XXA"/>
    <n v="15000"/>
    <s v="6110"/>
    <s v="99060SLF6335869"/>
    <n v="15000"/>
    <s v="KLANG"/>
    <s v="SHAH ALAM BC"/>
    <s v="1S11 SHAH ALAM BC"/>
    <s v="SELANGOR/NEGERI SEMBILAN"/>
  </r>
  <r>
    <d v="2020-12-31T00:00:00"/>
    <n v="6403687"/>
    <s v="SYFON SYSTEMS SDN BHD"/>
    <x v="3"/>
    <n v="41375"/>
    <s v="6278"/>
    <s v="114"/>
    <s v="202"/>
    <n v="68109"/>
    <n v="8310"/>
    <x v="2"/>
    <s v="68109"/>
    <n v="41375"/>
    <s v="8999"/>
    <s v="99060SLU6359067"/>
    <n v="32032.25"/>
    <s v="KOTA KEMUNING"/>
    <s v="SHAH ALAM BC"/>
    <s v="1S11 SHAH ALAM BC"/>
    <s v="SELANGOR/NEGERI SEMBILAN"/>
  </r>
  <r>
    <d v="2020-12-31T00:00:00"/>
    <n v="6403687"/>
    <s v="SYFON SYSTEMS SDN BHD"/>
    <x v="3"/>
    <n v="500000"/>
    <s v="6278"/>
    <s v="114"/>
    <s v="202"/>
    <n v="68109"/>
    <n v="8310"/>
    <x v="2"/>
    <s v="68109"/>
    <n v="500000"/>
    <s v="8999"/>
    <s v="99060SLU6325531"/>
    <n v="500000"/>
    <s v="KOTA KEMUNING"/>
    <s v="SHAH ALAM BC"/>
    <s v="1S11 SHAH ALAM BC"/>
    <s v="SELANGOR/NEGERI SEMBILAN"/>
  </r>
  <r>
    <d v="2020-12-31T00:00:00"/>
    <n v="6657740"/>
    <s v="CHUGAI (MALAYSIA) SDN BHD"/>
    <x v="0"/>
    <n v="130000"/>
    <s v="1210"/>
    <s v="121"/>
    <s v="203"/>
    <s v="2599X"/>
    <n v="3819"/>
    <x v="0"/>
    <s v="2599X"/>
    <n v="130000"/>
    <s v="3819"/>
    <s v="99060SLF6336785"/>
    <n v="130000"/>
    <s v="SHAH ALAM"/>
    <s v="SHAH ALAM BC"/>
    <s v="1S11 SHAH ALAM BC"/>
    <s v="SELANGOR/NEGERI SEMBILAN"/>
  </r>
  <r>
    <d v="2020-12-31T00:00:00"/>
    <n v="6989442"/>
    <s v="STAR SHINE MARKETING SDN BHD"/>
    <x v="4"/>
    <n v="101703.33"/>
    <s v="6211"/>
    <s v="104"/>
    <s v="202"/>
    <n v="46999"/>
    <n v="6120"/>
    <x v="3"/>
    <s v="46999"/>
    <n v="101703.33"/>
    <s v="3710"/>
    <s v="99060DL66355574"/>
    <n v="47254.93"/>
    <s v="SHAH ALAM"/>
    <s v="SHAH ALAM BC"/>
    <s v="1S11 SHAH ALAM BC"/>
    <s v="SELANGOR/NEGERI SEMBILAN"/>
  </r>
  <r>
    <d v="2020-12-31T00:00:00"/>
    <n v="7391544"/>
    <s v="MEDIAREX SDN BHD"/>
    <x v="0"/>
    <n v="12000"/>
    <s v="1211"/>
    <s v="121"/>
    <s v="202"/>
    <s v="16XXX"/>
    <n v="3242"/>
    <x v="0"/>
    <s v="16XXX"/>
    <n v="12000"/>
    <s v="3242"/>
    <s v="99060SLF6358974"/>
    <n v="9677.41"/>
    <s v="KLANG"/>
    <s v="SHAH ALAM BC"/>
    <s v="1S11 SHAH ALAM BC"/>
    <s v="SELANGOR/NEGERI SEMBILAN"/>
  </r>
  <r>
    <d v="2020-12-31T00:00:00"/>
    <n v="7781996"/>
    <s v="HATIMUDA SDN.BHD."/>
    <x v="1"/>
    <n v="20000"/>
    <s v="1264"/>
    <s v="104"/>
    <s v="201"/>
    <s v="429XXC"/>
    <n v="5001"/>
    <x v="1"/>
    <s v="429XXC"/>
    <n v="20000"/>
    <s v="5001"/>
    <s v="99060SLP6361663"/>
    <n v="1290.32"/>
    <s v="INTAN MELLENIUM"/>
    <s v="SHAH ALAM BC"/>
    <s v="1S11 SHAH ALAM BC"/>
    <s v="SELANGOR/NEGERI SEMBILAN"/>
  </r>
  <r>
    <d v="2020-12-31T00:00:00"/>
    <n v="7959386"/>
    <s v="JOLAC ENGINEERING SDN BHD"/>
    <x v="1"/>
    <n v="152797.30000000002"/>
    <s v="1221"/>
    <s v="114"/>
    <s v="201"/>
    <s v="7110X"/>
    <n v="8922"/>
    <x v="2"/>
    <s v="7110X"/>
    <n v="152797.30000000002"/>
    <s v="6120"/>
    <s v="99060SLP6287537"/>
    <n v="152797.30000000002"/>
    <s v="SHAH ALAM"/>
    <s v="SHAH ALAM BC"/>
    <s v="1S11 SHAH ALAM BC"/>
    <s v="SELANGOR/NEGERI SEMBILAN"/>
  </r>
  <r>
    <d v="2020-12-31T00:00:00"/>
    <n v="9082306"/>
    <s v="PEMBINAAN JAYA ZIRA SDN BHD"/>
    <x v="1"/>
    <n v="19000"/>
    <s v="1210"/>
    <s v="121"/>
    <s v="201"/>
    <s v="429XXC"/>
    <n v="5001"/>
    <x v="1"/>
    <s v="429XXC"/>
    <n v="19000"/>
    <s v="5001"/>
    <s v="99060SLP6351215"/>
    <n v="19000"/>
    <s v="SHAH ALAM"/>
    <s v="SHAH ALAM BC"/>
    <s v="1S11 SHAH ALAM BC"/>
    <s v="SELANGOR/NEGERI SEMBILAN"/>
  </r>
  <r>
    <d v="2020-12-31T00:00:00"/>
    <n v="9095375"/>
    <s v="SOLSIS (M) SDN BHD"/>
    <x v="3"/>
    <n v="124322.45"/>
    <s v="6432"/>
    <s v="114"/>
    <s v="201"/>
    <s v="620XX"/>
    <n v="8340"/>
    <x v="2"/>
    <s v="620XX"/>
    <n v="124322.45"/>
    <s v="8340"/>
    <s v="99140SLU6343070"/>
    <n v="124322.45"/>
    <s v="SHAH ALAM"/>
    <s v="SHAH ALAM BC"/>
    <s v="1S11 SHAH ALAM BC"/>
    <s v="SELANGOR/NEGERI SEMBILAN"/>
  </r>
  <r>
    <d v="2020-12-31T00:00:00"/>
    <n v="9095375"/>
    <s v="SOLSIS (M) SDN BHD"/>
    <x v="3"/>
    <n v="25650"/>
    <s v="6432"/>
    <s v="114"/>
    <s v="201"/>
    <s v="620XX"/>
    <n v="8340"/>
    <x v="2"/>
    <s v="620XX"/>
    <n v="25650"/>
    <s v="8340"/>
    <s v="99140SLU6260920"/>
    <n v="25650"/>
    <s v="SHAH ALAM"/>
    <s v="SHAH ALAM BC"/>
    <s v="1S11 SHAH ALAM BC"/>
    <s v="SELANGOR/NEGERI SEMBILAN"/>
  </r>
  <r>
    <d v="2020-12-31T00:00:00"/>
    <n v="9792890"/>
    <s v="FKR MARKETING SDN BHD"/>
    <x v="2"/>
    <n v="197746.85"/>
    <m/>
    <s v="104"/>
    <s v="202"/>
    <s v="4530XA"/>
    <n v="6110"/>
    <x v="3"/>
    <s v="4530XA"/>
    <n v="197746.85"/>
    <s v="6120"/>
    <s v="99060WAM2604812"/>
    <n v="12644.06"/>
    <s v="KLANG"/>
    <s v="SHAH ALAM BC"/>
    <s v="1S11 SHAH ALAM BC"/>
    <s v="SELANGOR/NEGERI SEMBILAN"/>
  </r>
  <r>
    <d v="2020-12-31T00:00:00"/>
    <n v="10268608"/>
    <s v="PTIS ENGINEERING SDN BHD"/>
    <x v="1"/>
    <n v="9000"/>
    <s v="1210"/>
    <s v="114"/>
    <s v="201"/>
    <s v="429XXC"/>
    <n v="5001"/>
    <x v="1"/>
    <s v="429XXC"/>
    <n v="9000"/>
    <s v="5001"/>
    <s v="99060SLP6314169"/>
    <n v="9000"/>
    <s v="SHAH ALAM"/>
    <s v="SHAH ALAM BC"/>
    <s v="1S11 SHAH ALAM BC"/>
    <s v="SELANGOR/NEGERI SEMBILAN"/>
  </r>
  <r>
    <d v="2020-12-31T00:00:00"/>
    <n v="10381539"/>
    <s v="ENERTRA SDN BHD"/>
    <x v="3"/>
    <n v="124962.8"/>
    <s v="6210"/>
    <s v="104"/>
    <s v="201"/>
    <s v="429XXC"/>
    <n v="5001"/>
    <x v="1"/>
    <s v="429XXC"/>
    <n v="124962.8"/>
    <s v="8922"/>
    <s v="99060SLU6303828"/>
    <n v="124962.8"/>
    <s v="SHAH ALAM"/>
    <s v="SHAH ALAM BC"/>
    <s v="1S11 SHAH ALAM BC"/>
    <s v="SELANGOR/NEGERI SEMBILAN"/>
  </r>
  <r>
    <d v="2020-12-31T00:00:00"/>
    <n v="10381539"/>
    <s v="ENERTRA SDN BHD"/>
    <x v="3"/>
    <n v="106458.88"/>
    <s v="6210"/>
    <s v="104"/>
    <s v="201"/>
    <s v="429XXC"/>
    <n v="5001"/>
    <x v="1"/>
    <s v="429XXC"/>
    <n v="106458.88"/>
    <s v="8922"/>
    <s v="99060SLU6274673"/>
    <n v="106458.88"/>
    <s v="SHAH ALAM"/>
    <s v="SHAH ALAM BC"/>
    <s v="1S11 SHAH ALAM BC"/>
    <s v="SELANGOR/NEGERI SEMBILAN"/>
  </r>
  <r>
    <d v="2020-12-31T00:00:00"/>
    <n v="10974527"/>
    <s v="SYARIKAT JASA A.S SDN BHD"/>
    <x v="3"/>
    <n v="13420"/>
    <s v="6208"/>
    <s v="104"/>
    <s v="201"/>
    <s v="14XXX"/>
    <n v="3221"/>
    <x v="0"/>
    <s v="14XXX"/>
    <n v="13420"/>
    <s v="3221"/>
    <s v="99010SLU6262767"/>
    <n v="13420"/>
    <s v="SUBANG PERDANA"/>
    <s v="SHAH ALAM BC"/>
    <s v="1S11 SHAH ALAM BC"/>
    <s v="SELANGOR/NEGERI SEMBILAN"/>
  </r>
  <r>
    <d v="2020-12-31T00:00:00"/>
    <n v="27004316"/>
    <s v="TELE SYSTEM ELECTRONIC (M) SDN BHD"/>
    <x v="5"/>
    <n v="219848.99"/>
    <m/>
    <s v="104"/>
    <s v="202"/>
    <s v="60XXX"/>
    <n v="9431"/>
    <x v="4"/>
    <s v="60XXX"/>
    <n v="219848.99"/>
    <m/>
    <s v="99060WAM2605380"/>
    <n v="7028.64"/>
    <s v="SHAH ALAM"/>
    <s v="SHAH ALAM BC"/>
    <s v="1S11 SHAH ALAM BC"/>
    <s v="SELANGOR/NEGERI SEMBILAN"/>
  </r>
  <r>
    <d v="2020-12-31T00:00:00"/>
    <n v="11708542"/>
    <s v="SUPRATECHNIC (M) SDN BHD"/>
    <x v="9"/>
    <n v="792371.25"/>
    <s v="1210"/>
    <s v="121"/>
    <s v="203"/>
    <s v="46599A"/>
    <n v="6120"/>
    <x v="3"/>
    <s v="46599A"/>
    <n v="792371.25"/>
    <s v="4659"/>
    <s v="99060DL46353704"/>
    <n v="196325.88"/>
    <s v="SHAH ALAM"/>
    <s v="SHAH ALAM BC"/>
    <s v="1S11 SHAH ALAM BC"/>
    <s v="SELANGOR/NEGERI SEMBILAN"/>
  </r>
  <r>
    <d v="2020-12-31T00:00:00"/>
    <n v="11708542"/>
    <s v="SUPRATECHNIC (M) SDN BHD"/>
    <x v="9"/>
    <n v="48699.83"/>
    <s v="1210"/>
    <s v="121"/>
    <s v="203"/>
    <s v="46599A"/>
    <n v="6120"/>
    <x v="3"/>
    <s v="46599A"/>
    <n v="48699.83"/>
    <s v="4659"/>
    <s v="99060DL46350378"/>
    <n v="150528.35"/>
    <s v="SHAH ALAM"/>
    <s v="SHAH ALAM BC"/>
    <s v="1S11 SHAH ALAM BC"/>
    <s v="SELANGOR/NEGERI SEMBILAN"/>
  </r>
  <r>
    <d v="2020-12-31T00:00:00"/>
    <n v="11708542"/>
    <s v="SUPRATECHNIC (M) SDN BHD"/>
    <x v="0"/>
    <n v="403600"/>
    <s v="1210"/>
    <s v="121"/>
    <s v="203"/>
    <s v="46599A"/>
    <n v="6120"/>
    <x v="3"/>
    <s v="46599A"/>
    <n v="403600"/>
    <s v="4659"/>
    <s v="99060SLF6331422"/>
    <n v="100000"/>
    <s v="SHAH ALAM"/>
    <s v="SHAH ALAM BC"/>
    <s v="1S11 SHAH ALAM BC"/>
    <s v="SELANGOR/NEGERI SEMBILAN"/>
  </r>
  <r>
    <d v="2020-12-31T00:00:00"/>
    <n v="12230217"/>
    <s v="DUTA BERKAT CORPORATION SDN BHD"/>
    <x v="3"/>
    <n v="26322.75"/>
    <s v="6273"/>
    <s v="104"/>
    <s v="201"/>
    <s v="429XXC"/>
    <n v="5001"/>
    <x v="1"/>
    <s v="429XXC"/>
    <n v="26322.75"/>
    <s v="8999"/>
    <s v="99060SLU6315038"/>
    <n v="26322.75"/>
    <s v="C.P.I SEKSYEN 9, SHAH ALAM"/>
    <s v="SHAH ALAM BC"/>
    <s v="1S11 SHAH ALAM BC"/>
    <s v="SELANGOR/NEGERI SEMBILAN"/>
  </r>
  <r>
    <d v="2020-12-31T00:00:00"/>
    <n v="13041649"/>
    <s v="JANA TANMIA RESOURCES SDN BHD"/>
    <x v="4"/>
    <n v="9080.39"/>
    <s v="6278"/>
    <s v="114"/>
    <s v="201"/>
    <s v="429XXC"/>
    <n v="5001"/>
    <x v="1"/>
    <s v="429XXC"/>
    <n v="9080.39"/>
    <s v="5001"/>
    <s v="99060DL56361112"/>
    <n v="2636.2400000000002"/>
    <s v="KOTA KEMUNING"/>
    <s v="SHAH ALAM BC"/>
    <s v="1S11 SHAH ALAM BC"/>
    <s v="SELANGOR/NEGERI SEMBILAN"/>
  </r>
  <r>
    <d v="2020-12-31T00:00:00"/>
    <n v="13423622"/>
    <s v="GLOBAL ELITE VENTURES SDN BHD"/>
    <x v="1"/>
    <n v="43112"/>
    <s v="1210"/>
    <s v="104"/>
    <s v="201"/>
    <s v="4540X"/>
    <n v="6110"/>
    <x v="3"/>
    <s v="4540X"/>
    <n v="43112"/>
    <s v="8340"/>
    <s v="99060SLP6354354"/>
    <n v="43112"/>
    <s v="SHAH ALAM"/>
    <s v="SHAH ALAM BC"/>
    <s v="1S11 SHAH ALAM BC"/>
    <s v="SELANGOR/NEGERI SEMBILAN"/>
  </r>
  <r>
    <d v="2020-12-31T00:00:00"/>
    <n v="13423622"/>
    <s v="GLOBAL ELITE VENTURES SDN BHD"/>
    <x v="1"/>
    <n v="7875"/>
    <s v="1210"/>
    <s v="104"/>
    <s v="201"/>
    <s v="4540X"/>
    <n v="6110"/>
    <x v="3"/>
    <s v="4540X"/>
    <n v="7875"/>
    <s v="8340"/>
    <s v="99060SLP6354295"/>
    <n v="7875"/>
    <s v="SHAH ALAM"/>
    <s v="SHAH ALAM BC"/>
    <s v="1S11 SHAH ALAM BC"/>
    <s v="SELANGOR/NEGERI SEMBILAN"/>
  </r>
  <r>
    <d v="2020-12-31T00:00:00"/>
    <n v="13423622"/>
    <s v="GLOBAL ELITE VENTURES SDN BHD"/>
    <x v="1"/>
    <n v="6471.3"/>
    <s v="1210"/>
    <s v="104"/>
    <s v="201"/>
    <s v="4540X"/>
    <n v="6110"/>
    <x v="3"/>
    <s v="4540X"/>
    <n v="6471.3"/>
    <s v="8340"/>
    <s v="99060SLP6348668"/>
    <n v="6471.3"/>
    <s v="SHAH ALAM"/>
    <s v="SHAH ALAM BC"/>
    <s v="1S11 SHAH ALAM BC"/>
    <s v="SELANGOR/NEGERI SEMBILAN"/>
  </r>
  <r>
    <d v="2020-12-31T00:00:00"/>
    <n v="13423622"/>
    <s v="GLOBAL ELITE VENTURES SDN BHD"/>
    <x v="1"/>
    <n v="6023.33"/>
    <s v="1210"/>
    <s v="104"/>
    <s v="201"/>
    <s v="4540X"/>
    <n v="6110"/>
    <x v="3"/>
    <s v="4540X"/>
    <n v="6023.33"/>
    <s v="8340"/>
    <s v="99060SLP6327681"/>
    <n v="6023.33"/>
    <s v="SHAH ALAM"/>
    <s v="SHAH ALAM BC"/>
    <s v="1S11 SHAH ALAM BC"/>
    <s v="SELANGOR/NEGERI SEMBILAN"/>
  </r>
  <r>
    <d v="2020-12-31T00:00:00"/>
    <n v="13423622"/>
    <s v="GLOBAL ELITE VENTURES SDN BHD"/>
    <x v="1"/>
    <n v="10410.960000000001"/>
    <s v="1210"/>
    <s v="104"/>
    <s v="201"/>
    <s v="4540X"/>
    <n v="6110"/>
    <x v="3"/>
    <s v="4540X"/>
    <n v="10410.960000000001"/>
    <s v="8340"/>
    <s v="99060SLP6321966"/>
    <n v="10410.960000000001"/>
    <s v="SHAH ALAM"/>
    <s v="SHAH ALAM BC"/>
    <s v="1S11 SHAH ALAM BC"/>
    <s v="SELANGOR/NEGERI SEMBILAN"/>
  </r>
  <r>
    <d v="2020-12-31T00:00:00"/>
    <n v="13423622"/>
    <s v="GLOBAL ELITE VENTURES SDN BHD"/>
    <x v="1"/>
    <n v="11119.5"/>
    <s v="1210"/>
    <s v="104"/>
    <s v="201"/>
    <s v="4540X"/>
    <n v="6110"/>
    <x v="3"/>
    <s v="4540X"/>
    <n v="11119.5"/>
    <s v="8340"/>
    <s v="99060SLP6275800"/>
    <n v="11119.5"/>
    <s v="SHAH ALAM"/>
    <s v="SHAH ALAM BC"/>
    <s v="1S11 SHAH ALAM BC"/>
    <s v="SELANGOR/NEGERI SEMBILAN"/>
  </r>
  <r>
    <d v="2020-12-31T00:00:00"/>
    <n v="13423622"/>
    <s v="GLOBAL ELITE VENTURES SDN BHD"/>
    <x v="1"/>
    <n v="61036"/>
    <s v="1210"/>
    <s v="104"/>
    <s v="201"/>
    <s v="4540X"/>
    <n v="6110"/>
    <x v="3"/>
    <s v="4540X"/>
    <n v="61036"/>
    <s v="8340"/>
    <s v="99060SLP6243870"/>
    <n v="61036"/>
    <s v="SHAH ALAM"/>
    <s v="SHAH ALAM BC"/>
    <s v="1S11 SHAH ALAM BC"/>
    <s v="SELANGOR/NEGERI SEMBILAN"/>
  </r>
  <r>
    <d v="2020-12-31T00:00:00"/>
    <n v="14115197"/>
    <s v="WATERTEC (MALAYSIA) SDN BHD"/>
    <x v="0"/>
    <n v="18000"/>
    <s v="1210"/>
    <s v="114"/>
    <s v="202"/>
    <s v="22XXXG"/>
    <n v="3552"/>
    <x v="0"/>
    <s v="22XXXG"/>
    <n v="18000"/>
    <s v="3552"/>
    <s v="99060SLF6334460"/>
    <n v="18000"/>
    <s v="SHAH ALAM"/>
    <s v="SHAH ALAM BC"/>
    <s v="1S11 SHAH ALAM BC"/>
    <s v="SELANGOR/NEGERI SEMBILAN"/>
  </r>
  <r>
    <d v="2020-12-31T00:00:00"/>
    <n v="15819504"/>
    <s v="NOBLE STAR SERVICES SDN BHD"/>
    <x v="0"/>
    <n v="10000"/>
    <s v="1210"/>
    <s v="104"/>
    <s v="201"/>
    <n v="52291"/>
    <n v="7191"/>
    <x v="6"/>
    <s v="52291"/>
    <n v="10000"/>
    <s v="7191"/>
    <s v="99060SLF6344036"/>
    <n v="10000"/>
    <s v="SHAH ALAM"/>
    <s v="SHAH ALAM BC"/>
    <s v="1S11 SHAH ALAM BC"/>
    <s v="SELANGOR/NEGERI SEMBILAN"/>
  </r>
  <r>
    <d v="2020-12-31T00:00:00"/>
    <n v="15819504"/>
    <s v="NOBLE STAR SERVICES SDN BHD"/>
    <x v="1"/>
    <n v="10000"/>
    <s v="1210"/>
    <s v="104"/>
    <s v="201"/>
    <n v="52291"/>
    <n v="7191"/>
    <x v="6"/>
    <s v="52291"/>
    <n v="10000"/>
    <s v="7191"/>
    <s v="99060SLP6333926"/>
    <n v="10000"/>
    <s v="SHAH ALAM"/>
    <s v="SHAH ALAM BC"/>
    <s v="1S11 SHAH ALAM BC"/>
    <s v="SELANGOR/NEGERI SEMBILAN"/>
  </r>
  <r>
    <d v="2020-12-31T00:00:00"/>
    <n v="16084417"/>
    <s v="AZMAN HAMZAH PLASTIK SDN BHD"/>
    <x v="0"/>
    <n v="30000"/>
    <s v="1210"/>
    <s v="104"/>
    <s v="201"/>
    <s v="30999C"/>
    <n v="3894"/>
    <x v="0"/>
    <s v="30999C"/>
    <n v="30000"/>
    <s v="3894"/>
    <s v="99060SLF6327006"/>
    <n v="30000"/>
    <s v="SHAH ALAM"/>
    <s v="SHAH ALAM BC"/>
    <s v="1S11 SHAH ALAM BC"/>
    <s v="SELANGOR/NEGERI SEMBILAN"/>
  </r>
  <r>
    <d v="2020-12-31T00:00:00"/>
    <n v="16088251"/>
    <s v="PUNCAK TEKNOLOGI (M) SDN BHD"/>
    <x v="1"/>
    <n v="5778.85"/>
    <s v="1210"/>
    <s v="114"/>
    <s v="201"/>
    <n v="82990"/>
    <n v="8999"/>
    <x v="2"/>
    <s v="82990"/>
    <n v="5778.85"/>
    <s v="8999"/>
    <s v="99060SLP6353356"/>
    <n v="5778.85"/>
    <s v="SHAH ALAM"/>
    <s v="SHAH ALAM BC"/>
    <s v="1S11 SHAH ALAM BC"/>
    <s v="SELANGOR/NEGERI SEMBILAN"/>
  </r>
  <r>
    <d v="2020-12-31T00:00:00"/>
    <n v="16088251"/>
    <s v="PUNCAK TEKNOLOGI (M) SDN BHD"/>
    <x v="1"/>
    <n v="180000"/>
    <s v="1210"/>
    <s v="114"/>
    <s v="201"/>
    <n v="82990"/>
    <n v="8999"/>
    <x v="2"/>
    <s v="82990"/>
    <n v="180000"/>
    <s v="8999"/>
    <s v="99060SLP6351311"/>
    <n v="180000"/>
    <s v="SHAH ALAM"/>
    <s v="SHAH ALAM BC"/>
    <s v="1S11 SHAH ALAM BC"/>
    <s v="SELANGOR/NEGERI SEMBILAN"/>
  </r>
  <r>
    <d v="2020-12-31T00:00:00"/>
    <n v="16088251"/>
    <s v="PUNCAK TEKNOLOGI (M) SDN BHD"/>
    <x v="1"/>
    <n v="152851.79"/>
    <s v="1210"/>
    <s v="114"/>
    <s v="201"/>
    <n v="82990"/>
    <n v="8999"/>
    <x v="2"/>
    <s v="82990"/>
    <n v="152851.79"/>
    <s v="8999"/>
    <s v="99060SLP6223868"/>
    <n v="152851.79"/>
    <s v="SHAH ALAM"/>
    <s v="SHAH ALAM BC"/>
    <s v="1S11 SHAH ALAM BC"/>
    <s v="SELANGOR/NEGERI SEMBILAN"/>
  </r>
  <r>
    <d v="2020-12-31T00:00:00"/>
    <n v="16088379"/>
    <s v="ISIANPADU SYSTEMS SDN BHD"/>
    <x v="1"/>
    <n v="8611.16"/>
    <s v="1247"/>
    <s v="104"/>
    <s v="201"/>
    <s v="620XX"/>
    <n v="8340"/>
    <x v="2"/>
    <s v="620XX"/>
    <n v="8611.16"/>
    <s v="8340"/>
    <s v="99060SLP6342616"/>
    <n v="8611.16"/>
    <s v="TTDI JAYA"/>
    <s v="SHAH ALAM BC"/>
    <s v="1S11 SHAH ALAM BC"/>
    <s v="SELANGOR/NEGERI SEMBILAN"/>
  </r>
  <r>
    <d v="2020-12-31T00:00:00"/>
    <n v="16088379"/>
    <s v="ISIANPADU SYSTEMS SDN BHD"/>
    <x v="1"/>
    <n v="9739"/>
    <s v="1247"/>
    <s v="104"/>
    <s v="201"/>
    <s v="620XX"/>
    <n v="8340"/>
    <x v="2"/>
    <s v="620XX"/>
    <n v="9739"/>
    <s v="8340"/>
    <s v="99060SLP6074822"/>
    <n v="9739"/>
    <s v="TTDI JAYA"/>
    <s v="SHAH ALAM BC"/>
    <s v="1S11 SHAH ALAM BC"/>
    <s v="SELANGOR/NEGERI SEMBILAN"/>
  </r>
  <r>
    <d v="2020-12-31T00:00:00"/>
    <n v="16089369"/>
    <s v="BOROCHEMIE (M) SDN. BHD."/>
    <x v="8"/>
    <n v="169512"/>
    <m/>
    <s v="104"/>
    <s v="202"/>
    <n v="46999"/>
    <n v="6120"/>
    <x v="3"/>
    <s v="46999"/>
    <n v="169512"/>
    <s v="6120"/>
    <s v="99060DBV7287077"/>
    <n v="23032.25"/>
    <s v="SHAH ALAM"/>
    <s v="SHAH ALAM BC"/>
    <s v="1S11 SHAH ALAM BC"/>
    <s v="SELANGOR/NEGERI SEMBILAN"/>
  </r>
  <r>
    <d v="2020-12-31T00:00:00"/>
    <n v="16089369"/>
    <s v="BOROCHEMIE (M) SDN. BHD."/>
    <x v="4"/>
    <n v="365128.85000000003"/>
    <s v="6210"/>
    <s v="104"/>
    <s v="202"/>
    <n v="46999"/>
    <n v="6120"/>
    <x v="3"/>
    <s v="46999"/>
    <n v="365128.85000000003"/>
    <s v="6120"/>
    <s v="99060DL86360634"/>
    <n v="40856.51"/>
    <s v="SHAH ALAM"/>
    <s v="SHAH ALAM BC"/>
    <s v="1S11 SHAH ALAM BC"/>
    <s v="SELANGOR/NEGERI SEMBILAN"/>
  </r>
  <r>
    <d v="2020-12-31T00:00:00"/>
    <n v="16089369"/>
    <s v="BOROCHEMIE (M) SDN. BHD."/>
    <x v="4"/>
    <n v="255590.19"/>
    <s v="6210"/>
    <s v="104"/>
    <s v="202"/>
    <n v="46999"/>
    <n v="6120"/>
    <x v="3"/>
    <s v="46999"/>
    <n v="255590.19"/>
    <s v="6120"/>
    <s v="99060DL86360620"/>
    <n v="22471.08"/>
    <s v="SHAH ALAM"/>
    <s v="SHAH ALAM BC"/>
    <s v="1S11 SHAH ALAM BC"/>
    <s v="SELANGOR/NEGERI SEMBILAN"/>
  </r>
  <r>
    <d v="2020-12-31T00:00:00"/>
    <n v="16089369"/>
    <s v="BOROCHEMIE (M) SDN. BHD."/>
    <x v="4"/>
    <n v="16951.2"/>
    <s v="6210"/>
    <s v="104"/>
    <s v="202"/>
    <n v="46999"/>
    <n v="6120"/>
    <x v="3"/>
    <s v="46999"/>
    <n v="16951.2"/>
    <s v="6120"/>
    <s v="99060DL86357275"/>
    <n v="80070.960000000006"/>
    <s v="SHAH ALAM"/>
    <s v="SHAH ALAM BC"/>
    <s v="1S11 SHAH ALAM BC"/>
    <s v="SELANGOR/NEGERI SEMBILAN"/>
  </r>
  <r>
    <d v="2020-12-31T00:00:00"/>
    <n v="16089369"/>
    <s v="BOROCHEMIE (M) SDN. BHD."/>
    <x v="4"/>
    <n v="11865.84"/>
    <s v="6210"/>
    <s v="104"/>
    <s v="202"/>
    <n v="46999"/>
    <n v="6120"/>
    <x v="3"/>
    <s v="46999"/>
    <n v="11865.84"/>
    <s v="6120"/>
    <s v="99060DL86350511"/>
    <n v="35185.160000000003"/>
    <s v="SHAH ALAM"/>
    <s v="SHAH ALAM BC"/>
    <s v="1S11 SHAH ALAM BC"/>
    <s v="SELANGOR/NEGERI SEMBILAN"/>
  </r>
  <r>
    <d v="2020-12-31T00:00:00"/>
    <n v="16951876"/>
    <s v="LIMTECH ENGINEERING &amp; CONSTRUCTION SDN"/>
    <x v="1"/>
    <n v="22140.400000000001"/>
    <s v="1227"/>
    <s v="164"/>
    <s v="202"/>
    <s v="429XXC"/>
    <n v="5001"/>
    <x v="1"/>
    <s v="429XXC"/>
    <n v="22140.400000000001"/>
    <s v="5001"/>
    <s v="99060SLP6337893"/>
    <n v="22140.400000000001"/>
    <s v="SEKSYEN 20, SHAH ALAM"/>
    <s v="SHAH ALAM BC"/>
    <s v="1S11 SHAH ALAM BC"/>
    <s v="SELANGOR/NEGERI SEMBILAN"/>
  </r>
  <r>
    <d v="2020-12-31T00:00:00"/>
    <n v="17187321"/>
    <s v="ROV RESOURCES (M) SDN BHD"/>
    <x v="3"/>
    <n v="3965394.14"/>
    <s v="6247"/>
    <s v="104"/>
    <s v="201"/>
    <s v="0910XG"/>
    <n v="2220"/>
    <x v="5"/>
    <s v="0910XG"/>
    <n v="3965394.14"/>
    <s v="2220"/>
    <s v="99060SLU6216294"/>
    <n v="982505.98"/>
    <s v="SHAH ALAM"/>
    <s v="SHAH ALAM BC"/>
    <s v="1S11 SHAH ALAM BC"/>
    <s v="SELANGOR/NEGERI SEMBILAN"/>
  </r>
  <r>
    <d v="2020-12-31T00:00:00"/>
    <n v="17241399"/>
    <s v="EMPIRE RHEA (M) SDN.BHD."/>
    <x v="3"/>
    <n v="204018"/>
    <s v="6247"/>
    <s v="104"/>
    <s v="201"/>
    <s v="7110X"/>
    <n v="8922"/>
    <x v="2"/>
    <s v="7110X"/>
    <n v="204018"/>
    <s v="8999"/>
    <s v="99060SLU6357391"/>
    <n v="204018"/>
    <s v="TTDI JAYA"/>
    <s v="SHAH ALAM BC"/>
    <s v="1S11 SHAH ALAM BC"/>
    <s v="SELANGOR/NEGERI SEMBILAN"/>
  </r>
  <r>
    <d v="2020-12-31T00:00:00"/>
    <n v="17241399"/>
    <s v="EMPIRE RHEA (M) SDN.BHD."/>
    <x v="3"/>
    <n v="547289.9"/>
    <s v="6247"/>
    <s v="104"/>
    <s v="201"/>
    <s v="7110X"/>
    <n v="8922"/>
    <x v="2"/>
    <s v="7110X"/>
    <n v="547289.9"/>
    <s v="8999"/>
    <s v="99060SLU6242938"/>
    <n v="547289.9"/>
    <s v="TTDI JAYA"/>
    <s v="SHAH ALAM BC"/>
    <s v="1S11 SHAH ALAM BC"/>
    <s v="SELANGOR/NEGERI SEMBILAN"/>
  </r>
  <r>
    <d v="2020-12-31T00:00:00"/>
    <n v="17858153"/>
    <s v="NAZA ITALIA SDN BHD"/>
    <x v="11"/>
    <n v="4036000"/>
    <s v="6210"/>
    <s v="114"/>
    <s v="201"/>
    <s v="4540X"/>
    <n v="6110"/>
    <x v="3"/>
    <s v="4540X"/>
    <n v="4036000"/>
    <s v="6110"/>
    <s v="99010SLZ6233921"/>
    <n v="1000000"/>
    <s v="SHAH ALAM"/>
    <s v="SHAH ALAM BC"/>
    <s v="1S11 SHAH ALAM BC"/>
    <s v="SELANGOR/NEGERI SEMBILAN"/>
  </r>
  <r>
    <d v="2020-12-31T00:00:00"/>
    <n v="18659690"/>
    <s v="EK BUILD SDN BHD"/>
    <x v="3"/>
    <n v="2000000"/>
    <s v="6278"/>
    <s v="104"/>
    <s v="202"/>
    <n v="41009"/>
    <n v="5001"/>
    <x v="1"/>
    <s v="41009"/>
    <n v="2000000"/>
    <s v="5001"/>
    <s v="99060SLU6360927"/>
    <n v="516129.03"/>
    <s v="KOTA KEMUNING"/>
    <s v="SHAH ALAM BC"/>
    <s v="1S11 SHAH ALAM BC"/>
    <s v="SELANGOR/NEGERI SEMBILAN"/>
  </r>
  <r>
    <d v="2020-12-31T00:00:00"/>
    <n v="19267415"/>
    <s v="RECOVERED ENERGY ENGINEERING SDN BHD"/>
    <x v="1"/>
    <n v="113197.5"/>
    <s v="1278"/>
    <s v="114"/>
    <s v="201"/>
    <n v="46999"/>
    <n v="6120"/>
    <x v="3"/>
    <s v="46999"/>
    <n v="113197.5"/>
    <m/>
    <s v="99060SLP6360619"/>
    <n v="40166.85"/>
    <s v="KOTA KEMUNING"/>
    <s v="SHAH ALAM BC"/>
    <s v="1S11 SHAH ALAM BC"/>
    <s v="SELANGOR/NEGERI SEMBILAN"/>
  </r>
  <r>
    <d v="2020-12-31T00:00:00"/>
    <n v="19535285"/>
    <s v="TURAB INC (M) SDN BHD"/>
    <x v="10"/>
    <n v="96056.8"/>
    <m/>
    <s v="104"/>
    <s v="202"/>
    <n v="46999"/>
    <n v="6120"/>
    <x v="3"/>
    <s v="46999"/>
    <n v="96056.8"/>
    <m/>
    <s v="99060IDC2605353"/>
    <n v="3070.96"/>
    <s v="SEKSYEN 18, SHAH ALAM"/>
    <s v="SHAH ALAM BC"/>
    <s v="1S11 SHAH ALAM BC"/>
    <s v="SELANGOR/NEGERI SEMBILAN"/>
  </r>
  <r>
    <d v="2020-12-31T00:00:00"/>
    <n v="20243644"/>
    <s v="CORROCOAT CORROSION TECHNOLOGIES SDN BHD"/>
    <x v="3"/>
    <n v="58325"/>
    <s v="6278"/>
    <s v="114"/>
    <s v="201"/>
    <s v="429XXC"/>
    <n v="5001"/>
    <x v="1"/>
    <s v="429XXC"/>
    <n v="58325"/>
    <s v="8999"/>
    <s v="99060SLU6239220"/>
    <n v="58325"/>
    <s v="KOTA KEMUNING"/>
    <s v="SHAH ALAM BC"/>
    <s v="1S11 SHAH ALAM BC"/>
    <s v="SELANGOR/NEGERI SEMBILAN"/>
  </r>
  <r>
    <d v="2020-12-31T00:00:00"/>
    <n v="20918423"/>
    <s v="ARTABARA TECHNIK SDN. BHD."/>
    <x v="1"/>
    <n v="9045.4"/>
    <s v="1210"/>
    <s v="104"/>
    <s v="201"/>
    <s v="40799E"/>
    <n v="6130"/>
    <x v="3"/>
    <s v="40799E"/>
    <n v="9045.4"/>
    <s v="6130"/>
    <s v="99060SLP6278925"/>
    <n v="9045.4"/>
    <s v="SHAH ALAM"/>
    <s v="SHAH ALAM BC"/>
    <s v="1S11 SHAH ALAM BC"/>
    <s v="SELANGOR/NEGERI SEMBILAN"/>
  </r>
  <r>
    <d v="2020-12-31T00:00:00"/>
    <n v="24509652"/>
    <s v="PINTAS UTAMA SDN BHD"/>
    <x v="3"/>
    <n v="16350"/>
    <s v="6210"/>
    <s v="114"/>
    <s v="201"/>
    <s v="429XXC"/>
    <n v="5001"/>
    <x v="1"/>
    <s v="429XXC"/>
    <n v="16350"/>
    <s v="5001"/>
    <s v="99060SLU6359611"/>
    <n v="11603.22"/>
    <s v="SHAH ALAM"/>
    <s v="SHAH ALAM BC"/>
    <s v="1S11 SHAH ALAM BC"/>
    <s v="SELANGOR/NEGERI SEMBILAN"/>
  </r>
  <r>
    <d v="2020-12-31T00:00:00"/>
    <n v="24509652"/>
    <s v="PINTAS UTAMA SDN BHD"/>
    <x v="3"/>
    <n v="31250"/>
    <s v="6210"/>
    <s v="114"/>
    <s v="201"/>
    <s v="429XXC"/>
    <n v="5001"/>
    <x v="1"/>
    <s v="429XXC"/>
    <n v="31250"/>
    <s v="5001"/>
    <s v="99060SLU6359589"/>
    <n v="22177.41"/>
    <s v="SHAH ALAM"/>
    <s v="SHAH ALAM BC"/>
    <s v="1S11 SHAH ALAM BC"/>
    <s v="SELANGOR/NEGERI SEMBILAN"/>
  </r>
  <r>
    <d v="2020-12-31T00:00:00"/>
    <n v="24509652"/>
    <s v="PINTAS UTAMA SDN BHD"/>
    <x v="3"/>
    <n v="36565.950000000004"/>
    <s v="6210"/>
    <s v="114"/>
    <s v="201"/>
    <s v="429XXC"/>
    <n v="5001"/>
    <x v="1"/>
    <s v="429XXC"/>
    <n v="36565.950000000004"/>
    <s v="5001"/>
    <s v="99060SLU6359506"/>
    <n v="25950.02"/>
    <s v="SHAH ALAM"/>
    <s v="SHAH ALAM BC"/>
    <s v="1S11 SHAH ALAM BC"/>
    <s v="SELANGOR/NEGERI SEMBILAN"/>
  </r>
  <r>
    <d v="2020-12-31T00:00:00"/>
    <n v="24509652"/>
    <s v="PINTAS UTAMA SDN BHD"/>
    <x v="3"/>
    <n v="19750"/>
    <s v="6210"/>
    <s v="114"/>
    <s v="201"/>
    <s v="429XXC"/>
    <n v="5001"/>
    <x v="1"/>
    <s v="429XXC"/>
    <n v="19750"/>
    <s v="5001"/>
    <s v="99060SLU6359391"/>
    <n v="14653.220000000001"/>
    <s v="SHAH ALAM"/>
    <s v="SHAH ALAM BC"/>
    <s v="1S11 SHAH ALAM BC"/>
    <s v="SELANGOR/NEGERI SEMBILAN"/>
  </r>
  <r>
    <d v="2020-12-31T00:00:00"/>
    <n v="24509652"/>
    <s v="PINTAS UTAMA SDN BHD"/>
    <x v="3"/>
    <n v="18250"/>
    <s v="6210"/>
    <s v="114"/>
    <s v="201"/>
    <s v="429XXC"/>
    <n v="5001"/>
    <x v="1"/>
    <s v="429XXC"/>
    <n v="18250"/>
    <s v="5001"/>
    <s v="99060SLU6357942"/>
    <n v="1825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57941"/>
    <n v="20000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356656"/>
    <n v="6000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356438"/>
    <n v="21500"/>
    <s v="SHAH ALAM"/>
    <s v="SHAH ALAM BC"/>
    <s v="1S11 SHAH ALAM BC"/>
    <s v="SELANGOR/NEGERI SEMBILAN"/>
  </r>
  <r>
    <d v="2020-12-31T00:00:00"/>
    <n v="24509652"/>
    <s v="PINTAS UTAMA SDN BHD"/>
    <x v="3"/>
    <n v="114039.77"/>
    <s v="6210"/>
    <s v="114"/>
    <s v="201"/>
    <s v="429XXC"/>
    <n v="5001"/>
    <x v="1"/>
    <s v="429XXC"/>
    <n v="114039.77"/>
    <s v="5001"/>
    <s v="99060SLU6355575"/>
    <n v="114039.77"/>
    <s v="SHAH ALAM"/>
    <s v="SHAH ALAM BC"/>
    <s v="1S11 SHAH ALAM BC"/>
    <s v="SELANGOR/NEGERI SEMBILAN"/>
  </r>
  <r>
    <d v="2020-12-31T00:00:00"/>
    <n v="24509652"/>
    <s v="PINTAS UTAMA SDN BHD"/>
    <x v="3"/>
    <n v="16750"/>
    <s v="6210"/>
    <s v="114"/>
    <s v="201"/>
    <s v="429XXC"/>
    <n v="5001"/>
    <x v="1"/>
    <s v="429XXC"/>
    <n v="16750"/>
    <s v="5001"/>
    <s v="99060SLU6355078"/>
    <n v="16750"/>
    <s v="SHAH ALAM"/>
    <s v="SHAH ALAM BC"/>
    <s v="1S11 SHAH ALAM BC"/>
    <s v="SELANGOR/NEGERI SEMBILAN"/>
  </r>
  <r>
    <d v="2020-12-31T00:00:00"/>
    <n v="24509652"/>
    <s v="PINTAS UTAMA SDN BHD"/>
    <x v="3"/>
    <n v="40805.4"/>
    <s v="6210"/>
    <s v="114"/>
    <s v="201"/>
    <s v="429XXC"/>
    <n v="5001"/>
    <x v="1"/>
    <s v="429XXC"/>
    <n v="40805.4"/>
    <s v="5001"/>
    <s v="99060SLU6354807"/>
    <n v="40805.4"/>
    <s v="SHAH ALAM"/>
    <s v="SHAH ALAM BC"/>
    <s v="1S11 SHAH ALAM BC"/>
    <s v="SELANGOR/NEGERI SEMBILAN"/>
  </r>
  <r>
    <d v="2020-12-31T00:00:00"/>
    <n v="24509652"/>
    <s v="PINTAS UTAMA SDN BHD"/>
    <x v="3"/>
    <n v="47669.120000000003"/>
    <s v="6210"/>
    <s v="114"/>
    <s v="201"/>
    <s v="429XXC"/>
    <n v="5001"/>
    <x v="1"/>
    <s v="429XXC"/>
    <n v="47669.120000000003"/>
    <s v="5001"/>
    <s v="99060SLU6354103"/>
    <n v="47669.120000000003"/>
    <s v="SHAH ALAM"/>
    <s v="SHAH ALAM BC"/>
    <s v="1S11 SHAH ALAM BC"/>
    <s v="SELANGOR/NEGERI SEMBILAN"/>
  </r>
  <r>
    <d v="2020-12-31T00:00:00"/>
    <n v="24509652"/>
    <s v="PINTAS UTAMA SDN BHD"/>
    <x v="3"/>
    <n v="27500"/>
    <s v="6210"/>
    <s v="114"/>
    <s v="201"/>
    <s v="429XXC"/>
    <n v="5001"/>
    <x v="1"/>
    <s v="429XXC"/>
    <n v="27500"/>
    <s v="5001"/>
    <s v="99060SLU6354071"/>
    <n v="27500"/>
    <s v="SHAH ALAM"/>
    <s v="SHAH ALAM BC"/>
    <s v="1S11 SHAH ALAM BC"/>
    <s v="SELANGOR/NEGERI SEMBILAN"/>
  </r>
  <r>
    <d v="2020-12-31T00:00:00"/>
    <n v="24509652"/>
    <s v="PINTAS UTAMA SDN BHD"/>
    <x v="3"/>
    <n v="11532.66"/>
    <s v="6210"/>
    <s v="114"/>
    <s v="201"/>
    <s v="429XXC"/>
    <n v="5001"/>
    <x v="1"/>
    <s v="429XXC"/>
    <n v="11532.66"/>
    <s v="5001"/>
    <s v="99060SLU6353441"/>
    <n v="11532.66"/>
    <s v="SHAH ALAM"/>
    <s v="SHAH ALAM BC"/>
    <s v="1S11 SHAH ALAM BC"/>
    <s v="SELANGOR/NEGERI SEMBILAN"/>
  </r>
  <r>
    <d v="2020-12-31T00:00:00"/>
    <n v="24509652"/>
    <s v="PINTAS UTAMA SDN BHD"/>
    <x v="3"/>
    <n v="31139.95"/>
    <s v="6210"/>
    <s v="114"/>
    <s v="201"/>
    <s v="429XXC"/>
    <n v="5001"/>
    <x v="1"/>
    <s v="429XXC"/>
    <n v="31139.95"/>
    <s v="5001"/>
    <s v="99060SLU6353117"/>
    <n v="31139.95"/>
    <s v="SHAH ALAM"/>
    <s v="SHAH ALAM BC"/>
    <s v="1S11 SHAH ALAM BC"/>
    <s v="SELANGOR/NEGERI SEMBILAN"/>
  </r>
  <r>
    <d v="2020-12-31T00:00:00"/>
    <n v="24509652"/>
    <s v="PINTAS UTAMA SDN BHD"/>
    <x v="3"/>
    <n v="7501.72"/>
    <s v="6210"/>
    <s v="114"/>
    <s v="201"/>
    <s v="429XXC"/>
    <n v="5001"/>
    <x v="1"/>
    <s v="429XXC"/>
    <n v="7501.72"/>
    <s v="5001"/>
    <s v="99060SLU6352445"/>
    <n v="7501.72"/>
    <s v="SHAH ALAM"/>
    <s v="SHAH ALAM BC"/>
    <s v="1S11 SHAH ALAM BC"/>
    <s v="SELANGOR/NEGERI SEMBILAN"/>
  </r>
  <r>
    <d v="2020-12-31T00:00:00"/>
    <n v="24509652"/>
    <s v="PINTAS UTAMA SDN BHD"/>
    <x v="3"/>
    <n v="18150"/>
    <s v="6210"/>
    <s v="114"/>
    <s v="201"/>
    <s v="429XXC"/>
    <n v="5001"/>
    <x v="1"/>
    <s v="429XXC"/>
    <n v="18150"/>
    <s v="5001"/>
    <s v="99060SLU6352057"/>
    <n v="18150"/>
    <s v="SHAH ALAM"/>
    <s v="SHAH ALAM BC"/>
    <s v="1S11 SHAH ALAM BC"/>
    <s v="SELANGOR/NEGERI SEMBILAN"/>
  </r>
  <r>
    <d v="2020-12-31T00:00:00"/>
    <n v="24509652"/>
    <s v="PINTAS UTAMA SDN BHD"/>
    <x v="3"/>
    <n v="19250"/>
    <s v="6210"/>
    <s v="114"/>
    <s v="201"/>
    <s v="429XXC"/>
    <n v="5001"/>
    <x v="1"/>
    <s v="429XXC"/>
    <n v="19250"/>
    <s v="5001"/>
    <s v="99060SLU6350671"/>
    <n v="19250"/>
    <s v="SHAH ALAM"/>
    <s v="SHAH ALAM BC"/>
    <s v="1S11 SHAH ALAM BC"/>
    <s v="SELANGOR/NEGERI SEMBILAN"/>
  </r>
  <r>
    <d v="2020-12-31T00:00:00"/>
    <n v="24509652"/>
    <s v="PINTAS UTAMA SDN BHD"/>
    <x v="3"/>
    <n v="96850"/>
    <s v="6210"/>
    <s v="114"/>
    <s v="201"/>
    <s v="429XXC"/>
    <n v="5001"/>
    <x v="1"/>
    <s v="429XXC"/>
    <n v="96850"/>
    <s v="5001"/>
    <s v="99060SLU6350640"/>
    <n v="96850"/>
    <s v="SHAH ALAM"/>
    <s v="SHAH ALAM BC"/>
    <s v="1S11 SHAH ALAM BC"/>
    <s v="SELANGOR/NEGERI SEMBILAN"/>
  </r>
  <r>
    <d v="2020-12-31T00:00:00"/>
    <n v="24509652"/>
    <s v="PINTAS UTAMA SDN BHD"/>
    <x v="3"/>
    <n v="175902.52"/>
    <s v="6210"/>
    <s v="114"/>
    <s v="201"/>
    <s v="429XXC"/>
    <n v="5001"/>
    <x v="1"/>
    <s v="429XXC"/>
    <n v="175902.52"/>
    <s v="5001"/>
    <s v="99060SLU6350547"/>
    <n v="175902.52"/>
    <s v="SHAH ALAM"/>
    <s v="SHAH ALAM BC"/>
    <s v="1S11 SHAH ALAM BC"/>
    <s v="SELANGOR/NEGERI SEMBILAN"/>
  </r>
  <r>
    <d v="2020-12-31T00:00:00"/>
    <n v="24509652"/>
    <s v="PINTAS UTAMA SDN BHD"/>
    <x v="3"/>
    <n v="33347.5"/>
    <s v="6210"/>
    <s v="114"/>
    <s v="201"/>
    <s v="429XXC"/>
    <n v="5001"/>
    <x v="1"/>
    <s v="429XXC"/>
    <n v="33347.5"/>
    <s v="5001"/>
    <s v="99060SLU6350531"/>
    <n v="33347.5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48562"/>
    <n v="9000"/>
    <s v="SHAH ALAM"/>
    <s v="SHAH ALAM BC"/>
    <s v="1S11 SHAH ALAM BC"/>
    <s v="SELANGOR/NEGERI SEMBILAN"/>
  </r>
  <r>
    <d v="2020-12-31T00:00:00"/>
    <n v="24509652"/>
    <s v="PINTAS UTAMA SDN BHD"/>
    <x v="3"/>
    <n v="10858.210000000001"/>
    <s v="6210"/>
    <s v="114"/>
    <s v="201"/>
    <s v="429XXC"/>
    <n v="5001"/>
    <x v="1"/>
    <s v="429XXC"/>
    <n v="10858.210000000001"/>
    <s v="5001"/>
    <s v="99060SLU6347762"/>
    <n v="10858.210000000001"/>
    <s v="SHAH ALAM"/>
    <s v="SHAH ALAM BC"/>
    <s v="1S11 SHAH ALAM BC"/>
    <s v="SELANGOR/NEGERI SEMBILAN"/>
  </r>
  <r>
    <d v="2020-12-31T00:00:00"/>
    <n v="24509652"/>
    <s v="PINTAS UTAMA SDN BHD"/>
    <x v="3"/>
    <n v="14640"/>
    <s v="6210"/>
    <s v="114"/>
    <s v="201"/>
    <s v="429XXC"/>
    <n v="5001"/>
    <x v="1"/>
    <s v="429XXC"/>
    <n v="14640"/>
    <s v="5001"/>
    <s v="99060SLU6346456"/>
    <n v="1464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46404"/>
    <n v="20000"/>
    <s v="SHAH ALAM"/>
    <s v="SHAH ALAM BC"/>
    <s v="1S11 SHAH ALAM BC"/>
    <s v="SELANGOR/NEGERI SEMBILAN"/>
  </r>
  <r>
    <d v="2020-12-31T00:00:00"/>
    <n v="24509652"/>
    <s v="PINTAS UTAMA SDN BHD"/>
    <x v="3"/>
    <n v="27540.05"/>
    <s v="6210"/>
    <s v="114"/>
    <s v="201"/>
    <s v="429XXC"/>
    <n v="5001"/>
    <x v="1"/>
    <s v="429XXC"/>
    <n v="27540.05"/>
    <s v="5001"/>
    <s v="99060SLU6346231"/>
    <n v="27540.05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46131"/>
    <n v="20000"/>
    <s v="SHAH ALAM"/>
    <s v="SHAH ALAM BC"/>
    <s v="1S11 SHAH ALAM BC"/>
    <s v="SELANGOR/NEGERI SEMBILAN"/>
  </r>
  <r>
    <d v="2020-12-31T00:00:00"/>
    <n v="24509652"/>
    <s v="PINTAS UTAMA SDN BHD"/>
    <x v="3"/>
    <n v="8700"/>
    <s v="6210"/>
    <s v="114"/>
    <s v="201"/>
    <s v="429XXC"/>
    <n v="5001"/>
    <x v="1"/>
    <s v="429XXC"/>
    <n v="8700"/>
    <s v="5001"/>
    <s v="99060SLU6346078"/>
    <n v="8700"/>
    <s v="SHAH ALAM"/>
    <s v="SHAH ALAM BC"/>
    <s v="1S11 SHAH ALAM BC"/>
    <s v="SELANGOR/NEGERI SEMBILAN"/>
  </r>
  <r>
    <d v="2020-12-31T00:00:00"/>
    <n v="24509652"/>
    <s v="PINTAS UTAMA SDN BHD"/>
    <x v="3"/>
    <n v="47000"/>
    <s v="6210"/>
    <s v="114"/>
    <s v="201"/>
    <s v="429XXC"/>
    <n v="5001"/>
    <x v="1"/>
    <s v="429XXC"/>
    <n v="47000"/>
    <s v="5001"/>
    <s v="99060SLU6346061"/>
    <n v="47000"/>
    <s v="SHAH ALAM"/>
    <s v="SHAH ALAM BC"/>
    <s v="1S11 SHAH ALAM BC"/>
    <s v="SELANGOR/NEGERI SEMBILAN"/>
  </r>
  <r>
    <d v="2020-12-31T00:00:00"/>
    <n v="24509652"/>
    <s v="PINTAS UTAMA SDN BHD"/>
    <x v="3"/>
    <n v="10830"/>
    <s v="6210"/>
    <s v="114"/>
    <s v="201"/>
    <s v="429XXC"/>
    <n v="5001"/>
    <x v="1"/>
    <s v="429XXC"/>
    <n v="10830"/>
    <s v="5001"/>
    <s v="99060SLU6346023"/>
    <n v="10830"/>
    <s v="SHAH ALAM"/>
    <s v="SHAH ALAM BC"/>
    <s v="1S11 SHAH ALAM BC"/>
    <s v="SELANGOR/NEGERI SEMBILAN"/>
  </r>
  <r>
    <d v="2020-12-31T00:00:00"/>
    <n v="24509652"/>
    <s v="PINTAS UTAMA SDN BHD"/>
    <x v="3"/>
    <n v="26460"/>
    <s v="6210"/>
    <s v="114"/>
    <s v="201"/>
    <s v="429XXC"/>
    <n v="5001"/>
    <x v="1"/>
    <s v="429XXC"/>
    <n v="26460"/>
    <s v="5001"/>
    <s v="99060SLU6345971"/>
    <n v="26460"/>
    <s v="SHAH ALAM"/>
    <s v="SHAH ALAM BC"/>
    <s v="1S11 SHAH ALAM BC"/>
    <s v="SELANGOR/NEGERI SEMBILAN"/>
  </r>
  <r>
    <d v="2020-12-31T00:00:00"/>
    <n v="24509652"/>
    <s v="PINTAS UTAMA SDN BHD"/>
    <x v="3"/>
    <n v="140000"/>
    <s v="6210"/>
    <s v="114"/>
    <s v="201"/>
    <s v="429XXC"/>
    <n v="5001"/>
    <x v="1"/>
    <s v="429XXC"/>
    <n v="140000"/>
    <s v="5001"/>
    <s v="99060SLU6345845"/>
    <n v="140000"/>
    <s v="SHAH ALAM"/>
    <s v="SHAH ALAM BC"/>
    <s v="1S11 SHAH ALAM BC"/>
    <s v="SELANGOR/NEGERI SEMBILAN"/>
  </r>
  <r>
    <d v="2020-12-31T00:00:00"/>
    <n v="24509652"/>
    <s v="PINTAS UTAMA SDN BHD"/>
    <x v="3"/>
    <n v="44000"/>
    <s v="6210"/>
    <s v="114"/>
    <s v="201"/>
    <s v="429XXC"/>
    <n v="5001"/>
    <x v="1"/>
    <s v="429XXC"/>
    <n v="44000"/>
    <s v="5001"/>
    <s v="99060SLU6345768"/>
    <n v="44000"/>
    <s v="SHAH ALAM"/>
    <s v="SHAH ALAM BC"/>
    <s v="1S11 SHAH ALAM BC"/>
    <s v="SELANGOR/NEGERI SEMBILAN"/>
  </r>
  <r>
    <d v="2020-12-31T00:00:00"/>
    <n v="24509652"/>
    <s v="PINTAS UTAMA SDN BHD"/>
    <x v="3"/>
    <n v="96900"/>
    <s v="6210"/>
    <s v="114"/>
    <s v="201"/>
    <s v="429XXC"/>
    <n v="5001"/>
    <x v="1"/>
    <s v="429XXC"/>
    <n v="96900"/>
    <s v="5001"/>
    <s v="99060SLU6345745"/>
    <n v="96900"/>
    <s v="SHAH ALAM"/>
    <s v="SHAH ALAM BC"/>
    <s v="1S11 SHAH ALAM BC"/>
    <s v="SELANGOR/NEGERI SEMBILAN"/>
  </r>
  <r>
    <d v="2020-12-31T00:00:00"/>
    <n v="24509652"/>
    <s v="PINTAS UTAMA SDN BHD"/>
    <x v="3"/>
    <n v="43244.71"/>
    <s v="6210"/>
    <s v="114"/>
    <s v="201"/>
    <s v="429XXC"/>
    <n v="5001"/>
    <x v="1"/>
    <s v="429XXC"/>
    <n v="43244.71"/>
    <s v="5001"/>
    <s v="99060SLU6345744"/>
    <n v="43244.71"/>
    <s v="SHAH ALAM"/>
    <s v="SHAH ALAM BC"/>
    <s v="1S11 SHAH ALAM BC"/>
    <s v="SELANGOR/NEGERI SEMBILAN"/>
  </r>
  <r>
    <d v="2020-12-31T00:00:00"/>
    <n v="24509652"/>
    <s v="PINTAS UTAMA SDN BHD"/>
    <x v="3"/>
    <n v="10004.710000000001"/>
    <s v="6210"/>
    <s v="114"/>
    <s v="201"/>
    <s v="429XXC"/>
    <n v="5001"/>
    <x v="1"/>
    <s v="429XXC"/>
    <n v="10004.710000000001"/>
    <s v="5001"/>
    <s v="99060SLU6345688"/>
    <n v="10004.710000000001"/>
    <s v="SHAH ALAM"/>
    <s v="SHAH ALAM BC"/>
    <s v="1S11 SHAH ALAM BC"/>
    <s v="SELANGOR/NEGERI SEMBILAN"/>
  </r>
  <r>
    <d v="2020-12-31T00:00:00"/>
    <n v="24509652"/>
    <s v="PINTAS UTAMA SDN BHD"/>
    <x v="3"/>
    <n v="33613.949999999997"/>
    <s v="6210"/>
    <s v="114"/>
    <s v="201"/>
    <s v="429XXC"/>
    <n v="5001"/>
    <x v="1"/>
    <s v="429XXC"/>
    <n v="33613.949999999997"/>
    <s v="5001"/>
    <s v="99060SLU6345434"/>
    <n v="33613.949999999997"/>
    <s v="SHAH ALAM"/>
    <s v="SHAH ALAM BC"/>
    <s v="1S11 SHAH ALAM BC"/>
    <s v="SELANGOR/NEGERI SEMBILAN"/>
  </r>
  <r>
    <d v="2020-12-31T00:00:00"/>
    <n v="24509652"/>
    <s v="PINTAS UTAMA SDN BHD"/>
    <x v="3"/>
    <n v="30450"/>
    <s v="6210"/>
    <s v="114"/>
    <s v="201"/>
    <s v="429XXC"/>
    <n v="5001"/>
    <x v="1"/>
    <s v="429XXC"/>
    <n v="30450"/>
    <s v="5001"/>
    <s v="99060SLU6345368"/>
    <n v="30450"/>
    <s v="SHAH ALAM"/>
    <s v="SHAH ALAM BC"/>
    <s v="1S11 SHAH ALAM BC"/>
    <s v="SELANGOR/NEGERI SEMBILAN"/>
  </r>
  <r>
    <d v="2020-12-31T00:00:00"/>
    <n v="24509652"/>
    <s v="PINTAS UTAMA SDN BHD"/>
    <x v="3"/>
    <n v="40350"/>
    <s v="6210"/>
    <s v="114"/>
    <s v="201"/>
    <s v="429XXC"/>
    <n v="5001"/>
    <x v="1"/>
    <s v="429XXC"/>
    <n v="40350"/>
    <s v="5001"/>
    <s v="99060SLU6345353"/>
    <n v="40350"/>
    <s v="SHAH ALAM"/>
    <s v="SHAH ALAM BC"/>
    <s v="1S11 SHAH ALAM BC"/>
    <s v="SELANGOR/NEGERI SEMBILAN"/>
  </r>
  <r>
    <d v="2020-12-31T00:00:00"/>
    <n v="24509652"/>
    <s v="PINTAS UTAMA SDN BHD"/>
    <x v="3"/>
    <n v="19250"/>
    <s v="6210"/>
    <s v="114"/>
    <s v="201"/>
    <s v="429XXC"/>
    <n v="5001"/>
    <x v="1"/>
    <s v="429XXC"/>
    <n v="19250"/>
    <s v="5001"/>
    <s v="99060SLU6345352"/>
    <n v="19250"/>
    <s v="SHAH ALAM"/>
    <s v="SHAH ALAM BC"/>
    <s v="1S11 SHAH ALAM BC"/>
    <s v="SELANGOR/NEGERI SEMBILAN"/>
  </r>
  <r>
    <d v="2020-12-31T00:00:00"/>
    <n v="24509652"/>
    <s v="PINTAS UTAMA SDN BHD"/>
    <x v="3"/>
    <n v="14049.35"/>
    <s v="6210"/>
    <s v="114"/>
    <s v="201"/>
    <s v="429XXC"/>
    <n v="5001"/>
    <x v="1"/>
    <s v="429XXC"/>
    <n v="14049.35"/>
    <s v="5001"/>
    <s v="99060SLU6345339"/>
    <n v="14049.35"/>
    <s v="SHAH ALAM"/>
    <s v="SHAH ALAM BC"/>
    <s v="1S11 SHAH ALAM BC"/>
    <s v="SELANGOR/NEGERI SEMBILAN"/>
  </r>
  <r>
    <d v="2020-12-31T00:00:00"/>
    <n v="24509652"/>
    <s v="PINTAS UTAMA SDN BHD"/>
    <x v="3"/>
    <n v="29493.350000000002"/>
    <s v="6210"/>
    <s v="114"/>
    <s v="201"/>
    <s v="429XXC"/>
    <n v="5001"/>
    <x v="1"/>
    <s v="429XXC"/>
    <n v="29493.350000000002"/>
    <s v="5001"/>
    <s v="99060SLU6345337"/>
    <n v="29493.350000000002"/>
    <s v="SHAH ALAM"/>
    <s v="SHAH ALAM BC"/>
    <s v="1S11 SHAH ALAM BC"/>
    <s v="SELANGOR/NEGERI SEMBILAN"/>
  </r>
  <r>
    <d v="2020-12-31T00:00:00"/>
    <n v="24509652"/>
    <s v="PINTAS UTAMA SDN BHD"/>
    <x v="3"/>
    <n v="42601.700000000004"/>
    <s v="6210"/>
    <s v="114"/>
    <s v="201"/>
    <s v="429XXC"/>
    <n v="5001"/>
    <x v="1"/>
    <s v="429XXC"/>
    <n v="42601.700000000004"/>
    <s v="5001"/>
    <s v="99060SLU6340394"/>
    <n v="42601.700000000004"/>
    <s v="SHAH ALAM"/>
    <s v="SHAH ALAM BC"/>
    <s v="1S11 SHAH ALAM BC"/>
    <s v="SELANGOR/NEGERI SEMBILAN"/>
  </r>
  <r>
    <d v="2020-12-31T00:00:00"/>
    <n v="24509652"/>
    <s v="PINTAS UTAMA SDN BHD"/>
    <x v="3"/>
    <n v="75000"/>
    <s v="6210"/>
    <s v="114"/>
    <s v="201"/>
    <s v="429XXC"/>
    <n v="5001"/>
    <x v="1"/>
    <s v="429XXC"/>
    <n v="75000"/>
    <s v="5001"/>
    <s v="99060SLU6340200"/>
    <n v="75000"/>
    <s v="SHAH ALAM"/>
    <s v="SHAH ALAM BC"/>
    <s v="1S11 SHAH ALAM BC"/>
    <s v="SELANGOR/NEGERI SEMBILAN"/>
  </r>
  <r>
    <d v="2020-12-31T00:00:00"/>
    <n v="24509652"/>
    <s v="PINTAS UTAMA SDN BHD"/>
    <x v="3"/>
    <n v="34240"/>
    <s v="6210"/>
    <s v="114"/>
    <s v="201"/>
    <s v="429XXC"/>
    <n v="5001"/>
    <x v="1"/>
    <s v="429XXC"/>
    <n v="34240"/>
    <s v="5001"/>
    <s v="99060SLU6340172"/>
    <n v="3424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40055"/>
    <n v="20000"/>
    <s v="SHAH ALAM"/>
    <s v="SHAH ALAM BC"/>
    <s v="1S11 SHAH ALAM BC"/>
    <s v="SELANGOR/NEGERI SEMBILAN"/>
  </r>
  <r>
    <d v="2020-12-31T00:00:00"/>
    <n v="24509652"/>
    <s v="PINTAS UTAMA SDN BHD"/>
    <x v="3"/>
    <n v="14500"/>
    <s v="6210"/>
    <s v="114"/>
    <s v="201"/>
    <s v="429XXC"/>
    <n v="5001"/>
    <x v="1"/>
    <s v="429XXC"/>
    <n v="14500"/>
    <s v="5001"/>
    <s v="99060SLU6340000"/>
    <n v="14500"/>
    <s v="SHAH ALAM"/>
    <s v="SHAH ALAM BC"/>
    <s v="1S11 SHAH ALAM BC"/>
    <s v="SELANGOR/NEGERI SEMBILAN"/>
  </r>
  <r>
    <d v="2020-12-31T00:00:00"/>
    <n v="24509652"/>
    <s v="PINTAS UTAMA SDN BHD"/>
    <x v="3"/>
    <n v="16982.78"/>
    <s v="6210"/>
    <s v="114"/>
    <s v="201"/>
    <s v="429XXC"/>
    <n v="5001"/>
    <x v="1"/>
    <s v="429XXC"/>
    <n v="16982.78"/>
    <s v="5001"/>
    <s v="99060SLU6339996"/>
    <n v="16982.78"/>
    <s v="SHAH ALAM"/>
    <s v="SHAH ALAM BC"/>
    <s v="1S11 SHAH ALAM BC"/>
    <s v="SELANGOR/NEGERI SEMBILAN"/>
  </r>
  <r>
    <d v="2020-12-31T00:00:00"/>
    <n v="24509652"/>
    <s v="PINTAS UTAMA SDN BHD"/>
    <x v="3"/>
    <n v="42931.1"/>
    <s v="6210"/>
    <s v="114"/>
    <s v="201"/>
    <s v="429XXC"/>
    <n v="5001"/>
    <x v="1"/>
    <s v="429XXC"/>
    <n v="42931.1"/>
    <s v="5001"/>
    <s v="99060SLU6339977"/>
    <n v="42931.1"/>
    <s v="SHAH ALAM"/>
    <s v="SHAH ALAM BC"/>
    <s v="1S11 SHAH ALAM BC"/>
    <s v="SELANGOR/NEGERI SEMBILAN"/>
  </r>
  <r>
    <d v="2020-12-31T00:00:00"/>
    <n v="24509652"/>
    <s v="PINTAS UTAMA SDN BHD"/>
    <x v="3"/>
    <n v="14000"/>
    <s v="6210"/>
    <s v="114"/>
    <s v="201"/>
    <s v="429XXC"/>
    <n v="5001"/>
    <x v="1"/>
    <s v="429XXC"/>
    <n v="14000"/>
    <s v="5001"/>
    <s v="99060SLU6339971"/>
    <n v="14000"/>
    <s v="SHAH ALAM"/>
    <s v="SHAH ALAM BC"/>
    <s v="1S11 SHAH ALAM BC"/>
    <s v="SELANGOR/NEGERI SEMBILAN"/>
  </r>
  <r>
    <d v="2020-12-31T00:00:00"/>
    <n v="24509652"/>
    <s v="PINTAS UTAMA SDN BHD"/>
    <x v="3"/>
    <n v="48590.33"/>
    <s v="6210"/>
    <s v="114"/>
    <s v="201"/>
    <s v="429XXC"/>
    <n v="5001"/>
    <x v="1"/>
    <s v="429XXC"/>
    <n v="48590.33"/>
    <s v="5001"/>
    <s v="99060SLU6338051"/>
    <n v="48590.33"/>
    <s v="SHAH ALAM"/>
    <s v="SHAH ALAM BC"/>
    <s v="1S11 SHAH ALAM BC"/>
    <s v="SELANGOR/NEGERI SEMBILAN"/>
  </r>
  <r>
    <d v="2020-12-31T00:00:00"/>
    <n v="24509652"/>
    <s v="PINTAS UTAMA SDN BHD"/>
    <x v="3"/>
    <n v="18209"/>
    <s v="6210"/>
    <s v="114"/>
    <s v="201"/>
    <s v="429XXC"/>
    <n v="5001"/>
    <x v="1"/>
    <s v="429XXC"/>
    <n v="18209"/>
    <s v="5001"/>
    <s v="99060SLU6337401"/>
    <n v="18209"/>
    <s v="SHAH ALAM"/>
    <s v="SHAH ALAM BC"/>
    <s v="1S11 SHAH ALAM BC"/>
    <s v="SELANGOR/NEGERI SEMBILAN"/>
  </r>
  <r>
    <d v="2020-12-31T00:00:00"/>
    <n v="24509652"/>
    <s v="PINTAS UTAMA SDN BHD"/>
    <x v="3"/>
    <n v="39548.800000000003"/>
    <s v="6210"/>
    <s v="114"/>
    <s v="201"/>
    <s v="429XXC"/>
    <n v="5001"/>
    <x v="1"/>
    <s v="429XXC"/>
    <n v="39548.800000000003"/>
    <s v="5001"/>
    <s v="99060SLU6337400"/>
    <n v="39548.800000000003"/>
    <s v="SHAH ALAM"/>
    <s v="SHAH ALAM BC"/>
    <s v="1S11 SHAH ALAM BC"/>
    <s v="SELANGOR/NEGERI SEMBILAN"/>
  </r>
  <r>
    <d v="2020-12-31T00:00:00"/>
    <n v="24509652"/>
    <s v="PINTAS UTAMA SDN BHD"/>
    <x v="3"/>
    <n v="114000"/>
    <s v="6210"/>
    <s v="114"/>
    <s v="201"/>
    <s v="429XXC"/>
    <n v="5001"/>
    <x v="1"/>
    <s v="429XXC"/>
    <n v="114000"/>
    <s v="5001"/>
    <s v="99060SLU6337380"/>
    <n v="114000"/>
    <s v="SHAH ALAM"/>
    <s v="SHAH ALAM BC"/>
    <s v="1S11 SHAH ALAM BC"/>
    <s v="SELANGOR/NEGERI SEMBILAN"/>
  </r>
  <r>
    <d v="2020-12-31T00:00:00"/>
    <n v="24509652"/>
    <s v="PINTAS UTAMA SDN BHD"/>
    <x v="3"/>
    <n v="7200"/>
    <s v="6210"/>
    <s v="114"/>
    <s v="201"/>
    <s v="429XXC"/>
    <n v="5001"/>
    <x v="1"/>
    <s v="429XXC"/>
    <n v="7200"/>
    <s v="5001"/>
    <s v="99060SLU6337262"/>
    <n v="7200"/>
    <s v="SHAH ALAM"/>
    <s v="SHAH ALAM BC"/>
    <s v="1S11 SHAH ALAM BC"/>
    <s v="SELANGOR/NEGERI SEMBILAN"/>
  </r>
  <r>
    <d v="2020-12-31T00:00:00"/>
    <n v="24509652"/>
    <s v="PINTAS UTAMA SDN BHD"/>
    <x v="3"/>
    <n v="41500"/>
    <s v="6210"/>
    <s v="114"/>
    <s v="201"/>
    <s v="429XXC"/>
    <n v="5001"/>
    <x v="1"/>
    <s v="429XXC"/>
    <n v="41500"/>
    <s v="5001"/>
    <s v="99060SLU6337236"/>
    <n v="41500"/>
    <s v="SHAH ALAM"/>
    <s v="SHAH ALAM BC"/>
    <s v="1S11 SHAH ALAM BC"/>
    <s v="SELANGOR/NEGERI SEMBILAN"/>
  </r>
  <r>
    <d v="2020-12-31T00:00:00"/>
    <n v="24509652"/>
    <s v="PINTAS UTAMA SDN BHD"/>
    <x v="3"/>
    <n v="14700"/>
    <s v="6210"/>
    <s v="114"/>
    <s v="201"/>
    <s v="429XXC"/>
    <n v="5001"/>
    <x v="1"/>
    <s v="429XXC"/>
    <n v="14700"/>
    <s v="5001"/>
    <s v="99060SLU6337222"/>
    <n v="1470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337220"/>
    <n v="55000"/>
    <s v="SHAH ALAM"/>
    <s v="SHAH ALAM BC"/>
    <s v="1S11 SHAH ALAM BC"/>
    <s v="SELANGOR/NEGERI SEMBILAN"/>
  </r>
  <r>
    <d v="2020-12-31T00:00:00"/>
    <n v="24509652"/>
    <s v="PINTAS UTAMA SDN BHD"/>
    <x v="3"/>
    <n v="8750"/>
    <s v="6210"/>
    <s v="114"/>
    <s v="201"/>
    <s v="429XXC"/>
    <n v="5001"/>
    <x v="1"/>
    <s v="429XXC"/>
    <n v="8750"/>
    <s v="5001"/>
    <s v="99060SLU6337217"/>
    <n v="8750"/>
    <s v="SHAH ALAM"/>
    <s v="SHAH ALAM BC"/>
    <s v="1S11 SHAH ALAM BC"/>
    <s v="SELANGOR/NEGERI SEMBILAN"/>
  </r>
  <r>
    <d v="2020-12-31T00:00:00"/>
    <n v="24509652"/>
    <s v="PINTAS UTAMA SDN BHD"/>
    <x v="3"/>
    <n v="44500"/>
    <s v="6210"/>
    <s v="114"/>
    <s v="201"/>
    <s v="429XXC"/>
    <n v="5001"/>
    <x v="1"/>
    <s v="429XXC"/>
    <n v="44500"/>
    <s v="5001"/>
    <s v="99060SLU6337149"/>
    <n v="44500"/>
    <s v="SHAH ALAM"/>
    <s v="SHAH ALAM BC"/>
    <s v="1S11 SHAH ALAM BC"/>
    <s v="SELANGOR/NEGERI SEMBILAN"/>
  </r>
  <r>
    <d v="2020-12-31T00:00:00"/>
    <n v="24509652"/>
    <s v="PINTAS UTAMA SDN BHD"/>
    <x v="3"/>
    <n v="27750"/>
    <s v="6210"/>
    <s v="114"/>
    <s v="201"/>
    <s v="429XXC"/>
    <n v="5001"/>
    <x v="1"/>
    <s v="429XXC"/>
    <n v="27750"/>
    <s v="5001"/>
    <s v="99060SLU6337068"/>
    <n v="2775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36971"/>
    <n v="10000"/>
    <s v="SHAH ALAM"/>
    <s v="SHAH ALAM BC"/>
    <s v="1S11 SHAH ALAM BC"/>
    <s v="SELANGOR/NEGERI SEMBILAN"/>
  </r>
  <r>
    <d v="2020-12-31T00:00:00"/>
    <n v="24509652"/>
    <s v="PINTAS UTAMA SDN BHD"/>
    <x v="3"/>
    <n v="12525.95"/>
    <s v="6210"/>
    <s v="114"/>
    <s v="201"/>
    <s v="429XXC"/>
    <n v="5001"/>
    <x v="1"/>
    <s v="429XXC"/>
    <n v="12525.95"/>
    <s v="5001"/>
    <s v="99060SLU6336948"/>
    <n v="12525.95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36048"/>
    <n v="20000"/>
    <s v="SHAH ALAM"/>
    <s v="SHAH ALAM BC"/>
    <s v="1S11 SHAH ALAM BC"/>
    <s v="SELANGOR/NEGERI SEMBILAN"/>
  </r>
  <r>
    <d v="2020-12-31T00:00:00"/>
    <n v="24509652"/>
    <s v="PINTAS UTAMA SDN BHD"/>
    <x v="3"/>
    <n v="70000"/>
    <s v="6210"/>
    <s v="114"/>
    <s v="201"/>
    <s v="429XXC"/>
    <n v="5001"/>
    <x v="1"/>
    <s v="429XXC"/>
    <n v="70000"/>
    <s v="5001"/>
    <s v="99060SLU6335880"/>
    <n v="70000"/>
    <s v="SHAH ALAM"/>
    <s v="SHAH ALAM BC"/>
    <s v="1S11 SHAH ALAM BC"/>
    <s v="SELANGOR/NEGERI SEMBILAN"/>
  </r>
  <r>
    <d v="2020-12-31T00:00:00"/>
    <n v="24509652"/>
    <s v="PINTAS UTAMA SDN BHD"/>
    <x v="3"/>
    <n v="29000"/>
    <s v="6210"/>
    <s v="114"/>
    <s v="201"/>
    <s v="429XXC"/>
    <n v="5001"/>
    <x v="1"/>
    <s v="429XXC"/>
    <n v="29000"/>
    <s v="5001"/>
    <s v="99060SLU6332897"/>
    <n v="29000"/>
    <s v="SHAH ALAM"/>
    <s v="SHAH ALAM BC"/>
    <s v="1S11 SHAH ALAM BC"/>
    <s v="SELANGOR/NEGERI SEMBILAN"/>
  </r>
  <r>
    <d v="2020-12-31T00:00:00"/>
    <n v="24509652"/>
    <s v="PINTAS UTAMA SDN BHD"/>
    <x v="3"/>
    <n v="41250"/>
    <s v="6210"/>
    <s v="114"/>
    <s v="201"/>
    <s v="429XXC"/>
    <n v="5001"/>
    <x v="1"/>
    <s v="429XXC"/>
    <n v="41250"/>
    <s v="5001"/>
    <s v="99060SLU6332884"/>
    <n v="41250"/>
    <s v="SHAH ALAM"/>
    <s v="SHAH ALAM BC"/>
    <s v="1S11 SHAH ALAM BC"/>
    <s v="SELANGOR/NEGERI SEMBILAN"/>
  </r>
  <r>
    <d v="2020-12-31T00:00:00"/>
    <n v="24509652"/>
    <s v="PINTAS UTAMA SDN BHD"/>
    <x v="3"/>
    <n v="20973.72"/>
    <s v="6210"/>
    <s v="114"/>
    <s v="201"/>
    <s v="429XXC"/>
    <n v="5001"/>
    <x v="1"/>
    <s v="429XXC"/>
    <n v="20973.72"/>
    <s v="5001"/>
    <s v="99060SLU6332874"/>
    <n v="20973.72"/>
    <s v="SHAH ALAM"/>
    <s v="SHAH ALAM BC"/>
    <s v="1S11 SHAH ALAM BC"/>
    <s v="SELANGOR/NEGERI SEMBILAN"/>
  </r>
  <r>
    <d v="2020-12-31T00:00:00"/>
    <n v="24509652"/>
    <s v="PINTAS UTAMA SDN BHD"/>
    <x v="3"/>
    <n v="7500"/>
    <s v="6210"/>
    <s v="114"/>
    <s v="201"/>
    <s v="429XXC"/>
    <n v="5001"/>
    <x v="1"/>
    <s v="429XXC"/>
    <n v="7500"/>
    <s v="5001"/>
    <s v="99060SLU6331865"/>
    <n v="7500"/>
    <s v="SHAH ALAM"/>
    <s v="SHAH ALAM BC"/>
    <s v="1S11 SHAH ALAM BC"/>
    <s v="SELANGOR/NEGERI SEMBILAN"/>
  </r>
  <r>
    <d v="2020-12-31T00:00:00"/>
    <n v="24509652"/>
    <s v="PINTAS UTAMA SDN BHD"/>
    <x v="3"/>
    <n v="27925"/>
    <s v="6210"/>
    <s v="114"/>
    <s v="201"/>
    <s v="429XXC"/>
    <n v="5001"/>
    <x v="1"/>
    <s v="429XXC"/>
    <n v="27925"/>
    <s v="5001"/>
    <s v="99060SLU6331543"/>
    <n v="27925"/>
    <s v="SHAH ALAM"/>
    <s v="SHAH ALAM BC"/>
    <s v="1S11 SHAH ALAM BC"/>
    <s v="SELANGOR/NEGERI SEMBILAN"/>
  </r>
  <r>
    <d v="2020-12-31T00:00:00"/>
    <n v="24509652"/>
    <s v="PINTAS UTAMA SDN BHD"/>
    <x v="3"/>
    <n v="44500"/>
    <s v="6210"/>
    <s v="114"/>
    <s v="201"/>
    <s v="429XXC"/>
    <n v="5001"/>
    <x v="1"/>
    <s v="429XXC"/>
    <n v="44500"/>
    <s v="5001"/>
    <s v="99060SLU6331327"/>
    <n v="44500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330492"/>
    <n v="8000"/>
    <s v="SHAH ALAM"/>
    <s v="SHAH ALAM BC"/>
    <s v="1S11 SHAH ALAM BC"/>
    <s v="SELANGOR/NEGERI SEMBILAN"/>
  </r>
  <r>
    <d v="2020-12-31T00:00:00"/>
    <n v="24509652"/>
    <s v="PINTAS UTAMA SDN BHD"/>
    <x v="3"/>
    <n v="29150"/>
    <s v="6210"/>
    <s v="114"/>
    <s v="201"/>
    <s v="429XXC"/>
    <n v="5001"/>
    <x v="1"/>
    <s v="429XXC"/>
    <n v="29150"/>
    <s v="5001"/>
    <s v="99060SLU6329811"/>
    <n v="29150"/>
    <s v="SHAH ALAM"/>
    <s v="SHAH ALAM BC"/>
    <s v="1S11 SHAH ALAM BC"/>
    <s v="SELANGOR/NEGERI SEMBILAN"/>
  </r>
  <r>
    <d v="2020-12-31T00:00:00"/>
    <n v="24509652"/>
    <s v="PINTAS UTAMA SDN BHD"/>
    <x v="3"/>
    <n v="8146.4000000000005"/>
    <s v="6210"/>
    <s v="114"/>
    <s v="201"/>
    <s v="429XXC"/>
    <n v="5001"/>
    <x v="1"/>
    <s v="429XXC"/>
    <n v="8146.4000000000005"/>
    <s v="5001"/>
    <s v="99060SLU6329804"/>
    <n v="8146.4000000000005"/>
    <s v="SHAH ALAM"/>
    <s v="SHAH ALAM BC"/>
    <s v="1S11 SHAH ALAM BC"/>
    <s v="SELANGOR/NEGERI SEMBILAN"/>
  </r>
  <r>
    <d v="2020-12-31T00:00:00"/>
    <n v="24509652"/>
    <s v="PINTAS UTAMA SDN BHD"/>
    <x v="3"/>
    <n v="23441.47"/>
    <s v="6210"/>
    <s v="114"/>
    <s v="201"/>
    <s v="429XXC"/>
    <n v="5001"/>
    <x v="1"/>
    <s v="429XXC"/>
    <n v="23441.47"/>
    <s v="5001"/>
    <s v="99060SLU6326744"/>
    <n v="23441.47"/>
    <s v="SHAH ALAM"/>
    <s v="SHAH ALAM BC"/>
    <s v="1S11 SHAH ALAM BC"/>
    <s v="SELANGOR/NEGERI SEMBILAN"/>
  </r>
  <r>
    <d v="2020-12-31T00:00:00"/>
    <n v="24509652"/>
    <s v="PINTAS UTAMA SDN BHD"/>
    <x v="3"/>
    <n v="40730"/>
    <s v="6210"/>
    <s v="114"/>
    <s v="201"/>
    <s v="429XXC"/>
    <n v="5001"/>
    <x v="1"/>
    <s v="429XXC"/>
    <n v="40730"/>
    <s v="5001"/>
    <s v="99060SLU6326533"/>
    <n v="40730"/>
    <s v="SHAH ALAM"/>
    <s v="SHAH ALAM BC"/>
    <s v="1S11 SHAH ALAM BC"/>
    <s v="SELANGOR/NEGERI SEMBILAN"/>
  </r>
  <r>
    <d v="2020-12-31T00:00:00"/>
    <n v="24509652"/>
    <s v="PINTAS UTAMA SDN BHD"/>
    <x v="3"/>
    <n v="29250"/>
    <s v="6210"/>
    <s v="114"/>
    <s v="201"/>
    <s v="429XXC"/>
    <n v="5001"/>
    <x v="1"/>
    <s v="429XXC"/>
    <n v="29250"/>
    <s v="5001"/>
    <s v="99060SLU6326523"/>
    <n v="29250"/>
    <s v="SHAH ALAM"/>
    <s v="SHAH ALAM BC"/>
    <s v="1S11 SHAH ALAM BC"/>
    <s v="SELANGOR/NEGERI SEMBILAN"/>
  </r>
  <r>
    <d v="2020-12-31T00:00:00"/>
    <n v="24509652"/>
    <s v="PINTAS UTAMA SDN BHD"/>
    <x v="3"/>
    <n v="6500"/>
    <s v="6210"/>
    <s v="114"/>
    <s v="201"/>
    <s v="429XXC"/>
    <n v="5001"/>
    <x v="1"/>
    <s v="429XXC"/>
    <n v="6500"/>
    <s v="5001"/>
    <s v="99060SLU6326500"/>
    <n v="6500"/>
    <s v="SHAH ALAM"/>
    <s v="SHAH ALAM BC"/>
    <s v="1S11 SHAH ALAM BC"/>
    <s v="SELANGOR/NEGERI SEMBILAN"/>
  </r>
  <r>
    <d v="2020-12-31T00:00:00"/>
    <n v="24509652"/>
    <s v="PINTAS UTAMA SDN BHD"/>
    <x v="3"/>
    <n v="35994.639999999999"/>
    <s v="6210"/>
    <s v="114"/>
    <s v="201"/>
    <s v="429XXC"/>
    <n v="5001"/>
    <x v="1"/>
    <s v="429XXC"/>
    <n v="35994.639999999999"/>
    <s v="5001"/>
    <s v="99060SLU6326488"/>
    <n v="35994.639999999999"/>
    <s v="SHAH ALAM"/>
    <s v="SHAH ALAM BC"/>
    <s v="1S11 SHAH ALAM BC"/>
    <s v="SELANGOR/NEGERI SEMBILAN"/>
  </r>
  <r>
    <d v="2020-12-31T00:00:00"/>
    <n v="24509652"/>
    <s v="PINTAS UTAMA SDN BHD"/>
    <x v="3"/>
    <n v="14500"/>
    <s v="6210"/>
    <s v="114"/>
    <s v="201"/>
    <s v="429XXC"/>
    <n v="5001"/>
    <x v="1"/>
    <s v="429XXC"/>
    <n v="14500"/>
    <s v="5001"/>
    <s v="99060SLU6326468"/>
    <n v="14500"/>
    <s v="SHAH ALAM"/>
    <s v="SHAH ALAM BC"/>
    <s v="1S11 SHAH ALAM BC"/>
    <s v="SELANGOR/NEGERI SEMBILAN"/>
  </r>
  <r>
    <d v="2020-12-31T00:00:00"/>
    <n v="24509652"/>
    <s v="PINTAS UTAMA SDN BHD"/>
    <x v="3"/>
    <n v="8791.35"/>
    <s v="6210"/>
    <s v="114"/>
    <s v="201"/>
    <s v="429XXC"/>
    <n v="5001"/>
    <x v="1"/>
    <s v="429XXC"/>
    <n v="8791.35"/>
    <s v="5001"/>
    <s v="99060SLU6326467"/>
    <n v="8791.35"/>
    <s v="SHAH ALAM"/>
    <s v="SHAH ALAM BC"/>
    <s v="1S11 SHAH ALAM BC"/>
    <s v="SELANGOR/NEGERI SEMBILAN"/>
  </r>
  <r>
    <d v="2020-12-31T00:00:00"/>
    <n v="24509652"/>
    <s v="PINTAS UTAMA SDN BHD"/>
    <x v="3"/>
    <n v="46500"/>
    <s v="6210"/>
    <s v="114"/>
    <s v="201"/>
    <s v="429XXC"/>
    <n v="5001"/>
    <x v="1"/>
    <s v="429XXC"/>
    <n v="46500"/>
    <s v="5001"/>
    <s v="99060SLU6322870"/>
    <n v="46500"/>
    <s v="SHAH ALAM"/>
    <s v="SHAH ALAM BC"/>
    <s v="1S11 SHAH ALAM BC"/>
    <s v="SELANGOR/NEGERI SEMBILAN"/>
  </r>
  <r>
    <d v="2020-12-31T00:00:00"/>
    <n v="24509652"/>
    <s v="PINTAS UTAMA SDN BHD"/>
    <x v="3"/>
    <n v="350000"/>
    <s v="6210"/>
    <s v="114"/>
    <s v="201"/>
    <s v="429XXC"/>
    <n v="5001"/>
    <x v="1"/>
    <s v="429XXC"/>
    <n v="350000"/>
    <s v="5001"/>
    <s v="99060SLU6322798"/>
    <n v="350000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322792"/>
    <n v="37500"/>
    <s v="SHAH ALAM"/>
    <s v="SHAH ALAM BC"/>
    <s v="1S11 SHAH ALAM BC"/>
    <s v="SELANGOR/NEGERI SEMBILAN"/>
  </r>
  <r>
    <d v="2020-12-31T00:00:00"/>
    <n v="24509652"/>
    <s v="PINTAS UTAMA SDN BHD"/>
    <x v="3"/>
    <n v="550000"/>
    <s v="6210"/>
    <s v="114"/>
    <s v="201"/>
    <s v="429XXC"/>
    <n v="5001"/>
    <x v="1"/>
    <s v="429XXC"/>
    <n v="550000"/>
    <s v="5001"/>
    <s v="99060SLU6321703"/>
    <n v="550000"/>
    <s v="SHAH ALAM"/>
    <s v="SHAH ALAM BC"/>
    <s v="1S11 SHAH ALAM BC"/>
    <s v="SELANGOR/NEGERI SEMBILAN"/>
  </r>
  <r>
    <d v="2020-12-31T00:00:00"/>
    <n v="24509652"/>
    <s v="PINTAS UTAMA SDN BHD"/>
    <x v="3"/>
    <n v="32400"/>
    <s v="6210"/>
    <s v="114"/>
    <s v="201"/>
    <s v="429XXC"/>
    <n v="5001"/>
    <x v="1"/>
    <s v="429XXC"/>
    <n v="32400"/>
    <s v="5001"/>
    <s v="99060SLU6320189"/>
    <n v="32400"/>
    <s v="SHAH ALAM"/>
    <s v="SHAH ALAM BC"/>
    <s v="1S11 SHAH ALAM BC"/>
    <s v="SELANGOR/NEGERI SEMBILAN"/>
  </r>
  <r>
    <d v="2020-12-31T00:00:00"/>
    <n v="24509652"/>
    <s v="PINTAS UTAMA SDN BHD"/>
    <x v="3"/>
    <n v="19500"/>
    <s v="6210"/>
    <s v="114"/>
    <s v="201"/>
    <s v="429XXC"/>
    <n v="5001"/>
    <x v="1"/>
    <s v="429XXC"/>
    <n v="19500"/>
    <s v="5001"/>
    <s v="99060SLU6320085"/>
    <n v="19500"/>
    <s v="SHAH ALAM"/>
    <s v="SHAH ALAM BC"/>
    <s v="1S11 SHAH ALAM BC"/>
    <s v="SELANGOR/NEGERI SEMBILAN"/>
  </r>
  <r>
    <d v="2020-12-31T00:00:00"/>
    <n v="24509652"/>
    <s v="PINTAS UTAMA SDN BHD"/>
    <x v="3"/>
    <n v="24625"/>
    <s v="6210"/>
    <s v="114"/>
    <s v="201"/>
    <s v="429XXC"/>
    <n v="5001"/>
    <x v="1"/>
    <s v="429XXC"/>
    <n v="24625"/>
    <s v="5001"/>
    <s v="99060SLU6318407"/>
    <n v="24625"/>
    <s v="SHAH ALAM"/>
    <s v="SHAH ALAM BC"/>
    <s v="1S11 SHAH ALAM BC"/>
    <s v="SELANGOR/NEGERI SEMBILAN"/>
  </r>
  <r>
    <d v="2020-12-31T00:00:00"/>
    <n v="24509652"/>
    <s v="PINTAS UTAMA SDN BHD"/>
    <x v="3"/>
    <n v="30076.75"/>
    <s v="6210"/>
    <s v="114"/>
    <s v="201"/>
    <s v="429XXC"/>
    <n v="5001"/>
    <x v="1"/>
    <s v="429XXC"/>
    <n v="30076.75"/>
    <s v="5001"/>
    <s v="99060SLU6313058"/>
    <n v="30076.75"/>
    <s v="SHAH ALAM"/>
    <s v="SHAH ALAM BC"/>
    <s v="1S11 SHAH ALAM BC"/>
    <s v="SELANGOR/NEGERI SEMBILAN"/>
  </r>
  <r>
    <d v="2020-12-31T00:00:00"/>
    <n v="24509652"/>
    <s v="PINTAS UTAMA SDN BHD"/>
    <x v="3"/>
    <n v="18039.150000000001"/>
    <s v="6210"/>
    <s v="114"/>
    <s v="201"/>
    <s v="429XXC"/>
    <n v="5001"/>
    <x v="1"/>
    <s v="429XXC"/>
    <n v="18039.150000000001"/>
    <s v="5001"/>
    <s v="99060SLU6312951"/>
    <n v="18039.150000000001"/>
    <s v="SHAH ALAM"/>
    <s v="SHAH ALAM BC"/>
    <s v="1S11 SHAH ALAM BC"/>
    <s v="SELANGOR/NEGERI SEMBILAN"/>
  </r>
  <r>
    <d v="2020-12-31T00:00:00"/>
    <n v="24509652"/>
    <s v="PINTAS UTAMA SDN BHD"/>
    <x v="3"/>
    <n v="6200"/>
    <s v="6210"/>
    <s v="114"/>
    <s v="201"/>
    <s v="429XXC"/>
    <n v="5001"/>
    <x v="1"/>
    <s v="429XXC"/>
    <n v="6200"/>
    <s v="5001"/>
    <s v="99060SLU6312933"/>
    <n v="6200"/>
    <s v="SHAH ALAM"/>
    <s v="SHAH ALAM BC"/>
    <s v="1S11 SHAH ALAM BC"/>
    <s v="SELANGOR/NEGERI SEMBILAN"/>
  </r>
  <r>
    <d v="2020-12-31T00:00:00"/>
    <n v="24509652"/>
    <s v="PINTAS UTAMA SDN BHD"/>
    <x v="3"/>
    <n v="18500"/>
    <s v="6210"/>
    <s v="114"/>
    <s v="201"/>
    <s v="429XXC"/>
    <n v="5001"/>
    <x v="1"/>
    <s v="429XXC"/>
    <n v="18500"/>
    <s v="5001"/>
    <s v="99060SLU6312882"/>
    <n v="18500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12131"/>
    <n v="12500"/>
    <s v="SHAH ALAM"/>
    <s v="SHAH ALAM BC"/>
    <s v="1S11 SHAH ALAM BC"/>
    <s v="SELANGOR/NEGERI SEMBILAN"/>
  </r>
  <r>
    <d v="2020-12-31T00:00:00"/>
    <n v="24509652"/>
    <s v="PINTAS UTAMA SDN BHD"/>
    <x v="3"/>
    <n v="154000"/>
    <s v="6210"/>
    <s v="114"/>
    <s v="201"/>
    <s v="429XXC"/>
    <n v="5001"/>
    <x v="1"/>
    <s v="429XXC"/>
    <n v="154000"/>
    <s v="5001"/>
    <s v="99060SLU6311736"/>
    <n v="154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09664"/>
    <n v="20000"/>
    <s v="SHAH ALAM"/>
    <s v="SHAH ALAM BC"/>
    <s v="1S11 SHAH ALAM BC"/>
    <s v="SELANGOR/NEGERI SEMBILAN"/>
  </r>
  <r>
    <d v="2020-12-31T00:00:00"/>
    <n v="24509652"/>
    <s v="PINTAS UTAMA SDN BHD"/>
    <x v="3"/>
    <n v="32000"/>
    <s v="6210"/>
    <s v="114"/>
    <s v="201"/>
    <s v="429XXC"/>
    <n v="5001"/>
    <x v="1"/>
    <s v="429XXC"/>
    <n v="32000"/>
    <s v="5001"/>
    <s v="99060SLU6309663"/>
    <n v="32000"/>
    <s v="SHAH ALAM"/>
    <s v="SHAH ALAM BC"/>
    <s v="1S11 SHAH ALAM BC"/>
    <s v="SELANGOR/NEGERI SEMBILAN"/>
  </r>
  <r>
    <d v="2020-12-31T00:00:00"/>
    <n v="24509652"/>
    <s v="PINTAS UTAMA SDN BHD"/>
    <x v="3"/>
    <n v="14100"/>
    <s v="6210"/>
    <s v="114"/>
    <s v="201"/>
    <s v="429XXC"/>
    <n v="5001"/>
    <x v="1"/>
    <s v="429XXC"/>
    <n v="14100"/>
    <s v="5001"/>
    <s v="99060SLU6309460"/>
    <n v="14100"/>
    <s v="SHAH ALAM"/>
    <s v="SHAH ALAM BC"/>
    <s v="1S11 SHAH ALAM BC"/>
    <s v="SELANGOR/NEGERI SEMBILAN"/>
  </r>
  <r>
    <d v="2020-12-31T00:00:00"/>
    <n v="24509652"/>
    <s v="PINTAS UTAMA SDN BHD"/>
    <x v="3"/>
    <n v="7000"/>
    <s v="6210"/>
    <s v="114"/>
    <s v="201"/>
    <s v="429XXC"/>
    <n v="5001"/>
    <x v="1"/>
    <s v="429XXC"/>
    <n v="7000"/>
    <s v="5001"/>
    <s v="99060SLU6309456"/>
    <n v="7000"/>
    <s v="SHAH ALAM"/>
    <s v="SHAH ALAM BC"/>
    <s v="1S11 SHAH ALAM BC"/>
    <s v="SELANGOR/NEGERI SEMBILAN"/>
  </r>
  <r>
    <d v="2020-12-31T00:00:00"/>
    <n v="24509652"/>
    <s v="PINTAS UTAMA SDN BHD"/>
    <x v="3"/>
    <n v="29000"/>
    <s v="6210"/>
    <s v="114"/>
    <s v="201"/>
    <s v="429XXC"/>
    <n v="5001"/>
    <x v="1"/>
    <s v="429XXC"/>
    <n v="29000"/>
    <s v="5001"/>
    <s v="99060SLU6309445"/>
    <n v="29000"/>
    <s v="SHAH ALAM"/>
    <s v="SHAH ALAM BC"/>
    <s v="1S11 SHAH ALAM BC"/>
    <s v="SELANGOR/NEGERI SEMBILAN"/>
  </r>
  <r>
    <d v="2020-12-31T00:00:00"/>
    <n v="24509652"/>
    <s v="PINTAS UTAMA SDN BHD"/>
    <x v="3"/>
    <n v="7960.4000000000005"/>
    <s v="6210"/>
    <s v="114"/>
    <s v="201"/>
    <s v="429XXC"/>
    <n v="5001"/>
    <x v="1"/>
    <s v="429XXC"/>
    <n v="7960.4000000000005"/>
    <s v="5001"/>
    <s v="99060SLU6308564"/>
    <n v="7960.4000000000005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308472"/>
    <n v="25000"/>
    <s v="SHAH ALAM"/>
    <s v="SHAH ALAM BC"/>
    <s v="1S11 SHAH ALAM BC"/>
    <s v="SELANGOR/NEGERI SEMBILAN"/>
  </r>
  <r>
    <d v="2020-12-31T00:00:00"/>
    <n v="24509652"/>
    <s v="PINTAS UTAMA SDN BHD"/>
    <x v="3"/>
    <n v="44000"/>
    <s v="6210"/>
    <s v="114"/>
    <s v="201"/>
    <s v="429XXC"/>
    <n v="5001"/>
    <x v="1"/>
    <s v="429XXC"/>
    <n v="44000"/>
    <s v="5001"/>
    <s v="99060SLU6305522"/>
    <n v="44000"/>
    <s v="SHAH ALAM"/>
    <s v="SHAH ALAM BC"/>
    <s v="1S11 SHAH ALAM BC"/>
    <s v="SELANGOR/NEGERI SEMBILAN"/>
  </r>
  <r>
    <d v="2020-12-31T00:00:00"/>
    <n v="24509652"/>
    <s v="PINTAS UTAMA SDN BHD"/>
    <x v="3"/>
    <n v="32400"/>
    <s v="6210"/>
    <s v="114"/>
    <s v="201"/>
    <s v="429XXC"/>
    <n v="5001"/>
    <x v="1"/>
    <s v="429XXC"/>
    <n v="32400"/>
    <s v="5001"/>
    <s v="99060SLU6305199"/>
    <n v="32400"/>
    <s v="SHAH ALAM"/>
    <s v="SHAH ALAM BC"/>
    <s v="1S11 SHAH ALAM BC"/>
    <s v="SELANGOR/NEGERI SEMBILAN"/>
  </r>
  <r>
    <d v="2020-12-31T00:00:00"/>
    <n v="24509652"/>
    <s v="PINTAS UTAMA SDN BHD"/>
    <x v="3"/>
    <n v="11953.6"/>
    <s v="6210"/>
    <s v="114"/>
    <s v="201"/>
    <s v="429XXC"/>
    <n v="5001"/>
    <x v="1"/>
    <s v="429XXC"/>
    <n v="11953.6"/>
    <s v="5001"/>
    <s v="99060SLU6305083"/>
    <n v="11953.6"/>
    <s v="SHAH ALAM"/>
    <s v="SHAH ALAM BC"/>
    <s v="1S11 SHAH ALAM BC"/>
    <s v="SELANGOR/NEGERI SEMBILAN"/>
  </r>
  <r>
    <d v="2020-12-31T00:00:00"/>
    <n v="24509652"/>
    <s v="PINTAS UTAMA SDN BHD"/>
    <x v="3"/>
    <n v="6795"/>
    <s v="6210"/>
    <s v="114"/>
    <s v="201"/>
    <s v="429XXC"/>
    <n v="5001"/>
    <x v="1"/>
    <s v="429XXC"/>
    <n v="6795"/>
    <s v="5001"/>
    <s v="99060SLU6304943"/>
    <n v="6795"/>
    <s v="SHAH ALAM"/>
    <s v="SHAH ALAM BC"/>
    <s v="1S11 SHAH ALAM BC"/>
    <s v="SELANGOR/NEGERI SEMBILAN"/>
  </r>
  <r>
    <d v="2020-12-31T00:00:00"/>
    <n v="24509652"/>
    <s v="PINTAS UTAMA SDN BHD"/>
    <x v="3"/>
    <n v="35994.639999999999"/>
    <s v="6210"/>
    <s v="114"/>
    <s v="201"/>
    <s v="429XXC"/>
    <n v="5001"/>
    <x v="1"/>
    <s v="429XXC"/>
    <n v="35994.639999999999"/>
    <s v="5001"/>
    <s v="99060SLU6304929"/>
    <n v="35994.639999999999"/>
    <s v="SHAH ALAM"/>
    <s v="SHAH ALAM BC"/>
    <s v="1S11 SHAH ALAM BC"/>
    <s v="SELANGOR/NEGERI SEMBILAN"/>
  </r>
  <r>
    <d v="2020-12-31T00:00:00"/>
    <n v="24509652"/>
    <s v="PINTAS UTAMA SDN BHD"/>
    <x v="3"/>
    <n v="19009.22"/>
    <s v="6210"/>
    <s v="114"/>
    <s v="201"/>
    <s v="429XXC"/>
    <n v="5001"/>
    <x v="1"/>
    <s v="429XXC"/>
    <n v="19009.22"/>
    <s v="5001"/>
    <s v="99060SLU6304928"/>
    <n v="19009.22"/>
    <s v="SHAH ALAM"/>
    <s v="SHAH ALAM BC"/>
    <s v="1S11 SHAH ALAM BC"/>
    <s v="SELANGOR/NEGERI SEMBILAN"/>
  </r>
  <r>
    <d v="2020-12-31T00:00:00"/>
    <n v="24509652"/>
    <s v="PINTAS UTAMA SDN BHD"/>
    <x v="3"/>
    <n v="68500"/>
    <s v="6210"/>
    <s v="114"/>
    <s v="201"/>
    <s v="429XXC"/>
    <n v="5001"/>
    <x v="1"/>
    <s v="429XXC"/>
    <n v="68500"/>
    <s v="5001"/>
    <s v="99060SLU6303437"/>
    <n v="68500"/>
    <s v="SHAH ALAM"/>
    <s v="SHAH ALAM BC"/>
    <s v="1S11 SHAH ALAM BC"/>
    <s v="SELANGOR/NEGERI SEMBILAN"/>
  </r>
  <r>
    <d v="2020-12-31T00:00:00"/>
    <n v="24509652"/>
    <s v="PINTAS UTAMA SDN BHD"/>
    <x v="3"/>
    <n v="31295"/>
    <s v="6210"/>
    <s v="114"/>
    <s v="201"/>
    <s v="429XXC"/>
    <n v="5001"/>
    <x v="1"/>
    <s v="429XXC"/>
    <n v="31295"/>
    <s v="5001"/>
    <s v="99060SLU6302368"/>
    <n v="31295"/>
    <s v="SHAH ALAM"/>
    <s v="SHAH ALAM BC"/>
    <s v="1S11 SHAH ALAM BC"/>
    <s v="SELANGOR/NEGERI SEMBILAN"/>
  </r>
  <r>
    <d v="2020-12-31T00:00:00"/>
    <n v="24509652"/>
    <s v="PINTAS UTAMA SDN BHD"/>
    <x v="3"/>
    <n v="7497.3"/>
    <s v="6210"/>
    <s v="114"/>
    <s v="201"/>
    <s v="429XXC"/>
    <n v="5001"/>
    <x v="1"/>
    <s v="429XXC"/>
    <n v="7497.3"/>
    <s v="5001"/>
    <s v="99060SLU6302021"/>
    <n v="7497.3"/>
    <s v="SHAH ALAM"/>
    <s v="SHAH ALAM BC"/>
    <s v="1S11 SHAH ALAM BC"/>
    <s v="SELANGOR/NEGERI SEMBILAN"/>
  </r>
  <r>
    <d v="2020-12-31T00:00:00"/>
    <n v="24509652"/>
    <s v="PINTAS UTAMA SDN BHD"/>
    <x v="3"/>
    <n v="14640"/>
    <s v="6210"/>
    <s v="114"/>
    <s v="201"/>
    <s v="429XXC"/>
    <n v="5001"/>
    <x v="1"/>
    <s v="429XXC"/>
    <n v="14640"/>
    <s v="5001"/>
    <s v="99060SLU6302016"/>
    <n v="14640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300253"/>
    <n v="60000"/>
    <s v="SHAH ALAM"/>
    <s v="SHAH ALAM BC"/>
    <s v="1S11 SHAH ALAM BC"/>
    <s v="SELANGOR/NEGERI SEMBILAN"/>
  </r>
  <r>
    <d v="2020-12-31T00:00:00"/>
    <n v="24509652"/>
    <s v="PINTAS UTAMA SDN BHD"/>
    <x v="3"/>
    <n v="140000"/>
    <s v="6210"/>
    <s v="114"/>
    <s v="201"/>
    <s v="429XXC"/>
    <n v="5001"/>
    <x v="1"/>
    <s v="429XXC"/>
    <n v="140000"/>
    <s v="5001"/>
    <s v="99060SLU6299559"/>
    <n v="140000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298927"/>
    <n v="8000"/>
    <s v="SHAH ALAM"/>
    <s v="SHAH ALAM BC"/>
    <s v="1S11 SHAH ALAM BC"/>
    <s v="SELANGOR/NEGERI SEMBILAN"/>
  </r>
  <r>
    <d v="2020-12-31T00:00:00"/>
    <n v="24509652"/>
    <s v="PINTAS UTAMA SDN BHD"/>
    <x v="3"/>
    <n v="14410"/>
    <s v="6210"/>
    <s v="114"/>
    <s v="201"/>
    <s v="429XXC"/>
    <n v="5001"/>
    <x v="1"/>
    <s v="429XXC"/>
    <n v="14410"/>
    <s v="5001"/>
    <s v="99060SLU6298837"/>
    <n v="14410"/>
    <s v="SHAH ALAM"/>
    <s v="SHAH ALAM BC"/>
    <s v="1S11 SHAH ALAM BC"/>
    <s v="SELANGOR/NEGERI SEMBILAN"/>
  </r>
  <r>
    <d v="2020-12-31T00:00:00"/>
    <n v="24509652"/>
    <s v="PINTAS UTAMA SDN BHD"/>
    <x v="3"/>
    <n v="21900"/>
    <s v="6210"/>
    <s v="114"/>
    <s v="201"/>
    <s v="429XXC"/>
    <n v="5001"/>
    <x v="1"/>
    <s v="429XXC"/>
    <n v="21900"/>
    <s v="5001"/>
    <s v="99060SLU6298792"/>
    <n v="21900"/>
    <s v="SHAH ALAM"/>
    <s v="SHAH ALAM BC"/>
    <s v="1S11 SHAH ALAM BC"/>
    <s v="SELANGOR/NEGERI SEMBILAN"/>
  </r>
  <r>
    <d v="2020-12-31T00:00:00"/>
    <n v="24509652"/>
    <s v="PINTAS UTAMA SDN BHD"/>
    <x v="3"/>
    <n v="11792.45"/>
    <s v="6210"/>
    <s v="114"/>
    <s v="201"/>
    <s v="429XXC"/>
    <n v="5001"/>
    <x v="1"/>
    <s v="429XXC"/>
    <n v="11792.45"/>
    <s v="5001"/>
    <s v="99060SLU6298213"/>
    <n v="11792.45"/>
    <s v="SHAH ALAM"/>
    <s v="SHAH ALAM BC"/>
    <s v="1S11 SHAH ALAM BC"/>
    <s v="SELANGOR/NEGERI SEMBILAN"/>
  </r>
  <r>
    <d v="2020-12-31T00:00:00"/>
    <n v="24509652"/>
    <s v="PINTAS UTAMA SDN BHD"/>
    <x v="3"/>
    <n v="45225"/>
    <s v="6210"/>
    <s v="114"/>
    <s v="201"/>
    <s v="429XXC"/>
    <n v="5001"/>
    <x v="1"/>
    <s v="429XXC"/>
    <n v="45225"/>
    <s v="5001"/>
    <s v="99060SLU6297982"/>
    <n v="45225"/>
    <s v="SHAH ALAM"/>
    <s v="SHAH ALAM BC"/>
    <s v="1S11 SHAH ALAM BC"/>
    <s v="SELANGOR/NEGERI SEMBILAN"/>
  </r>
  <r>
    <d v="2020-12-31T00:00:00"/>
    <n v="24509652"/>
    <s v="PINTAS UTAMA SDN BHD"/>
    <x v="3"/>
    <n v="20500"/>
    <s v="6210"/>
    <s v="114"/>
    <s v="201"/>
    <s v="429XXC"/>
    <n v="5001"/>
    <x v="1"/>
    <s v="429XXC"/>
    <n v="20500"/>
    <s v="5001"/>
    <s v="99060SLU6297931"/>
    <n v="20500"/>
    <s v="SHAH ALAM"/>
    <s v="SHAH ALAM BC"/>
    <s v="1S11 SHAH ALAM BC"/>
    <s v="SELANGOR/NEGERI SEMBILAN"/>
  </r>
  <r>
    <d v="2020-12-31T00:00:00"/>
    <n v="24509652"/>
    <s v="PINTAS UTAMA SDN BHD"/>
    <x v="3"/>
    <n v="8700"/>
    <s v="6210"/>
    <s v="114"/>
    <s v="201"/>
    <s v="429XXC"/>
    <n v="5001"/>
    <x v="1"/>
    <s v="429XXC"/>
    <n v="8700"/>
    <s v="5001"/>
    <s v="99060SLU6297924"/>
    <n v="8700"/>
    <s v="SHAH ALAM"/>
    <s v="SHAH ALAM BC"/>
    <s v="1S11 SHAH ALAM BC"/>
    <s v="SELANGOR/NEGERI SEMBILAN"/>
  </r>
  <r>
    <d v="2020-12-31T00:00:00"/>
    <n v="24509652"/>
    <s v="PINTAS UTAMA SDN BHD"/>
    <x v="3"/>
    <n v="19497.03"/>
    <s v="6210"/>
    <s v="114"/>
    <s v="201"/>
    <s v="429XXC"/>
    <n v="5001"/>
    <x v="1"/>
    <s v="429XXC"/>
    <n v="19497.03"/>
    <s v="5001"/>
    <s v="99060SLU6295037"/>
    <n v="19497.03"/>
    <s v="SHAH ALAM"/>
    <s v="SHAH ALAM BC"/>
    <s v="1S11 SHAH ALAM BC"/>
    <s v="SELANGOR/NEGERI SEMBILAN"/>
  </r>
  <r>
    <d v="2020-12-31T00:00:00"/>
    <n v="24509652"/>
    <s v="PINTAS UTAMA SDN BHD"/>
    <x v="3"/>
    <n v="34400"/>
    <s v="6210"/>
    <s v="114"/>
    <s v="201"/>
    <s v="429XXC"/>
    <n v="5001"/>
    <x v="1"/>
    <s v="429XXC"/>
    <n v="34400"/>
    <s v="5001"/>
    <s v="99060SLU6293970"/>
    <n v="34400"/>
    <s v="SHAH ALAM"/>
    <s v="SHAH ALAM BC"/>
    <s v="1S11 SHAH ALAM BC"/>
    <s v="SELANGOR/NEGERI SEMBILAN"/>
  </r>
  <r>
    <d v="2020-12-31T00:00:00"/>
    <n v="24509652"/>
    <s v="PINTAS UTAMA SDN BHD"/>
    <x v="3"/>
    <n v="95000"/>
    <s v="6210"/>
    <s v="114"/>
    <s v="201"/>
    <s v="429XXC"/>
    <n v="5001"/>
    <x v="1"/>
    <s v="429XXC"/>
    <n v="95000"/>
    <s v="5001"/>
    <s v="99060SLU6293463"/>
    <n v="95000"/>
    <s v="SHAH ALAM"/>
    <s v="SHAH ALAM BC"/>
    <s v="1S11 SHAH ALAM BC"/>
    <s v="SELANGOR/NEGERI SEMBILAN"/>
  </r>
  <r>
    <d v="2020-12-31T00:00:00"/>
    <n v="24509652"/>
    <s v="PINTAS UTAMA SDN BHD"/>
    <x v="3"/>
    <n v="25801.8"/>
    <s v="6210"/>
    <s v="114"/>
    <s v="201"/>
    <s v="429XXC"/>
    <n v="5001"/>
    <x v="1"/>
    <s v="429XXC"/>
    <n v="25801.8"/>
    <s v="5001"/>
    <s v="99060SLU6290621"/>
    <n v="25801.8"/>
    <s v="SHAH ALAM"/>
    <s v="SHAH ALAM BC"/>
    <s v="1S11 SHAH ALAM BC"/>
    <s v="SELANGOR/NEGERI SEMBILAN"/>
  </r>
  <r>
    <d v="2020-12-31T00:00:00"/>
    <n v="24509652"/>
    <s v="PINTAS UTAMA SDN BHD"/>
    <x v="3"/>
    <n v="36250"/>
    <s v="6210"/>
    <s v="114"/>
    <s v="201"/>
    <s v="429XXC"/>
    <n v="5001"/>
    <x v="1"/>
    <s v="429XXC"/>
    <n v="36250"/>
    <s v="5001"/>
    <s v="99060SLU6290422"/>
    <n v="36250"/>
    <s v="SHAH ALAM"/>
    <s v="SHAH ALAM BC"/>
    <s v="1S11 SHAH ALAM BC"/>
    <s v="SELANGOR/NEGERI SEMBILAN"/>
  </r>
  <r>
    <d v="2020-12-31T00:00:00"/>
    <n v="24509652"/>
    <s v="PINTAS UTAMA SDN BHD"/>
    <x v="3"/>
    <n v="7600"/>
    <s v="6210"/>
    <s v="114"/>
    <s v="201"/>
    <s v="429XXC"/>
    <n v="5001"/>
    <x v="1"/>
    <s v="429XXC"/>
    <n v="7600"/>
    <s v="5001"/>
    <s v="99060SLU6290334"/>
    <n v="7600"/>
    <s v="SHAH ALAM"/>
    <s v="SHAH ALAM BC"/>
    <s v="1S11 SHAH ALAM BC"/>
    <s v="SELANGOR/NEGERI SEMBILAN"/>
  </r>
  <r>
    <d v="2020-12-31T00:00:00"/>
    <n v="24509652"/>
    <s v="PINTAS UTAMA SDN BHD"/>
    <x v="3"/>
    <n v="47168.4"/>
    <s v="6210"/>
    <s v="114"/>
    <s v="201"/>
    <s v="429XXC"/>
    <n v="5001"/>
    <x v="1"/>
    <s v="429XXC"/>
    <n v="47168.4"/>
    <s v="5001"/>
    <s v="99060SLU6288386"/>
    <n v="47168.4"/>
    <s v="SHAH ALAM"/>
    <s v="SHAH ALAM BC"/>
    <s v="1S11 SHAH ALAM BC"/>
    <s v="SELANGOR/NEGERI SEMBILAN"/>
  </r>
  <r>
    <d v="2020-12-31T00:00:00"/>
    <n v="24509652"/>
    <s v="PINTAS UTAMA SDN BHD"/>
    <x v="3"/>
    <n v="47110.58"/>
    <s v="6210"/>
    <s v="114"/>
    <s v="201"/>
    <s v="429XXC"/>
    <n v="5001"/>
    <x v="1"/>
    <s v="429XXC"/>
    <n v="47110.58"/>
    <s v="5001"/>
    <s v="99060SLU6288253"/>
    <n v="47110.58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288244"/>
    <n v="37500"/>
    <s v="SHAH ALAM"/>
    <s v="SHAH ALAM BC"/>
    <s v="1S11 SHAH ALAM BC"/>
    <s v="SELANGOR/NEGERI SEMBILAN"/>
  </r>
  <r>
    <d v="2020-12-31T00:00:00"/>
    <n v="24509652"/>
    <s v="PINTAS UTAMA SDN BHD"/>
    <x v="3"/>
    <n v="68697.25"/>
    <s v="6210"/>
    <s v="114"/>
    <s v="201"/>
    <s v="429XXC"/>
    <n v="5001"/>
    <x v="1"/>
    <s v="429XXC"/>
    <n v="68697.25"/>
    <s v="5001"/>
    <s v="99060SLU6287571"/>
    <n v="68697.25"/>
    <s v="SHAH ALAM"/>
    <s v="SHAH ALAM BC"/>
    <s v="1S11 SHAH ALAM BC"/>
    <s v="SELANGOR/NEGERI SEMBILAN"/>
  </r>
  <r>
    <d v="2020-12-31T00:00:00"/>
    <n v="24509652"/>
    <s v="PINTAS UTAMA SDN BHD"/>
    <x v="3"/>
    <n v="29250"/>
    <s v="6210"/>
    <s v="114"/>
    <s v="201"/>
    <s v="429XXC"/>
    <n v="5001"/>
    <x v="1"/>
    <s v="429XXC"/>
    <n v="29250"/>
    <s v="5001"/>
    <s v="99060SLU6287569"/>
    <n v="29250"/>
    <s v="SHAH ALAM"/>
    <s v="SHAH ALAM BC"/>
    <s v="1S11 SHAH ALAM BC"/>
    <s v="SELANGOR/NEGERI SEMBILAN"/>
  </r>
  <r>
    <d v="2020-12-31T00:00:00"/>
    <n v="24509652"/>
    <s v="PINTAS UTAMA SDN BHD"/>
    <x v="3"/>
    <n v="105250"/>
    <s v="6210"/>
    <s v="114"/>
    <s v="201"/>
    <s v="429XXC"/>
    <n v="5001"/>
    <x v="1"/>
    <s v="429XXC"/>
    <n v="105250"/>
    <s v="5001"/>
    <s v="99060SLU6286808"/>
    <n v="105250"/>
    <s v="SHAH ALAM"/>
    <s v="SHAH ALAM BC"/>
    <s v="1S11 SHAH ALAM BC"/>
    <s v="SELANGOR/NEGERI SEMBILAN"/>
  </r>
  <r>
    <d v="2020-12-31T00:00:00"/>
    <n v="24509652"/>
    <s v="PINTAS UTAMA SDN BHD"/>
    <x v="3"/>
    <n v="74900"/>
    <s v="6210"/>
    <s v="114"/>
    <s v="201"/>
    <s v="429XXC"/>
    <n v="5001"/>
    <x v="1"/>
    <s v="429XXC"/>
    <n v="74900"/>
    <s v="5001"/>
    <s v="99060SLU6286643"/>
    <n v="74900"/>
    <s v="SHAH ALAM"/>
    <s v="SHAH ALAM BC"/>
    <s v="1S11 SHAH ALAM BC"/>
    <s v="SELANGOR/NEGERI SEMBILAN"/>
  </r>
  <r>
    <d v="2020-12-31T00:00:00"/>
    <n v="24509652"/>
    <s v="PINTAS UTAMA SDN BHD"/>
    <x v="3"/>
    <n v="62500"/>
    <s v="6210"/>
    <s v="114"/>
    <s v="201"/>
    <s v="429XXC"/>
    <n v="5001"/>
    <x v="1"/>
    <s v="429XXC"/>
    <n v="62500"/>
    <s v="5001"/>
    <s v="99060SLU6286461"/>
    <n v="62500"/>
    <s v="SHAH ALAM"/>
    <s v="SHAH ALAM BC"/>
    <s v="1S11 SHAH ALAM BC"/>
    <s v="SELANGOR/NEGERI SEMBILAN"/>
  </r>
  <r>
    <d v="2020-12-31T00:00:00"/>
    <n v="24509652"/>
    <s v="PINTAS UTAMA SDN BHD"/>
    <x v="3"/>
    <n v="17490"/>
    <s v="6210"/>
    <s v="114"/>
    <s v="201"/>
    <s v="429XXC"/>
    <n v="5001"/>
    <x v="1"/>
    <s v="429XXC"/>
    <n v="17490"/>
    <s v="5001"/>
    <s v="99060SLU6282834"/>
    <n v="17490"/>
    <s v="SHAH ALAM"/>
    <s v="SHAH ALAM BC"/>
    <s v="1S11 SHAH ALAM BC"/>
    <s v="SELANGOR/NEGERI SEMBILAN"/>
  </r>
  <r>
    <d v="2020-12-31T00:00:00"/>
    <n v="24509652"/>
    <s v="PINTAS UTAMA SDN BHD"/>
    <x v="3"/>
    <n v="132500"/>
    <s v="6210"/>
    <s v="114"/>
    <s v="201"/>
    <s v="429XXC"/>
    <n v="5001"/>
    <x v="1"/>
    <s v="429XXC"/>
    <n v="132500"/>
    <s v="5001"/>
    <s v="99060SLU6279896"/>
    <n v="13250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276580"/>
    <n v="12500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276560"/>
    <n v="125000"/>
    <s v="SHAH ALAM"/>
    <s v="SHAH ALAM BC"/>
    <s v="1S11 SHAH ALAM BC"/>
    <s v="SELANGOR/NEGERI SEMBILAN"/>
  </r>
  <r>
    <d v="2020-12-31T00:00:00"/>
    <n v="24509652"/>
    <s v="PINTAS UTAMA SDN BHD"/>
    <x v="3"/>
    <n v="15250"/>
    <s v="6210"/>
    <s v="114"/>
    <s v="201"/>
    <s v="429XXC"/>
    <n v="5001"/>
    <x v="1"/>
    <s v="429XXC"/>
    <n v="15250"/>
    <s v="5001"/>
    <s v="99060SLU6273105"/>
    <n v="15250"/>
    <s v="SHAH ALAM"/>
    <s v="SHAH ALAM BC"/>
    <s v="1S11 SHAH ALAM BC"/>
    <s v="SELANGOR/NEGERI SEMBILAN"/>
  </r>
  <r>
    <d v="2020-12-31T00:00:00"/>
    <n v="24509652"/>
    <s v="PINTAS UTAMA SDN BHD"/>
    <x v="3"/>
    <n v="19009.97"/>
    <s v="6210"/>
    <s v="114"/>
    <s v="201"/>
    <s v="429XXC"/>
    <n v="5001"/>
    <x v="1"/>
    <s v="429XXC"/>
    <n v="19009.97"/>
    <s v="5001"/>
    <s v="99060SLU6271254"/>
    <n v="19009.97"/>
    <s v="SHAH ALAM"/>
    <s v="SHAH ALAM BC"/>
    <s v="1S11 SHAH ALAM BC"/>
    <s v="SELANGOR/NEGERI SEMBILAN"/>
  </r>
  <r>
    <d v="2020-12-31T00:00:00"/>
    <n v="24509652"/>
    <s v="PINTAS UTAMA SDN BHD"/>
    <x v="3"/>
    <n v="30698.18"/>
    <s v="6210"/>
    <s v="114"/>
    <s v="201"/>
    <s v="429XXC"/>
    <n v="5001"/>
    <x v="1"/>
    <s v="429XXC"/>
    <n v="30698.18"/>
    <s v="5001"/>
    <s v="99060SLU6270093"/>
    <n v="30698.18"/>
    <s v="SHAH ALAM"/>
    <s v="SHAH ALAM BC"/>
    <s v="1S11 SHAH ALAM BC"/>
    <s v="SELANGOR/NEGERI SEMBILAN"/>
  </r>
  <r>
    <d v="2020-12-31T00:00:00"/>
    <n v="24509652"/>
    <s v="PINTAS UTAMA SDN BHD"/>
    <x v="3"/>
    <n v="11792.45"/>
    <s v="6210"/>
    <s v="114"/>
    <s v="201"/>
    <s v="429XXC"/>
    <n v="5001"/>
    <x v="1"/>
    <s v="429XXC"/>
    <n v="11792.45"/>
    <s v="5001"/>
    <s v="99060SLU6266118"/>
    <n v="11792.45"/>
    <s v="SHAH ALAM"/>
    <s v="SHAH ALAM BC"/>
    <s v="1S11 SHAH ALAM BC"/>
    <s v="SELANGOR/NEGERI SEMBILAN"/>
  </r>
  <r>
    <d v="2020-12-31T00:00:00"/>
    <n v="24509652"/>
    <s v="PINTAS UTAMA SDN BHD"/>
    <x v="3"/>
    <n v="15250"/>
    <s v="6210"/>
    <s v="114"/>
    <s v="201"/>
    <s v="429XXC"/>
    <n v="5001"/>
    <x v="1"/>
    <s v="429XXC"/>
    <n v="15250"/>
    <s v="5001"/>
    <s v="99060SLU6261011"/>
    <n v="15250"/>
    <s v="SHAH ALAM"/>
    <s v="SHAH ALAM BC"/>
    <s v="1S11 SHAH ALAM BC"/>
    <s v="SELANGOR/NEGERI SEMBILAN"/>
  </r>
  <r>
    <d v="2020-12-31T00:00:00"/>
    <n v="24509652"/>
    <s v="PINTAS UTAMA SDN BHD"/>
    <x v="3"/>
    <n v="99500"/>
    <s v="6210"/>
    <s v="114"/>
    <s v="201"/>
    <s v="429XXC"/>
    <n v="5001"/>
    <x v="1"/>
    <s v="429XXC"/>
    <n v="99500"/>
    <s v="5001"/>
    <s v="99060SLU6259680"/>
    <n v="99500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258155"/>
    <n v="50000"/>
    <s v="SHAH ALAM"/>
    <s v="SHAH ALAM BC"/>
    <s v="1S11 SHAH ALAM BC"/>
    <s v="SELANGOR/NEGERI SEMBILAN"/>
  </r>
  <r>
    <d v="2020-12-31T00:00:00"/>
    <n v="24509652"/>
    <s v="PINTAS UTAMA SDN BHD"/>
    <x v="3"/>
    <n v="19967.72"/>
    <s v="6210"/>
    <s v="114"/>
    <s v="201"/>
    <s v="429XXC"/>
    <n v="5001"/>
    <x v="1"/>
    <s v="429XXC"/>
    <n v="19967.72"/>
    <s v="5001"/>
    <s v="99060SLU6257102"/>
    <n v="19967.72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256978"/>
    <n v="12500"/>
    <s v="SHAH ALAM"/>
    <s v="SHAH ALAM BC"/>
    <s v="1S11 SHAH ALAM BC"/>
    <s v="SELANGOR/NEGERI SEMBILAN"/>
  </r>
  <r>
    <d v="2020-12-31T00:00:00"/>
    <n v="24509652"/>
    <s v="PINTAS UTAMA SDN BHD"/>
    <x v="3"/>
    <n v="33000"/>
    <s v="6210"/>
    <s v="114"/>
    <s v="201"/>
    <s v="429XXC"/>
    <n v="5001"/>
    <x v="1"/>
    <s v="429XXC"/>
    <n v="33000"/>
    <s v="5001"/>
    <s v="99060SLU6251318"/>
    <n v="33000"/>
    <s v="SHAH ALAM"/>
    <s v="SHAH ALAM BC"/>
    <s v="1S11 SHAH ALAM BC"/>
    <s v="SELANGOR/NEGERI SEMBILAN"/>
  </r>
  <r>
    <d v="2020-12-31T00:00:00"/>
    <n v="24509652"/>
    <s v="PINTAS UTAMA SDN BHD"/>
    <x v="3"/>
    <n v="22975.5"/>
    <s v="6210"/>
    <s v="114"/>
    <s v="201"/>
    <s v="429XXC"/>
    <n v="5001"/>
    <x v="1"/>
    <s v="429XXC"/>
    <n v="22975.5"/>
    <s v="5001"/>
    <s v="99060SLU6245142"/>
    <n v="22975.5"/>
    <s v="SHAH ALAM"/>
    <s v="SHAH ALAM BC"/>
    <s v="1S11 SHAH ALAM BC"/>
    <s v="SELANGOR/NEGERI SEMBILAN"/>
  </r>
  <r>
    <d v="2020-12-31T00:00:00"/>
    <n v="24509652"/>
    <s v="PINTAS UTAMA SDN BHD"/>
    <x v="3"/>
    <n v="75000"/>
    <s v="6210"/>
    <s v="114"/>
    <s v="201"/>
    <s v="429XXC"/>
    <n v="5001"/>
    <x v="1"/>
    <s v="429XXC"/>
    <n v="75000"/>
    <s v="5001"/>
    <s v="99060SLU6244801"/>
    <n v="75000"/>
    <s v="SHAH ALAM"/>
    <s v="SHAH ALAM BC"/>
    <s v="1S11 SHAH ALAM BC"/>
    <s v="SELANGOR/NEGERI SEMBILAN"/>
  </r>
  <r>
    <d v="2020-12-31T00:00:00"/>
    <n v="25459271"/>
    <s v="SUCCESSFUEL SDN BHD"/>
    <x v="7"/>
    <n v="200000"/>
    <s v="6239"/>
    <s v="164"/>
    <s v="201"/>
    <s v="40799A"/>
    <n v="6130"/>
    <x v="3"/>
    <s v="40799A"/>
    <n v="200000"/>
    <s v="6120"/>
    <s v="99060SLR6343465"/>
    <n v="200000"/>
    <s v="BANDAR BARU KLANG"/>
    <s v="SHAH ALAM BC"/>
    <s v="1S11 SHAH ALAM BC"/>
    <s v="SELANGOR/NEGERI SEMBILAN"/>
  </r>
  <r>
    <d v="2020-12-31T00:00:00"/>
    <n v="1498697"/>
    <s v="TYLON CORPORATION SDN BHD"/>
    <x v="0"/>
    <n v="980000"/>
    <s v="1210"/>
    <s v="121"/>
    <s v="203"/>
    <n v="64999"/>
    <n v="8110"/>
    <x v="2"/>
    <s v="64999"/>
    <n v="980000"/>
    <s v="8110"/>
    <s v="99060SLF6337626"/>
    <n v="980000"/>
    <s v="SHAH ALAM"/>
    <s v="SHAH ALAM BC"/>
    <s v="1S11 SHAH ALAM BC"/>
    <s v="SELANGOR/NEGERI SEMBILAN"/>
  </r>
  <r>
    <d v="2020-12-31T00:00:00"/>
    <n v="1498697"/>
    <s v="TYLON CORPORATION SDN BHD"/>
    <x v="0"/>
    <n v="150153"/>
    <m/>
    <s v="121"/>
    <s v="203"/>
    <n v="64999"/>
    <n v="8110"/>
    <x v="2"/>
    <s v="64999"/>
    <n v="150153"/>
    <s v="8110"/>
    <s v="99060SLF6323107"/>
    <n v="150153"/>
    <s v="SHAH ALAM"/>
    <s v="SHAH ALAM BC"/>
    <s v="1S11 SHAH ALAM BC"/>
    <s v="SELANGOR/NEGERI SEMBILAN"/>
  </r>
  <r>
    <d v="2020-12-31T00:00:00"/>
    <n v="1499428"/>
    <s v="UCHIDA MK SDN BHD"/>
    <x v="1"/>
    <n v="750"/>
    <s v="1210"/>
    <s v="114"/>
    <s v="203"/>
    <s v="3100X"/>
    <n v="3911"/>
    <x v="0"/>
    <s v="3100X"/>
    <n v="750"/>
    <s v="3911"/>
    <s v="99060SLP6330915"/>
    <n v="750"/>
    <s v="SHAH ALAM"/>
    <s v="SHAH ALAM BC"/>
    <s v="1S11 SHAH ALAM BC"/>
    <s v="SELANGOR/NEGERI SEMBILAN"/>
  </r>
  <r>
    <d v="2020-12-31T00:00:00"/>
    <n v="2967842"/>
    <s v="PAINT MARKETING COMPANY (M) SDN BHD"/>
    <x v="1"/>
    <n v="10894.76"/>
    <s v="1210"/>
    <s v="121"/>
    <s v="202"/>
    <n v="46999"/>
    <n v="6120"/>
    <x v="3"/>
    <s v="46999"/>
    <n v="10894.76"/>
    <s v="6120"/>
    <s v="99060SLP6348417"/>
    <n v="10894.76"/>
    <s v="SHAH ALAM"/>
    <s v="SHAH ALAM BC"/>
    <s v="1S11 SHAH ALAM BC"/>
    <s v="SELANGOR/NEGERI SEMBILAN"/>
  </r>
  <r>
    <d v="2020-12-31T00:00:00"/>
    <n v="2967842"/>
    <s v="PAINT MARKETING COMPANY (M) SDN BHD"/>
    <x v="0"/>
    <n v="4500"/>
    <s v="1210"/>
    <s v="121"/>
    <s v="202"/>
    <n v="46999"/>
    <n v="6120"/>
    <x v="3"/>
    <s v="46999"/>
    <n v="4500"/>
    <s v="6120"/>
    <s v="99060SLF6340934"/>
    <n v="4500"/>
    <s v="SHAH ALAM"/>
    <s v="SHAH ALAM BC"/>
    <s v="1S11 SHAH ALAM BC"/>
    <s v="SELANGOR/NEGERI SEMBILAN"/>
  </r>
  <r>
    <d v="2020-12-31T00:00:00"/>
    <n v="3882799"/>
    <s v="JOPAMI SDN BHD"/>
    <x v="0"/>
    <n v="200000"/>
    <s v="1208"/>
    <s v="104"/>
    <s v="201"/>
    <s v="429XXC"/>
    <n v="5001"/>
    <x v="1"/>
    <s v="429XXC"/>
    <n v="200000"/>
    <s v="5001"/>
    <s v="99010SLF6349491"/>
    <n v="200000"/>
    <s v="SUBANG PERDANA"/>
    <s v="SHAH ALAM BC"/>
    <s v="1S11 SHAH ALAM BC"/>
    <s v="SELANGOR/NEGERI SEMBILAN"/>
  </r>
  <r>
    <d v="2020-12-31T00:00:00"/>
    <n v="3903453"/>
    <s v="HIP HOE ENGINEERING WORKS SDN BHD"/>
    <x v="7"/>
    <n v="27000"/>
    <s v="6210"/>
    <s v="104"/>
    <s v="202"/>
    <s v="40799E"/>
    <n v="6130"/>
    <x v="3"/>
    <s v="40799E"/>
    <n v="27000"/>
    <s v="6130"/>
    <s v="99060SLR6345249"/>
    <n v="27000"/>
    <s v="SHAH ALAM"/>
    <s v="SHAH ALAM BC"/>
    <s v="1S11 SHAH ALAM BC"/>
    <s v="SELANGOR/NEGERI SEMBILAN"/>
  </r>
  <r>
    <d v="2020-12-31T00:00:00"/>
    <n v="3947257"/>
    <s v="GM CORPORATION SDN BHD"/>
    <x v="0"/>
    <n v="90000"/>
    <s v="1210"/>
    <s v="114"/>
    <s v="203"/>
    <n v="27999"/>
    <n v="3866"/>
    <x v="0"/>
    <s v="27999"/>
    <n v="90000"/>
    <s v="3866"/>
    <s v="99060SLF6334342"/>
    <n v="90000"/>
    <s v="SHAH ALAM"/>
    <s v="SHAH ALAM BC"/>
    <s v="1S11 SHAH ALAM BC"/>
    <s v="SELANGOR/NEGERI SEMBILAN"/>
  </r>
  <r>
    <d v="2020-12-31T00:00:00"/>
    <n v="4321923"/>
    <s v="SIPRO PLASTIC INDUSTRIES SDN BHD"/>
    <x v="0"/>
    <n v="30780"/>
    <s v="1221"/>
    <s v="121"/>
    <s v="201"/>
    <s v="22XXXG"/>
    <n v="3552"/>
    <x v="0"/>
    <s v="22XXXG"/>
    <n v="30780"/>
    <s v="3552"/>
    <s v="99060SLF6341910"/>
    <n v="30780"/>
    <s v="SEKSYEN 18, SHAH ALAM"/>
    <s v="SHAH ALAM BC"/>
    <s v="1S11 SHAH ALAM BC"/>
    <s v="SELANGOR/NEGERI SEMBILAN"/>
  </r>
  <r>
    <d v="2020-12-31T00:00:00"/>
    <n v="4321923"/>
    <s v="SIPRO PLASTIC INDUSTRIES SDN BHD"/>
    <x v="0"/>
    <n v="398000"/>
    <s v="1221"/>
    <s v="121"/>
    <s v="201"/>
    <s v="22XXXG"/>
    <n v="3552"/>
    <x v="0"/>
    <s v="22XXXG"/>
    <n v="398000"/>
    <s v="3552"/>
    <s v="99060SLF6334743"/>
    <n v="398000"/>
    <s v="SEKSYEN 18, SHAH ALAM"/>
    <s v="SHAH ALAM BC"/>
    <s v="1S11 SHAH ALAM BC"/>
    <s v="SELANGOR/NEGERI SEMBILAN"/>
  </r>
  <r>
    <d v="2020-12-31T00:00:00"/>
    <n v="4769260"/>
    <s v="GALVAPOLE INDUSTRIES SDN BHD"/>
    <x v="0"/>
    <n v="15000"/>
    <s v="1221"/>
    <s v="114"/>
    <s v="202"/>
    <s v="24209A"/>
    <n v="3720"/>
    <x v="0"/>
    <s v="24209A"/>
    <n v="15000"/>
    <s v="3710"/>
    <s v="99060SLF6361742"/>
    <n v="483.87"/>
    <s v="SEKSYEN 18, SHAH ALAM"/>
    <s v="SHAH ALAM BC"/>
    <s v="1S11 SHAH ALAM BC"/>
    <s v="SELANGOR/NEGERI SEMBILAN"/>
  </r>
  <r>
    <d v="2020-12-31T00:00:00"/>
    <n v="4769260"/>
    <s v="GALVAPOLE INDUSTRIES SDN BHD"/>
    <x v="0"/>
    <n v="30000"/>
    <s v="1221"/>
    <s v="114"/>
    <s v="202"/>
    <s v="24209A"/>
    <n v="3720"/>
    <x v="0"/>
    <s v="24209A"/>
    <n v="30000"/>
    <s v="3710"/>
    <s v="99060SLF6352202"/>
    <n v="30000"/>
    <s v="SEKSYEN 18, SHAH ALAM"/>
    <s v="SHAH ALAM BC"/>
    <s v="1S11 SHAH ALAM BC"/>
    <s v="SELANGOR/NEGERI SEMBILAN"/>
  </r>
  <r>
    <d v="2020-12-31T00:00:00"/>
    <n v="4908736"/>
    <s v="AGILITY LOGISTICS SDN BHD"/>
    <x v="0"/>
    <n v="1500000"/>
    <s v="1208"/>
    <s v="121"/>
    <s v="203"/>
    <n v="52291"/>
    <n v="7191"/>
    <x v="6"/>
    <s v="52291"/>
    <n v="1500000"/>
    <s v="7191"/>
    <s v="99010SLF6335529"/>
    <n v="1500000"/>
    <s v="SUBANG PERDANA"/>
    <s v="SHAH ALAM BC"/>
    <s v="1S11 SHAH ALAM BC"/>
    <s v="SELANGOR/NEGERI SEMBILAN"/>
  </r>
  <r>
    <d v="2020-12-31T00:00:00"/>
    <n v="5029470"/>
    <s v="NNR GLOBAL LOGISTICS (M) SDN BHD"/>
    <x v="0"/>
    <n v="5000"/>
    <s v="1208"/>
    <s v="121"/>
    <s v="202"/>
    <n v="52291"/>
    <n v="7191"/>
    <x v="6"/>
    <s v="52291"/>
    <n v="5000"/>
    <s v="7191"/>
    <s v="99010SLF6346820"/>
    <n v="5000"/>
    <s v="SUBANG PERDANA"/>
    <s v="SHAH ALAM BC"/>
    <s v="1S11 SHAH ALAM BC"/>
    <s v="SELANGOR/NEGERI SEMBILAN"/>
  </r>
  <r>
    <d v="2020-12-31T00:00:00"/>
    <n v="5029470"/>
    <s v="NNR GLOBAL LOGISTICS (M) SDN BHD"/>
    <x v="0"/>
    <n v="100000"/>
    <s v="1208"/>
    <s v="121"/>
    <s v="202"/>
    <n v="52291"/>
    <n v="7191"/>
    <x v="6"/>
    <s v="52291"/>
    <n v="100000"/>
    <s v="7191"/>
    <s v="99010SLF6342077"/>
    <n v="100000"/>
    <s v="SUBANG PERDANA"/>
    <s v="SHAH ALAM BC"/>
    <s v="1S11 SHAH ALAM BC"/>
    <s v="SELANGOR/NEGERI SEMBILAN"/>
  </r>
  <r>
    <d v="2020-12-31T00:00:00"/>
    <n v="5029470"/>
    <s v="NNR GLOBAL LOGISTICS (M) SDN BHD"/>
    <x v="0"/>
    <n v="20000"/>
    <s v="0713"/>
    <s v="121"/>
    <s v="202"/>
    <n v="52291"/>
    <n v="7191"/>
    <x v="6"/>
    <s v="52291"/>
    <n v="20000"/>
    <s v="7191"/>
    <s v="99020SLF6332228"/>
    <n v="20000"/>
    <s v="SUBANG PERDANA"/>
    <s v="SHAH ALAM BC"/>
    <s v="1S11 SHAH ALAM BC"/>
    <s v="SELANGOR/NEGERI SEMBILAN"/>
  </r>
  <r>
    <d v="2020-12-31T00:00:00"/>
    <n v="6111996"/>
    <s v="PANTAI BHARU HOLDINGS SDN BHD"/>
    <x v="0"/>
    <n v="150000"/>
    <s v="1211"/>
    <s v="114"/>
    <s v="201"/>
    <s v="451XXA"/>
    <n v="6110"/>
    <x v="3"/>
    <s v="451XXA"/>
    <n v="150000"/>
    <s v="6110"/>
    <s v="99060SLF6321729"/>
    <n v="150000"/>
    <s v="KLANG"/>
    <s v="SHAH ALAM BC"/>
    <s v="1S11 SHAH ALAM BC"/>
    <s v="SELANGOR/NEGERI SEMBILAN"/>
  </r>
  <r>
    <d v="2020-12-31T00:00:00"/>
    <n v="7053545"/>
    <s v="E-TECH IT SDN BHD"/>
    <x v="1"/>
    <n v="200000"/>
    <s v="1236"/>
    <s v="114"/>
    <s v="202"/>
    <s v="620XX"/>
    <n v="8340"/>
    <x v="2"/>
    <s v="620XX"/>
    <n v="200000"/>
    <s v="8340"/>
    <s v="99060SLP6344958"/>
    <n v="200000"/>
    <s v="SHAH ALAM"/>
    <s v="SHAH ALAM BC"/>
    <s v="1S11 SHAH ALAM BC"/>
    <s v="SELANGOR/NEGERI SEMBILAN"/>
  </r>
  <r>
    <d v="2020-12-31T00:00:00"/>
    <n v="7324106"/>
    <s v="SMART METERS TECHNOLOGIES (M) SDN BHD"/>
    <x v="1"/>
    <n v="636895.6"/>
    <s v="1221"/>
    <s v="104"/>
    <s v="201"/>
    <n v="27999"/>
    <n v="3866"/>
    <x v="0"/>
    <s v="27999"/>
    <n v="636895.6"/>
    <s v="6120"/>
    <s v="99060SLP6323824"/>
    <n v="636895.6"/>
    <s v="SEKSYEN 18, SHAH ALAM"/>
    <s v="SHAH ALAM BC"/>
    <s v="1S11 SHAH ALAM BC"/>
    <s v="SELANGOR/NEGERI SEMBILAN"/>
  </r>
  <r>
    <d v="2020-12-31T00:00:00"/>
    <n v="7959386"/>
    <s v="JOLAC ENGINEERING SDN BHD"/>
    <x v="1"/>
    <n v="797674.9"/>
    <s v="1221"/>
    <s v="114"/>
    <s v="201"/>
    <s v="7110X"/>
    <n v="8922"/>
    <x v="2"/>
    <s v="7110X"/>
    <n v="797674.9"/>
    <s v="6120"/>
    <s v="99060SLP6298700"/>
    <n v="797674.9"/>
    <s v="SHAH ALAM"/>
    <s v="SHAH ALAM BC"/>
    <s v="1S11 SHAH ALAM BC"/>
    <s v="SELANGOR/NEGERI SEMBILAN"/>
  </r>
  <r>
    <d v="2020-12-31T00:00:00"/>
    <n v="7959386"/>
    <s v="JOLAC ENGINEERING SDN BHD"/>
    <x v="1"/>
    <n v="28417.07"/>
    <s v="1221"/>
    <s v="114"/>
    <s v="201"/>
    <s v="7110X"/>
    <n v="8922"/>
    <x v="2"/>
    <s v="7110X"/>
    <n v="28417.07"/>
    <s v="6120"/>
    <s v="99060SLP6236013"/>
    <n v="7040.9000000000005"/>
    <s v="SHAH ALAM"/>
    <s v="SHAH ALAM BC"/>
    <s v="1S11 SHAH ALAM BC"/>
    <s v="SELANGOR/NEGERI SEMBILAN"/>
  </r>
  <r>
    <d v="2020-12-31T00:00:00"/>
    <n v="9335452"/>
    <s v="ATAMA LOGISTICS (M) SDN. BHD."/>
    <x v="0"/>
    <n v="50000"/>
    <s v="1227"/>
    <s v="114"/>
    <s v="202"/>
    <n v="52291"/>
    <n v="7191"/>
    <x v="6"/>
    <s v="52291"/>
    <n v="50000"/>
    <s v="7191"/>
    <s v="99060SLF6326367"/>
    <n v="50000"/>
    <s v="SEKSYEN 20, SHAH ALAM"/>
    <s v="SHAH ALAM BC"/>
    <s v="1S11 SHAH ALAM BC"/>
    <s v="SELANGOR/NEGERI SEMBILAN"/>
  </r>
  <r>
    <d v="2020-12-31T00:00:00"/>
    <n v="10096418"/>
    <s v="ZULFAN (M) SDN BHD"/>
    <x v="3"/>
    <n v="500000"/>
    <s v="6210"/>
    <s v="104"/>
    <s v="201"/>
    <s v="429XXC"/>
    <n v="5001"/>
    <x v="1"/>
    <s v="429XXC"/>
    <n v="500000"/>
    <s v="5001"/>
    <s v="99060SLU6044678"/>
    <n v="500000"/>
    <s v="SHAH ALAM"/>
    <s v="SHAH ALAM BC"/>
    <s v="1S11 SHAH ALAM BC"/>
    <s v="SELANGOR/NEGERI SEMBILAN"/>
  </r>
  <r>
    <d v="2020-12-31T00:00:00"/>
    <n v="10268608"/>
    <s v="PTIS ENGINEERING SDN BHD"/>
    <x v="1"/>
    <n v="10000"/>
    <s v="1210"/>
    <s v="114"/>
    <s v="201"/>
    <s v="429XXC"/>
    <n v="5001"/>
    <x v="1"/>
    <s v="429XXC"/>
    <n v="10000"/>
    <s v="5001"/>
    <s v="99060SLP6349749"/>
    <n v="10000"/>
    <s v="SHAH ALAM"/>
    <s v="SHAH ALAM BC"/>
    <s v="1S11 SHAH ALAM BC"/>
    <s v="SELANGOR/NEGERI SEMBILAN"/>
  </r>
  <r>
    <d v="2020-12-31T00:00:00"/>
    <n v="10268608"/>
    <s v="PTIS ENGINEERING SDN BHD"/>
    <x v="1"/>
    <n v="100000"/>
    <s v="1210"/>
    <s v="114"/>
    <s v="201"/>
    <s v="429XXC"/>
    <n v="5001"/>
    <x v="1"/>
    <s v="429XXC"/>
    <n v="100000"/>
    <s v="5001"/>
    <s v="99060SLP6124764"/>
    <n v="100000"/>
    <s v="SHAH ALAM"/>
    <s v="SHAH ALAM BC"/>
    <s v="1S11 SHAH ALAM BC"/>
    <s v="SELANGOR/NEGERI SEMBILAN"/>
  </r>
  <r>
    <d v="2020-12-31T00:00:00"/>
    <n v="10974527"/>
    <s v="SYARIKAT JASA A.S SDN BHD"/>
    <x v="3"/>
    <n v="22122.799999999999"/>
    <s v="6208"/>
    <s v="104"/>
    <s v="201"/>
    <s v="14XXX"/>
    <n v="3221"/>
    <x v="0"/>
    <s v="14XXX"/>
    <n v="22122.799999999999"/>
    <s v="3221"/>
    <s v="99010SLU6361224"/>
    <n v="5709.1"/>
    <s v="SUBANG PERDANA"/>
    <s v="SHAH ALAM BC"/>
    <s v="1S11 SHAH ALAM BC"/>
    <s v="SELANGOR/NEGERI SEMBILAN"/>
  </r>
  <r>
    <d v="2020-12-31T00:00:00"/>
    <n v="10974527"/>
    <s v="SYARIKAT JASA A.S SDN BHD"/>
    <x v="7"/>
    <n v="4000"/>
    <s v="6208"/>
    <s v="104"/>
    <s v="201"/>
    <s v="14XXX"/>
    <n v="3221"/>
    <x v="0"/>
    <s v="14XXX"/>
    <n v="4000"/>
    <s v="3221"/>
    <s v="99010SLR6335884"/>
    <n v="4000"/>
    <s v="SUBANG PERDANA"/>
    <s v="SHAH ALAM BC"/>
    <s v="1S11 SHAH ALAM BC"/>
    <s v="SELANGOR/NEGERI SEMBILAN"/>
  </r>
  <r>
    <d v="2020-12-31T00:00:00"/>
    <n v="10974527"/>
    <s v="SYARIKAT JASA A.S SDN BHD"/>
    <x v="3"/>
    <n v="72360"/>
    <s v="6208"/>
    <s v="104"/>
    <s v="201"/>
    <s v="14XXX"/>
    <n v="3221"/>
    <x v="0"/>
    <s v="14XXX"/>
    <n v="72360"/>
    <s v="3221"/>
    <s v="99010SLU6325447"/>
    <n v="72360"/>
    <s v="SUBANG PERDANA"/>
    <s v="SHAH ALAM BC"/>
    <s v="1S11 SHAH ALAM BC"/>
    <s v="SELANGOR/NEGERI SEMBILAN"/>
  </r>
  <r>
    <d v="2020-12-31T00:00:00"/>
    <n v="10974527"/>
    <s v="SYARIKAT JASA A.S SDN BHD"/>
    <x v="3"/>
    <n v="74764.28"/>
    <s v="6208"/>
    <s v="104"/>
    <s v="201"/>
    <s v="14XXX"/>
    <n v="3221"/>
    <x v="0"/>
    <s v="14XXX"/>
    <n v="74764.28"/>
    <s v="3221"/>
    <s v="99010SLU6260653"/>
    <n v="74764.28"/>
    <s v="SUBANG PERDANA"/>
    <s v="SHAH ALAM BC"/>
    <s v="1S11 SHAH ALAM BC"/>
    <s v="SELANGOR/NEGERI SEMBILAN"/>
  </r>
  <r>
    <d v="2020-12-31T00:00:00"/>
    <n v="27004316"/>
    <s v="TELE SYSTEM ELECTRONIC (M) SDN BHD"/>
    <x v="5"/>
    <n v="116817.98"/>
    <m/>
    <s v="104"/>
    <s v="202"/>
    <s v="60XXX"/>
    <n v="9431"/>
    <x v="4"/>
    <s v="60XXX"/>
    <n v="116817.98"/>
    <m/>
    <s v="99060WAM2594451"/>
    <n v="28944"/>
    <s v="SHAH ALAM"/>
    <s v="SHAH ALAM BC"/>
    <s v="1S11 SHAH ALAM BC"/>
    <s v="SELANGOR/NEGERI SEMBILAN"/>
  </r>
  <r>
    <d v="2020-12-31T00:00:00"/>
    <n v="11708542"/>
    <s v="SUPRATECHNIC (M) SDN BHD"/>
    <x v="9"/>
    <n v="911273.06"/>
    <s v="1210"/>
    <s v="121"/>
    <s v="203"/>
    <s v="46599A"/>
    <n v="6120"/>
    <x v="3"/>
    <s v="46599A"/>
    <n v="911273.06"/>
    <s v="4659"/>
    <s v="99060DL46360607"/>
    <n v="101967.95"/>
    <s v="SHAH ALAM"/>
    <s v="SHAH ALAM BC"/>
    <s v="1S11 SHAH ALAM BC"/>
    <s v="SELANGOR/NEGERI SEMBILAN"/>
  </r>
  <r>
    <d v="2020-12-31T00:00:00"/>
    <n v="11708542"/>
    <s v="SUPRATECHNIC (M) SDN BHD"/>
    <x v="9"/>
    <n v="966002.96"/>
    <s v="1210"/>
    <s v="121"/>
    <s v="203"/>
    <s v="46599A"/>
    <n v="6120"/>
    <x v="3"/>
    <s v="46599A"/>
    <n v="966002.96"/>
    <s v="4659"/>
    <s v="99060DL46360605"/>
    <n v="108092.02"/>
    <s v="SHAH ALAM"/>
    <s v="SHAH ALAM BC"/>
    <s v="1S11 SHAH ALAM BC"/>
    <s v="SELANGOR/NEGERI SEMBILAN"/>
  </r>
  <r>
    <d v="2020-12-31T00:00:00"/>
    <n v="11708542"/>
    <s v="SUPRATECHNIC (M) SDN BHD"/>
    <x v="9"/>
    <n v="726219.6"/>
    <s v="1210"/>
    <s v="121"/>
    <s v="203"/>
    <s v="46599A"/>
    <n v="6120"/>
    <x v="3"/>
    <s v="46599A"/>
    <n v="726219.6"/>
    <s v="4659"/>
    <s v="99060DL46357287"/>
    <n v="179935.48"/>
    <s v="SHAH ALAM"/>
    <s v="SHAH ALAM BC"/>
    <s v="1S11 SHAH ALAM BC"/>
    <s v="SELANGOR/NEGERI SEMBILAN"/>
  </r>
  <r>
    <d v="2020-12-31T00:00:00"/>
    <n v="11708542"/>
    <s v="SUPRATECHNIC (M) SDN BHD"/>
    <x v="9"/>
    <n v="763118.97"/>
    <s v="1210"/>
    <s v="121"/>
    <s v="203"/>
    <s v="46599A"/>
    <n v="6120"/>
    <x v="3"/>
    <s v="46599A"/>
    <n v="763118.97"/>
    <s v="4659"/>
    <s v="99060DL46356930"/>
    <n v="189078.04"/>
    <s v="SHAH ALAM"/>
    <s v="SHAH ALAM BC"/>
    <s v="1S11 SHAH ALAM BC"/>
    <s v="SELANGOR/NEGERI SEMBILAN"/>
  </r>
  <r>
    <d v="2020-12-31T00:00:00"/>
    <n v="11708542"/>
    <s v="SUPRATECHNIC (M) SDN BHD"/>
    <x v="9"/>
    <n v="861314.38"/>
    <s v="1210"/>
    <s v="121"/>
    <s v="203"/>
    <s v="46599A"/>
    <n v="6120"/>
    <x v="3"/>
    <s v="46599A"/>
    <n v="861314.38"/>
    <s v="4659"/>
    <s v="99060DL46356915"/>
    <n v="22051624"/>
    <s v="SHAH ALAM"/>
    <s v="SHAH ALAM BC"/>
    <s v="1S11 SHAH ALAM BC"/>
    <s v="SELANGOR/NEGERI SEMBILAN"/>
  </r>
  <r>
    <d v="2020-12-31T00:00:00"/>
    <n v="11708542"/>
    <s v="SUPRATECHNIC (M) SDN BHD"/>
    <x v="9"/>
    <n v="50263.5"/>
    <s v="1210"/>
    <s v="121"/>
    <s v="203"/>
    <s v="46599A"/>
    <n v="6120"/>
    <x v="3"/>
    <s v="46599A"/>
    <n v="50263.5"/>
    <s v="4659"/>
    <s v="99060DL46349527"/>
    <n v="12453.79"/>
    <s v="SHAH ALAM"/>
    <s v="SHAH ALAM BC"/>
    <s v="1S11 SHAH ALAM BC"/>
    <s v="SELANGOR/NEGERI SEMBILAN"/>
  </r>
  <r>
    <d v="2020-12-31T00:00:00"/>
    <n v="11718040"/>
    <s v="SOLAR ALERT SDN BHD"/>
    <x v="3"/>
    <n v="20000"/>
    <s v="6210"/>
    <s v="121"/>
    <s v="201"/>
    <s v="0910XG"/>
    <n v="2220"/>
    <x v="5"/>
    <s v="0910XG"/>
    <n v="20000"/>
    <s v="5002"/>
    <s v="99060SLU6358711"/>
    <n v="18709.670000000002"/>
    <s v="SHAH ALAM"/>
    <s v="SHAH ALAM BC"/>
    <s v="1S11 SHAH ALAM BC"/>
    <s v="SELANGOR/NEGERI SEMBILAN"/>
  </r>
  <r>
    <d v="2020-12-31T00:00:00"/>
    <n v="11718040"/>
    <s v="SOLAR ALERT SDN BHD"/>
    <x v="3"/>
    <n v="760534.70000000007"/>
    <s v="6210"/>
    <s v="121"/>
    <s v="201"/>
    <s v="0910XG"/>
    <n v="2220"/>
    <x v="5"/>
    <s v="0910XG"/>
    <n v="760534.70000000007"/>
    <s v="5002"/>
    <s v="99060SLU6250251"/>
    <n v="760534.70000000007"/>
    <s v="SHAH ALAM"/>
    <s v="SHAH ALAM BC"/>
    <s v="1S11 SHAH ALAM BC"/>
    <s v="SELANGOR/NEGERI SEMBILAN"/>
  </r>
  <r>
    <d v="2020-12-31T00:00:00"/>
    <n v="13162020"/>
    <s v="ANFORT CORPORATION SDN BHD"/>
    <x v="1"/>
    <n v="58247.5"/>
    <s v="6210"/>
    <s v="104"/>
    <s v="201"/>
    <s v="40799E"/>
    <n v="6130"/>
    <x v="3"/>
    <s v="40799E"/>
    <n v="58247.5"/>
    <s v="6130"/>
    <s v="99060SLP6262588"/>
    <n v="58247.5"/>
    <s v="SHAH ALAM"/>
    <s v="SHAH ALAM BC"/>
    <s v="1S11 SHAH ALAM BC"/>
    <s v="SELANGOR/NEGERI SEMBILAN"/>
  </r>
  <r>
    <d v="2020-12-31T00:00:00"/>
    <n v="13423622"/>
    <s v="GLOBAL ELITE VENTURES SDN BHD"/>
    <x v="1"/>
    <n v="126297.56"/>
    <s v="1210"/>
    <s v="104"/>
    <s v="201"/>
    <s v="4540X"/>
    <n v="6110"/>
    <x v="3"/>
    <s v="4540X"/>
    <n v="126297.56"/>
    <s v="8340"/>
    <s v="99060SLP6353941"/>
    <n v="126297.56"/>
    <s v="SHAH ALAM"/>
    <s v="SHAH ALAM BC"/>
    <s v="1S11 SHAH ALAM BC"/>
    <s v="SELANGOR/NEGERI SEMBILAN"/>
  </r>
  <r>
    <d v="2020-12-31T00:00:00"/>
    <n v="13423622"/>
    <s v="GLOBAL ELITE VENTURES SDN BHD"/>
    <x v="1"/>
    <n v="31650.799999999999"/>
    <s v="1210"/>
    <s v="104"/>
    <s v="201"/>
    <s v="4540X"/>
    <n v="6110"/>
    <x v="3"/>
    <s v="4540X"/>
    <n v="31650.799999999999"/>
    <s v="8340"/>
    <s v="99060SLP6312658"/>
    <n v="31650.799999999999"/>
    <s v="SHAH ALAM"/>
    <s v="SHAH ALAM BC"/>
    <s v="1S11 SHAH ALAM BC"/>
    <s v="SELANGOR/NEGERI SEMBILAN"/>
  </r>
  <r>
    <d v="2020-12-31T00:00:00"/>
    <n v="13423622"/>
    <s v="GLOBAL ELITE VENTURES SDN BHD"/>
    <x v="1"/>
    <n v="2616"/>
    <s v="1210"/>
    <s v="104"/>
    <s v="201"/>
    <s v="4540X"/>
    <n v="6110"/>
    <x v="3"/>
    <s v="4540X"/>
    <n v="2616"/>
    <s v="8340"/>
    <s v="99060SLP6275734"/>
    <n v="2616"/>
    <s v="SHAH ALAM"/>
    <s v="SHAH ALAM BC"/>
    <s v="1S11 SHAH ALAM BC"/>
    <s v="SELANGOR/NEGERI SEMBILAN"/>
  </r>
  <r>
    <d v="2020-12-31T00:00:00"/>
    <n v="13423622"/>
    <s v="GLOBAL ELITE VENTURES SDN BHD"/>
    <x v="1"/>
    <n v="11928.75"/>
    <s v="1210"/>
    <s v="104"/>
    <s v="201"/>
    <s v="4540X"/>
    <n v="6110"/>
    <x v="3"/>
    <s v="4540X"/>
    <n v="11928.75"/>
    <s v="8340"/>
    <s v="99060SLP6216667"/>
    <n v="11928.75"/>
    <s v="SHAH ALAM"/>
    <s v="SHAH ALAM BC"/>
    <s v="1S11 SHAH ALAM BC"/>
    <s v="SELANGOR/NEGERI SEMBILAN"/>
  </r>
  <r>
    <d v="2020-12-31T00:00:00"/>
    <n v="14550687"/>
    <s v="PLASMA COLOR (K.L.) SDN BHD"/>
    <x v="12"/>
    <n v="54405.279999999999"/>
    <m/>
    <s v="104"/>
    <s v="202"/>
    <s v="20XXX"/>
    <n v="3313"/>
    <x v="0"/>
    <s v="20XXX"/>
    <n v="54405.279999999999"/>
    <m/>
    <s v="99060ODC2603256"/>
    <n v="12175.48"/>
    <s v="SUBANG PERDANA"/>
    <s v="SHAH ALAM BC"/>
    <s v="1S11 SHAH ALAM BC"/>
    <s v="SELANGOR/NEGERI SEMBILAN"/>
  </r>
  <r>
    <d v="2020-12-31T00:00:00"/>
    <n v="14901939"/>
    <s v="NET ACCESS SOLUTION &amp; ENGINEERING SDN BH"/>
    <x v="1"/>
    <n v="32071.7"/>
    <s v="1247"/>
    <s v="114"/>
    <s v="201"/>
    <s v="620XX"/>
    <n v="8340"/>
    <x v="2"/>
    <s v="620XX"/>
    <n v="32071.7"/>
    <s v="8340"/>
    <s v="99060SLP6246096"/>
    <n v="32071.7"/>
    <s v="TTDI JAYA"/>
    <s v="SHAH ALAM BC"/>
    <s v="1S11 SHAH ALAM BC"/>
    <s v="SELANGOR/NEGERI SEMBILAN"/>
  </r>
  <r>
    <d v="2020-12-31T00:00:00"/>
    <n v="14987067"/>
    <s v="CHANNEL SYSTEMS ASIA S/B"/>
    <x v="0"/>
    <n v="80000"/>
    <s v="1227"/>
    <s v="104"/>
    <s v="202"/>
    <s v="3290X"/>
    <n v="3919"/>
    <x v="0"/>
    <s v="3290X"/>
    <n v="80000"/>
    <s v="3919"/>
    <s v="99060SLF6348230"/>
    <n v="80000"/>
    <s v="SEKSYEN 20, SHAH ALAM"/>
    <s v="SHAH ALAM BC"/>
    <s v="1S11 SHAH ALAM BC"/>
    <s v="SELANGOR/NEGERI SEMBILAN"/>
  </r>
  <r>
    <d v="2020-12-31T00:00:00"/>
    <n v="15123419"/>
    <s v="MUHIBAH PALM PRODUCTS SDN BHD"/>
    <x v="9"/>
    <n v="295392"/>
    <s v="1278"/>
    <s v="104"/>
    <s v="202"/>
    <n v="46999"/>
    <n v="6120"/>
    <x v="3"/>
    <s v="46999"/>
    <n v="295392"/>
    <s v="6120"/>
    <s v="99060DL16357907"/>
    <n v="295392"/>
    <s v="SHAH ALAM"/>
    <s v="SHAH ALAM BC"/>
    <s v="1S11 SHAH ALAM BC"/>
    <s v="SELANGOR/NEGERI SEMBILAN"/>
  </r>
  <r>
    <d v="2020-12-31T00:00:00"/>
    <n v="15798022"/>
    <s v="EMASKANG SDN. BHD."/>
    <x v="1"/>
    <n v="1351725.13"/>
    <s v="6278"/>
    <s v="114"/>
    <s v="201"/>
    <s v="429XXC"/>
    <n v="5001"/>
    <x v="1"/>
    <s v="429XXC"/>
    <n v="1351725.13"/>
    <s v="5001"/>
    <s v="99060SLP6220444"/>
    <n v="1351725.13"/>
    <s v="KOTA KEMUNING"/>
    <s v="SHAH ALAM BC"/>
    <s v="1S11 SHAH ALAM BC"/>
    <s v="SELANGOR/NEGERI SEMBILAN"/>
  </r>
  <r>
    <d v="2020-12-31T00:00:00"/>
    <n v="16084417"/>
    <s v="AZMAN HAMZAH PLASTIK SDN BHD"/>
    <x v="0"/>
    <n v="60000"/>
    <s v="1210"/>
    <s v="104"/>
    <s v="201"/>
    <s v="30999C"/>
    <n v="3894"/>
    <x v="0"/>
    <s v="30999C"/>
    <n v="60000"/>
    <s v="3894"/>
    <s v="99060SLF6341146"/>
    <n v="60000"/>
    <s v="SHAH ALAM"/>
    <s v="SHAH ALAM BC"/>
    <s v="1S11 SHAH ALAM BC"/>
    <s v="SELANGOR/NEGERI SEMBILAN"/>
  </r>
  <r>
    <d v="2020-12-31T00:00:00"/>
    <n v="16089369"/>
    <s v="BOROCHEMIE (M) SDN. BHD."/>
    <x v="4"/>
    <n v="219077.31"/>
    <s v="6210"/>
    <s v="104"/>
    <s v="202"/>
    <n v="46999"/>
    <n v="6120"/>
    <x v="3"/>
    <s v="46999"/>
    <n v="219077.31"/>
    <s v="6120"/>
    <s v="99060DL86360623"/>
    <n v="24513.9"/>
    <s v="SHAH ALAM"/>
    <s v="SHAH ALAM BC"/>
    <s v="1S11 SHAH ALAM BC"/>
    <s v="SELANGOR/NEGERI SEMBILAN"/>
  </r>
  <r>
    <d v="2020-12-31T00:00:00"/>
    <n v="16089369"/>
    <s v="BOROCHEMIE (M) SDN. BHD."/>
    <x v="4"/>
    <n v="365128.85000000003"/>
    <s v="6210"/>
    <s v="104"/>
    <s v="202"/>
    <n v="46999"/>
    <n v="6120"/>
    <x v="3"/>
    <s v="46999"/>
    <n v="365128.85000000003"/>
    <s v="6120"/>
    <s v="99060DL86357273"/>
    <n v="90468"/>
    <s v="SHAH ALAM"/>
    <s v="SHAH ALAM BC"/>
    <s v="1S11 SHAH ALAM BC"/>
    <s v="SELANGOR/NEGERI SEMBILAN"/>
  </r>
  <r>
    <d v="2020-12-31T00:00:00"/>
    <n v="16089369"/>
    <s v="BOROCHEMIE (M) SDN. BHD."/>
    <x v="4"/>
    <n v="214008.9"/>
    <s v="6210"/>
    <s v="104"/>
    <s v="202"/>
    <n v="46999"/>
    <n v="6120"/>
    <x v="3"/>
    <s v="46999"/>
    <n v="214008.9"/>
    <s v="6120"/>
    <s v="99060DL86357259"/>
    <n v="53025"/>
    <s v="SHAH ALAM"/>
    <s v="SHAH ALAM BC"/>
    <s v="1S11 SHAH ALAM BC"/>
    <s v="SELANGOR/NEGERI SEMBILAN"/>
  </r>
  <r>
    <d v="2020-12-31T00:00:00"/>
    <n v="16089369"/>
    <s v="BOROCHEMIE (M) SDN. BHD."/>
    <x v="4"/>
    <n v="177987.6"/>
    <s v="6210"/>
    <s v="104"/>
    <s v="202"/>
    <n v="46999"/>
    <n v="6120"/>
    <x v="3"/>
    <s v="46999"/>
    <n v="177987.6"/>
    <s v="6120"/>
    <s v="99060DL86355223"/>
    <n v="44100"/>
    <s v="SHAH ALAM"/>
    <s v="SHAH ALAM BC"/>
    <s v="1S11 SHAH ALAM BC"/>
    <s v="SELANGOR/NEGERI SEMBILAN"/>
  </r>
  <r>
    <d v="2020-12-31T00:00:00"/>
    <n v="16089369"/>
    <s v="BOROCHEMIE (M) SDN. BHD."/>
    <x v="4"/>
    <n v="5216.13"/>
    <s v="6210"/>
    <s v="104"/>
    <s v="202"/>
    <n v="46999"/>
    <n v="6120"/>
    <x v="3"/>
    <s v="46999"/>
    <n v="5216.13"/>
    <s v="6120"/>
    <s v="99060DL86352025"/>
    <n v="1292.4000000000001"/>
    <s v="SHAH ALAM"/>
    <s v="SHAH ALAM BC"/>
    <s v="1S11 SHAH ALAM BC"/>
    <s v="SELANGOR/NEGERI SEMBILAN"/>
  </r>
  <r>
    <d v="2020-12-31T00:00:00"/>
    <n v="16089369"/>
    <s v="BOROCHEMIE (M) SDN. BHD."/>
    <x v="4"/>
    <n v="8693.5400000000009"/>
    <s v="6210"/>
    <s v="104"/>
    <s v="202"/>
    <n v="46999"/>
    <n v="6120"/>
    <x v="3"/>
    <s v="46999"/>
    <n v="8693.5400000000009"/>
    <s v="6120"/>
    <s v="99060DL86352004"/>
    <n v="2154"/>
    <s v="SHAH ALAM"/>
    <s v="SHAH ALAM BC"/>
    <s v="1S11 SHAH ALAM BC"/>
    <s v="SELANGOR/NEGERI SEMBILAN"/>
  </r>
  <r>
    <d v="2020-12-31T00:00:00"/>
    <n v="16089369"/>
    <s v="BOROCHEMIE (M) SDN. BHD."/>
    <x v="4"/>
    <n v="13730.470000000001"/>
    <s v="6210"/>
    <s v="104"/>
    <s v="202"/>
    <n v="46999"/>
    <n v="6120"/>
    <x v="3"/>
    <s v="46999"/>
    <n v="13730.470000000001"/>
    <s v="6120"/>
    <s v="99060DL86350510"/>
    <n v="3402"/>
    <s v="SHAH ALAM"/>
    <s v="SHAH ALAM BC"/>
    <s v="1S11 SHAH ALAM BC"/>
    <s v="SELANGOR/NEGERI SEMBILAN"/>
  </r>
  <r>
    <d v="2020-12-31T00:00:00"/>
    <n v="17241399"/>
    <s v="EMPIRE RHEA (M) SDN.BHD."/>
    <x v="8"/>
    <n v="874654"/>
    <m/>
    <s v="104"/>
    <s v="201"/>
    <s v="7110X"/>
    <n v="8922"/>
    <x v="2"/>
    <s v="7110X"/>
    <n v="874654"/>
    <s v="8999"/>
    <s v="99060DBV7291155"/>
    <n v="56429.29"/>
    <s v="TTDI JAYA"/>
    <s v="SHAH ALAM BC"/>
    <s v="1S11 SHAH ALAM BC"/>
    <s v="SELANGOR/NEGERI SEMBILAN"/>
  </r>
  <r>
    <d v="2020-12-31T00:00:00"/>
    <n v="17241399"/>
    <s v="EMPIRE RHEA (M) SDN.BHD."/>
    <x v="3"/>
    <n v="484116.5"/>
    <s v="6247"/>
    <s v="104"/>
    <s v="201"/>
    <s v="7110X"/>
    <n v="8922"/>
    <x v="2"/>
    <s v="7110X"/>
    <n v="484116.5"/>
    <s v="8999"/>
    <s v="99060SLU6296033"/>
    <n v="484116.5"/>
    <s v="TTDI JAYA"/>
    <s v="SHAH ALAM BC"/>
    <s v="1S11 SHAH ALAM BC"/>
    <s v="SELANGOR/NEGERI SEMBILAN"/>
  </r>
  <r>
    <d v="2020-12-31T00:00:00"/>
    <n v="17807437"/>
    <s v="TAYLOR-WHARTON MALAYSIA SDN BHD"/>
    <x v="0"/>
    <n v="15000"/>
    <s v="1210"/>
    <s v="114"/>
    <s v="203"/>
    <s v="251XX"/>
    <n v="3811"/>
    <x v="0"/>
    <s v="251XX"/>
    <n v="15000"/>
    <s v="3819"/>
    <s v="99060SLF6355157"/>
    <n v="15000"/>
    <s v="SHAH ALAM"/>
    <s v="SHAH ALAM BC"/>
    <s v="1S11 SHAH ALAM BC"/>
    <s v="SELANGOR/NEGERI SEMBILAN"/>
  </r>
  <r>
    <d v="2020-12-31T00:00:00"/>
    <n v="19402998"/>
    <s v="ACE IDENTITY SDN BHD"/>
    <x v="1"/>
    <n v="93100"/>
    <s v="1247"/>
    <s v="104"/>
    <s v="201"/>
    <s v="620XX"/>
    <n v="8340"/>
    <x v="2"/>
    <s v="620XX"/>
    <n v="93100"/>
    <s v="8340"/>
    <s v="99060SLP6303948"/>
    <n v="93100"/>
    <s v="TTDI JAYA"/>
    <s v="SHAH ALAM BC"/>
    <s v="1S11 SHAH ALAM BC"/>
    <s v="SELANGOR/NEGERI SEMBILAN"/>
  </r>
  <r>
    <d v="2020-12-31T00:00:00"/>
    <n v="19513219"/>
    <s v="AIDIL COLOUR SDN BHD"/>
    <x v="7"/>
    <n v="120000"/>
    <s v="6210"/>
    <s v="104"/>
    <s v="201"/>
    <s v="960XX"/>
    <n v="9499"/>
    <x v="4"/>
    <s v="960XX"/>
    <n v="120000"/>
    <s v="9499"/>
    <s v="99060SLR6339407"/>
    <n v="120000"/>
    <s v="SHAH ALAM"/>
    <s v="SHAH ALAM BC"/>
    <s v="1S11 SHAH ALAM BC"/>
    <s v="SELANGOR/NEGERI SEMBILAN"/>
  </r>
  <r>
    <d v="2020-12-31T00:00:00"/>
    <n v="19915399"/>
    <s v="CALIBER INTERCONNECTS SDN BHD"/>
    <x v="1"/>
    <n v="2445.83"/>
    <s v="1210"/>
    <s v="114"/>
    <s v="201"/>
    <s v="620XX"/>
    <n v="8340"/>
    <x v="2"/>
    <s v="620XX"/>
    <n v="2445.83"/>
    <s v="8340"/>
    <s v="99060SLP6269550"/>
    <n v="2445.83"/>
    <s v="SHAH ALAM"/>
    <s v="SHAH ALAM BC"/>
    <s v="1S11 SHAH ALAM BC"/>
    <s v="SELANGOR/NEGERI SEMBILAN"/>
  </r>
  <r>
    <d v="2020-12-31T00:00:00"/>
    <n v="20211268"/>
    <s v="NEXT BIKE SDN BHD"/>
    <x v="11"/>
    <n v="989627.20000000007"/>
    <s v="6210"/>
    <s v="114"/>
    <s v="202"/>
    <s v="4540X"/>
    <n v="6110"/>
    <x v="3"/>
    <s v="4540X"/>
    <n v="989627.20000000007"/>
    <s v="6110"/>
    <s v="99060SLZ6269747"/>
    <n v="200000"/>
    <s v="SHAH ALAM"/>
    <s v="SHAH ALAM BC"/>
    <s v="1S11 SHAH ALAM BC"/>
    <s v="SELANGOR/NEGERI SEMBILAN"/>
  </r>
  <r>
    <d v="2020-12-31T00:00:00"/>
    <n v="20918423"/>
    <s v="ARTABARA TECHNIK SDN. BHD."/>
    <x v="1"/>
    <n v="9437.5"/>
    <s v="1210"/>
    <s v="104"/>
    <s v="201"/>
    <s v="40799E"/>
    <n v="6130"/>
    <x v="3"/>
    <s v="40799E"/>
    <n v="9437.5"/>
    <s v="6130"/>
    <s v="99060SLP6346396"/>
    <n v="9437.5"/>
    <s v="SHAH ALAM"/>
    <s v="SHAH ALAM BC"/>
    <s v="1S11 SHAH ALAM BC"/>
    <s v="SELANGOR/NEGERI SEMBILAN"/>
  </r>
  <r>
    <d v="2020-12-31T00:00:00"/>
    <n v="20918423"/>
    <s v="ARTABARA TECHNIK SDN. BHD."/>
    <x v="1"/>
    <n v="12450"/>
    <s v="1210"/>
    <s v="104"/>
    <s v="201"/>
    <s v="40799E"/>
    <n v="6130"/>
    <x v="3"/>
    <s v="40799E"/>
    <n v="12450"/>
    <s v="6130"/>
    <s v="99060SLP6340766"/>
    <n v="12450"/>
    <s v="SHAH ALAM"/>
    <s v="SHAH ALAM BC"/>
    <s v="1S11 SHAH ALAM BC"/>
    <s v="SELANGOR/NEGERI SEMBILAN"/>
  </r>
  <r>
    <d v="2020-12-31T00:00:00"/>
    <n v="20918423"/>
    <s v="ARTABARA TECHNIK SDN. BHD."/>
    <x v="1"/>
    <n v="23821.510000000002"/>
    <s v="1210"/>
    <s v="104"/>
    <s v="201"/>
    <s v="40799E"/>
    <n v="6130"/>
    <x v="3"/>
    <s v="40799E"/>
    <n v="23821.510000000002"/>
    <s v="6130"/>
    <s v="99060SLP6316561"/>
    <n v="23821.510000000002"/>
    <s v="SHAH ALAM"/>
    <s v="SHAH ALAM BC"/>
    <s v="1S11 SHAH ALAM BC"/>
    <s v="SELANGOR/NEGERI SEMBILAN"/>
  </r>
  <r>
    <d v="2020-12-31T00:00:00"/>
    <n v="20918423"/>
    <s v="ARTABARA TECHNIK SDN. BHD."/>
    <x v="1"/>
    <n v="25900"/>
    <s v="1210"/>
    <s v="104"/>
    <s v="201"/>
    <s v="40799E"/>
    <n v="6130"/>
    <x v="3"/>
    <s v="40799E"/>
    <n v="25900"/>
    <s v="6130"/>
    <s v="99060SLP6278832"/>
    <n v="25900"/>
    <s v="SHAH ALAM"/>
    <s v="SHAH ALAM BC"/>
    <s v="1S11 SHAH ALAM BC"/>
    <s v="SELANGOR/NEGERI SEMBILAN"/>
  </r>
  <r>
    <d v="2020-12-31T00:00:00"/>
    <n v="20959615"/>
    <s v="HUGE ACRES DEVELOPMENT SDN BHD"/>
    <x v="1"/>
    <n v="7275"/>
    <s v="6278"/>
    <s v="104"/>
    <s v="202"/>
    <s v="41001B"/>
    <n v="5006"/>
    <x v="1"/>
    <s v="41001B"/>
    <n v="7275"/>
    <s v="8999"/>
    <s v="99060SLP6339116"/>
    <n v="7275"/>
    <s v="KOTA KEMUNING"/>
    <s v="SHAH ALAM BC"/>
    <s v="1S11 SHAH ALAM BC"/>
    <s v="SELANGOR/NEGERI SEMBILAN"/>
  </r>
  <r>
    <d v="2020-12-31T00:00:00"/>
    <n v="24509652"/>
    <s v="PINTAS UTAMA SDN BHD"/>
    <x v="3"/>
    <n v="11864.550000000001"/>
    <s v="6210"/>
    <s v="114"/>
    <s v="201"/>
    <s v="429XXC"/>
    <n v="5001"/>
    <x v="1"/>
    <s v="429XXC"/>
    <n v="11864.550000000001"/>
    <s v="5001"/>
    <s v="99060SLU6359594"/>
    <n v="8420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59591"/>
    <n v="6387.09"/>
    <s v="SHAH ALAM"/>
    <s v="SHAH ALAM BC"/>
    <s v="1S11 SHAH ALAM BC"/>
    <s v="SELANGOR/NEGERI SEMBILAN"/>
  </r>
  <r>
    <d v="2020-12-31T00:00:00"/>
    <n v="24509652"/>
    <s v="PINTAS UTAMA SDN BHD"/>
    <x v="3"/>
    <n v="27750"/>
    <s v="6210"/>
    <s v="114"/>
    <s v="201"/>
    <s v="429XXC"/>
    <n v="5001"/>
    <x v="1"/>
    <s v="429XXC"/>
    <n v="27750"/>
    <s v="5001"/>
    <s v="99060SLU6359552"/>
    <n v="19693.54"/>
    <s v="SHAH ALAM"/>
    <s v="SHAH ALAM BC"/>
    <s v="1S11 SHAH ALAM BC"/>
    <s v="SELANGOR/NEGERI SEMBILAN"/>
  </r>
  <r>
    <d v="2020-12-31T00:00:00"/>
    <n v="24509652"/>
    <s v="PINTAS UTAMA SDN BHD"/>
    <x v="3"/>
    <n v="10700"/>
    <s v="6210"/>
    <s v="114"/>
    <s v="201"/>
    <s v="429XXC"/>
    <n v="5001"/>
    <x v="1"/>
    <s v="429XXC"/>
    <n v="10700"/>
    <s v="5001"/>
    <s v="99060SLU6359549"/>
    <n v="7593.54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359511"/>
    <n v="5677.41"/>
    <s v="SHAH ALAM"/>
    <s v="SHAH ALAM BC"/>
    <s v="1S11 SHAH ALAM BC"/>
    <s v="SELANGOR/NEGERI SEMBILAN"/>
  </r>
  <r>
    <d v="2020-12-31T00:00:00"/>
    <n v="24509652"/>
    <s v="PINTAS UTAMA SDN BHD"/>
    <x v="3"/>
    <n v="39300"/>
    <s v="6210"/>
    <s v="114"/>
    <s v="201"/>
    <s v="429XXC"/>
    <n v="5001"/>
    <x v="1"/>
    <s v="429XXC"/>
    <n v="39300"/>
    <s v="5001"/>
    <s v="99060SLU6359394"/>
    <n v="29158.06"/>
    <s v="SHAH ALAM"/>
    <s v="SHAH ALAM BC"/>
    <s v="1S11 SHAH ALAM BC"/>
    <s v="SELANGOR/NEGERI SEMBILAN"/>
  </r>
  <r>
    <d v="2020-12-31T00:00:00"/>
    <n v="24509652"/>
    <s v="PINTAS UTAMA SDN BHD"/>
    <x v="3"/>
    <n v="63500"/>
    <s v="6210"/>
    <s v="114"/>
    <s v="201"/>
    <s v="429XXC"/>
    <n v="5001"/>
    <x v="1"/>
    <s v="429XXC"/>
    <n v="63500"/>
    <s v="5001"/>
    <s v="99060SLU6359392"/>
    <n v="47112.9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59390"/>
    <n v="33387.090000000004"/>
    <s v="SHAH ALAM"/>
    <s v="SHAH ALAM BC"/>
    <s v="1S11 SHAH ALAM BC"/>
    <s v="SELANGOR/NEGERI SEMBILAN"/>
  </r>
  <r>
    <d v="2020-12-31T00:00:00"/>
    <n v="24509652"/>
    <s v="PINTAS UTAMA SDN BHD"/>
    <x v="3"/>
    <n v="46000"/>
    <s v="6210"/>
    <s v="114"/>
    <s v="201"/>
    <s v="429XXC"/>
    <n v="5001"/>
    <x v="1"/>
    <s v="429XXC"/>
    <n v="46000"/>
    <s v="5001"/>
    <s v="99060SLU6358325"/>
    <n v="46000"/>
    <s v="SHAH ALAM"/>
    <s v="SHAH ALAM BC"/>
    <s v="1S11 SHAH ALAM BC"/>
    <s v="SELANGOR/NEGERI SEMBILAN"/>
  </r>
  <r>
    <d v="2020-12-31T00:00:00"/>
    <n v="24509652"/>
    <s v="PINTAS UTAMA SDN BHD"/>
    <x v="3"/>
    <n v="20500"/>
    <s v="6210"/>
    <s v="114"/>
    <s v="201"/>
    <s v="429XXC"/>
    <n v="5001"/>
    <x v="1"/>
    <s v="429XXC"/>
    <n v="20500"/>
    <s v="5001"/>
    <s v="99060SLU6358079"/>
    <n v="20500"/>
    <s v="SHAH ALAM"/>
    <s v="SHAH ALAM BC"/>
    <s v="1S11 SHAH ALAM BC"/>
    <s v="SELANGOR/NEGERI SEMBILAN"/>
  </r>
  <r>
    <d v="2020-12-31T00:00:00"/>
    <n v="24509652"/>
    <s v="PINTAS UTAMA SDN BHD"/>
    <x v="3"/>
    <n v="14500"/>
    <s v="6210"/>
    <s v="114"/>
    <s v="201"/>
    <s v="429XXC"/>
    <n v="5001"/>
    <x v="1"/>
    <s v="429XXC"/>
    <n v="14500"/>
    <s v="5001"/>
    <s v="99060SLU6358077"/>
    <n v="14500"/>
    <s v="SHAH ALAM"/>
    <s v="SHAH ALAM BC"/>
    <s v="1S11 SHAH ALAM BC"/>
    <s v="SELANGOR/NEGERI SEMBILAN"/>
  </r>
  <r>
    <d v="2020-12-31T00:00:00"/>
    <n v="24509652"/>
    <s v="PINTAS UTAMA SDN BHD"/>
    <x v="3"/>
    <n v="35500"/>
    <s v="6210"/>
    <s v="114"/>
    <s v="201"/>
    <s v="429XXC"/>
    <n v="5001"/>
    <x v="1"/>
    <s v="429XXC"/>
    <n v="35500"/>
    <s v="5001"/>
    <s v="99060SLU6358053"/>
    <n v="35500"/>
    <s v="SHAH ALAM"/>
    <s v="SHAH ALAM BC"/>
    <s v="1S11 SHAH ALAM BC"/>
    <s v="SELANGOR/NEGERI SEMBILAN"/>
  </r>
  <r>
    <d v="2020-12-31T00:00:00"/>
    <n v="24509652"/>
    <s v="PINTAS UTAMA SDN BHD"/>
    <x v="3"/>
    <n v="16750"/>
    <s v="6210"/>
    <s v="114"/>
    <s v="201"/>
    <s v="429XXC"/>
    <n v="5001"/>
    <x v="1"/>
    <s v="429XXC"/>
    <n v="16750"/>
    <s v="5001"/>
    <s v="99060SLU6356543"/>
    <n v="16750"/>
    <s v="SHAH ALAM"/>
    <s v="SHAH ALAM BC"/>
    <s v="1S11 SHAH ALAM BC"/>
    <s v="SELANGOR/NEGERI SEMBILAN"/>
  </r>
  <r>
    <d v="2020-12-31T00:00:00"/>
    <n v="24509652"/>
    <s v="PINTAS UTAMA SDN BHD"/>
    <x v="3"/>
    <n v="14750"/>
    <s v="6210"/>
    <s v="114"/>
    <s v="201"/>
    <s v="429XXC"/>
    <n v="5001"/>
    <x v="1"/>
    <s v="429XXC"/>
    <n v="14750"/>
    <s v="5001"/>
    <s v="99060SLU6356537"/>
    <n v="14750"/>
    <s v="SHAH ALAM"/>
    <s v="SHAH ALAM BC"/>
    <s v="1S11 SHAH ALAM BC"/>
    <s v="SELANGOR/NEGERI SEMBILAN"/>
  </r>
  <r>
    <d v="2020-12-31T00:00:00"/>
    <n v="24509652"/>
    <s v="PINTAS UTAMA SDN BHD"/>
    <x v="3"/>
    <n v="12750"/>
    <s v="6210"/>
    <s v="114"/>
    <s v="201"/>
    <s v="429XXC"/>
    <n v="5001"/>
    <x v="1"/>
    <s v="429XXC"/>
    <n v="12750"/>
    <s v="5001"/>
    <s v="99060SLU6356433"/>
    <n v="12750"/>
    <s v="SHAH ALAM"/>
    <s v="SHAH ALAM BC"/>
    <s v="1S11 SHAH ALAM BC"/>
    <s v="SELANGOR/NEGERI SEMBILAN"/>
  </r>
  <r>
    <d v="2020-12-31T00:00:00"/>
    <n v="24509652"/>
    <s v="PINTAS UTAMA SDN BHD"/>
    <x v="3"/>
    <n v="14250"/>
    <s v="6210"/>
    <s v="114"/>
    <s v="201"/>
    <s v="429XXC"/>
    <n v="5001"/>
    <x v="1"/>
    <s v="429XXC"/>
    <n v="14250"/>
    <s v="5001"/>
    <s v="99060SLU6356431"/>
    <n v="14250"/>
    <s v="SHAH ALAM"/>
    <s v="SHAH ALAM BC"/>
    <s v="1S11 SHAH ALAM BC"/>
    <s v="SELANGOR/NEGERI SEMBILAN"/>
  </r>
  <r>
    <d v="2020-12-31T00:00:00"/>
    <n v="24509652"/>
    <s v="PINTAS UTAMA SDN BHD"/>
    <x v="3"/>
    <n v="8750"/>
    <s v="6210"/>
    <s v="114"/>
    <s v="201"/>
    <s v="429XXC"/>
    <n v="5001"/>
    <x v="1"/>
    <s v="429XXC"/>
    <n v="8750"/>
    <s v="5001"/>
    <s v="99060SLU6355195"/>
    <n v="8750"/>
    <s v="SHAH ALAM"/>
    <s v="SHAH ALAM BC"/>
    <s v="1S11 SHAH ALAM BC"/>
    <s v="SELANGOR/NEGERI SEMBILAN"/>
  </r>
  <r>
    <d v="2020-12-31T00:00:00"/>
    <n v="24509652"/>
    <s v="PINTAS UTAMA SDN BHD"/>
    <x v="3"/>
    <n v="12547.7"/>
    <s v="6210"/>
    <s v="114"/>
    <s v="201"/>
    <s v="429XXC"/>
    <n v="5001"/>
    <x v="1"/>
    <s v="429XXC"/>
    <n v="12547.7"/>
    <s v="5001"/>
    <s v="99060SLU6355080"/>
    <n v="12547.7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355077"/>
    <n v="19000"/>
    <s v="SHAH ALAM"/>
    <s v="SHAH ALAM BC"/>
    <s v="1S11 SHAH ALAM BC"/>
    <s v="SELANGOR/NEGERI SEMBILAN"/>
  </r>
  <r>
    <d v="2020-12-31T00:00:00"/>
    <n v="24509652"/>
    <s v="PINTAS UTAMA SDN BHD"/>
    <x v="3"/>
    <n v="17750"/>
    <s v="6210"/>
    <s v="114"/>
    <s v="201"/>
    <s v="429XXC"/>
    <n v="5001"/>
    <x v="1"/>
    <s v="429XXC"/>
    <n v="17750"/>
    <s v="5001"/>
    <s v="99060SLU6353382"/>
    <n v="17750"/>
    <s v="SHAH ALAM"/>
    <s v="SHAH ALAM BC"/>
    <s v="1S11 SHAH ALAM BC"/>
    <s v="SELANGOR/NEGERI SEMBILAN"/>
  </r>
  <r>
    <d v="2020-12-31T00:00:00"/>
    <n v="24509652"/>
    <s v="PINTAS UTAMA SDN BHD"/>
    <x v="3"/>
    <n v="118500"/>
    <s v="6210"/>
    <s v="114"/>
    <s v="201"/>
    <s v="429XXC"/>
    <n v="5001"/>
    <x v="1"/>
    <s v="429XXC"/>
    <n v="118500"/>
    <s v="5001"/>
    <s v="99060SLU6353216"/>
    <n v="118500"/>
    <s v="SHAH ALAM"/>
    <s v="SHAH ALAM BC"/>
    <s v="1S11 SHAH ALAM BC"/>
    <s v="SELANGOR/NEGERI SEMBILAN"/>
  </r>
  <r>
    <d v="2020-12-31T00:00:00"/>
    <n v="24509652"/>
    <s v="PINTAS UTAMA SDN BHD"/>
    <x v="3"/>
    <n v="22000"/>
    <s v="6210"/>
    <s v="114"/>
    <s v="201"/>
    <s v="429XXC"/>
    <n v="5001"/>
    <x v="1"/>
    <s v="429XXC"/>
    <n v="22000"/>
    <s v="5001"/>
    <s v="99060SLU6353213"/>
    <n v="22000"/>
    <s v="SHAH ALAM"/>
    <s v="SHAH ALAM BC"/>
    <s v="1S11 SHAH ALAM BC"/>
    <s v="SELANGOR/NEGERI SEMBILAN"/>
  </r>
  <r>
    <d v="2020-12-31T00:00:00"/>
    <n v="24509652"/>
    <s v="PINTAS UTAMA SDN BHD"/>
    <x v="3"/>
    <n v="40574.230000000003"/>
    <s v="6210"/>
    <s v="114"/>
    <s v="201"/>
    <s v="429XXC"/>
    <n v="5001"/>
    <x v="1"/>
    <s v="429XXC"/>
    <n v="40574.230000000003"/>
    <s v="5001"/>
    <s v="99060SLU6352375"/>
    <n v="40574.230000000003"/>
    <s v="SHAH ALAM"/>
    <s v="SHAH ALAM BC"/>
    <s v="1S11 SHAH ALAM BC"/>
    <s v="SELANGOR/NEGERI SEMBILAN"/>
  </r>
  <r>
    <d v="2020-12-31T00:00:00"/>
    <n v="24509652"/>
    <s v="PINTAS UTAMA SDN BHD"/>
    <x v="3"/>
    <n v="27250"/>
    <s v="6210"/>
    <s v="114"/>
    <s v="201"/>
    <s v="429XXC"/>
    <n v="5001"/>
    <x v="1"/>
    <s v="429XXC"/>
    <n v="27250"/>
    <s v="5001"/>
    <s v="99060SLU6352325"/>
    <n v="27250"/>
    <s v="SHAH ALAM"/>
    <s v="SHAH ALAM BC"/>
    <s v="1S11 SHAH ALAM BC"/>
    <s v="SELANGOR/NEGERI SEMBILAN"/>
  </r>
  <r>
    <d v="2020-12-31T00:00:00"/>
    <n v="24509652"/>
    <s v="PINTAS UTAMA SDN BHD"/>
    <x v="3"/>
    <n v="11929.5"/>
    <s v="6210"/>
    <s v="114"/>
    <s v="201"/>
    <s v="429XXC"/>
    <n v="5001"/>
    <x v="1"/>
    <s v="429XXC"/>
    <n v="11929.5"/>
    <s v="5001"/>
    <s v="99060SLU6352053"/>
    <n v="11929.5"/>
    <s v="SHAH ALAM"/>
    <s v="SHAH ALAM BC"/>
    <s v="1S11 SHAH ALAM BC"/>
    <s v="SELANGOR/NEGERI SEMBILAN"/>
  </r>
  <r>
    <d v="2020-12-31T00:00:00"/>
    <n v="24509652"/>
    <s v="PINTAS UTAMA SDN BHD"/>
    <x v="3"/>
    <n v="17250"/>
    <s v="6210"/>
    <s v="114"/>
    <s v="201"/>
    <s v="429XXC"/>
    <n v="5001"/>
    <x v="1"/>
    <s v="429XXC"/>
    <n v="17250"/>
    <s v="5001"/>
    <s v="99060SLU6348560"/>
    <n v="17250"/>
    <s v="SHAH ALAM"/>
    <s v="SHAH ALAM BC"/>
    <s v="1S11 SHAH ALAM BC"/>
    <s v="SELANGOR/NEGERI SEMBILAN"/>
  </r>
  <r>
    <d v="2020-12-31T00:00:00"/>
    <n v="24509652"/>
    <s v="PINTAS UTAMA SDN BHD"/>
    <x v="3"/>
    <n v="14150"/>
    <s v="6210"/>
    <s v="114"/>
    <s v="201"/>
    <s v="429XXC"/>
    <n v="5001"/>
    <x v="1"/>
    <s v="429XXC"/>
    <n v="14150"/>
    <s v="5001"/>
    <s v="99060SLU6347764"/>
    <n v="14150"/>
    <s v="SHAH ALAM"/>
    <s v="SHAH ALAM BC"/>
    <s v="1S11 SHAH ALAM BC"/>
    <s v="SELANGOR/NEGERI SEMBILAN"/>
  </r>
  <r>
    <d v="2020-12-31T00:00:00"/>
    <n v="24509652"/>
    <s v="PINTAS UTAMA SDN BHD"/>
    <x v="3"/>
    <n v="27350"/>
    <s v="6210"/>
    <s v="114"/>
    <s v="201"/>
    <s v="429XXC"/>
    <n v="5001"/>
    <x v="1"/>
    <s v="429XXC"/>
    <n v="27350"/>
    <s v="5001"/>
    <s v="99060SLU6346455"/>
    <n v="27350"/>
    <s v="SHAH ALAM"/>
    <s v="SHAH ALAM BC"/>
    <s v="1S11 SHAH ALAM BC"/>
    <s v="SELANGOR/NEGERI SEMBILAN"/>
  </r>
  <r>
    <d v="2020-12-31T00:00:00"/>
    <n v="24509652"/>
    <s v="PINTAS UTAMA SDN BHD"/>
    <x v="3"/>
    <n v="49000"/>
    <s v="6210"/>
    <s v="114"/>
    <s v="201"/>
    <s v="429XXC"/>
    <n v="5001"/>
    <x v="1"/>
    <s v="429XXC"/>
    <n v="49000"/>
    <s v="5001"/>
    <s v="99060SLU6346405"/>
    <n v="49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46403"/>
    <n v="20000"/>
    <s v="SHAH ALAM"/>
    <s v="SHAH ALAM BC"/>
    <s v="1S11 SHAH ALAM BC"/>
    <s v="SELANGOR/NEGERI SEMBILAN"/>
  </r>
  <r>
    <d v="2020-12-31T00:00:00"/>
    <n v="24509652"/>
    <s v="PINTAS UTAMA SDN BHD"/>
    <x v="3"/>
    <n v="22400"/>
    <s v="6210"/>
    <s v="114"/>
    <s v="201"/>
    <s v="429XXC"/>
    <n v="5001"/>
    <x v="1"/>
    <s v="429XXC"/>
    <n v="22400"/>
    <s v="5001"/>
    <s v="99060SLU6346328"/>
    <n v="22400"/>
    <s v="SHAH ALAM"/>
    <s v="SHAH ALAM BC"/>
    <s v="1S11 SHAH ALAM BC"/>
    <s v="SELANGOR/NEGERI SEMBILAN"/>
  </r>
  <r>
    <d v="2020-12-31T00:00:00"/>
    <n v="24509652"/>
    <s v="PINTAS UTAMA SDN BHD"/>
    <x v="3"/>
    <n v="34403.699999999997"/>
    <s v="6210"/>
    <s v="114"/>
    <s v="201"/>
    <s v="429XXC"/>
    <n v="5001"/>
    <x v="1"/>
    <s v="429XXC"/>
    <n v="34403.699999999997"/>
    <s v="5001"/>
    <s v="99060SLU6346323"/>
    <n v="34403.699999999997"/>
    <s v="SHAH ALAM"/>
    <s v="SHAH ALAM BC"/>
    <s v="1S11 SHAH ALAM BC"/>
    <s v="SELANGOR/NEGERI SEMBILAN"/>
  </r>
  <r>
    <d v="2020-12-31T00:00:00"/>
    <n v="24509652"/>
    <s v="PINTAS UTAMA SDN BHD"/>
    <x v="3"/>
    <n v="8590"/>
    <s v="6210"/>
    <s v="114"/>
    <s v="201"/>
    <s v="429XXC"/>
    <n v="5001"/>
    <x v="1"/>
    <s v="429XXC"/>
    <n v="8590"/>
    <s v="5001"/>
    <s v="99060SLU6346307"/>
    <n v="8590"/>
    <s v="SHAH ALAM"/>
    <s v="SHAH ALAM BC"/>
    <s v="1S11 SHAH ALAM BC"/>
    <s v="SELANGOR/NEGERI SEMBILAN"/>
  </r>
  <r>
    <d v="2020-12-31T00:00:00"/>
    <n v="24509652"/>
    <s v="PINTAS UTAMA SDN BHD"/>
    <x v="3"/>
    <n v="70000"/>
    <s v="6210"/>
    <s v="114"/>
    <s v="201"/>
    <s v="429XXC"/>
    <n v="5001"/>
    <x v="1"/>
    <s v="429XXC"/>
    <n v="70000"/>
    <s v="5001"/>
    <s v="99060SLU6346145"/>
    <n v="70000"/>
    <s v="SHAH ALAM"/>
    <s v="SHAH ALAM BC"/>
    <s v="1S11 SHAH ALAM BC"/>
    <s v="SELANGOR/NEGERI SEMBILAN"/>
  </r>
  <r>
    <d v="2020-12-31T00:00:00"/>
    <n v="24509652"/>
    <s v="PINTAS UTAMA SDN BHD"/>
    <x v="3"/>
    <n v="39500"/>
    <s v="6210"/>
    <s v="114"/>
    <s v="201"/>
    <s v="429XXC"/>
    <n v="5001"/>
    <x v="1"/>
    <s v="429XXC"/>
    <n v="39500"/>
    <s v="5001"/>
    <s v="99060SLU6346132"/>
    <n v="39500"/>
    <s v="SHAH ALAM"/>
    <s v="SHAH ALAM BC"/>
    <s v="1S11 SHAH ALAM BC"/>
    <s v="SELANGOR/NEGERI SEMBILAN"/>
  </r>
  <r>
    <d v="2020-12-31T00:00:00"/>
    <n v="24509652"/>
    <s v="PINTAS UTAMA SDN BHD"/>
    <x v="3"/>
    <n v="52500"/>
    <s v="6210"/>
    <s v="114"/>
    <s v="201"/>
    <s v="429XXC"/>
    <n v="5001"/>
    <x v="1"/>
    <s v="429XXC"/>
    <n v="52500"/>
    <s v="5001"/>
    <s v="99060SLU6346110"/>
    <n v="52500"/>
    <s v="SHAH ALAM"/>
    <s v="SHAH ALAM BC"/>
    <s v="1S11 SHAH ALAM BC"/>
    <s v="SELANGOR/NEGERI SEMBILAN"/>
  </r>
  <r>
    <d v="2020-12-31T00:00:00"/>
    <n v="24509652"/>
    <s v="PINTAS UTAMA SDN BHD"/>
    <x v="3"/>
    <n v="24820"/>
    <s v="6210"/>
    <s v="114"/>
    <s v="201"/>
    <s v="429XXC"/>
    <n v="5001"/>
    <x v="1"/>
    <s v="429XXC"/>
    <n v="24820"/>
    <s v="5001"/>
    <s v="99060SLU6346109"/>
    <n v="24820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46107"/>
    <n v="45000"/>
    <s v="SHAH ALAM"/>
    <s v="SHAH ALAM BC"/>
    <s v="1S11 SHAH ALAM BC"/>
    <s v="SELANGOR/NEGERI SEMBILAN"/>
  </r>
  <r>
    <d v="2020-12-31T00:00:00"/>
    <n v="24509652"/>
    <s v="PINTAS UTAMA SDN BHD"/>
    <x v="3"/>
    <n v="13500"/>
    <s v="6210"/>
    <s v="114"/>
    <s v="201"/>
    <s v="429XXC"/>
    <n v="5001"/>
    <x v="1"/>
    <s v="429XXC"/>
    <n v="13500"/>
    <s v="5001"/>
    <s v="99060SLU6346083"/>
    <n v="13500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45927"/>
    <n v="12500"/>
    <s v="SHAH ALAM"/>
    <s v="SHAH ALAM BC"/>
    <s v="1S11 SHAH ALAM BC"/>
    <s v="SELANGOR/NEGERI SEMBILAN"/>
  </r>
  <r>
    <d v="2020-12-31T00:00:00"/>
    <n v="24509652"/>
    <s v="PINTAS UTAMA SDN BHD"/>
    <x v="3"/>
    <n v="38500"/>
    <s v="6210"/>
    <s v="114"/>
    <s v="201"/>
    <s v="429XXC"/>
    <n v="5001"/>
    <x v="1"/>
    <s v="429XXC"/>
    <n v="38500"/>
    <s v="5001"/>
    <s v="99060SLU6345739"/>
    <n v="38500"/>
    <s v="SHAH ALAM"/>
    <s v="SHAH ALAM BC"/>
    <s v="1S11 SHAH ALAM BC"/>
    <s v="SELANGOR/NEGERI SEMBILAN"/>
  </r>
  <r>
    <d v="2020-12-31T00:00:00"/>
    <n v="24509652"/>
    <s v="PINTAS UTAMA SDN BHD"/>
    <x v="3"/>
    <n v="8750"/>
    <s v="6210"/>
    <s v="114"/>
    <s v="201"/>
    <s v="429XXC"/>
    <n v="5001"/>
    <x v="1"/>
    <s v="429XXC"/>
    <n v="8750"/>
    <s v="5001"/>
    <s v="99060SLU6345370"/>
    <n v="8750"/>
    <s v="SHAH ALAM"/>
    <s v="SHAH ALAM BC"/>
    <s v="1S11 SHAH ALAM BC"/>
    <s v="SELANGOR/NEGERI SEMBILAN"/>
  </r>
  <r>
    <d v="2020-12-31T00:00:00"/>
    <n v="24509652"/>
    <s v="PINTAS UTAMA SDN BHD"/>
    <x v="3"/>
    <n v="49000"/>
    <s v="6210"/>
    <s v="114"/>
    <s v="201"/>
    <s v="429XXC"/>
    <n v="5001"/>
    <x v="1"/>
    <s v="429XXC"/>
    <n v="49000"/>
    <s v="5001"/>
    <s v="99060SLU6345367"/>
    <n v="49000"/>
    <s v="SHAH ALAM"/>
    <s v="SHAH ALAM BC"/>
    <s v="1S11 SHAH ALAM BC"/>
    <s v="SELANGOR/NEGERI SEMBILAN"/>
  </r>
  <r>
    <d v="2020-12-31T00:00:00"/>
    <n v="24509652"/>
    <s v="PINTAS UTAMA SDN BHD"/>
    <x v="3"/>
    <n v="23346.350000000002"/>
    <s v="6210"/>
    <s v="114"/>
    <s v="201"/>
    <s v="429XXC"/>
    <n v="5001"/>
    <x v="1"/>
    <s v="429XXC"/>
    <n v="23346.350000000002"/>
    <s v="5001"/>
    <s v="99060SLU6345351"/>
    <n v="23346.350000000002"/>
    <s v="SHAH ALAM"/>
    <s v="SHAH ALAM BC"/>
    <s v="1S11 SHAH ALAM BC"/>
    <s v="SELANGOR/NEGERI SEMBILAN"/>
  </r>
  <r>
    <d v="2020-12-31T00:00:00"/>
    <n v="24509652"/>
    <s v="PINTAS UTAMA SDN BHD"/>
    <x v="3"/>
    <n v="287710.52"/>
    <s v="6210"/>
    <s v="114"/>
    <s v="201"/>
    <s v="429XXC"/>
    <n v="5001"/>
    <x v="1"/>
    <s v="429XXC"/>
    <n v="287710.52"/>
    <s v="5001"/>
    <s v="99060SLU6340199"/>
    <n v="287710.52"/>
    <s v="SHAH ALAM"/>
    <s v="SHAH ALAM BC"/>
    <s v="1S11 SHAH ALAM BC"/>
    <s v="SELANGOR/NEGERI SEMBILAN"/>
  </r>
  <r>
    <d v="2020-12-31T00:00:00"/>
    <n v="24509652"/>
    <s v="PINTAS UTAMA SDN BHD"/>
    <x v="3"/>
    <n v="138000"/>
    <s v="6210"/>
    <s v="114"/>
    <s v="201"/>
    <s v="429XXC"/>
    <n v="5001"/>
    <x v="1"/>
    <s v="429XXC"/>
    <n v="138000"/>
    <s v="5001"/>
    <s v="99060SLU6340170"/>
    <n v="138000"/>
    <s v="SHAH ALAM"/>
    <s v="SHAH ALAM BC"/>
    <s v="1S11 SHAH ALAM BC"/>
    <s v="SELANGOR/NEGERI SEMBILAN"/>
  </r>
  <r>
    <d v="2020-12-31T00:00:00"/>
    <n v="24509652"/>
    <s v="PINTAS UTAMA SDN BHD"/>
    <x v="3"/>
    <n v="31250"/>
    <s v="6210"/>
    <s v="114"/>
    <s v="201"/>
    <s v="429XXC"/>
    <n v="5001"/>
    <x v="1"/>
    <s v="429XXC"/>
    <n v="31250"/>
    <s v="5001"/>
    <s v="99060SLU6340026"/>
    <n v="31250"/>
    <s v="SHAH ALAM"/>
    <s v="SHAH ALAM BC"/>
    <s v="1S11 SHAH ALAM BC"/>
    <s v="SELANGOR/NEGERI SEMBILAN"/>
  </r>
  <r>
    <d v="2020-12-31T00:00:00"/>
    <n v="24509652"/>
    <s v="PINTAS UTAMA SDN BHD"/>
    <x v="3"/>
    <n v="26175"/>
    <s v="6210"/>
    <s v="114"/>
    <s v="201"/>
    <s v="429XXC"/>
    <n v="5001"/>
    <x v="1"/>
    <s v="429XXC"/>
    <n v="26175"/>
    <s v="5001"/>
    <s v="99060SLU6339979"/>
    <n v="26175"/>
    <s v="SHAH ALAM"/>
    <s v="SHAH ALAM BC"/>
    <s v="1S11 SHAH ALAM BC"/>
    <s v="SELANGOR/NEGERI SEMBILAN"/>
  </r>
  <r>
    <d v="2020-12-31T00:00:00"/>
    <n v="24509652"/>
    <s v="PINTAS UTAMA SDN BHD"/>
    <x v="3"/>
    <n v="26000"/>
    <s v="6210"/>
    <s v="114"/>
    <s v="201"/>
    <s v="429XXC"/>
    <n v="5001"/>
    <x v="1"/>
    <s v="429XXC"/>
    <n v="26000"/>
    <s v="5001"/>
    <s v="99060SLU6339975"/>
    <n v="26000"/>
    <s v="SHAH ALAM"/>
    <s v="SHAH ALAM BC"/>
    <s v="1S11 SHAH ALAM BC"/>
    <s v="SELANGOR/NEGERI SEMBILAN"/>
  </r>
  <r>
    <d v="2020-12-31T00:00:00"/>
    <n v="24509652"/>
    <s v="PINTAS UTAMA SDN BHD"/>
    <x v="3"/>
    <n v="13250"/>
    <s v="6210"/>
    <s v="114"/>
    <s v="201"/>
    <s v="429XXC"/>
    <n v="5001"/>
    <x v="1"/>
    <s v="429XXC"/>
    <n v="13250"/>
    <s v="5001"/>
    <s v="99060SLU6339968"/>
    <n v="13250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38050"/>
    <n v="9000"/>
    <s v="SHAH ALAM"/>
    <s v="SHAH ALAM BC"/>
    <s v="1S11 SHAH ALAM BC"/>
    <s v="SELANGOR/NEGERI SEMBILAN"/>
  </r>
  <r>
    <d v="2020-12-31T00:00:00"/>
    <n v="24509652"/>
    <s v="PINTAS UTAMA SDN BHD"/>
    <x v="3"/>
    <n v="12650"/>
    <s v="6210"/>
    <s v="114"/>
    <s v="201"/>
    <s v="429XXC"/>
    <n v="5001"/>
    <x v="1"/>
    <s v="429XXC"/>
    <n v="12650"/>
    <s v="5001"/>
    <s v="99060SLU6337354"/>
    <n v="12650"/>
    <s v="SHAH ALAM"/>
    <s v="SHAH ALAM BC"/>
    <s v="1S11 SHAH ALAM BC"/>
    <s v="SELANGOR/NEGERI SEMBILAN"/>
  </r>
  <r>
    <d v="2020-12-31T00:00:00"/>
    <n v="24509652"/>
    <s v="PINTAS UTAMA SDN BHD"/>
    <x v="3"/>
    <n v="23000"/>
    <s v="6210"/>
    <s v="114"/>
    <s v="201"/>
    <s v="429XXC"/>
    <n v="5001"/>
    <x v="1"/>
    <s v="429XXC"/>
    <n v="23000"/>
    <s v="5001"/>
    <s v="99060SLU6337252"/>
    <n v="23000"/>
    <s v="SHAH ALAM"/>
    <s v="SHAH ALAM BC"/>
    <s v="1S11 SHAH ALAM BC"/>
    <s v="SELANGOR/NEGERI SEMBILAN"/>
  </r>
  <r>
    <d v="2020-12-31T00:00:00"/>
    <n v="24509652"/>
    <s v="PINTAS UTAMA SDN BHD"/>
    <x v="3"/>
    <n v="16025"/>
    <s v="6210"/>
    <s v="114"/>
    <s v="201"/>
    <s v="429XXC"/>
    <n v="5001"/>
    <x v="1"/>
    <s v="429XXC"/>
    <n v="16025"/>
    <s v="5001"/>
    <s v="99060SLU6337246"/>
    <n v="16025"/>
    <s v="SHAH ALAM"/>
    <s v="SHAH ALAM BC"/>
    <s v="1S11 SHAH ALAM BC"/>
    <s v="SELANGOR/NEGERI SEMBILAN"/>
  </r>
  <r>
    <d v="2020-12-31T00:00:00"/>
    <n v="24509652"/>
    <s v="PINTAS UTAMA SDN BHD"/>
    <x v="3"/>
    <n v="133750"/>
    <s v="6210"/>
    <s v="114"/>
    <s v="201"/>
    <s v="429XXC"/>
    <n v="5001"/>
    <x v="1"/>
    <s v="429XXC"/>
    <n v="133750"/>
    <s v="5001"/>
    <s v="99060SLU6337242"/>
    <n v="133750"/>
    <s v="SHAH ALAM"/>
    <s v="SHAH ALAM BC"/>
    <s v="1S11 SHAH ALAM BC"/>
    <s v="SELANGOR/NEGERI SEMBILAN"/>
  </r>
  <r>
    <d v="2020-12-31T00:00:00"/>
    <n v="24509652"/>
    <s v="PINTAS UTAMA SDN BHD"/>
    <x v="3"/>
    <n v="7200"/>
    <s v="6210"/>
    <s v="114"/>
    <s v="201"/>
    <s v="429XXC"/>
    <n v="5001"/>
    <x v="1"/>
    <s v="429XXC"/>
    <n v="7200"/>
    <s v="5001"/>
    <s v="99060SLU6337216"/>
    <n v="7200"/>
    <s v="SHAH ALAM"/>
    <s v="SHAH ALAM BC"/>
    <s v="1S11 SHAH ALAM BC"/>
    <s v="SELANGOR/NEGERI SEMBILAN"/>
  </r>
  <r>
    <d v="2020-12-31T00:00:00"/>
    <n v="24509652"/>
    <s v="PINTAS UTAMA SDN BHD"/>
    <x v="3"/>
    <n v="14250"/>
    <s v="6210"/>
    <s v="114"/>
    <s v="201"/>
    <s v="429XXC"/>
    <n v="5001"/>
    <x v="1"/>
    <s v="429XXC"/>
    <n v="14250"/>
    <s v="5001"/>
    <s v="99060SLU6337177"/>
    <n v="14250"/>
    <s v="SHAH ALAM"/>
    <s v="SHAH ALAM BC"/>
    <s v="1S11 SHAH ALAM BC"/>
    <s v="SELANGOR/NEGERI SEMBILAN"/>
  </r>
  <r>
    <d v="2020-12-31T00:00:00"/>
    <n v="24509652"/>
    <s v="PINTAS UTAMA SDN BHD"/>
    <x v="3"/>
    <n v="129000"/>
    <s v="6210"/>
    <s v="114"/>
    <s v="201"/>
    <s v="429XXC"/>
    <n v="5001"/>
    <x v="1"/>
    <s v="429XXC"/>
    <n v="129000"/>
    <s v="5001"/>
    <s v="99060SLU6337174"/>
    <n v="129000"/>
    <s v="SHAH ALAM"/>
    <s v="SHAH ALAM BC"/>
    <s v="1S11 SHAH ALAM BC"/>
    <s v="SELANGOR/NEGERI SEMBILAN"/>
  </r>
  <r>
    <d v="2020-12-31T00:00:00"/>
    <n v="24509652"/>
    <s v="PINTAS UTAMA SDN BHD"/>
    <x v="3"/>
    <n v="46000"/>
    <s v="6210"/>
    <s v="114"/>
    <s v="201"/>
    <s v="429XXC"/>
    <n v="5001"/>
    <x v="1"/>
    <s v="429XXC"/>
    <n v="46000"/>
    <s v="5001"/>
    <s v="99060SLU6337172"/>
    <n v="46000"/>
    <s v="SHAH ALAM"/>
    <s v="SHAH ALAM BC"/>
    <s v="1S11 SHAH ALAM BC"/>
    <s v="SELANGOR/NEGERI SEMBILAN"/>
  </r>
  <r>
    <d v="2020-12-31T00:00:00"/>
    <n v="24509652"/>
    <s v="PINTAS UTAMA SDN BHD"/>
    <x v="3"/>
    <n v="34200"/>
    <s v="6210"/>
    <s v="114"/>
    <s v="201"/>
    <s v="429XXC"/>
    <n v="5001"/>
    <x v="1"/>
    <s v="429XXC"/>
    <n v="34200"/>
    <s v="5001"/>
    <s v="99060SLU6337171"/>
    <n v="34200"/>
    <s v="SHAH ALAM"/>
    <s v="SHAH ALAM BC"/>
    <s v="1S11 SHAH ALAM BC"/>
    <s v="SELANGOR/NEGERI SEMBILAN"/>
  </r>
  <r>
    <d v="2020-12-31T00:00:00"/>
    <n v="24509652"/>
    <s v="PINTAS UTAMA SDN BHD"/>
    <x v="3"/>
    <n v="11500"/>
    <s v="6210"/>
    <s v="114"/>
    <s v="201"/>
    <s v="429XXC"/>
    <n v="5001"/>
    <x v="1"/>
    <s v="429XXC"/>
    <n v="11500"/>
    <s v="5001"/>
    <s v="99060SLU6337137"/>
    <n v="11500"/>
    <s v="SHAH ALAM"/>
    <s v="SHAH ALAM BC"/>
    <s v="1S11 SHAH ALAM BC"/>
    <s v="SELANGOR/NEGERI SEMBILAN"/>
  </r>
  <r>
    <d v="2020-12-31T00:00:00"/>
    <n v="24509652"/>
    <s v="PINTAS UTAMA SDN BHD"/>
    <x v="3"/>
    <n v="13745"/>
    <s v="6210"/>
    <s v="114"/>
    <s v="201"/>
    <s v="429XXC"/>
    <n v="5001"/>
    <x v="1"/>
    <s v="429XXC"/>
    <n v="13745"/>
    <s v="5001"/>
    <s v="99060SLU6337135"/>
    <n v="13745"/>
    <s v="SHAH ALAM"/>
    <s v="SHAH ALAM BC"/>
    <s v="1S11 SHAH ALAM BC"/>
    <s v="SELANGOR/NEGERI SEMBILAN"/>
  </r>
  <r>
    <d v="2020-12-31T00:00:00"/>
    <n v="24509652"/>
    <s v="PINTAS UTAMA SDN BHD"/>
    <x v="3"/>
    <n v="68697.25"/>
    <s v="6210"/>
    <s v="114"/>
    <s v="201"/>
    <s v="429XXC"/>
    <n v="5001"/>
    <x v="1"/>
    <s v="429XXC"/>
    <n v="68697.25"/>
    <s v="5001"/>
    <s v="99060SLU6337073"/>
    <n v="68697.25"/>
    <s v="SHAH ALAM"/>
    <s v="SHAH ALAM BC"/>
    <s v="1S11 SHAH ALAM BC"/>
    <s v="SELANGOR/NEGERI SEMBILAN"/>
  </r>
  <r>
    <d v="2020-12-31T00:00:00"/>
    <n v="24509652"/>
    <s v="PINTAS UTAMA SDN BHD"/>
    <x v="3"/>
    <n v="11532.66"/>
    <s v="6210"/>
    <s v="114"/>
    <s v="201"/>
    <s v="429XXC"/>
    <n v="5001"/>
    <x v="1"/>
    <s v="429XXC"/>
    <n v="11532.66"/>
    <s v="5001"/>
    <s v="99060SLU6337070"/>
    <n v="11532.66"/>
    <s v="SHAH ALAM"/>
    <s v="SHAH ALAM BC"/>
    <s v="1S11 SHAH ALAM BC"/>
    <s v="SELANGOR/NEGERI SEMBILAN"/>
  </r>
  <r>
    <d v="2020-12-31T00:00:00"/>
    <n v="24509652"/>
    <s v="PINTAS UTAMA SDN BHD"/>
    <x v="3"/>
    <n v="24050"/>
    <s v="6210"/>
    <s v="114"/>
    <s v="201"/>
    <s v="429XXC"/>
    <n v="5001"/>
    <x v="1"/>
    <s v="429XXC"/>
    <n v="24050"/>
    <s v="5001"/>
    <s v="99060SLU6337024"/>
    <n v="24050"/>
    <s v="SHAH ALAM"/>
    <s v="SHAH ALAM BC"/>
    <s v="1S11 SHAH ALAM BC"/>
    <s v="SELANGOR/NEGERI SEMBILAN"/>
  </r>
  <r>
    <d v="2020-12-31T00:00:00"/>
    <n v="24509652"/>
    <s v="PINTAS UTAMA SDN BHD"/>
    <x v="3"/>
    <n v="47000"/>
    <s v="6210"/>
    <s v="114"/>
    <s v="201"/>
    <s v="429XXC"/>
    <n v="5001"/>
    <x v="1"/>
    <s v="429XXC"/>
    <n v="47000"/>
    <s v="5001"/>
    <s v="99060SLU6336989"/>
    <n v="47000"/>
    <s v="SHAH ALAM"/>
    <s v="SHAH ALAM BC"/>
    <s v="1S11 SHAH ALAM BC"/>
    <s v="SELANGOR/NEGERI SEMBILAN"/>
  </r>
  <r>
    <d v="2020-12-31T00:00:00"/>
    <n v="24509652"/>
    <s v="PINTAS UTAMA SDN BHD"/>
    <x v="3"/>
    <n v="15750"/>
    <s v="6210"/>
    <s v="114"/>
    <s v="201"/>
    <s v="429XXC"/>
    <n v="5001"/>
    <x v="1"/>
    <s v="429XXC"/>
    <n v="15750"/>
    <s v="5001"/>
    <s v="99060SLU6336985"/>
    <n v="15750"/>
    <s v="SHAH ALAM"/>
    <s v="SHAH ALAM BC"/>
    <s v="1S11 SHAH ALAM BC"/>
    <s v="SELANGOR/NEGERI SEMBILAN"/>
  </r>
  <r>
    <d v="2020-12-31T00:00:00"/>
    <n v="24509652"/>
    <s v="PINTAS UTAMA SDN BHD"/>
    <x v="3"/>
    <n v="13000"/>
    <s v="6210"/>
    <s v="114"/>
    <s v="201"/>
    <s v="429XXC"/>
    <n v="5001"/>
    <x v="1"/>
    <s v="429XXC"/>
    <n v="13000"/>
    <s v="5001"/>
    <s v="99060SLU6336983"/>
    <n v="13000"/>
    <s v="SHAH ALAM"/>
    <s v="SHAH ALAM BC"/>
    <s v="1S11 SHAH ALAM BC"/>
    <s v="SELANGOR/NEGERI SEMBILAN"/>
  </r>
  <r>
    <d v="2020-12-31T00:00:00"/>
    <n v="24509652"/>
    <s v="PINTAS UTAMA SDN BHD"/>
    <x v="3"/>
    <n v="19800"/>
    <s v="6210"/>
    <s v="114"/>
    <s v="201"/>
    <s v="429XXC"/>
    <n v="5001"/>
    <x v="1"/>
    <s v="429XXC"/>
    <n v="19800"/>
    <s v="5001"/>
    <s v="99060SLU6336962"/>
    <n v="198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36049"/>
    <n v="20000"/>
    <s v="SHAH ALAM"/>
    <s v="SHAH ALAM BC"/>
    <s v="1S11 SHAH ALAM BC"/>
    <s v="SELANGOR/NEGERI SEMBILAN"/>
  </r>
  <r>
    <d v="2020-12-31T00:00:00"/>
    <n v="24509652"/>
    <s v="PINTAS UTAMA SDN BHD"/>
    <x v="3"/>
    <n v="12600"/>
    <s v="6210"/>
    <s v="114"/>
    <s v="201"/>
    <s v="429XXC"/>
    <n v="5001"/>
    <x v="1"/>
    <s v="429XXC"/>
    <n v="12600"/>
    <s v="5001"/>
    <s v="99060SLU6335931"/>
    <n v="12600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35854"/>
    <n v="35000"/>
    <s v="SHAH ALAM"/>
    <s v="SHAH ALAM BC"/>
    <s v="1S11 SHAH ALAM BC"/>
    <s v="SELANGOR/NEGERI SEMBILAN"/>
  </r>
  <r>
    <d v="2020-12-31T00:00:00"/>
    <n v="24509652"/>
    <s v="PINTAS UTAMA SDN BHD"/>
    <x v="3"/>
    <n v="5050"/>
    <s v="6210"/>
    <s v="114"/>
    <s v="201"/>
    <s v="429XXC"/>
    <n v="5001"/>
    <x v="1"/>
    <s v="429XXC"/>
    <n v="5050"/>
    <s v="5001"/>
    <s v="99060SLU6335853"/>
    <n v="5050"/>
    <s v="SHAH ALAM"/>
    <s v="SHAH ALAM BC"/>
    <s v="1S11 SHAH ALAM BC"/>
    <s v="SELANGOR/NEGERI SEMBILAN"/>
  </r>
  <r>
    <d v="2020-12-31T00:00:00"/>
    <n v="24509652"/>
    <s v="PINTAS UTAMA SDN BHD"/>
    <x v="3"/>
    <n v="23440.55"/>
    <s v="6210"/>
    <s v="114"/>
    <s v="201"/>
    <s v="429XXC"/>
    <n v="5001"/>
    <x v="1"/>
    <s v="429XXC"/>
    <n v="23440.55"/>
    <s v="5001"/>
    <s v="99060SLU6335851"/>
    <n v="23440.55"/>
    <s v="SHAH ALAM"/>
    <s v="SHAH ALAM BC"/>
    <s v="1S11 SHAH ALAM BC"/>
    <s v="SELANGOR/NEGERI SEMBILAN"/>
  </r>
  <r>
    <d v="2020-12-31T00:00:00"/>
    <n v="24509652"/>
    <s v="PINTAS UTAMA SDN BHD"/>
    <x v="3"/>
    <n v="32148.100000000002"/>
    <s v="6210"/>
    <s v="114"/>
    <s v="201"/>
    <s v="429XXC"/>
    <n v="5001"/>
    <x v="1"/>
    <s v="429XXC"/>
    <n v="32148.100000000002"/>
    <s v="5001"/>
    <s v="99060SLU6334065"/>
    <n v="32148.100000000002"/>
    <s v="SHAH ALAM"/>
    <s v="SHAH ALAM BC"/>
    <s v="1S11 SHAH ALAM BC"/>
    <s v="SELANGOR/NEGERI SEMBILAN"/>
  </r>
  <r>
    <d v="2020-12-31T00:00:00"/>
    <n v="24509652"/>
    <s v="PINTAS UTAMA SDN BHD"/>
    <x v="3"/>
    <n v="24518.05"/>
    <s v="6210"/>
    <s v="114"/>
    <s v="201"/>
    <s v="429XXC"/>
    <n v="5001"/>
    <x v="1"/>
    <s v="429XXC"/>
    <n v="24518.05"/>
    <s v="5001"/>
    <s v="99060SLU6334061"/>
    <n v="24518.05"/>
    <s v="SHAH ALAM"/>
    <s v="SHAH ALAM BC"/>
    <s v="1S11 SHAH ALAM BC"/>
    <s v="SELANGOR/NEGERI SEMBILAN"/>
  </r>
  <r>
    <d v="2020-12-31T00:00:00"/>
    <n v="24509652"/>
    <s v="PINTAS UTAMA SDN BHD"/>
    <x v="3"/>
    <n v="7727.03"/>
    <s v="6210"/>
    <s v="114"/>
    <s v="201"/>
    <s v="429XXC"/>
    <n v="5001"/>
    <x v="1"/>
    <s v="429XXC"/>
    <n v="7727.03"/>
    <s v="5001"/>
    <s v="99060SLU6332895"/>
    <n v="7727.03"/>
    <s v="SHAH ALAM"/>
    <s v="SHAH ALAM BC"/>
    <s v="1S11 SHAH ALAM BC"/>
    <s v="SELANGOR/NEGERI SEMBILAN"/>
  </r>
  <r>
    <d v="2020-12-31T00:00:00"/>
    <n v="24509652"/>
    <s v="PINTAS UTAMA SDN BHD"/>
    <x v="3"/>
    <n v="38709.599999999999"/>
    <s v="6210"/>
    <s v="114"/>
    <s v="201"/>
    <s v="429XXC"/>
    <n v="5001"/>
    <x v="1"/>
    <s v="429XXC"/>
    <n v="38709.599999999999"/>
    <s v="5001"/>
    <s v="99060SLU6332894"/>
    <n v="38709.599999999999"/>
    <s v="SHAH ALAM"/>
    <s v="SHAH ALAM BC"/>
    <s v="1S11 SHAH ALAM BC"/>
    <s v="SELANGOR/NEGERI SEMBILAN"/>
  </r>
  <r>
    <d v="2020-12-31T00:00:00"/>
    <n v="24509652"/>
    <s v="PINTAS UTAMA SDN BHD"/>
    <x v="3"/>
    <n v="19250"/>
    <s v="6210"/>
    <s v="114"/>
    <s v="201"/>
    <s v="429XXC"/>
    <n v="5001"/>
    <x v="1"/>
    <s v="429XXC"/>
    <n v="19250"/>
    <s v="5001"/>
    <s v="99060SLU6332882"/>
    <n v="1925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332865"/>
    <n v="25000"/>
    <s v="SHAH ALAM"/>
    <s v="SHAH ALAM BC"/>
    <s v="1S11 SHAH ALAM BC"/>
    <s v="SELANGOR/NEGERI SEMBILAN"/>
  </r>
  <r>
    <d v="2020-12-31T00:00:00"/>
    <n v="24509652"/>
    <s v="PINTAS UTAMA SDN BHD"/>
    <x v="3"/>
    <n v="22750"/>
    <s v="6210"/>
    <s v="114"/>
    <s v="201"/>
    <s v="429XXC"/>
    <n v="5001"/>
    <x v="1"/>
    <s v="429XXC"/>
    <n v="22750"/>
    <s v="5001"/>
    <s v="99060SLU6331526"/>
    <n v="22750"/>
    <s v="SHAH ALAM"/>
    <s v="SHAH ALAM BC"/>
    <s v="1S11 SHAH ALAM BC"/>
    <s v="SELANGOR/NEGERI SEMBILAN"/>
  </r>
  <r>
    <d v="2020-12-31T00:00:00"/>
    <n v="24509652"/>
    <s v="PINTAS UTAMA SDN BHD"/>
    <x v="3"/>
    <n v="135000"/>
    <s v="6210"/>
    <s v="114"/>
    <s v="201"/>
    <s v="429XXC"/>
    <n v="5001"/>
    <x v="1"/>
    <s v="429XXC"/>
    <n v="135000"/>
    <s v="5001"/>
    <s v="99060SLU6331328"/>
    <n v="135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31324"/>
    <n v="20000"/>
    <s v="SHAH ALAM"/>
    <s v="SHAH ALAM BC"/>
    <s v="1S11 SHAH ALAM BC"/>
    <s v="SELANGOR/NEGERI SEMBILAN"/>
  </r>
  <r>
    <d v="2020-12-31T00:00:00"/>
    <n v="24509652"/>
    <s v="PINTAS UTAMA SDN BHD"/>
    <x v="3"/>
    <n v="17500"/>
    <s v="6210"/>
    <s v="114"/>
    <s v="201"/>
    <s v="429XXC"/>
    <n v="5001"/>
    <x v="1"/>
    <s v="429XXC"/>
    <n v="17500"/>
    <s v="5001"/>
    <s v="99060SLU6330987"/>
    <n v="17500"/>
    <s v="SHAH ALAM"/>
    <s v="SHAH ALAM BC"/>
    <s v="1S11 SHAH ALAM BC"/>
    <s v="SELANGOR/NEGERI SEMBILAN"/>
  </r>
  <r>
    <d v="2020-12-31T00:00:00"/>
    <n v="24509652"/>
    <s v="PINTAS UTAMA SDN BHD"/>
    <x v="3"/>
    <n v="49897.07"/>
    <s v="6210"/>
    <s v="114"/>
    <s v="201"/>
    <s v="429XXC"/>
    <n v="5001"/>
    <x v="1"/>
    <s v="429XXC"/>
    <n v="49897.07"/>
    <s v="5001"/>
    <s v="99060SLU6330923"/>
    <n v="49897.07"/>
    <s v="SHAH ALAM"/>
    <s v="SHAH ALAM BC"/>
    <s v="1S11 SHAH ALAM BC"/>
    <s v="SELANGOR/NEGERI SEMBILAN"/>
  </r>
  <r>
    <d v="2020-12-31T00:00:00"/>
    <n v="24509652"/>
    <s v="PINTAS UTAMA SDN BHD"/>
    <x v="3"/>
    <n v="16418.53"/>
    <s v="6210"/>
    <s v="114"/>
    <s v="201"/>
    <s v="429XXC"/>
    <n v="5001"/>
    <x v="1"/>
    <s v="429XXC"/>
    <n v="16418.53"/>
    <s v="5001"/>
    <s v="99060SLU6330921"/>
    <n v="16418.53"/>
    <s v="SHAH ALAM"/>
    <s v="SHAH ALAM BC"/>
    <s v="1S11 SHAH ALAM BC"/>
    <s v="SELANGOR/NEGERI SEMBILAN"/>
  </r>
  <r>
    <d v="2020-12-31T00:00:00"/>
    <n v="24509652"/>
    <s v="PINTAS UTAMA SDN BHD"/>
    <x v="3"/>
    <n v="16000"/>
    <s v="6210"/>
    <s v="114"/>
    <s v="201"/>
    <s v="429XXC"/>
    <n v="5001"/>
    <x v="1"/>
    <s v="429XXC"/>
    <n v="16000"/>
    <s v="5001"/>
    <s v="99060SLU6330559"/>
    <n v="16000"/>
    <s v="SHAH ALAM"/>
    <s v="SHAH ALAM BC"/>
    <s v="1S11 SHAH ALAM BC"/>
    <s v="SELANGOR/NEGERI SEMBILAN"/>
  </r>
  <r>
    <d v="2020-12-31T00:00:00"/>
    <n v="24509652"/>
    <s v="PINTAS UTAMA SDN BHD"/>
    <x v="3"/>
    <n v="32168.350000000002"/>
    <s v="6210"/>
    <s v="114"/>
    <s v="201"/>
    <s v="429XXC"/>
    <n v="5001"/>
    <x v="1"/>
    <s v="429XXC"/>
    <n v="32168.350000000002"/>
    <s v="5001"/>
    <s v="99060SLU6330552"/>
    <n v="32168.350000000002"/>
    <s v="SHAH ALAM"/>
    <s v="SHAH ALAM BC"/>
    <s v="1S11 SHAH ALAM BC"/>
    <s v="SELANGOR/NEGERI SEMBILAN"/>
  </r>
  <r>
    <d v="2020-12-31T00:00:00"/>
    <n v="24509652"/>
    <s v="PINTAS UTAMA SDN BHD"/>
    <x v="3"/>
    <n v="15251.15"/>
    <s v="6210"/>
    <s v="114"/>
    <s v="201"/>
    <s v="429XXC"/>
    <n v="5001"/>
    <x v="1"/>
    <s v="429XXC"/>
    <n v="15251.15"/>
    <s v="5001"/>
    <s v="99060SLU6329789"/>
    <n v="15251.15"/>
    <s v="SHAH ALAM"/>
    <s v="SHAH ALAM BC"/>
    <s v="1S11 SHAH ALAM BC"/>
    <s v="SELANGOR/NEGERI SEMBILAN"/>
  </r>
  <r>
    <d v="2020-12-31T00:00:00"/>
    <n v="24509652"/>
    <s v="PINTAS UTAMA SDN BHD"/>
    <x v="3"/>
    <n v="16750"/>
    <s v="6210"/>
    <s v="114"/>
    <s v="201"/>
    <s v="429XXC"/>
    <n v="5001"/>
    <x v="1"/>
    <s v="429XXC"/>
    <n v="16750"/>
    <s v="5001"/>
    <s v="99060SLU6326747"/>
    <n v="16750"/>
    <s v="SHAH ALAM"/>
    <s v="SHAH ALAM BC"/>
    <s v="1S11 SHAH ALAM BC"/>
    <s v="SELANGOR/NEGERI SEMBILAN"/>
  </r>
  <r>
    <d v="2020-12-31T00:00:00"/>
    <n v="24509652"/>
    <s v="PINTAS UTAMA SDN BHD"/>
    <x v="3"/>
    <n v="18039.150000000001"/>
    <s v="6210"/>
    <s v="114"/>
    <s v="201"/>
    <s v="429XXC"/>
    <n v="5001"/>
    <x v="1"/>
    <s v="429XXC"/>
    <n v="18039.150000000001"/>
    <s v="5001"/>
    <s v="99060SLU6326546"/>
    <n v="18039.150000000001"/>
    <s v="SHAH ALAM"/>
    <s v="SHAH ALAM BC"/>
    <s v="1S11 SHAH ALAM BC"/>
    <s v="SELANGOR/NEGERI SEMBILAN"/>
  </r>
  <r>
    <d v="2020-12-31T00:00:00"/>
    <n v="24509652"/>
    <s v="PINTAS UTAMA SDN BHD"/>
    <x v="3"/>
    <n v="17717.03"/>
    <s v="6210"/>
    <s v="114"/>
    <s v="201"/>
    <s v="429XXC"/>
    <n v="5001"/>
    <x v="1"/>
    <s v="429XXC"/>
    <n v="17717.03"/>
    <s v="5001"/>
    <s v="99060SLU6326479"/>
    <n v="17717.03"/>
    <s v="SHAH ALAM"/>
    <s v="SHAH ALAM BC"/>
    <s v="1S11 SHAH ALAM BC"/>
    <s v="SELANGOR/NEGERI SEMBILAN"/>
  </r>
  <r>
    <d v="2020-12-31T00:00:00"/>
    <n v="24509652"/>
    <s v="PINTAS UTAMA SDN BHD"/>
    <x v="3"/>
    <n v="5870.2"/>
    <s v="6210"/>
    <s v="114"/>
    <s v="201"/>
    <s v="429XXC"/>
    <n v="5001"/>
    <x v="1"/>
    <s v="429XXC"/>
    <n v="5870.2"/>
    <s v="5001"/>
    <s v="99060SLU6326470"/>
    <n v="5870.2"/>
    <s v="SHAH ALAM"/>
    <s v="SHAH ALAM BC"/>
    <s v="1S11 SHAH ALAM BC"/>
    <s v="SELANGOR/NEGERI SEMBILAN"/>
  </r>
  <r>
    <d v="2020-12-31T00:00:00"/>
    <n v="24509652"/>
    <s v="PINTAS UTAMA SDN BHD"/>
    <x v="3"/>
    <n v="13123.95"/>
    <s v="6210"/>
    <s v="114"/>
    <s v="201"/>
    <s v="429XXC"/>
    <n v="5001"/>
    <x v="1"/>
    <s v="429XXC"/>
    <n v="13123.95"/>
    <s v="5001"/>
    <s v="99060SLU6326072"/>
    <n v="13123.95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23641"/>
    <n v="12500"/>
    <s v="SHAH ALAM"/>
    <s v="SHAH ALAM BC"/>
    <s v="1S11 SHAH ALAM BC"/>
    <s v="SELANGOR/NEGERI SEMBILAN"/>
  </r>
  <r>
    <d v="2020-12-31T00:00:00"/>
    <n v="24509652"/>
    <s v="PINTAS UTAMA SDN BHD"/>
    <x v="3"/>
    <n v="6500"/>
    <s v="6210"/>
    <s v="114"/>
    <s v="201"/>
    <s v="429XXC"/>
    <n v="5001"/>
    <x v="1"/>
    <s v="429XXC"/>
    <n v="6500"/>
    <s v="5001"/>
    <s v="99060SLU6323640"/>
    <n v="65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23618"/>
    <n v="15000"/>
    <s v="SHAH ALAM"/>
    <s v="SHAH ALAM BC"/>
    <s v="1S11 SHAH ALAM BC"/>
    <s v="SELANGOR/NEGERI SEMBILAN"/>
  </r>
  <r>
    <d v="2020-12-31T00:00:00"/>
    <n v="24509652"/>
    <s v="PINTAS UTAMA SDN BHD"/>
    <x v="3"/>
    <n v="20500"/>
    <s v="6210"/>
    <s v="114"/>
    <s v="201"/>
    <s v="429XXC"/>
    <n v="5001"/>
    <x v="1"/>
    <s v="429XXC"/>
    <n v="20500"/>
    <s v="5001"/>
    <s v="99060SLU6323616"/>
    <n v="20500"/>
    <s v="SHAH ALAM"/>
    <s v="SHAH ALAM BC"/>
    <s v="1S11 SHAH ALAM BC"/>
    <s v="SELANGOR/NEGERI SEMBILAN"/>
  </r>
  <r>
    <d v="2020-12-31T00:00:00"/>
    <n v="24509652"/>
    <s v="PINTAS UTAMA SDN BHD"/>
    <x v="3"/>
    <n v="15500"/>
    <s v="6210"/>
    <s v="114"/>
    <s v="201"/>
    <s v="429XXC"/>
    <n v="5001"/>
    <x v="1"/>
    <s v="429XXC"/>
    <n v="15500"/>
    <s v="5001"/>
    <s v="99060SLU6322791"/>
    <n v="15500"/>
    <s v="SHAH ALAM"/>
    <s v="SHAH ALAM BC"/>
    <s v="1S11 SHAH ALAM BC"/>
    <s v="SELANGOR/NEGERI SEMBILAN"/>
  </r>
  <r>
    <d v="2020-12-31T00:00:00"/>
    <n v="24509652"/>
    <s v="PINTAS UTAMA SDN BHD"/>
    <x v="3"/>
    <n v="21085"/>
    <s v="6210"/>
    <s v="114"/>
    <s v="201"/>
    <s v="429XXC"/>
    <n v="5001"/>
    <x v="1"/>
    <s v="429XXC"/>
    <n v="21085"/>
    <s v="5001"/>
    <s v="99060SLU6321108"/>
    <n v="21085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21103"/>
    <n v="10000"/>
    <s v="SHAH ALAM"/>
    <s v="SHAH ALAM BC"/>
    <s v="1S11 SHAH ALAM BC"/>
    <s v="SELANGOR/NEGERI SEMBILAN"/>
  </r>
  <r>
    <d v="2020-12-31T00:00:00"/>
    <n v="24509652"/>
    <s v="PINTAS UTAMA SDN BHD"/>
    <x v="3"/>
    <n v="5295"/>
    <s v="6210"/>
    <s v="114"/>
    <s v="201"/>
    <s v="429XXC"/>
    <n v="5001"/>
    <x v="1"/>
    <s v="429XXC"/>
    <n v="5295"/>
    <s v="5001"/>
    <s v="99060SLU6321079"/>
    <n v="5295"/>
    <s v="SHAH ALAM"/>
    <s v="SHAH ALAM BC"/>
    <s v="1S11 SHAH ALAM BC"/>
    <s v="SELANGOR/NEGERI SEMBILAN"/>
  </r>
  <r>
    <d v="2020-12-31T00:00:00"/>
    <n v="24509652"/>
    <s v="PINTAS UTAMA SDN BHD"/>
    <x v="3"/>
    <n v="37731.74"/>
    <s v="6210"/>
    <s v="114"/>
    <s v="201"/>
    <s v="429XXC"/>
    <n v="5001"/>
    <x v="1"/>
    <s v="429XXC"/>
    <n v="37731.74"/>
    <s v="5001"/>
    <s v="99060SLU6320188"/>
    <n v="37731.74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20054"/>
    <n v="20000"/>
    <s v="SHAH ALAM"/>
    <s v="SHAH ALAM BC"/>
    <s v="1S11 SHAH ALAM BC"/>
    <s v="SELANGOR/NEGERI SEMBILAN"/>
  </r>
  <r>
    <d v="2020-12-31T00:00:00"/>
    <n v="24509652"/>
    <s v="PINTAS UTAMA SDN BHD"/>
    <x v="3"/>
    <n v="11083.99"/>
    <s v="6210"/>
    <s v="114"/>
    <s v="201"/>
    <s v="429XXC"/>
    <n v="5001"/>
    <x v="1"/>
    <s v="429XXC"/>
    <n v="11083.99"/>
    <s v="5001"/>
    <s v="99060SLU6320047"/>
    <n v="11083.99"/>
    <s v="SHAH ALAM"/>
    <s v="SHAH ALAM BC"/>
    <s v="1S11 SHAH ALAM BC"/>
    <s v="SELANGOR/NEGERI SEMBILAN"/>
  </r>
  <r>
    <d v="2020-12-31T00:00:00"/>
    <n v="24509652"/>
    <s v="PINTAS UTAMA SDN BHD"/>
    <x v="3"/>
    <n v="5384.8"/>
    <s v="6210"/>
    <s v="114"/>
    <s v="201"/>
    <s v="429XXC"/>
    <n v="5001"/>
    <x v="1"/>
    <s v="429XXC"/>
    <n v="5384.8"/>
    <s v="5001"/>
    <s v="99060SLU6318469"/>
    <n v="5384.8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316592"/>
    <n v="19000"/>
    <s v="SHAH ALAM"/>
    <s v="SHAH ALAM BC"/>
    <s v="1S11 SHAH ALAM BC"/>
    <s v="SELANGOR/NEGERI SEMBILAN"/>
  </r>
  <r>
    <d v="2020-12-31T00:00:00"/>
    <n v="24509652"/>
    <s v="PINTAS UTAMA SDN BHD"/>
    <x v="3"/>
    <n v="11600"/>
    <s v="6210"/>
    <s v="114"/>
    <s v="201"/>
    <s v="429XXC"/>
    <n v="5001"/>
    <x v="1"/>
    <s v="429XXC"/>
    <n v="11600"/>
    <s v="5001"/>
    <s v="99060SLU6316537"/>
    <n v="11600"/>
    <s v="SHAH ALAM"/>
    <s v="SHAH ALAM BC"/>
    <s v="1S11 SHAH ALAM BC"/>
    <s v="SELANGOR/NEGERI SEMBILAN"/>
  </r>
  <r>
    <d v="2020-12-31T00:00:00"/>
    <n v="24509652"/>
    <s v="PINTAS UTAMA SDN BHD"/>
    <x v="3"/>
    <n v="12120"/>
    <s v="6210"/>
    <s v="114"/>
    <s v="201"/>
    <s v="429XXC"/>
    <n v="5001"/>
    <x v="1"/>
    <s v="429XXC"/>
    <n v="12120"/>
    <s v="5001"/>
    <s v="99060SLU6316428"/>
    <n v="12120"/>
    <s v="SHAH ALAM"/>
    <s v="SHAH ALAM BC"/>
    <s v="1S11 SHAH ALAM BC"/>
    <s v="SELANGOR/NEGERI SEMBILAN"/>
  </r>
  <r>
    <d v="2020-12-31T00:00:00"/>
    <n v="24509652"/>
    <s v="PINTAS UTAMA SDN BHD"/>
    <x v="3"/>
    <n v="8791.35"/>
    <s v="6210"/>
    <s v="114"/>
    <s v="201"/>
    <s v="429XXC"/>
    <n v="5001"/>
    <x v="1"/>
    <s v="429XXC"/>
    <n v="8791.35"/>
    <s v="5001"/>
    <s v="99060SLU6314965"/>
    <n v="8791.35"/>
    <s v="SHAH ALAM"/>
    <s v="SHAH ALAM BC"/>
    <s v="1S11 SHAH ALAM BC"/>
    <s v="SELANGOR/NEGERI SEMBILAN"/>
  </r>
  <r>
    <d v="2020-12-31T00:00:00"/>
    <n v="24509652"/>
    <s v="PINTAS UTAMA SDN BHD"/>
    <x v="3"/>
    <n v="17500"/>
    <s v="6210"/>
    <s v="114"/>
    <s v="201"/>
    <s v="429XXC"/>
    <n v="5001"/>
    <x v="1"/>
    <s v="429XXC"/>
    <n v="17500"/>
    <s v="5001"/>
    <s v="99060SLU6314765"/>
    <n v="17500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314764"/>
    <n v="8000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12969"/>
    <n v="8500"/>
    <s v="SHAH ALAM"/>
    <s v="SHAH ALAM BC"/>
    <s v="1S11 SHAH ALAM BC"/>
    <s v="SELANGOR/NEGERI SEMBILAN"/>
  </r>
  <r>
    <d v="2020-12-31T00:00:00"/>
    <n v="24509652"/>
    <s v="PINTAS UTAMA SDN BHD"/>
    <x v="3"/>
    <n v="6250"/>
    <s v="6210"/>
    <s v="114"/>
    <s v="201"/>
    <s v="429XXC"/>
    <n v="5001"/>
    <x v="1"/>
    <s v="429XXC"/>
    <n v="6250"/>
    <s v="5001"/>
    <s v="99060SLU6312937"/>
    <n v="6250"/>
    <s v="SHAH ALAM"/>
    <s v="SHAH ALAM BC"/>
    <s v="1S11 SHAH ALAM BC"/>
    <s v="SELANGOR/NEGERI SEMBILAN"/>
  </r>
  <r>
    <d v="2020-12-31T00:00:00"/>
    <n v="24509652"/>
    <s v="PINTAS UTAMA SDN BHD"/>
    <x v="3"/>
    <n v="13500"/>
    <s v="6210"/>
    <s v="114"/>
    <s v="201"/>
    <s v="429XXC"/>
    <n v="5001"/>
    <x v="1"/>
    <s v="429XXC"/>
    <n v="13500"/>
    <s v="5001"/>
    <s v="99060SLU6311896"/>
    <n v="13500"/>
    <s v="SHAH ALAM"/>
    <s v="SHAH ALAM BC"/>
    <s v="1S11 SHAH ALAM BC"/>
    <s v="SELANGOR/NEGERI SEMBILAN"/>
  </r>
  <r>
    <d v="2020-12-31T00:00:00"/>
    <n v="24509652"/>
    <s v="PINTAS UTAMA SDN BHD"/>
    <x v="3"/>
    <n v="11686.5"/>
    <s v="6210"/>
    <s v="114"/>
    <s v="201"/>
    <s v="429XXC"/>
    <n v="5001"/>
    <x v="1"/>
    <s v="429XXC"/>
    <n v="11686.5"/>
    <s v="5001"/>
    <s v="99060SLU6311754"/>
    <n v="11686.5"/>
    <s v="SHAH ALAM"/>
    <s v="SHAH ALAM BC"/>
    <s v="1S11 SHAH ALAM BC"/>
    <s v="SELANGOR/NEGERI SEMBILAN"/>
  </r>
  <r>
    <d v="2020-12-31T00:00:00"/>
    <n v="24509652"/>
    <s v="PINTAS UTAMA SDN BHD"/>
    <x v="3"/>
    <n v="216500"/>
    <s v="6210"/>
    <s v="114"/>
    <s v="201"/>
    <s v="429XXC"/>
    <n v="5001"/>
    <x v="1"/>
    <s v="429XXC"/>
    <n v="216500"/>
    <s v="5001"/>
    <s v="99060SLU6311741"/>
    <n v="216500"/>
    <s v="SHAH ALAM"/>
    <s v="SHAH ALAM BC"/>
    <s v="1S11 SHAH ALAM BC"/>
    <s v="SELANGOR/NEGERI SEMBILAN"/>
  </r>
  <r>
    <d v="2020-12-31T00:00:00"/>
    <n v="24509652"/>
    <s v="PINTAS UTAMA SDN BHD"/>
    <x v="3"/>
    <n v="36500"/>
    <s v="6210"/>
    <s v="114"/>
    <s v="201"/>
    <s v="429XXC"/>
    <n v="5001"/>
    <x v="1"/>
    <s v="429XXC"/>
    <n v="36500"/>
    <s v="5001"/>
    <s v="99060SLU6311737"/>
    <n v="36500"/>
    <s v="SHAH ALAM"/>
    <s v="SHAH ALAM BC"/>
    <s v="1S11 SHAH ALAM BC"/>
    <s v="SELANGOR/NEGERI SEMBILAN"/>
  </r>
  <r>
    <d v="2020-12-31T00:00:00"/>
    <n v="24509652"/>
    <s v="PINTAS UTAMA SDN BHD"/>
    <x v="3"/>
    <n v="16058.550000000001"/>
    <s v="6210"/>
    <s v="114"/>
    <s v="201"/>
    <s v="429XXC"/>
    <n v="5001"/>
    <x v="1"/>
    <s v="429XXC"/>
    <n v="16058.550000000001"/>
    <s v="5001"/>
    <s v="99060SLU6310487"/>
    <n v="16058.550000000001"/>
    <s v="SHAH ALAM"/>
    <s v="SHAH ALAM BC"/>
    <s v="1S11 SHAH ALAM BC"/>
    <s v="SELANGOR/NEGERI SEMBILAN"/>
  </r>
  <r>
    <d v="2020-12-31T00:00:00"/>
    <n v="24509652"/>
    <s v="PINTAS UTAMA SDN BHD"/>
    <x v="3"/>
    <n v="13931.210000000001"/>
    <s v="6210"/>
    <s v="114"/>
    <s v="201"/>
    <s v="429XXC"/>
    <n v="5001"/>
    <x v="1"/>
    <s v="429XXC"/>
    <n v="13931.210000000001"/>
    <s v="5001"/>
    <s v="99060SLU6310474"/>
    <n v="13931.210000000001"/>
    <s v="SHAH ALAM"/>
    <s v="SHAH ALAM BC"/>
    <s v="1S11 SHAH ALAM BC"/>
    <s v="SELANGOR/NEGERI SEMBILAN"/>
  </r>
  <r>
    <d v="2020-12-31T00:00:00"/>
    <n v="24509652"/>
    <s v="PINTAS UTAMA SDN BHD"/>
    <x v="3"/>
    <n v="38074.58"/>
    <s v="6210"/>
    <s v="114"/>
    <s v="201"/>
    <s v="429XXC"/>
    <n v="5001"/>
    <x v="1"/>
    <s v="429XXC"/>
    <n v="38074.58"/>
    <s v="5001"/>
    <s v="99060SLU6309695"/>
    <n v="38074.58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309446"/>
    <n v="8000"/>
    <s v="SHAH ALAM"/>
    <s v="SHAH ALAM BC"/>
    <s v="1S11 SHAH ALAM BC"/>
    <s v="SELANGOR/NEGERI SEMBILAN"/>
  </r>
  <r>
    <d v="2020-12-31T00:00:00"/>
    <n v="24509652"/>
    <s v="PINTAS UTAMA SDN BHD"/>
    <x v="3"/>
    <n v="7500"/>
    <s v="6210"/>
    <s v="114"/>
    <s v="201"/>
    <s v="429XXC"/>
    <n v="5001"/>
    <x v="1"/>
    <s v="429XXC"/>
    <n v="7500"/>
    <s v="5001"/>
    <s v="99060SLU6309444"/>
    <n v="7500"/>
    <s v="SHAH ALAM"/>
    <s v="SHAH ALAM BC"/>
    <s v="1S11 SHAH ALAM BC"/>
    <s v="SELANGOR/NEGERI SEMBILAN"/>
  </r>
  <r>
    <d v="2020-12-31T00:00:00"/>
    <n v="24509652"/>
    <s v="PINTAS UTAMA SDN BHD"/>
    <x v="3"/>
    <n v="6402.9800000000005"/>
    <s v="6210"/>
    <s v="114"/>
    <s v="201"/>
    <s v="429XXC"/>
    <n v="5001"/>
    <x v="1"/>
    <s v="429XXC"/>
    <n v="6402.9800000000005"/>
    <s v="5001"/>
    <s v="99060SLU6309425"/>
    <n v="6402.9800000000005"/>
    <s v="SHAH ALAM"/>
    <s v="SHAH ALAM BC"/>
    <s v="1S11 SHAH ALAM BC"/>
    <s v="SELANGOR/NEGERI SEMBILAN"/>
  </r>
  <r>
    <d v="2020-12-31T00:00:00"/>
    <n v="24509652"/>
    <s v="PINTAS UTAMA SDN BHD"/>
    <x v="3"/>
    <n v="15384.64"/>
    <s v="6210"/>
    <s v="114"/>
    <s v="201"/>
    <s v="429XXC"/>
    <n v="5001"/>
    <x v="1"/>
    <s v="429XXC"/>
    <n v="15384.64"/>
    <s v="5001"/>
    <s v="99060SLU6308565"/>
    <n v="15384.64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08474"/>
    <n v="20000"/>
    <s v="SHAH ALAM"/>
    <s v="SHAH ALAM BC"/>
    <s v="1S11 SHAH ALAM BC"/>
    <s v="SELANGOR/NEGERI SEMBILAN"/>
  </r>
  <r>
    <d v="2020-12-31T00:00:00"/>
    <n v="24509652"/>
    <s v="PINTAS UTAMA SDN BHD"/>
    <x v="3"/>
    <n v="18000"/>
    <s v="6210"/>
    <s v="114"/>
    <s v="201"/>
    <s v="429XXC"/>
    <n v="5001"/>
    <x v="1"/>
    <s v="429XXC"/>
    <n v="18000"/>
    <s v="5001"/>
    <s v="99060SLU6305679"/>
    <n v="18000"/>
    <s v="SHAH ALAM"/>
    <s v="SHAH ALAM BC"/>
    <s v="1S11 SHAH ALAM BC"/>
    <s v="SELANGOR/NEGERI SEMBILAN"/>
  </r>
  <r>
    <d v="2020-12-31T00:00:00"/>
    <n v="24509652"/>
    <s v="PINTAS UTAMA SDN BHD"/>
    <x v="3"/>
    <n v="7600"/>
    <s v="6210"/>
    <s v="114"/>
    <s v="201"/>
    <s v="429XXC"/>
    <n v="5001"/>
    <x v="1"/>
    <s v="429XXC"/>
    <n v="7600"/>
    <s v="5001"/>
    <s v="99060SLU6305677"/>
    <n v="7600"/>
    <s v="SHAH ALAM"/>
    <s v="SHAH ALAM BC"/>
    <s v="1S11 SHAH ALAM BC"/>
    <s v="SELANGOR/NEGERI SEMBILAN"/>
  </r>
  <r>
    <d v="2020-12-31T00:00:00"/>
    <n v="24509652"/>
    <s v="PINTAS UTAMA SDN BHD"/>
    <x v="3"/>
    <n v="5750"/>
    <s v="6210"/>
    <s v="114"/>
    <s v="201"/>
    <s v="429XXC"/>
    <n v="5001"/>
    <x v="1"/>
    <s v="429XXC"/>
    <n v="5750"/>
    <s v="5001"/>
    <s v="99060SLU6304959"/>
    <n v="5750"/>
    <s v="SHAH ALAM"/>
    <s v="SHAH ALAM BC"/>
    <s v="1S11 SHAH ALAM BC"/>
    <s v="SELANGOR/NEGERI SEMBILAN"/>
  </r>
  <r>
    <d v="2020-12-31T00:00:00"/>
    <n v="24509652"/>
    <s v="PINTAS UTAMA SDN BHD"/>
    <x v="3"/>
    <n v="63500"/>
    <s v="6210"/>
    <s v="114"/>
    <s v="201"/>
    <s v="429XXC"/>
    <n v="5001"/>
    <x v="1"/>
    <s v="429XXC"/>
    <n v="63500"/>
    <s v="5001"/>
    <s v="99060SLU6302440"/>
    <n v="63500"/>
    <s v="SHAH ALAM"/>
    <s v="SHAH ALAM BC"/>
    <s v="1S11 SHAH ALAM BC"/>
    <s v="SELANGOR/NEGERI SEMBILAN"/>
  </r>
  <r>
    <d v="2020-12-31T00:00:00"/>
    <n v="24509652"/>
    <s v="PINTAS UTAMA SDN BHD"/>
    <x v="3"/>
    <n v="22800"/>
    <s v="6210"/>
    <s v="114"/>
    <s v="201"/>
    <s v="429XXC"/>
    <n v="5001"/>
    <x v="1"/>
    <s v="429XXC"/>
    <n v="22800"/>
    <s v="5001"/>
    <s v="99060SLU6302423"/>
    <n v="22800"/>
    <s v="SHAH ALAM"/>
    <s v="SHAH ALAM BC"/>
    <s v="1S11 SHAH ALAM BC"/>
    <s v="SELANGOR/NEGERI SEMBILAN"/>
  </r>
  <r>
    <d v="2020-12-31T00:00:00"/>
    <n v="24509652"/>
    <s v="PINTAS UTAMA SDN BHD"/>
    <x v="3"/>
    <n v="29150"/>
    <s v="6210"/>
    <s v="114"/>
    <s v="201"/>
    <s v="429XXC"/>
    <n v="5001"/>
    <x v="1"/>
    <s v="429XXC"/>
    <n v="29150"/>
    <s v="5001"/>
    <s v="99060SLU6301977"/>
    <n v="29150"/>
    <s v="SHAH ALAM"/>
    <s v="SHAH ALAM BC"/>
    <s v="1S11 SHAH ALAM BC"/>
    <s v="SELANGOR/NEGERI SEMBILAN"/>
  </r>
  <r>
    <d v="2020-12-31T00:00:00"/>
    <n v="24509652"/>
    <s v="PINTAS UTAMA SDN BHD"/>
    <x v="3"/>
    <n v="30000"/>
    <s v="6210"/>
    <s v="114"/>
    <s v="201"/>
    <s v="429XXC"/>
    <n v="5001"/>
    <x v="1"/>
    <s v="429XXC"/>
    <n v="30000"/>
    <s v="5001"/>
    <s v="99060SLU6300474"/>
    <n v="30000"/>
    <s v="SHAH ALAM"/>
    <s v="SHAH ALAM BC"/>
    <s v="1S11 SHAH ALAM BC"/>
    <s v="SELANGOR/NEGERI SEMBILAN"/>
  </r>
  <r>
    <d v="2020-12-31T00:00:00"/>
    <n v="24509652"/>
    <s v="PINTAS UTAMA SDN BHD"/>
    <x v="3"/>
    <n v="6500"/>
    <s v="6210"/>
    <s v="114"/>
    <s v="201"/>
    <s v="429XXC"/>
    <n v="5001"/>
    <x v="1"/>
    <s v="429XXC"/>
    <n v="6500"/>
    <s v="5001"/>
    <s v="99060SLU6300322"/>
    <n v="6500"/>
    <s v="SHAH ALAM"/>
    <s v="SHAH ALAM BC"/>
    <s v="1S11 SHAH ALAM BC"/>
    <s v="SELANGOR/NEGERI SEMBILAN"/>
  </r>
  <r>
    <d v="2020-12-31T00:00:00"/>
    <n v="24509652"/>
    <s v="PINTAS UTAMA SDN BHD"/>
    <x v="3"/>
    <n v="71500"/>
    <s v="6210"/>
    <s v="114"/>
    <s v="201"/>
    <s v="429XXC"/>
    <n v="5001"/>
    <x v="1"/>
    <s v="429XXC"/>
    <n v="71500"/>
    <s v="5001"/>
    <s v="99060SLU6300268"/>
    <n v="71500"/>
    <s v="SHAH ALAM"/>
    <s v="SHAH ALAM BC"/>
    <s v="1S11 SHAH ALAM BC"/>
    <s v="SELANGOR/NEGERI SEMBILAN"/>
  </r>
  <r>
    <d v="2020-12-31T00:00:00"/>
    <n v="24509652"/>
    <s v="PINTAS UTAMA SDN BHD"/>
    <x v="3"/>
    <n v="17500"/>
    <s v="6210"/>
    <s v="114"/>
    <s v="201"/>
    <s v="429XXC"/>
    <n v="5001"/>
    <x v="1"/>
    <s v="429XXC"/>
    <n v="17500"/>
    <s v="5001"/>
    <s v="99060SLU6300250"/>
    <n v="17500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299561"/>
    <n v="8500"/>
    <s v="SHAH ALAM"/>
    <s v="SHAH ALAM BC"/>
    <s v="1S11 SHAH ALAM BC"/>
    <s v="SELANGOR/NEGERI SEMBILAN"/>
  </r>
  <r>
    <d v="2020-12-31T00:00:00"/>
    <n v="24509652"/>
    <s v="PINTAS UTAMA SDN BHD"/>
    <x v="3"/>
    <n v="35435"/>
    <s v="6210"/>
    <s v="114"/>
    <s v="201"/>
    <s v="429XXC"/>
    <n v="5001"/>
    <x v="1"/>
    <s v="429XXC"/>
    <n v="35435"/>
    <s v="5001"/>
    <s v="99060SLU6298794"/>
    <n v="35435"/>
    <s v="SHAH ALAM"/>
    <s v="SHAH ALAM BC"/>
    <s v="1S11 SHAH ALAM BC"/>
    <s v="SELANGOR/NEGERI SEMBILAN"/>
  </r>
  <r>
    <d v="2020-12-31T00:00:00"/>
    <n v="24509652"/>
    <s v="PINTAS UTAMA SDN BHD"/>
    <x v="3"/>
    <n v="5500"/>
    <s v="6210"/>
    <s v="114"/>
    <s v="201"/>
    <s v="429XXC"/>
    <n v="5001"/>
    <x v="1"/>
    <s v="429XXC"/>
    <n v="5500"/>
    <s v="5001"/>
    <s v="99060SLU6298793"/>
    <n v="5500"/>
    <s v="SHAH ALAM"/>
    <s v="SHAH ALAM BC"/>
    <s v="1S11 SHAH ALAM BC"/>
    <s v="SELANGOR/NEGERI SEMBILAN"/>
  </r>
  <r>
    <d v="2020-12-31T00:00:00"/>
    <n v="24509652"/>
    <s v="PINTAS UTAMA SDN BHD"/>
    <x v="3"/>
    <n v="20050"/>
    <s v="6210"/>
    <s v="114"/>
    <s v="201"/>
    <s v="429XXC"/>
    <n v="5001"/>
    <x v="1"/>
    <s v="429XXC"/>
    <n v="20050"/>
    <s v="5001"/>
    <s v="99060SLU6298779"/>
    <n v="20050"/>
    <s v="SHAH ALAM"/>
    <s v="SHAH ALAM BC"/>
    <s v="1S11 SHAH ALAM BC"/>
    <s v="SELANGOR/NEGERI SEMBILAN"/>
  </r>
  <r>
    <d v="2020-12-31T00:00:00"/>
    <n v="24509652"/>
    <s v="PINTAS UTAMA SDN BHD"/>
    <x v="3"/>
    <n v="65013.279999999999"/>
    <s v="6210"/>
    <s v="114"/>
    <s v="201"/>
    <s v="429XXC"/>
    <n v="5001"/>
    <x v="1"/>
    <s v="429XXC"/>
    <n v="65013.279999999999"/>
    <s v="5001"/>
    <s v="99060SLU6297974"/>
    <n v="65013.279999999999"/>
    <s v="SHAH ALAM"/>
    <s v="SHAH ALAM BC"/>
    <s v="1S11 SHAH ALAM BC"/>
    <s v="SELANGOR/NEGERI SEMBILAN"/>
  </r>
  <r>
    <d v="2020-12-31T00:00:00"/>
    <n v="24509652"/>
    <s v="PINTAS UTAMA SDN BHD"/>
    <x v="3"/>
    <n v="7000"/>
    <s v="6210"/>
    <s v="114"/>
    <s v="201"/>
    <s v="429XXC"/>
    <n v="5001"/>
    <x v="1"/>
    <s v="429XXC"/>
    <n v="7000"/>
    <s v="5001"/>
    <s v="99060SLU6297949"/>
    <n v="7000"/>
    <s v="SHAH ALAM"/>
    <s v="SHAH ALAM BC"/>
    <s v="1S11 SHAH ALAM BC"/>
    <s v="SELANGOR/NEGERI SEMBILAN"/>
  </r>
  <r>
    <d v="2020-12-31T00:00:00"/>
    <n v="24509652"/>
    <s v="PINTAS UTAMA SDN BHD"/>
    <x v="3"/>
    <n v="19460"/>
    <s v="6210"/>
    <s v="114"/>
    <s v="201"/>
    <s v="429XXC"/>
    <n v="5001"/>
    <x v="1"/>
    <s v="429XXC"/>
    <n v="19460"/>
    <s v="5001"/>
    <s v="99060SLU6297922"/>
    <n v="19460"/>
    <s v="SHAH ALAM"/>
    <s v="SHAH ALAM BC"/>
    <s v="1S11 SHAH ALAM BC"/>
    <s v="SELANGOR/NEGERI SEMBILAN"/>
  </r>
  <r>
    <d v="2020-12-31T00:00:00"/>
    <n v="24509652"/>
    <s v="PINTAS UTAMA SDN BHD"/>
    <x v="3"/>
    <n v="24625"/>
    <s v="6210"/>
    <s v="114"/>
    <s v="201"/>
    <s v="429XXC"/>
    <n v="5001"/>
    <x v="1"/>
    <s v="429XXC"/>
    <n v="24625"/>
    <s v="5001"/>
    <s v="99060SLU6296547"/>
    <n v="24625"/>
    <s v="SHAH ALAM"/>
    <s v="SHAH ALAM BC"/>
    <s v="1S11 SHAH ALAM BC"/>
    <s v="SELANGOR/NEGERI SEMBILAN"/>
  </r>
  <r>
    <d v="2020-12-31T00:00:00"/>
    <n v="24509652"/>
    <s v="PINTAS UTAMA SDN BHD"/>
    <x v="3"/>
    <n v="33410"/>
    <s v="6210"/>
    <s v="114"/>
    <s v="201"/>
    <s v="429XXC"/>
    <n v="5001"/>
    <x v="1"/>
    <s v="429XXC"/>
    <n v="33410"/>
    <s v="5001"/>
    <s v="99060SLU6296546"/>
    <n v="33410"/>
    <s v="SHAH ALAM"/>
    <s v="SHAH ALAM BC"/>
    <s v="1S11 SHAH ALAM BC"/>
    <s v="SELANGOR/NEGERI SEMBILAN"/>
  </r>
  <r>
    <d v="2020-12-31T00:00:00"/>
    <n v="24509652"/>
    <s v="PINTAS UTAMA SDN BHD"/>
    <x v="3"/>
    <n v="14350"/>
    <s v="6210"/>
    <s v="114"/>
    <s v="201"/>
    <s v="429XXC"/>
    <n v="5001"/>
    <x v="1"/>
    <s v="429XXC"/>
    <n v="14350"/>
    <s v="5001"/>
    <s v="99060SLU6294927"/>
    <n v="14350"/>
    <s v="SHAH ALAM"/>
    <s v="SHAH ALAM BC"/>
    <s v="1S11 SHAH ALAM BC"/>
    <s v="SELANGOR/NEGERI SEMBILAN"/>
  </r>
  <r>
    <d v="2020-12-31T00:00:00"/>
    <n v="24509652"/>
    <s v="PINTAS UTAMA SDN BHD"/>
    <x v="3"/>
    <n v="62356.4"/>
    <s v="6210"/>
    <s v="114"/>
    <s v="201"/>
    <s v="429XXC"/>
    <n v="5001"/>
    <x v="1"/>
    <s v="429XXC"/>
    <n v="62356.4"/>
    <s v="5001"/>
    <s v="99060SLU6293977"/>
    <n v="62356.4"/>
    <s v="SHAH ALAM"/>
    <s v="SHAH ALAM BC"/>
    <s v="1S11 SHAH ALAM BC"/>
    <s v="SELANGOR/NEGERI SEMBILAN"/>
  </r>
  <r>
    <d v="2020-12-31T00:00:00"/>
    <n v="24509652"/>
    <s v="PINTAS UTAMA SDN BHD"/>
    <x v="3"/>
    <n v="70000"/>
    <s v="6210"/>
    <s v="114"/>
    <s v="201"/>
    <s v="429XXC"/>
    <n v="5001"/>
    <x v="1"/>
    <s v="429XXC"/>
    <n v="70000"/>
    <s v="5001"/>
    <s v="99060SLU6293520"/>
    <n v="70000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293437"/>
    <n v="12500"/>
    <s v="SHAH ALAM"/>
    <s v="SHAH ALAM BC"/>
    <s v="1S11 SHAH ALAM BC"/>
    <s v="SELANGOR/NEGERI SEMBILAN"/>
  </r>
  <r>
    <d v="2020-12-31T00:00:00"/>
    <n v="24509652"/>
    <s v="PINTAS UTAMA SDN BHD"/>
    <x v="3"/>
    <n v="42275.58"/>
    <s v="6210"/>
    <s v="114"/>
    <s v="201"/>
    <s v="429XXC"/>
    <n v="5001"/>
    <x v="1"/>
    <s v="429XXC"/>
    <n v="42275.58"/>
    <s v="5001"/>
    <s v="99060SLU6292441"/>
    <n v="42275.58"/>
    <s v="SHAH ALAM"/>
    <s v="SHAH ALAM BC"/>
    <s v="1S11 SHAH ALAM BC"/>
    <s v="SELANGOR/NEGERI SEMBILAN"/>
  </r>
  <r>
    <d v="2020-12-31T00:00:00"/>
    <n v="24509652"/>
    <s v="PINTAS UTAMA SDN BHD"/>
    <x v="3"/>
    <n v="75000"/>
    <s v="6210"/>
    <s v="114"/>
    <s v="201"/>
    <s v="429XXC"/>
    <n v="5001"/>
    <x v="1"/>
    <s v="429XXC"/>
    <n v="75000"/>
    <s v="5001"/>
    <s v="99060SLU6292435"/>
    <n v="75000"/>
    <s v="SHAH ALAM"/>
    <s v="SHAH ALAM BC"/>
    <s v="1S11 SHAH ALAM BC"/>
    <s v="SELANGOR/NEGERI SEMBILAN"/>
  </r>
  <r>
    <d v="2020-12-31T00:00:00"/>
    <n v="24509652"/>
    <s v="PINTAS UTAMA SDN BHD"/>
    <x v="3"/>
    <n v="36000"/>
    <s v="6210"/>
    <s v="114"/>
    <s v="201"/>
    <s v="429XXC"/>
    <n v="5001"/>
    <x v="1"/>
    <s v="429XXC"/>
    <n v="36000"/>
    <s v="5001"/>
    <s v="99060SLU6290555"/>
    <n v="36000"/>
    <s v="SHAH ALAM"/>
    <s v="SHAH ALAM BC"/>
    <s v="1S11 SHAH ALAM BC"/>
    <s v="SELANGOR/NEGERI SEMBILAN"/>
  </r>
  <r>
    <d v="2020-12-31T00:00:00"/>
    <n v="24509652"/>
    <s v="PINTAS UTAMA SDN BHD"/>
    <x v="3"/>
    <n v="31000"/>
    <s v="6210"/>
    <s v="114"/>
    <s v="201"/>
    <s v="429XXC"/>
    <n v="5001"/>
    <x v="1"/>
    <s v="429XXC"/>
    <n v="31000"/>
    <s v="5001"/>
    <s v="99060SLU6288032"/>
    <n v="31000"/>
    <s v="SHAH ALAM"/>
    <s v="SHAH ALAM BC"/>
    <s v="1S11 SHAH ALAM BC"/>
    <s v="SELANGOR/NEGERI SEMBILAN"/>
  </r>
  <r>
    <d v="2020-12-31T00:00:00"/>
    <n v="24509652"/>
    <s v="PINTAS UTAMA SDN BHD"/>
    <x v="3"/>
    <n v="37415"/>
    <s v="6210"/>
    <s v="114"/>
    <s v="201"/>
    <s v="429XXC"/>
    <n v="5001"/>
    <x v="1"/>
    <s v="429XXC"/>
    <n v="37415"/>
    <s v="5001"/>
    <s v="99060SLU6287442"/>
    <n v="37415"/>
    <s v="SHAH ALAM"/>
    <s v="SHAH ALAM BC"/>
    <s v="1S11 SHAH ALAM BC"/>
    <s v="SELANGOR/NEGERI SEMBILAN"/>
  </r>
  <r>
    <d v="2020-12-31T00:00:00"/>
    <n v="24509652"/>
    <s v="PINTAS UTAMA SDN BHD"/>
    <x v="3"/>
    <n v="44395"/>
    <s v="6210"/>
    <s v="114"/>
    <s v="201"/>
    <s v="429XXC"/>
    <n v="5001"/>
    <x v="1"/>
    <s v="429XXC"/>
    <n v="44395"/>
    <s v="5001"/>
    <s v="99060SLU6286883"/>
    <n v="44395"/>
    <s v="SHAH ALAM"/>
    <s v="SHAH ALAM BC"/>
    <s v="1S11 SHAH ALAM BC"/>
    <s v="SELANGOR/NEGERI SEMBILAN"/>
  </r>
  <r>
    <d v="2020-12-31T00:00:00"/>
    <n v="24509652"/>
    <s v="PINTAS UTAMA SDN BHD"/>
    <x v="3"/>
    <n v="100000"/>
    <s v="6210"/>
    <s v="114"/>
    <s v="201"/>
    <s v="429XXC"/>
    <n v="5001"/>
    <x v="1"/>
    <s v="429XXC"/>
    <n v="100000"/>
    <s v="5001"/>
    <s v="99060SLU6282984"/>
    <n v="100000"/>
    <s v="SHAH ALAM"/>
    <s v="SHAH ALAM BC"/>
    <s v="1S11 SHAH ALAM BC"/>
    <s v="SELANGOR/NEGERI SEMBILAN"/>
  </r>
  <r>
    <d v="2020-12-31T00:00:00"/>
    <n v="24509652"/>
    <s v="PINTAS UTAMA SDN BHD"/>
    <x v="3"/>
    <n v="29000"/>
    <s v="6210"/>
    <s v="114"/>
    <s v="201"/>
    <s v="429XXC"/>
    <n v="5001"/>
    <x v="1"/>
    <s v="429XXC"/>
    <n v="29000"/>
    <s v="5001"/>
    <s v="99060SLU6282836"/>
    <n v="29000"/>
    <s v="SHAH ALAM"/>
    <s v="SHAH ALAM BC"/>
    <s v="1S11 SHAH ALAM BC"/>
    <s v="SELANGOR/NEGERI SEMBILAN"/>
  </r>
  <r>
    <d v="2020-12-31T00:00:00"/>
    <n v="24509652"/>
    <s v="PINTAS UTAMA SDN BHD"/>
    <x v="3"/>
    <n v="66000"/>
    <s v="6210"/>
    <s v="114"/>
    <s v="201"/>
    <s v="429XXC"/>
    <n v="5001"/>
    <x v="1"/>
    <s v="429XXC"/>
    <n v="66000"/>
    <s v="5001"/>
    <s v="99060SLU6282804"/>
    <n v="6600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277755"/>
    <n v="55000"/>
    <s v="SHAH ALAM"/>
    <s v="SHAH ALAM BC"/>
    <s v="1S11 SHAH ALAM BC"/>
    <s v="SELANGOR/NEGERI SEMBILAN"/>
  </r>
  <r>
    <d v="2020-12-31T00:00:00"/>
    <n v="24509652"/>
    <s v="PINTAS UTAMA SDN BHD"/>
    <x v="3"/>
    <n v="74000"/>
    <s v="6210"/>
    <s v="114"/>
    <s v="201"/>
    <s v="429XXC"/>
    <n v="5001"/>
    <x v="1"/>
    <s v="429XXC"/>
    <n v="74000"/>
    <s v="5001"/>
    <s v="99060SLU6277754"/>
    <n v="74000"/>
    <s v="SHAH ALAM"/>
    <s v="SHAH ALAM BC"/>
    <s v="1S11 SHAH ALAM BC"/>
    <s v="SELANGOR/NEGERI SEMBILAN"/>
  </r>
  <r>
    <d v="2020-12-31T00:00:00"/>
    <n v="24509652"/>
    <s v="PINTAS UTAMA SDN BHD"/>
    <x v="3"/>
    <n v="37285.29"/>
    <s v="6210"/>
    <s v="114"/>
    <s v="201"/>
    <s v="429XXC"/>
    <n v="5001"/>
    <x v="1"/>
    <s v="429XXC"/>
    <n v="37285.29"/>
    <s v="5001"/>
    <s v="99060SLU6276783"/>
    <n v="37285.29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76771"/>
    <n v="2500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274135"/>
    <n v="125000"/>
    <s v="SHAH ALAM"/>
    <s v="SHAH ALAM BC"/>
    <s v="1S11 SHAH ALAM BC"/>
    <s v="SELANGOR/NEGERI SEMBILAN"/>
  </r>
  <r>
    <d v="2020-12-31T00:00:00"/>
    <n v="24509652"/>
    <s v="PINTAS UTAMA SDN BHD"/>
    <x v="3"/>
    <n v="19080"/>
    <s v="6210"/>
    <s v="114"/>
    <s v="201"/>
    <s v="429XXC"/>
    <n v="5001"/>
    <x v="1"/>
    <s v="429XXC"/>
    <n v="19080"/>
    <s v="5001"/>
    <s v="99060SLU6273893"/>
    <n v="19080"/>
    <s v="SHAH ALAM"/>
    <s v="SHAH ALAM BC"/>
    <s v="1S11 SHAH ALAM BC"/>
    <s v="SELANGOR/NEGERI SEMBILAN"/>
  </r>
  <r>
    <d v="2020-12-31T00:00:00"/>
    <n v="24509652"/>
    <s v="PINTAS UTAMA SDN BHD"/>
    <x v="3"/>
    <n v="23800"/>
    <s v="6210"/>
    <s v="114"/>
    <s v="201"/>
    <s v="429XXC"/>
    <n v="5001"/>
    <x v="1"/>
    <s v="429XXC"/>
    <n v="23800"/>
    <s v="5001"/>
    <s v="99060SLU6273827"/>
    <n v="23800"/>
    <s v="SHAH ALAM"/>
    <s v="SHAH ALAM BC"/>
    <s v="1S11 SHAH ALAM BC"/>
    <s v="SELANGOR/NEGERI SEMBILAN"/>
  </r>
  <r>
    <d v="2020-12-31T00:00:00"/>
    <n v="24509652"/>
    <s v="PINTAS UTAMA SDN BHD"/>
    <x v="3"/>
    <n v="14972.5"/>
    <s v="6210"/>
    <s v="114"/>
    <s v="201"/>
    <s v="429XXC"/>
    <n v="5001"/>
    <x v="1"/>
    <s v="429XXC"/>
    <n v="14972.5"/>
    <s v="5001"/>
    <s v="99060SLU6273815"/>
    <n v="14972.5"/>
    <s v="SHAH ALAM"/>
    <s v="SHAH ALAM BC"/>
    <s v="1S11 SHAH ALAM BC"/>
    <s v="SELANGOR/NEGERI SEMBILAN"/>
  </r>
  <r>
    <d v="2020-12-31T00:00:00"/>
    <n v="24509652"/>
    <s v="PINTAS UTAMA SDN BHD"/>
    <x v="3"/>
    <n v="33500"/>
    <s v="6210"/>
    <s v="114"/>
    <s v="201"/>
    <s v="429XXC"/>
    <n v="5001"/>
    <x v="1"/>
    <s v="429XXC"/>
    <n v="33500"/>
    <s v="5001"/>
    <s v="99060SLU6273126"/>
    <n v="33500"/>
    <s v="SHAH ALAM"/>
    <s v="SHAH ALAM BC"/>
    <s v="1S11 SHAH ALAM BC"/>
    <s v="SELANGOR/NEGERI SEMBILAN"/>
  </r>
  <r>
    <d v="2020-12-31T00:00:00"/>
    <n v="24509652"/>
    <s v="PINTAS UTAMA SDN BHD"/>
    <x v="3"/>
    <n v="44000"/>
    <s v="6210"/>
    <s v="114"/>
    <s v="201"/>
    <s v="429XXC"/>
    <n v="5001"/>
    <x v="1"/>
    <s v="429XXC"/>
    <n v="44000"/>
    <s v="5001"/>
    <s v="99060SLU6271498"/>
    <n v="44000"/>
    <s v="SHAH ALAM"/>
    <s v="SHAH ALAM BC"/>
    <s v="1S11 SHAH ALAM BC"/>
    <s v="SELANGOR/NEGERI SEMBILAN"/>
  </r>
  <r>
    <d v="2020-12-31T00:00:00"/>
    <n v="24509652"/>
    <s v="PINTAS UTAMA SDN BHD"/>
    <x v="3"/>
    <n v="34770.57"/>
    <s v="6210"/>
    <s v="114"/>
    <s v="201"/>
    <s v="429XXC"/>
    <n v="5001"/>
    <x v="1"/>
    <s v="429XXC"/>
    <n v="34770.57"/>
    <s v="5001"/>
    <s v="99060SLU6271306"/>
    <n v="34770.57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265859"/>
    <n v="35000"/>
    <s v="SHAH ALAM"/>
    <s v="SHAH ALAM BC"/>
    <s v="1S11 SHAH ALAM BC"/>
    <s v="SELANGOR/NEGERI SEMBILAN"/>
  </r>
  <r>
    <d v="2020-12-31T00:00:00"/>
    <n v="24509652"/>
    <s v="PINTAS UTAMA SDN BHD"/>
    <x v="3"/>
    <n v="24934.760000000002"/>
    <s v="6210"/>
    <s v="114"/>
    <s v="201"/>
    <s v="429XXC"/>
    <n v="5001"/>
    <x v="1"/>
    <s v="429XXC"/>
    <n v="24934.760000000002"/>
    <s v="5001"/>
    <s v="99060SLU6259303"/>
    <n v="24934.760000000002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59300"/>
    <n v="15000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257322"/>
    <n v="60000"/>
    <s v="SHAH ALAM"/>
    <s v="SHAH ALAM BC"/>
    <s v="1S11 SHAH ALAM BC"/>
    <s v="SELANGOR/NEGERI SEMBILAN"/>
  </r>
  <r>
    <d v="2020-12-31T00:00:00"/>
    <n v="24509652"/>
    <s v="PINTAS UTAMA SDN BHD"/>
    <x v="3"/>
    <n v="26450"/>
    <s v="6210"/>
    <s v="114"/>
    <s v="201"/>
    <s v="429XXC"/>
    <n v="5001"/>
    <x v="1"/>
    <s v="429XXC"/>
    <n v="26450"/>
    <s v="5001"/>
    <s v="99060SLU6257147"/>
    <n v="2645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256976"/>
    <n v="5500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255564"/>
    <n v="55000"/>
    <s v="SHAH ALAM"/>
    <s v="SHAH ALAM BC"/>
    <s v="1S11 SHAH ALAM BC"/>
    <s v="SELANGOR/NEGERI SEMBILAN"/>
  </r>
  <r>
    <d v="2020-12-31T00:00:00"/>
    <n v="24509652"/>
    <s v="PINTAS UTAMA SDN BHD"/>
    <x v="3"/>
    <n v="70000"/>
    <s v="6210"/>
    <s v="114"/>
    <s v="201"/>
    <s v="429XXC"/>
    <n v="5001"/>
    <x v="1"/>
    <s v="429XXC"/>
    <n v="70000"/>
    <s v="5001"/>
    <s v="99060SLU6255493"/>
    <n v="70000"/>
    <s v="SHAH ALAM"/>
    <s v="SHAH ALAM BC"/>
    <s v="1S11 SHAH ALAM BC"/>
    <s v="SELANGOR/NEGERI SEMBILAN"/>
  </r>
  <r>
    <d v="2020-12-31T00:00:00"/>
    <n v="24509652"/>
    <s v="PINTAS UTAMA SDN BHD"/>
    <x v="3"/>
    <n v="37285.29"/>
    <s v="6210"/>
    <s v="114"/>
    <s v="201"/>
    <s v="429XXC"/>
    <n v="5001"/>
    <x v="1"/>
    <s v="429XXC"/>
    <n v="37285.29"/>
    <s v="5001"/>
    <s v="99060SLU6251312"/>
    <n v="37285.29"/>
    <s v="SHAH ALAM"/>
    <s v="SHAH ALAM BC"/>
    <s v="1S11 SHAH ALAM BC"/>
    <s v="SELANGOR/NEGERI SEMBILAN"/>
  </r>
  <r>
    <d v="2020-12-31T00:00:00"/>
    <n v="24509652"/>
    <s v="PINTAS UTAMA SDN BHD"/>
    <x v="3"/>
    <n v="156027.07"/>
    <s v="6210"/>
    <s v="114"/>
    <s v="201"/>
    <s v="429XXC"/>
    <n v="5001"/>
    <x v="1"/>
    <s v="429XXC"/>
    <n v="156027.07"/>
    <s v="5001"/>
    <s v="99060SLU6246421"/>
    <n v="156027.07"/>
    <s v="SHAH ALAM"/>
    <s v="SHAH ALAM BC"/>
    <s v="1S11 SHAH ALAM BC"/>
    <s v="SELANGOR/NEGERI SEMBILAN"/>
  </r>
  <r>
    <d v="2020-12-31T00:00:00"/>
    <n v="24509652"/>
    <s v="PINTAS UTAMA SDN BHD"/>
    <x v="3"/>
    <n v="109392.69"/>
    <s v="6210"/>
    <s v="114"/>
    <s v="201"/>
    <s v="429XXC"/>
    <n v="5001"/>
    <x v="1"/>
    <s v="429XXC"/>
    <n v="109392.69"/>
    <s v="5001"/>
    <s v="99060SLU6246420"/>
    <n v="109392.69"/>
    <s v="SHAH ALAM"/>
    <s v="SHAH ALAM BC"/>
    <s v="1S11 SHAH ALAM BC"/>
    <s v="SELANGOR/NEGERI SEMBILAN"/>
  </r>
  <r>
    <d v="2020-12-31T00:00:00"/>
    <n v="24509652"/>
    <s v="PINTAS UTAMA SDN BHD"/>
    <x v="3"/>
    <n v="60001.25"/>
    <s v="6210"/>
    <s v="114"/>
    <s v="201"/>
    <s v="429XXC"/>
    <n v="5001"/>
    <x v="1"/>
    <s v="429XXC"/>
    <n v="60001.25"/>
    <s v="5001"/>
    <s v="99060SLU6246389"/>
    <n v="60001.25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244797"/>
    <n v="60000"/>
    <s v="SHAH ALAM"/>
    <s v="SHAH ALAM BC"/>
    <s v="1S11 SHAH ALAM BC"/>
    <s v="SELANGOR/NEGERI SEMBILAN"/>
  </r>
  <r>
    <d v="2020-12-31T00:00:00"/>
    <n v="1352165"/>
    <s v="MONTFORT BOYS TOWN"/>
    <x v="0"/>
    <n v="80000"/>
    <s v="1210"/>
    <s v="402"/>
    <s v="202"/>
    <s v="88XXX"/>
    <n v="9203"/>
    <x v="4"/>
    <s v="88XXX"/>
    <n v="80000"/>
    <m/>
    <s v="99060SLF6343487"/>
    <n v="80000"/>
    <s v="SHAH ALAM"/>
    <s v="SHAH ALAM BC"/>
    <s v="1S11 SHAH ALAM BC"/>
    <s v="SELANGOR/NEGERI SEMBILAN"/>
  </r>
  <r>
    <d v="2020-12-31T00:00:00"/>
    <n v="1379124"/>
    <s v="MAHMOOD SECURITY (M) SDN BHD"/>
    <x v="1"/>
    <n v="7296.3"/>
    <s v="1210"/>
    <s v="114"/>
    <s v="201"/>
    <s v="74XXX"/>
    <n v="8999"/>
    <x v="2"/>
    <s v="74XXX"/>
    <n v="7296.3"/>
    <s v="8999"/>
    <s v="99060SLP6320706"/>
    <n v="7296.3"/>
    <s v="SHAH ALAM"/>
    <s v="SHAH ALAM BC"/>
    <s v="1S11 SHAH ALAM BC"/>
    <s v="SELANGOR/NEGERI SEMBILAN"/>
  </r>
  <r>
    <d v="2020-12-31T00:00:00"/>
    <n v="1499428"/>
    <s v="UCHIDA MK SDN BHD"/>
    <x v="1"/>
    <n v="9000"/>
    <s v="1210"/>
    <s v="114"/>
    <s v="203"/>
    <s v="3100X"/>
    <n v="3911"/>
    <x v="0"/>
    <s v="3100X"/>
    <n v="9000"/>
    <s v="3911"/>
    <s v="99060SLP6315414"/>
    <n v="9000"/>
    <s v="SHAH ALAM"/>
    <s v="SHAH ALAM BC"/>
    <s v="1S11 SHAH ALAM BC"/>
    <s v="SELANGOR/NEGERI SEMBILAN"/>
  </r>
  <r>
    <d v="2020-12-31T00:00:00"/>
    <n v="2967842"/>
    <s v="PAINT MARKETING COMPANY (M) SDN BHD"/>
    <x v="1"/>
    <n v="13409.300000000001"/>
    <s v="1210"/>
    <s v="121"/>
    <s v="202"/>
    <n v="46999"/>
    <n v="6120"/>
    <x v="3"/>
    <s v="46999"/>
    <n v="13409.300000000001"/>
    <s v="6120"/>
    <s v="99060SLP6288690"/>
    <n v="13409.300000000001"/>
    <s v="SHAH ALAM"/>
    <s v="SHAH ALAM BC"/>
    <s v="1S11 SHAH ALAM BC"/>
    <s v="SELANGOR/NEGERI SEMBILAN"/>
  </r>
  <r>
    <d v="2020-12-31T00:00:00"/>
    <n v="2967842"/>
    <s v="PAINT MARKETING COMPANY (M) SDN BHD"/>
    <x v="1"/>
    <n v="130888.17"/>
    <s v="1210"/>
    <s v="121"/>
    <s v="202"/>
    <n v="46999"/>
    <n v="6120"/>
    <x v="3"/>
    <s v="46999"/>
    <n v="130888.17"/>
    <s v="6120"/>
    <s v="99060SLP6211994"/>
    <n v="130888.17"/>
    <s v="SHAH ALAM"/>
    <s v="SHAH ALAM BC"/>
    <s v="1S11 SHAH ALAM BC"/>
    <s v="SELANGOR/NEGERI SEMBILAN"/>
  </r>
  <r>
    <d v="2020-12-31T00:00:00"/>
    <n v="2967842"/>
    <s v="PAINT MARKETING COMPANY (M) SDN BHD"/>
    <x v="1"/>
    <n v="363602.27"/>
    <s v="1210"/>
    <s v="121"/>
    <s v="202"/>
    <n v="46999"/>
    <n v="6120"/>
    <x v="3"/>
    <s v="46999"/>
    <n v="363602.27"/>
    <s v="6120"/>
    <s v="99060SLP6165043"/>
    <n v="363602.27"/>
    <s v="SHAH ALAM"/>
    <s v="SHAH ALAM BC"/>
    <s v="1S11 SHAH ALAM BC"/>
    <s v="SELANGOR/NEGERI SEMBILAN"/>
  </r>
  <r>
    <d v="2020-12-31T00:00:00"/>
    <n v="3882799"/>
    <s v="JOPAMI SDN BHD"/>
    <x v="0"/>
    <n v="700000"/>
    <s v="1208"/>
    <s v="104"/>
    <s v="201"/>
    <s v="429XXC"/>
    <n v="5001"/>
    <x v="1"/>
    <s v="429XXC"/>
    <n v="700000"/>
    <s v="5001"/>
    <s v="99010SLF6338317"/>
    <n v="700000"/>
    <s v="SUBANG PERDANA"/>
    <s v="SHAH ALAM BC"/>
    <s v="1S11 SHAH ALAM BC"/>
    <s v="SELANGOR/NEGERI SEMBILAN"/>
  </r>
  <r>
    <d v="2020-12-31T00:00:00"/>
    <n v="4245388"/>
    <s v="OMYA MALAYSIA SDN BHD"/>
    <x v="2"/>
    <n v="209872"/>
    <m/>
    <s v="114"/>
    <s v="202"/>
    <s v="74XXX"/>
    <n v="8999"/>
    <x v="2"/>
    <s v="74XXX"/>
    <n v="209872"/>
    <s v="8999"/>
    <s v="99060WAM2605666"/>
    <n v="1677.41"/>
    <s v="SEKSYEN 18, SHAH ALAM"/>
    <s v="SHAH ALAM BC"/>
    <s v="1S11 SHAH ALAM BC"/>
    <s v="SELANGOR/NEGERI SEMBILAN"/>
  </r>
  <r>
    <d v="2020-12-31T00:00:00"/>
    <n v="4245388"/>
    <s v="OMYA MALAYSIA SDN BHD"/>
    <x v="2"/>
    <n v="20180"/>
    <m/>
    <s v="114"/>
    <s v="202"/>
    <s v="74XXX"/>
    <n v="8999"/>
    <x v="2"/>
    <s v="74XXX"/>
    <n v="20180"/>
    <s v="8999"/>
    <s v="99060WAM2605645"/>
    <n v="161.29"/>
    <s v="SEKSYEN 18, SHAH ALAM"/>
    <s v="SHAH ALAM BC"/>
    <s v="1S11 SHAH ALAM BC"/>
    <s v="SELANGOR/NEGERI SEMBILAN"/>
  </r>
  <r>
    <d v="2020-12-31T00:00:00"/>
    <n v="4520170"/>
    <s v="PANTAI BHARU CORPORATION SDN BHD"/>
    <x v="7"/>
    <n v="100000"/>
    <s v="1211"/>
    <s v="164"/>
    <s v="201"/>
    <s v="4540X"/>
    <n v="6110"/>
    <x v="3"/>
    <s v="4540X"/>
    <n v="100000"/>
    <s v="6110"/>
    <s v="99060SLR6358201"/>
    <n v="100000"/>
    <s v="KLANG"/>
    <s v="SHAH ALAM BC"/>
    <s v="1S11 SHAH ALAM BC"/>
    <s v="SELANGOR/NEGERI SEMBILAN"/>
  </r>
  <r>
    <d v="2020-12-31T00:00:00"/>
    <n v="5029470"/>
    <s v="NNR GLOBAL LOGISTICS (M) SDN BHD"/>
    <x v="0"/>
    <n v="7500"/>
    <s v="0713"/>
    <s v="121"/>
    <s v="202"/>
    <n v="52291"/>
    <n v="7191"/>
    <x v="6"/>
    <s v="52291"/>
    <n v="7500"/>
    <s v="7191"/>
    <s v="99020SLF6343893"/>
    <n v="7500"/>
    <s v="SUBANG PERDANA"/>
    <s v="SHAH ALAM BC"/>
    <s v="1S11 SHAH ALAM BC"/>
    <s v="SELANGOR/NEGERI SEMBILAN"/>
  </r>
  <r>
    <d v="2020-12-31T00:00:00"/>
    <n v="5029470"/>
    <s v="NNR GLOBAL LOGISTICS (M) SDN BHD"/>
    <x v="0"/>
    <n v="100000"/>
    <s v="0713"/>
    <s v="121"/>
    <s v="202"/>
    <n v="52291"/>
    <n v="7191"/>
    <x v="6"/>
    <s v="52291"/>
    <n v="100000"/>
    <s v="7191"/>
    <s v="99020SLF6333753"/>
    <n v="100000"/>
    <s v="SUBANG PERDANA"/>
    <s v="SHAH ALAM BC"/>
    <s v="1S11 SHAH ALAM BC"/>
    <s v="SELANGOR/NEGERI SEMBILAN"/>
  </r>
  <r>
    <d v="2020-12-31T00:00:00"/>
    <n v="5264427"/>
    <s v="FOSTER THERMAL ENGINEERING (M) SDN BHD"/>
    <x v="0"/>
    <n v="12000"/>
    <s v="1211"/>
    <s v="104"/>
    <s v="203"/>
    <s v="40799E"/>
    <n v="6130"/>
    <x v="3"/>
    <s v="40799E"/>
    <n v="12000"/>
    <s v="6130"/>
    <s v="99060SLF6340368"/>
    <n v="12000"/>
    <s v="KLANG"/>
    <s v="SHAH ALAM BC"/>
    <s v="1S11 SHAH ALAM BC"/>
    <s v="SELANGOR/NEGERI SEMBILAN"/>
  </r>
  <r>
    <d v="2020-12-31T00:00:00"/>
    <n v="5483865"/>
    <s v="SYARIKAT ZY SDN BHD"/>
    <x v="1"/>
    <n v="216000"/>
    <s v="1278"/>
    <s v="104"/>
    <s v="202"/>
    <n v="46999"/>
    <n v="6120"/>
    <x v="3"/>
    <s v="46999"/>
    <n v="216000"/>
    <s v="6120"/>
    <s v="99060SLP6324158"/>
    <n v="216000"/>
    <s v="KOTA KEMUNING"/>
    <s v="SHAH ALAM BC"/>
    <s v="1S11 SHAH ALAM BC"/>
    <s v="SELANGOR/NEGERI SEMBILAN"/>
  </r>
  <r>
    <d v="2020-12-31T00:00:00"/>
    <n v="6403687"/>
    <s v="SYFON SYSTEMS SDN BHD"/>
    <x v="1"/>
    <n v="110000"/>
    <s v="1227"/>
    <s v="114"/>
    <s v="202"/>
    <n v="68109"/>
    <n v="8310"/>
    <x v="2"/>
    <s v="68109"/>
    <n v="110000"/>
    <s v="8999"/>
    <s v="99060SLP6247309"/>
    <n v="110000"/>
    <s v="KOTA KEMUNING"/>
    <s v="SHAH ALAM BC"/>
    <s v="1S11 SHAH ALAM BC"/>
    <s v="SELANGOR/NEGERI SEMBILAN"/>
  </r>
  <r>
    <d v="2020-12-31T00:00:00"/>
    <n v="6526043"/>
    <s v="NATIONWIDE EXPRESS COURIER SERVICES BHD"/>
    <x v="0"/>
    <n v="45000"/>
    <s v="1210"/>
    <s v="121"/>
    <s v="201"/>
    <s v="53XXX"/>
    <n v="7210"/>
    <x v="6"/>
    <s v="53XXX"/>
    <n v="45000"/>
    <s v="7210"/>
    <s v="99060SLF6346166"/>
    <n v="45000"/>
    <s v="SHAH ALAM"/>
    <s v="SHAH ALAM BC"/>
    <s v="1S11 SHAH ALAM BC"/>
    <s v="SELANGOR/NEGERI SEMBILAN"/>
  </r>
  <r>
    <d v="2020-12-31T00:00:00"/>
    <n v="6657740"/>
    <s v="CHUGAI (MALAYSIA) SDN BHD"/>
    <x v="0"/>
    <n v="180000"/>
    <s v="1210"/>
    <s v="121"/>
    <s v="203"/>
    <s v="2599X"/>
    <n v="3819"/>
    <x v="0"/>
    <s v="2599X"/>
    <n v="180000"/>
    <s v="3819"/>
    <s v="99060SLF6336797"/>
    <n v="180000"/>
    <s v="SHAH ALAM"/>
    <s v="SHAH ALAM BC"/>
    <s v="1S11 SHAH ALAM BC"/>
    <s v="SELANGOR/NEGERI SEMBILAN"/>
  </r>
  <r>
    <d v="2020-12-31T00:00:00"/>
    <n v="7087734"/>
    <s v="YPC (MALAYSIA) SDN BHD"/>
    <x v="0"/>
    <n v="225000"/>
    <s v="1239"/>
    <s v="114"/>
    <s v="203"/>
    <n v="27999"/>
    <n v="3866"/>
    <x v="0"/>
    <s v="27999"/>
    <n v="225000"/>
    <s v="3866"/>
    <s v="99060SLF6330454"/>
    <n v="225000"/>
    <s v="BANDAR BARU KLANG"/>
    <s v="SHAH ALAM BC"/>
    <s v="1S11 SHAH ALAM BC"/>
    <s v="SELANGOR/NEGERI SEMBILAN"/>
  </r>
  <r>
    <d v="2020-12-31T00:00:00"/>
    <n v="7324106"/>
    <s v="SMART METERS TECHNOLOGIES (M) SDN BHD"/>
    <x v="1"/>
    <n v="355740"/>
    <s v="1221"/>
    <s v="104"/>
    <s v="201"/>
    <n v="27999"/>
    <n v="3866"/>
    <x v="0"/>
    <s v="27999"/>
    <n v="355740"/>
    <s v="6120"/>
    <s v="99060SLP6345640"/>
    <n v="355740"/>
    <s v="SEKSYEN 18, SHAH ALAM"/>
    <s v="SHAH ALAM BC"/>
    <s v="1S11 SHAH ALAM BC"/>
    <s v="SELANGOR/NEGERI SEMBILAN"/>
  </r>
  <r>
    <d v="2020-12-31T00:00:00"/>
    <n v="7391544"/>
    <s v="MEDIAREX SDN BHD"/>
    <x v="0"/>
    <n v="30000"/>
    <s v="1211"/>
    <s v="121"/>
    <s v="202"/>
    <s v="16XXX"/>
    <n v="3242"/>
    <x v="0"/>
    <s v="16XXX"/>
    <n v="30000"/>
    <s v="3242"/>
    <s v="99060SLF6326240"/>
    <n v="30000"/>
    <s v="KLANG"/>
    <s v="SHAH ALAM BC"/>
    <s v="1S11 SHAH ALAM BC"/>
    <s v="SELANGOR/NEGERI SEMBILAN"/>
  </r>
  <r>
    <d v="2020-12-31T00:00:00"/>
    <n v="7781996"/>
    <s v="HATIMUDA SDN.BHD."/>
    <x v="3"/>
    <n v="4144000"/>
    <s v="1264"/>
    <s v="104"/>
    <s v="201"/>
    <s v="429XXC"/>
    <n v="5001"/>
    <x v="1"/>
    <s v="429XXC"/>
    <n v="4144000"/>
    <s v="5001"/>
    <s v="99060SLU6227104"/>
    <n v="4144000"/>
    <s v="INTAN MELLENIUM"/>
    <s v="SHAH ALAM BC"/>
    <s v="1S11 SHAH ALAM BC"/>
    <s v="SELANGOR/NEGERI SEMBILAN"/>
  </r>
  <r>
    <d v="2020-12-31T00:00:00"/>
    <n v="7781996"/>
    <s v="HATIMUDA SDN.BHD."/>
    <x v="1"/>
    <n v="440467.20000000001"/>
    <s v="1264"/>
    <s v="104"/>
    <s v="201"/>
    <s v="429XXC"/>
    <n v="5001"/>
    <x v="1"/>
    <s v="429XXC"/>
    <n v="440467.20000000001"/>
    <s v="5001"/>
    <s v="99060SLP6153413"/>
    <n v="440467.20000000001"/>
    <s v="INTAN MELLENIUM"/>
    <s v="SHAH ALAM BC"/>
    <s v="1S11 SHAH ALAM BC"/>
    <s v="SELANGOR/NEGERI SEMBILAN"/>
  </r>
  <r>
    <d v="2020-12-31T00:00:00"/>
    <n v="9000738"/>
    <s v="CONEFF CORPORATION SDN BHD"/>
    <x v="1"/>
    <n v="3985736.55"/>
    <s v="1210"/>
    <s v="104"/>
    <s v="202"/>
    <s v="4390X"/>
    <n v="5002"/>
    <x v="1"/>
    <s v="4390X"/>
    <n v="3985736.55"/>
    <s v="5999"/>
    <s v="99060SLP6186751"/>
    <n v="3985736.55"/>
    <s v="SHAH ALAM"/>
    <s v="SHAH ALAM BC"/>
    <s v="1S11 SHAH ALAM BC"/>
    <s v="SELANGOR/NEGERI SEMBILAN"/>
  </r>
  <r>
    <d v="2020-12-31T00:00:00"/>
    <n v="9082306"/>
    <s v="PEMBINAAN JAYA ZIRA SDN BHD"/>
    <x v="1"/>
    <n v="53757"/>
    <s v="1210"/>
    <s v="121"/>
    <s v="201"/>
    <s v="429XXC"/>
    <n v="5001"/>
    <x v="1"/>
    <s v="429XXC"/>
    <n v="53757"/>
    <s v="5001"/>
    <s v="99060SLP6351214"/>
    <n v="53757"/>
    <s v="SHAH ALAM"/>
    <s v="SHAH ALAM BC"/>
    <s v="1S11 SHAH ALAM BC"/>
    <s v="SELANGOR/NEGERI SEMBILAN"/>
  </r>
  <r>
    <d v="2020-12-31T00:00:00"/>
    <n v="9095375"/>
    <s v="SOLSIS (M) SDN BHD"/>
    <x v="3"/>
    <n v="125000"/>
    <s v="6432"/>
    <s v="114"/>
    <s v="201"/>
    <s v="620XX"/>
    <n v="8340"/>
    <x v="2"/>
    <s v="620XX"/>
    <n v="125000"/>
    <s v="8340"/>
    <s v="99140SLU6271751"/>
    <n v="125000"/>
    <s v="SHAH ALAM"/>
    <s v="SHAH ALAM BC"/>
    <s v="1S11 SHAH ALAM BC"/>
    <s v="SELANGOR/NEGERI SEMBILAN"/>
  </r>
  <r>
    <d v="2020-12-31T00:00:00"/>
    <n v="9335452"/>
    <s v="ATAMA LOGISTICS (M) SDN. BHD."/>
    <x v="0"/>
    <n v="50000"/>
    <s v="1227"/>
    <s v="114"/>
    <s v="202"/>
    <n v="52291"/>
    <n v="7191"/>
    <x v="6"/>
    <s v="52291"/>
    <n v="50000"/>
    <s v="7191"/>
    <s v="99060SLF6347420"/>
    <n v="50000"/>
    <s v="SEKSYEN 20, SHAH ALAM"/>
    <s v="SHAH ALAM BC"/>
    <s v="1S11 SHAH ALAM BC"/>
    <s v="SELANGOR/NEGERI SEMBILAN"/>
  </r>
  <r>
    <d v="2020-12-31T00:00:00"/>
    <n v="10381539"/>
    <s v="ENERTRA SDN BHD"/>
    <x v="3"/>
    <n v="106868.5"/>
    <s v="6210"/>
    <s v="104"/>
    <s v="201"/>
    <s v="429XXC"/>
    <n v="5001"/>
    <x v="1"/>
    <s v="429XXC"/>
    <n v="106868.5"/>
    <s v="8922"/>
    <s v="99060SLU6274684"/>
    <n v="106868.5"/>
    <s v="SHAH ALAM"/>
    <s v="SHAH ALAM BC"/>
    <s v="1S11 SHAH ALAM BC"/>
    <s v="SELANGOR/NEGERI SEMBILAN"/>
  </r>
  <r>
    <d v="2020-12-31T00:00:00"/>
    <n v="10974527"/>
    <s v="SYARIKAT JASA A.S SDN BHD"/>
    <x v="3"/>
    <n v="62265.380000000005"/>
    <s v="6208"/>
    <s v="104"/>
    <s v="201"/>
    <s v="14XXX"/>
    <n v="3221"/>
    <x v="0"/>
    <s v="14XXX"/>
    <n v="62265.380000000005"/>
    <s v="3221"/>
    <s v="99010SLU6314792"/>
    <n v="62265.380000000005"/>
    <s v="SUBANG PERDANA"/>
    <s v="SHAH ALAM BC"/>
    <s v="1S11 SHAH ALAM BC"/>
    <s v="SELANGOR/NEGERI SEMBILAN"/>
  </r>
  <r>
    <d v="2020-12-31T00:00:00"/>
    <n v="10974527"/>
    <s v="SYARIKAT JASA A.S SDN BHD"/>
    <x v="3"/>
    <n v="86581.82"/>
    <s v="6208"/>
    <s v="104"/>
    <s v="201"/>
    <s v="14XXX"/>
    <n v="3221"/>
    <x v="0"/>
    <s v="14XXX"/>
    <n v="86581.82"/>
    <s v="3221"/>
    <s v="99010SLU6298831"/>
    <n v="86581.82"/>
    <s v="SUBANG PERDANA"/>
    <s v="SHAH ALAM BC"/>
    <s v="1S11 SHAH ALAM BC"/>
    <s v="SELANGOR/NEGERI SEMBILAN"/>
  </r>
  <r>
    <d v="2020-12-31T00:00:00"/>
    <n v="10974527"/>
    <s v="SYARIKAT JASA A.S SDN BHD"/>
    <x v="3"/>
    <n v="39750"/>
    <s v="6208"/>
    <s v="104"/>
    <s v="201"/>
    <s v="14XXX"/>
    <n v="3221"/>
    <x v="0"/>
    <s v="14XXX"/>
    <n v="39750"/>
    <s v="3221"/>
    <s v="99010SLU6234425"/>
    <n v="39750"/>
    <s v="SUBANG PERDANA"/>
    <s v="SHAH ALAM BC"/>
    <s v="1S11 SHAH ALAM BC"/>
    <s v="SELANGOR/NEGERI SEMBILAN"/>
  </r>
  <r>
    <d v="2020-12-31T00:00:00"/>
    <n v="11447946"/>
    <s v="TATSUMORI (MALAYSIA) SDN BHD"/>
    <x v="0"/>
    <n v="2500"/>
    <s v="1210"/>
    <s v="104"/>
    <s v="202"/>
    <s v="23XXXC"/>
    <n v="3619"/>
    <x v="0"/>
    <s v="23XXXC"/>
    <n v="2500"/>
    <s v="3619"/>
    <s v="99060SLF6350954"/>
    <n v="2500"/>
    <s v="SHAH ALAM"/>
    <s v="SHAH ALAM BC"/>
    <s v="1S11 SHAH ALAM BC"/>
    <s v="SELANGOR/NEGERI SEMBILAN"/>
  </r>
  <r>
    <d v="2020-12-31T00:00:00"/>
    <n v="27004316"/>
    <s v="TELE SYSTEM ELECTRONIC (M) SDN BHD"/>
    <x v="5"/>
    <n v="116817.98"/>
    <m/>
    <s v="104"/>
    <s v="202"/>
    <s v="60XXX"/>
    <n v="9431"/>
    <x v="4"/>
    <s v="60XXX"/>
    <n v="116817.98"/>
    <m/>
    <s v="99060WAM2593679"/>
    <n v="28944"/>
    <s v="SHAH ALAM"/>
    <s v="SHAH ALAM BC"/>
    <s v="1S11 SHAH ALAM BC"/>
    <s v="SELANGOR/NEGERI SEMBILAN"/>
  </r>
  <r>
    <d v="2020-12-31T00:00:00"/>
    <n v="11708542"/>
    <s v="SUPRATECHNIC (M) SDN BHD"/>
    <x v="9"/>
    <n v="489397.29000000004"/>
    <s v="1210"/>
    <s v="121"/>
    <s v="203"/>
    <s v="46599A"/>
    <n v="6120"/>
    <x v="3"/>
    <s v="46599A"/>
    <n v="489397.29000000004"/>
    <s v="4659"/>
    <s v="99060DL46360029"/>
    <n v="66496.320000000007"/>
    <s v="SHAH ALAM"/>
    <s v="SHAH ALAM BC"/>
    <s v="1S11 SHAH ALAM BC"/>
    <s v="SELANGOR/NEGERI SEMBILAN"/>
  </r>
  <r>
    <d v="2020-12-31T00:00:00"/>
    <n v="11708542"/>
    <s v="SUPRATECHNIC (M) SDN BHD"/>
    <x v="9"/>
    <n v="14262.300000000001"/>
    <s v="1210"/>
    <s v="121"/>
    <s v="203"/>
    <s v="46599A"/>
    <n v="6120"/>
    <x v="3"/>
    <s v="46599A"/>
    <n v="14262.300000000001"/>
    <s v="4659"/>
    <s v="99060DL46351169"/>
    <n v="3533.77"/>
    <s v="SHAH ALAM"/>
    <s v="SHAH ALAM BC"/>
    <s v="1S11 SHAH ALAM BC"/>
    <s v="SELANGOR/NEGERI SEMBILAN"/>
  </r>
  <r>
    <d v="2020-12-31T00:00:00"/>
    <n v="11708542"/>
    <s v="SUPRATECHNIC (M) SDN BHD"/>
    <x v="9"/>
    <n v="3109.05"/>
    <s v="1210"/>
    <s v="121"/>
    <s v="203"/>
    <s v="46599A"/>
    <n v="6120"/>
    <x v="3"/>
    <s v="46599A"/>
    <n v="3109.05"/>
    <s v="4659"/>
    <s v="99060DL46348909"/>
    <n v="770.33"/>
    <s v="SHAH ALAM"/>
    <s v="SHAH ALAM BC"/>
    <s v="1S11 SHAH ALAM BC"/>
    <s v="SELANGOR/NEGERI SEMBILAN"/>
  </r>
  <r>
    <d v="2020-12-31T00:00:00"/>
    <n v="11718040"/>
    <s v="SOLAR ALERT SDN BHD"/>
    <x v="3"/>
    <n v="70673"/>
    <s v="6210"/>
    <s v="121"/>
    <s v="201"/>
    <s v="0910XG"/>
    <n v="2220"/>
    <x v="5"/>
    <s v="0910XG"/>
    <n v="70673"/>
    <s v="5002"/>
    <s v="99060SLU6353745"/>
    <n v="70673"/>
    <s v="SHAH ALAM"/>
    <s v="SHAH ALAM BC"/>
    <s v="1S11 SHAH ALAM BC"/>
    <s v="SELANGOR/NEGERI SEMBILAN"/>
  </r>
  <r>
    <d v="2020-12-31T00:00:00"/>
    <n v="11718040"/>
    <s v="SOLAR ALERT SDN BHD"/>
    <x v="3"/>
    <n v="52568.9"/>
    <s v="6210"/>
    <s v="121"/>
    <s v="201"/>
    <s v="0910XG"/>
    <n v="2220"/>
    <x v="5"/>
    <s v="0910XG"/>
    <n v="52568.9"/>
    <s v="5002"/>
    <s v="99060SLU6284300"/>
    <n v="13025"/>
    <s v="SHAH ALAM"/>
    <s v="SHAH ALAM BC"/>
    <s v="1S11 SHAH ALAM BC"/>
    <s v="SELANGOR/NEGERI SEMBILAN"/>
  </r>
  <r>
    <d v="2020-12-31T00:00:00"/>
    <n v="11718040"/>
    <s v="SOLAR ALERT SDN BHD"/>
    <x v="3"/>
    <n v="635000"/>
    <s v="6210"/>
    <s v="121"/>
    <s v="201"/>
    <s v="0910XG"/>
    <n v="2220"/>
    <x v="5"/>
    <s v="0910XG"/>
    <n v="635000"/>
    <s v="5002"/>
    <s v="99060SLU6253060"/>
    <n v="635000"/>
    <s v="SHAH ALAM"/>
    <s v="SHAH ALAM BC"/>
    <s v="1S11 SHAH ALAM BC"/>
    <s v="SELANGOR/NEGERI SEMBILAN"/>
  </r>
  <r>
    <d v="2020-12-31T00:00:00"/>
    <n v="12145154"/>
    <s v="MIDAS TALENT SDN BHD"/>
    <x v="7"/>
    <n v="200000"/>
    <s v="6221"/>
    <s v="114"/>
    <s v="201"/>
    <n v="70100"/>
    <n v="8999"/>
    <x v="2"/>
    <s v="70100"/>
    <n v="200000"/>
    <s v="6120"/>
    <s v="99080SLR6335374"/>
    <n v="200000"/>
    <s v="SEKSYEN 18, SHAH ALAM"/>
    <s v="SHAH ALAM BC"/>
    <s v="1S11 SHAH ALAM BC"/>
    <s v="SELANGOR/NEGERI SEMBILAN"/>
  </r>
  <r>
    <d v="2020-12-31T00:00:00"/>
    <n v="12230217"/>
    <s v="DUTA BERKAT CORPORATION SDN BHD"/>
    <x v="3"/>
    <n v="90665.38"/>
    <s v="6273"/>
    <s v="104"/>
    <s v="201"/>
    <s v="429XXC"/>
    <n v="5001"/>
    <x v="1"/>
    <s v="429XXC"/>
    <n v="90665.38"/>
    <s v="8999"/>
    <s v="99060SLU6301138"/>
    <n v="90665.38"/>
    <s v="C.P.I SEKSYEN 9, SHAH ALAM"/>
    <s v="SHAH ALAM BC"/>
    <s v="1S11 SHAH ALAM BC"/>
    <s v="SELANGOR/NEGERI SEMBILAN"/>
  </r>
  <r>
    <d v="2020-12-31T00:00:00"/>
    <n v="13041649"/>
    <s v="JANA TANMIA RESOURCES SDN BHD"/>
    <x v="4"/>
    <n v="24555.260000000002"/>
    <s v="6278"/>
    <s v="114"/>
    <s v="201"/>
    <s v="429XXC"/>
    <n v="5001"/>
    <x v="1"/>
    <s v="429XXC"/>
    <n v="24555.260000000002"/>
    <s v="5001"/>
    <s v="99060DL56361113"/>
    <n v="7128.9400000000005"/>
    <s v="KOTA KEMUNING"/>
    <s v="SHAH ALAM BC"/>
    <s v="1S11 SHAH ALAM BC"/>
    <s v="SELANGOR/NEGERI SEMBILAN"/>
  </r>
  <r>
    <d v="2020-12-31T00:00:00"/>
    <n v="13423622"/>
    <s v="GLOBAL ELITE VENTURES SDN BHD"/>
    <x v="1"/>
    <n v="2769"/>
    <s v="1210"/>
    <s v="104"/>
    <s v="201"/>
    <s v="4540X"/>
    <n v="6110"/>
    <x v="3"/>
    <s v="4540X"/>
    <n v="2769"/>
    <s v="8340"/>
    <s v="99060SLP6361503"/>
    <n v="267.95999999999998"/>
    <s v="SHAH ALAM"/>
    <s v="SHAH ALAM BC"/>
    <s v="1S11 SHAH ALAM BC"/>
    <s v="SELANGOR/NEGERI SEMBILAN"/>
  </r>
  <r>
    <d v="2020-12-31T00:00:00"/>
    <n v="13423622"/>
    <s v="GLOBAL ELITE VENTURES SDN BHD"/>
    <x v="1"/>
    <n v="2518.8000000000002"/>
    <s v="1210"/>
    <s v="104"/>
    <s v="201"/>
    <s v="4540X"/>
    <n v="6110"/>
    <x v="3"/>
    <s v="4540X"/>
    <n v="2518.8000000000002"/>
    <s v="8340"/>
    <s v="99060SLP6348788"/>
    <n v="2518.8000000000002"/>
    <s v="SHAH ALAM"/>
    <s v="SHAH ALAM BC"/>
    <s v="1S11 SHAH ALAM BC"/>
    <s v="SELANGOR/NEGERI SEMBILAN"/>
  </r>
  <r>
    <d v="2020-12-31T00:00:00"/>
    <n v="13423622"/>
    <s v="GLOBAL ELITE VENTURES SDN BHD"/>
    <x v="1"/>
    <n v="3955.87"/>
    <s v="1210"/>
    <s v="104"/>
    <s v="201"/>
    <s v="4540X"/>
    <n v="6110"/>
    <x v="3"/>
    <s v="4540X"/>
    <n v="3955.87"/>
    <s v="8340"/>
    <s v="99060SLP6293029"/>
    <n v="3955.87"/>
    <s v="SHAH ALAM"/>
    <s v="SHAH ALAM BC"/>
    <s v="1S11 SHAH ALAM BC"/>
    <s v="SELANGOR/NEGERI SEMBILAN"/>
  </r>
  <r>
    <d v="2020-12-31T00:00:00"/>
    <n v="13423622"/>
    <s v="GLOBAL ELITE VENTURES SDN BHD"/>
    <x v="1"/>
    <n v="3984"/>
    <s v="1210"/>
    <s v="104"/>
    <s v="201"/>
    <s v="4540X"/>
    <n v="6110"/>
    <x v="3"/>
    <s v="4540X"/>
    <n v="3984"/>
    <s v="8340"/>
    <s v="99060SLP6280383"/>
    <n v="3984"/>
    <s v="SHAH ALAM"/>
    <s v="SHAH ALAM BC"/>
    <s v="1S11 SHAH ALAM BC"/>
    <s v="SELANGOR/NEGERI SEMBILAN"/>
  </r>
  <r>
    <d v="2020-12-31T00:00:00"/>
    <n v="14115197"/>
    <s v="WATERTEC (MALAYSIA) SDN BHD"/>
    <x v="0"/>
    <n v="3500"/>
    <s v="1210"/>
    <s v="114"/>
    <s v="202"/>
    <s v="22XXXG"/>
    <n v="3552"/>
    <x v="0"/>
    <s v="22XXXG"/>
    <n v="3500"/>
    <s v="3552"/>
    <s v="99060SLF6351171"/>
    <n v="3500"/>
    <s v="SHAH ALAM"/>
    <s v="SHAH ALAM BC"/>
    <s v="1S11 SHAH ALAM BC"/>
    <s v="SELANGOR/NEGERI SEMBILAN"/>
  </r>
  <r>
    <d v="2020-12-31T00:00:00"/>
    <n v="14294809"/>
    <s v="TIONG TAT PRINTING INDUSTRY SDN BHD"/>
    <x v="0"/>
    <n v="5000"/>
    <s v="1239"/>
    <s v="121"/>
    <s v="202"/>
    <s v="181XX"/>
    <n v="3280"/>
    <x v="0"/>
    <s v="181XX"/>
    <n v="5000"/>
    <s v="3280"/>
    <s v="99060SLF6349186"/>
    <n v="5000"/>
    <s v="BANDAR BARU KLANG"/>
    <s v="SHAH ALAM BC"/>
    <s v="1S11 SHAH ALAM BC"/>
    <s v="SELANGOR/NEGERI SEMBILAN"/>
  </r>
  <r>
    <d v="2020-12-31T00:00:00"/>
    <n v="15412321"/>
    <s v="LAGENDA FAS SDN BHD"/>
    <x v="7"/>
    <n v="45000"/>
    <s v="6210"/>
    <s v="104"/>
    <s v="201"/>
    <s v="40799A"/>
    <n v="6130"/>
    <x v="3"/>
    <s v="40799A"/>
    <n v="45000"/>
    <s v="6120"/>
    <s v="99060SLR6324064"/>
    <n v="45000"/>
    <s v="SHAH ALAM"/>
    <s v="SHAH ALAM BC"/>
    <s v="1S11 SHAH ALAM BC"/>
    <s v="SELANGOR/NEGERI SEMBILAN"/>
  </r>
  <r>
    <d v="2020-12-31T00:00:00"/>
    <n v="15448327"/>
    <s v="MANGKUBUMI SDN.BHD."/>
    <x v="3"/>
    <n v="13861178.710000001"/>
    <s v="6210"/>
    <s v="114"/>
    <s v="201"/>
    <s v="4210XA"/>
    <n v="5004"/>
    <x v="1"/>
    <s v="4210XA"/>
    <n v="13861178.710000001"/>
    <s v="429X"/>
    <s v="99060SLU6237025"/>
    <n v="13861178.710000001"/>
    <s v="SHAH ALAM"/>
    <s v="SHAH ALAM BC"/>
    <s v="1S11 SHAH ALAM BC"/>
    <s v="SELANGOR/NEGERI SEMBILAN"/>
  </r>
  <r>
    <d v="2020-12-31T00:00:00"/>
    <n v="16084417"/>
    <s v="AZMAN HAMZAH PLASTIK SDN BHD"/>
    <x v="0"/>
    <n v="50000"/>
    <s v="1210"/>
    <s v="104"/>
    <s v="201"/>
    <s v="30999C"/>
    <n v="3894"/>
    <x v="0"/>
    <s v="30999C"/>
    <n v="50000"/>
    <s v="3894"/>
    <s v="99060SLF6338556"/>
    <n v="50000"/>
    <s v="SHAH ALAM"/>
    <s v="SHAH ALAM BC"/>
    <s v="1S11 SHAH ALAM BC"/>
    <s v="SELANGOR/NEGERI SEMBILAN"/>
  </r>
  <r>
    <d v="2020-12-31T00:00:00"/>
    <n v="16088379"/>
    <s v="ISIANPADU SYSTEMS SDN BHD"/>
    <x v="1"/>
    <n v="8771.42"/>
    <s v="1247"/>
    <s v="104"/>
    <s v="201"/>
    <s v="620XX"/>
    <n v="8340"/>
    <x v="2"/>
    <s v="620XX"/>
    <n v="8771.42"/>
    <s v="8340"/>
    <s v="99060SLP6348540"/>
    <n v="8771.42"/>
    <s v="TTDI JAYA"/>
    <s v="SHAH ALAM BC"/>
    <s v="1S11 SHAH ALAM BC"/>
    <s v="SELANGOR/NEGERI SEMBILAN"/>
  </r>
  <r>
    <d v="2020-12-31T00:00:00"/>
    <n v="16089369"/>
    <s v="BOROCHEMIE (M) SDN. BHD."/>
    <x v="4"/>
    <n v="8693.5400000000009"/>
    <s v="6210"/>
    <s v="104"/>
    <s v="202"/>
    <n v="46999"/>
    <n v="6120"/>
    <x v="3"/>
    <s v="46999"/>
    <n v="8693.5400000000009"/>
    <s v="6120"/>
    <s v="99060DL86355200"/>
    <n v="4933.3500000000004"/>
    <s v="SHAH ALAM"/>
    <s v="SHAH ALAM BC"/>
    <s v="1S11 SHAH ALAM BC"/>
    <s v="SELANGOR/NEGERI SEMBILAN"/>
  </r>
  <r>
    <d v="2020-12-31T00:00:00"/>
    <n v="16089369"/>
    <s v="BOROCHEMIE (M) SDN. BHD."/>
    <x v="4"/>
    <n v="17387.09"/>
    <s v="6210"/>
    <s v="104"/>
    <s v="202"/>
    <n v="46999"/>
    <n v="6120"/>
    <x v="3"/>
    <s v="46999"/>
    <n v="17387.09"/>
    <s v="6120"/>
    <s v="99060DL86350074"/>
    <n v="4308"/>
    <s v="SHAH ALAM"/>
    <s v="SHAH ALAM BC"/>
    <s v="1S11 SHAH ALAM BC"/>
    <s v="SELANGOR/NEGERI SEMBILAN"/>
  </r>
  <r>
    <d v="2020-12-31T00:00:00"/>
    <n v="16151999"/>
    <s v="ABDAN PRESTIGE HOLDING SDN BHD"/>
    <x v="7"/>
    <n v="150000"/>
    <s v="6221"/>
    <s v="104"/>
    <s v="201"/>
    <n v="41009"/>
    <n v="5001"/>
    <x v="1"/>
    <s v="41009"/>
    <n v="150000"/>
    <s v="5001"/>
    <s v="99060SLR6335730"/>
    <n v="150000"/>
    <s v="SEKSYEN 18, SHAH ALAM"/>
    <s v="SHAH ALAM BC"/>
    <s v="1S11 SHAH ALAM BC"/>
    <s v="SELANGOR/NEGERI SEMBILAN"/>
  </r>
  <r>
    <d v="2020-12-31T00:00:00"/>
    <n v="16151999"/>
    <s v="ABDAN PRESTIGE HOLDING SDN BHD"/>
    <x v="3"/>
    <n v="573606.18000000005"/>
    <s v="6221"/>
    <s v="104"/>
    <s v="201"/>
    <n v="41009"/>
    <n v="5001"/>
    <x v="1"/>
    <s v="41009"/>
    <n v="573606.18000000005"/>
    <s v="5001"/>
    <s v="99060SLU6282266"/>
    <n v="573606.18000000005"/>
    <s v="SEKSYEN 18, SHAH ALAM"/>
    <s v="SHAH ALAM BC"/>
    <s v="1S11 SHAH ALAM BC"/>
    <s v="SELANGOR/NEGERI SEMBILAN"/>
  </r>
  <r>
    <d v="2020-12-31T00:00:00"/>
    <n v="16534095"/>
    <s v="SWISSMA BUILDING TECHNOLOGIES S/B"/>
    <x v="0"/>
    <n v="10500"/>
    <s v="1210"/>
    <s v="114"/>
    <s v="202"/>
    <s v="4390X"/>
    <n v="5002"/>
    <x v="1"/>
    <s v="4390X"/>
    <n v="10500"/>
    <s v="5999"/>
    <s v="99060SLF6338395"/>
    <n v="10500"/>
    <s v="SHAH ALAM"/>
    <s v="SHAH ALAM BC"/>
    <s v="1S11 SHAH ALAM BC"/>
    <s v="SELANGOR/NEGERI SEMBILAN"/>
  </r>
  <r>
    <d v="2020-12-31T00:00:00"/>
    <n v="17807437"/>
    <s v="TAYLOR-WHARTON MALAYSIA SDN BHD"/>
    <x v="0"/>
    <n v="181000"/>
    <s v="1210"/>
    <s v="114"/>
    <s v="203"/>
    <s v="251XX"/>
    <n v="3811"/>
    <x v="0"/>
    <s v="251XX"/>
    <n v="181000"/>
    <s v="3819"/>
    <s v="99060SLF6360555"/>
    <n v="81741.930000000008"/>
    <s v="SHAH ALAM"/>
    <s v="SHAH ALAM BC"/>
    <s v="1S11 SHAH ALAM BC"/>
    <s v="SELANGOR/NEGERI SEMBILAN"/>
  </r>
  <r>
    <d v="2020-12-31T00:00:00"/>
    <n v="19288824"/>
    <s v="LEONARDO MALAYSIA SDN. BHD."/>
    <x v="1"/>
    <n v="16874.52"/>
    <s v="1208"/>
    <s v="114"/>
    <s v="202"/>
    <s v="4520X"/>
    <n v="6110"/>
    <x v="3"/>
    <s v="4520X"/>
    <n v="16874.52"/>
    <s v="1111"/>
    <s v="99060SLP6344714"/>
    <n v="4181"/>
    <s v="SUBANG PERDANA"/>
    <s v="SHAH ALAM BC"/>
    <s v="1S11 SHAH ALAM BC"/>
    <s v="SELANGOR/NEGERI SEMBILAN"/>
  </r>
  <r>
    <d v="2020-12-31T00:00:00"/>
    <n v="19288824"/>
    <s v="LEONARDO MALAYSIA SDN. BHD."/>
    <x v="0"/>
    <n v="415355"/>
    <s v="1208"/>
    <s v="114"/>
    <s v="202"/>
    <s v="4520X"/>
    <n v="6110"/>
    <x v="3"/>
    <s v="4520X"/>
    <n v="415355"/>
    <s v="1111"/>
    <s v="99060SLF6334093"/>
    <n v="415355"/>
    <s v="SUBANG PERDANA"/>
    <s v="SHAH ALAM BC"/>
    <s v="1S11 SHAH ALAM BC"/>
    <s v="SELANGOR/NEGERI SEMBILAN"/>
  </r>
  <r>
    <d v="2020-12-31T00:00:00"/>
    <n v="20215819"/>
    <s v="MENANG IDAMAN SDN BHD"/>
    <x v="3"/>
    <n v="255000"/>
    <s v="6278"/>
    <s v="104"/>
    <s v="201"/>
    <s v="429XXC"/>
    <n v="5001"/>
    <x v="1"/>
    <s v="429XXC"/>
    <n v="255000"/>
    <s v="8999"/>
    <s v="99060SLU6310998"/>
    <n v="255000"/>
    <s v="KOTA KEMUNING"/>
    <s v="SHAH ALAM BC"/>
    <s v="1S11 SHAH ALAM BC"/>
    <s v="SELANGOR/NEGERI SEMBILAN"/>
  </r>
  <r>
    <d v="2020-12-31T00:00:00"/>
    <n v="20918423"/>
    <s v="ARTABARA TECHNIK SDN. BHD."/>
    <x v="1"/>
    <n v="604890"/>
    <s v="1210"/>
    <s v="104"/>
    <s v="201"/>
    <s v="40799E"/>
    <n v="6130"/>
    <x v="3"/>
    <s v="40799E"/>
    <n v="604890"/>
    <s v="6130"/>
    <s v="99060SLP6333352"/>
    <n v="604890"/>
    <s v="SHAH ALAM"/>
    <s v="SHAH ALAM BC"/>
    <s v="1S11 SHAH ALAM BC"/>
    <s v="SELANGOR/NEGERI SEMBILAN"/>
  </r>
  <r>
    <d v="2020-12-31T00:00:00"/>
    <n v="22514078"/>
    <s v="AZTI ENGINEERING (M) SDN.BHD."/>
    <x v="1"/>
    <n v="1563708.94"/>
    <s v="1210"/>
    <s v="164"/>
    <s v="202"/>
    <s v="74XXX"/>
    <n v="8999"/>
    <x v="2"/>
    <s v="74XXX"/>
    <n v="1563708.94"/>
    <m/>
    <s v="99060SLP6348234"/>
    <n v="1563708.94"/>
    <s v="SHAH ALAM"/>
    <s v="SHAH ALAM BC"/>
    <s v="1S11 SHAH ALAM BC"/>
    <s v="SELANGOR/NEGERI SEMBILAN"/>
  </r>
  <r>
    <d v="2020-12-31T00:00:00"/>
    <n v="24509652"/>
    <s v="PINTAS UTAMA SDN BHD"/>
    <x v="3"/>
    <n v="34500"/>
    <s v="6210"/>
    <s v="114"/>
    <s v="201"/>
    <s v="429XXC"/>
    <n v="5001"/>
    <x v="1"/>
    <s v="429XXC"/>
    <n v="34500"/>
    <s v="5001"/>
    <s v="99060SLU6359595"/>
    <n v="24483.87"/>
    <s v="SHAH ALAM"/>
    <s v="SHAH ALAM BC"/>
    <s v="1S11 SHAH ALAM BC"/>
    <s v="SELANGOR/NEGERI SEMBILAN"/>
  </r>
  <r>
    <d v="2020-12-31T00:00:00"/>
    <n v="24509652"/>
    <s v="PINTAS UTAMA SDN BHD"/>
    <x v="3"/>
    <n v="16000"/>
    <s v="6210"/>
    <s v="114"/>
    <s v="201"/>
    <s v="429XXC"/>
    <n v="5001"/>
    <x v="1"/>
    <s v="429XXC"/>
    <n v="16000"/>
    <s v="5001"/>
    <s v="99060SLU6359548"/>
    <n v="11354.83"/>
    <s v="SHAH ALAM"/>
    <s v="SHAH ALAM BC"/>
    <s v="1S11 SHAH ALAM BC"/>
    <s v="SELANGOR/NEGERI SEMBILAN"/>
  </r>
  <r>
    <d v="2020-12-31T00:00:00"/>
    <n v="24509652"/>
    <s v="PINTAS UTAMA SDN BHD"/>
    <x v="3"/>
    <n v="34750"/>
    <s v="6210"/>
    <s v="114"/>
    <s v="201"/>
    <s v="429XXC"/>
    <n v="5001"/>
    <x v="1"/>
    <s v="429XXC"/>
    <n v="34750"/>
    <s v="5001"/>
    <s v="99060SLU6359508"/>
    <n v="24661.29"/>
    <s v="SHAH ALAM"/>
    <s v="SHAH ALAM BC"/>
    <s v="1S11 SHAH ALAM BC"/>
    <s v="SELANGOR/NEGERI SEMBILAN"/>
  </r>
  <r>
    <d v="2020-12-31T00:00:00"/>
    <n v="24509652"/>
    <s v="PINTAS UTAMA SDN BHD"/>
    <x v="3"/>
    <n v="42931.1"/>
    <s v="6210"/>
    <s v="114"/>
    <s v="201"/>
    <s v="429XXC"/>
    <n v="5001"/>
    <x v="1"/>
    <s v="429XXC"/>
    <n v="42931.1"/>
    <s v="5001"/>
    <s v="99060SLU6358331"/>
    <n v="42931.1"/>
    <s v="SHAH ALAM"/>
    <s v="SHAH ALAM BC"/>
    <s v="1S11 SHAH ALAM BC"/>
    <s v="SELANGOR/NEGERI SEMBILAN"/>
  </r>
  <r>
    <d v="2020-12-31T00:00:00"/>
    <n v="24509652"/>
    <s v="PINTAS UTAMA SDN BHD"/>
    <x v="3"/>
    <n v="23000"/>
    <s v="6210"/>
    <s v="114"/>
    <s v="201"/>
    <s v="429XXC"/>
    <n v="5001"/>
    <x v="1"/>
    <s v="429XXC"/>
    <n v="23000"/>
    <s v="5001"/>
    <s v="99060SLU6358058"/>
    <n v="23000"/>
    <s v="SHAH ALAM"/>
    <s v="SHAH ALAM BC"/>
    <s v="1S11 SHAH ALAM BC"/>
    <s v="SELANGOR/NEGERI SEMBILAN"/>
  </r>
  <r>
    <d v="2020-12-31T00:00:00"/>
    <n v="24509652"/>
    <s v="PINTAS UTAMA SDN BHD"/>
    <x v="3"/>
    <n v="9250"/>
    <s v="6210"/>
    <s v="114"/>
    <s v="201"/>
    <s v="429XXC"/>
    <n v="5001"/>
    <x v="1"/>
    <s v="429XXC"/>
    <n v="9250"/>
    <s v="5001"/>
    <s v="99060SLU6356536"/>
    <n v="9250"/>
    <s v="SHAH ALAM"/>
    <s v="SHAH ALAM BC"/>
    <s v="1S11 SHAH ALAM BC"/>
    <s v="SELANGOR/NEGERI SEMBILAN"/>
  </r>
  <r>
    <d v="2020-12-31T00:00:00"/>
    <n v="24509652"/>
    <s v="PINTAS UTAMA SDN BHD"/>
    <x v="3"/>
    <n v="149250"/>
    <s v="6210"/>
    <s v="114"/>
    <s v="201"/>
    <s v="429XXC"/>
    <n v="5001"/>
    <x v="1"/>
    <s v="429XXC"/>
    <n v="149250"/>
    <s v="5001"/>
    <s v="99060SLU6356454"/>
    <n v="149250"/>
    <s v="SHAH ALAM"/>
    <s v="SHAH ALAM BC"/>
    <s v="1S11 SHAH ALAM BC"/>
    <s v="SELANGOR/NEGERI SEMBILAN"/>
  </r>
  <r>
    <d v="2020-12-31T00:00:00"/>
    <n v="24509652"/>
    <s v="PINTAS UTAMA SDN BHD"/>
    <x v="3"/>
    <n v="6750"/>
    <s v="6210"/>
    <s v="114"/>
    <s v="201"/>
    <s v="429XXC"/>
    <n v="5001"/>
    <x v="1"/>
    <s v="429XXC"/>
    <n v="6750"/>
    <s v="5001"/>
    <s v="99060SLU6356432"/>
    <n v="6750"/>
    <s v="SHAH ALAM"/>
    <s v="SHAH ALAM BC"/>
    <s v="1S11 SHAH ALAM BC"/>
    <s v="SELANGOR/NEGERI SEMBILAN"/>
  </r>
  <r>
    <d v="2020-12-31T00:00:00"/>
    <n v="24509652"/>
    <s v="PINTAS UTAMA SDN BHD"/>
    <x v="3"/>
    <n v="10957"/>
    <s v="6210"/>
    <s v="114"/>
    <s v="201"/>
    <s v="429XXC"/>
    <n v="5001"/>
    <x v="1"/>
    <s v="429XXC"/>
    <n v="10957"/>
    <s v="5001"/>
    <s v="99060SLU6355203"/>
    <n v="10957"/>
    <s v="SHAH ALAM"/>
    <s v="SHAH ALAM BC"/>
    <s v="1S11 SHAH ALAM BC"/>
    <s v="SELANGOR/NEGERI SEMBILAN"/>
  </r>
  <r>
    <d v="2020-12-31T00:00:00"/>
    <n v="24509652"/>
    <s v="PINTAS UTAMA SDN BHD"/>
    <x v="3"/>
    <n v="13550"/>
    <s v="6210"/>
    <s v="114"/>
    <s v="201"/>
    <s v="429XXC"/>
    <n v="5001"/>
    <x v="1"/>
    <s v="429XXC"/>
    <n v="13550"/>
    <s v="5001"/>
    <s v="99060SLU6355202"/>
    <n v="13550"/>
    <s v="SHAH ALAM"/>
    <s v="SHAH ALAM BC"/>
    <s v="1S11 SHAH ALAM BC"/>
    <s v="SELANGOR/NEGERI SEMBILAN"/>
  </r>
  <r>
    <d v="2020-12-31T00:00:00"/>
    <n v="24509652"/>
    <s v="PINTAS UTAMA SDN BHD"/>
    <x v="3"/>
    <n v="10410"/>
    <s v="6210"/>
    <s v="114"/>
    <s v="201"/>
    <s v="429XXC"/>
    <n v="5001"/>
    <x v="1"/>
    <s v="429XXC"/>
    <n v="10410"/>
    <s v="5001"/>
    <s v="99060SLU6353844"/>
    <n v="10410"/>
    <s v="SHAH ALAM"/>
    <s v="SHAH ALAM BC"/>
    <s v="1S11 SHAH ALAM BC"/>
    <s v="SELANGOR/NEGERI SEMBILAN"/>
  </r>
  <r>
    <d v="2020-12-31T00:00:00"/>
    <n v="24509652"/>
    <s v="PINTAS UTAMA SDN BHD"/>
    <x v="3"/>
    <n v="19500"/>
    <s v="6210"/>
    <s v="114"/>
    <s v="201"/>
    <s v="429XXC"/>
    <n v="5001"/>
    <x v="1"/>
    <s v="429XXC"/>
    <n v="19500"/>
    <s v="5001"/>
    <s v="99060SLU6353210"/>
    <n v="19500"/>
    <s v="SHAH ALAM"/>
    <s v="SHAH ALAM BC"/>
    <s v="1S11 SHAH ALAM BC"/>
    <s v="SELANGOR/NEGERI SEMBILAN"/>
  </r>
  <r>
    <d v="2020-12-31T00:00:00"/>
    <n v="24509652"/>
    <s v="PINTAS UTAMA SDN BHD"/>
    <x v="3"/>
    <n v="25121.8"/>
    <s v="6210"/>
    <s v="114"/>
    <s v="201"/>
    <s v="429XXC"/>
    <n v="5001"/>
    <x v="1"/>
    <s v="429XXC"/>
    <n v="25121.8"/>
    <s v="5001"/>
    <s v="99060SLU6352448"/>
    <n v="25121.8"/>
    <s v="SHAH ALAM"/>
    <s v="SHAH ALAM BC"/>
    <s v="1S11 SHAH ALAM BC"/>
    <s v="SELANGOR/NEGERI SEMBILAN"/>
  </r>
  <r>
    <d v="2020-12-31T00:00:00"/>
    <n v="24509652"/>
    <s v="PINTAS UTAMA SDN BHD"/>
    <x v="3"/>
    <n v="13662.300000000001"/>
    <s v="6210"/>
    <s v="114"/>
    <s v="201"/>
    <s v="429XXC"/>
    <n v="5001"/>
    <x v="1"/>
    <s v="429XXC"/>
    <n v="13662.300000000001"/>
    <s v="5001"/>
    <s v="99060SLU6352447"/>
    <n v="13662.300000000001"/>
    <s v="SHAH ALAM"/>
    <s v="SHAH ALAM BC"/>
    <s v="1S11 SHAH ALAM BC"/>
    <s v="SELANGOR/NEGERI SEMBILAN"/>
  </r>
  <r>
    <d v="2020-12-31T00:00:00"/>
    <n v="24509652"/>
    <s v="PINTAS UTAMA SDN BHD"/>
    <x v="3"/>
    <n v="10125.630000000001"/>
    <s v="6210"/>
    <s v="114"/>
    <s v="201"/>
    <s v="429XXC"/>
    <n v="5001"/>
    <x v="1"/>
    <s v="429XXC"/>
    <n v="10125.630000000001"/>
    <s v="5001"/>
    <s v="99060SLU6352444"/>
    <n v="10125.630000000001"/>
    <s v="SHAH ALAM"/>
    <s v="SHAH ALAM BC"/>
    <s v="1S11 SHAH ALAM BC"/>
    <s v="SELANGOR/NEGERI SEMBILAN"/>
  </r>
  <r>
    <d v="2020-12-31T00:00:00"/>
    <n v="24509652"/>
    <s v="PINTAS UTAMA SDN BHD"/>
    <x v="3"/>
    <n v="35435"/>
    <s v="6210"/>
    <s v="114"/>
    <s v="201"/>
    <s v="429XXC"/>
    <n v="5001"/>
    <x v="1"/>
    <s v="429XXC"/>
    <n v="35435"/>
    <s v="5001"/>
    <s v="99060SLU6352322"/>
    <n v="35435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50630"/>
    <n v="45000"/>
    <s v="SHAH ALAM"/>
    <s v="SHAH ALAM BC"/>
    <s v="1S11 SHAH ALAM BC"/>
    <s v="SELANGOR/NEGERI SEMBILAN"/>
  </r>
  <r>
    <d v="2020-12-31T00:00:00"/>
    <n v="24509652"/>
    <s v="PINTAS UTAMA SDN BHD"/>
    <x v="3"/>
    <n v="48900"/>
    <s v="6210"/>
    <s v="114"/>
    <s v="201"/>
    <s v="429XXC"/>
    <n v="5001"/>
    <x v="1"/>
    <s v="429XXC"/>
    <n v="48900"/>
    <s v="5001"/>
    <s v="99060SLU6350581"/>
    <n v="48900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350573"/>
    <n v="37500"/>
    <s v="SHAH ALAM"/>
    <s v="SHAH ALAM BC"/>
    <s v="1S11 SHAH ALAM BC"/>
    <s v="SELANGOR/NEGERI SEMBILAN"/>
  </r>
  <r>
    <d v="2020-12-31T00:00:00"/>
    <n v="24509652"/>
    <s v="PINTAS UTAMA SDN BHD"/>
    <x v="3"/>
    <n v="11000"/>
    <s v="6210"/>
    <s v="114"/>
    <s v="201"/>
    <s v="429XXC"/>
    <n v="5001"/>
    <x v="1"/>
    <s v="429XXC"/>
    <n v="11000"/>
    <s v="5001"/>
    <s v="99060SLU6350572"/>
    <n v="11000"/>
    <s v="SHAH ALAM"/>
    <s v="SHAH ALAM BC"/>
    <s v="1S11 SHAH ALAM BC"/>
    <s v="SELANGOR/NEGERI SEMBILAN"/>
  </r>
  <r>
    <d v="2020-12-31T00:00:00"/>
    <n v="24509652"/>
    <s v="PINTAS UTAMA SDN BHD"/>
    <x v="3"/>
    <n v="154000"/>
    <s v="6210"/>
    <s v="114"/>
    <s v="201"/>
    <s v="429XXC"/>
    <n v="5001"/>
    <x v="1"/>
    <s v="429XXC"/>
    <n v="154000"/>
    <s v="5001"/>
    <s v="99060SLU6346399"/>
    <n v="15400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346320"/>
    <n v="55000"/>
    <s v="SHAH ALAM"/>
    <s v="SHAH ALAM BC"/>
    <s v="1S11 SHAH ALAM BC"/>
    <s v="SELANGOR/NEGERI SEMBILAN"/>
  </r>
  <r>
    <d v="2020-12-31T00:00:00"/>
    <n v="24509652"/>
    <s v="PINTAS UTAMA SDN BHD"/>
    <x v="3"/>
    <n v="31694.2"/>
    <s v="6210"/>
    <s v="114"/>
    <s v="201"/>
    <s v="429XXC"/>
    <n v="5001"/>
    <x v="1"/>
    <s v="429XXC"/>
    <n v="31694.2"/>
    <s v="5001"/>
    <s v="99060SLU6346144"/>
    <n v="31694.2"/>
    <s v="SHAH ALAM"/>
    <s v="SHAH ALAM BC"/>
    <s v="1S11 SHAH ALAM BC"/>
    <s v="SELANGOR/NEGERI SEMBILAN"/>
  </r>
  <r>
    <d v="2020-12-31T00:00:00"/>
    <n v="24509652"/>
    <s v="PINTAS UTAMA SDN BHD"/>
    <x v="3"/>
    <n v="24900"/>
    <s v="6210"/>
    <s v="114"/>
    <s v="201"/>
    <s v="429XXC"/>
    <n v="5001"/>
    <x v="1"/>
    <s v="429XXC"/>
    <n v="24900"/>
    <s v="5001"/>
    <s v="99060SLU6346074"/>
    <n v="24900"/>
    <s v="SHAH ALAM"/>
    <s v="SHAH ALAM BC"/>
    <s v="1S11 SHAH ALAM BC"/>
    <s v="SELANGOR/NEGERI SEMBILAN"/>
  </r>
  <r>
    <d v="2020-12-31T00:00:00"/>
    <n v="24509652"/>
    <s v="PINTAS UTAMA SDN BHD"/>
    <x v="3"/>
    <n v="16058.550000000001"/>
    <s v="6210"/>
    <s v="114"/>
    <s v="201"/>
    <s v="429XXC"/>
    <n v="5001"/>
    <x v="1"/>
    <s v="429XXC"/>
    <n v="16058.550000000001"/>
    <s v="5001"/>
    <s v="99060SLU6346073"/>
    <n v="16058.550000000001"/>
    <s v="SHAH ALAM"/>
    <s v="SHAH ALAM BC"/>
    <s v="1S11 SHAH ALAM BC"/>
    <s v="SELANGOR/NEGERI SEMBILAN"/>
  </r>
  <r>
    <d v="2020-12-31T00:00:00"/>
    <n v="24509652"/>
    <s v="PINTAS UTAMA SDN BHD"/>
    <x v="3"/>
    <n v="17106.849999999999"/>
    <s v="6210"/>
    <s v="114"/>
    <s v="201"/>
    <s v="429XXC"/>
    <n v="5001"/>
    <x v="1"/>
    <s v="429XXC"/>
    <n v="17106.849999999999"/>
    <s v="5001"/>
    <s v="99060SLU6346058"/>
    <n v="17106.849999999999"/>
    <s v="SHAH ALAM"/>
    <s v="SHAH ALAM BC"/>
    <s v="1S11 SHAH ALAM BC"/>
    <s v="SELANGOR/NEGERI SEMBILAN"/>
  </r>
  <r>
    <d v="2020-12-31T00:00:00"/>
    <n v="24509652"/>
    <s v="PINTAS UTAMA SDN BHD"/>
    <x v="3"/>
    <n v="12120"/>
    <s v="6210"/>
    <s v="114"/>
    <s v="201"/>
    <s v="429XXC"/>
    <n v="5001"/>
    <x v="1"/>
    <s v="429XXC"/>
    <n v="12120"/>
    <s v="5001"/>
    <s v="99060SLU6345974"/>
    <n v="12120"/>
    <s v="SHAH ALAM"/>
    <s v="SHAH ALAM BC"/>
    <s v="1S11 SHAH ALAM BC"/>
    <s v="SELANGOR/NEGERI SEMBILAN"/>
  </r>
  <r>
    <d v="2020-12-31T00:00:00"/>
    <n v="24509652"/>
    <s v="PINTAS UTAMA SDN BHD"/>
    <x v="3"/>
    <n v="110000"/>
    <s v="6210"/>
    <s v="114"/>
    <s v="201"/>
    <s v="429XXC"/>
    <n v="5001"/>
    <x v="1"/>
    <s v="429XXC"/>
    <n v="110000"/>
    <s v="5001"/>
    <s v="99060SLU6345969"/>
    <n v="110000"/>
    <s v="SHAH ALAM"/>
    <s v="SHAH ALAM BC"/>
    <s v="1S11 SHAH ALAM BC"/>
    <s v="SELANGOR/NEGERI SEMBILAN"/>
  </r>
  <r>
    <d v="2020-12-31T00:00:00"/>
    <n v="24509652"/>
    <s v="PINTAS UTAMA SDN BHD"/>
    <x v="3"/>
    <n v="85000"/>
    <s v="6210"/>
    <s v="114"/>
    <s v="201"/>
    <s v="429XXC"/>
    <n v="5001"/>
    <x v="1"/>
    <s v="429XXC"/>
    <n v="85000"/>
    <s v="5001"/>
    <s v="99060SLU6345931"/>
    <n v="85000"/>
    <s v="SHAH ALAM"/>
    <s v="SHAH ALAM BC"/>
    <s v="1S11 SHAH ALAM BC"/>
    <s v="SELANGOR/NEGERI SEMBILAN"/>
  </r>
  <r>
    <d v="2020-12-31T00:00:00"/>
    <n v="24509652"/>
    <s v="PINTAS UTAMA SDN BHD"/>
    <x v="3"/>
    <n v="25500"/>
    <s v="6210"/>
    <s v="114"/>
    <s v="201"/>
    <s v="429XXC"/>
    <n v="5001"/>
    <x v="1"/>
    <s v="429XXC"/>
    <n v="25500"/>
    <s v="5001"/>
    <s v="99060SLU6345925"/>
    <n v="25500"/>
    <s v="SHAH ALAM"/>
    <s v="SHAH ALAM BC"/>
    <s v="1S11 SHAH ALAM BC"/>
    <s v="SELANGOR/NEGERI SEMBILAN"/>
  </r>
  <r>
    <d v="2020-12-31T00:00:00"/>
    <n v="24509652"/>
    <s v="PINTAS UTAMA SDN BHD"/>
    <x v="3"/>
    <n v="13700"/>
    <s v="6210"/>
    <s v="114"/>
    <s v="201"/>
    <s v="429XXC"/>
    <n v="5001"/>
    <x v="1"/>
    <s v="429XXC"/>
    <n v="13700"/>
    <s v="5001"/>
    <s v="99060SLU6345917"/>
    <n v="13700"/>
    <s v="SHAH ALAM"/>
    <s v="SHAH ALAM BC"/>
    <s v="1S11 SHAH ALAM BC"/>
    <s v="SELANGOR/NEGERI SEMBILAN"/>
  </r>
  <r>
    <d v="2020-12-31T00:00:00"/>
    <n v="24509652"/>
    <s v="PINTAS UTAMA SDN BHD"/>
    <x v="3"/>
    <n v="110000"/>
    <s v="6210"/>
    <s v="114"/>
    <s v="201"/>
    <s v="429XXC"/>
    <n v="5001"/>
    <x v="1"/>
    <s v="429XXC"/>
    <n v="110000"/>
    <s v="5001"/>
    <s v="99060SLU6345916"/>
    <n v="11000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345841"/>
    <n v="125000"/>
    <s v="SHAH ALAM"/>
    <s v="SHAH ALAM BC"/>
    <s v="1S11 SHAH ALAM BC"/>
    <s v="SELANGOR/NEGERI SEMBILAN"/>
  </r>
  <r>
    <d v="2020-12-31T00:00:00"/>
    <n v="24509652"/>
    <s v="PINTAS UTAMA SDN BHD"/>
    <x v="3"/>
    <n v="68448.25"/>
    <s v="6210"/>
    <s v="114"/>
    <s v="201"/>
    <s v="429XXC"/>
    <n v="5001"/>
    <x v="1"/>
    <s v="429XXC"/>
    <n v="68448.25"/>
    <s v="5001"/>
    <s v="99060SLU6345742"/>
    <n v="68448.25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45705"/>
    <n v="8500"/>
    <s v="SHAH ALAM"/>
    <s v="SHAH ALAM BC"/>
    <s v="1S11 SHAH ALAM BC"/>
    <s v="SELANGOR/NEGERI SEMBILAN"/>
  </r>
  <r>
    <d v="2020-12-31T00:00:00"/>
    <n v="24509652"/>
    <s v="PINTAS UTAMA SDN BHD"/>
    <x v="3"/>
    <n v="49500"/>
    <s v="6210"/>
    <s v="114"/>
    <s v="201"/>
    <s v="429XXC"/>
    <n v="5001"/>
    <x v="1"/>
    <s v="429XXC"/>
    <n v="49500"/>
    <s v="5001"/>
    <s v="99060SLU6345349"/>
    <n v="49500"/>
    <s v="SHAH ALAM"/>
    <s v="SHAH ALAM BC"/>
    <s v="1S11 SHAH ALAM BC"/>
    <s v="SELANGOR/NEGERI SEMBILAN"/>
  </r>
  <r>
    <d v="2020-12-31T00:00:00"/>
    <n v="24509652"/>
    <s v="PINTAS UTAMA SDN BHD"/>
    <x v="3"/>
    <n v="24060.03"/>
    <s v="6210"/>
    <s v="114"/>
    <s v="201"/>
    <s v="429XXC"/>
    <n v="5001"/>
    <x v="1"/>
    <s v="429XXC"/>
    <n v="24060.03"/>
    <s v="5001"/>
    <s v="99060SLU6340396"/>
    <n v="24060.03"/>
    <s v="SHAH ALAM"/>
    <s v="SHAH ALAM BC"/>
    <s v="1S11 SHAH ALAM BC"/>
    <s v="SELANGOR/NEGERI SEMBILAN"/>
  </r>
  <r>
    <d v="2020-12-31T00:00:00"/>
    <n v="24509652"/>
    <s v="PINTAS UTAMA SDN BHD"/>
    <x v="3"/>
    <n v="32500"/>
    <s v="6210"/>
    <s v="114"/>
    <s v="201"/>
    <s v="429XXC"/>
    <n v="5001"/>
    <x v="1"/>
    <s v="429XXC"/>
    <n v="32500"/>
    <s v="5001"/>
    <s v="99060SLU6340054"/>
    <n v="32500"/>
    <s v="SHAH ALAM"/>
    <s v="SHAH ALAM BC"/>
    <s v="1S11 SHAH ALAM BC"/>
    <s v="SELANGOR/NEGERI SEMBILAN"/>
  </r>
  <r>
    <d v="2020-12-31T00:00:00"/>
    <n v="24509652"/>
    <s v="PINTAS UTAMA SDN BHD"/>
    <x v="3"/>
    <n v="17400"/>
    <s v="6210"/>
    <s v="114"/>
    <s v="201"/>
    <s v="429XXC"/>
    <n v="5001"/>
    <x v="1"/>
    <s v="429XXC"/>
    <n v="17400"/>
    <s v="5001"/>
    <s v="99060SLU6340053"/>
    <n v="17400"/>
    <s v="SHAH ALAM"/>
    <s v="SHAH ALAM BC"/>
    <s v="1S11 SHAH ALAM BC"/>
    <s v="SELANGOR/NEGERI SEMBILAN"/>
  </r>
  <r>
    <d v="2020-12-31T00:00:00"/>
    <n v="24509652"/>
    <s v="PINTAS UTAMA SDN BHD"/>
    <x v="3"/>
    <n v="18500"/>
    <s v="6210"/>
    <s v="114"/>
    <s v="201"/>
    <s v="429XXC"/>
    <n v="5001"/>
    <x v="1"/>
    <s v="429XXC"/>
    <n v="18500"/>
    <s v="5001"/>
    <s v="99060SLU6339999"/>
    <n v="18500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39997"/>
    <n v="45000"/>
    <s v="SHAH ALAM"/>
    <s v="SHAH ALAM BC"/>
    <s v="1S11 SHAH ALAM BC"/>
    <s v="SELANGOR/NEGERI SEMBILAN"/>
  </r>
  <r>
    <d v="2020-12-31T00:00:00"/>
    <n v="24509652"/>
    <s v="PINTAS UTAMA SDN BHD"/>
    <x v="3"/>
    <n v="21365.82"/>
    <s v="6210"/>
    <s v="114"/>
    <s v="201"/>
    <s v="429XXC"/>
    <n v="5001"/>
    <x v="1"/>
    <s v="429XXC"/>
    <n v="21365.82"/>
    <s v="5001"/>
    <s v="99060SLU6339990"/>
    <n v="21365.82"/>
    <s v="SHAH ALAM"/>
    <s v="SHAH ALAM BC"/>
    <s v="1S11 SHAH ALAM BC"/>
    <s v="SELANGOR/NEGERI SEMBILAN"/>
  </r>
  <r>
    <d v="2020-12-31T00:00:00"/>
    <n v="24509652"/>
    <s v="PINTAS UTAMA SDN BHD"/>
    <x v="3"/>
    <n v="58300"/>
    <s v="6210"/>
    <s v="114"/>
    <s v="201"/>
    <s v="429XXC"/>
    <n v="5001"/>
    <x v="1"/>
    <s v="429XXC"/>
    <n v="58300"/>
    <s v="5001"/>
    <s v="99060SLU6339985"/>
    <n v="58300"/>
    <s v="SHAH ALAM"/>
    <s v="SHAH ALAM BC"/>
    <s v="1S11 SHAH ALAM BC"/>
    <s v="SELANGOR/NEGERI SEMBILAN"/>
  </r>
  <r>
    <d v="2020-12-31T00:00:00"/>
    <n v="24509652"/>
    <s v="PINTAS UTAMA SDN BHD"/>
    <x v="3"/>
    <n v="16750"/>
    <s v="6210"/>
    <s v="114"/>
    <s v="201"/>
    <s v="429XXC"/>
    <n v="5001"/>
    <x v="1"/>
    <s v="429XXC"/>
    <n v="16750"/>
    <s v="5001"/>
    <s v="99060SLU6337919"/>
    <n v="16750"/>
    <s v="SHAH ALAM"/>
    <s v="SHAH ALAM BC"/>
    <s v="1S11 SHAH ALAM BC"/>
    <s v="SELANGOR/NEGERI SEMBILAN"/>
  </r>
  <r>
    <d v="2020-12-31T00:00:00"/>
    <n v="24509652"/>
    <s v="PINTAS UTAMA SDN BHD"/>
    <x v="3"/>
    <n v="184550"/>
    <s v="6210"/>
    <s v="114"/>
    <s v="201"/>
    <s v="429XXC"/>
    <n v="5001"/>
    <x v="1"/>
    <s v="429XXC"/>
    <n v="184550"/>
    <s v="5001"/>
    <s v="99060SLU6337379"/>
    <n v="184550"/>
    <s v="SHAH ALAM"/>
    <s v="SHAH ALAM BC"/>
    <s v="1S11 SHAH ALAM BC"/>
    <s v="SELANGOR/NEGERI SEMBILAN"/>
  </r>
  <r>
    <d v="2020-12-31T00:00:00"/>
    <n v="24509652"/>
    <s v="PINTAS UTAMA SDN BHD"/>
    <x v="3"/>
    <n v="101150"/>
    <s v="6210"/>
    <s v="114"/>
    <s v="201"/>
    <s v="429XXC"/>
    <n v="5001"/>
    <x v="1"/>
    <s v="429XXC"/>
    <n v="101150"/>
    <s v="5001"/>
    <s v="99060SLU6337377"/>
    <n v="101150"/>
    <s v="SHAH ALAM"/>
    <s v="SHAH ALAM BC"/>
    <s v="1S11 SHAH ALAM BC"/>
    <s v="SELANGOR/NEGERI SEMBILAN"/>
  </r>
  <r>
    <d v="2020-12-31T00:00:00"/>
    <n v="24509652"/>
    <s v="PINTAS UTAMA SDN BHD"/>
    <x v="3"/>
    <n v="43300"/>
    <s v="6210"/>
    <s v="114"/>
    <s v="201"/>
    <s v="429XXC"/>
    <n v="5001"/>
    <x v="1"/>
    <s v="429XXC"/>
    <n v="43300"/>
    <s v="5001"/>
    <s v="99060SLU6337249"/>
    <n v="43300"/>
    <s v="SHAH ALAM"/>
    <s v="SHAH ALAM BC"/>
    <s v="1S11 SHAH ALAM BC"/>
    <s v="SELANGOR/NEGERI SEMBILAN"/>
  </r>
  <r>
    <d v="2020-12-31T00:00:00"/>
    <n v="24509652"/>
    <s v="PINTAS UTAMA SDN BHD"/>
    <x v="3"/>
    <n v="43700"/>
    <s v="6210"/>
    <s v="114"/>
    <s v="201"/>
    <s v="429XXC"/>
    <n v="5001"/>
    <x v="1"/>
    <s v="429XXC"/>
    <n v="43700"/>
    <s v="5001"/>
    <s v="99060SLU6337239"/>
    <n v="43700"/>
    <s v="SHAH ALAM"/>
    <s v="SHAH ALAM BC"/>
    <s v="1S11 SHAH ALAM BC"/>
    <s v="SELANGOR/NEGERI SEMBILAN"/>
  </r>
  <r>
    <d v="2020-12-31T00:00:00"/>
    <n v="24509652"/>
    <s v="PINTAS UTAMA SDN BHD"/>
    <x v="3"/>
    <n v="6750"/>
    <s v="6210"/>
    <s v="114"/>
    <s v="201"/>
    <s v="429XXC"/>
    <n v="5001"/>
    <x v="1"/>
    <s v="429XXC"/>
    <n v="6750"/>
    <s v="5001"/>
    <s v="99060SLU6337235"/>
    <n v="675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37229"/>
    <n v="15000"/>
    <s v="SHAH ALAM"/>
    <s v="SHAH ALAM BC"/>
    <s v="1S11 SHAH ALAM BC"/>
    <s v="SELANGOR/NEGERI SEMBILAN"/>
  </r>
  <r>
    <d v="2020-12-31T00:00:00"/>
    <n v="24509652"/>
    <s v="PINTAS UTAMA SDN BHD"/>
    <x v="3"/>
    <n v="37000"/>
    <s v="6210"/>
    <s v="114"/>
    <s v="201"/>
    <s v="429XXC"/>
    <n v="5001"/>
    <x v="1"/>
    <s v="429XXC"/>
    <n v="37000"/>
    <s v="5001"/>
    <s v="99060SLU6337218"/>
    <n v="37000"/>
    <s v="SHAH ALAM"/>
    <s v="SHAH ALAM BC"/>
    <s v="1S11 SHAH ALAM BC"/>
    <s v="SELANGOR/NEGERI SEMBILAN"/>
  </r>
  <r>
    <d v="2020-12-31T00:00:00"/>
    <n v="24509652"/>
    <s v="PINTAS UTAMA SDN BHD"/>
    <x v="3"/>
    <n v="14750"/>
    <s v="6210"/>
    <s v="114"/>
    <s v="201"/>
    <s v="429XXC"/>
    <n v="5001"/>
    <x v="1"/>
    <s v="429XXC"/>
    <n v="14750"/>
    <s v="5001"/>
    <s v="99060SLU6337215"/>
    <n v="14750"/>
    <s v="SHAH ALAM"/>
    <s v="SHAH ALAM BC"/>
    <s v="1S11 SHAH ALAM BC"/>
    <s v="SELANGOR/NEGERI SEMBILAN"/>
  </r>
  <r>
    <d v="2020-12-31T00:00:00"/>
    <n v="24509652"/>
    <s v="PINTAS UTAMA SDN BHD"/>
    <x v="3"/>
    <n v="27000"/>
    <s v="6210"/>
    <s v="114"/>
    <s v="201"/>
    <s v="429XXC"/>
    <n v="5001"/>
    <x v="1"/>
    <s v="429XXC"/>
    <n v="27000"/>
    <s v="5001"/>
    <s v="99060SLU6337173"/>
    <n v="27000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37148"/>
    <n v="35000"/>
    <s v="SHAH ALAM"/>
    <s v="SHAH ALAM BC"/>
    <s v="1S11 SHAH ALAM BC"/>
    <s v="SELANGOR/NEGERI SEMBILAN"/>
  </r>
  <r>
    <d v="2020-12-31T00:00:00"/>
    <n v="24509652"/>
    <s v="PINTAS UTAMA SDN BHD"/>
    <x v="3"/>
    <n v="10957"/>
    <s v="6210"/>
    <s v="114"/>
    <s v="201"/>
    <s v="429XXC"/>
    <n v="5001"/>
    <x v="1"/>
    <s v="429XXC"/>
    <n v="10957"/>
    <s v="5001"/>
    <s v="99060SLU6337145"/>
    <n v="10957"/>
    <s v="SHAH ALAM"/>
    <s v="SHAH ALAM BC"/>
    <s v="1S11 SHAH ALAM BC"/>
    <s v="SELANGOR/NEGERI SEMBILAN"/>
  </r>
  <r>
    <d v="2020-12-31T00:00:00"/>
    <n v="24509652"/>
    <s v="PINTAS UTAMA SDN BHD"/>
    <x v="3"/>
    <n v="117206.45"/>
    <s v="6210"/>
    <s v="114"/>
    <s v="201"/>
    <s v="429XXC"/>
    <n v="5001"/>
    <x v="1"/>
    <s v="429XXC"/>
    <n v="117206.45"/>
    <s v="5001"/>
    <s v="99060SLU6337057"/>
    <n v="117206.45"/>
    <s v="SHAH ALAM"/>
    <s v="SHAH ALAM BC"/>
    <s v="1S11 SHAH ALAM BC"/>
    <s v="SELANGOR/NEGERI SEMBILAN"/>
  </r>
  <r>
    <d v="2020-12-31T00:00:00"/>
    <n v="24509652"/>
    <s v="PINTAS UTAMA SDN BHD"/>
    <x v="3"/>
    <n v="21229.11"/>
    <s v="6210"/>
    <s v="114"/>
    <s v="201"/>
    <s v="429XXC"/>
    <n v="5001"/>
    <x v="1"/>
    <s v="429XXC"/>
    <n v="21229.11"/>
    <s v="5001"/>
    <s v="99060SLU6336982"/>
    <n v="21229.11"/>
    <s v="SHAH ALAM"/>
    <s v="SHAH ALAM BC"/>
    <s v="1S11 SHAH ALAM BC"/>
    <s v="SELANGOR/NEGERI SEMBILAN"/>
  </r>
  <r>
    <d v="2020-12-31T00:00:00"/>
    <n v="24509652"/>
    <s v="PINTAS UTAMA SDN BHD"/>
    <x v="3"/>
    <n v="15250"/>
    <s v="6210"/>
    <s v="114"/>
    <s v="201"/>
    <s v="429XXC"/>
    <n v="5001"/>
    <x v="1"/>
    <s v="429XXC"/>
    <n v="15250"/>
    <s v="5001"/>
    <s v="99060SLU6336978"/>
    <n v="15250"/>
    <s v="SHAH ALAM"/>
    <s v="SHAH ALAM BC"/>
    <s v="1S11 SHAH ALAM BC"/>
    <s v="SELANGOR/NEGERI SEMBILAN"/>
  </r>
  <r>
    <d v="2020-12-31T00:00:00"/>
    <n v="24509652"/>
    <s v="PINTAS UTAMA SDN BHD"/>
    <x v="3"/>
    <n v="15447"/>
    <s v="6210"/>
    <s v="114"/>
    <s v="201"/>
    <s v="429XXC"/>
    <n v="5001"/>
    <x v="1"/>
    <s v="429XXC"/>
    <n v="15447"/>
    <s v="5001"/>
    <s v="99060SLU6336965"/>
    <n v="15447"/>
    <s v="SHAH ALAM"/>
    <s v="SHAH ALAM BC"/>
    <s v="1S11 SHAH ALAM BC"/>
    <s v="SELANGOR/NEGERI SEMBILAN"/>
  </r>
  <r>
    <d v="2020-12-31T00:00:00"/>
    <n v="24509652"/>
    <s v="PINTAS UTAMA SDN BHD"/>
    <x v="3"/>
    <n v="21250"/>
    <s v="6210"/>
    <s v="114"/>
    <s v="201"/>
    <s v="429XXC"/>
    <n v="5001"/>
    <x v="1"/>
    <s v="429XXC"/>
    <n v="21250"/>
    <s v="5001"/>
    <s v="99060SLU6336917"/>
    <n v="21250"/>
    <s v="SHAH ALAM"/>
    <s v="SHAH ALAM BC"/>
    <s v="1S11 SHAH ALAM BC"/>
    <s v="SELANGOR/NEGERI SEMBILAN"/>
  </r>
  <r>
    <d v="2020-12-31T00:00:00"/>
    <n v="24509652"/>
    <s v="PINTAS UTAMA SDN BHD"/>
    <x v="3"/>
    <n v="22630"/>
    <s v="6210"/>
    <s v="114"/>
    <s v="201"/>
    <s v="429XXC"/>
    <n v="5001"/>
    <x v="1"/>
    <s v="429XXC"/>
    <n v="22630"/>
    <s v="5001"/>
    <s v="99060SLU6335943"/>
    <n v="22630"/>
    <s v="SHAH ALAM"/>
    <s v="SHAH ALAM BC"/>
    <s v="1S11 SHAH ALAM BC"/>
    <s v="SELANGOR/NEGERI SEMBILAN"/>
  </r>
  <r>
    <d v="2020-12-31T00:00:00"/>
    <n v="24509652"/>
    <s v="PINTAS UTAMA SDN BHD"/>
    <x v="3"/>
    <n v="7210"/>
    <s v="6210"/>
    <s v="114"/>
    <s v="201"/>
    <s v="429XXC"/>
    <n v="5001"/>
    <x v="1"/>
    <s v="429XXC"/>
    <n v="7210"/>
    <s v="5001"/>
    <s v="99060SLU6335852"/>
    <n v="7210"/>
    <s v="SHAH ALAM"/>
    <s v="SHAH ALAM BC"/>
    <s v="1S11 SHAH ALAM BC"/>
    <s v="SELANGOR/NEGERI SEMBILAN"/>
  </r>
  <r>
    <d v="2020-12-31T00:00:00"/>
    <n v="24509652"/>
    <s v="PINTAS UTAMA SDN BHD"/>
    <x v="3"/>
    <n v="18664.63"/>
    <s v="6210"/>
    <s v="114"/>
    <s v="201"/>
    <s v="429XXC"/>
    <n v="5001"/>
    <x v="1"/>
    <s v="429XXC"/>
    <n v="18664.63"/>
    <s v="5001"/>
    <s v="99060SLU6335847"/>
    <n v="18664.63"/>
    <s v="SHAH ALAM"/>
    <s v="SHAH ALAM BC"/>
    <s v="1S11 SHAH ALAM BC"/>
    <s v="SELANGOR/NEGERI SEMBILAN"/>
  </r>
  <r>
    <d v="2020-12-31T00:00:00"/>
    <n v="24509652"/>
    <s v="PINTAS UTAMA SDN BHD"/>
    <x v="3"/>
    <n v="56950"/>
    <s v="6210"/>
    <s v="114"/>
    <s v="201"/>
    <s v="429XXC"/>
    <n v="5001"/>
    <x v="1"/>
    <s v="429XXC"/>
    <n v="56950"/>
    <s v="5001"/>
    <s v="99060SLU6334649"/>
    <n v="5695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332883"/>
    <n v="21500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32878"/>
    <n v="9000"/>
    <s v="SHAH ALAM"/>
    <s v="SHAH ALAM BC"/>
    <s v="1S11 SHAH ALAM BC"/>
    <s v="SELANGOR/NEGERI SEMBILAN"/>
  </r>
  <r>
    <d v="2020-12-31T00:00:00"/>
    <n v="24509652"/>
    <s v="PINTAS UTAMA SDN BHD"/>
    <x v="3"/>
    <n v="28582.65"/>
    <s v="6210"/>
    <s v="114"/>
    <s v="201"/>
    <s v="429XXC"/>
    <n v="5001"/>
    <x v="1"/>
    <s v="429XXC"/>
    <n v="28582.65"/>
    <s v="5001"/>
    <s v="99060SLU6332877"/>
    <n v="28582.65"/>
    <s v="SHAH ALAM"/>
    <s v="SHAH ALAM BC"/>
    <s v="1S11 SHAH ALAM BC"/>
    <s v="SELANGOR/NEGERI SEMBILAN"/>
  </r>
  <r>
    <d v="2020-12-31T00:00:00"/>
    <n v="24509652"/>
    <s v="PINTAS UTAMA SDN BHD"/>
    <x v="3"/>
    <n v="13789.7"/>
    <s v="6210"/>
    <s v="114"/>
    <s v="201"/>
    <s v="429XXC"/>
    <n v="5001"/>
    <x v="1"/>
    <s v="429XXC"/>
    <n v="13789.7"/>
    <s v="5001"/>
    <s v="99060SLU6332876"/>
    <n v="13789.7"/>
    <s v="SHAH ALAM"/>
    <s v="SHAH ALAM BC"/>
    <s v="1S11 SHAH ALAM BC"/>
    <s v="SELANGOR/NEGERI SEMBILAN"/>
  </r>
  <r>
    <d v="2020-12-31T00:00:00"/>
    <n v="24509652"/>
    <s v="PINTAS UTAMA SDN BHD"/>
    <x v="3"/>
    <n v="24713.9"/>
    <s v="6210"/>
    <s v="114"/>
    <s v="201"/>
    <s v="429XXC"/>
    <n v="5001"/>
    <x v="1"/>
    <s v="429XXC"/>
    <n v="24713.9"/>
    <s v="5001"/>
    <s v="99060SLU6332859"/>
    <n v="24713.9"/>
    <s v="SHAH ALAM"/>
    <s v="SHAH ALAM BC"/>
    <s v="1S11 SHAH ALAM BC"/>
    <s v="SELANGOR/NEGERI SEMBILAN"/>
  </r>
  <r>
    <d v="2020-12-31T00:00:00"/>
    <n v="24509652"/>
    <s v="PINTAS UTAMA SDN BHD"/>
    <x v="3"/>
    <n v="12000"/>
    <s v="6210"/>
    <s v="114"/>
    <s v="201"/>
    <s v="429XXC"/>
    <n v="5001"/>
    <x v="1"/>
    <s v="429XXC"/>
    <n v="12000"/>
    <s v="5001"/>
    <s v="99060SLU6332077"/>
    <n v="12000"/>
    <s v="SHAH ALAM"/>
    <s v="SHAH ALAM BC"/>
    <s v="1S11 SHAH ALAM BC"/>
    <s v="SELANGOR/NEGERI SEMBILAN"/>
  </r>
  <r>
    <d v="2020-12-31T00:00:00"/>
    <n v="24509652"/>
    <s v="PINTAS UTAMA SDN BHD"/>
    <x v="3"/>
    <n v="32930"/>
    <s v="6210"/>
    <s v="114"/>
    <s v="201"/>
    <s v="429XXC"/>
    <n v="5001"/>
    <x v="1"/>
    <s v="429XXC"/>
    <n v="32930"/>
    <s v="5001"/>
    <s v="99060SLU6331878"/>
    <n v="32930"/>
    <s v="SHAH ALAM"/>
    <s v="SHAH ALAM BC"/>
    <s v="1S11 SHAH ALAM BC"/>
    <s v="SELANGOR/NEGERI SEMBILAN"/>
  </r>
  <r>
    <d v="2020-12-31T00:00:00"/>
    <n v="24509652"/>
    <s v="PINTAS UTAMA SDN BHD"/>
    <x v="3"/>
    <n v="11500"/>
    <s v="6210"/>
    <s v="114"/>
    <s v="201"/>
    <s v="429XXC"/>
    <n v="5001"/>
    <x v="1"/>
    <s v="429XXC"/>
    <n v="11500"/>
    <s v="5001"/>
    <s v="99060SLU6331786"/>
    <n v="11500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331317"/>
    <n v="50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31282"/>
    <n v="20000"/>
    <s v="SHAH ALAM"/>
    <s v="SHAH ALAM BC"/>
    <s v="1S11 SHAH ALAM BC"/>
    <s v="SELANGOR/NEGERI SEMBILAN"/>
  </r>
  <r>
    <d v="2020-12-31T00:00:00"/>
    <n v="24509652"/>
    <s v="PINTAS UTAMA SDN BHD"/>
    <x v="3"/>
    <n v="11967.03"/>
    <s v="6210"/>
    <s v="114"/>
    <s v="201"/>
    <s v="429XXC"/>
    <n v="5001"/>
    <x v="1"/>
    <s v="429XXC"/>
    <n v="11967.03"/>
    <s v="5001"/>
    <s v="99060SLU6330922"/>
    <n v="11967.03"/>
    <s v="SHAH ALAM"/>
    <s v="SHAH ALAM BC"/>
    <s v="1S11 SHAH ALAM BC"/>
    <s v="SELANGOR/NEGERI SEMBILAN"/>
  </r>
  <r>
    <d v="2020-12-31T00:00:00"/>
    <n v="24509652"/>
    <s v="PINTAS UTAMA SDN BHD"/>
    <x v="3"/>
    <n v="83832.759999999995"/>
    <s v="6210"/>
    <s v="114"/>
    <s v="201"/>
    <s v="429XXC"/>
    <n v="5001"/>
    <x v="1"/>
    <s v="429XXC"/>
    <n v="83832.759999999995"/>
    <s v="5001"/>
    <s v="99060SLU6330844"/>
    <n v="83832.759999999995"/>
    <s v="SHAH ALAM"/>
    <s v="SHAH ALAM BC"/>
    <s v="1S11 SHAH ALAM BC"/>
    <s v="SELANGOR/NEGERI SEMBILAN"/>
  </r>
  <r>
    <d v="2020-12-31T00:00:00"/>
    <n v="24509652"/>
    <s v="PINTAS UTAMA SDN BHD"/>
    <x v="3"/>
    <n v="18000"/>
    <s v="6210"/>
    <s v="114"/>
    <s v="201"/>
    <s v="429XXC"/>
    <n v="5001"/>
    <x v="1"/>
    <s v="429XXC"/>
    <n v="18000"/>
    <s v="5001"/>
    <s v="99060SLU6330551"/>
    <n v="18000"/>
    <s v="SHAH ALAM"/>
    <s v="SHAH ALAM BC"/>
    <s v="1S11 SHAH ALAM BC"/>
    <s v="SELANGOR/NEGERI SEMBILAN"/>
  </r>
  <r>
    <d v="2020-12-31T00:00:00"/>
    <n v="24509652"/>
    <s v="PINTAS UTAMA SDN BHD"/>
    <x v="3"/>
    <n v="82500"/>
    <s v="6210"/>
    <s v="114"/>
    <s v="201"/>
    <s v="429XXC"/>
    <n v="5001"/>
    <x v="1"/>
    <s v="429XXC"/>
    <n v="82500"/>
    <s v="5001"/>
    <s v="99060SLU6330491"/>
    <n v="82500"/>
    <s v="SHAH ALAM"/>
    <s v="SHAH ALAM BC"/>
    <s v="1S11 SHAH ALAM BC"/>
    <s v="SELANGOR/NEGERI SEMBILAN"/>
  </r>
  <r>
    <d v="2020-12-31T00:00:00"/>
    <n v="24509652"/>
    <s v="PINTAS UTAMA SDN BHD"/>
    <x v="3"/>
    <n v="74900"/>
    <s v="6210"/>
    <s v="114"/>
    <s v="201"/>
    <s v="429XXC"/>
    <n v="5001"/>
    <x v="1"/>
    <s v="429XXC"/>
    <n v="74900"/>
    <s v="5001"/>
    <s v="99060SLU6326554"/>
    <n v="74900"/>
    <s v="SHAH ALAM"/>
    <s v="SHAH ALAM BC"/>
    <s v="1S11 SHAH ALAM BC"/>
    <s v="SELANGOR/NEGERI SEMBILAN"/>
  </r>
  <r>
    <d v="2020-12-31T00:00:00"/>
    <n v="24509652"/>
    <s v="PINTAS UTAMA SDN BHD"/>
    <x v="3"/>
    <n v="11686.5"/>
    <s v="6210"/>
    <s v="114"/>
    <s v="201"/>
    <s v="429XXC"/>
    <n v="5001"/>
    <x v="1"/>
    <s v="429XXC"/>
    <n v="11686.5"/>
    <s v="5001"/>
    <s v="99060SLU6326544"/>
    <n v="11686.5"/>
    <s v="SHAH ALAM"/>
    <s v="SHAH ALAM BC"/>
    <s v="1S11 SHAH ALAM BC"/>
    <s v="SELANGOR/NEGERI SEMBILAN"/>
  </r>
  <r>
    <d v="2020-12-31T00:00:00"/>
    <n v="24509652"/>
    <s v="PINTAS UTAMA SDN BHD"/>
    <x v="3"/>
    <n v="27000"/>
    <s v="6210"/>
    <s v="114"/>
    <s v="201"/>
    <s v="429XXC"/>
    <n v="5001"/>
    <x v="1"/>
    <s v="429XXC"/>
    <n v="27000"/>
    <s v="5001"/>
    <s v="99060SLU6326473"/>
    <n v="27000"/>
    <s v="SHAH ALAM"/>
    <s v="SHAH ALAM BC"/>
    <s v="1S11 SHAH ALAM BC"/>
    <s v="SELANGOR/NEGERI SEMBILAN"/>
  </r>
  <r>
    <d v="2020-12-31T00:00:00"/>
    <n v="24509652"/>
    <s v="PINTAS UTAMA SDN BHD"/>
    <x v="3"/>
    <n v="21180"/>
    <s v="6210"/>
    <s v="114"/>
    <s v="201"/>
    <s v="429XXC"/>
    <n v="5001"/>
    <x v="1"/>
    <s v="429XXC"/>
    <n v="21180"/>
    <s v="5001"/>
    <s v="99060SLU6323837"/>
    <n v="21180"/>
    <s v="SHAH ALAM"/>
    <s v="SHAH ALAM BC"/>
    <s v="1S11 SHAH ALAM BC"/>
    <s v="SELANGOR/NEGERI SEMBILAN"/>
  </r>
  <r>
    <d v="2020-12-31T00:00:00"/>
    <n v="24509652"/>
    <s v="PINTAS UTAMA SDN BHD"/>
    <x v="3"/>
    <n v="11859.15"/>
    <s v="6210"/>
    <s v="114"/>
    <s v="201"/>
    <s v="429XXC"/>
    <n v="5001"/>
    <x v="1"/>
    <s v="429XXC"/>
    <n v="11859.15"/>
    <s v="5001"/>
    <s v="99060SLU6323836"/>
    <n v="11859.15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23646"/>
    <n v="8500"/>
    <s v="SHAH ALAM"/>
    <s v="SHAH ALAM BC"/>
    <s v="1S11 SHAH ALAM BC"/>
    <s v="SELANGOR/NEGERI SEMBILAN"/>
  </r>
  <r>
    <d v="2020-12-31T00:00:00"/>
    <n v="24509652"/>
    <s v="PINTAS UTAMA SDN BHD"/>
    <x v="3"/>
    <n v="8750"/>
    <s v="6210"/>
    <s v="114"/>
    <s v="201"/>
    <s v="429XXC"/>
    <n v="5001"/>
    <x v="1"/>
    <s v="429XXC"/>
    <n v="8750"/>
    <s v="5001"/>
    <s v="99060SLU6323613"/>
    <n v="8750"/>
    <s v="SHAH ALAM"/>
    <s v="SHAH ALAM BC"/>
    <s v="1S11 SHAH ALAM BC"/>
    <s v="SELANGOR/NEGERI SEMBILAN"/>
  </r>
  <r>
    <d v="2020-12-31T00:00:00"/>
    <n v="24509652"/>
    <s v="PINTAS UTAMA SDN BHD"/>
    <x v="3"/>
    <n v="7820.46"/>
    <s v="6210"/>
    <s v="114"/>
    <s v="201"/>
    <s v="429XXC"/>
    <n v="5001"/>
    <x v="1"/>
    <s v="429XXC"/>
    <n v="7820.46"/>
    <s v="5001"/>
    <s v="99060SLU6321104"/>
    <n v="7820.46"/>
    <s v="SHAH ALAM"/>
    <s v="SHAH ALAM BC"/>
    <s v="1S11 SHAH ALAM BC"/>
    <s v="SELANGOR/NEGERI SEMBILAN"/>
  </r>
  <r>
    <d v="2020-12-31T00:00:00"/>
    <n v="24509652"/>
    <s v="PINTAS UTAMA SDN BHD"/>
    <x v="3"/>
    <n v="14410"/>
    <s v="6210"/>
    <s v="114"/>
    <s v="201"/>
    <s v="429XXC"/>
    <n v="5001"/>
    <x v="1"/>
    <s v="429XXC"/>
    <n v="14410"/>
    <s v="5001"/>
    <s v="99060SLU6321072"/>
    <n v="1441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21064"/>
    <n v="20000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320056"/>
    <n v="60000"/>
    <s v="SHAH ALAM"/>
    <s v="SHAH ALAM BC"/>
    <s v="1S11 SHAH ALAM BC"/>
    <s v="SELANGOR/NEGERI SEMBILAN"/>
  </r>
  <r>
    <d v="2020-12-31T00:00:00"/>
    <n v="24509652"/>
    <s v="PINTAS UTAMA SDN BHD"/>
    <x v="3"/>
    <n v="5000"/>
    <s v="6210"/>
    <s v="114"/>
    <s v="201"/>
    <s v="429XXC"/>
    <n v="5001"/>
    <x v="1"/>
    <s v="429XXC"/>
    <n v="5000"/>
    <s v="5001"/>
    <s v="99060SLU6320007"/>
    <n v="5000"/>
    <s v="SHAH ALAM"/>
    <s v="SHAH ALAM BC"/>
    <s v="1S11 SHAH ALAM BC"/>
    <s v="SELANGOR/NEGERI SEMBILAN"/>
  </r>
  <r>
    <d v="2020-12-31T00:00:00"/>
    <n v="24509652"/>
    <s v="PINTAS UTAMA SDN BHD"/>
    <x v="3"/>
    <n v="11710.5"/>
    <s v="6210"/>
    <s v="114"/>
    <s v="201"/>
    <s v="429XXC"/>
    <n v="5001"/>
    <x v="1"/>
    <s v="429XXC"/>
    <n v="11710.5"/>
    <s v="5001"/>
    <s v="99060SLU6317778"/>
    <n v="11710.5"/>
    <s v="SHAH ALAM"/>
    <s v="SHAH ALAM BC"/>
    <s v="1S11 SHAH ALAM BC"/>
    <s v="SELANGOR/NEGERI SEMBILAN"/>
  </r>
  <r>
    <d v="2020-12-31T00:00:00"/>
    <n v="24509652"/>
    <s v="PINTAS UTAMA SDN BHD"/>
    <x v="3"/>
    <n v="23440.55"/>
    <s v="6210"/>
    <s v="114"/>
    <s v="201"/>
    <s v="429XXC"/>
    <n v="5001"/>
    <x v="1"/>
    <s v="429XXC"/>
    <n v="23440.55"/>
    <s v="5001"/>
    <s v="99060SLU6317106"/>
    <n v="23440.55"/>
    <s v="SHAH ALAM"/>
    <s v="SHAH ALAM BC"/>
    <s v="1S11 SHAH ALAM BC"/>
    <s v="SELANGOR/NEGERI SEMBILAN"/>
  </r>
  <r>
    <d v="2020-12-31T00:00:00"/>
    <n v="24509652"/>
    <s v="PINTAS UTAMA SDN BHD"/>
    <x v="3"/>
    <n v="47464.85"/>
    <s v="6210"/>
    <s v="114"/>
    <s v="201"/>
    <s v="429XXC"/>
    <n v="5001"/>
    <x v="1"/>
    <s v="429XXC"/>
    <n v="47464.85"/>
    <s v="5001"/>
    <s v="99060SLU6317091"/>
    <n v="47464.85"/>
    <s v="SHAH ALAM"/>
    <s v="SHAH ALAM BC"/>
    <s v="1S11 SHAH ALAM BC"/>
    <s v="SELANGOR/NEGERI SEMBILAN"/>
  </r>
  <r>
    <d v="2020-12-31T00:00:00"/>
    <n v="24509652"/>
    <s v="PINTAS UTAMA SDN BHD"/>
    <x v="3"/>
    <n v="12472.23"/>
    <s v="6210"/>
    <s v="114"/>
    <s v="201"/>
    <s v="429XXC"/>
    <n v="5001"/>
    <x v="1"/>
    <s v="429XXC"/>
    <n v="12472.23"/>
    <s v="5001"/>
    <s v="99060SLU6316591"/>
    <n v="12472.23"/>
    <s v="SHAH ALAM"/>
    <s v="SHAH ALAM BC"/>
    <s v="1S11 SHAH ALAM BC"/>
    <s v="SELANGOR/NEGERI SEMBILAN"/>
  </r>
  <r>
    <d v="2020-12-31T00:00:00"/>
    <n v="24509652"/>
    <s v="PINTAS UTAMA SDN BHD"/>
    <x v="3"/>
    <n v="26460"/>
    <s v="6210"/>
    <s v="114"/>
    <s v="201"/>
    <s v="429XXC"/>
    <n v="5001"/>
    <x v="1"/>
    <s v="429XXC"/>
    <n v="26460"/>
    <s v="5001"/>
    <s v="99060SLU6316590"/>
    <n v="26460"/>
    <s v="SHAH ALAM"/>
    <s v="SHAH ALAM BC"/>
    <s v="1S11 SHAH ALAM BC"/>
    <s v="SELANGOR/NEGERI SEMBILAN"/>
  </r>
  <r>
    <d v="2020-12-31T00:00:00"/>
    <n v="24509652"/>
    <s v="PINTAS UTAMA SDN BHD"/>
    <x v="3"/>
    <n v="16000"/>
    <s v="6210"/>
    <s v="114"/>
    <s v="201"/>
    <s v="429XXC"/>
    <n v="5001"/>
    <x v="1"/>
    <s v="429XXC"/>
    <n v="16000"/>
    <s v="5001"/>
    <s v="99060SLU6316541"/>
    <n v="16000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316431"/>
    <n v="50000"/>
    <s v="SHAH ALAM"/>
    <s v="SHAH ALAM BC"/>
    <s v="1S11 SHAH ALAM BC"/>
    <s v="SELANGOR/NEGERI SEMBILAN"/>
  </r>
  <r>
    <d v="2020-12-31T00:00:00"/>
    <n v="24509652"/>
    <s v="PINTAS UTAMA SDN BHD"/>
    <x v="3"/>
    <n v="24103.94"/>
    <s v="6210"/>
    <s v="114"/>
    <s v="201"/>
    <s v="429XXC"/>
    <n v="5001"/>
    <x v="1"/>
    <s v="429XXC"/>
    <n v="24103.94"/>
    <s v="5001"/>
    <s v="99060SLU6316427"/>
    <n v="24103.94"/>
    <s v="SHAH ALAM"/>
    <s v="SHAH ALAM BC"/>
    <s v="1S11 SHAH ALAM BC"/>
    <s v="SELANGOR/NEGERI SEMBILAN"/>
  </r>
  <r>
    <d v="2020-12-31T00:00:00"/>
    <n v="24509652"/>
    <s v="PINTAS UTAMA SDN BHD"/>
    <x v="3"/>
    <n v="80000"/>
    <s v="6210"/>
    <s v="114"/>
    <s v="201"/>
    <s v="429XXC"/>
    <n v="5001"/>
    <x v="1"/>
    <s v="429XXC"/>
    <n v="80000"/>
    <s v="5001"/>
    <s v="99060SLU6314763"/>
    <n v="80000"/>
    <s v="SHAH ALAM"/>
    <s v="SHAH ALAM BC"/>
    <s v="1S11 SHAH ALAM BC"/>
    <s v="SELANGOR/NEGERI SEMBILAN"/>
  </r>
  <r>
    <d v="2020-12-31T00:00:00"/>
    <n v="24509652"/>
    <s v="PINTAS UTAMA SDN BHD"/>
    <x v="3"/>
    <n v="23500"/>
    <s v="6210"/>
    <s v="114"/>
    <s v="201"/>
    <s v="429XXC"/>
    <n v="5001"/>
    <x v="1"/>
    <s v="429XXC"/>
    <n v="23500"/>
    <s v="5001"/>
    <s v="99060SLU6314713"/>
    <n v="23500"/>
    <s v="SHAH ALAM"/>
    <s v="SHAH ALAM BC"/>
    <s v="1S11 SHAH ALAM BC"/>
    <s v="SELANGOR/NEGERI SEMBILAN"/>
  </r>
  <r>
    <d v="2020-12-31T00:00:00"/>
    <n v="24509652"/>
    <s v="PINTAS UTAMA SDN BHD"/>
    <x v="3"/>
    <n v="18664.63"/>
    <s v="6210"/>
    <s v="114"/>
    <s v="201"/>
    <s v="429XXC"/>
    <n v="5001"/>
    <x v="1"/>
    <s v="429XXC"/>
    <n v="18664.63"/>
    <s v="5001"/>
    <s v="99060SLU6313051"/>
    <n v="18664.63"/>
    <s v="SHAH ALAM"/>
    <s v="SHAH ALAM BC"/>
    <s v="1S11 SHAH ALAM BC"/>
    <s v="SELANGOR/NEGERI SEMBILAN"/>
  </r>
  <r>
    <d v="2020-12-31T00:00:00"/>
    <n v="24509652"/>
    <s v="PINTAS UTAMA SDN BHD"/>
    <x v="3"/>
    <n v="62500"/>
    <s v="6210"/>
    <s v="114"/>
    <s v="201"/>
    <s v="429XXC"/>
    <n v="5001"/>
    <x v="1"/>
    <s v="429XXC"/>
    <n v="62500"/>
    <s v="5001"/>
    <s v="99060SLU6312991"/>
    <n v="62500"/>
    <s v="SHAH ALAM"/>
    <s v="SHAH ALAM BC"/>
    <s v="1S11 SHAH ALAM BC"/>
    <s v="SELANGOR/NEGERI SEMBILAN"/>
  </r>
  <r>
    <d v="2020-12-31T00:00:00"/>
    <n v="24509652"/>
    <s v="PINTAS UTAMA SDN BHD"/>
    <x v="3"/>
    <n v="8146.4000000000005"/>
    <s v="6210"/>
    <s v="114"/>
    <s v="201"/>
    <s v="429XXC"/>
    <n v="5001"/>
    <x v="1"/>
    <s v="429XXC"/>
    <n v="8146.4000000000005"/>
    <s v="5001"/>
    <s v="99060SLU6312987"/>
    <n v="8146.4000000000005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12934"/>
    <n v="8500"/>
    <s v="SHAH ALAM"/>
    <s v="SHAH ALAM BC"/>
    <s v="1S11 SHAH ALAM BC"/>
    <s v="SELANGOR/NEGERI SEMBILAN"/>
  </r>
  <r>
    <d v="2020-12-31T00:00:00"/>
    <n v="24509652"/>
    <s v="PINTAS UTAMA SDN BHD"/>
    <x v="3"/>
    <n v="66021.69"/>
    <s v="6210"/>
    <s v="114"/>
    <s v="201"/>
    <s v="429XXC"/>
    <n v="5001"/>
    <x v="1"/>
    <s v="429XXC"/>
    <n v="66021.69"/>
    <s v="5001"/>
    <s v="99060SLU6312880"/>
    <n v="66021.69"/>
    <s v="SHAH ALAM"/>
    <s v="SHAH ALAM BC"/>
    <s v="1S11 SHAH ALAM BC"/>
    <s v="SELANGOR/NEGERI SEMBILAN"/>
  </r>
  <r>
    <d v="2020-12-31T00:00:00"/>
    <n v="24509652"/>
    <s v="PINTAS UTAMA SDN BHD"/>
    <x v="3"/>
    <n v="17067.25"/>
    <s v="6210"/>
    <s v="114"/>
    <s v="201"/>
    <s v="429XXC"/>
    <n v="5001"/>
    <x v="1"/>
    <s v="429XXC"/>
    <n v="17067.25"/>
    <s v="5001"/>
    <s v="99060SLU6312126"/>
    <n v="17067.25"/>
    <s v="SHAH ALAM"/>
    <s v="SHAH ALAM BC"/>
    <s v="1S11 SHAH ALAM BC"/>
    <s v="SELANGOR/NEGERI SEMBILAN"/>
  </r>
  <r>
    <d v="2020-12-31T00:00:00"/>
    <n v="24509652"/>
    <s v="PINTAS UTAMA SDN BHD"/>
    <x v="3"/>
    <n v="13657.9"/>
    <s v="6210"/>
    <s v="114"/>
    <s v="201"/>
    <s v="429XXC"/>
    <n v="5001"/>
    <x v="1"/>
    <s v="429XXC"/>
    <n v="13657.9"/>
    <s v="5001"/>
    <s v="99060SLU6311949"/>
    <n v="13657.9"/>
    <s v="SHAH ALAM"/>
    <s v="SHAH ALAM BC"/>
    <s v="1S11 SHAH ALAM BC"/>
    <s v="SELANGOR/NEGERI SEMBILAN"/>
  </r>
  <r>
    <d v="2020-12-31T00:00:00"/>
    <n v="24509652"/>
    <s v="PINTAS UTAMA SDN BHD"/>
    <x v="3"/>
    <n v="4500"/>
    <s v="6210"/>
    <s v="114"/>
    <s v="201"/>
    <s v="429XXC"/>
    <n v="5001"/>
    <x v="1"/>
    <s v="429XXC"/>
    <n v="4500"/>
    <s v="5001"/>
    <s v="99060SLU6311921"/>
    <n v="4500"/>
    <s v="SHAH ALAM"/>
    <s v="SHAH ALAM BC"/>
    <s v="1S11 SHAH ALAM BC"/>
    <s v="SELANGOR/NEGERI SEMBILAN"/>
  </r>
  <r>
    <d v="2020-12-31T00:00:00"/>
    <n v="24509652"/>
    <s v="PINTAS UTAMA SDN BHD"/>
    <x v="3"/>
    <n v="28809.77"/>
    <s v="6210"/>
    <s v="114"/>
    <s v="201"/>
    <s v="429XXC"/>
    <n v="5001"/>
    <x v="1"/>
    <s v="429XXC"/>
    <n v="28809.77"/>
    <s v="5001"/>
    <s v="99060SLU6311897"/>
    <n v="28809.77"/>
    <s v="SHAH ALAM"/>
    <s v="SHAH ALAM BC"/>
    <s v="1S11 SHAH ALAM BC"/>
    <s v="SELANGOR/NEGERI SEMBILAN"/>
  </r>
  <r>
    <d v="2020-12-31T00:00:00"/>
    <n v="24509652"/>
    <s v="PINTAS UTAMA SDN BHD"/>
    <x v="3"/>
    <n v="55400"/>
    <s v="6210"/>
    <s v="114"/>
    <s v="201"/>
    <s v="429XXC"/>
    <n v="5001"/>
    <x v="1"/>
    <s v="429XXC"/>
    <n v="55400"/>
    <s v="5001"/>
    <s v="99060SLU6311738"/>
    <n v="55400"/>
    <s v="SHAH ALAM"/>
    <s v="SHAH ALAM BC"/>
    <s v="1S11 SHAH ALAM BC"/>
    <s v="SELANGOR/NEGERI SEMBILAN"/>
  </r>
  <r>
    <d v="2020-12-31T00:00:00"/>
    <n v="24509652"/>
    <s v="PINTAS UTAMA SDN BHD"/>
    <x v="3"/>
    <n v="31694.2"/>
    <s v="6210"/>
    <s v="114"/>
    <s v="201"/>
    <s v="429XXC"/>
    <n v="5001"/>
    <x v="1"/>
    <s v="429XXC"/>
    <n v="31694.2"/>
    <s v="5001"/>
    <s v="99060SLU6310440"/>
    <n v="31694.2"/>
    <s v="SHAH ALAM"/>
    <s v="SHAH ALAM BC"/>
    <s v="1S11 SHAH ALAM BC"/>
    <s v="SELANGOR/NEGERI SEMBILAN"/>
  </r>
  <r>
    <d v="2020-12-31T00:00:00"/>
    <n v="24509652"/>
    <s v="PINTAS UTAMA SDN BHD"/>
    <x v="3"/>
    <n v="85000"/>
    <s v="6210"/>
    <s v="114"/>
    <s v="201"/>
    <s v="429XXC"/>
    <n v="5001"/>
    <x v="1"/>
    <s v="429XXC"/>
    <n v="85000"/>
    <s v="5001"/>
    <s v="99060SLU6310439"/>
    <n v="85000"/>
    <s v="SHAH ALAM"/>
    <s v="SHAH ALAM BC"/>
    <s v="1S11 SHAH ALAM BC"/>
    <s v="SELANGOR/NEGERI SEMBILAN"/>
  </r>
  <r>
    <d v="2020-12-31T00:00:00"/>
    <n v="24509652"/>
    <s v="PINTAS UTAMA SDN BHD"/>
    <x v="3"/>
    <n v="40805.4"/>
    <s v="6210"/>
    <s v="114"/>
    <s v="201"/>
    <s v="429XXC"/>
    <n v="5001"/>
    <x v="1"/>
    <s v="429XXC"/>
    <n v="40805.4"/>
    <s v="5001"/>
    <s v="99060SLU6309696"/>
    <n v="40805.4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309668"/>
    <n v="37500"/>
    <s v="SHAH ALAM"/>
    <s v="SHAH ALAM BC"/>
    <s v="1S11 SHAH ALAM BC"/>
    <s v="SELANGOR/NEGERI SEMBILAN"/>
  </r>
  <r>
    <d v="2020-12-31T00:00:00"/>
    <n v="24509652"/>
    <s v="PINTAS UTAMA SDN BHD"/>
    <x v="3"/>
    <n v="23750"/>
    <s v="6210"/>
    <s v="114"/>
    <s v="201"/>
    <s v="429XXC"/>
    <n v="5001"/>
    <x v="1"/>
    <s v="429XXC"/>
    <n v="23750"/>
    <s v="5001"/>
    <s v="99060SLU6309452"/>
    <n v="23750"/>
    <s v="SHAH ALAM"/>
    <s v="SHAH ALAM BC"/>
    <s v="1S11 SHAH ALAM BC"/>
    <s v="SELANGOR/NEGERI SEMBILAN"/>
  </r>
  <r>
    <d v="2020-12-31T00:00:00"/>
    <n v="24509652"/>
    <s v="PINTAS UTAMA SDN BHD"/>
    <x v="3"/>
    <n v="44500"/>
    <s v="6210"/>
    <s v="114"/>
    <s v="201"/>
    <s v="429XXC"/>
    <n v="5001"/>
    <x v="1"/>
    <s v="429XXC"/>
    <n v="44500"/>
    <s v="5001"/>
    <s v="99060SLU6309437"/>
    <n v="44500"/>
    <s v="SHAH ALAM"/>
    <s v="SHAH ALAM BC"/>
    <s v="1S11 SHAH ALAM BC"/>
    <s v="SELANGOR/NEGERI SEMBILAN"/>
  </r>
  <r>
    <d v="2020-12-31T00:00:00"/>
    <n v="24509652"/>
    <s v="PINTAS UTAMA SDN BHD"/>
    <x v="3"/>
    <n v="70000"/>
    <s v="6210"/>
    <s v="114"/>
    <s v="201"/>
    <s v="429XXC"/>
    <n v="5001"/>
    <x v="1"/>
    <s v="429XXC"/>
    <n v="70000"/>
    <s v="5001"/>
    <s v="99060SLU6309436"/>
    <n v="7000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308443"/>
    <n v="25000"/>
    <s v="SHAH ALAM"/>
    <s v="SHAH ALAM BC"/>
    <s v="1S11 SHAH ALAM BC"/>
    <s v="SELANGOR/NEGERI SEMBILAN"/>
  </r>
  <r>
    <d v="2020-12-31T00:00:00"/>
    <n v="24509652"/>
    <s v="PINTAS UTAMA SDN BHD"/>
    <x v="3"/>
    <n v="39307.5"/>
    <s v="6210"/>
    <s v="114"/>
    <s v="201"/>
    <s v="429XXC"/>
    <n v="5001"/>
    <x v="1"/>
    <s v="429XXC"/>
    <n v="39307.5"/>
    <s v="5001"/>
    <s v="99060SLU6304930"/>
    <n v="39307.5"/>
    <s v="SHAH ALAM"/>
    <s v="SHAH ALAM BC"/>
    <s v="1S11 SHAH ALAM BC"/>
    <s v="SELANGOR/NEGERI SEMBILAN"/>
  </r>
  <r>
    <d v="2020-12-31T00:00:00"/>
    <n v="24509652"/>
    <s v="PINTAS UTAMA SDN BHD"/>
    <x v="3"/>
    <n v="31000"/>
    <s v="6210"/>
    <s v="114"/>
    <s v="201"/>
    <s v="429XXC"/>
    <n v="5001"/>
    <x v="1"/>
    <s v="429XXC"/>
    <n v="31000"/>
    <s v="5001"/>
    <s v="99060SLU6304924"/>
    <n v="31000"/>
    <s v="SHAH ALAM"/>
    <s v="SHAH ALAM BC"/>
    <s v="1S11 SHAH ALAM BC"/>
    <s v="SELANGOR/NEGERI SEMBILAN"/>
  </r>
  <r>
    <d v="2020-12-31T00:00:00"/>
    <n v="24509652"/>
    <s v="PINTAS UTAMA SDN BHD"/>
    <x v="3"/>
    <n v="5845.3"/>
    <s v="6210"/>
    <s v="114"/>
    <s v="201"/>
    <s v="429XXC"/>
    <n v="5001"/>
    <x v="1"/>
    <s v="429XXC"/>
    <n v="5845.3"/>
    <s v="5001"/>
    <s v="99060SLU6304921"/>
    <n v="5845.3"/>
    <s v="SHAH ALAM"/>
    <s v="SHAH ALAM BC"/>
    <s v="1S11 SHAH ALAM BC"/>
    <s v="SELANGOR/NEGERI SEMBILAN"/>
  </r>
  <r>
    <d v="2020-12-31T00:00:00"/>
    <n v="24509652"/>
    <s v="PINTAS UTAMA SDN BHD"/>
    <x v="3"/>
    <n v="29500"/>
    <s v="6210"/>
    <s v="114"/>
    <s v="201"/>
    <s v="429XXC"/>
    <n v="5001"/>
    <x v="1"/>
    <s v="429XXC"/>
    <n v="29500"/>
    <s v="5001"/>
    <s v="99060SLU6302432"/>
    <n v="2950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02374"/>
    <n v="100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02039"/>
    <n v="15000"/>
    <s v="SHAH ALAM"/>
    <s v="SHAH ALAM BC"/>
    <s v="1S11 SHAH ALAM BC"/>
    <s v="SELANGOR/NEGERI SEMBILAN"/>
  </r>
  <r>
    <d v="2020-12-31T00:00:00"/>
    <n v="24509652"/>
    <s v="PINTAS UTAMA SDN BHD"/>
    <x v="3"/>
    <n v="7210"/>
    <s v="6210"/>
    <s v="114"/>
    <s v="201"/>
    <s v="429XXC"/>
    <n v="5001"/>
    <x v="1"/>
    <s v="429XXC"/>
    <n v="7210"/>
    <s v="5001"/>
    <s v="99060SLU6301979"/>
    <n v="7210"/>
    <s v="SHAH ALAM"/>
    <s v="SHAH ALAM BC"/>
    <s v="1S11 SHAH ALAM BC"/>
    <s v="SELANGOR/NEGERI SEMBILAN"/>
  </r>
  <r>
    <d v="2020-12-31T00:00:00"/>
    <n v="24509652"/>
    <s v="PINTAS UTAMA SDN BHD"/>
    <x v="3"/>
    <n v="24820"/>
    <s v="6210"/>
    <s v="114"/>
    <s v="201"/>
    <s v="429XXC"/>
    <n v="5001"/>
    <x v="1"/>
    <s v="429XXC"/>
    <n v="24820"/>
    <s v="5001"/>
    <s v="99060SLU6301978"/>
    <n v="24820"/>
    <s v="SHAH ALAM"/>
    <s v="SHAH ALAM BC"/>
    <s v="1S11 SHAH ALAM BC"/>
    <s v="SELANGOR/NEGERI SEMBILAN"/>
  </r>
  <r>
    <d v="2020-12-31T00:00:00"/>
    <n v="24509652"/>
    <s v="PINTAS UTAMA SDN BHD"/>
    <x v="3"/>
    <n v="10220"/>
    <s v="6210"/>
    <s v="114"/>
    <s v="201"/>
    <s v="429XXC"/>
    <n v="5001"/>
    <x v="1"/>
    <s v="429XXC"/>
    <n v="10220"/>
    <s v="5001"/>
    <s v="99060SLU6300480"/>
    <n v="10220"/>
    <s v="SHAH ALAM"/>
    <s v="SHAH ALAM BC"/>
    <s v="1S11 SHAH ALAM BC"/>
    <s v="SELANGOR/NEGERI SEMBILAN"/>
  </r>
  <r>
    <d v="2020-12-31T00:00:00"/>
    <n v="24509652"/>
    <s v="PINTAS UTAMA SDN BHD"/>
    <x v="3"/>
    <n v="32500"/>
    <s v="6210"/>
    <s v="114"/>
    <s v="201"/>
    <s v="429XXC"/>
    <n v="5001"/>
    <x v="1"/>
    <s v="429XXC"/>
    <n v="32500"/>
    <s v="5001"/>
    <s v="99060SLU6299541"/>
    <n v="32500"/>
    <s v="SHAH ALAM"/>
    <s v="SHAH ALAM BC"/>
    <s v="1S11 SHAH ALAM BC"/>
    <s v="SELANGOR/NEGERI SEMBILAN"/>
  </r>
  <r>
    <d v="2020-12-31T00:00:00"/>
    <n v="24509652"/>
    <s v="PINTAS UTAMA SDN BHD"/>
    <x v="3"/>
    <n v="12250"/>
    <s v="6210"/>
    <s v="114"/>
    <s v="201"/>
    <s v="429XXC"/>
    <n v="5001"/>
    <x v="1"/>
    <s v="429XXC"/>
    <n v="12250"/>
    <s v="5001"/>
    <s v="99060SLU6298932"/>
    <n v="12250"/>
    <s v="SHAH ALAM"/>
    <s v="SHAH ALAM BC"/>
    <s v="1S11 SHAH ALAM BC"/>
    <s v="SELANGOR/NEGERI SEMBILAN"/>
  </r>
  <r>
    <d v="2020-12-31T00:00:00"/>
    <n v="24509652"/>
    <s v="PINTAS UTAMA SDN BHD"/>
    <x v="3"/>
    <n v="5050"/>
    <s v="6210"/>
    <s v="114"/>
    <s v="201"/>
    <s v="429XXC"/>
    <n v="5001"/>
    <x v="1"/>
    <s v="429XXC"/>
    <n v="5050"/>
    <s v="5001"/>
    <s v="99060SLU6298833"/>
    <n v="5050"/>
    <s v="SHAH ALAM"/>
    <s v="SHAH ALAM BC"/>
    <s v="1S11 SHAH ALAM BC"/>
    <s v="SELANGOR/NEGERI SEMBILAN"/>
  </r>
  <r>
    <d v="2020-12-31T00:00:00"/>
    <n v="24509652"/>
    <s v="PINTAS UTAMA SDN BHD"/>
    <x v="3"/>
    <n v="11500"/>
    <s v="6210"/>
    <s v="114"/>
    <s v="201"/>
    <s v="429XXC"/>
    <n v="5001"/>
    <x v="1"/>
    <s v="429XXC"/>
    <n v="11500"/>
    <s v="5001"/>
    <s v="99060SLU6298795"/>
    <n v="11500"/>
    <s v="SHAH ALAM"/>
    <s v="SHAH ALAM BC"/>
    <s v="1S11 SHAH ALAM BC"/>
    <s v="SELANGOR/NEGERI SEMBILAN"/>
  </r>
  <r>
    <d v="2020-12-31T00:00:00"/>
    <n v="24509652"/>
    <s v="PINTAS UTAMA SDN BHD"/>
    <x v="3"/>
    <n v="29750"/>
    <s v="6210"/>
    <s v="114"/>
    <s v="201"/>
    <s v="429XXC"/>
    <n v="5001"/>
    <x v="1"/>
    <s v="429XXC"/>
    <n v="29750"/>
    <s v="5001"/>
    <s v="99060SLU6297981"/>
    <n v="29750"/>
    <s v="SHAH ALAM"/>
    <s v="SHAH ALAM BC"/>
    <s v="1S11 SHAH ALAM BC"/>
    <s v="SELANGOR/NEGERI SEMBILAN"/>
  </r>
  <r>
    <d v="2020-12-31T00:00:00"/>
    <n v="24509652"/>
    <s v="PINTAS UTAMA SDN BHD"/>
    <x v="3"/>
    <n v="26087.89"/>
    <s v="6210"/>
    <s v="114"/>
    <s v="201"/>
    <s v="429XXC"/>
    <n v="5001"/>
    <x v="1"/>
    <s v="429XXC"/>
    <n v="26087.89"/>
    <s v="5001"/>
    <s v="99060SLU6297940"/>
    <n v="26087.89"/>
    <s v="SHAH ALAM"/>
    <s v="SHAH ALAM BC"/>
    <s v="1S11 SHAH ALAM BC"/>
    <s v="SELANGOR/NEGERI SEMBILAN"/>
  </r>
  <r>
    <d v="2020-12-31T00:00:00"/>
    <n v="24509652"/>
    <s v="PINTAS UTAMA SDN BHD"/>
    <x v="3"/>
    <n v="21180"/>
    <s v="6210"/>
    <s v="114"/>
    <s v="201"/>
    <s v="429XXC"/>
    <n v="5001"/>
    <x v="1"/>
    <s v="429XXC"/>
    <n v="21180"/>
    <s v="5001"/>
    <s v="99060SLU6295282"/>
    <n v="21180"/>
    <s v="SHAH ALAM"/>
    <s v="SHAH ALAM BC"/>
    <s v="1S11 SHAH ALAM BC"/>
    <s v="SELANGOR/NEGERI SEMBILAN"/>
  </r>
  <r>
    <d v="2020-12-31T00:00:00"/>
    <n v="24509652"/>
    <s v="PINTAS UTAMA SDN BHD"/>
    <x v="3"/>
    <n v="39114"/>
    <s v="6210"/>
    <s v="114"/>
    <s v="201"/>
    <s v="429XXC"/>
    <n v="5001"/>
    <x v="1"/>
    <s v="429XXC"/>
    <n v="39114"/>
    <s v="5001"/>
    <s v="99060SLU6295014"/>
    <n v="39114"/>
    <s v="SHAH ALAM"/>
    <s v="SHAH ALAM BC"/>
    <s v="1S11 SHAH ALAM BC"/>
    <s v="SELANGOR/NEGERI SEMBILAN"/>
  </r>
  <r>
    <d v="2020-12-31T00:00:00"/>
    <n v="24509652"/>
    <s v="PINTAS UTAMA SDN BHD"/>
    <x v="3"/>
    <n v="10500"/>
    <s v="6210"/>
    <s v="114"/>
    <s v="201"/>
    <s v="429XXC"/>
    <n v="5001"/>
    <x v="1"/>
    <s v="429XXC"/>
    <n v="10500"/>
    <s v="5001"/>
    <s v="99060SLU6291139"/>
    <n v="10500"/>
    <s v="SHAH ALAM"/>
    <s v="SHAH ALAM BC"/>
    <s v="1S11 SHAH ALAM BC"/>
    <s v="SELANGOR/NEGERI SEMBILAN"/>
  </r>
  <r>
    <d v="2020-12-31T00:00:00"/>
    <n v="24509652"/>
    <s v="PINTAS UTAMA SDN BHD"/>
    <x v="3"/>
    <n v="17500"/>
    <s v="6210"/>
    <s v="114"/>
    <s v="201"/>
    <s v="429XXC"/>
    <n v="5001"/>
    <x v="1"/>
    <s v="429XXC"/>
    <n v="17500"/>
    <s v="5001"/>
    <s v="99060SLU6290609"/>
    <n v="17500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290607"/>
    <n v="8000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290402"/>
    <n v="35000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290401"/>
    <n v="190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90398"/>
    <n v="15000"/>
    <s v="SHAH ALAM"/>
    <s v="SHAH ALAM BC"/>
    <s v="1S11 SHAH ALAM BC"/>
    <s v="SELANGOR/NEGERI SEMBILAN"/>
  </r>
  <r>
    <d v="2020-12-31T00:00:00"/>
    <n v="24509652"/>
    <s v="PINTAS UTAMA SDN BHD"/>
    <x v="3"/>
    <n v="66500"/>
    <s v="6210"/>
    <s v="114"/>
    <s v="201"/>
    <s v="429XXC"/>
    <n v="5001"/>
    <x v="1"/>
    <s v="429XXC"/>
    <n v="66500"/>
    <s v="5001"/>
    <s v="99060SLU6290392"/>
    <n v="66500"/>
    <s v="SHAH ALAM"/>
    <s v="SHAH ALAM BC"/>
    <s v="1S11 SHAH ALAM BC"/>
    <s v="SELANGOR/NEGERI SEMBILAN"/>
  </r>
  <r>
    <d v="2020-12-31T00:00:00"/>
    <n v="24509652"/>
    <s v="PINTAS UTAMA SDN BHD"/>
    <x v="3"/>
    <n v="65000"/>
    <s v="6210"/>
    <s v="114"/>
    <s v="201"/>
    <s v="429XXC"/>
    <n v="5001"/>
    <x v="1"/>
    <s v="429XXC"/>
    <n v="65000"/>
    <s v="5001"/>
    <s v="99060SLU6290332"/>
    <n v="65000"/>
    <s v="SHAH ALAM"/>
    <s v="SHAH ALAM BC"/>
    <s v="1S11 SHAH ALAM BC"/>
    <s v="SELANGOR/NEGERI SEMBILAN"/>
  </r>
  <r>
    <d v="2020-12-31T00:00:00"/>
    <n v="24509652"/>
    <s v="PINTAS UTAMA SDN BHD"/>
    <x v="3"/>
    <n v="47350"/>
    <s v="6210"/>
    <s v="114"/>
    <s v="201"/>
    <s v="429XXC"/>
    <n v="5001"/>
    <x v="1"/>
    <s v="429XXC"/>
    <n v="47350"/>
    <s v="5001"/>
    <s v="99060SLU6287570"/>
    <n v="47350"/>
    <s v="SHAH ALAM"/>
    <s v="SHAH ALAM BC"/>
    <s v="1S11 SHAH ALAM BC"/>
    <s v="SELANGOR/NEGERI SEMBILAN"/>
  </r>
  <r>
    <d v="2020-12-31T00:00:00"/>
    <n v="24509652"/>
    <s v="PINTAS UTAMA SDN BHD"/>
    <x v="3"/>
    <n v="17500"/>
    <s v="6210"/>
    <s v="114"/>
    <s v="201"/>
    <s v="429XXC"/>
    <n v="5001"/>
    <x v="1"/>
    <s v="429XXC"/>
    <n v="17500"/>
    <s v="5001"/>
    <s v="99060SLU6286910"/>
    <n v="175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286814"/>
    <n v="2000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83099"/>
    <n v="25000"/>
    <s v="SHAH ALAM"/>
    <s v="SHAH ALAM BC"/>
    <s v="1S11 SHAH ALAM BC"/>
    <s v="SELANGOR/NEGERI SEMBILAN"/>
  </r>
  <r>
    <d v="2020-12-31T00:00:00"/>
    <n v="24509652"/>
    <s v="PINTAS UTAMA SDN BHD"/>
    <x v="3"/>
    <n v="62500"/>
    <s v="6210"/>
    <s v="114"/>
    <s v="201"/>
    <s v="429XXC"/>
    <n v="5001"/>
    <x v="1"/>
    <s v="429XXC"/>
    <n v="62500"/>
    <s v="5001"/>
    <s v="99060SLU6282832"/>
    <n v="625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82830"/>
    <n v="15000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282821"/>
    <n v="600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77779"/>
    <n v="150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77778"/>
    <n v="15000"/>
    <s v="SHAH ALAM"/>
    <s v="SHAH ALAM BC"/>
    <s v="1S11 SHAH ALAM BC"/>
    <s v="SELANGOR/NEGERI SEMBILAN"/>
  </r>
  <r>
    <d v="2020-12-31T00:00:00"/>
    <n v="24509652"/>
    <s v="PINTAS UTAMA SDN BHD"/>
    <x v="3"/>
    <n v="128723.35"/>
    <s v="6210"/>
    <s v="114"/>
    <s v="201"/>
    <s v="429XXC"/>
    <n v="5001"/>
    <x v="1"/>
    <s v="429XXC"/>
    <n v="128723.35"/>
    <s v="5001"/>
    <s v="99060SLU6276765"/>
    <n v="128723.35"/>
    <s v="SHAH ALAM"/>
    <s v="SHAH ALAM BC"/>
    <s v="1S11 SHAH ALAM BC"/>
    <s v="SELANGOR/NEGERI SEMBILAN"/>
  </r>
  <r>
    <d v="2020-12-31T00:00:00"/>
    <n v="24509652"/>
    <s v="PINTAS UTAMA SDN BHD"/>
    <x v="3"/>
    <n v="49500"/>
    <s v="6210"/>
    <s v="114"/>
    <s v="201"/>
    <s v="429XXC"/>
    <n v="5001"/>
    <x v="1"/>
    <s v="429XXC"/>
    <n v="49500"/>
    <s v="5001"/>
    <s v="99060SLU6273863"/>
    <n v="49500"/>
    <s v="SHAH ALAM"/>
    <s v="SHAH ALAM BC"/>
    <s v="1S11 SHAH ALAM BC"/>
    <s v="SELANGOR/NEGERI SEMBILAN"/>
  </r>
  <r>
    <d v="2020-12-31T00:00:00"/>
    <n v="24509652"/>
    <s v="PINTAS UTAMA SDN BHD"/>
    <x v="3"/>
    <n v="13250"/>
    <s v="6210"/>
    <s v="114"/>
    <s v="201"/>
    <s v="429XXC"/>
    <n v="5001"/>
    <x v="1"/>
    <s v="429XXC"/>
    <n v="13250"/>
    <s v="5001"/>
    <s v="99060SLU6273811"/>
    <n v="13250"/>
    <s v="SHAH ALAM"/>
    <s v="SHAH ALAM BC"/>
    <s v="1S11 SHAH ALAM BC"/>
    <s v="SELANGOR/NEGERI SEMBILAN"/>
  </r>
  <r>
    <d v="2020-12-31T00:00:00"/>
    <n v="24509652"/>
    <s v="PINTAS UTAMA SDN BHD"/>
    <x v="3"/>
    <n v="27961.03"/>
    <s v="6210"/>
    <s v="114"/>
    <s v="201"/>
    <s v="429XXC"/>
    <n v="5001"/>
    <x v="1"/>
    <s v="429XXC"/>
    <n v="27961.03"/>
    <s v="5001"/>
    <s v="99060SLU6271500"/>
    <n v="27961.03"/>
    <s v="SHAH ALAM"/>
    <s v="SHAH ALAM BC"/>
    <s v="1S11 SHAH ALAM BC"/>
    <s v="SELANGOR/NEGERI SEMBILAN"/>
  </r>
  <r>
    <d v="2020-12-31T00:00:00"/>
    <n v="24509652"/>
    <s v="PINTAS UTAMA SDN BHD"/>
    <x v="3"/>
    <n v="43000"/>
    <s v="6210"/>
    <s v="114"/>
    <s v="201"/>
    <s v="429XXC"/>
    <n v="5001"/>
    <x v="1"/>
    <s v="429XXC"/>
    <n v="43000"/>
    <s v="5001"/>
    <s v="99060SLU6271305"/>
    <n v="43000"/>
    <s v="SHAH ALAM"/>
    <s v="SHAH ALAM BC"/>
    <s v="1S11 SHAH ALAM BC"/>
    <s v="SELANGOR/NEGERI SEMBILAN"/>
  </r>
  <r>
    <d v="2020-12-31T00:00:00"/>
    <n v="24509652"/>
    <s v="PINTAS UTAMA SDN BHD"/>
    <x v="3"/>
    <n v="29091.31"/>
    <s v="6210"/>
    <s v="114"/>
    <s v="201"/>
    <s v="429XXC"/>
    <n v="5001"/>
    <x v="1"/>
    <s v="429XXC"/>
    <n v="29091.31"/>
    <s v="5001"/>
    <s v="99060SLU6271304"/>
    <n v="29091.31"/>
    <s v="SHAH ALAM"/>
    <s v="SHAH ALAM BC"/>
    <s v="1S11 SHAH ALAM BC"/>
    <s v="SELANGOR/NEGERI SEMBILAN"/>
  </r>
  <r>
    <d v="2020-12-31T00:00:00"/>
    <n v="24509652"/>
    <s v="PINTAS UTAMA SDN BHD"/>
    <x v="3"/>
    <n v="65500"/>
    <s v="6210"/>
    <s v="114"/>
    <s v="201"/>
    <s v="429XXC"/>
    <n v="5001"/>
    <x v="1"/>
    <s v="429XXC"/>
    <n v="65500"/>
    <s v="5001"/>
    <s v="99060SLU6269106"/>
    <n v="6550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66615"/>
    <n v="25000"/>
    <s v="SHAH ALAM"/>
    <s v="SHAH ALAM BC"/>
    <s v="1S11 SHAH ALAM BC"/>
    <s v="SELANGOR/NEGERI SEMBILAN"/>
  </r>
  <r>
    <d v="2020-12-31T00:00:00"/>
    <n v="24509652"/>
    <s v="PINTAS UTAMA SDN BHD"/>
    <x v="3"/>
    <n v="39974.17"/>
    <s v="6210"/>
    <s v="114"/>
    <s v="201"/>
    <s v="429XXC"/>
    <n v="5001"/>
    <x v="1"/>
    <s v="429XXC"/>
    <n v="39974.17"/>
    <s v="5001"/>
    <s v="99060SLU6266165"/>
    <n v="39974.17"/>
    <s v="SHAH ALAM"/>
    <s v="SHAH ALAM BC"/>
    <s v="1S11 SHAH ALAM BC"/>
    <s v="SELANGOR/NEGERI SEMBILAN"/>
  </r>
  <r>
    <d v="2020-12-31T00:00:00"/>
    <n v="24509652"/>
    <s v="PINTAS UTAMA SDN BHD"/>
    <x v="3"/>
    <n v="8250"/>
    <s v="6210"/>
    <s v="114"/>
    <s v="201"/>
    <s v="429XXC"/>
    <n v="5001"/>
    <x v="1"/>
    <s v="429XXC"/>
    <n v="8250"/>
    <s v="5001"/>
    <s v="99060SLU6265857"/>
    <n v="825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59855"/>
    <n v="15000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259318"/>
    <n v="37500"/>
    <s v="SHAH ALAM"/>
    <s v="SHAH ALAM BC"/>
    <s v="1S11 SHAH ALAM BC"/>
    <s v="SELANGOR/NEGERI SEMBILAN"/>
  </r>
  <r>
    <d v="2020-12-31T00:00:00"/>
    <n v="24509652"/>
    <s v="PINTAS UTAMA SDN BHD"/>
    <x v="3"/>
    <n v="60000"/>
    <s v="6210"/>
    <s v="114"/>
    <s v="201"/>
    <s v="429XXC"/>
    <n v="5001"/>
    <x v="1"/>
    <s v="429XXC"/>
    <n v="60000"/>
    <s v="5001"/>
    <s v="99060SLU6259301"/>
    <n v="60000"/>
    <s v="SHAH ALAM"/>
    <s v="SHAH ALAM BC"/>
    <s v="1S11 SHAH ALAM BC"/>
    <s v="SELANGOR/NEGERI SEMBILAN"/>
  </r>
  <r>
    <d v="2020-12-31T00:00:00"/>
    <n v="24509652"/>
    <s v="PINTAS UTAMA SDN BHD"/>
    <x v="3"/>
    <n v="113458.13"/>
    <s v="6210"/>
    <s v="114"/>
    <s v="201"/>
    <s v="429XXC"/>
    <n v="5001"/>
    <x v="1"/>
    <s v="429XXC"/>
    <n v="113458.13"/>
    <s v="5001"/>
    <s v="99060SLU6257327"/>
    <n v="113458.13"/>
    <s v="SHAH ALAM"/>
    <s v="SHAH ALAM BC"/>
    <s v="1S11 SHAH ALAM BC"/>
    <s v="SELANGOR/NEGERI SEMBILAN"/>
  </r>
  <r>
    <d v="2020-12-31T00:00:00"/>
    <n v="24509652"/>
    <s v="PINTAS UTAMA SDN BHD"/>
    <x v="3"/>
    <n v="19983.12"/>
    <s v="6210"/>
    <s v="114"/>
    <s v="201"/>
    <s v="429XXC"/>
    <n v="5001"/>
    <x v="1"/>
    <s v="429XXC"/>
    <n v="19983.12"/>
    <s v="5001"/>
    <s v="99060SLU6256975"/>
    <n v="19983.12"/>
    <s v="SHAH ALAM"/>
    <s v="SHAH ALAM BC"/>
    <s v="1S11 SHAH ALAM BC"/>
    <s v="SELANGOR/NEGERI SEMBILAN"/>
  </r>
  <r>
    <d v="2020-12-31T00:00:00"/>
    <n v="24509652"/>
    <s v="PINTAS UTAMA SDN BHD"/>
    <x v="3"/>
    <n v="36000"/>
    <s v="6210"/>
    <s v="114"/>
    <s v="201"/>
    <s v="429XXC"/>
    <n v="5001"/>
    <x v="1"/>
    <s v="429XXC"/>
    <n v="36000"/>
    <s v="5001"/>
    <s v="99060SLU6251320"/>
    <n v="3600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246391"/>
    <n v="55000"/>
    <s v="SHAH ALAM"/>
    <s v="SHAH ALAM BC"/>
    <s v="1S11 SHAH ALAM BC"/>
    <s v="SELANGOR/NEGERI SEMBILAN"/>
  </r>
  <r>
    <d v="2020-12-31T00:00:00"/>
    <n v="24722855"/>
    <s v="CSA TECHNIC SDN BHD"/>
    <x v="1"/>
    <n v="336373.9"/>
    <s v="1227"/>
    <s v="164"/>
    <s v="202"/>
    <n v="46999"/>
    <n v="6120"/>
    <x v="3"/>
    <s v="46999"/>
    <n v="336373.9"/>
    <s v="5001"/>
    <s v="99060SLP6356933"/>
    <n v="336373.9"/>
    <s v="SEKSYEN 20, SHAH ALAM"/>
    <s v="SHAH ALAM BC"/>
    <s v="1S11 SHAH ALAM BC"/>
    <s v="SELANGOR/NEGERI SEMBILAN"/>
  </r>
  <r>
    <d v="2020-12-31T00:00:00"/>
    <n v="1379124"/>
    <s v="MAHMOOD SECURITY (M) SDN BHD"/>
    <x v="1"/>
    <n v="12223"/>
    <s v="1210"/>
    <s v="114"/>
    <s v="201"/>
    <s v="74XXX"/>
    <n v="8999"/>
    <x v="2"/>
    <s v="74XXX"/>
    <n v="12223"/>
    <s v="8999"/>
    <s v="99060SLP6322042"/>
    <n v="12223"/>
    <s v="SHAH ALAM"/>
    <s v="SHAH ALAM BC"/>
    <s v="1S11 SHAH ALAM BC"/>
    <s v="SELANGOR/NEGERI SEMBILAN"/>
  </r>
  <r>
    <d v="2020-12-31T00:00:00"/>
    <n v="3882799"/>
    <s v="JOPAMI SDN BHD"/>
    <x v="0"/>
    <n v="150000"/>
    <s v="1208"/>
    <s v="104"/>
    <s v="201"/>
    <s v="429XXC"/>
    <n v="5001"/>
    <x v="1"/>
    <s v="429XXC"/>
    <n v="150000"/>
    <s v="5001"/>
    <s v="99010SLF6358368"/>
    <n v="145161.29"/>
    <s v="SUBANG PERDANA"/>
    <s v="SHAH ALAM BC"/>
    <s v="1S11 SHAH ALAM BC"/>
    <s v="SELANGOR/NEGERI SEMBILAN"/>
  </r>
  <r>
    <d v="2020-12-31T00:00:00"/>
    <n v="4245388"/>
    <s v="OMYA MALAYSIA SDN BHD"/>
    <x v="2"/>
    <n v="46414"/>
    <m/>
    <s v="114"/>
    <s v="202"/>
    <s v="74XXX"/>
    <n v="8999"/>
    <x v="2"/>
    <s v="74XXX"/>
    <n v="46414"/>
    <s v="8999"/>
    <s v="99060WAM2605628"/>
    <n v="370.96"/>
    <s v="SEKSYEN 18, SHAH ALAM"/>
    <s v="SHAH ALAM BC"/>
    <s v="1S11 SHAH ALAM BC"/>
    <s v="SELANGOR/NEGERI SEMBILAN"/>
  </r>
  <r>
    <d v="2020-12-31T00:00:00"/>
    <n v="4245388"/>
    <s v="OMYA MALAYSIA SDN BHD"/>
    <x v="2"/>
    <n v="69467.63"/>
    <m/>
    <s v="114"/>
    <s v="202"/>
    <s v="74XXX"/>
    <n v="8999"/>
    <x v="2"/>
    <s v="74XXX"/>
    <n v="69467.63"/>
    <s v="8999"/>
    <s v="99060WAM2605521"/>
    <n v="1110.45"/>
    <s v="SEKSYEN 18, SHAH ALAM"/>
    <s v="SHAH ALAM BC"/>
    <s v="1S11 SHAH ALAM BC"/>
    <s v="SELANGOR/NEGERI SEMBILAN"/>
  </r>
  <r>
    <d v="2020-12-31T00:00:00"/>
    <n v="4321923"/>
    <s v="SIPRO PLASTIC INDUSTRIES SDN BHD"/>
    <x v="0"/>
    <n v="50000"/>
    <s v="1221"/>
    <s v="121"/>
    <s v="201"/>
    <s v="22XXXG"/>
    <n v="3552"/>
    <x v="0"/>
    <s v="22XXXG"/>
    <n v="50000"/>
    <s v="3552"/>
    <s v="99060SLF6334751"/>
    <n v="50000"/>
    <s v="SEKSYEN 18, SHAH ALAM"/>
    <s v="SHAH ALAM BC"/>
    <s v="1S11 SHAH ALAM BC"/>
    <s v="SELANGOR/NEGERI SEMBILAN"/>
  </r>
  <r>
    <d v="2020-12-31T00:00:00"/>
    <n v="4446059"/>
    <s v="AWIN SECURITY SYSTEMS SDN BHD"/>
    <x v="1"/>
    <n v="15000"/>
    <s v="1210"/>
    <s v="114"/>
    <s v="201"/>
    <s v="80XXX"/>
    <n v="8999"/>
    <x v="2"/>
    <s v="80XXX"/>
    <n v="15000"/>
    <s v="8999"/>
    <s v="99060SLP6334636"/>
    <n v="15000"/>
    <s v="SHAH ALAM"/>
    <s v="SHAH ALAM BC"/>
    <s v="1S11 SHAH ALAM BC"/>
    <s v="SELANGOR/NEGERI SEMBILAN"/>
  </r>
  <r>
    <d v="2020-12-31T00:00:00"/>
    <n v="5029470"/>
    <s v="NNR GLOBAL LOGISTICS (M) SDN BHD"/>
    <x v="0"/>
    <n v="366243.5"/>
    <s v="1208"/>
    <s v="121"/>
    <s v="202"/>
    <n v="52291"/>
    <n v="7191"/>
    <x v="6"/>
    <s v="52291"/>
    <n v="366243.5"/>
    <s v="7191"/>
    <s v="99010SLF6330354"/>
    <n v="366243.5"/>
    <s v="SUBANG PERDANA"/>
    <s v="SHAH ALAM BC"/>
    <s v="1S11 SHAH ALAM BC"/>
    <s v="SELANGOR/NEGERI SEMBILAN"/>
  </r>
  <r>
    <d v="2020-12-31T00:00:00"/>
    <n v="5612671"/>
    <s v="AXALTA POWDER COATING SYSTEMS(M) SDN BHD"/>
    <x v="0"/>
    <n v="80000"/>
    <s v="1227"/>
    <s v="104"/>
    <s v="203"/>
    <s v="20XXX"/>
    <n v="3313"/>
    <x v="0"/>
    <s v="20XXX"/>
    <n v="80000"/>
    <s v="3313"/>
    <s v="99060SLF6352021"/>
    <n v="80000"/>
    <s v="SEKSYEN 20, SHAH ALAM"/>
    <s v="SHAH ALAM BC"/>
    <s v="1S11 SHAH ALAM BC"/>
    <s v="SELANGOR/NEGERI SEMBILAN"/>
  </r>
  <r>
    <d v="2020-12-31T00:00:00"/>
    <n v="6403687"/>
    <s v="SYFON SYSTEMS SDN BHD"/>
    <x v="3"/>
    <n v="4250"/>
    <s v="6278"/>
    <s v="114"/>
    <s v="202"/>
    <n v="68109"/>
    <n v="8310"/>
    <x v="2"/>
    <s v="68109"/>
    <n v="4250"/>
    <s v="8999"/>
    <s v="99060SLU6356925"/>
    <n v="4112.8999999999996"/>
    <s v="KOTA KEMUNING"/>
    <s v="SHAH ALAM BC"/>
    <s v="1S11 SHAH ALAM BC"/>
    <s v="SELANGOR/NEGERI SEMBILAN"/>
  </r>
  <r>
    <d v="2020-12-31T00:00:00"/>
    <n v="6403687"/>
    <s v="SYFON SYSTEMS SDN BHD"/>
    <x v="1"/>
    <n v="25336.5"/>
    <s v="1227"/>
    <s v="114"/>
    <s v="202"/>
    <n v="68109"/>
    <n v="8310"/>
    <x v="2"/>
    <s v="68109"/>
    <n v="25336.5"/>
    <s v="8999"/>
    <s v="99060SLP6276477"/>
    <n v="25336.5"/>
    <s v="KOTA KEMUNING"/>
    <s v="SHAH ALAM BC"/>
    <s v="1S11 SHAH ALAM BC"/>
    <s v="SELANGOR/NEGERI SEMBILAN"/>
  </r>
  <r>
    <d v="2020-12-31T00:00:00"/>
    <n v="6403687"/>
    <s v="SYFON SYSTEMS SDN BHD"/>
    <x v="1"/>
    <n v="18363"/>
    <s v="1227"/>
    <s v="114"/>
    <s v="202"/>
    <n v="68109"/>
    <n v="8310"/>
    <x v="2"/>
    <s v="68109"/>
    <n v="18363"/>
    <s v="8999"/>
    <s v="99060SLP6247745"/>
    <n v="18363"/>
    <s v="KOTA KEMUNING"/>
    <s v="SHAH ALAM BC"/>
    <s v="1S11 SHAH ALAM BC"/>
    <s v="SELANGOR/NEGERI SEMBILAN"/>
  </r>
  <r>
    <d v="2020-12-31T00:00:00"/>
    <n v="6403687"/>
    <s v="SYFON SYSTEMS SDN BHD"/>
    <x v="1"/>
    <n v="80945"/>
    <s v="1227"/>
    <s v="114"/>
    <s v="202"/>
    <n v="68109"/>
    <n v="8310"/>
    <x v="2"/>
    <s v="68109"/>
    <n v="80945"/>
    <s v="8999"/>
    <s v="99060SLP6247515"/>
    <n v="80945"/>
    <s v="KOTA KEMUNING"/>
    <s v="SHAH ALAM BC"/>
    <s v="1S11 SHAH ALAM BC"/>
    <s v="SELANGOR/NEGERI SEMBILAN"/>
  </r>
  <r>
    <d v="2020-12-31T00:00:00"/>
    <n v="6403687"/>
    <s v="SYFON SYSTEMS SDN BHD"/>
    <x v="1"/>
    <n v="151250"/>
    <s v="1227"/>
    <s v="114"/>
    <s v="202"/>
    <n v="68109"/>
    <n v="8310"/>
    <x v="2"/>
    <s v="68109"/>
    <n v="151250"/>
    <s v="8999"/>
    <s v="99060SLP6247188"/>
    <n v="151250"/>
    <s v="KOTA KEMUNING"/>
    <s v="SHAH ALAM BC"/>
    <s v="1S11 SHAH ALAM BC"/>
    <s v="SELANGOR/NEGERI SEMBILAN"/>
  </r>
  <r>
    <d v="2020-12-31T00:00:00"/>
    <n v="6989442"/>
    <s v="STAR SHINE MARKETING SDN BHD"/>
    <x v="4"/>
    <n v="1028211.36"/>
    <s v="6211"/>
    <s v="104"/>
    <s v="202"/>
    <n v="46999"/>
    <n v="6120"/>
    <x v="3"/>
    <s v="46999"/>
    <n v="1028211.36"/>
    <s v="3710"/>
    <s v="99060DL66356896"/>
    <n v="253269.67"/>
    <s v="SHAH ALAM"/>
    <s v="SHAH ALAM BC"/>
    <s v="1S11 SHAH ALAM BC"/>
    <s v="SELANGOR/NEGERI SEMBILAN"/>
  </r>
  <r>
    <d v="2020-12-31T00:00:00"/>
    <n v="7087734"/>
    <s v="YPC (MALAYSIA) SDN BHD"/>
    <x v="0"/>
    <n v="230000"/>
    <s v="1239"/>
    <s v="114"/>
    <s v="203"/>
    <n v="27999"/>
    <n v="3866"/>
    <x v="0"/>
    <s v="27999"/>
    <n v="230000"/>
    <s v="3866"/>
    <s v="99060SLF6340465"/>
    <n v="230000"/>
    <s v="BANDAR BARU KLANG"/>
    <s v="SHAH ALAM BC"/>
    <s v="1S11 SHAH ALAM BC"/>
    <s v="SELANGOR/NEGERI SEMBILAN"/>
  </r>
  <r>
    <d v="2020-12-31T00:00:00"/>
    <n v="7781996"/>
    <s v="HATIMUDA SDN.BHD."/>
    <x v="1"/>
    <n v="750000"/>
    <s v="1264"/>
    <s v="104"/>
    <s v="201"/>
    <s v="429XXC"/>
    <n v="5001"/>
    <x v="1"/>
    <s v="429XXC"/>
    <n v="750000"/>
    <s v="5001"/>
    <s v="99060SLP6343149"/>
    <n v="750000"/>
    <s v="INTAN MELLENIUM"/>
    <s v="SHAH ALAM BC"/>
    <s v="1S11 SHAH ALAM BC"/>
    <s v="SELANGOR/NEGERI SEMBILAN"/>
  </r>
  <r>
    <d v="2020-12-31T00:00:00"/>
    <n v="7781996"/>
    <s v="HATIMUDA SDN.BHD."/>
    <x v="1"/>
    <n v="38000"/>
    <s v="1264"/>
    <s v="104"/>
    <s v="201"/>
    <s v="429XXC"/>
    <n v="5001"/>
    <x v="1"/>
    <s v="429XXC"/>
    <n v="38000"/>
    <s v="5001"/>
    <s v="99060SLP6293792"/>
    <n v="38000"/>
    <s v="INTAN MELLENIUM"/>
    <s v="SHAH ALAM BC"/>
    <s v="1S11 SHAH ALAM BC"/>
    <s v="SELANGOR/NEGERI SEMBILAN"/>
  </r>
  <r>
    <d v="2020-12-31T00:00:00"/>
    <n v="7837052"/>
    <s v="MDZ CONSTRUCTION SDN BHD"/>
    <x v="1"/>
    <n v="17250"/>
    <s v="1211"/>
    <s v="104"/>
    <s v="201"/>
    <s v="429XXC"/>
    <n v="5001"/>
    <x v="1"/>
    <s v="429XXC"/>
    <n v="17250"/>
    <s v="5001"/>
    <s v="99060SLP6335701"/>
    <n v="17250"/>
    <s v="KLANG"/>
    <s v="SHAH ALAM BC"/>
    <s v="1S11 SHAH ALAM BC"/>
    <s v="SELANGOR/NEGERI SEMBILAN"/>
  </r>
  <r>
    <d v="2020-12-31T00:00:00"/>
    <n v="8179171"/>
    <s v="MY-SUTERA SDN BHD"/>
    <x v="3"/>
    <n v="37125"/>
    <s v="6210"/>
    <s v="104"/>
    <s v="201"/>
    <s v="13XXX"/>
    <n v="3211"/>
    <x v="0"/>
    <s v="13XXX"/>
    <n v="37125"/>
    <s v="3211"/>
    <s v="99060SLU6320005"/>
    <n v="37125"/>
    <s v="SHAH ALAM"/>
    <s v="SHAH ALAM BC"/>
    <s v="1S11 SHAH ALAM BC"/>
    <s v="SELANGOR/NEGERI SEMBILAN"/>
  </r>
  <r>
    <d v="2020-12-31T00:00:00"/>
    <n v="9095375"/>
    <s v="SOLSIS (M) SDN BHD"/>
    <x v="3"/>
    <n v="37965.800000000003"/>
    <s v="6432"/>
    <s v="114"/>
    <s v="201"/>
    <s v="620XX"/>
    <n v="8340"/>
    <x v="2"/>
    <s v="620XX"/>
    <n v="37965.800000000003"/>
    <s v="8340"/>
    <s v="99140SLU6294789"/>
    <n v="37965.800000000003"/>
    <s v="SHAH ALAM"/>
    <s v="SHAH ALAM BC"/>
    <s v="1S11 SHAH ALAM BC"/>
    <s v="SELANGOR/NEGERI SEMBILAN"/>
  </r>
  <r>
    <d v="2020-12-31T00:00:00"/>
    <n v="9095375"/>
    <s v="SOLSIS (M) SDN BHD"/>
    <x v="3"/>
    <n v="78249"/>
    <s v="6432"/>
    <s v="114"/>
    <s v="201"/>
    <s v="620XX"/>
    <n v="8340"/>
    <x v="2"/>
    <s v="620XX"/>
    <n v="78249"/>
    <s v="8340"/>
    <s v="99140SLU6252147"/>
    <n v="78249"/>
    <s v="SHAH ALAM"/>
    <s v="SHAH ALAM BC"/>
    <s v="1S11 SHAH ALAM BC"/>
    <s v="SELANGOR/NEGERI SEMBILAN"/>
  </r>
  <r>
    <d v="2020-12-31T00:00:00"/>
    <n v="9282960"/>
    <s v="PRACTIMAX SDN BHD"/>
    <x v="12"/>
    <n v="54761.5"/>
    <m/>
    <s v="104"/>
    <s v="202"/>
    <s v="40799E"/>
    <n v="6130"/>
    <x v="3"/>
    <s v="40799E"/>
    <n v="54761.5"/>
    <s v="6130"/>
    <s v="99060ODC2598766"/>
    <n v="54761.5"/>
    <s v="TTDI JAYA"/>
    <s v="SHAH ALAM BC"/>
    <s v="1S11 SHAH ALAM BC"/>
    <s v="SELANGOR/NEGERI SEMBILAN"/>
  </r>
  <r>
    <d v="2020-12-31T00:00:00"/>
    <n v="9335452"/>
    <s v="ATAMA LOGISTICS (M) SDN. BHD."/>
    <x v="0"/>
    <n v="20000"/>
    <s v="1227"/>
    <s v="114"/>
    <s v="202"/>
    <n v="52291"/>
    <n v="7191"/>
    <x v="6"/>
    <s v="52291"/>
    <n v="20000"/>
    <s v="7191"/>
    <s v="99060SLF6340593"/>
    <n v="20000"/>
    <s v="SEKSYEN 20, SHAH ALAM"/>
    <s v="SHAH ALAM BC"/>
    <s v="1S11 SHAH ALAM BC"/>
    <s v="SELANGOR/NEGERI SEMBILAN"/>
  </r>
  <r>
    <d v="2020-12-31T00:00:00"/>
    <n v="10096418"/>
    <s v="ZULFAN (M) SDN BHD"/>
    <x v="3"/>
    <n v="299350"/>
    <s v="6210"/>
    <s v="104"/>
    <s v="201"/>
    <s v="429XXC"/>
    <n v="5001"/>
    <x v="1"/>
    <s v="429XXC"/>
    <n v="299350"/>
    <s v="5001"/>
    <s v="99060SLU6346178"/>
    <n v="299350"/>
    <s v="SHAH ALAM"/>
    <s v="SHAH ALAM BC"/>
    <s v="1S11 SHAH ALAM BC"/>
    <s v="SELANGOR/NEGERI SEMBILAN"/>
  </r>
  <r>
    <d v="2020-12-31T00:00:00"/>
    <n v="10268608"/>
    <s v="PTIS ENGINEERING SDN BHD"/>
    <x v="1"/>
    <n v="75000"/>
    <s v="1210"/>
    <s v="114"/>
    <s v="201"/>
    <s v="429XXC"/>
    <n v="5001"/>
    <x v="1"/>
    <s v="429XXC"/>
    <n v="75000"/>
    <s v="5001"/>
    <s v="99060SLP6124805"/>
    <n v="75000"/>
    <s v="SHAH ALAM"/>
    <s v="SHAH ALAM BC"/>
    <s v="1S11 SHAH ALAM BC"/>
    <s v="SELANGOR/NEGERI SEMBILAN"/>
  </r>
  <r>
    <d v="2020-12-31T00:00:00"/>
    <n v="10381539"/>
    <s v="ENERTRA SDN BHD"/>
    <x v="3"/>
    <n v="116345"/>
    <s v="6210"/>
    <s v="104"/>
    <s v="201"/>
    <s v="429XXC"/>
    <n v="5001"/>
    <x v="1"/>
    <s v="429XXC"/>
    <n v="116345"/>
    <s v="8922"/>
    <s v="99060SLU6274802"/>
    <n v="116345"/>
    <s v="SHAH ALAM"/>
    <s v="SHAH ALAM BC"/>
    <s v="1S11 SHAH ALAM BC"/>
    <s v="SELANGOR/NEGERI SEMBILAN"/>
  </r>
  <r>
    <d v="2020-12-31T00:00:00"/>
    <n v="10974527"/>
    <s v="SYARIKAT JASA A.S SDN BHD"/>
    <x v="3"/>
    <n v="10903.54"/>
    <s v="6208"/>
    <s v="104"/>
    <s v="201"/>
    <s v="14XXX"/>
    <n v="3221"/>
    <x v="0"/>
    <s v="14XXX"/>
    <n v="10903.54"/>
    <s v="3221"/>
    <s v="99010SLU6333738"/>
    <n v="10903.54"/>
    <s v="SUBANG PERDANA"/>
    <s v="SHAH ALAM BC"/>
    <s v="1S11 SHAH ALAM BC"/>
    <s v="SELANGOR/NEGERI SEMBILAN"/>
  </r>
  <r>
    <d v="2020-12-31T00:00:00"/>
    <n v="10974527"/>
    <s v="SYARIKAT JASA A.S SDN BHD"/>
    <x v="3"/>
    <n v="27226"/>
    <s v="6208"/>
    <s v="104"/>
    <s v="201"/>
    <s v="14XXX"/>
    <n v="3221"/>
    <x v="0"/>
    <s v="14XXX"/>
    <n v="27226"/>
    <s v="3221"/>
    <s v="99010SLU6319338"/>
    <n v="27226"/>
    <s v="SUBANG PERDANA"/>
    <s v="SHAH ALAM BC"/>
    <s v="1S11 SHAH ALAM BC"/>
    <s v="SELANGOR/NEGERI SEMBILAN"/>
  </r>
  <r>
    <d v="2020-12-31T00:00:00"/>
    <n v="27004316"/>
    <s v="TELE SYSTEM ELECTRONIC (M) SDN BHD"/>
    <x v="5"/>
    <n v="116817.98"/>
    <m/>
    <s v="104"/>
    <s v="202"/>
    <s v="60XXX"/>
    <n v="9431"/>
    <x v="4"/>
    <s v="60XXX"/>
    <n v="116817.98"/>
    <m/>
    <s v="99060WAM2593544"/>
    <n v="28944"/>
    <s v="SHAH ALAM"/>
    <s v="SHAH ALAM BC"/>
    <s v="1S11 SHAH ALAM BC"/>
    <s v="SELANGOR/NEGERI SEMBILAN"/>
  </r>
  <r>
    <d v="2020-12-31T00:00:00"/>
    <n v="11708542"/>
    <s v="SUPRATECHNIC (M) SDN BHD"/>
    <x v="9"/>
    <n v="883291.76"/>
    <s v="1210"/>
    <s v="121"/>
    <s v="203"/>
    <s v="46599A"/>
    <n v="6120"/>
    <x v="3"/>
    <s v="46599A"/>
    <n v="883291.76"/>
    <s v="4659"/>
    <s v="99060DL46361168"/>
    <n v="56478.26"/>
    <s v="SHAH ALAM"/>
    <s v="SHAH ALAM BC"/>
    <s v="1S11 SHAH ALAM BC"/>
    <s v="SELANGOR/NEGERI SEMBILAN"/>
  </r>
  <r>
    <d v="2020-12-31T00:00:00"/>
    <n v="11708542"/>
    <s v="SUPRATECHNIC (M) SDN BHD"/>
    <x v="9"/>
    <n v="1052310.1499999999"/>
    <s v="1210"/>
    <s v="121"/>
    <s v="203"/>
    <s v="46599A"/>
    <n v="6120"/>
    <x v="3"/>
    <s v="46599A"/>
    <n v="1052310.1499999999"/>
    <s v="4659"/>
    <s v="99060DL46360874"/>
    <n v="84106.76"/>
    <s v="SHAH ALAM"/>
    <s v="SHAH ALAM BC"/>
    <s v="1S11 SHAH ALAM BC"/>
    <s v="SELANGOR/NEGERI SEMBILAN"/>
  </r>
  <r>
    <d v="2020-12-31T00:00:00"/>
    <n v="11708542"/>
    <s v="SUPRATECHNIC (M) SDN BHD"/>
    <x v="9"/>
    <n v="762230.12"/>
    <s v="1210"/>
    <s v="121"/>
    <s v="203"/>
    <s v="46599A"/>
    <n v="6120"/>
    <x v="3"/>
    <s v="46599A"/>
    <n v="762230.12"/>
    <s v="4659"/>
    <s v="99060DL46360584"/>
    <n v="85290.62"/>
    <s v="SHAH ALAM"/>
    <s v="SHAH ALAM BC"/>
    <s v="1S11 SHAH ALAM BC"/>
    <s v="SELANGOR/NEGERI SEMBILAN"/>
  </r>
  <r>
    <d v="2020-12-31T00:00:00"/>
    <n v="11708542"/>
    <s v="SUPRATECHNIC (M) SDN BHD"/>
    <x v="9"/>
    <n v="637808.43000000005"/>
    <s v="1210"/>
    <s v="121"/>
    <s v="203"/>
    <s v="46599A"/>
    <n v="6120"/>
    <x v="3"/>
    <s v="46599A"/>
    <n v="637808.43000000005"/>
    <s v="4659"/>
    <s v="99060DL46354891"/>
    <n v="158029.84"/>
    <s v="SHAH ALAM"/>
    <s v="SHAH ALAM BC"/>
    <s v="1S11 SHAH ALAM BC"/>
    <s v="SELANGOR/NEGERI SEMBILAN"/>
  </r>
  <r>
    <d v="2020-12-31T00:00:00"/>
    <n v="11708542"/>
    <s v="SUPRATECHNIC (M) SDN BHD"/>
    <x v="9"/>
    <n v="20719.510000000002"/>
    <s v="1210"/>
    <s v="121"/>
    <s v="203"/>
    <s v="46599A"/>
    <n v="6120"/>
    <x v="3"/>
    <s v="46599A"/>
    <n v="20719.510000000002"/>
    <s v="4659"/>
    <s v="99060DL46353714"/>
    <n v="530467"/>
    <s v="SHAH ALAM"/>
    <s v="SHAH ALAM BC"/>
    <s v="1S11 SHAH ALAM BC"/>
    <s v="SELANGOR/NEGERI SEMBILAN"/>
  </r>
  <r>
    <d v="2020-12-31T00:00:00"/>
    <n v="11708542"/>
    <s v="SUPRATECHNIC (M) SDN BHD"/>
    <x v="9"/>
    <n v="485270.24"/>
    <s v="1210"/>
    <s v="121"/>
    <s v="203"/>
    <s v="46599A"/>
    <n v="6120"/>
    <x v="3"/>
    <s v="46599A"/>
    <n v="485270.24"/>
    <s v="4659"/>
    <s v="99060DL46353611"/>
    <n v="120235.44"/>
    <s v="SHAH ALAM"/>
    <s v="SHAH ALAM BC"/>
    <s v="1S11 SHAH ALAM BC"/>
    <s v="SELANGOR/NEGERI SEMBILAN"/>
  </r>
  <r>
    <d v="2020-12-31T00:00:00"/>
    <n v="11718040"/>
    <s v="SOLAR ALERT SDN BHD"/>
    <x v="3"/>
    <n v="20000"/>
    <s v="6210"/>
    <s v="121"/>
    <s v="201"/>
    <s v="0910XG"/>
    <n v="2220"/>
    <x v="5"/>
    <s v="0910XG"/>
    <n v="20000"/>
    <s v="5002"/>
    <s v="99060SLU6343772"/>
    <n v="20000"/>
    <s v="SHAH ALAM"/>
    <s v="SHAH ALAM BC"/>
    <s v="1S11 SHAH ALAM BC"/>
    <s v="SELANGOR/NEGERI SEMBILAN"/>
  </r>
  <r>
    <d v="2020-12-31T00:00:00"/>
    <n v="11718040"/>
    <s v="SOLAR ALERT SDN BHD"/>
    <x v="1"/>
    <n v="1650"/>
    <s v="1210"/>
    <s v="121"/>
    <s v="201"/>
    <s v="0910XG"/>
    <n v="2220"/>
    <x v="5"/>
    <s v="0910XG"/>
    <n v="1650"/>
    <s v="5002"/>
    <s v="99060SLP6270415"/>
    <n v="1650"/>
    <s v="SHAH ALAM"/>
    <s v="SHAH ALAM BC"/>
    <s v="1S11 SHAH ALAM BC"/>
    <s v="SELANGOR/NEGERI SEMBILAN"/>
  </r>
  <r>
    <d v="2020-12-31T00:00:00"/>
    <n v="13162020"/>
    <s v="ANFORT CORPORATION SDN BHD"/>
    <x v="1"/>
    <n v="1108795.8799999999"/>
    <s v="6210"/>
    <s v="104"/>
    <s v="201"/>
    <s v="40799E"/>
    <n v="6130"/>
    <x v="3"/>
    <s v="40799E"/>
    <n v="1108795.8799999999"/>
    <s v="6130"/>
    <s v="99060SLP6246698"/>
    <n v="1108795.8799999999"/>
    <s v="SHAH ALAM"/>
    <s v="SHAH ALAM BC"/>
    <s v="1S11 SHAH ALAM BC"/>
    <s v="SELANGOR/NEGERI SEMBILAN"/>
  </r>
  <r>
    <d v="2020-12-31T00:00:00"/>
    <n v="13423622"/>
    <s v="GLOBAL ELITE VENTURES SDN BHD"/>
    <x v="1"/>
    <n v="20021.25"/>
    <s v="1210"/>
    <s v="104"/>
    <s v="201"/>
    <s v="4540X"/>
    <n v="6110"/>
    <x v="3"/>
    <s v="4540X"/>
    <n v="20021.25"/>
    <s v="8340"/>
    <s v="99060SLP6338711"/>
    <n v="20021.25"/>
    <s v="SHAH ALAM"/>
    <s v="SHAH ALAM BC"/>
    <s v="1S11 SHAH ALAM BC"/>
    <s v="SELANGOR/NEGERI SEMBILAN"/>
  </r>
  <r>
    <d v="2020-12-31T00:00:00"/>
    <n v="13423622"/>
    <s v="GLOBAL ELITE VENTURES SDN BHD"/>
    <x v="1"/>
    <n v="1828.75"/>
    <s v="1210"/>
    <s v="104"/>
    <s v="201"/>
    <s v="4540X"/>
    <n v="6110"/>
    <x v="3"/>
    <s v="4540X"/>
    <n v="1828.75"/>
    <s v="8340"/>
    <s v="99060SLP6337823"/>
    <n v="1828.75"/>
    <s v="SHAH ALAM"/>
    <s v="SHAH ALAM BC"/>
    <s v="1S11 SHAH ALAM BC"/>
    <s v="SELANGOR/NEGERI SEMBILAN"/>
  </r>
  <r>
    <d v="2020-12-31T00:00:00"/>
    <n v="13423622"/>
    <s v="GLOBAL ELITE VENTURES SDN BHD"/>
    <x v="1"/>
    <n v="13670.4"/>
    <s v="1210"/>
    <s v="104"/>
    <s v="201"/>
    <s v="4540X"/>
    <n v="6110"/>
    <x v="3"/>
    <s v="4540X"/>
    <n v="13670.4"/>
    <s v="8340"/>
    <s v="99060SLP6327812"/>
    <n v="13670.4"/>
    <s v="SHAH ALAM"/>
    <s v="SHAH ALAM BC"/>
    <s v="1S11 SHAH ALAM BC"/>
    <s v="SELANGOR/NEGERI SEMBILAN"/>
  </r>
  <r>
    <d v="2020-12-31T00:00:00"/>
    <n v="13423622"/>
    <s v="GLOBAL ELITE VENTURES SDN BHD"/>
    <x v="1"/>
    <n v="42286.37"/>
    <s v="1210"/>
    <s v="104"/>
    <s v="201"/>
    <s v="4540X"/>
    <n v="6110"/>
    <x v="3"/>
    <s v="4540X"/>
    <n v="42286.37"/>
    <s v="8340"/>
    <s v="99060SLP6322417"/>
    <n v="42286.37"/>
    <s v="SHAH ALAM"/>
    <s v="SHAH ALAM BC"/>
    <s v="1S11 SHAH ALAM BC"/>
    <s v="SELANGOR/NEGERI SEMBILAN"/>
  </r>
  <r>
    <d v="2020-12-31T00:00:00"/>
    <n v="13423622"/>
    <s v="GLOBAL ELITE VENTURES SDN BHD"/>
    <x v="1"/>
    <n v="2964.6"/>
    <s v="1210"/>
    <s v="104"/>
    <s v="201"/>
    <s v="4540X"/>
    <n v="6110"/>
    <x v="3"/>
    <s v="4540X"/>
    <n v="2964.6"/>
    <s v="8340"/>
    <s v="99060SLP6309673"/>
    <n v="2964.6"/>
    <s v="SHAH ALAM"/>
    <s v="SHAH ALAM BC"/>
    <s v="1S11 SHAH ALAM BC"/>
    <s v="SELANGOR/NEGERI SEMBILAN"/>
  </r>
  <r>
    <d v="2020-12-31T00:00:00"/>
    <n v="13423622"/>
    <s v="GLOBAL ELITE VENTURES SDN BHD"/>
    <x v="1"/>
    <n v="3060"/>
    <s v="1210"/>
    <s v="104"/>
    <s v="201"/>
    <s v="4540X"/>
    <n v="6110"/>
    <x v="3"/>
    <s v="4540X"/>
    <n v="3060"/>
    <s v="8340"/>
    <s v="99060SLP6289334"/>
    <n v="3060"/>
    <s v="SHAH ALAM"/>
    <s v="SHAH ALAM BC"/>
    <s v="1S11 SHAH ALAM BC"/>
    <s v="SELANGOR/NEGERI SEMBILAN"/>
  </r>
  <r>
    <d v="2020-12-31T00:00:00"/>
    <n v="13423622"/>
    <s v="GLOBAL ELITE VENTURES SDN BHD"/>
    <x v="1"/>
    <n v="9357.5"/>
    <s v="1210"/>
    <s v="104"/>
    <s v="201"/>
    <s v="4540X"/>
    <n v="6110"/>
    <x v="3"/>
    <s v="4540X"/>
    <n v="9357.5"/>
    <s v="8340"/>
    <s v="99060SLP6278869"/>
    <n v="9357.5"/>
    <s v="SHAH ALAM"/>
    <s v="SHAH ALAM BC"/>
    <s v="1S11 SHAH ALAM BC"/>
    <s v="SELANGOR/NEGERI SEMBILAN"/>
  </r>
  <r>
    <d v="2020-12-31T00:00:00"/>
    <n v="13423622"/>
    <s v="GLOBAL ELITE VENTURES SDN BHD"/>
    <x v="1"/>
    <n v="11940"/>
    <s v="1210"/>
    <s v="104"/>
    <s v="201"/>
    <s v="4540X"/>
    <n v="6110"/>
    <x v="3"/>
    <s v="4540X"/>
    <n v="11940"/>
    <s v="8340"/>
    <s v="99060SLP6274028"/>
    <n v="11940"/>
    <s v="SHAH ALAM"/>
    <s v="SHAH ALAM BC"/>
    <s v="1S11 SHAH ALAM BC"/>
    <s v="SELANGOR/NEGERI SEMBILAN"/>
  </r>
  <r>
    <d v="2020-12-31T00:00:00"/>
    <n v="15081945"/>
    <s v="Q EXPRESS LINE SDN BHD"/>
    <x v="3"/>
    <n v="2935100"/>
    <s v="6278"/>
    <s v="104"/>
    <s v="202"/>
    <n v="52299"/>
    <n v="7199"/>
    <x v="6"/>
    <s v="52299"/>
    <n v="2935100"/>
    <s v="8999"/>
    <s v="99060SLU6350505"/>
    <n v="2935100"/>
    <s v="KOTA KEMUNING"/>
    <s v="SHAH ALAM BC"/>
    <s v="1S11 SHAH ALAM BC"/>
    <s v="SELANGOR/NEGERI SEMBILAN"/>
  </r>
  <r>
    <d v="2020-12-31T00:00:00"/>
    <n v="15123419"/>
    <s v="MUHIBAH PALM PRODUCTS SDN BHD"/>
    <x v="9"/>
    <n v="295392"/>
    <s v="1278"/>
    <s v="104"/>
    <s v="202"/>
    <n v="46999"/>
    <n v="6120"/>
    <x v="3"/>
    <s v="46999"/>
    <n v="295392"/>
    <s v="6120"/>
    <s v="99060DL16357914"/>
    <n v="295392"/>
    <s v="SHAH ALAM"/>
    <s v="SHAH ALAM BC"/>
    <s v="1S11 SHAH ALAM BC"/>
    <s v="SELANGOR/NEGERI SEMBILAN"/>
  </r>
  <r>
    <d v="2020-12-31T00:00:00"/>
    <n v="15367756"/>
    <s v="SENAWANG INDAH MEDICAL CENTRE SDN BHD"/>
    <x v="0"/>
    <n v="85000"/>
    <s v="1264"/>
    <s v="121"/>
    <s v="201"/>
    <s v="861XX"/>
    <n v="9201"/>
    <x v="4"/>
    <s v="861XX"/>
    <n v="85000"/>
    <s v="9201"/>
    <s v="99060SLF6335144"/>
    <n v="85000"/>
    <s v="SHAH ALAM"/>
    <s v="SHAH ALAM BC"/>
    <s v="1S11 SHAH ALAM BC"/>
    <s v="SELANGOR/NEGERI SEMBILAN"/>
  </r>
  <r>
    <d v="2020-12-31T00:00:00"/>
    <n v="15798022"/>
    <s v="EMASKANG SDN. BHD."/>
    <x v="1"/>
    <n v="735735.02"/>
    <s v="6278"/>
    <s v="114"/>
    <s v="201"/>
    <s v="429XXC"/>
    <n v="5001"/>
    <x v="1"/>
    <s v="429XXC"/>
    <n v="735735.02"/>
    <s v="5001"/>
    <s v="99060SLP6265465"/>
    <n v="735735.02"/>
    <s v="KOTA KEMUNING"/>
    <s v="SHAH ALAM BC"/>
    <s v="1S11 SHAH ALAM BC"/>
    <s v="SELANGOR/NEGERI SEMBILAN"/>
  </r>
  <r>
    <d v="2020-12-31T00:00:00"/>
    <n v="15869665"/>
    <s v="H2R OIL &amp; GAS SERVICES SDN BHD"/>
    <x v="3"/>
    <n v="75000"/>
    <s v="6210"/>
    <s v="164"/>
    <s v="201"/>
    <s v="74XXX"/>
    <n v="8999"/>
    <x v="2"/>
    <s v="74XXX"/>
    <n v="75000"/>
    <s v="8999"/>
    <s v="99060SLU6319533"/>
    <n v="75000"/>
    <s v="SHAH ALAM"/>
    <s v="SHAH ALAM BC"/>
    <s v="1S11 SHAH ALAM BC"/>
    <s v="SELANGOR/NEGERI SEMBILAN"/>
  </r>
  <r>
    <d v="2020-12-31T00:00:00"/>
    <n v="15964769"/>
    <s v="TURBINE TECHNIQUE (M) SDN BHD"/>
    <x v="3"/>
    <n v="553286.55000000005"/>
    <s v="6208"/>
    <s v="114"/>
    <s v="202"/>
    <s v="432XX"/>
    <n v="5030"/>
    <x v="1"/>
    <s v="432XX"/>
    <n v="553286.55000000005"/>
    <s v="5030"/>
    <s v="99060SLU6160669"/>
    <n v="553286.55000000005"/>
    <s v="SUBANG PERDANA"/>
    <s v="SHAH ALAM BC"/>
    <s v="1S11 SHAH ALAM BC"/>
    <s v="SELANGOR/NEGERI SEMBILAN"/>
  </r>
  <r>
    <d v="2020-12-31T00:00:00"/>
    <n v="16082089"/>
    <s v="FEC CABLES (M) SDN BHD"/>
    <x v="3"/>
    <n v="11630.62"/>
    <s v="6210"/>
    <s v="114"/>
    <s v="201"/>
    <n v="27500"/>
    <n v="3835"/>
    <x v="0"/>
    <s v="27500"/>
    <n v="11630.62"/>
    <s v="3819"/>
    <s v="99060SLU6314471"/>
    <n v="11630.62"/>
    <s v="SHAH ALAM"/>
    <s v="SHAH ALAM BC"/>
    <s v="1S11 SHAH ALAM BC"/>
    <s v="SELANGOR/NEGERI SEMBILAN"/>
  </r>
  <r>
    <d v="2020-12-31T00:00:00"/>
    <n v="16084417"/>
    <s v="AZMAN HAMZAH PLASTIK SDN BHD"/>
    <x v="0"/>
    <n v="5000"/>
    <s v="1210"/>
    <s v="104"/>
    <s v="201"/>
    <s v="30999C"/>
    <n v="3894"/>
    <x v="0"/>
    <s v="30999C"/>
    <n v="5000"/>
    <s v="3894"/>
    <s v="99060SLF6350696"/>
    <n v="5000"/>
    <s v="SHAH ALAM"/>
    <s v="SHAH ALAM BC"/>
    <s v="1S11 SHAH ALAM BC"/>
    <s v="SELANGOR/NEGERI SEMBILAN"/>
  </r>
  <r>
    <d v="2020-12-31T00:00:00"/>
    <n v="16088251"/>
    <s v="PUNCAK TEKNOLOGI (M) SDN BHD"/>
    <x v="1"/>
    <n v="194180.48000000001"/>
    <s v="1210"/>
    <s v="114"/>
    <s v="201"/>
    <n v="82990"/>
    <n v="8999"/>
    <x v="2"/>
    <s v="82990"/>
    <n v="194180.48000000001"/>
    <s v="8999"/>
    <s v="99060SLP6334165"/>
    <n v="194180.48000000001"/>
    <s v="SHAH ALAM"/>
    <s v="SHAH ALAM BC"/>
    <s v="1S11 SHAH ALAM BC"/>
    <s v="SELANGOR/NEGERI SEMBILAN"/>
  </r>
  <r>
    <d v="2020-12-31T00:00:00"/>
    <n v="16088306"/>
    <s v="GOLDEN LATITUDE SDN BHD"/>
    <x v="12"/>
    <n v="48055.360000000001"/>
    <m/>
    <s v="104"/>
    <s v="202"/>
    <n v="46999"/>
    <n v="6120"/>
    <x v="3"/>
    <s v="46999"/>
    <n v="48055.360000000001"/>
    <s v="6120"/>
    <s v="99010ODC2604993"/>
    <n v="4582.82"/>
    <s v="KOTA KEMUNING"/>
    <s v="SHAH ALAM BC"/>
    <s v="1S11 SHAH ALAM BC"/>
    <s v="SELANGOR/NEGERI SEMBILAN"/>
  </r>
  <r>
    <d v="2020-12-31T00:00:00"/>
    <n v="16088379"/>
    <s v="ISIANPADU SYSTEMS SDN BHD"/>
    <x v="1"/>
    <n v="10851.6"/>
    <s v="1247"/>
    <s v="104"/>
    <s v="201"/>
    <s v="620XX"/>
    <n v="8340"/>
    <x v="2"/>
    <s v="620XX"/>
    <n v="10851.6"/>
    <s v="8340"/>
    <s v="99060SLP6342586"/>
    <n v="10851.6"/>
    <s v="TTDI JAYA"/>
    <s v="SHAH ALAM BC"/>
    <s v="1S11 SHAH ALAM BC"/>
    <s v="SELANGOR/NEGERI SEMBILAN"/>
  </r>
  <r>
    <d v="2020-12-31T00:00:00"/>
    <n v="16088379"/>
    <s v="ISIANPADU SYSTEMS SDN BHD"/>
    <x v="1"/>
    <n v="5125"/>
    <s v="1247"/>
    <s v="104"/>
    <s v="201"/>
    <s v="620XX"/>
    <n v="8340"/>
    <x v="2"/>
    <s v="620XX"/>
    <n v="5125"/>
    <s v="8340"/>
    <s v="99060SLP6333423"/>
    <n v="5125"/>
    <s v="TTDI JAYA"/>
    <s v="SHAH ALAM BC"/>
    <s v="1S11 SHAH ALAM BC"/>
    <s v="SELANGOR/NEGERI SEMBILAN"/>
  </r>
  <r>
    <d v="2020-12-31T00:00:00"/>
    <n v="16088379"/>
    <s v="ISIANPADU SYSTEMS SDN BHD"/>
    <x v="1"/>
    <n v="12275"/>
    <s v="1247"/>
    <s v="104"/>
    <s v="201"/>
    <s v="620XX"/>
    <n v="8340"/>
    <x v="2"/>
    <s v="620XX"/>
    <n v="12275"/>
    <s v="8340"/>
    <s v="99060SLP6326649"/>
    <n v="12275"/>
    <s v="TTDI JAYA"/>
    <s v="SHAH ALAM BC"/>
    <s v="1S11 SHAH ALAM BC"/>
    <s v="SELANGOR/NEGERI SEMBILAN"/>
  </r>
  <r>
    <d v="2020-12-31T00:00:00"/>
    <n v="16088379"/>
    <s v="ISIANPADU SYSTEMS SDN BHD"/>
    <x v="1"/>
    <n v="383550.2"/>
    <s v="1247"/>
    <s v="104"/>
    <s v="201"/>
    <s v="620XX"/>
    <n v="8340"/>
    <x v="2"/>
    <s v="620XX"/>
    <n v="383550.2"/>
    <s v="8340"/>
    <s v="99060SLP6218859"/>
    <n v="383550.2"/>
    <s v="TTDI JAYA"/>
    <s v="SHAH ALAM BC"/>
    <s v="1S11 SHAH ALAM BC"/>
    <s v="SELANGOR/NEGERI SEMBILAN"/>
  </r>
  <r>
    <d v="2020-12-31T00:00:00"/>
    <n v="16089369"/>
    <s v="BOROCHEMIE (M) SDN. BHD."/>
    <x v="4"/>
    <n v="8475.6"/>
    <s v="6210"/>
    <s v="104"/>
    <s v="202"/>
    <n v="46999"/>
    <n v="6120"/>
    <x v="3"/>
    <s v="46999"/>
    <n v="8475.6"/>
    <s v="6120"/>
    <s v="99060DL86349830"/>
    <n v="21067.74"/>
    <s v="SHAH ALAM"/>
    <s v="SHAH ALAM BC"/>
    <s v="1S11 SHAH ALAM BC"/>
    <s v="SELANGOR/NEGERI SEMBILAN"/>
  </r>
  <r>
    <d v="2020-12-31T00:00:00"/>
    <n v="16089406"/>
    <s v="E-CREATION (M) SDN BHD"/>
    <x v="0"/>
    <n v="240000"/>
    <s v="1210"/>
    <s v="114"/>
    <s v="201"/>
    <n v="38112"/>
    <n v="3957"/>
    <x v="0"/>
    <s v="38112"/>
    <n v="240000"/>
    <s v="3956"/>
    <s v="99060SLF6344734"/>
    <n v="240000"/>
    <s v="SHAH ALAM"/>
    <s v="SHAH ALAM BC"/>
    <s v="1S11 SHAH ALAM BC"/>
    <s v="SELANGOR/NEGERI SEMBILAN"/>
  </r>
  <r>
    <d v="2020-12-31T00:00:00"/>
    <n v="17241399"/>
    <s v="EMPIRE RHEA (M) SDN.BHD."/>
    <x v="3"/>
    <n v="805004.79"/>
    <s v="6247"/>
    <s v="104"/>
    <s v="201"/>
    <s v="7110X"/>
    <n v="8922"/>
    <x v="2"/>
    <s v="7110X"/>
    <n v="805004.79"/>
    <s v="8999"/>
    <s v="99060SLU6303902"/>
    <n v="805004.79"/>
    <s v="TTDI JAYA"/>
    <s v="SHAH ALAM BC"/>
    <s v="1S11 SHAH ALAM BC"/>
    <s v="SELANGOR/NEGERI SEMBILAN"/>
  </r>
  <r>
    <d v="2020-12-31T00:00:00"/>
    <n v="17807437"/>
    <s v="TAYLOR-WHARTON MALAYSIA SDN BHD"/>
    <x v="0"/>
    <n v="13100"/>
    <s v="1210"/>
    <s v="114"/>
    <s v="203"/>
    <s v="251XX"/>
    <n v="3811"/>
    <x v="0"/>
    <s v="251XX"/>
    <n v="13100"/>
    <s v="3819"/>
    <s v="99060SLF6359312"/>
    <n v="9719.35"/>
    <s v="SHAH ALAM"/>
    <s v="SHAH ALAM BC"/>
    <s v="1S11 SHAH ALAM BC"/>
    <s v="SELANGOR/NEGERI SEMBILAN"/>
  </r>
  <r>
    <d v="2020-12-31T00:00:00"/>
    <n v="19460928"/>
    <s v="NAZA KIA MALAYSIA SDN BHD"/>
    <x v="7"/>
    <n v="5000"/>
    <s v="6409"/>
    <s v="121"/>
    <s v="201"/>
    <s v="4540X"/>
    <n v="6110"/>
    <x v="3"/>
    <s v="4540X"/>
    <n v="5000"/>
    <s v="6110"/>
    <s v="99060SLR6341523"/>
    <n v="5000"/>
    <s v="SHAH ALAM"/>
    <s v="SHAH ALAM BC"/>
    <s v="1S11 SHAH ALAM BC"/>
    <s v="SELANGOR/NEGERI SEMBILAN"/>
  </r>
  <r>
    <d v="2020-12-31T00:00:00"/>
    <n v="24367690"/>
    <s v="THIAM JOO (MALAYSIA) SDN BHD"/>
    <x v="9"/>
    <n v="2134.64"/>
    <s v="1210"/>
    <s v="104"/>
    <s v="203"/>
    <n v="46999"/>
    <n v="6120"/>
    <x v="3"/>
    <s v="46999"/>
    <n v="2134.64"/>
    <s v="4699"/>
    <s v="99060DL26356239"/>
    <n v="528.9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359592"/>
    <n v="26612.9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59554"/>
    <n v="31935.48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359509"/>
    <n v="13483.87"/>
    <s v="SHAH ALAM"/>
    <s v="SHAH ALAM BC"/>
    <s v="1S11 SHAH ALAM BC"/>
    <s v="SELANGOR/NEGERI SEMBILAN"/>
  </r>
  <r>
    <d v="2020-12-31T00:00:00"/>
    <n v="24509652"/>
    <s v="PINTAS UTAMA SDN BHD"/>
    <x v="3"/>
    <n v="20000.510000000002"/>
    <s v="6210"/>
    <s v="114"/>
    <s v="201"/>
    <s v="429XXC"/>
    <n v="5001"/>
    <x v="1"/>
    <s v="429XXC"/>
    <n v="20000.510000000002"/>
    <s v="5001"/>
    <s v="99060SLU6358330"/>
    <n v="20000.510000000002"/>
    <s v="SHAH ALAM"/>
    <s v="SHAH ALAM BC"/>
    <s v="1S11 SHAH ALAM BC"/>
    <s v="SELANGOR/NEGERI SEMBILAN"/>
  </r>
  <r>
    <d v="2020-12-31T00:00:00"/>
    <n v="24509652"/>
    <s v="PINTAS UTAMA SDN BHD"/>
    <x v="3"/>
    <n v="23600"/>
    <s v="6210"/>
    <s v="114"/>
    <s v="201"/>
    <s v="429XXC"/>
    <n v="5001"/>
    <x v="1"/>
    <s v="429XXC"/>
    <n v="23600"/>
    <s v="5001"/>
    <s v="99060SLU6358329"/>
    <n v="236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58078"/>
    <n v="20000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57972"/>
    <n v="12500"/>
    <s v="SHAH ALAM"/>
    <s v="SHAH ALAM BC"/>
    <s v="1S11 SHAH ALAM BC"/>
    <s v="SELANGOR/NEGERI SEMBILAN"/>
  </r>
  <r>
    <d v="2020-12-31T00:00:00"/>
    <n v="24509652"/>
    <s v="PINTAS UTAMA SDN BHD"/>
    <x v="3"/>
    <n v="26000"/>
    <s v="6210"/>
    <s v="114"/>
    <s v="201"/>
    <s v="429XXC"/>
    <n v="5001"/>
    <x v="1"/>
    <s v="429XXC"/>
    <n v="26000"/>
    <s v="5001"/>
    <s v="99060SLU6356540"/>
    <n v="26000"/>
    <s v="SHAH ALAM"/>
    <s v="SHAH ALAM BC"/>
    <s v="1S11 SHAH ALAM BC"/>
    <s v="SELANGOR/NEGERI SEMBILAN"/>
  </r>
  <r>
    <d v="2020-12-31T00:00:00"/>
    <n v="24509652"/>
    <s v="PINTAS UTAMA SDN BHD"/>
    <x v="3"/>
    <n v="13750"/>
    <s v="6210"/>
    <s v="114"/>
    <s v="201"/>
    <s v="429XXC"/>
    <n v="5001"/>
    <x v="1"/>
    <s v="429XXC"/>
    <n v="13750"/>
    <s v="5001"/>
    <s v="99060SLU6356434"/>
    <n v="13750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54617"/>
    <n v="9000"/>
    <s v="SHAH ALAM"/>
    <s v="SHAH ALAM BC"/>
    <s v="1S11 SHAH ALAM BC"/>
    <s v="SELANGOR/NEGERI SEMBILAN"/>
  </r>
  <r>
    <d v="2020-12-31T00:00:00"/>
    <n v="24509652"/>
    <s v="PINTAS UTAMA SDN BHD"/>
    <x v="3"/>
    <n v="9563.77"/>
    <s v="6210"/>
    <s v="114"/>
    <s v="201"/>
    <s v="429XXC"/>
    <n v="5001"/>
    <x v="1"/>
    <s v="429XXC"/>
    <n v="9563.77"/>
    <s v="5001"/>
    <s v="99060SLU6353384"/>
    <n v="9563.77"/>
    <s v="SHAH ALAM"/>
    <s v="SHAH ALAM BC"/>
    <s v="1S11 SHAH ALAM BC"/>
    <s v="SELANGOR/NEGERI SEMBILAN"/>
  </r>
  <r>
    <d v="2020-12-31T00:00:00"/>
    <n v="24509652"/>
    <s v="PINTAS UTAMA SDN BHD"/>
    <x v="3"/>
    <n v="28550"/>
    <s v="6210"/>
    <s v="114"/>
    <s v="201"/>
    <s v="429XXC"/>
    <n v="5001"/>
    <x v="1"/>
    <s v="429XXC"/>
    <n v="28550"/>
    <s v="5001"/>
    <s v="99060SLU6353371"/>
    <n v="28550"/>
    <s v="SHAH ALAM"/>
    <s v="SHAH ALAM BC"/>
    <s v="1S11 SHAH ALAM BC"/>
    <s v="SELANGOR/NEGERI SEMBILAN"/>
  </r>
  <r>
    <d v="2020-12-31T00:00:00"/>
    <n v="24509652"/>
    <s v="PINTAS UTAMA SDN BHD"/>
    <x v="3"/>
    <n v="24713.9"/>
    <s v="6210"/>
    <s v="114"/>
    <s v="201"/>
    <s v="429XXC"/>
    <n v="5001"/>
    <x v="1"/>
    <s v="429XXC"/>
    <n v="24713.9"/>
    <s v="5001"/>
    <s v="99060SLU6353370"/>
    <n v="24713.9"/>
    <s v="SHAH ALAM"/>
    <s v="SHAH ALAM BC"/>
    <s v="1S11 SHAH ALAM BC"/>
    <s v="SELANGOR/NEGERI SEMBILAN"/>
  </r>
  <r>
    <d v="2020-12-31T00:00:00"/>
    <n v="24509652"/>
    <s v="PINTAS UTAMA SDN BHD"/>
    <x v="3"/>
    <n v="26156.440000000002"/>
    <s v="6210"/>
    <s v="114"/>
    <s v="201"/>
    <s v="429XXC"/>
    <n v="5001"/>
    <x v="1"/>
    <s v="429XXC"/>
    <n v="26156.440000000002"/>
    <s v="5001"/>
    <s v="99060SLU6353369"/>
    <n v="26156.440000000002"/>
    <s v="SHAH ALAM"/>
    <s v="SHAH ALAM BC"/>
    <s v="1S11 SHAH ALAM BC"/>
    <s v="SELANGOR/NEGERI SEMBILAN"/>
  </r>
  <r>
    <d v="2020-12-31T00:00:00"/>
    <n v="24509652"/>
    <s v="PINTAS UTAMA SDN BHD"/>
    <x v="3"/>
    <n v="38709.599999999999"/>
    <s v="6210"/>
    <s v="114"/>
    <s v="201"/>
    <s v="429XXC"/>
    <n v="5001"/>
    <x v="1"/>
    <s v="429XXC"/>
    <n v="38709.599999999999"/>
    <s v="5001"/>
    <s v="99060SLU6352377"/>
    <n v="38709.599999999999"/>
    <s v="SHAH ALAM"/>
    <s v="SHAH ALAM BC"/>
    <s v="1S11 SHAH ALAM BC"/>
    <s v="SELANGOR/NEGERI SEMBILAN"/>
  </r>
  <r>
    <d v="2020-12-31T00:00:00"/>
    <n v="24509652"/>
    <s v="PINTAS UTAMA SDN BHD"/>
    <x v="3"/>
    <n v="53000"/>
    <s v="6210"/>
    <s v="114"/>
    <s v="201"/>
    <s v="429XXC"/>
    <n v="5001"/>
    <x v="1"/>
    <s v="429XXC"/>
    <n v="53000"/>
    <s v="5001"/>
    <s v="99060SLU6352335"/>
    <n v="53000"/>
    <s v="SHAH ALAM"/>
    <s v="SHAH ALAM BC"/>
    <s v="1S11 SHAH ALAM BC"/>
    <s v="SELANGOR/NEGERI SEMBILAN"/>
  </r>
  <r>
    <d v="2020-12-31T00:00:00"/>
    <n v="24509652"/>
    <s v="PINTAS UTAMA SDN BHD"/>
    <x v="3"/>
    <n v="9856.4"/>
    <s v="6210"/>
    <s v="114"/>
    <s v="201"/>
    <s v="429XXC"/>
    <n v="5001"/>
    <x v="1"/>
    <s v="429XXC"/>
    <n v="9856.4"/>
    <s v="5001"/>
    <s v="99060SLU6352050"/>
    <n v="9856.4"/>
    <s v="SHAH ALAM"/>
    <s v="SHAH ALAM BC"/>
    <s v="1S11 SHAH ALAM BC"/>
    <s v="SELANGOR/NEGERI SEMBILAN"/>
  </r>
  <r>
    <d v="2020-12-31T00:00:00"/>
    <n v="24509652"/>
    <s v="PINTAS UTAMA SDN BHD"/>
    <x v="3"/>
    <n v="49000"/>
    <s v="6210"/>
    <s v="114"/>
    <s v="201"/>
    <s v="429XXC"/>
    <n v="5001"/>
    <x v="1"/>
    <s v="429XXC"/>
    <n v="49000"/>
    <s v="5001"/>
    <s v="99060SLU6351278"/>
    <n v="49000"/>
    <s v="SHAH ALAM"/>
    <s v="SHAH ALAM BC"/>
    <s v="1S11 SHAH ALAM BC"/>
    <s v="SELANGOR/NEGERI SEMBILAN"/>
  </r>
  <r>
    <d v="2020-12-31T00:00:00"/>
    <n v="24509652"/>
    <s v="PINTAS UTAMA SDN BHD"/>
    <x v="3"/>
    <n v="13662.300000000001"/>
    <s v="6210"/>
    <s v="114"/>
    <s v="201"/>
    <s v="429XXC"/>
    <n v="5001"/>
    <x v="1"/>
    <s v="429XXC"/>
    <n v="13662.300000000001"/>
    <s v="5001"/>
    <s v="99060SLU6350697"/>
    <n v="13662.300000000001"/>
    <s v="SHAH ALAM"/>
    <s v="SHAH ALAM BC"/>
    <s v="1S11 SHAH ALAM BC"/>
    <s v="SELANGOR/NEGERI SEMBILAN"/>
  </r>
  <r>
    <d v="2020-12-31T00:00:00"/>
    <n v="24509652"/>
    <s v="PINTAS UTAMA SDN BHD"/>
    <x v="3"/>
    <n v="13000"/>
    <s v="6210"/>
    <s v="114"/>
    <s v="201"/>
    <s v="429XXC"/>
    <n v="5001"/>
    <x v="1"/>
    <s v="429XXC"/>
    <n v="13000"/>
    <s v="5001"/>
    <s v="99060SLU6350684"/>
    <n v="13000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50637"/>
    <n v="45000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50583"/>
    <n v="12500"/>
    <s v="SHAH ALAM"/>
    <s v="SHAH ALAM BC"/>
    <s v="1S11 SHAH ALAM BC"/>
    <s v="SELANGOR/NEGERI SEMBILAN"/>
  </r>
  <r>
    <d v="2020-12-31T00:00:00"/>
    <n v="24509652"/>
    <s v="PINTAS UTAMA SDN BHD"/>
    <x v="3"/>
    <n v="10004.710000000001"/>
    <s v="6210"/>
    <s v="114"/>
    <s v="201"/>
    <s v="429XXC"/>
    <n v="5001"/>
    <x v="1"/>
    <s v="429XXC"/>
    <n v="10004.710000000001"/>
    <s v="5001"/>
    <s v="99060SLU6350558"/>
    <n v="10004.710000000001"/>
    <s v="SHAH ALAM"/>
    <s v="SHAH ALAM BC"/>
    <s v="1S11 SHAH ALAM BC"/>
    <s v="SELANGOR/NEGERI SEMBILAN"/>
  </r>
  <r>
    <d v="2020-12-31T00:00:00"/>
    <n v="24509652"/>
    <s v="PINTAS UTAMA SDN BHD"/>
    <x v="3"/>
    <n v="18250"/>
    <s v="6210"/>
    <s v="114"/>
    <s v="201"/>
    <s v="429XXC"/>
    <n v="5001"/>
    <x v="1"/>
    <s v="429XXC"/>
    <n v="18250"/>
    <s v="5001"/>
    <s v="99060SLU6350530"/>
    <n v="18250"/>
    <s v="SHAH ALAM"/>
    <s v="SHAH ALAM BC"/>
    <s v="1S11 SHAH ALAM BC"/>
    <s v="SELANGOR/NEGERI SEMBILAN"/>
  </r>
  <r>
    <d v="2020-12-31T00:00:00"/>
    <n v="24509652"/>
    <s v="PINTAS UTAMA SDN BHD"/>
    <x v="3"/>
    <n v="34500"/>
    <s v="6210"/>
    <s v="114"/>
    <s v="201"/>
    <s v="429XXC"/>
    <n v="5001"/>
    <x v="1"/>
    <s v="429XXC"/>
    <n v="34500"/>
    <s v="5001"/>
    <s v="99060SLU6350460"/>
    <n v="34500"/>
    <s v="SHAH ALAM"/>
    <s v="SHAH ALAM BC"/>
    <s v="1S11 SHAH ALAM BC"/>
    <s v="SELANGOR/NEGERI SEMBILAN"/>
  </r>
  <r>
    <d v="2020-12-31T00:00:00"/>
    <n v="24509652"/>
    <s v="PINTAS UTAMA SDN BHD"/>
    <x v="3"/>
    <n v="22250"/>
    <s v="6210"/>
    <s v="114"/>
    <s v="201"/>
    <s v="429XXC"/>
    <n v="5001"/>
    <x v="1"/>
    <s v="429XXC"/>
    <n v="22250"/>
    <s v="5001"/>
    <s v="99060SLU6350459"/>
    <n v="22250"/>
    <s v="SHAH ALAM"/>
    <s v="SHAH ALAM BC"/>
    <s v="1S11 SHAH ALAM BC"/>
    <s v="SELANGOR/NEGERI SEMBILAN"/>
  </r>
  <r>
    <d v="2020-12-31T00:00:00"/>
    <n v="24509652"/>
    <s v="PINTAS UTAMA SDN BHD"/>
    <x v="3"/>
    <n v="59224"/>
    <s v="6210"/>
    <s v="114"/>
    <s v="201"/>
    <s v="429XXC"/>
    <n v="5001"/>
    <x v="1"/>
    <s v="429XXC"/>
    <n v="59224"/>
    <s v="5001"/>
    <s v="99060SLU6349334"/>
    <n v="59224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349303"/>
    <n v="19000"/>
    <s v="SHAH ALAM"/>
    <s v="SHAH ALAM BC"/>
    <s v="1S11 SHAH ALAM BC"/>
    <s v="SELANGOR/NEGERI SEMBILAN"/>
  </r>
  <r>
    <d v="2020-12-31T00:00:00"/>
    <n v="24509652"/>
    <s v="PINTAS UTAMA SDN BHD"/>
    <x v="3"/>
    <n v="50459.15"/>
    <s v="6210"/>
    <s v="114"/>
    <s v="201"/>
    <s v="429XXC"/>
    <n v="5001"/>
    <x v="1"/>
    <s v="429XXC"/>
    <n v="50459.15"/>
    <s v="5001"/>
    <s v="99060SLU6346400"/>
    <n v="50459.15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346326"/>
    <n v="25000"/>
    <s v="SHAH ALAM"/>
    <s v="SHAH ALAM BC"/>
    <s v="1S11 SHAH ALAM BC"/>
    <s v="SELANGOR/NEGERI SEMBILAN"/>
  </r>
  <r>
    <d v="2020-12-31T00:00:00"/>
    <n v="24509652"/>
    <s v="PINTAS UTAMA SDN BHD"/>
    <x v="3"/>
    <n v="30017.8"/>
    <s v="6210"/>
    <s v="114"/>
    <s v="201"/>
    <s v="429XXC"/>
    <n v="5001"/>
    <x v="1"/>
    <s v="429XXC"/>
    <n v="30017.8"/>
    <s v="5001"/>
    <s v="99060SLU6346306"/>
    <n v="30017.8"/>
    <s v="SHAH ALAM"/>
    <s v="SHAH ALAM BC"/>
    <s v="1S11 SHAH ALAM BC"/>
    <s v="SELANGOR/NEGERI SEMBILAN"/>
  </r>
  <r>
    <d v="2020-12-31T00:00:00"/>
    <n v="24509652"/>
    <s v="PINTAS UTAMA SDN BHD"/>
    <x v="3"/>
    <n v="32000"/>
    <s v="6210"/>
    <s v="114"/>
    <s v="201"/>
    <s v="429XXC"/>
    <n v="5001"/>
    <x v="1"/>
    <s v="429XXC"/>
    <n v="32000"/>
    <s v="5001"/>
    <s v="99060SLU6346105"/>
    <n v="32000"/>
    <s v="SHAH ALAM"/>
    <s v="SHAH ALAM BC"/>
    <s v="1S11 SHAH ALAM BC"/>
    <s v="SELANGOR/NEGERI SEMBILAN"/>
  </r>
  <r>
    <d v="2020-12-31T00:00:00"/>
    <n v="24509652"/>
    <s v="PINTAS UTAMA SDN BHD"/>
    <x v="3"/>
    <n v="9650"/>
    <s v="6210"/>
    <s v="114"/>
    <s v="201"/>
    <s v="429XXC"/>
    <n v="5001"/>
    <x v="1"/>
    <s v="429XXC"/>
    <n v="9650"/>
    <s v="5001"/>
    <s v="99060SLU6346077"/>
    <n v="9650"/>
    <s v="SHAH ALAM"/>
    <s v="SHAH ALAM BC"/>
    <s v="1S11 SHAH ALAM BC"/>
    <s v="SELANGOR/NEGERI SEMBILAN"/>
  </r>
  <r>
    <d v="2020-12-31T00:00:00"/>
    <n v="24509652"/>
    <s v="PINTAS UTAMA SDN BHD"/>
    <x v="3"/>
    <n v="9313.65"/>
    <s v="6210"/>
    <s v="114"/>
    <s v="201"/>
    <s v="429XXC"/>
    <n v="5001"/>
    <x v="1"/>
    <s v="429XXC"/>
    <n v="9313.65"/>
    <s v="5001"/>
    <s v="99060SLU6345929"/>
    <n v="9313.65"/>
    <s v="SHAH ALAM"/>
    <s v="SHAH ALAM BC"/>
    <s v="1S11 SHAH ALAM BC"/>
    <s v="SELANGOR/NEGERI SEMBILAN"/>
  </r>
  <r>
    <d v="2020-12-31T00:00:00"/>
    <n v="24509652"/>
    <s v="PINTAS UTAMA SDN BHD"/>
    <x v="3"/>
    <n v="21490.100000000002"/>
    <s v="6210"/>
    <s v="114"/>
    <s v="201"/>
    <s v="429XXC"/>
    <n v="5001"/>
    <x v="1"/>
    <s v="429XXC"/>
    <n v="21490.100000000002"/>
    <s v="5001"/>
    <s v="99060SLU6345846"/>
    <n v="21490.100000000002"/>
    <s v="SHAH ALAM"/>
    <s v="SHAH ALAM BC"/>
    <s v="1S11 SHAH ALAM BC"/>
    <s v="SELANGOR/NEGERI SEMBILAN"/>
  </r>
  <r>
    <d v="2020-12-31T00:00:00"/>
    <n v="24509652"/>
    <s v="PINTAS UTAMA SDN BHD"/>
    <x v="3"/>
    <n v="18500"/>
    <s v="6210"/>
    <s v="114"/>
    <s v="201"/>
    <s v="429XXC"/>
    <n v="5001"/>
    <x v="1"/>
    <s v="429XXC"/>
    <n v="18500"/>
    <s v="5001"/>
    <s v="99060SLU6345843"/>
    <n v="18500"/>
    <s v="SHAH ALAM"/>
    <s v="SHAH ALAM BC"/>
    <s v="1S11 SHAH ALAM BC"/>
    <s v="SELANGOR/NEGERI SEMBILAN"/>
  </r>
  <r>
    <d v="2020-12-31T00:00:00"/>
    <n v="24509652"/>
    <s v="PINTAS UTAMA SDN BHD"/>
    <x v="3"/>
    <n v="150000"/>
    <s v="6210"/>
    <s v="114"/>
    <s v="201"/>
    <s v="429XXC"/>
    <n v="5001"/>
    <x v="1"/>
    <s v="429XXC"/>
    <n v="150000"/>
    <s v="5001"/>
    <s v="99060SLU6345746"/>
    <n v="150000"/>
    <s v="SHAH ALAM"/>
    <s v="SHAH ALAM BC"/>
    <s v="1S11 SHAH ALAM BC"/>
    <s v="SELANGOR/NEGERI SEMBILAN"/>
  </r>
  <r>
    <d v="2020-12-31T00:00:00"/>
    <n v="24509652"/>
    <s v="PINTAS UTAMA SDN BHD"/>
    <x v="3"/>
    <n v="6805"/>
    <s v="6210"/>
    <s v="114"/>
    <s v="201"/>
    <s v="429XXC"/>
    <n v="5001"/>
    <x v="1"/>
    <s v="429XXC"/>
    <n v="6805"/>
    <s v="5001"/>
    <s v="99060SLU6345709"/>
    <n v="6805"/>
    <s v="SHAH ALAM"/>
    <s v="SHAH ALAM BC"/>
    <s v="1S11 SHAH ALAM BC"/>
    <s v="SELANGOR/NEGERI SEMBILAN"/>
  </r>
  <r>
    <d v="2020-12-31T00:00:00"/>
    <n v="24509652"/>
    <s v="PINTAS UTAMA SDN BHD"/>
    <x v="3"/>
    <n v="7501.72"/>
    <s v="6210"/>
    <s v="114"/>
    <s v="201"/>
    <s v="429XXC"/>
    <n v="5001"/>
    <x v="1"/>
    <s v="429XXC"/>
    <n v="7501.72"/>
    <s v="5001"/>
    <s v="99060SLU6345690"/>
    <n v="7501.72"/>
    <s v="SHAH ALAM"/>
    <s v="SHAH ALAM BC"/>
    <s v="1S11 SHAH ALAM BC"/>
    <s v="SELANGOR/NEGERI SEMBILAN"/>
  </r>
  <r>
    <d v="2020-12-31T00:00:00"/>
    <n v="24509652"/>
    <s v="PINTAS UTAMA SDN BHD"/>
    <x v="3"/>
    <n v="56750"/>
    <s v="6210"/>
    <s v="114"/>
    <s v="201"/>
    <s v="429XXC"/>
    <n v="5001"/>
    <x v="1"/>
    <s v="429XXC"/>
    <n v="56750"/>
    <s v="5001"/>
    <s v="99060SLU6345567"/>
    <n v="56750"/>
    <s v="SHAH ALAM"/>
    <s v="SHAH ALAM BC"/>
    <s v="1S11 SHAH ALAM BC"/>
    <s v="SELANGOR/NEGERI SEMBILAN"/>
  </r>
  <r>
    <d v="2020-12-31T00:00:00"/>
    <n v="24509652"/>
    <s v="PINTAS UTAMA SDN BHD"/>
    <x v="3"/>
    <n v="38500"/>
    <s v="6210"/>
    <s v="114"/>
    <s v="201"/>
    <s v="429XXC"/>
    <n v="5001"/>
    <x v="1"/>
    <s v="429XXC"/>
    <n v="38500"/>
    <s v="5001"/>
    <s v="99060SLU6345393"/>
    <n v="38500"/>
    <s v="SHAH ALAM"/>
    <s v="SHAH ALAM BC"/>
    <s v="1S11 SHAH ALAM BC"/>
    <s v="SELANGOR/NEGERI SEMBILAN"/>
  </r>
  <r>
    <d v="2020-12-31T00:00:00"/>
    <n v="24509652"/>
    <s v="PINTAS UTAMA SDN BHD"/>
    <x v="3"/>
    <n v="37100"/>
    <s v="6210"/>
    <s v="114"/>
    <s v="201"/>
    <s v="429XXC"/>
    <n v="5001"/>
    <x v="1"/>
    <s v="429XXC"/>
    <n v="37100"/>
    <s v="5001"/>
    <s v="99060SLU6345336"/>
    <n v="37100"/>
    <s v="SHAH ALAM"/>
    <s v="SHAH ALAM BC"/>
    <s v="1S11 SHAH ALAM BC"/>
    <s v="SELANGOR/NEGERI SEMBILAN"/>
  </r>
  <r>
    <d v="2020-12-31T00:00:00"/>
    <n v="24509652"/>
    <s v="PINTAS UTAMA SDN BHD"/>
    <x v="3"/>
    <n v="13662.300000000001"/>
    <s v="6210"/>
    <s v="114"/>
    <s v="201"/>
    <s v="429XXC"/>
    <n v="5001"/>
    <x v="1"/>
    <s v="429XXC"/>
    <n v="13662.300000000001"/>
    <s v="5001"/>
    <s v="99060SLU6340398"/>
    <n v="13662.300000000001"/>
    <s v="SHAH ALAM"/>
    <s v="SHAH ALAM BC"/>
    <s v="1S11 SHAH ALAM BC"/>
    <s v="SELANGOR/NEGERI SEMBILAN"/>
  </r>
  <r>
    <d v="2020-12-31T00:00:00"/>
    <n v="24509652"/>
    <s v="PINTAS UTAMA SDN BHD"/>
    <x v="3"/>
    <n v="14120.43"/>
    <s v="6210"/>
    <s v="114"/>
    <s v="201"/>
    <s v="429XXC"/>
    <n v="5001"/>
    <x v="1"/>
    <s v="429XXC"/>
    <n v="14120.43"/>
    <s v="5001"/>
    <s v="99060SLU6340397"/>
    <n v="14120.43"/>
    <s v="SHAH ALAM"/>
    <s v="SHAH ALAM BC"/>
    <s v="1S11 SHAH ALAM BC"/>
    <s v="SELANGOR/NEGERI SEMBILAN"/>
  </r>
  <r>
    <d v="2020-12-31T00:00:00"/>
    <n v="24509652"/>
    <s v="PINTAS UTAMA SDN BHD"/>
    <x v="3"/>
    <n v="68000"/>
    <s v="6210"/>
    <s v="114"/>
    <s v="201"/>
    <s v="429XXC"/>
    <n v="5001"/>
    <x v="1"/>
    <s v="429XXC"/>
    <n v="68000"/>
    <s v="5001"/>
    <s v="99060SLU6340169"/>
    <n v="68000"/>
    <s v="SHAH ALAM"/>
    <s v="SHAH ALAM BC"/>
    <s v="1S11 SHAH ALAM BC"/>
    <s v="SELANGOR/NEGERI SEMBILAN"/>
  </r>
  <r>
    <d v="2020-12-31T00:00:00"/>
    <n v="24509652"/>
    <s v="PINTAS UTAMA SDN BHD"/>
    <x v="3"/>
    <n v="31382.3"/>
    <s v="6210"/>
    <s v="114"/>
    <s v="201"/>
    <s v="429XXC"/>
    <n v="5001"/>
    <x v="1"/>
    <s v="429XXC"/>
    <n v="31382.3"/>
    <s v="5001"/>
    <s v="99060SLU6340052"/>
    <n v="31382.3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40027"/>
    <n v="12500"/>
    <s v="SHAH ALAM"/>
    <s v="SHAH ALAM BC"/>
    <s v="1S11 SHAH ALAM BC"/>
    <s v="SELANGOR/NEGERI SEMBILAN"/>
  </r>
  <r>
    <d v="2020-12-31T00:00:00"/>
    <n v="24509652"/>
    <s v="PINTAS UTAMA SDN BHD"/>
    <x v="3"/>
    <n v="64000"/>
    <s v="6210"/>
    <s v="114"/>
    <s v="201"/>
    <s v="429XXC"/>
    <n v="5001"/>
    <x v="1"/>
    <s v="429XXC"/>
    <n v="64000"/>
    <s v="5001"/>
    <s v="99060SLU6339992"/>
    <n v="64000"/>
    <s v="SHAH ALAM"/>
    <s v="SHAH ALAM BC"/>
    <s v="1S11 SHAH ALAM BC"/>
    <s v="SELANGOR/NEGERI SEMBILAN"/>
  </r>
  <r>
    <d v="2020-12-31T00:00:00"/>
    <n v="24509652"/>
    <s v="PINTAS UTAMA SDN BHD"/>
    <x v="3"/>
    <n v="31500"/>
    <s v="6210"/>
    <s v="114"/>
    <s v="201"/>
    <s v="429XXC"/>
    <n v="5001"/>
    <x v="1"/>
    <s v="429XXC"/>
    <n v="31500"/>
    <s v="5001"/>
    <s v="99060SLU6339989"/>
    <n v="31500"/>
    <s v="SHAH ALAM"/>
    <s v="SHAH ALAM BC"/>
    <s v="1S11 SHAH ALAM BC"/>
    <s v="SELANGOR/NEGERI SEMBILAN"/>
  </r>
  <r>
    <d v="2020-12-31T00:00:00"/>
    <n v="24509652"/>
    <s v="PINTAS UTAMA SDN BHD"/>
    <x v="3"/>
    <n v="30087.4"/>
    <s v="6210"/>
    <s v="114"/>
    <s v="201"/>
    <s v="429XXC"/>
    <n v="5001"/>
    <x v="1"/>
    <s v="429XXC"/>
    <n v="30087.4"/>
    <s v="5001"/>
    <s v="99060SLU6339983"/>
    <n v="30087.4"/>
    <s v="SHAH ALAM"/>
    <s v="SHAH ALAM BC"/>
    <s v="1S11 SHAH ALAM BC"/>
    <s v="SELANGOR/NEGERI SEMBILAN"/>
  </r>
  <r>
    <d v="2020-12-31T00:00:00"/>
    <n v="24509652"/>
    <s v="PINTAS UTAMA SDN BHD"/>
    <x v="3"/>
    <n v="42000"/>
    <s v="6210"/>
    <s v="114"/>
    <s v="201"/>
    <s v="429XXC"/>
    <n v="5001"/>
    <x v="1"/>
    <s v="429XXC"/>
    <n v="42000"/>
    <s v="5001"/>
    <s v="99060SLU6339973"/>
    <n v="42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39969"/>
    <n v="20000"/>
    <s v="SHAH ALAM"/>
    <s v="SHAH ALAM BC"/>
    <s v="1S11 SHAH ALAM BC"/>
    <s v="SELANGOR/NEGERI SEMBILAN"/>
  </r>
  <r>
    <d v="2020-12-31T00:00:00"/>
    <n v="24509652"/>
    <s v="PINTAS UTAMA SDN BHD"/>
    <x v="3"/>
    <n v="16750"/>
    <s v="6210"/>
    <s v="114"/>
    <s v="201"/>
    <s v="429XXC"/>
    <n v="5001"/>
    <x v="1"/>
    <s v="429XXC"/>
    <n v="16750"/>
    <s v="5001"/>
    <s v="99060SLU6339966"/>
    <n v="16750"/>
    <s v="SHAH ALAM"/>
    <s v="SHAH ALAM BC"/>
    <s v="1S11 SHAH ALAM BC"/>
    <s v="SELANGOR/NEGERI SEMBILAN"/>
  </r>
  <r>
    <d v="2020-12-31T00:00:00"/>
    <n v="24509652"/>
    <s v="PINTAS UTAMA SDN BHD"/>
    <x v="3"/>
    <n v="25900"/>
    <s v="6210"/>
    <s v="114"/>
    <s v="201"/>
    <s v="429XXC"/>
    <n v="5001"/>
    <x v="1"/>
    <s v="429XXC"/>
    <n v="25900"/>
    <s v="5001"/>
    <s v="99060SLU6339965"/>
    <n v="2590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38052"/>
    <n v="10000"/>
    <s v="SHAH ALAM"/>
    <s v="SHAH ALAM BC"/>
    <s v="1S11 SHAH ALAM BC"/>
    <s v="SELANGOR/NEGERI SEMBILAN"/>
  </r>
  <r>
    <d v="2020-12-31T00:00:00"/>
    <n v="24509652"/>
    <s v="PINTAS UTAMA SDN BHD"/>
    <x v="3"/>
    <n v="12800"/>
    <s v="6210"/>
    <s v="114"/>
    <s v="201"/>
    <s v="429XXC"/>
    <n v="5001"/>
    <x v="1"/>
    <s v="429XXC"/>
    <n v="12800"/>
    <s v="5001"/>
    <s v="99060SLU6337868"/>
    <n v="12800"/>
    <s v="SHAH ALAM"/>
    <s v="SHAH ALAM BC"/>
    <s v="1S11 SHAH ALAM BC"/>
    <s v="SELANGOR/NEGERI SEMBILAN"/>
  </r>
  <r>
    <d v="2020-12-31T00:00:00"/>
    <n v="24509652"/>
    <s v="PINTAS UTAMA SDN BHD"/>
    <x v="3"/>
    <n v="24000"/>
    <s v="6210"/>
    <s v="114"/>
    <s v="201"/>
    <s v="429XXC"/>
    <n v="5001"/>
    <x v="1"/>
    <s v="429XXC"/>
    <n v="24000"/>
    <s v="5001"/>
    <s v="99060SLU6337866"/>
    <n v="24000"/>
    <s v="SHAH ALAM"/>
    <s v="SHAH ALAM BC"/>
    <s v="1S11 SHAH ALAM BC"/>
    <s v="SELANGOR/NEGERI SEMBILAN"/>
  </r>
  <r>
    <d v="2020-12-31T00:00:00"/>
    <n v="24509652"/>
    <s v="PINTAS UTAMA SDN BHD"/>
    <x v="3"/>
    <n v="8212.9"/>
    <s v="6210"/>
    <s v="114"/>
    <s v="201"/>
    <s v="429XXC"/>
    <n v="5001"/>
    <x v="1"/>
    <s v="429XXC"/>
    <n v="8212.9"/>
    <s v="5001"/>
    <s v="99060SLU6337375"/>
    <n v="8212.9"/>
    <s v="SHAH ALAM"/>
    <s v="SHAH ALAM BC"/>
    <s v="1S11 SHAH ALAM BC"/>
    <s v="SELANGOR/NEGERI SEMBILAN"/>
  </r>
  <r>
    <d v="2020-12-31T00:00:00"/>
    <n v="24509652"/>
    <s v="PINTAS UTAMA SDN BHD"/>
    <x v="3"/>
    <n v="78491.820000000007"/>
    <s v="6210"/>
    <s v="114"/>
    <s v="201"/>
    <s v="429XXC"/>
    <n v="5001"/>
    <x v="1"/>
    <s v="429XXC"/>
    <n v="78491.820000000007"/>
    <s v="5001"/>
    <s v="99060SLU6337254"/>
    <n v="78491.820000000007"/>
    <s v="SHAH ALAM"/>
    <s v="SHAH ALAM BC"/>
    <s v="1S11 SHAH ALAM BC"/>
    <s v="SELANGOR/NEGERI SEMBILAN"/>
  </r>
  <r>
    <d v="2020-12-31T00:00:00"/>
    <n v="24509652"/>
    <s v="PINTAS UTAMA SDN BHD"/>
    <x v="3"/>
    <n v="29350"/>
    <s v="6210"/>
    <s v="114"/>
    <s v="201"/>
    <s v="429XXC"/>
    <n v="5001"/>
    <x v="1"/>
    <s v="429XXC"/>
    <n v="29350"/>
    <s v="5001"/>
    <s v="99060SLU6337247"/>
    <n v="29350"/>
    <s v="SHAH ALAM"/>
    <s v="SHAH ALAM BC"/>
    <s v="1S11 SHAH ALAM BC"/>
    <s v="SELANGOR/NEGERI SEMBILAN"/>
  </r>
  <r>
    <d v="2020-12-31T00:00:00"/>
    <n v="24509652"/>
    <s v="PINTAS UTAMA SDN BHD"/>
    <x v="3"/>
    <n v="5250"/>
    <s v="6210"/>
    <s v="114"/>
    <s v="201"/>
    <s v="429XXC"/>
    <n v="5001"/>
    <x v="1"/>
    <s v="429XXC"/>
    <n v="5250"/>
    <s v="5001"/>
    <s v="99060SLU6337214"/>
    <n v="5250"/>
    <s v="SHAH ALAM"/>
    <s v="SHAH ALAM BC"/>
    <s v="1S11 SHAH ALAM BC"/>
    <s v="SELANGOR/NEGERI SEMBILAN"/>
  </r>
  <r>
    <d v="2020-12-31T00:00:00"/>
    <n v="24509652"/>
    <s v="PINTAS UTAMA SDN BHD"/>
    <x v="3"/>
    <n v="31800"/>
    <s v="6210"/>
    <s v="114"/>
    <s v="201"/>
    <s v="429XXC"/>
    <n v="5001"/>
    <x v="1"/>
    <s v="429XXC"/>
    <n v="31800"/>
    <s v="5001"/>
    <s v="99060SLU6337213"/>
    <n v="31800"/>
    <s v="SHAH ALAM"/>
    <s v="SHAH ALAM BC"/>
    <s v="1S11 SHAH ALAM BC"/>
    <s v="SELANGOR/NEGERI SEMBILAN"/>
  </r>
  <r>
    <d v="2020-12-31T00:00:00"/>
    <n v="24509652"/>
    <s v="PINTAS UTAMA SDN BHD"/>
    <x v="3"/>
    <n v="13550"/>
    <s v="6210"/>
    <s v="114"/>
    <s v="201"/>
    <s v="429XXC"/>
    <n v="5001"/>
    <x v="1"/>
    <s v="429XXC"/>
    <n v="13550"/>
    <s v="5001"/>
    <s v="99060SLU6337175"/>
    <n v="13550"/>
    <s v="SHAH ALAM"/>
    <s v="SHAH ALAM BC"/>
    <s v="1S11 SHAH ALAM BC"/>
    <s v="SELANGOR/NEGERI SEMBILAN"/>
  </r>
  <r>
    <d v="2020-12-31T00:00:00"/>
    <n v="24509652"/>
    <s v="PINTAS UTAMA SDN BHD"/>
    <x v="3"/>
    <n v="8950"/>
    <s v="6210"/>
    <s v="114"/>
    <s v="201"/>
    <s v="429XXC"/>
    <n v="5001"/>
    <x v="1"/>
    <s v="429XXC"/>
    <n v="8950"/>
    <s v="5001"/>
    <s v="99060SLU6337144"/>
    <n v="8950"/>
    <s v="SHAH ALAM"/>
    <s v="SHAH ALAM BC"/>
    <s v="1S11 SHAH ALAM BC"/>
    <s v="SELANGOR/NEGERI SEMBILAN"/>
  </r>
  <r>
    <d v="2020-12-31T00:00:00"/>
    <n v="24509652"/>
    <s v="PINTAS UTAMA SDN BHD"/>
    <x v="3"/>
    <n v="8841.17"/>
    <s v="6210"/>
    <s v="114"/>
    <s v="201"/>
    <s v="429XXC"/>
    <n v="5001"/>
    <x v="1"/>
    <s v="429XXC"/>
    <n v="8841.17"/>
    <s v="5001"/>
    <s v="99060SLU6337133"/>
    <n v="8841.17"/>
    <s v="SHAH ALAM"/>
    <s v="SHAH ALAM BC"/>
    <s v="1S11 SHAH ALAM BC"/>
    <s v="SELANGOR/NEGERI SEMBILAN"/>
  </r>
  <r>
    <d v="2020-12-31T00:00:00"/>
    <n v="24509652"/>
    <s v="PINTAS UTAMA SDN BHD"/>
    <x v="3"/>
    <n v="39650"/>
    <s v="6210"/>
    <s v="114"/>
    <s v="201"/>
    <s v="429XXC"/>
    <n v="5001"/>
    <x v="1"/>
    <s v="429XXC"/>
    <n v="39650"/>
    <s v="5001"/>
    <s v="99060SLU6337129"/>
    <n v="39650"/>
    <s v="SHAH ALAM"/>
    <s v="SHAH ALAM BC"/>
    <s v="1S11 SHAH ALAM BC"/>
    <s v="SELANGOR/NEGERI SEMBILAN"/>
  </r>
  <r>
    <d v="2020-12-31T00:00:00"/>
    <n v="24509652"/>
    <s v="PINTAS UTAMA SDN BHD"/>
    <x v="3"/>
    <n v="45000"/>
    <s v="6210"/>
    <s v="114"/>
    <s v="201"/>
    <s v="429XXC"/>
    <n v="5001"/>
    <x v="1"/>
    <s v="429XXC"/>
    <n v="45000"/>
    <s v="5001"/>
    <s v="99060SLU6337056"/>
    <n v="45000"/>
    <s v="SHAH ALAM"/>
    <s v="SHAH ALAM BC"/>
    <s v="1S11 SHAH ALAM BC"/>
    <s v="SELANGOR/NEGERI SEMBILAN"/>
  </r>
  <r>
    <d v="2020-12-31T00:00:00"/>
    <n v="24509652"/>
    <s v="PINTAS UTAMA SDN BHD"/>
    <x v="3"/>
    <n v="10500"/>
    <s v="6210"/>
    <s v="114"/>
    <s v="201"/>
    <s v="429XXC"/>
    <n v="5001"/>
    <x v="1"/>
    <s v="429XXC"/>
    <n v="10500"/>
    <s v="5001"/>
    <s v="99060SLU6337055"/>
    <n v="10500"/>
    <s v="SHAH ALAM"/>
    <s v="SHAH ALAM BC"/>
    <s v="1S11 SHAH ALAM BC"/>
    <s v="SELANGOR/NEGERI SEMBILAN"/>
  </r>
  <r>
    <d v="2020-12-31T00:00:00"/>
    <n v="24509652"/>
    <s v="PINTAS UTAMA SDN BHD"/>
    <x v="3"/>
    <n v="10700"/>
    <s v="6210"/>
    <s v="114"/>
    <s v="201"/>
    <s v="429XXC"/>
    <n v="5001"/>
    <x v="1"/>
    <s v="429XXC"/>
    <n v="10700"/>
    <s v="5001"/>
    <s v="99060SLU6337018"/>
    <n v="10700"/>
    <s v="SHAH ALAM"/>
    <s v="SHAH ALAM BC"/>
    <s v="1S11 SHAH ALAM BC"/>
    <s v="SELANGOR/NEGERI SEMBILAN"/>
  </r>
  <r>
    <d v="2020-12-31T00:00:00"/>
    <n v="24509652"/>
    <s v="PINTAS UTAMA SDN BHD"/>
    <x v="3"/>
    <n v="32000"/>
    <s v="6210"/>
    <s v="114"/>
    <s v="201"/>
    <s v="429XXC"/>
    <n v="5001"/>
    <x v="1"/>
    <s v="429XXC"/>
    <n v="32000"/>
    <s v="5001"/>
    <s v="99060SLU6336968"/>
    <n v="32000"/>
    <s v="SHAH ALAM"/>
    <s v="SHAH ALAM BC"/>
    <s v="1S11 SHAH ALAM BC"/>
    <s v="SELANGOR/NEGERI SEMBILAN"/>
  </r>
  <r>
    <d v="2020-12-31T00:00:00"/>
    <n v="24509652"/>
    <s v="PINTAS UTAMA SDN BHD"/>
    <x v="3"/>
    <n v="11929.5"/>
    <s v="6210"/>
    <s v="114"/>
    <s v="201"/>
    <s v="429XXC"/>
    <n v="5001"/>
    <x v="1"/>
    <s v="429XXC"/>
    <n v="11929.5"/>
    <s v="5001"/>
    <s v="99060SLU6336944"/>
    <n v="11929.5"/>
    <s v="SHAH ALAM"/>
    <s v="SHAH ALAM BC"/>
    <s v="1S11 SHAH ALAM BC"/>
    <s v="SELANGOR/NEGERI SEMBILAN"/>
  </r>
  <r>
    <d v="2020-12-31T00:00:00"/>
    <n v="24509652"/>
    <s v="PINTAS UTAMA SDN BHD"/>
    <x v="3"/>
    <n v="14750"/>
    <s v="6210"/>
    <s v="114"/>
    <s v="201"/>
    <s v="429XXC"/>
    <n v="5001"/>
    <x v="1"/>
    <s v="429XXC"/>
    <n v="14750"/>
    <s v="5001"/>
    <s v="99060SLU6336926"/>
    <n v="14750"/>
    <s v="SHAH ALAM"/>
    <s v="SHAH ALAM BC"/>
    <s v="1S11 SHAH ALAM BC"/>
    <s v="SELANGOR/NEGERI SEMBILAN"/>
  </r>
  <r>
    <d v="2020-12-31T00:00:00"/>
    <n v="24509652"/>
    <s v="PINTAS UTAMA SDN BHD"/>
    <x v="3"/>
    <n v="46950"/>
    <s v="6210"/>
    <s v="114"/>
    <s v="201"/>
    <s v="429XXC"/>
    <n v="5001"/>
    <x v="1"/>
    <s v="429XXC"/>
    <n v="46950"/>
    <s v="5001"/>
    <s v="99060SLU6335881"/>
    <n v="46950"/>
    <s v="SHAH ALAM"/>
    <s v="SHAH ALAM BC"/>
    <s v="1S11 SHAH ALAM BC"/>
    <s v="SELANGOR/NEGERI SEMBILAN"/>
  </r>
  <r>
    <d v="2020-12-31T00:00:00"/>
    <n v="24509652"/>
    <s v="PINTAS UTAMA SDN BHD"/>
    <x v="3"/>
    <n v="10066.200000000001"/>
    <s v="6210"/>
    <s v="114"/>
    <s v="201"/>
    <s v="429XXC"/>
    <n v="5001"/>
    <x v="1"/>
    <s v="429XXC"/>
    <n v="10066.200000000001"/>
    <s v="5001"/>
    <s v="99060SLU6335846"/>
    <n v="10066.200000000001"/>
    <s v="SHAH ALAM"/>
    <s v="SHAH ALAM BC"/>
    <s v="1S11 SHAH ALAM BC"/>
    <s v="SELANGOR/NEGERI SEMBILAN"/>
  </r>
  <r>
    <d v="2020-12-31T00:00:00"/>
    <n v="24509652"/>
    <s v="PINTAS UTAMA SDN BHD"/>
    <x v="3"/>
    <n v="40000"/>
    <s v="6210"/>
    <s v="114"/>
    <s v="201"/>
    <s v="429XXC"/>
    <n v="5001"/>
    <x v="1"/>
    <s v="429XXC"/>
    <n v="40000"/>
    <s v="5001"/>
    <s v="99060SLU6334524"/>
    <n v="40000"/>
    <s v="SHAH ALAM"/>
    <s v="SHAH ALAM BC"/>
    <s v="1S11 SHAH ALAM BC"/>
    <s v="SELANGOR/NEGERI SEMBILAN"/>
  </r>
  <r>
    <d v="2020-12-31T00:00:00"/>
    <n v="24509652"/>
    <s v="PINTAS UTAMA SDN BHD"/>
    <x v="3"/>
    <n v="34925.300000000003"/>
    <s v="6210"/>
    <s v="114"/>
    <s v="201"/>
    <s v="429XXC"/>
    <n v="5001"/>
    <x v="1"/>
    <s v="429XXC"/>
    <n v="34925.300000000003"/>
    <s v="5001"/>
    <s v="99060SLU6334064"/>
    <n v="34925.300000000003"/>
    <s v="SHAH ALAM"/>
    <s v="SHAH ALAM BC"/>
    <s v="1S11 SHAH ALAM BC"/>
    <s v="SELANGOR/NEGERI SEMBILAN"/>
  </r>
  <r>
    <d v="2020-12-31T00:00:00"/>
    <n v="24509652"/>
    <s v="PINTAS UTAMA SDN BHD"/>
    <x v="3"/>
    <n v="15536.9"/>
    <s v="6210"/>
    <s v="114"/>
    <s v="201"/>
    <s v="429XXC"/>
    <n v="5001"/>
    <x v="1"/>
    <s v="429XXC"/>
    <n v="15536.9"/>
    <s v="5001"/>
    <s v="99060SLU6334050"/>
    <n v="15536.9"/>
    <s v="SHAH ALAM"/>
    <s v="SHAH ALAM BC"/>
    <s v="1S11 SHAH ALAM BC"/>
    <s v="SELANGOR/NEGERI SEMBILAN"/>
  </r>
  <r>
    <d v="2020-12-31T00:00:00"/>
    <n v="24509652"/>
    <s v="PINTAS UTAMA SDN BHD"/>
    <x v="3"/>
    <n v="11000"/>
    <s v="6210"/>
    <s v="114"/>
    <s v="201"/>
    <s v="429XXC"/>
    <n v="5001"/>
    <x v="1"/>
    <s v="429XXC"/>
    <n v="11000"/>
    <s v="5001"/>
    <s v="99060SLU6332885"/>
    <n v="11000"/>
    <s v="SHAH ALAM"/>
    <s v="SHAH ALAM BC"/>
    <s v="1S11 SHAH ALAM BC"/>
    <s v="SELANGOR/NEGERI SEMBILAN"/>
  </r>
  <r>
    <d v="2020-12-31T00:00:00"/>
    <n v="24509652"/>
    <s v="PINTAS UTAMA SDN BHD"/>
    <x v="3"/>
    <n v="42500"/>
    <s v="6210"/>
    <s v="114"/>
    <s v="201"/>
    <s v="429XXC"/>
    <n v="5001"/>
    <x v="1"/>
    <s v="429XXC"/>
    <n v="42500"/>
    <s v="5001"/>
    <s v="99060SLU6332783"/>
    <n v="42500"/>
    <s v="SHAH ALAM"/>
    <s v="SHAH ALAM BC"/>
    <s v="1S11 SHAH ALAM BC"/>
    <s v="SELANGOR/NEGERI SEMBILAN"/>
  </r>
  <r>
    <d v="2020-12-31T00:00:00"/>
    <n v="24509652"/>
    <s v="PINTAS UTAMA SDN BHD"/>
    <x v="3"/>
    <n v="13000"/>
    <s v="6210"/>
    <s v="114"/>
    <s v="201"/>
    <s v="429XXC"/>
    <n v="5001"/>
    <x v="1"/>
    <s v="429XXC"/>
    <n v="13000"/>
    <s v="5001"/>
    <s v="99060SLU6332289"/>
    <n v="13000"/>
    <s v="SHAH ALAM"/>
    <s v="SHAH ALAM BC"/>
    <s v="1S11 SHAH ALAM BC"/>
    <s v="SELANGOR/NEGERI SEMBILAN"/>
  </r>
  <r>
    <d v="2020-12-31T00:00:00"/>
    <n v="24509652"/>
    <s v="PINTAS UTAMA SDN BHD"/>
    <x v="3"/>
    <n v="12940.45"/>
    <s v="6210"/>
    <s v="114"/>
    <s v="201"/>
    <s v="429XXC"/>
    <n v="5001"/>
    <x v="1"/>
    <s v="429XXC"/>
    <n v="12940.45"/>
    <s v="5001"/>
    <s v="99060SLU6331868"/>
    <n v="12940.45"/>
    <s v="SHAH ALAM"/>
    <s v="SHAH ALAM BC"/>
    <s v="1S11 SHAH ALAM BC"/>
    <s v="SELANGOR/NEGERI SEMBILAN"/>
  </r>
  <r>
    <d v="2020-12-31T00:00:00"/>
    <n v="24509652"/>
    <s v="PINTAS UTAMA SDN BHD"/>
    <x v="3"/>
    <n v="6250"/>
    <s v="6210"/>
    <s v="114"/>
    <s v="201"/>
    <s v="429XXC"/>
    <n v="5001"/>
    <x v="1"/>
    <s v="429XXC"/>
    <n v="6250"/>
    <s v="5001"/>
    <s v="99060SLU6331824"/>
    <n v="6250"/>
    <s v="SHAH ALAM"/>
    <s v="SHAH ALAM BC"/>
    <s v="1S11 SHAH ALAM BC"/>
    <s v="SELANGOR/NEGERI SEMBILAN"/>
  </r>
  <r>
    <d v="2020-12-31T00:00:00"/>
    <n v="24509652"/>
    <s v="PINTAS UTAMA SDN BHD"/>
    <x v="3"/>
    <n v="22500"/>
    <s v="6210"/>
    <s v="114"/>
    <s v="201"/>
    <s v="429XXC"/>
    <n v="5001"/>
    <x v="1"/>
    <s v="429XXC"/>
    <n v="22500"/>
    <s v="5001"/>
    <s v="99060SLU6331297"/>
    <n v="22500"/>
    <s v="SHAH ALAM"/>
    <s v="SHAH ALAM BC"/>
    <s v="1S11 SHAH ALAM BC"/>
    <s v="SELANGOR/NEGERI SEMBILAN"/>
  </r>
  <r>
    <d v="2020-12-31T00:00:00"/>
    <n v="24509652"/>
    <s v="PINTAS UTAMA SDN BHD"/>
    <x v="3"/>
    <n v="13735.6"/>
    <s v="6210"/>
    <s v="114"/>
    <s v="201"/>
    <s v="429XXC"/>
    <n v="5001"/>
    <x v="1"/>
    <s v="429XXC"/>
    <n v="13735.6"/>
    <s v="5001"/>
    <s v="99060SLU6330997"/>
    <n v="13735.6"/>
    <s v="SHAH ALAM"/>
    <s v="SHAH ALAM BC"/>
    <s v="1S11 SHAH ALAM BC"/>
    <s v="SELANGOR/NEGERI SEMBILAN"/>
  </r>
  <r>
    <d v="2020-12-31T00:00:00"/>
    <n v="24509652"/>
    <s v="PINTAS UTAMA SDN BHD"/>
    <x v="3"/>
    <n v="40574.230000000003"/>
    <s v="6210"/>
    <s v="114"/>
    <s v="201"/>
    <s v="429XXC"/>
    <n v="5001"/>
    <x v="1"/>
    <s v="429XXC"/>
    <n v="40574.230000000003"/>
    <s v="5001"/>
    <s v="99060SLU6330960"/>
    <n v="40574.230000000003"/>
    <s v="SHAH ALAM"/>
    <s v="SHAH ALAM BC"/>
    <s v="1S11 SHAH ALAM BC"/>
    <s v="SELANGOR/NEGERI SEMBILAN"/>
  </r>
  <r>
    <d v="2020-12-31T00:00:00"/>
    <n v="24509652"/>
    <s v="PINTAS UTAMA SDN BHD"/>
    <x v="3"/>
    <n v="34765.270000000004"/>
    <s v="6210"/>
    <s v="114"/>
    <s v="201"/>
    <s v="429XXC"/>
    <n v="5001"/>
    <x v="1"/>
    <s v="429XXC"/>
    <n v="34765.270000000004"/>
    <s v="5001"/>
    <s v="99060SLU6330558"/>
    <n v="34765.270000000004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330435"/>
    <n v="19000"/>
    <s v="SHAH ALAM"/>
    <s v="SHAH ALAM BC"/>
    <s v="1S11 SHAH ALAM BC"/>
    <s v="SELANGOR/NEGERI SEMBILAN"/>
  </r>
  <r>
    <d v="2020-12-31T00:00:00"/>
    <n v="24509652"/>
    <s v="PINTAS UTAMA SDN BHD"/>
    <x v="3"/>
    <n v="22000"/>
    <s v="6210"/>
    <s v="114"/>
    <s v="201"/>
    <s v="429XXC"/>
    <n v="5001"/>
    <x v="1"/>
    <s v="429XXC"/>
    <n v="22000"/>
    <s v="5001"/>
    <s v="99060SLU6329311"/>
    <n v="22000"/>
    <s v="SHAH ALAM"/>
    <s v="SHAH ALAM BC"/>
    <s v="1S11 SHAH ALAM BC"/>
    <s v="SELANGOR/NEGERI SEMBILAN"/>
  </r>
  <r>
    <d v="2020-12-31T00:00:00"/>
    <n v="24509652"/>
    <s v="PINTAS UTAMA SDN BHD"/>
    <x v="3"/>
    <n v="43244.71"/>
    <s v="6210"/>
    <s v="114"/>
    <s v="201"/>
    <s v="429XXC"/>
    <n v="5001"/>
    <x v="1"/>
    <s v="429XXC"/>
    <n v="43244.71"/>
    <s v="5001"/>
    <s v="99060SLU6329296"/>
    <n v="43244.71"/>
    <s v="SHAH ALAM"/>
    <s v="SHAH ALAM BC"/>
    <s v="1S11 SHAH ALAM BC"/>
    <s v="SELANGOR/NEGERI SEMBILAN"/>
  </r>
  <r>
    <d v="2020-12-31T00:00:00"/>
    <n v="24509652"/>
    <s v="PINTAS UTAMA SDN BHD"/>
    <x v="3"/>
    <n v="16000"/>
    <s v="6210"/>
    <s v="114"/>
    <s v="201"/>
    <s v="429XXC"/>
    <n v="5001"/>
    <x v="1"/>
    <s v="429XXC"/>
    <n v="16000"/>
    <s v="5001"/>
    <s v="99060SLU6326710"/>
    <n v="1600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26707"/>
    <n v="10000"/>
    <s v="SHAH ALAM"/>
    <s v="SHAH ALAM BC"/>
    <s v="1S11 SHAH ALAM BC"/>
    <s v="SELANGOR/NEGERI SEMBILAN"/>
  </r>
  <r>
    <d v="2020-12-31T00:00:00"/>
    <n v="24509652"/>
    <s v="PINTAS UTAMA SDN BHD"/>
    <x v="3"/>
    <n v="6000"/>
    <s v="6210"/>
    <s v="114"/>
    <s v="201"/>
    <s v="429XXC"/>
    <n v="5001"/>
    <x v="1"/>
    <s v="429XXC"/>
    <n v="6000"/>
    <s v="5001"/>
    <s v="99060SLU6326560"/>
    <n v="6000"/>
    <s v="SHAH ALAM"/>
    <s v="SHAH ALAM BC"/>
    <s v="1S11 SHAH ALAM BC"/>
    <s v="SELANGOR/NEGERI SEMBILAN"/>
  </r>
  <r>
    <d v="2020-12-31T00:00:00"/>
    <n v="24509652"/>
    <s v="PINTAS UTAMA SDN BHD"/>
    <x v="3"/>
    <n v="9500"/>
    <s v="6210"/>
    <s v="114"/>
    <s v="201"/>
    <s v="429XXC"/>
    <n v="5001"/>
    <x v="1"/>
    <s v="429XXC"/>
    <n v="9500"/>
    <s v="5001"/>
    <s v="99060SLU6326527"/>
    <n v="9500"/>
    <s v="SHAH ALAM"/>
    <s v="SHAH ALAM BC"/>
    <s v="1S11 SHAH ALAM BC"/>
    <s v="SELANGOR/NEGERI SEMBILAN"/>
  </r>
  <r>
    <d v="2020-12-31T00:00:00"/>
    <n v="24509652"/>
    <s v="PINTAS UTAMA SDN BHD"/>
    <x v="3"/>
    <n v="17067.25"/>
    <s v="6210"/>
    <s v="114"/>
    <s v="201"/>
    <s v="429XXC"/>
    <n v="5001"/>
    <x v="1"/>
    <s v="429XXC"/>
    <n v="17067.25"/>
    <s v="5001"/>
    <s v="99060SLU6326501"/>
    <n v="17067.25"/>
    <s v="SHAH ALAM"/>
    <s v="SHAH ALAM BC"/>
    <s v="1S11 SHAH ALAM BC"/>
    <s v="SELANGOR/NEGERI SEMBILAN"/>
  </r>
  <r>
    <d v="2020-12-31T00:00:00"/>
    <n v="24509652"/>
    <s v="PINTAS UTAMA SDN BHD"/>
    <x v="3"/>
    <n v="42500"/>
    <s v="6210"/>
    <s v="114"/>
    <s v="201"/>
    <s v="429XXC"/>
    <n v="5001"/>
    <x v="1"/>
    <s v="429XXC"/>
    <n v="42500"/>
    <s v="5001"/>
    <s v="99060SLU6326497"/>
    <n v="42500"/>
    <s v="SHAH ALAM"/>
    <s v="SHAH ALAM BC"/>
    <s v="1S11 SHAH ALAM BC"/>
    <s v="SELANGOR/NEGERI SEMBILAN"/>
  </r>
  <r>
    <d v="2020-12-31T00:00:00"/>
    <n v="24509652"/>
    <s v="PINTAS UTAMA SDN BHD"/>
    <x v="3"/>
    <n v="74824.900000000009"/>
    <s v="6210"/>
    <s v="114"/>
    <s v="201"/>
    <s v="429XXC"/>
    <n v="5001"/>
    <x v="1"/>
    <s v="429XXC"/>
    <n v="74824.900000000009"/>
    <s v="5001"/>
    <s v="99060SLU6326496"/>
    <n v="74824.900000000009"/>
    <s v="SHAH ALAM"/>
    <s v="SHAH ALAM BC"/>
    <s v="1S11 SHAH ALAM BC"/>
    <s v="SELANGOR/NEGERI SEMBILAN"/>
  </r>
  <r>
    <d v="2020-12-31T00:00:00"/>
    <n v="24509652"/>
    <s v="PINTAS UTAMA SDN BHD"/>
    <x v="3"/>
    <n v="36500"/>
    <s v="6210"/>
    <s v="114"/>
    <s v="201"/>
    <s v="429XXC"/>
    <n v="5001"/>
    <x v="1"/>
    <s v="429XXC"/>
    <n v="36500"/>
    <s v="5001"/>
    <s v="99060SLU6326495"/>
    <n v="36500"/>
    <s v="SHAH ALAM"/>
    <s v="SHAH ALAM BC"/>
    <s v="1S11 SHAH ALAM BC"/>
    <s v="SELANGOR/NEGERI SEMBILAN"/>
  </r>
  <r>
    <d v="2020-12-31T00:00:00"/>
    <n v="24509652"/>
    <s v="PINTAS UTAMA SDN BHD"/>
    <x v="3"/>
    <n v="12743.15"/>
    <s v="6210"/>
    <s v="114"/>
    <s v="201"/>
    <s v="429XXC"/>
    <n v="5001"/>
    <x v="1"/>
    <s v="429XXC"/>
    <n v="12743.15"/>
    <s v="5001"/>
    <s v="99060SLU6326486"/>
    <n v="12743.15"/>
    <s v="SHAH ALAM"/>
    <s v="SHAH ALAM BC"/>
    <s v="1S11 SHAH ALAM BC"/>
    <s v="SELANGOR/NEGERI SEMBILAN"/>
  </r>
  <r>
    <d v="2020-12-31T00:00:00"/>
    <n v="24509652"/>
    <s v="PINTAS UTAMA SDN BHD"/>
    <x v="3"/>
    <n v="62860"/>
    <s v="6210"/>
    <s v="114"/>
    <s v="201"/>
    <s v="429XXC"/>
    <n v="5001"/>
    <x v="1"/>
    <s v="429XXC"/>
    <n v="62860"/>
    <s v="5001"/>
    <s v="99060SLU6326475"/>
    <n v="62860"/>
    <s v="SHAH ALAM"/>
    <s v="SHAH ALAM BC"/>
    <s v="1S11 SHAH ALAM BC"/>
    <s v="SELANGOR/NEGERI SEMBILAN"/>
  </r>
  <r>
    <d v="2020-12-31T00:00:00"/>
    <n v="24509652"/>
    <s v="PINTAS UTAMA SDN BHD"/>
    <x v="3"/>
    <n v="103000"/>
    <s v="6210"/>
    <s v="114"/>
    <s v="201"/>
    <s v="429XXC"/>
    <n v="5001"/>
    <x v="1"/>
    <s v="429XXC"/>
    <n v="103000"/>
    <s v="5001"/>
    <s v="99060SLU6326073"/>
    <n v="103000"/>
    <s v="SHAH ALAM"/>
    <s v="SHAH ALAM BC"/>
    <s v="1S11 SHAH ALAM BC"/>
    <s v="SELANGOR/NEGERI SEMBILAN"/>
  </r>
  <r>
    <d v="2020-12-31T00:00:00"/>
    <n v="24509652"/>
    <s v="PINTAS UTAMA SDN BHD"/>
    <x v="3"/>
    <n v="10750"/>
    <s v="6210"/>
    <s v="114"/>
    <s v="201"/>
    <s v="429XXC"/>
    <n v="5001"/>
    <x v="1"/>
    <s v="429XXC"/>
    <n v="10750"/>
    <s v="5001"/>
    <s v="99060SLU6323838"/>
    <n v="1075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23564"/>
    <n v="15000"/>
    <s v="SHAH ALAM"/>
    <s v="SHAH ALAM BC"/>
    <s v="1S11 SHAH ALAM BC"/>
    <s v="SELANGOR/NEGERI SEMBILAN"/>
  </r>
  <r>
    <d v="2020-12-31T00:00:00"/>
    <n v="24509652"/>
    <s v="PINTAS UTAMA SDN BHD"/>
    <x v="3"/>
    <n v="203500"/>
    <s v="6210"/>
    <s v="114"/>
    <s v="201"/>
    <s v="429XXC"/>
    <n v="5001"/>
    <x v="1"/>
    <s v="429XXC"/>
    <n v="203500"/>
    <s v="5001"/>
    <s v="99060SLU6322867"/>
    <n v="203500"/>
    <s v="SHAH ALAM"/>
    <s v="SHAH ALAM BC"/>
    <s v="1S11 SHAH ALAM BC"/>
    <s v="SELANGOR/NEGERI SEMBILAN"/>
  </r>
  <r>
    <d v="2020-12-31T00:00:00"/>
    <n v="24509652"/>
    <s v="PINTAS UTAMA SDN BHD"/>
    <x v="3"/>
    <n v="44500"/>
    <s v="6210"/>
    <s v="114"/>
    <s v="201"/>
    <s v="429XXC"/>
    <n v="5001"/>
    <x v="1"/>
    <s v="429XXC"/>
    <n v="44500"/>
    <s v="5001"/>
    <s v="99060SLU6322797"/>
    <n v="44500"/>
    <s v="SHAH ALAM"/>
    <s v="SHAH ALAM BC"/>
    <s v="1S11 SHAH ALAM BC"/>
    <s v="SELANGOR/NEGERI SEMBILAN"/>
  </r>
  <r>
    <d v="2020-12-31T00:00:00"/>
    <n v="24509652"/>
    <s v="PINTAS UTAMA SDN BHD"/>
    <x v="3"/>
    <n v="30205"/>
    <s v="6210"/>
    <s v="114"/>
    <s v="201"/>
    <s v="429XXC"/>
    <n v="5001"/>
    <x v="1"/>
    <s v="429XXC"/>
    <n v="30205"/>
    <s v="5001"/>
    <s v="99060SLU6320190"/>
    <n v="30205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20025"/>
    <n v="10000"/>
    <s v="SHAH ALAM"/>
    <s v="SHAH ALAM BC"/>
    <s v="1S11 SHAH ALAM BC"/>
    <s v="SELANGOR/NEGERI SEMBILAN"/>
  </r>
  <r>
    <d v="2020-12-31T00:00:00"/>
    <n v="24509652"/>
    <s v="PINTAS UTAMA SDN BHD"/>
    <x v="3"/>
    <n v="14500"/>
    <s v="6210"/>
    <s v="114"/>
    <s v="201"/>
    <s v="429XXC"/>
    <n v="5001"/>
    <x v="1"/>
    <s v="429XXC"/>
    <n v="14500"/>
    <s v="5001"/>
    <s v="99060SLU6316538"/>
    <n v="14500"/>
    <s v="SHAH ALAM"/>
    <s v="SHAH ALAM BC"/>
    <s v="1S11 SHAH ALAM BC"/>
    <s v="SELANGOR/NEGERI SEMBILAN"/>
  </r>
  <r>
    <d v="2020-12-31T00:00:00"/>
    <n v="24509652"/>
    <s v="PINTAS UTAMA SDN BHD"/>
    <x v="3"/>
    <n v="21000"/>
    <s v="6210"/>
    <s v="114"/>
    <s v="201"/>
    <s v="429XXC"/>
    <n v="5001"/>
    <x v="1"/>
    <s v="429XXC"/>
    <n v="21000"/>
    <s v="5001"/>
    <s v="99060SLU6316426"/>
    <n v="21000"/>
    <s v="SHAH ALAM"/>
    <s v="SHAH ALAM BC"/>
    <s v="1S11 SHAH ALAM BC"/>
    <s v="SELANGOR/NEGERI SEMBILAN"/>
  </r>
  <r>
    <d v="2020-12-31T00:00:00"/>
    <n v="24509652"/>
    <s v="PINTAS UTAMA SDN BHD"/>
    <x v="3"/>
    <n v="28195"/>
    <s v="6210"/>
    <s v="114"/>
    <s v="201"/>
    <s v="429XXC"/>
    <n v="5001"/>
    <x v="1"/>
    <s v="429XXC"/>
    <n v="28195"/>
    <s v="5001"/>
    <s v="99060SLU6316416"/>
    <n v="28195"/>
    <s v="SHAH ALAM"/>
    <s v="SHAH ALAM BC"/>
    <s v="1S11 SHAH ALAM BC"/>
    <s v="SELANGOR/NEGERI SEMBILAN"/>
  </r>
  <r>
    <d v="2020-12-31T00:00:00"/>
    <n v="24509652"/>
    <s v="PINTAS UTAMA SDN BHD"/>
    <x v="3"/>
    <n v="7500"/>
    <s v="6210"/>
    <s v="114"/>
    <s v="201"/>
    <s v="429XXC"/>
    <n v="5001"/>
    <x v="1"/>
    <s v="429XXC"/>
    <n v="7500"/>
    <s v="5001"/>
    <s v="99060SLU6314964"/>
    <n v="7500"/>
    <s v="SHAH ALAM"/>
    <s v="SHAH ALAM BC"/>
    <s v="1S11 SHAH ALAM BC"/>
    <s v="SELANGOR/NEGERI SEMBILAN"/>
  </r>
  <r>
    <d v="2020-12-31T00:00:00"/>
    <n v="24509652"/>
    <s v="PINTAS UTAMA SDN BHD"/>
    <x v="3"/>
    <n v="4750"/>
    <s v="6210"/>
    <s v="114"/>
    <s v="201"/>
    <s v="429XXC"/>
    <n v="5001"/>
    <x v="1"/>
    <s v="429XXC"/>
    <n v="4750"/>
    <s v="5001"/>
    <s v="99060SLU6314790"/>
    <n v="4750"/>
    <s v="SHAH ALAM"/>
    <s v="SHAH ALAM BC"/>
    <s v="1S11 SHAH ALAM BC"/>
    <s v="SELANGOR/NEGERI SEMBILAN"/>
  </r>
  <r>
    <d v="2020-12-31T00:00:00"/>
    <n v="24509652"/>
    <s v="PINTAS UTAMA SDN BHD"/>
    <x v="3"/>
    <n v="19250"/>
    <s v="6210"/>
    <s v="114"/>
    <s v="201"/>
    <s v="429XXC"/>
    <n v="5001"/>
    <x v="1"/>
    <s v="429XXC"/>
    <n v="19250"/>
    <s v="5001"/>
    <s v="99060SLU6312983"/>
    <n v="19250"/>
    <s v="SHAH ALAM"/>
    <s v="SHAH ALAM BC"/>
    <s v="1S11 SHAH ALAM BC"/>
    <s v="SELANGOR/NEGERI SEMBILAN"/>
  </r>
  <r>
    <d v="2020-12-31T00:00:00"/>
    <n v="24509652"/>
    <s v="PINTAS UTAMA SDN BHD"/>
    <x v="3"/>
    <n v="11859.15"/>
    <s v="6210"/>
    <s v="114"/>
    <s v="201"/>
    <s v="429XXC"/>
    <n v="5001"/>
    <x v="1"/>
    <s v="429XXC"/>
    <n v="11859.15"/>
    <s v="5001"/>
    <s v="99060SLU6312133"/>
    <n v="11859.15"/>
    <s v="SHAH ALAM"/>
    <s v="SHAH ALAM BC"/>
    <s v="1S11 SHAH ALAM BC"/>
    <s v="SELANGOR/NEGERI SEMBILAN"/>
  </r>
  <r>
    <d v="2020-12-31T00:00:00"/>
    <n v="24509652"/>
    <s v="PINTAS UTAMA SDN BHD"/>
    <x v="3"/>
    <n v="8217.5499999999993"/>
    <s v="6210"/>
    <s v="114"/>
    <s v="201"/>
    <s v="429XXC"/>
    <n v="5001"/>
    <x v="1"/>
    <s v="429XXC"/>
    <n v="8217.5499999999993"/>
    <s v="5001"/>
    <s v="99060SLU6311948"/>
    <n v="8217.5499999999993"/>
    <s v="SHAH ALAM"/>
    <s v="SHAH ALAM BC"/>
    <s v="1S11 SHAH ALAM BC"/>
    <s v="SELANGOR/NEGERI SEMBILAN"/>
  </r>
  <r>
    <d v="2020-12-31T00:00:00"/>
    <n v="24509652"/>
    <s v="PINTAS UTAMA SDN BHD"/>
    <x v="3"/>
    <n v="23500"/>
    <s v="6210"/>
    <s v="114"/>
    <s v="201"/>
    <s v="429XXC"/>
    <n v="5001"/>
    <x v="1"/>
    <s v="429XXC"/>
    <n v="23500"/>
    <s v="5001"/>
    <s v="99060SLU6311936"/>
    <n v="23500"/>
    <s v="SHAH ALAM"/>
    <s v="SHAH ALAM BC"/>
    <s v="1S11 SHAH ALAM BC"/>
    <s v="SELANGOR/NEGERI SEMBILAN"/>
  </r>
  <r>
    <d v="2020-12-31T00:00:00"/>
    <n v="24509652"/>
    <s v="PINTAS UTAMA SDN BHD"/>
    <x v="3"/>
    <n v="27540.05"/>
    <s v="6210"/>
    <s v="114"/>
    <s v="201"/>
    <s v="429XXC"/>
    <n v="5001"/>
    <x v="1"/>
    <s v="429XXC"/>
    <n v="27540.05"/>
    <s v="5001"/>
    <s v="99060SLU6311753"/>
    <n v="27540.05"/>
    <s v="SHAH ALAM"/>
    <s v="SHAH ALAM BC"/>
    <s v="1S11 SHAH ALAM BC"/>
    <s v="SELANGOR/NEGERI SEMBILAN"/>
  </r>
  <r>
    <d v="2020-12-31T00:00:00"/>
    <n v="24509652"/>
    <s v="PINTAS UTAMA SDN BHD"/>
    <x v="3"/>
    <n v="18500"/>
    <s v="6210"/>
    <s v="114"/>
    <s v="201"/>
    <s v="429XXC"/>
    <n v="5001"/>
    <x v="1"/>
    <s v="429XXC"/>
    <n v="18500"/>
    <s v="5001"/>
    <s v="99060SLU6310491"/>
    <n v="18500"/>
    <s v="SHAH ALAM"/>
    <s v="SHAH ALAM BC"/>
    <s v="1S11 SHAH ALAM BC"/>
    <s v="SELANGOR/NEGERI SEMBILAN"/>
  </r>
  <r>
    <d v="2020-12-31T00:00:00"/>
    <n v="24509652"/>
    <s v="PINTAS UTAMA SDN BHD"/>
    <x v="3"/>
    <n v="18497.55"/>
    <s v="6210"/>
    <s v="114"/>
    <s v="201"/>
    <s v="429XXC"/>
    <n v="5001"/>
    <x v="1"/>
    <s v="429XXC"/>
    <n v="18497.55"/>
    <s v="5001"/>
    <s v="99060SLU6310467"/>
    <n v="18497.55"/>
    <s v="SHAH ALAM"/>
    <s v="SHAH ALAM BC"/>
    <s v="1S11 SHAH ALAM BC"/>
    <s v="SELANGOR/NEGERI SEMBILAN"/>
  </r>
  <r>
    <d v="2020-12-31T00:00:00"/>
    <n v="24509652"/>
    <s v="PINTAS UTAMA SDN BHD"/>
    <x v="3"/>
    <n v="10671.6"/>
    <s v="6210"/>
    <s v="114"/>
    <s v="201"/>
    <s v="429XXC"/>
    <n v="5001"/>
    <x v="1"/>
    <s v="429XXC"/>
    <n v="10671.6"/>
    <s v="5001"/>
    <s v="99060SLU6309694"/>
    <n v="10671.6"/>
    <s v="SHAH ALAM"/>
    <s v="SHAH ALAM BC"/>
    <s v="1S11 SHAH ALAM BC"/>
    <s v="SELANGOR/NEGERI SEMBILAN"/>
  </r>
  <r>
    <d v="2020-12-31T00:00:00"/>
    <n v="24509652"/>
    <s v="PINTAS UTAMA SDN BHD"/>
    <x v="3"/>
    <n v="12467.7"/>
    <s v="6210"/>
    <s v="114"/>
    <s v="201"/>
    <s v="429XXC"/>
    <n v="5001"/>
    <x v="1"/>
    <s v="429XXC"/>
    <n v="12467.7"/>
    <s v="5001"/>
    <s v="99060SLU6309692"/>
    <n v="12467.7"/>
    <s v="SHAH ALAM"/>
    <s v="SHAH ALAM BC"/>
    <s v="1S11 SHAH ALAM BC"/>
    <s v="SELANGOR/NEGERI SEMBILAN"/>
  </r>
  <r>
    <d v="2020-12-31T00:00:00"/>
    <n v="24509652"/>
    <s v="PINTAS UTAMA SDN BHD"/>
    <x v="3"/>
    <n v="418834.85000000003"/>
    <s v="6210"/>
    <s v="114"/>
    <s v="201"/>
    <s v="429XXC"/>
    <n v="5001"/>
    <x v="1"/>
    <s v="429XXC"/>
    <n v="418834.85000000003"/>
    <s v="5001"/>
    <s v="99060SLU6309670"/>
    <n v="418834.85000000003"/>
    <s v="SHAH ALAM"/>
    <s v="SHAH ALAM BC"/>
    <s v="1S11 SHAH ALAM BC"/>
    <s v="SELANGOR/NEGERI SEMBILAN"/>
  </r>
  <r>
    <d v="2020-12-31T00:00:00"/>
    <n v="24509652"/>
    <s v="PINTAS UTAMA SDN BHD"/>
    <x v="3"/>
    <n v="19000"/>
    <s v="6210"/>
    <s v="114"/>
    <s v="201"/>
    <s v="429XXC"/>
    <n v="5001"/>
    <x v="1"/>
    <s v="429XXC"/>
    <n v="19000"/>
    <s v="5001"/>
    <s v="99060SLU6309435"/>
    <n v="19000"/>
    <s v="SHAH ALAM"/>
    <s v="SHAH ALAM BC"/>
    <s v="1S11 SHAH ALAM BC"/>
    <s v="SELANGOR/NEGERI SEMBILAN"/>
  </r>
  <r>
    <d v="2020-12-31T00:00:00"/>
    <n v="24509652"/>
    <s v="PINTAS UTAMA SDN BHD"/>
    <x v="3"/>
    <n v="22630"/>
    <s v="6210"/>
    <s v="114"/>
    <s v="201"/>
    <s v="429XXC"/>
    <n v="5001"/>
    <x v="1"/>
    <s v="429XXC"/>
    <n v="22630"/>
    <s v="5001"/>
    <s v="99060SLU6304948"/>
    <n v="22630"/>
    <s v="SHAH ALAM"/>
    <s v="SHAH ALAM BC"/>
    <s v="1S11 SHAH ALAM BC"/>
    <s v="SELANGOR/NEGERI SEMBILAN"/>
  </r>
  <r>
    <d v="2020-12-31T00:00:00"/>
    <n v="24509652"/>
    <s v="PINTAS UTAMA SDN BHD"/>
    <x v="3"/>
    <n v="25500"/>
    <s v="6210"/>
    <s v="114"/>
    <s v="201"/>
    <s v="429XXC"/>
    <n v="5001"/>
    <x v="1"/>
    <s v="429XXC"/>
    <n v="25500"/>
    <s v="5001"/>
    <s v="99060SLU6304926"/>
    <n v="25500"/>
    <s v="SHAH ALAM"/>
    <s v="SHAH ALAM BC"/>
    <s v="1S11 SHAH ALAM BC"/>
    <s v="SELANGOR/NEGERI SEMBILAN"/>
  </r>
  <r>
    <d v="2020-12-31T00:00:00"/>
    <n v="24509652"/>
    <s v="PINTAS UTAMA SDN BHD"/>
    <x v="3"/>
    <n v="61300"/>
    <s v="6210"/>
    <s v="114"/>
    <s v="201"/>
    <s v="429XXC"/>
    <n v="5001"/>
    <x v="1"/>
    <s v="429XXC"/>
    <n v="61300"/>
    <s v="5001"/>
    <s v="99060SLU6304923"/>
    <n v="61300"/>
    <s v="SHAH ALAM"/>
    <s v="SHAH ALAM BC"/>
    <s v="1S11 SHAH ALAM BC"/>
    <s v="SELANGOR/NEGERI SEMBILAN"/>
  </r>
  <r>
    <d v="2020-12-31T00:00:00"/>
    <n v="24509652"/>
    <s v="PINTAS UTAMA SDN BHD"/>
    <x v="3"/>
    <n v="41370.28"/>
    <s v="6210"/>
    <s v="114"/>
    <s v="201"/>
    <s v="429XXC"/>
    <n v="5001"/>
    <x v="1"/>
    <s v="429XXC"/>
    <n v="41370.28"/>
    <s v="5001"/>
    <s v="99060SLU6304920"/>
    <n v="41370.28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04813"/>
    <n v="15000"/>
    <s v="SHAH ALAM"/>
    <s v="SHAH ALAM BC"/>
    <s v="1S11 SHAH ALAM BC"/>
    <s v="SELANGOR/NEGERI SEMBILAN"/>
  </r>
  <r>
    <d v="2020-12-31T00:00:00"/>
    <n v="24509652"/>
    <s v="PINTAS UTAMA SDN BHD"/>
    <x v="3"/>
    <n v="19850"/>
    <s v="6210"/>
    <s v="114"/>
    <s v="201"/>
    <s v="429XXC"/>
    <n v="5001"/>
    <x v="1"/>
    <s v="429XXC"/>
    <n v="19850"/>
    <s v="5001"/>
    <s v="99060SLU6304780"/>
    <n v="1985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04779"/>
    <n v="10000"/>
    <s v="SHAH ALAM"/>
    <s v="SHAH ALAM BC"/>
    <s v="1S11 SHAH ALAM BC"/>
    <s v="SELANGOR/NEGERI SEMBILAN"/>
  </r>
  <r>
    <d v="2020-12-31T00:00:00"/>
    <n v="24509652"/>
    <s v="PINTAS UTAMA SDN BHD"/>
    <x v="3"/>
    <n v="44000"/>
    <s v="6210"/>
    <s v="114"/>
    <s v="201"/>
    <s v="429XXC"/>
    <n v="5001"/>
    <x v="1"/>
    <s v="429XXC"/>
    <n v="44000"/>
    <s v="5001"/>
    <s v="99060SLU6304778"/>
    <n v="44000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04758"/>
    <n v="8500"/>
    <s v="SHAH ALAM"/>
    <s v="SHAH ALAM BC"/>
    <s v="1S11 SHAH ALAM BC"/>
    <s v="SELANGOR/NEGERI SEMBILAN"/>
  </r>
  <r>
    <d v="2020-12-31T00:00:00"/>
    <n v="24509652"/>
    <s v="PINTAS UTAMA SDN BHD"/>
    <x v="3"/>
    <n v="5000"/>
    <s v="6210"/>
    <s v="114"/>
    <s v="201"/>
    <s v="429XXC"/>
    <n v="5001"/>
    <x v="1"/>
    <s v="429XXC"/>
    <n v="5000"/>
    <s v="5001"/>
    <s v="99060SLU6303434"/>
    <n v="5000"/>
    <s v="SHAH ALAM"/>
    <s v="SHAH ALAM BC"/>
    <s v="1S11 SHAH ALAM BC"/>
    <s v="SELANGOR/NEGERI SEMBILAN"/>
  </r>
  <r>
    <d v="2020-12-31T00:00:00"/>
    <n v="24509652"/>
    <s v="PINTAS UTAMA SDN BHD"/>
    <x v="3"/>
    <n v="34610.74"/>
    <s v="6210"/>
    <s v="114"/>
    <s v="201"/>
    <s v="429XXC"/>
    <n v="5001"/>
    <x v="1"/>
    <s v="429XXC"/>
    <n v="34610.74"/>
    <s v="5001"/>
    <s v="99060SLU6302445"/>
    <n v="34610.74"/>
    <s v="SHAH ALAM"/>
    <s v="SHAH ALAM BC"/>
    <s v="1S11 SHAH ALAM BC"/>
    <s v="SELANGOR/NEGERI SEMBILAN"/>
  </r>
  <r>
    <d v="2020-12-31T00:00:00"/>
    <n v="24509652"/>
    <s v="PINTAS UTAMA SDN BHD"/>
    <x v="3"/>
    <n v="39300"/>
    <s v="6210"/>
    <s v="114"/>
    <s v="201"/>
    <s v="429XXC"/>
    <n v="5001"/>
    <x v="1"/>
    <s v="429XXC"/>
    <n v="39300"/>
    <s v="5001"/>
    <s v="99060SLU6302438"/>
    <n v="39300"/>
    <s v="SHAH ALAM"/>
    <s v="SHAH ALAM BC"/>
    <s v="1S11 SHAH ALAM BC"/>
    <s v="SELANGOR/NEGERI SEMBILAN"/>
  </r>
  <r>
    <d v="2020-12-31T00:00:00"/>
    <n v="24509652"/>
    <s v="PINTAS UTAMA SDN BHD"/>
    <x v="3"/>
    <n v="34240"/>
    <s v="6210"/>
    <s v="114"/>
    <s v="201"/>
    <s v="429XXC"/>
    <n v="5001"/>
    <x v="1"/>
    <s v="429XXC"/>
    <n v="34240"/>
    <s v="5001"/>
    <s v="99060SLU6302369"/>
    <n v="34240"/>
    <s v="SHAH ALAM"/>
    <s v="SHAH ALAM BC"/>
    <s v="1S11 SHAH ALAM BC"/>
    <s v="SELANGOR/NEGERI SEMBILAN"/>
  </r>
  <r>
    <d v="2020-12-31T00:00:00"/>
    <n v="24509652"/>
    <s v="PINTAS UTAMA SDN BHD"/>
    <x v="3"/>
    <n v="31940"/>
    <s v="6210"/>
    <s v="114"/>
    <s v="201"/>
    <s v="429XXC"/>
    <n v="5001"/>
    <x v="1"/>
    <s v="429XXC"/>
    <n v="31940"/>
    <s v="5001"/>
    <s v="99060SLU6302025"/>
    <n v="31940"/>
    <s v="SHAH ALAM"/>
    <s v="SHAH ALAM BC"/>
    <s v="1S11 SHAH ALAM BC"/>
    <s v="SELANGOR/NEGERI SEMBILAN"/>
  </r>
  <r>
    <d v="2020-12-31T00:00:00"/>
    <n v="24509652"/>
    <s v="PINTAS UTAMA SDN BHD"/>
    <x v="3"/>
    <n v="36355"/>
    <s v="6210"/>
    <s v="114"/>
    <s v="201"/>
    <s v="429XXC"/>
    <n v="5001"/>
    <x v="1"/>
    <s v="429XXC"/>
    <n v="36355"/>
    <s v="5001"/>
    <s v="99060SLU6301981"/>
    <n v="36355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301980"/>
    <n v="50000"/>
    <s v="SHAH ALAM"/>
    <s v="SHAH ALAM BC"/>
    <s v="1S11 SHAH ALAM BC"/>
    <s v="SELANGOR/NEGERI SEMBILAN"/>
  </r>
  <r>
    <d v="2020-12-31T00:00:00"/>
    <n v="24509652"/>
    <s v="PINTAS UTAMA SDN BHD"/>
    <x v="3"/>
    <n v="5000"/>
    <s v="6210"/>
    <s v="114"/>
    <s v="201"/>
    <s v="429XXC"/>
    <n v="5001"/>
    <x v="1"/>
    <s v="429XXC"/>
    <n v="5000"/>
    <s v="5001"/>
    <s v="99060SLU6301969"/>
    <n v="5000"/>
    <s v="SHAH ALAM"/>
    <s v="SHAH ALAM BC"/>
    <s v="1S11 SHAH ALAM BC"/>
    <s v="SELANGOR/NEGERI SEMBILAN"/>
  </r>
  <r>
    <d v="2020-12-31T00:00:00"/>
    <n v="24509652"/>
    <s v="PINTAS UTAMA SDN BHD"/>
    <x v="3"/>
    <n v="65000"/>
    <s v="6210"/>
    <s v="114"/>
    <s v="201"/>
    <s v="429XXC"/>
    <n v="5001"/>
    <x v="1"/>
    <s v="429XXC"/>
    <n v="65000"/>
    <s v="5001"/>
    <s v="99060SLU6300321"/>
    <n v="65000"/>
    <s v="SHAH ALAM"/>
    <s v="SHAH ALAM BC"/>
    <s v="1S11 SHAH ALAM BC"/>
    <s v="SELANGOR/NEGERI SEMBILAN"/>
  </r>
  <r>
    <d v="2020-12-31T00:00:00"/>
    <n v="24509652"/>
    <s v="PINTAS UTAMA SDN BHD"/>
    <x v="3"/>
    <n v="24900"/>
    <s v="6210"/>
    <s v="114"/>
    <s v="201"/>
    <s v="429XXC"/>
    <n v="5001"/>
    <x v="1"/>
    <s v="429XXC"/>
    <n v="24900"/>
    <s v="5001"/>
    <s v="99060SLU6298835"/>
    <n v="24900"/>
    <s v="SHAH ALAM"/>
    <s v="SHAH ALAM BC"/>
    <s v="1S11 SHAH ALAM BC"/>
    <s v="SELANGOR/NEGERI SEMBILAN"/>
  </r>
  <r>
    <d v="2020-12-31T00:00:00"/>
    <n v="24509652"/>
    <s v="PINTAS UTAMA SDN BHD"/>
    <x v="3"/>
    <n v="47000"/>
    <s v="6210"/>
    <s v="114"/>
    <s v="201"/>
    <s v="429XXC"/>
    <n v="5001"/>
    <x v="1"/>
    <s v="429XXC"/>
    <n v="47000"/>
    <s v="5001"/>
    <s v="99060SLU6297973"/>
    <n v="47000"/>
    <s v="SHAH ALAM"/>
    <s v="SHAH ALAM BC"/>
    <s v="1S11 SHAH ALAM BC"/>
    <s v="SELANGOR/NEGERI SEMBILAN"/>
  </r>
  <r>
    <d v="2020-12-31T00:00:00"/>
    <n v="24509652"/>
    <s v="PINTAS UTAMA SDN BHD"/>
    <x v="3"/>
    <n v="76830"/>
    <s v="6210"/>
    <s v="114"/>
    <s v="201"/>
    <s v="429XXC"/>
    <n v="5001"/>
    <x v="1"/>
    <s v="429XXC"/>
    <n v="76830"/>
    <s v="5001"/>
    <s v="99060SLU6297964"/>
    <n v="76830"/>
    <s v="SHAH ALAM"/>
    <s v="SHAH ALAM BC"/>
    <s v="1S11 SHAH ALAM BC"/>
    <s v="SELANGOR/NEGERI SEMBILAN"/>
  </r>
  <r>
    <d v="2020-12-31T00:00:00"/>
    <n v="24509652"/>
    <s v="PINTAS UTAMA SDN BHD"/>
    <x v="3"/>
    <n v="5384.8"/>
    <s v="6210"/>
    <s v="114"/>
    <s v="201"/>
    <s v="429XXC"/>
    <n v="5001"/>
    <x v="1"/>
    <s v="429XXC"/>
    <n v="5384.8"/>
    <s v="5001"/>
    <s v="99060SLU6296882"/>
    <n v="5384.8"/>
    <s v="SHAH ALAM"/>
    <s v="SHAH ALAM BC"/>
    <s v="1S11 SHAH ALAM BC"/>
    <s v="SELANGOR/NEGERI SEMBILAN"/>
  </r>
  <r>
    <d v="2020-12-31T00:00:00"/>
    <n v="24509652"/>
    <s v="PINTAS UTAMA SDN BHD"/>
    <x v="3"/>
    <n v="32930"/>
    <s v="6210"/>
    <s v="114"/>
    <s v="201"/>
    <s v="429XXC"/>
    <n v="5001"/>
    <x v="1"/>
    <s v="429XXC"/>
    <n v="32930"/>
    <s v="5001"/>
    <s v="99060SLU6296875"/>
    <n v="32930"/>
    <s v="SHAH ALAM"/>
    <s v="SHAH ALAM BC"/>
    <s v="1S11 SHAH ALAM BC"/>
    <s v="SELANGOR/NEGERI SEMBILAN"/>
  </r>
  <r>
    <d v="2020-12-31T00:00:00"/>
    <n v="24509652"/>
    <s v="PINTAS UTAMA SDN BHD"/>
    <x v="3"/>
    <n v="21640"/>
    <s v="6210"/>
    <s v="114"/>
    <s v="201"/>
    <s v="429XXC"/>
    <n v="5001"/>
    <x v="1"/>
    <s v="429XXC"/>
    <n v="21640"/>
    <s v="5001"/>
    <s v="99060SLU6295217"/>
    <n v="21640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292452"/>
    <n v="35000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292451"/>
    <n v="50000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290424"/>
    <n v="35000"/>
    <s v="SHAH ALAM"/>
    <s v="SHAH ALAM BC"/>
    <s v="1S11 SHAH ALAM BC"/>
    <s v="SELANGOR/NEGERI SEMBILAN"/>
  </r>
  <r>
    <d v="2020-12-31T00:00:00"/>
    <n v="24509652"/>
    <s v="PINTAS UTAMA SDN BHD"/>
    <x v="3"/>
    <n v="14500"/>
    <s v="6210"/>
    <s v="114"/>
    <s v="201"/>
    <s v="429XXC"/>
    <n v="5001"/>
    <x v="1"/>
    <s v="429XXC"/>
    <n v="14500"/>
    <s v="5001"/>
    <s v="99060SLU6290405"/>
    <n v="14500"/>
    <s v="SHAH ALAM"/>
    <s v="SHAH ALAM BC"/>
    <s v="1S11 SHAH ALAM BC"/>
    <s v="SELANGOR/NEGERI SEMBILAN"/>
  </r>
  <r>
    <d v="2020-12-31T00:00:00"/>
    <n v="24509652"/>
    <s v="PINTAS UTAMA SDN BHD"/>
    <x v="3"/>
    <n v="15384.64"/>
    <s v="6210"/>
    <s v="114"/>
    <s v="201"/>
    <s v="429XXC"/>
    <n v="5001"/>
    <x v="1"/>
    <s v="429XXC"/>
    <n v="15384.64"/>
    <s v="5001"/>
    <s v="99060SLU6290400"/>
    <n v="15384.64"/>
    <s v="SHAH ALAM"/>
    <s v="SHAH ALAM BC"/>
    <s v="1S11 SHAH ALAM BC"/>
    <s v="SELANGOR/NEGERI SEMBILAN"/>
  </r>
  <r>
    <d v="2020-12-31T00:00:00"/>
    <n v="24509652"/>
    <s v="PINTAS UTAMA SDN BHD"/>
    <x v="3"/>
    <n v="47977.07"/>
    <s v="6210"/>
    <s v="114"/>
    <s v="201"/>
    <s v="429XXC"/>
    <n v="5001"/>
    <x v="1"/>
    <s v="429XXC"/>
    <n v="47977.07"/>
    <s v="5001"/>
    <s v="99060SLU6290397"/>
    <n v="47977.07"/>
    <s v="SHAH ALAM"/>
    <s v="SHAH ALAM BC"/>
    <s v="1S11 SHAH ALAM BC"/>
    <s v="SELANGOR/NEGERI SEMBILAN"/>
  </r>
  <r>
    <d v="2020-12-31T00:00:00"/>
    <n v="24509652"/>
    <s v="PINTAS UTAMA SDN BHD"/>
    <x v="3"/>
    <n v="7497.3"/>
    <s v="6210"/>
    <s v="114"/>
    <s v="201"/>
    <s v="429XXC"/>
    <n v="5001"/>
    <x v="1"/>
    <s v="429XXC"/>
    <n v="7497.3"/>
    <s v="5001"/>
    <s v="99060SLU6290335"/>
    <n v="7497.3"/>
    <s v="SHAH ALAM"/>
    <s v="SHAH ALAM BC"/>
    <s v="1S11 SHAH ALAM BC"/>
    <s v="SELANGOR/NEGERI SEMBILAN"/>
  </r>
  <r>
    <d v="2020-12-31T00:00:00"/>
    <n v="24509652"/>
    <s v="PINTAS UTAMA SDN BHD"/>
    <x v="3"/>
    <n v="14350"/>
    <s v="6210"/>
    <s v="114"/>
    <s v="201"/>
    <s v="429XXC"/>
    <n v="5001"/>
    <x v="1"/>
    <s v="429XXC"/>
    <n v="14350"/>
    <s v="5001"/>
    <s v="99060SLU6288046"/>
    <n v="14350"/>
    <s v="SHAH ALAM"/>
    <s v="SHAH ALAM BC"/>
    <s v="1S11 SHAH ALAM BC"/>
    <s v="SELANGOR/NEGERI SEMBILAN"/>
  </r>
  <r>
    <d v="2020-12-31T00:00:00"/>
    <n v="24509652"/>
    <s v="PINTAS UTAMA SDN BHD"/>
    <x v="3"/>
    <n v="22500"/>
    <s v="6210"/>
    <s v="114"/>
    <s v="201"/>
    <s v="429XXC"/>
    <n v="5001"/>
    <x v="1"/>
    <s v="429XXC"/>
    <n v="22500"/>
    <s v="5001"/>
    <s v="99060SLU6286812"/>
    <n v="22500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282820"/>
    <n v="50000"/>
    <s v="SHAH ALAM"/>
    <s v="SHAH ALAM BC"/>
    <s v="1S11 SHAH ALAM BC"/>
    <s v="SELANGOR/NEGERI SEMBILAN"/>
  </r>
  <r>
    <d v="2020-12-31T00:00:00"/>
    <n v="24509652"/>
    <s v="PINTAS UTAMA SDN BHD"/>
    <x v="3"/>
    <n v="46651.28"/>
    <s v="6210"/>
    <s v="114"/>
    <s v="201"/>
    <s v="429XXC"/>
    <n v="5001"/>
    <x v="1"/>
    <s v="429XXC"/>
    <n v="46651.28"/>
    <s v="5001"/>
    <s v="99060SLU6279886"/>
    <n v="46651.28"/>
    <s v="SHAH ALAM"/>
    <s v="SHAH ALAM BC"/>
    <s v="1S11 SHAH ALAM BC"/>
    <s v="SELANGOR/NEGERI SEMBILAN"/>
  </r>
  <r>
    <d v="2020-12-31T00:00:00"/>
    <n v="24509652"/>
    <s v="PINTAS UTAMA SDN BHD"/>
    <x v="3"/>
    <n v="109392.69"/>
    <s v="6210"/>
    <s v="114"/>
    <s v="201"/>
    <s v="429XXC"/>
    <n v="5001"/>
    <x v="1"/>
    <s v="429XXC"/>
    <n v="109392.69"/>
    <s v="5001"/>
    <s v="99060SLU6276784"/>
    <n v="109392.69"/>
    <s v="SHAH ALAM"/>
    <s v="SHAH ALAM BC"/>
    <s v="1S11 SHAH ALAM BC"/>
    <s v="SELANGOR/NEGERI SEMBILAN"/>
  </r>
  <r>
    <d v="2020-12-31T00:00:00"/>
    <n v="24509652"/>
    <s v="PINTAS UTAMA SDN BHD"/>
    <x v="3"/>
    <n v="249295.37"/>
    <s v="6210"/>
    <s v="114"/>
    <s v="201"/>
    <s v="429XXC"/>
    <n v="5001"/>
    <x v="1"/>
    <s v="429XXC"/>
    <n v="249295.37"/>
    <s v="5001"/>
    <s v="99060SLU6276562"/>
    <n v="249295.37"/>
    <s v="SHAH ALAM"/>
    <s v="SHAH ALAM BC"/>
    <s v="1S11 SHAH ALAM BC"/>
    <s v="SELANGOR/NEGERI SEMBILAN"/>
  </r>
  <r>
    <d v="2020-12-31T00:00:00"/>
    <n v="24509652"/>
    <s v="PINTAS UTAMA SDN BHD"/>
    <x v="3"/>
    <n v="175000"/>
    <s v="6210"/>
    <s v="114"/>
    <s v="201"/>
    <s v="429XXC"/>
    <n v="5001"/>
    <x v="1"/>
    <s v="429XXC"/>
    <n v="175000"/>
    <s v="5001"/>
    <s v="99060SLU6271511"/>
    <n v="175000"/>
    <s v="SHAH ALAM"/>
    <s v="SHAH ALAM BC"/>
    <s v="1S11 SHAH ALAM BC"/>
    <s v="SELANGOR/NEGERI SEMBILAN"/>
  </r>
  <r>
    <d v="2020-12-31T00:00:00"/>
    <n v="24509652"/>
    <s v="PINTAS UTAMA SDN BHD"/>
    <x v="3"/>
    <n v="24989.5"/>
    <s v="6210"/>
    <s v="114"/>
    <s v="201"/>
    <s v="429XXC"/>
    <n v="5001"/>
    <x v="1"/>
    <s v="429XXC"/>
    <n v="24989.5"/>
    <s v="5001"/>
    <s v="99060SLU6271502"/>
    <n v="24989.5"/>
    <s v="SHAH ALAM"/>
    <s v="SHAH ALAM BC"/>
    <s v="1S11 SHAH ALAM BC"/>
    <s v="SELANGOR/NEGERI SEMBILAN"/>
  </r>
  <r>
    <d v="2020-12-31T00:00:00"/>
    <n v="24509652"/>
    <s v="PINTAS UTAMA SDN BHD"/>
    <x v="3"/>
    <n v="17081.830000000002"/>
    <s v="6210"/>
    <s v="114"/>
    <s v="201"/>
    <s v="429XXC"/>
    <n v="5001"/>
    <x v="1"/>
    <s v="429XXC"/>
    <n v="17081.830000000002"/>
    <s v="5001"/>
    <s v="99060SLU6270092"/>
    <n v="17081.830000000002"/>
    <s v="SHAH ALAM"/>
    <s v="SHAH ALAM BC"/>
    <s v="1S11 SHAH ALAM BC"/>
    <s v="SELANGOR/NEGERI SEMBILAN"/>
  </r>
  <r>
    <d v="2020-12-31T00:00:00"/>
    <n v="24509652"/>
    <s v="PINTAS UTAMA SDN BHD"/>
    <x v="3"/>
    <n v="37500"/>
    <s v="6210"/>
    <s v="114"/>
    <s v="201"/>
    <s v="429XXC"/>
    <n v="5001"/>
    <x v="1"/>
    <s v="429XXC"/>
    <n v="37500"/>
    <s v="5001"/>
    <s v="99060SLU6266163"/>
    <n v="37500"/>
    <s v="SHAH ALAM"/>
    <s v="SHAH ALAM BC"/>
    <s v="1S11 SHAH ALAM BC"/>
    <s v="SELANGOR/NEGERI SEMBILAN"/>
  </r>
  <r>
    <d v="2020-12-31T00:00:00"/>
    <n v="24509652"/>
    <s v="PINTAS UTAMA SDN BHD"/>
    <x v="3"/>
    <n v="47168.4"/>
    <s v="6210"/>
    <s v="114"/>
    <s v="201"/>
    <s v="429XXC"/>
    <n v="5001"/>
    <x v="1"/>
    <s v="429XXC"/>
    <n v="47168.4"/>
    <s v="5001"/>
    <s v="99060SLU6261031"/>
    <n v="47168.4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257035"/>
    <n v="50000"/>
    <s v="SHAH ALAM"/>
    <s v="SHAH ALAM BC"/>
    <s v="1S11 SHAH ALAM BC"/>
    <s v="SELANGOR/NEGERI SEMBILAN"/>
  </r>
  <r>
    <d v="2020-12-31T00:00:00"/>
    <n v="24509652"/>
    <s v="PINTAS UTAMA SDN BHD"/>
    <x v="3"/>
    <n v="68500"/>
    <s v="6210"/>
    <s v="114"/>
    <s v="201"/>
    <s v="429XXC"/>
    <n v="5001"/>
    <x v="1"/>
    <s v="429XXC"/>
    <n v="68500"/>
    <s v="5001"/>
    <s v="99060SLU6255624"/>
    <n v="68500"/>
    <s v="SHAH ALAM"/>
    <s v="SHAH ALAM BC"/>
    <s v="1S11 SHAH ALAM BC"/>
    <s v="SELANGOR/NEGERI SEMBILAN"/>
  </r>
  <r>
    <d v="2020-12-31T00:00:00"/>
    <n v="24509652"/>
    <s v="PINTAS UTAMA SDN BHD"/>
    <x v="3"/>
    <n v="200000"/>
    <s v="6210"/>
    <s v="114"/>
    <s v="201"/>
    <s v="429XXC"/>
    <n v="5001"/>
    <x v="1"/>
    <s v="429XXC"/>
    <n v="200000"/>
    <s v="5001"/>
    <s v="99060SLU6245645"/>
    <n v="200000"/>
    <s v="SHAH ALAM"/>
    <s v="SHAH ALAM BC"/>
    <s v="1S11 SHAH ALAM BC"/>
    <s v="SELANGOR/NEGERI SEMBILAN"/>
  </r>
  <r>
    <d v="2020-12-31T00:00:00"/>
    <n v="25064575"/>
    <s v="MJN MOTORS SDN BHD"/>
    <x v="7"/>
    <n v="500000"/>
    <s v="6211"/>
    <s v="104"/>
    <s v="202"/>
    <s v="4530XB"/>
    <n v="6110"/>
    <x v="3"/>
    <s v="4530XB"/>
    <n v="500000"/>
    <s v="6110"/>
    <s v="99060SLR6306029"/>
    <n v="500000"/>
    <s v="KLANG"/>
    <s v="SHAH ALAM BC"/>
    <s v="1S11 SHAH ALAM BC"/>
    <s v="SELANGOR/NEGERI SEMBILAN"/>
  </r>
  <r>
    <d v="2020-12-31T00:00:00"/>
    <n v="1379124"/>
    <s v="MAHMOOD SECURITY (M) SDN BHD"/>
    <x v="1"/>
    <n v="69832.800000000003"/>
    <s v="1210"/>
    <s v="114"/>
    <s v="201"/>
    <s v="74XXX"/>
    <n v="8999"/>
    <x v="2"/>
    <s v="74XXX"/>
    <n v="69832.800000000003"/>
    <s v="8999"/>
    <s v="99060SLP6193799"/>
    <n v="69832.800000000003"/>
    <s v="SHAH ALAM"/>
    <s v="SHAH ALAM BC"/>
    <s v="1S11 SHAH ALAM BC"/>
    <s v="SELANGOR/NEGERI SEMBILAN"/>
  </r>
  <r>
    <d v="2020-12-31T00:00:00"/>
    <n v="1499428"/>
    <s v="UCHIDA MK SDN BHD"/>
    <x v="1"/>
    <n v="13500"/>
    <s v="1210"/>
    <s v="114"/>
    <s v="203"/>
    <s v="3100X"/>
    <n v="3911"/>
    <x v="0"/>
    <s v="3100X"/>
    <n v="13500"/>
    <s v="3911"/>
    <s v="99060SLP6353449"/>
    <n v="13500"/>
    <s v="SHAH ALAM"/>
    <s v="SHAH ALAM BC"/>
    <s v="1S11 SHAH ALAM BC"/>
    <s v="SELANGOR/NEGERI SEMBILAN"/>
  </r>
  <r>
    <d v="2020-12-31T00:00:00"/>
    <n v="1499428"/>
    <s v="UCHIDA MK SDN BHD"/>
    <x v="1"/>
    <n v="9750"/>
    <s v="1210"/>
    <s v="114"/>
    <s v="203"/>
    <s v="3100X"/>
    <n v="3911"/>
    <x v="0"/>
    <s v="3100X"/>
    <n v="9750"/>
    <s v="3911"/>
    <s v="99060SLP6295880"/>
    <n v="9750"/>
    <s v="SHAH ALAM"/>
    <s v="SHAH ALAM BC"/>
    <s v="1S11 SHAH ALAM BC"/>
    <s v="SELANGOR/NEGERI SEMBILAN"/>
  </r>
  <r>
    <d v="2020-12-31T00:00:00"/>
    <n v="2967842"/>
    <s v="PAINT MARKETING COMPANY (M) SDN BHD"/>
    <x v="0"/>
    <n v="8000"/>
    <s v="1210"/>
    <s v="121"/>
    <s v="202"/>
    <n v="46999"/>
    <n v="6120"/>
    <x v="3"/>
    <s v="46999"/>
    <n v="8000"/>
    <s v="6120"/>
    <s v="99060SLF6351951"/>
    <n v="8000"/>
    <s v="SHAH ALAM"/>
    <s v="SHAH ALAM BC"/>
    <s v="1S11 SHAH ALAM BC"/>
    <s v="SELANGOR/NEGERI SEMBILAN"/>
  </r>
  <r>
    <d v="2020-12-31T00:00:00"/>
    <n v="2967842"/>
    <s v="PAINT MARKETING COMPANY (M) SDN BHD"/>
    <x v="1"/>
    <n v="10831.66"/>
    <s v="1210"/>
    <s v="121"/>
    <s v="202"/>
    <n v="46999"/>
    <n v="6120"/>
    <x v="3"/>
    <s v="46999"/>
    <n v="10831.66"/>
    <s v="6120"/>
    <s v="99060SLP6348699"/>
    <n v="10831.66"/>
    <s v="SHAH ALAM"/>
    <s v="SHAH ALAM BC"/>
    <s v="1S11 SHAH ALAM BC"/>
    <s v="SELANGOR/NEGERI SEMBILAN"/>
  </r>
  <r>
    <d v="2020-12-31T00:00:00"/>
    <n v="2967842"/>
    <s v="PAINT MARKETING COMPANY (M) SDN BHD"/>
    <x v="1"/>
    <n v="5000"/>
    <s v="1210"/>
    <s v="121"/>
    <s v="202"/>
    <n v="46999"/>
    <n v="6120"/>
    <x v="3"/>
    <s v="46999"/>
    <n v="5000"/>
    <s v="6120"/>
    <s v="99060SLP6346220"/>
    <n v="5000"/>
    <s v="SHAH ALAM"/>
    <s v="SHAH ALAM BC"/>
    <s v="1S11 SHAH ALAM BC"/>
    <s v="SELANGOR/NEGERI SEMBILAN"/>
  </r>
  <r>
    <d v="2020-12-31T00:00:00"/>
    <n v="3882799"/>
    <s v="JOPAMI SDN BHD"/>
    <x v="0"/>
    <n v="100000"/>
    <s v="1208"/>
    <s v="104"/>
    <s v="201"/>
    <s v="429XXC"/>
    <n v="5001"/>
    <x v="1"/>
    <s v="429XXC"/>
    <n v="100000"/>
    <s v="5001"/>
    <s v="99010SLF6334704"/>
    <n v="100000"/>
    <s v="SUBANG PERDANA"/>
    <s v="SHAH ALAM BC"/>
    <s v="1S11 SHAH ALAM BC"/>
    <s v="SELANGOR/NEGERI SEMBILAN"/>
  </r>
  <r>
    <d v="2020-12-31T00:00:00"/>
    <n v="3882799"/>
    <s v="JOPAMI SDN BHD"/>
    <x v="0"/>
    <n v="50000"/>
    <s v="1208"/>
    <s v="104"/>
    <s v="201"/>
    <s v="429XXC"/>
    <n v="5001"/>
    <x v="1"/>
    <s v="429XXC"/>
    <n v="50000"/>
    <s v="5001"/>
    <s v="99010SLF6334681"/>
    <n v="50000"/>
    <s v="SUBANG PERDANA"/>
    <s v="SHAH ALAM BC"/>
    <s v="1S11 SHAH ALAM BC"/>
    <s v="SELANGOR/NEGERI SEMBILAN"/>
  </r>
  <r>
    <d v="2020-12-31T00:00:00"/>
    <n v="4321923"/>
    <s v="SIPRO PLASTIC INDUSTRIES SDN BHD"/>
    <x v="1"/>
    <n v="15000"/>
    <s v="1221"/>
    <s v="121"/>
    <s v="201"/>
    <s v="22XXXG"/>
    <n v="3552"/>
    <x v="0"/>
    <s v="22XXXG"/>
    <n v="15000"/>
    <s v="3552"/>
    <s v="99060SLP6324364"/>
    <n v="15000"/>
    <s v="SEKSYEN 18, SHAH ALAM"/>
    <s v="SHAH ALAM BC"/>
    <s v="1S11 SHAH ALAM BC"/>
    <s v="SELANGOR/NEGERI SEMBILAN"/>
  </r>
  <r>
    <d v="2020-12-31T00:00:00"/>
    <n v="5029470"/>
    <s v="NNR GLOBAL LOGISTICS (M) SDN BHD"/>
    <x v="0"/>
    <n v="5000"/>
    <s v="1208"/>
    <s v="121"/>
    <s v="202"/>
    <n v="52291"/>
    <n v="7191"/>
    <x v="6"/>
    <s v="52291"/>
    <n v="5000"/>
    <s v="7191"/>
    <s v="99010SLF6358908"/>
    <n v="4516.12"/>
    <s v="SUBANG PERDANA"/>
    <s v="SHAH ALAM BC"/>
    <s v="1S11 SHAH ALAM BC"/>
    <s v="SELANGOR/NEGERI SEMBILAN"/>
  </r>
  <r>
    <d v="2020-12-31T00:00:00"/>
    <n v="5483865"/>
    <s v="SYARIKAT ZY SDN BHD"/>
    <x v="0"/>
    <n v="500000"/>
    <s v="1278"/>
    <s v="104"/>
    <s v="202"/>
    <n v="46999"/>
    <n v="6120"/>
    <x v="3"/>
    <s v="46999"/>
    <n v="500000"/>
    <s v="6120"/>
    <s v="99060SLF6324171"/>
    <n v="500000"/>
    <s v="KOTA KEMUNING"/>
    <s v="SHAH ALAM BC"/>
    <s v="1S11 SHAH ALAM BC"/>
    <s v="SELANGOR/NEGERI SEMBILAN"/>
  </r>
  <r>
    <d v="2020-12-31T00:00:00"/>
    <n v="5828470"/>
    <s v="KUMPULAN NOVALAB (M) SDN BHD"/>
    <x v="3"/>
    <n v="41500"/>
    <s v="6221"/>
    <s v="104"/>
    <s v="201"/>
    <s v="4390X"/>
    <n v="5002"/>
    <x v="1"/>
    <s v="4390X"/>
    <n v="41500"/>
    <s v="5999"/>
    <s v="99060SLU6303472"/>
    <n v="41500"/>
    <s v="SEKSYEN 18, SHAH ALAM"/>
    <s v="SHAH ALAM BC"/>
    <s v="1S11 SHAH ALAM BC"/>
    <s v="SELANGOR/NEGERI SEMBILAN"/>
  </r>
  <r>
    <d v="2020-12-31T00:00:00"/>
    <n v="6403687"/>
    <s v="SYFON SYSTEMS SDN BHD"/>
    <x v="3"/>
    <n v="13675"/>
    <s v="6278"/>
    <s v="114"/>
    <s v="202"/>
    <n v="68109"/>
    <n v="8310"/>
    <x v="2"/>
    <s v="68109"/>
    <n v="13675"/>
    <s v="8999"/>
    <s v="99060SLU6314851"/>
    <n v="13675"/>
    <s v="KOTA KEMUNING"/>
    <s v="SHAH ALAM BC"/>
    <s v="1S11 SHAH ALAM BC"/>
    <s v="SELANGOR/NEGERI SEMBILAN"/>
  </r>
  <r>
    <d v="2020-12-31T00:00:00"/>
    <n v="7324106"/>
    <s v="SMART METERS TECHNOLOGIES (M) SDN BHD"/>
    <x v="1"/>
    <n v="32875"/>
    <s v="1221"/>
    <s v="104"/>
    <s v="201"/>
    <n v="27999"/>
    <n v="3866"/>
    <x v="0"/>
    <s v="27999"/>
    <n v="32875"/>
    <s v="6120"/>
    <s v="99060SLP6326839"/>
    <n v="32875"/>
    <s v="SEKSYEN 18, SHAH ALAM"/>
    <s v="SHAH ALAM BC"/>
    <s v="1S11 SHAH ALAM BC"/>
    <s v="SELANGOR/NEGERI SEMBILAN"/>
  </r>
  <r>
    <d v="2020-12-31T00:00:00"/>
    <n v="7391544"/>
    <s v="MEDIAREX SDN BHD"/>
    <x v="0"/>
    <n v="275150"/>
    <s v="1211"/>
    <s v="121"/>
    <s v="202"/>
    <s v="16XXX"/>
    <n v="3242"/>
    <x v="0"/>
    <s v="16XXX"/>
    <n v="275150"/>
    <s v="3242"/>
    <s v="99060SLF6345421"/>
    <n v="275150"/>
    <s v="KLANG"/>
    <s v="SHAH ALAM BC"/>
    <s v="1S11 SHAH ALAM BC"/>
    <s v="SELANGOR/NEGERI SEMBILAN"/>
  </r>
  <r>
    <d v="2020-12-31T00:00:00"/>
    <n v="7837052"/>
    <s v="MDZ CONSTRUCTION SDN BHD"/>
    <x v="1"/>
    <n v="99405.680000000008"/>
    <s v="1211"/>
    <s v="104"/>
    <s v="201"/>
    <s v="429XXC"/>
    <n v="5001"/>
    <x v="1"/>
    <s v="429XXC"/>
    <n v="99405.680000000008"/>
    <s v="5001"/>
    <s v="99060SLP6332157"/>
    <n v="99405.680000000008"/>
    <s v="KLANG"/>
    <s v="SHAH ALAM BC"/>
    <s v="1S11 SHAH ALAM BC"/>
    <s v="SELANGOR/NEGERI SEMBILAN"/>
  </r>
  <r>
    <d v="2020-12-31T00:00:00"/>
    <n v="8663115"/>
    <s v="ZATB SDN BHD"/>
    <x v="1"/>
    <n v="3331.67"/>
    <s v="1221"/>
    <s v="104"/>
    <s v="201"/>
    <n v="46999"/>
    <n v="6120"/>
    <x v="3"/>
    <s v="46999"/>
    <n v="3331.67"/>
    <s v="6120"/>
    <s v="99060SLP6304746"/>
    <n v="3331.67"/>
    <s v="SEKSYEN 18, SHAH ALAM"/>
    <s v="SHAH ALAM BC"/>
    <s v="1S11 SHAH ALAM BC"/>
    <s v="SELANGOR/NEGERI SEMBILAN"/>
  </r>
  <r>
    <d v="2020-12-31T00:00:00"/>
    <n v="9095375"/>
    <s v="SOLSIS (M) SDN BHD"/>
    <x v="3"/>
    <n v="50000"/>
    <s v="6432"/>
    <s v="114"/>
    <s v="201"/>
    <s v="620XX"/>
    <n v="8340"/>
    <x v="2"/>
    <s v="620XX"/>
    <n v="50000"/>
    <s v="8340"/>
    <s v="99140SLU6319783"/>
    <n v="50000"/>
    <s v="SHAH ALAM"/>
    <s v="SHAH ALAM BC"/>
    <s v="1S11 SHAH ALAM BC"/>
    <s v="SELANGOR/NEGERI SEMBILAN"/>
  </r>
  <r>
    <d v="2020-12-31T00:00:00"/>
    <n v="9643194"/>
    <s v="LCK LAND SDN BHD"/>
    <x v="1"/>
    <n v="200000"/>
    <s v="1246"/>
    <s v="104"/>
    <s v="202"/>
    <s v="41001B"/>
    <n v="5006"/>
    <x v="1"/>
    <s v="41001B"/>
    <n v="200000"/>
    <s v="5006"/>
    <s v="99060SLP6344033"/>
    <n v="200000"/>
    <s v="MENARA KLANG, JALAN RAJA HASSAN"/>
    <s v="SHAH ALAM BC"/>
    <s v="1S11 SHAH ALAM BC"/>
    <s v="SELANGOR/NEGERI SEMBILAN"/>
  </r>
  <r>
    <d v="2020-12-31T00:00:00"/>
    <n v="10096418"/>
    <s v="ZULFAN (M) SDN BHD"/>
    <x v="1"/>
    <n v="274400"/>
    <s v="1210"/>
    <s v="104"/>
    <s v="201"/>
    <s v="429XXC"/>
    <n v="5001"/>
    <x v="1"/>
    <s v="429XXC"/>
    <n v="274400"/>
    <s v="5001"/>
    <s v="99060SLP6338442"/>
    <n v="274400"/>
    <s v="SHAH ALAM"/>
    <s v="SHAH ALAM BC"/>
    <s v="1S11 SHAH ALAM BC"/>
    <s v="SELANGOR/NEGERI SEMBILAN"/>
  </r>
  <r>
    <d v="2020-12-31T00:00:00"/>
    <n v="10268608"/>
    <s v="PTIS ENGINEERING SDN BHD"/>
    <x v="1"/>
    <n v="43720"/>
    <s v="1210"/>
    <s v="114"/>
    <s v="201"/>
    <s v="429XXC"/>
    <n v="5001"/>
    <x v="1"/>
    <s v="429XXC"/>
    <n v="43720"/>
    <s v="5001"/>
    <s v="99060SLP6357433"/>
    <n v="43720"/>
    <s v="SHAH ALAM"/>
    <s v="SHAH ALAM BC"/>
    <s v="1S11 SHAH ALAM BC"/>
    <s v="SELANGOR/NEGERI SEMBILAN"/>
  </r>
  <r>
    <d v="2020-12-31T00:00:00"/>
    <n v="10268608"/>
    <s v="PTIS ENGINEERING SDN BHD"/>
    <x v="1"/>
    <n v="100000"/>
    <s v="1210"/>
    <s v="114"/>
    <s v="201"/>
    <s v="429XXC"/>
    <n v="5001"/>
    <x v="1"/>
    <s v="429XXC"/>
    <n v="100000"/>
    <s v="5001"/>
    <s v="99060SLP6072117"/>
    <n v="100000"/>
    <s v="SHAH ALAM"/>
    <s v="SHAH ALAM BC"/>
    <s v="1S11 SHAH ALAM BC"/>
    <s v="SELANGOR/NEGERI SEMBILAN"/>
  </r>
  <r>
    <d v="2020-12-31T00:00:00"/>
    <n v="10381539"/>
    <s v="ENERTRA SDN BHD"/>
    <x v="8"/>
    <n v="73872"/>
    <m/>
    <s v="104"/>
    <s v="201"/>
    <s v="429XXC"/>
    <n v="5001"/>
    <x v="1"/>
    <s v="429XXC"/>
    <n v="73872"/>
    <s v="8922"/>
    <s v="99060DBV7287129"/>
    <n v="40510.450000000004"/>
    <s v="SHAH ALAM"/>
    <s v="SHAH ALAM BC"/>
    <s v="1S11 SHAH ALAM BC"/>
    <s v="SELANGOR/NEGERI SEMBILAN"/>
  </r>
  <r>
    <d v="2020-12-31T00:00:00"/>
    <n v="10381539"/>
    <s v="ENERTRA SDN BHD"/>
    <x v="3"/>
    <n v="121500"/>
    <s v="6210"/>
    <s v="104"/>
    <s v="201"/>
    <s v="429XXC"/>
    <n v="5001"/>
    <x v="1"/>
    <s v="429XXC"/>
    <n v="121500"/>
    <s v="8922"/>
    <s v="99060SLU6272605"/>
    <n v="121500"/>
    <s v="SHAH ALAM"/>
    <s v="SHAH ALAM BC"/>
    <s v="1S11 SHAH ALAM BC"/>
    <s v="SELANGOR/NEGERI SEMBILAN"/>
  </r>
  <r>
    <d v="2020-12-31T00:00:00"/>
    <n v="10974527"/>
    <s v="SYARIKAT JASA A.S SDN BHD"/>
    <x v="10"/>
    <n v="331343.86"/>
    <m/>
    <s v="104"/>
    <s v="201"/>
    <s v="14XXX"/>
    <n v="3221"/>
    <x v="0"/>
    <s v="14XXX"/>
    <n v="331343.86"/>
    <s v="3221"/>
    <s v="99010IDC2604086"/>
    <n v="45020.98"/>
    <s v="SUBANG PERDANA"/>
    <s v="SHAH ALAM BC"/>
    <s v="1S11 SHAH ALAM BC"/>
    <s v="SELANGOR/NEGERI SEMBILAN"/>
  </r>
  <r>
    <d v="2020-12-31T00:00:00"/>
    <n v="11708542"/>
    <s v="SUPRATECHNIC (M) SDN BHD"/>
    <x v="9"/>
    <n v="859101.18"/>
    <s v="1210"/>
    <s v="121"/>
    <s v="203"/>
    <s v="46599A"/>
    <n v="6120"/>
    <x v="3"/>
    <s v="46599A"/>
    <n v="859101.18"/>
    <s v="4659"/>
    <s v="99060DL46354907"/>
    <n v="212859.56"/>
    <s v="SHAH ALAM"/>
    <s v="SHAH ALAM BC"/>
    <s v="1S11 SHAH ALAM BC"/>
    <s v="SELANGOR/NEGERI SEMBILAN"/>
  </r>
  <r>
    <d v="2020-12-31T00:00:00"/>
    <n v="11708542"/>
    <s v="SUPRATECHNIC (M) SDN BHD"/>
    <x v="9"/>
    <n v="67758.180000000008"/>
    <s v="1210"/>
    <s v="121"/>
    <s v="203"/>
    <s v="46599A"/>
    <n v="6120"/>
    <x v="3"/>
    <s v="46599A"/>
    <n v="67758.180000000008"/>
    <s v="4659"/>
    <s v="99060DL46353585"/>
    <n v="16788.45"/>
    <s v="SHAH ALAM"/>
    <s v="SHAH ALAM BC"/>
    <s v="1S11 SHAH ALAM BC"/>
    <s v="SELANGOR/NEGERI SEMBILAN"/>
  </r>
  <r>
    <d v="2020-12-31T00:00:00"/>
    <n v="11708542"/>
    <s v="SUPRATECHNIC (M) SDN BHD"/>
    <x v="9"/>
    <n v="36357.42"/>
    <s v="1210"/>
    <s v="121"/>
    <s v="203"/>
    <s v="46599A"/>
    <n v="6120"/>
    <x v="3"/>
    <s v="46599A"/>
    <n v="36357.42"/>
    <s v="4659"/>
    <s v="99060DL46351050"/>
    <n v="206457.08000000002"/>
    <s v="SHAH ALAM"/>
    <s v="SHAH ALAM BC"/>
    <s v="1S11 SHAH ALAM BC"/>
    <s v="SELANGOR/NEGERI SEMBILAN"/>
  </r>
  <r>
    <d v="2020-12-31T00:00:00"/>
    <n v="11718040"/>
    <s v="SOLAR ALERT SDN BHD"/>
    <x v="1"/>
    <n v="29500"/>
    <s v="1210"/>
    <s v="121"/>
    <s v="201"/>
    <s v="0910XG"/>
    <n v="2220"/>
    <x v="5"/>
    <s v="0910XG"/>
    <n v="29500"/>
    <s v="5002"/>
    <s v="99060SLP6164935"/>
    <n v="29500"/>
    <s v="SHAH ALAM"/>
    <s v="SHAH ALAM BC"/>
    <s v="1S11 SHAH ALAM BC"/>
    <s v="SELANGOR/NEGERI SEMBILAN"/>
  </r>
  <r>
    <d v="2020-12-31T00:00:00"/>
    <n v="12230217"/>
    <s v="DUTA BERKAT CORPORATION SDN BHD"/>
    <x v="3"/>
    <n v="46500"/>
    <s v="6273"/>
    <s v="104"/>
    <s v="201"/>
    <s v="429XXC"/>
    <n v="5001"/>
    <x v="1"/>
    <s v="429XXC"/>
    <n v="46500"/>
    <s v="8999"/>
    <s v="99060SLU6079131"/>
    <n v="46500"/>
    <s v="C.P.I SEKSYEN 9, SHAH ALAM"/>
    <s v="SHAH ALAM BC"/>
    <s v="1S11 SHAH ALAM BC"/>
    <s v="SELANGOR/NEGERI SEMBILAN"/>
  </r>
  <r>
    <d v="2020-12-31T00:00:00"/>
    <n v="13162020"/>
    <s v="ANFORT CORPORATION SDN BHD"/>
    <x v="1"/>
    <n v="255989.08000000002"/>
    <s v="1210"/>
    <s v="104"/>
    <s v="201"/>
    <s v="40799E"/>
    <n v="6130"/>
    <x v="3"/>
    <s v="40799E"/>
    <n v="255989.08000000002"/>
    <s v="6130"/>
    <s v="99060SLP6359243"/>
    <n v="189927.38"/>
    <s v="SHAH ALAM"/>
    <s v="SHAH ALAM BC"/>
    <s v="1S11 SHAH ALAM BC"/>
    <s v="SELANGOR/NEGERI SEMBILAN"/>
  </r>
  <r>
    <d v="2020-12-31T00:00:00"/>
    <n v="13423622"/>
    <s v="GLOBAL ELITE VENTURES SDN BHD"/>
    <x v="1"/>
    <n v="11996.2"/>
    <s v="1210"/>
    <s v="104"/>
    <s v="201"/>
    <s v="4540X"/>
    <n v="6110"/>
    <x v="3"/>
    <s v="4540X"/>
    <n v="11996.2"/>
    <s v="8340"/>
    <s v="99060SLP6358801"/>
    <n v="10835.27"/>
    <s v="SHAH ALAM"/>
    <s v="SHAH ALAM BC"/>
    <s v="1S11 SHAH ALAM BC"/>
    <s v="SELANGOR/NEGERI SEMBILAN"/>
  </r>
  <r>
    <d v="2020-12-31T00:00:00"/>
    <n v="13423622"/>
    <s v="GLOBAL ELITE VENTURES SDN BHD"/>
    <x v="1"/>
    <n v="2074"/>
    <s v="1210"/>
    <s v="104"/>
    <s v="201"/>
    <s v="4540X"/>
    <n v="6110"/>
    <x v="3"/>
    <s v="4540X"/>
    <n v="2074"/>
    <s v="8340"/>
    <s v="99060SLP6340296"/>
    <n v="2074"/>
    <s v="SHAH ALAM"/>
    <s v="SHAH ALAM BC"/>
    <s v="1S11 SHAH ALAM BC"/>
    <s v="SELANGOR/NEGERI SEMBILAN"/>
  </r>
  <r>
    <d v="2020-12-31T00:00:00"/>
    <n v="13423622"/>
    <s v="GLOBAL ELITE VENTURES SDN BHD"/>
    <x v="1"/>
    <n v="28181.200000000001"/>
    <s v="1210"/>
    <s v="104"/>
    <s v="201"/>
    <s v="4540X"/>
    <n v="6110"/>
    <x v="3"/>
    <s v="4540X"/>
    <n v="28181.200000000001"/>
    <s v="8340"/>
    <s v="99060SLP6211562"/>
    <n v="28181.200000000001"/>
    <s v="SHAH ALAM"/>
    <s v="SHAH ALAM BC"/>
    <s v="1S11 SHAH ALAM BC"/>
    <s v="SELANGOR/NEGERI SEMBILAN"/>
  </r>
  <r>
    <d v="2020-12-31T00:00:00"/>
    <n v="14115197"/>
    <s v="WATERTEC (MALAYSIA) SDN BHD"/>
    <x v="0"/>
    <n v="20000"/>
    <s v="1210"/>
    <s v="114"/>
    <s v="202"/>
    <s v="22XXXG"/>
    <n v="3552"/>
    <x v="0"/>
    <s v="22XXXG"/>
    <n v="20000"/>
    <s v="3552"/>
    <s v="99060SLF6345595"/>
    <n v="20000"/>
    <s v="SHAH ALAM"/>
    <s v="SHAH ALAM BC"/>
    <s v="1S11 SHAH ALAM BC"/>
    <s v="SELANGOR/NEGERI SEMBILAN"/>
  </r>
  <r>
    <d v="2020-12-31T00:00:00"/>
    <n v="14294809"/>
    <s v="TIONG TAT PRINTING INDUSTRY SDN BHD"/>
    <x v="0"/>
    <n v="300000"/>
    <s v="1239"/>
    <s v="121"/>
    <s v="202"/>
    <s v="181XX"/>
    <n v="3280"/>
    <x v="0"/>
    <s v="181XX"/>
    <n v="300000"/>
    <s v="3280"/>
    <s v="99060SLF6327809"/>
    <n v="300000"/>
    <s v="BANDAR BARU KLANG"/>
    <s v="SHAH ALAM BC"/>
    <s v="1S11 SHAH ALAM BC"/>
    <s v="SELANGOR/NEGERI SEMBILAN"/>
  </r>
  <r>
    <d v="2020-12-31T00:00:00"/>
    <n v="15123419"/>
    <s v="MUHIBAH PALM PRODUCTS SDN BHD"/>
    <x v="9"/>
    <n v="295392"/>
    <s v="1278"/>
    <s v="104"/>
    <s v="202"/>
    <n v="46999"/>
    <n v="6120"/>
    <x v="3"/>
    <s v="46999"/>
    <n v="295392"/>
    <s v="6120"/>
    <s v="99060DL16357909"/>
    <n v="295392"/>
    <s v="SHAH ALAM"/>
    <s v="SHAH ALAM BC"/>
    <s v="1S11 SHAH ALAM BC"/>
    <s v="SELANGOR/NEGERI SEMBILAN"/>
  </r>
  <r>
    <d v="2020-12-31T00:00:00"/>
    <n v="15123419"/>
    <s v="MUHIBAH PALM PRODUCTS SDN BHD"/>
    <x v="9"/>
    <n v="6516"/>
    <s v="1278"/>
    <s v="104"/>
    <s v="202"/>
    <n v="46999"/>
    <n v="6120"/>
    <x v="3"/>
    <s v="46999"/>
    <n v="6516"/>
    <s v="6120"/>
    <s v="99060DL16356053"/>
    <n v="15781.93"/>
    <s v="SHAH ALAM"/>
    <s v="SHAH ALAM BC"/>
    <s v="1S11 SHAH ALAM BC"/>
    <s v="SELANGOR/NEGERI SEMBILAN"/>
  </r>
  <r>
    <d v="2020-12-31T00:00:00"/>
    <n v="15819504"/>
    <s v="NOBLE STAR SERVICES SDN BHD"/>
    <x v="0"/>
    <n v="20000"/>
    <s v="1210"/>
    <s v="104"/>
    <s v="201"/>
    <n v="52291"/>
    <n v="7191"/>
    <x v="6"/>
    <s v="52291"/>
    <n v="20000"/>
    <s v="7191"/>
    <s v="99060SLF6329632"/>
    <n v="20000"/>
    <s v="SHAH ALAM"/>
    <s v="SHAH ALAM BC"/>
    <s v="1S11 SHAH ALAM BC"/>
    <s v="SELANGOR/NEGERI SEMBILAN"/>
  </r>
  <r>
    <d v="2020-12-31T00:00:00"/>
    <n v="16086035"/>
    <s v="KHL PRINTING CO SDN BHD"/>
    <x v="0"/>
    <n v="8028"/>
    <s v="1210"/>
    <s v="121"/>
    <s v="203"/>
    <s v="181XX"/>
    <n v="3280"/>
    <x v="0"/>
    <s v="181XX"/>
    <n v="8028"/>
    <s v="3280"/>
    <s v="99060SLF6328403"/>
    <n v="8028"/>
    <s v="SHAH ALAM"/>
    <s v="SHAH ALAM BC"/>
    <s v="1S11 SHAH ALAM BC"/>
    <s v="SELANGOR/NEGERI SEMBILAN"/>
  </r>
  <r>
    <d v="2020-12-31T00:00:00"/>
    <n v="16088306"/>
    <s v="GOLDEN LATITUDE SDN BHD"/>
    <x v="12"/>
    <n v="99198.7"/>
    <m/>
    <s v="104"/>
    <s v="202"/>
    <n v="46999"/>
    <n v="6120"/>
    <x v="3"/>
    <s v="46999"/>
    <n v="99198.7"/>
    <s v="6120"/>
    <s v="99010ODC2604994"/>
    <n v="9460.130000000001"/>
    <s v="KOTA KEMUNING"/>
    <s v="SHAH ALAM BC"/>
    <s v="1S11 SHAH ALAM BC"/>
    <s v="SELANGOR/NEGERI SEMBILAN"/>
  </r>
  <r>
    <d v="2020-12-31T00:00:00"/>
    <n v="16088306"/>
    <s v="GOLDEN LATITUDE SDN BHD"/>
    <x v="12"/>
    <n v="90710.94"/>
    <m/>
    <s v="104"/>
    <s v="202"/>
    <n v="46999"/>
    <n v="6120"/>
    <x v="3"/>
    <s v="46999"/>
    <n v="90710.94"/>
    <s v="6120"/>
    <s v="99010ODC2604989"/>
    <n v="8650.69"/>
    <s v="KOTA KEMUNING"/>
    <s v="SHAH ALAM BC"/>
    <s v="1S11 SHAH ALAM BC"/>
    <s v="SELANGOR/NEGERI SEMBILAN"/>
  </r>
  <r>
    <d v="2020-12-31T00:00:00"/>
    <n v="16089369"/>
    <s v="BOROCHEMIE (M) SDN. BHD."/>
    <x v="4"/>
    <n v="219077.31"/>
    <s v="6210"/>
    <s v="104"/>
    <s v="202"/>
    <n v="46999"/>
    <n v="6120"/>
    <x v="3"/>
    <s v="46999"/>
    <n v="219077.31"/>
    <s v="6120"/>
    <s v="99060DL86358765"/>
    <n v="49027.81"/>
    <s v="SHAH ALAM"/>
    <s v="SHAH ALAM BC"/>
    <s v="1S11 SHAH ALAM BC"/>
    <s v="SELANGOR/NEGERI SEMBILAN"/>
  </r>
  <r>
    <d v="2020-12-31T00:00:00"/>
    <n v="16495183"/>
    <s v="NUTRI FOOD &amp; PACKAGING (MALAYSIA) SDN BH"/>
    <x v="7"/>
    <n v="250000"/>
    <s v="6208"/>
    <s v="114"/>
    <s v="203"/>
    <s v="8292XC"/>
    <n v="8991"/>
    <x v="2"/>
    <s v="8292XC"/>
    <n v="250000"/>
    <s v="8991"/>
    <s v="99060SLR6327555"/>
    <n v="250000"/>
    <s v="SUBANG PERDANA"/>
    <s v="SHAH ALAM BC"/>
    <s v="1S11 SHAH ALAM BC"/>
    <s v="SELANGOR/NEGERI SEMBILAN"/>
  </r>
  <r>
    <d v="2020-12-31T00:00:00"/>
    <n v="16951876"/>
    <s v="LIMTECH ENGINEERING &amp; CONSTRUCTION SDN"/>
    <x v="1"/>
    <n v="570000"/>
    <s v="1227"/>
    <s v="164"/>
    <s v="202"/>
    <s v="429XXC"/>
    <n v="5001"/>
    <x v="1"/>
    <s v="429XXC"/>
    <n v="570000"/>
    <s v="5001"/>
    <s v="99060SLP6351609"/>
    <n v="570000"/>
    <s v="SEKSYEN 20, SHAH ALAM"/>
    <s v="SHAH ALAM BC"/>
    <s v="1S11 SHAH ALAM BC"/>
    <s v="SELANGOR/NEGERI SEMBILAN"/>
  </r>
  <r>
    <d v="2020-12-31T00:00:00"/>
    <n v="17111173"/>
    <s v="FILTON INDUSTRIES SDN BHD"/>
    <x v="0"/>
    <n v="40000"/>
    <s v="1211"/>
    <s v="114"/>
    <s v="202"/>
    <s v="3290X"/>
    <n v="3919"/>
    <x v="0"/>
    <s v="3290X"/>
    <n v="40000"/>
    <s v="3919"/>
    <s v="99060SLF6357381"/>
    <n v="40000"/>
    <s v="KLANG"/>
    <s v="SHAH ALAM BC"/>
    <s v="1S11 SHAH ALAM BC"/>
    <s v="SELANGOR/NEGERI SEMBILAN"/>
  </r>
  <r>
    <d v="2020-12-31T00:00:00"/>
    <n v="17111173"/>
    <s v="FILTON INDUSTRIES SDN BHD"/>
    <x v="0"/>
    <n v="6000"/>
    <s v="1211"/>
    <s v="114"/>
    <s v="202"/>
    <s v="3290X"/>
    <n v="3919"/>
    <x v="0"/>
    <s v="3290X"/>
    <n v="6000"/>
    <s v="3919"/>
    <s v="99060SLF6345417"/>
    <n v="6000"/>
    <s v="KLANG"/>
    <s v="SHAH ALAM BC"/>
    <s v="1S11 SHAH ALAM BC"/>
    <s v="SELANGOR/NEGERI SEMBILAN"/>
  </r>
  <r>
    <d v="2020-12-31T00:00:00"/>
    <n v="17362397"/>
    <s v="PEMBINAAN GABUNGAN HANDAL SDN BHD"/>
    <x v="3"/>
    <n v="1586500"/>
    <s v="6210"/>
    <s v="114"/>
    <s v="201"/>
    <s v="41001F"/>
    <n v="5006"/>
    <x v="1"/>
    <s v="41001F"/>
    <n v="1586500"/>
    <s v="5001"/>
    <s v="99060SLU6279938"/>
    <n v="1586500"/>
    <s v="SHAH ALAM"/>
    <s v="SHAH ALAM BC"/>
    <s v="1S11 SHAH ALAM BC"/>
    <s v="SELANGOR/NEGERI SEMBILAN"/>
  </r>
  <r>
    <d v="2020-12-31T00:00:00"/>
    <n v="17492350"/>
    <s v="JMB SRI ACAPPELLA"/>
    <x v="0"/>
    <n v="50000"/>
    <s v="1247"/>
    <s v="402"/>
    <s v="299"/>
    <s v="74XXX"/>
    <n v="8999"/>
    <x v="2"/>
    <s v="74XXX"/>
    <n v="50000"/>
    <m/>
    <s v="99060SLF6351790"/>
    <n v="50000"/>
    <s v="TTDI JAYA"/>
    <s v="SHAH ALAM BC"/>
    <s v="1S11 SHAH ALAM BC"/>
    <s v="SELANGOR/NEGERI SEMBILAN"/>
  </r>
  <r>
    <d v="2020-12-31T00:00:00"/>
    <n v="17858153"/>
    <s v="NAZA ITALIA SDN BHD"/>
    <x v="11"/>
    <n v="4036000"/>
    <s v="6210"/>
    <s v="114"/>
    <s v="201"/>
    <s v="4540X"/>
    <n v="6110"/>
    <x v="3"/>
    <s v="4540X"/>
    <n v="4036000"/>
    <s v="6110"/>
    <s v="99010SLZ6239112"/>
    <n v="1000000"/>
    <s v="SHAH ALAM"/>
    <s v="SHAH ALAM BC"/>
    <s v="1S11 SHAH ALAM BC"/>
    <s v="SELANGOR/NEGERI SEMBILAN"/>
  </r>
  <r>
    <d v="2020-12-31T00:00:00"/>
    <n v="18238992"/>
    <s v="CP POWDERS SDN BHD"/>
    <x v="0"/>
    <n v="3000000"/>
    <s v="1239"/>
    <s v="104"/>
    <s v="202"/>
    <s v="22XXXG"/>
    <n v="3552"/>
    <x v="0"/>
    <s v="22XXXG"/>
    <n v="3000000"/>
    <s v="3552"/>
    <s v="99060SLF6333467"/>
    <n v="3000000"/>
    <s v="BANDAR BARU KLANG"/>
    <s v="SHAH ALAM BC"/>
    <s v="1S11 SHAH ALAM BC"/>
    <s v="SELANGOR/NEGERI SEMBILAN"/>
  </r>
  <r>
    <d v="2020-12-31T00:00:00"/>
    <n v="18659690"/>
    <s v="EK BUILD SDN BHD"/>
    <x v="3"/>
    <n v="674000"/>
    <s v="1278"/>
    <s v="104"/>
    <s v="202"/>
    <n v="41009"/>
    <n v="5001"/>
    <x v="1"/>
    <s v="41009"/>
    <n v="674000"/>
    <s v="5001"/>
    <s v="99060SLU6320546"/>
    <n v="674000"/>
    <s v="KOTA KEMUNING"/>
    <s v="SHAH ALAM BC"/>
    <s v="1S11 SHAH ALAM BC"/>
    <s v="SELANGOR/NEGERI SEMBILAN"/>
  </r>
  <r>
    <d v="2020-12-31T00:00:00"/>
    <n v="19915399"/>
    <s v="CALIBER INTERCONNECTS SDN BHD"/>
    <x v="1"/>
    <n v="11825"/>
    <s v="1210"/>
    <s v="114"/>
    <s v="201"/>
    <s v="620XX"/>
    <n v="8340"/>
    <x v="2"/>
    <s v="620XX"/>
    <n v="11825"/>
    <s v="8340"/>
    <s v="99060SLP6276096"/>
    <n v="11825"/>
    <s v="SHAH ALAM"/>
    <s v="SHAH ALAM BC"/>
    <s v="1S11 SHAH ALAM BC"/>
    <s v="SELANGOR/NEGERI SEMBILAN"/>
  </r>
  <r>
    <d v="2020-12-31T00:00:00"/>
    <n v="20279511"/>
    <s v="JP &amp; CREW SDN BHD"/>
    <x v="0"/>
    <n v="50000"/>
    <s v="1246"/>
    <s v="164"/>
    <s v="202"/>
    <s v="1520X"/>
    <n v="3232"/>
    <x v="0"/>
    <s v="1520X"/>
    <n v="50000"/>
    <s v="3232"/>
    <s v="99060SLF6358959"/>
    <n v="40322.58"/>
    <s v="MENARA KLANG, JALAN RAJA HASSAN"/>
    <s v="SHAH ALAM BC"/>
    <s v="1S11 SHAH ALAM BC"/>
    <s v="SELANGOR/NEGERI SEMBILAN"/>
  </r>
  <r>
    <d v="2020-12-31T00:00:00"/>
    <n v="21006349"/>
    <s v="NAZA TTDI SEGARIS SDN.BHD."/>
    <x v="1"/>
    <n v="3286000"/>
    <s v="1247"/>
    <s v="164"/>
    <s v="201"/>
    <n v="68109"/>
    <n v="8310"/>
    <x v="2"/>
    <s v="68109"/>
    <n v="3286000"/>
    <m/>
    <s v="99060SLP6149880"/>
    <n v="3286000"/>
    <s v="TTDI JAYA"/>
    <s v="SHAH ALAM BC"/>
    <s v="1S11 SHAH ALAM BC"/>
    <s v="SELANGOR/NEGERI SEMBILAN"/>
  </r>
  <r>
    <d v="2020-12-31T00:00:00"/>
    <n v="21676406"/>
    <s v="LON DAH INDUSTRIES SDN BHD"/>
    <x v="7"/>
    <n v="350000"/>
    <s v="6208"/>
    <s v="104"/>
    <s v="202"/>
    <s v="22XXXG"/>
    <n v="3552"/>
    <x v="0"/>
    <s v="22XXXG"/>
    <n v="350000"/>
    <s v="3552"/>
    <s v="99060SLR6351581"/>
    <n v="350000"/>
    <s v="SUBANG PERDANA"/>
    <s v="SHAH ALAM BC"/>
    <s v="1S11 SHAH ALAM BC"/>
    <s v="SELANGOR/NEGERI SEMBILAN"/>
  </r>
  <r>
    <d v="2020-12-31T00:00:00"/>
    <n v="23080630"/>
    <s v="TB JAYA SDN. BHD."/>
    <x v="3"/>
    <n v="3000000"/>
    <s v="6211"/>
    <s v="104"/>
    <s v="202"/>
    <s v="429XXC"/>
    <n v="5001"/>
    <x v="1"/>
    <s v="429XXC"/>
    <n v="3000000"/>
    <s v="5008"/>
    <s v="99060SLU6246018"/>
    <n v="3000000"/>
    <s v="KLANG"/>
    <s v="SHAH ALAM BC"/>
    <s v="1S11 SHAH ALAM BC"/>
    <s v="SELANGOR/NEGERI SEMBILAN"/>
  </r>
  <r>
    <d v="2020-12-31T00:00:00"/>
    <n v="23120465"/>
    <s v="K.I. ENGINEERING SDN BHD"/>
    <x v="3"/>
    <n v="341225.5"/>
    <s v="6210"/>
    <s v="104"/>
    <s v="201"/>
    <s v="429XXC"/>
    <n v="5001"/>
    <x v="1"/>
    <s v="429XXC"/>
    <n v="341225.5"/>
    <s v="5001"/>
    <s v="99060SLU6176095"/>
    <n v="341225.5"/>
    <s v="SHAH ALAM"/>
    <s v="SHAH ALAM BC"/>
    <s v="1S11 SHAH ALAM BC"/>
    <s v="SELANGOR/NEGERI SEMBILAN"/>
  </r>
  <r>
    <d v="2020-12-31T00:00:00"/>
    <n v="24119608"/>
    <s v="MERANTI BUDIMAN SDN BHD"/>
    <x v="3"/>
    <n v="3734963"/>
    <s v="6227"/>
    <s v="164"/>
    <s v="201"/>
    <s v="4210XB"/>
    <n v="5004"/>
    <x v="1"/>
    <s v="4210XB"/>
    <n v="3734963"/>
    <s v="8999"/>
    <s v="99060SLU6343177"/>
    <n v="3734963"/>
    <s v="SEKSYEN 20, SHAH ALAM"/>
    <s v="SHAH ALAM BC"/>
    <s v="1S11 SHAH ALAM BC"/>
    <s v="SELANGOR/NEGERI SEMBILAN"/>
  </r>
  <r>
    <d v="2020-12-31T00:00:00"/>
    <n v="24509652"/>
    <s v="PINTAS UTAMA SDN BHD"/>
    <x v="3"/>
    <n v="14750"/>
    <s v="6210"/>
    <s v="114"/>
    <s v="201"/>
    <s v="429XXC"/>
    <n v="5001"/>
    <x v="1"/>
    <s v="429XXC"/>
    <n v="14750"/>
    <s v="5001"/>
    <s v="99060SLU6359588"/>
    <n v="10467.74"/>
    <s v="SHAH ALAM"/>
    <s v="SHAH ALAM BC"/>
    <s v="1S11 SHAH ALAM BC"/>
    <s v="SELANGOR/NEGERI SEMBILAN"/>
  </r>
  <r>
    <d v="2020-12-31T00:00:00"/>
    <n v="24509652"/>
    <s v="PINTAS UTAMA SDN BHD"/>
    <x v="3"/>
    <n v="18500"/>
    <s v="6210"/>
    <s v="114"/>
    <s v="201"/>
    <s v="429XXC"/>
    <n v="5001"/>
    <x v="1"/>
    <s v="429XXC"/>
    <n v="18500"/>
    <s v="5001"/>
    <s v="99060SLU6359389"/>
    <n v="13725.800000000001"/>
    <s v="SHAH ALAM"/>
    <s v="SHAH ALAM BC"/>
    <s v="1S11 SHAH ALAM BC"/>
    <s v="SELANGOR/NEGERI SEMBILAN"/>
  </r>
  <r>
    <d v="2020-12-31T00:00:00"/>
    <n v="24509652"/>
    <s v="PINTAS UTAMA SDN BHD"/>
    <x v="3"/>
    <n v="30500"/>
    <s v="6210"/>
    <s v="114"/>
    <s v="201"/>
    <s v="429XXC"/>
    <n v="5001"/>
    <x v="1"/>
    <s v="429XXC"/>
    <n v="30500"/>
    <s v="5001"/>
    <s v="99060SLU6358082"/>
    <n v="30500"/>
    <s v="SHAH ALAM"/>
    <s v="SHAH ALAM BC"/>
    <s v="1S11 SHAH ALAM BC"/>
    <s v="SELANGOR/NEGERI SEMBILAN"/>
  </r>
  <r>
    <d v="2020-12-31T00:00:00"/>
    <n v="24509652"/>
    <s v="PINTAS UTAMA SDN BHD"/>
    <x v="3"/>
    <n v="13250"/>
    <s v="6210"/>
    <s v="114"/>
    <s v="201"/>
    <s v="429XXC"/>
    <n v="5001"/>
    <x v="1"/>
    <s v="429XXC"/>
    <n v="13250"/>
    <s v="5001"/>
    <s v="99060SLU6358080"/>
    <n v="13250"/>
    <s v="SHAH ALAM"/>
    <s v="SHAH ALAM BC"/>
    <s v="1S11 SHAH ALAM BC"/>
    <s v="SELANGOR/NEGERI SEMBILAN"/>
  </r>
  <r>
    <d v="2020-12-31T00:00:00"/>
    <n v="24509652"/>
    <s v="PINTAS UTAMA SDN BHD"/>
    <x v="3"/>
    <n v="26175"/>
    <s v="6210"/>
    <s v="114"/>
    <s v="201"/>
    <s v="429XXC"/>
    <n v="5001"/>
    <x v="1"/>
    <s v="429XXC"/>
    <n v="26175"/>
    <s v="5001"/>
    <s v="99060SLU6358054"/>
    <n v="26175"/>
    <s v="SHAH ALAM"/>
    <s v="SHAH ALAM BC"/>
    <s v="1S11 SHAH ALAM BC"/>
    <s v="SELANGOR/NEGERI SEMBILAN"/>
  </r>
  <r>
    <d v="2020-12-31T00:00:00"/>
    <n v="24509652"/>
    <s v="PINTAS UTAMA SDN BHD"/>
    <x v="3"/>
    <n v="12500"/>
    <s v="6210"/>
    <s v="114"/>
    <s v="201"/>
    <s v="429XXC"/>
    <n v="5001"/>
    <x v="1"/>
    <s v="429XXC"/>
    <n v="12500"/>
    <s v="5001"/>
    <s v="99060SLU6356655"/>
    <n v="12500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56544"/>
    <n v="8500"/>
    <s v="SHAH ALAM"/>
    <s v="SHAH ALAM BC"/>
    <s v="1S11 SHAH ALAM BC"/>
    <s v="SELANGOR/NEGERI SEMBILAN"/>
  </r>
  <r>
    <d v="2020-12-31T00:00:00"/>
    <n v="24509652"/>
    <s v="PINTAS UTAMA SDN BHD"/>
    <x v="3"/>
    <n v="43700"/>
    <s v="6210"/>
    <s v="114"/>
    <s v="201"/>
    <s v="429XXC"/>
    <n v="5001"/>
    <x v="1"/>
    <s v="429XXC"/>
    <n v="43700"/>
    <s v="5001"/>
    <s v="99060SLU6356542"/>
    <n v="43700"/>
    <s v="SHAH ALAM"/>
    <s v="SHAH ALAM BC"/>
    <s v="1S11 SHAH ALAM BC"/>
    <s v="SELANGOR/NEGERI SEMBILAN"/>
  </r>
  <r>
    <d v="2020-12-31T00:00:00"/>
    <n v="24509652"/>
    <s v="PINTAS UTAMA SDN BHD"/>
    <x v="3"/>
    <n v="29250"/>
    <s v="6210"/>
    <s v="114"/>
    <s v="201"/>
    <s v="429XXC"/>
    <n v="5001"/>
    <x v="1"/>
    <s v="429XXC"/>
    <n v="29250"/>
    <s v="5001"/>
    <s v="99060SLU6356535"/>
    <n v="29250"/>
    <s v="SHAH ALAM"/>
    <s v="SHAH ALAM BC"/>
    <s v="1S11 SHAH ALAM BC"/>
    <s v="SELANGOR/NEGERI SEMBILAN"/>
  </r>
  <r>
    <d v="2020-12-31T00:00:00"/>
    <n v="24509652"/>
    <s v="PINTAS UTAMA SDN BHD"/>
    <x v="3"/>
    <n v="21250"/>
    <s v="6210"/>
    <s v="114"/>
    <s v="201"/>
    <s v="429XXC"/>
    <n v="5001"/>
    <x v="1"/>
    <s v="429XXC"/>
    <n v="21250"/>
    <s v="5001"/>
    <s v="99060SLU6354810"/>
    <n v="21250"/>
    <s v="SHAH ALAM"/>
    <s v="SHAH ALAM BC"/>
    <s v="1S11 SHAH ALAM BC"/>
    <s v="SELANGOR/NEGERI SEMBILAN"/>
  </r>
  <r>
    <d v="2020-12-31T00:00:00"/>
    <n v="24509652"/>
    <s v="PINTAS UTAMA SDN BHD"/>
    <x v="3"/>
    <n v="12219.300000000001"/>
    <s v="6210"/>
    <s v="114"/>
    <s v="201"/>
    <s v="429XXC"/>
    <n v="5001"/>
    <x v="1"/>
    <s v="429XXC"/>
    <n v="12219.300000000001"/>
    <s v="5001"/>
    <s v="99060SLU6354570"/>
    <n v="12219.300000000001"/>
    <s v="SHAH ALAM"/>
    <s v="SHAH ALAM BC"/>
    <s v="1S11 SHAH ALAM BC"/>
    <s v="SELANGOR/NEGERI SEMBILAN"/>
  </r>
  <r>
    <d v="2020-12-31T00:00:00"/>
    <n v="24509652"/>
    <s v="PINTAS UTAMA SDN BHD"/>
    <x v="3"/>
    <n v="17000"/>
    <s v="6210"/>
    <s v="114"/>
    <s v="201"/>
    <s v="429XXC"/>
    <n v="5001"/>
    <x v="1"/>
    <s v="429XXC"/>
    <n v="17000"/>
    <s v="5001"/>
    <s v="99060SLU6354104"/>
    <n v="17000"/>
    <s v="SHAH ALAM"/>
    <s v="SHAH ALAM BC"/>
    <s v="1S11 SHAH ALAM BC"/>
    <s v="SELANGOR/NEGERI SEMBILAN"/>
  </r>
  <r>
    <d v="2020-12-31T00:00:00"/>
    <n v="24509652"/>
    <s v="PINTAS UTAMA SDN BHD"/>
    <x v="3"/>
    <n v="12183.06"/>
    <s v="6210"/>
    <s v="114"/>
    <s v="201"/>
    <s v="429XXC"/>
    <n v="5001"/>
    <x v="1"/>
    <s v="429XXC"/>
    <n v="12183.06"/>
    <s v="5001"/>
    <s v="99060SLU6354065"/>
    <n v="12183.06"/>
    <s v="SHAH ALAM"/>
    <s v="SHAH ALAM BC"/>
    <s v="1S11 SHAH ALAM BC"/>
    <s v="SELANGOR/NEGERI SEMBILAN"/>
  </r>
  <r>
    <d v="2020-12-31T00:00:00"/>
    <n v="24509652"/>
    <s v="PINTAS UTAMA SDN BHD"/>
    <x v="3"/>
    <n v="59891"/>
    <s v="6210"/>
    <s v="114"/>
    <s v="201"/>
    <s v="429XXC"/>
    <n v="5001"/>
    <x v="1"/>
    <s v="429XXC"/>
    <n v="59891"/>
    <s v="5001"/>
    <s v="99060SLU6353214"/>
    <n v="59891"/>
    <s v="SHAH ALAM"/>
    <s v="SHAH ALAM BC"/>
    <s v="1S11 SHAH ALAM BC"/>
    <s v="SELANGOR/NEGERI SEMBILAN"/>
  </r>
  <r>
    <d v="2020-12-31T00:00:00"/>
    <n v="24509652"/>
    <s v="PINTAS UTAMA SDN BHD"/>
    <x v="3"/>
    <n v="16025"/>
    <s v="6210"/>
    <s v="114"/>
    <s v="201"/>
    <s v="429XXC"/>
    <n v="5001"/>
    <x v="1"/>
    <s v="429XXC"/>
    <n v="16025"/>
    <s v="5001"/>
    <s v="99060SLU6353211"/>
    <n v="16025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352446"/>
    <n v="25000"/>
    <s v="SHAH ALAM"/>
    <s v="SHAH ALAM BC"/>
    <s v="1S11 SHAH ALAM BC"/>
    <s v="SELANGOR/NEGERI SEMBILAN"/>
  </r>
  <r>
    <d v="2020-12-31T00:00:00"/>
    <n v="24509652"/>
    <s v="PINTAS UTAMA SDN BHD"/>
    <x v="3"/>
    <n v="15800"/>
    <s v="6210"/>
    <s v="114"/>
    <s v="201"/>
    <s v="429XXC"/>
    <n v="5001"/>
    <x v="1"/>
    <s v="429XXC"/>
    <n v="15800"/>
    <s v="5001"/>
    <s v="99060SLU6352324"/>
    <n v="15800"/>
    <s v="SHAH ALAM"/>
    <s v="SHAH ALAM BC"/>
    <s v="1S11 SHAH ALAM BC"/>
    <s v="SELANGOR/NEGERI SEMBILAN"/>
  </r>
  <r>
    <d v="2020-12-31T00:00:00"/>
    <n v="24509652"/>
    <s v="PINTAS UTAMA SDN BHD"/>
    <x v="3"/>
    <n v="90000"/>
    <s v="6210"/>
    <s v="114"/>
    <s v="201"/>
    <s v="429XXC"/>
    <n v="5001"/>
    <x v="1"/>
    <s v="429XXC"/>
    <n v="90000"/>
    <s v="5001"/>
    <s v="99060SLU6352056"/>
    <n v="90000"/>
    <s v="SHAH ALAM"/>
    <s v="SHAH ALAM BC"/>
    <s v="1S11 SHAH ALAM BC"/>
    <s v="SELANGOR/NEGERI SEMBILAN"/>
  </r>
  <r>
    <d v="2020-12-31T00:00:00"/>
    <n v="24509652"/>
    <s v="PINTAS UTAMA SDN BHD"/>
    <x v="3"/>
    <n v="23500"/>
    <s v="6210"/>
    <s v="114"/>
    <s v="201"/>
    <s v="429XXC"/>
    <n v="5001"/>
    <x v="1"/>
    <s v="429XXC"/>
    <n v="23500"/>
    <s v="5001"/>
    <s v="99060SLU6350685"/>
    <n v="23500"/>
    <s v="SHAH ALAM"/>
    <s v="SHAH ALAM BC"/>
    <s v="1S11 SHAH ALAM BC"/>
    <s v="SELANGOR/NEGERI SEMBILAN"/>
  </r>
  <r>
    <d v="2020-12-31T00:00:00"/>
    <n v="24509652"/>
    <s v="PINTAS UTAMA SDN BHD"/>
    <x v="3"/>
    <n v="47464.85"/>
    <s v="6210"/>
    <s v="114"/>
    <s v="201"/>
    <s v="429XXC"/>
    <n v="5001"/>
    <x v="1"/>
    <s v="429XXC"/>
    <n v="47464.85"/>
    <s v="5001"/>
    <s v="99060SLU6350649"/>
    <n v="47464.85"/>
    <s v="SHAH ALAM"/>
    <s v="SHAH ALAM BC"/>
    <s v="1S11 SHAH ALAM BC"/>
    <s v="SELANGOR/NEGERI SEMBILAN"/>
  </r>
  <r>
    <d v="2020-12-31T00:00:00"/>
    <n v="24509652"/>
    <s v="PINTAS UTAMA SDN BHD"/>
    <x v="3"/>
    <n v="85061.790000000008"/>
    <s v="6210"/>
    <s v="114"/>
    <s v="201"/>
    <s v="429XXC"/>
    <n v="5001"/>
    <x v="1"/>
    <s v="429XXC"/>
    <n v="85061.790000000008"/>
    <s v="5001"/>
    <s v="99060SLU6350639"/>
    <n v="85061.790000000008"/>
    <s v="SHAH ALAM"/>
    <s v="SHAH ALAM BC"/>
    <s v="1S11 SHAH ALAM BC"/>
    <s v="SELANGOR/NEGERI SEMBILAN"/>
  </r>
  <r>
    <d v="2020-12-31T00:00:00"/>
    <n v="24509652"/>
    <s v="PINTAS UTAMA SDN BHD"/>
    <x v="3"/>
    <n v="4000"/>
    <s v="6210"/>
    <s v="114"/>
    <s v="201"/>
    <s v="429XXC"/>
    <n v="5001"/>
    <x v="1"/>
    <s v="429XXC"/>
    <n v="4000"/>
    <s v="5001"/>
    <s v="99060SLU6350559"/>
    <n v="4000"/>
    <s v="SHAH ALAM"/>
    <s v="SHAH ALAM BC"/>
    <s v="1S11 SHAH ALAM BC"/>
    <s v="SELANGOR/NEGERI SEMBILAN"/>
  </r>
  <r>
    <d v="2020-12-31T00:00:00"/>
    <n v="24509652"/>
    <s v="PINTAS UTAMA SDN BHD"/>
    <x v="3"/>
    <n v="36565.950000000004"/>
    <s v="6210"/>
    <s v="114"/>
    <s v="201"/>
    <s v="429XXC"/>
    <n v="5001"/>
    <x v="1"/>
    <s v="429XXC"/>
    <n v="36565.950000000004"/>
    <s v="5001"/>
    <s v="99060SLU6349301"/>
    <n v="36565.950000000004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48726"/>
    <n v="10000"/>
    <s v="SHAH ALAM"/>
    <s v="SHAH ALAM BC"/>
    <s v="1S11 SHAH ALAM BC"/>
    <s v="SELANGOR/NEGERI SEMBILAN"/>
  </r>
  <r>
    <d v="2020-12-31T00:00:00"/>
    <n v="24509652"/>
    <s v="PINTAS UTAMA SDN BHD"/>
    <x v="3"/>
    <n v="34400"/>
    <s v="6210"/>
    <s v="114"/>
    <s v="201"/>
    <s v="429XXC"/>
    <n v="5001"/>
    <x v="1"/>
    <s v="429XXC"/>
    <n v="34400"/>
    <s v="5001"/>
    <s v="99060SLU6347733"/>
    <n v="34400"/>
    <s v="SHAH ALAM"/>
    <s v="SHAH ALAM BC"/>
    <s v="1S11 SHAH ALAM BC"/>
    <s v="SELANGOR/NEGERI SEMBILAN"/>
  </r>
  <r>
    <d v="2020-12-31T00:00:00"/>
    <n v="24509652"/>
    <s v="PINTAS UTAMA SDN BHD"/>
    <x v="3"/>
    <n v="12236.210000000001"/>
    <s v="6210"/>
    <s v="114"/>
    <s v="201"/>
    <s v="429XXC"/>
    <n v="5001"/>
    <x v="1"/>
    <s v="429XXC"/>
    <n v="12236.210000000001"/>
    <s v="5001"/>
    <s v="99060SLU6347599"/>
    <n v="12236.210000000001"/>
    <s v="SHAH ALAM"/>
    <s v="SHAH ALAM BC"/>
    <s v="1S11 SHAH ALAM BC"/>
    <s v="SELANGOR/NEGERI SEMBILAN"/>
  </r>
  <r>
    <d v="2020-12-31T00:00:00"/>
    <n v="24509652"/>
    <s v="PINTAS UTAMA SDN BHD"/>
    <x v="3"/>
    <n v="108300"/>
    <s v="6210"/>
    <s v="114"/>
    <s v="201"/>
    <s v="429XXC"/>
    <n v="5001"/>
    <x v="1"/>
    <s v="429XXC"/>
    <n v="108300"/>
    <s v="5001"/>
    <s v="99060SLU6347473"/>
    <n v="108300"/>
    <s v="SHAH ALAM"/>
    <s v="SHAH ALAM BC"/>
    <s v="1S11 SHAH ALAM BC"/>
    <s v="SELANGOR/NEGERI SEMBILAN"/>
  </r>
  <r>
    <d v="2020-12-31T00:00:00"/>
    <n v="24509652"/>
    <s v="PINTAS UTAMA SDN BHD"/>
    <x v="3"/>
    <n v="137850"/>
    <s v="6210"/>
    <s v="114"/>
    <s v="201"/>
    <s v="429XXC"/>
    <n v="5001"/>
    <x v="1"/>
    <s v="429XXC"/>
    <n v="137850"/>
    <s v="5001"/>
    <s v="99060SLU6347472"/>
    <n v="137850"/>
    <s v="SHAH ALAM"/>
    <s v="SHAH ALAM BC"/>
    <s v="1S11 SHAH ALAM BC"/>
    <s v="SELANGOR/NEGERI SEMBILAN"/>
  </r>
  <r>
    <d v="2020-12-31T00:00:00"/>
    <n v="24509652"/>
    <s v="PINTAS UTAMA SDN BHD"/>
    <x v="3"/>
    <n v="40000"/>
    <s v="6210"/>
    <s v="114"/>
    <s v="201"/>
    <s v="429XXC"/>
    <n v="5001"/>
    <x v="1"/>
    <s v="429XXC"/>
    <n v="40000"/>
    <s v="5001"/>
    <s v="99060SLU6346250"/>
    <n v="40000"/>
    <s v="SHAH ALAM"/>
    <s v="SHAH ALAM BC"/>
    <s v="1S11 SHAH ALAM BC"/>
    <s v="SELANGOR/NEGERI SEMBILAN"/>
  </r>
  <r>
    <d v="2020-12-31T00:00:00"/>
    <n v="24509652"/>
    <s v="PINTAS UTAMA SDN BHD"/>
    <x v="3"/>
    <n v="76830"/>
    <s v="6210"/>
    <s v="114"/>
    <s v="201"/>
    <s v="429XXC"/>
    <n v="5001"/>
    <x v="1"/>
    <s v="429XXC"/>
    <n v="76830"/>
    <s v="5001"/>
    <s v="99060SLU6346141"/>
    <n v="76830"/>
    <s v="SHAH ALAM"/>
    <s v="SHAH ALAM BC"/>
    <s v="1S11 SHAH ALAM BC"/>
    <s v="SELANGOR/NEGERI SEMBILAN"/>
  </r>
  <r>
    <d v="2020-12-31T00:00:00"/>
    <n v="24509652"/>
    <s v="PINTAS UTAMA SDN BHD"/>
    <x v="3"/>
    <n v="15535"/>
    <s v="6210"/>
    <s v="114"/>
    <s v="201"/>
    <s v="429XXC"/>
    <n v="5001"/>
    <x v="1"/>
    <s v="429XXC"/>
    <n v="15535"/>
    <s v="5001"/>
    <s v="99060SLU6346133"/>
    <n v="15535"/>
    <s v="SHAH ALAM"/>
    <s v="SHAH ALAM BC"/>
    <s v="1S11 SHAH ALAM BC"/>
    <s v="SELANGOR/NEGERI SEMBILAN"/>
  </r>
  <r>
    <d v="2020-12-31T00:00:00"/>
    <n v="24509652"/>
    <s v="PINTAS UTAMA SDN BHD"/>
    <x v="3"/>
    <n v="9196.34"/>
    <s v="6210"/>
    <s v="114"/>
    <s v="201"/>
    <s v="429XXC"/>
    <n v="5001"/>
    <x v="1"/>
    <s v="429XXC"/>
    <n v="9196.34"/>
    <s v="5001"/>
    <s v="99060SLU6346106"/>
    <n v="9196.34"/>
    <s v="SHAH ALAM"/>
    <s v="SHAH ALAM BC"/>
    <s v="1S11 SHAH ALAM BC"/>
    <s v="SELANGOR/NEGERI SEMBILAN"/>
  </r>
  <r>
    <d v="2020-12-31T00:00:00"/>
    <n v="24509652"/>
    <s v="PINTAS UTAMA SDN BHD"/>
    <x v="3"/>
    <n v="5750"/>
    <s v="6210"/>
    <s v="114"/>
    <s v="201"/>
    <s v="429XXC"/>
    <n v="5001"/>
    <x v="1"/>
    <s v="429XXC"/>
    <n v="5750"/>
    <s v="5001"/>
    <s v="99060SLU6346075"/>
    <n v="5750"/>
    <s v="SHAH ALAM"/>
    <s v="SHAH ALAM BC"/>
    <s v="1S11 SHAH ALAM BC"/>
    <s v="SELANGOR/NEGERI SEMBILAN"/>
  </r>
  <r>
    <d v="2020-12-31T00:00:00"/>
    <n v="24509652"/>
    <s v="PINTAS UTAMA SDN BHD"/>
    <x v="3"/>
    <n v="38074.58"/>
    <s v="6210"/>
    <s v="114"/>
    <s v="201"/>
    <s v="429XXC"/>
    <n v="5001"/>
    <x v="1"/>
    <s v="429XXC"/>
    <n v="38074.58"/>
    <s v="5001"/>
    <s v="99060SLU6346022"/>
    <n v="38074.58"/>
    <s v="SHAH ALAM"/>
    <s v="SHAH ALAM BC"/>
    <s v="1S11 SHAH ALAM BC"/>
    <s v="SELANGOR/NEGERI SEMBILAN"/>
  </r>
  <r>
    <d v="2020-12-31T00:00:00"/>
    <n v="24509652"/>
    <s v="PINTAS UTAMA SDN BHD"/>
    <x v="3"/>
    <n v="71500"/>
    <s v="6210"/>
    <s v="114"/>
    <s v="201"/>
    <s v="429XXC"/>
    <n v="5001"/>
    <x v="1"/>
    <s v="429XXC"/>
    <n v="71500"/>
    <s v="5001"/>
    <s v="99060SLU6345970"/>
    <n v="71500"/>
    <s v="SHAH ALAM"/>
    <s v="SHAH ALAM BC"/>
    <s v="1S11 SHAH ALAM BC"/>
    <s v="SELANGOR/NEGERI SEMBILAN"/>
  </r>
  <r>
    <d v="2020-12-31T00:00:00"/>
    <n v="24509652"/>
    <s v="PINTAS UTAMA SDN BHD"/>
    <x v="3"/>
    <n v="15250"/>
    <s v="6210"/>
    <s v="114"/>
    <s v="201"/>
    <s v="429XXC"/>
    <n v="5001"/>
    <x v="1"/>
    <s v="429XXC"/>
    <n v="15250"/>
    <s v="5001"/>
    <s v="99060SLU6345930"/>
    <n v="15250"/>
    <s v="SHAH ALAM"/>
    <s v="SHAH ALAM BC"/>
    <s v="1S11 SHAH ALAM BC"/>
    <s v="SELANGOR/NEGERI SEMBILAN"/>
  </r>
  <r>
    <d v="2020-12-31T00:00:00"/>
    <n v="24509652"/>
    <s v="PINTAS UTAMA SDN BHD"/>
    <x v="3"/>
    <n v="12459.85"/>
    <s v="6210"/>
    <s v="114"/>
    <s v="201"/>
    <s v="429XXC"/>
    <n v="5001"/>
    <x v="1"/>
    <s v="429XXC"/>
    <n v="12459.85"/>
    <s v="5001"/>
    <s v="99060SLU6345844"/>
    <n v="12459.85"/>
    <s v="SHAH ALAM"/>
    <s v="SHAH ALAM BC"/>
    <s v="1S11 SHAH ALAM BC"/>
    <s v="SELANGOR/NEGERI SEMBILAN"/>
  </r>
  <r>
    <d v="2020-12-31T00:00:00"/>
    <n v="24509652"/>
    <s v="PINTAS UTAMA SDN BHD"/>
    <x v="3"/>
    <n v="75000"/>
    <s v="6210"/>
    <s v="114"/>
    <s v="201"/>
    <s v="429XXC"/>
    <n v="5001"/>
    <x v="1"/>
    <s v="429XXC"/>
    <n v="75000"/>
    <s v="5001"/>
    <s v="99060SLU6345721"/>
    <n v="75000"/>
    <s v="SHAH ALAM"/>
    <s v="SHAH ALAM BC"/>
    <s v="1S11 SHAH ALAM BC"/>
    <s v="SELANGOR/NEGERI SEMBILAN"/>
  </r>
  <r>
    <d v="2020-12-31T00:00:00"/>
    <n v="24509652"/>
    <s v="PINTAS UTAMA SDN BHD"/>
    <x v="3"/>
    <n v="20050"/>
    <s v="6210"/>
    <s v="114"/>
    <s v="201"/>
    <s v="429XXC"/>
    <n v="5001"/>
    <x v="1"/>
    <s v="429XXC"/>
    <n v="20050"/>
    <s v="5001"/>
    <s v="99060SLU6345720"/>
    <n v="20050"/>
    <s v="SHAH ALAM"/>
    <s v="SHAH ALAM BC"/>
    <s v="1S11 SHAH ALAM BC"/>
    <s v="SELANGOR/NEGERI SEMBILAN"/>
  </r>
  <r>
    <d v="2020-12-31T00:00:00"/>
    <n v="24509652"/>
    <s v="PINTAS UTAMA SDN BHD"/>
    <x v="3"/>
    <n v="10125.630000000001"/>
    <s v="6210"/>
    <s v="114"/>
    <s v="201"/>
    <s v="429XXC"/>
    <n v="5001"/>
    <x v="1"/>
    <s v="429XXC"/>
    <n v="10125.630000000001"/>
    <s v="5001"/>
    <s v="99060SLU6345689"/>
    <n v="10125.630000000001"/>
    <s v="SHAH ALAM"/>
    <s v="SHAH ALAM BC"/>
    <s v="1S11 SHAH ALAM BC"/>
    <s v="SELANGOR/NEGERI SEMBILAN"/>
  </r>
  <r>
    <d v="2020-12-31T00:00:00"/>
    <n v="24509652"/>
    <s v="PINTAS UTAMA SDN BHD"/>
    <x v="3"/>
    <n v="31000"/>
    <s v="6210"/>
    <s v="114"/>
    <s v="201"/>
    <s v="429XXC"/>
    <n v="5001"/>
    <x v="1"/>
    <s v="429XXC"/>
    <n v="31000"/>
    <s v="5001"/>
    <s v="99060SLU6345369"/>
    <n v="31000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345354"/>
    <n v="50000"/>
    <s v="SHAH ALAM"/>
    <s v="SHAH ALAM BC"/>
    <s v="1S11 SHAH ALAM BC"/>
    <s v="SELANGOR/NEGERI SEMBILAN"/>
  </r>
  <r>
    <d v="2020-12-31T00:00:00"/>
    <n v="24509652"/>
    <s v="PINTAS UTAMA SDN BHD"/>
    <x v="3"/>
    <n v="20000.510000000002"/>
    <s v="6210"/>
    <s v="114"/>
    <s v="201"/>
    <s v="429XXC"/>
    <n v="5001"/>
    <x v="1"/>
    <s v="429XXC"/>
    <n v="20000.510000000002"/>
    <s v="5001"/>
    <s v="99060SLU6341426"/>
    <n v="20000.510000000002"/>
    <s v="SHAH ALAM"/>
    <s v="SHAH ALAM BC"/>
    <s v="1S11 SHAH ALAM BC"/>
    <s v="SELANGOR/NEGERI SEMBILAN"/>
  </r>
  <r>
    <d v="2020-12-31T00:00:00"/>
    <n v="24509652"/>
    <s v="PINTAS UTAMA SDN BHD"/>
    <x v="3"/>
    <n v="9000"/>
    <s v="6210"/>
    <s v="114"/>
    <s v="201"/>
    <s v="429XXC"/>
    <n v="5001"/>
    <x v="1"/>
    <s v="429XXC"/>
    <n v="9000"/>
    <s v="5001"/>
    <s v="99060SLU6340196"/>
    <n v="9000"/>
    <s v="SHAH ALAM"/>
    <s v="SHAH ALAM BC"/>
    <s v="1S11 SHAH ALAM BC"/>
    <s v="SELANGOR/NEGERI SEMBILAN"/>
  </r>
  <r>
    <d v="2020-12-31T00:00:00"/>
    <n v="24509652"/>
    <s v="PINTAS UTAMA SDN BHD"/>
    <x v="3"/>
    <n v="216500"/>
    <s v="6210"/>
    <s v="114"/>
    <s v="201"/>
    <s v="429XXC"/>
    <n v="5001"/>
    <x v="1"/>
    <s v="429XXC"/>
    <n v="216500"/>
    <s v="5001"/>
    <s v="99060SLU6340171"/>
    <n v="216500"/>
    <s v="SHAH ALAM"/>
    <s v="SHAH ALAM BC"/>
    <s v="1S11 SHAH ALAM BC"/>
    <s v="SELANGOR/NEGERI SEMBILAN"/>
  </r>
  <r>
    <d v="2020-12-31T00:00:00"/>
    <n v="24509652"/>
    <s v="PINTAS UTAMA SDN BHD"/>
    <x v="3"/>
    <n v="43150"/>
    <s v="6210"/>
    <s v="114"/>
    <s v="201"/>
    <s v="429XXC"/>
    <n v="5001"/>
    <x v="1"/>
    <s v="429XXC"/>
    <n v="43150"/>
    <s v="5001"/>
    <s v="99060SLU6340001"/>
    <n v="43150"/>
    <s v="SHAH ALAM"/>
    <s v="SHAH ALAM BC"/>
    <s v="1S11 SHAH ALAM BC"/>
    <s v="SELANGOR/NEGERI SEMBILAN"/>
  </r>
  <r>
    <d v="2020-12-31T00:00:00"/>
    <n v="24509652"/>
    <s v="PINTAS UTAMA SDN BHD"/>
    <x v="3"/>
    <n v="50000"/>
    <s v="6210"/>
    <s v="114"/>
    <s v="201"/>
    <s v="429XXC"/>
    <n v="5001"/>
    <x v="1"/>
    <s v="429XXC"/>
    <n v="50000"/>
    <s v="5001"/>
    <s v="99060SLU6339986"/>
    <n v="50000"/>
    <s v="SHAH ALAM"/>
    <s v="SHAH ALAM BC"/>
    <s v="1S11 SHAH ALAM BC"/>
    <s v="SELANGOR/NEGERI SEMBILAN"/>
  </r>
  <r>
    <d v="2020-12-31T00:00:00"/>
    <n v="24509652"/>
    <s v="PINTAS UTAMA SDN BHD"/>
    <x v="3"/>
    <n v="23000"/>
    <s v="6210"/>
    <s v="114"/>
    <s v="201"/>
    <s v="429XXC"/>
    <n v="5001"/>
    <x v="1"/>
    <s v="429XXC"/>
    <n v="23000"/>
    <s v="5001"/>
    <s v="99060SLU6337443"/>
    <n v="23000"/>
    <s v="SHAH ALAM"/>
    <s v="SHAH ALAM BC"/>
    <s v="1S11 SHAH ALAM BC"/>
    <s v="SELANGOR/NEGERI SEMBILAN"/>
  </r>
  <r>
    <d v="2020-12-31T00:00:00"/>
    <n v="24509652"/>
    <s v="PINTAS UTAMA SDN BHD"/>
    <x v="3"/>
    <n v="17000"/>
    <s v="6210"/>
    <s v="114"/>
    <s v="201"/>
    <s v="429XXC"/>
    <n v="5001"/>
    <x v="1"/>
    <s v="429XXC"/>
    <n v="17000"/>
    <s v="5001"/>
    <s v="99060SLU6337434"/>
    <n v="17000"/>
    <s v="SHAH ALAM"/>
    <s v="SHAH ALAM BC"/>
    <s v="1S11 SHAH ALAM BC"/>
    <s v="SELANGOR/NEGERI SEMBILAN"/>
  </r>
  <r>
    <d v="2020-12-31T00:00:00"/>
    <n v="24509652"/>
    <s v="PINTAS UTAMA SDN BHD"/>
    <x v="3"/>
    <n v="14600"/>
    <s v="6210"/>
    <s v="114"/>
    <s v="201"/>
    <s v="429XXC"/>
    <n v="5001"/>
    <x v="1"/>
    <s v="429XXC"/>
    <n v="14600"/>
    <s v="5001"/>
    <s v="99060SLU6337383"/>
    <n v="14600"/>
    <s v="SHAH ALAM"/>
    <s v="SHAH ALAM BC"/>
    <s v="1S11 SHAH ALAM BC"/>
    <s v="SELANGOR/NEGERI SEMBILAN"/>
  </r>
  <r>
    <d v="2020-12-31T00:00:00"/>
    <n v="24509652"/>
    <s v="PINTAS UTAMA SDN BHD"/>
    <x v="3"/>
    <n v="38400"/>
    <s v="6210"/>
    <s v="114"/>
    <s v="201"/>
    <s v="429XXC"/>
    <n v="5001"/>
    <x v="1"/>
    <s v="429XXC"/>
    <n v="38400"/>
    <s v="5001"/>
    <s v="99060SLU6337381"/>
    <n v="38400"/>
    <s v="SHAH ALAM"/>
    <s v="SHAH ALAM BC"/>
    <s v="1S11 SHAH ALAM BC"/>
    <s v="SELANGOR/NEGERI SEMBILAN"/>
  </r>
  <r>
    <d v="2020-12-31T00:00:00"/>
    <n v="24509652"/>
    <s v="PINTAS UTAMA SDN BHD"/>
    <x v="3"/>
    <n v="8867.0500000000011"/>
    <s v="6210"/>
    <s v="114"/>
    <s v="201"/>
    <s v="429XXC"/>
    <n v="5001"/>
    <x v="1"/>
    <s v="429XXC"/>
    <n v="8867.0500000000011"/>
    <s v="5001"/>
    <s v="99060SLU6337251"/>
    <n v="8867.0500000000011"/>
    <s v="SHAH ALAM"/>
    <s v="SHAH ALAM BC"/>
    <s v="1S11 SHAH ALAM BC"/>
    <s v="SELANGOR/NEGERI SEMBILAN"/>
  </r>
  <r>
    <d v="2020-12-31T00:00:00"/>
    <n v="24509652"/>
    <s v="PINTAS UTAMA SDN BHD"/>
    <x v="3"/>
    <n v="21016.86"/>
    <s v="6210"/>
    <s v="114"/>
    <s v="201"/>
    <s v="429XXC"/>
    <n v="5001"/>
    <x v="1"/>
    <s v="429XXC"/>
    <n v="21016.86"/>
    <s v="5001"/>
    <s v="99060SLU6337248"/>
    <n v="21016.86"/>
    <s v="SHAH ALAM"/>
    <s v="SHAH ALAM BC"/>
    <s v="1S11 SHAH ALAM BC"/>
    <s v="SELANGOR/NEGERI SEMBILAN"/>
  </r>
  <r>
    <d v="2020-12-31T00:00:00"/>
    <n v="24509652"/>
    <s v="PINTAS UTAMA SDN BHD"/>
    <x v="3"/>
    <n v="8000"/>
    <s v="6210"/>
    <s v="114"/>
    <s v="201"/>
    <s v="429XXC"/>
    <n v="5001"/>
    <x v="1"/>
    <s v="429XXC"/>
    <n v="8000"/>
    <s v="5001"/>
    <s v="99060SLU6337146"/>
    <n v="8000"/>
    <s v="SHAH ALAM"/>
    <s v="SHAH ALAM BC"/>
    <s v="1S11 SHAH ALAM BC"/>
    <s v="SELANGOR/NEGERI SEMBILAN"/>
  </r>
  <r>
    <d v="2020-12-31T00:00:00"/>
    <n v="24509652"/>
    <s v="PINTAS UTAMA SDN BHD"/>
    <x v="3"/>
    <n v="38500"/>
    <s v="6210"/>
    <s v="114"/>
    <s v="201"/>
    <s v="429XXC"/>
    <n v="5001"/>
    <x v="1"/>
    <s v="429XXC"/>
    <n v="38500"/>
    <s v="5001"/>
    <s v="99060SLU6337134"/>
    <n v="38500"/>
    <s v="SHAH ALAM"/>
    <s v="SHAH ALAM BC"/>
    <s v="1S11 SHAH ALAM BC"/>
    <s v="SELANGOR/NEGERI SEMBILAN"/>
  </r>
  <r>
    <d v="2020-12-31T00:00:00"/>
    <n v="24509652"/>
    <s v="PINTAS UTAMA SDN BHD"/>
    <x v="3"/>
    <n v="79552.850000000006"/>
    <s v="6210"/>
    <s v="114"/>
    <s v="201"/>
    <s v="429XXC"/>
    <n v="5001"/>
    <x v="1"/>
    <s v="429XXC"/>
    <n v="79552.850000000006"/>
    <s v="5001"/>
    <s v="99060SLU6337027"/>
    <n v="79552.850000000006"/>
    <s v="SHAH ALAM"/>
    <s v="SHAH ALAM BC"/>
    <s v="1S11 SHAH ALAM BC"/>
    <s v="SELANGOR/NEGERI SEMBILAN"/>
  </r>
  <r>
    <d v="2020-12-31T00:00:00"/>
    <n v="24509652"/>
    <s v="PINTAS UTAMA SDN BHD"/>
    <x v="3"/>
    <n v="5500"/>
    <s v="6210"/>
    <s v="114"/>
    <s v="201"/>
    <s v="429XXC"/>
    <n v="5001"/>
    <x v="1"/>
    <s v="429XXC"/>
    <n v="5500"/>
    <s v="5001"/>
    <s v="99060SLU6337026"/>
    <n v="5500"/>
    <s v="SHAH ALAM"/>
    <s v="SHAH ALAM BC"/>
    <s v="1S11 SHAH ALAM BC"/>
    <s v="SELANGOR/NEGERI SEMBILAN"/>
  </r>
  <r>
    <d v="2020-12-31T00:00:00"/>
    <n v="24509652"/>
    <s v="PINTAS UTAMA SDN BHD"/>
    <x v="3"/>
    <n v="31250"/>
    <s v="6210"/>
    <s v="114"/>
    <s v="201"/>
    <s v="429XXC"/>
    <n v="5001"/>
    <x v="1"/>
    <s v="429XXC"/>
    <n v="31250"/>
    <s v="5001"/>
    <s v="99060SLU6336987"/>
    <n v="31250"/>
    <s v="SHAH ALAM"/>
    <s v="SHAH ALAM BC"/>
    <s v="1S11 SHAH ALAM BC"/>
    <s v="SELANGOR/NEGERI SEMBILAN"/>
  </r>
  <r>
    <d v="2020-12-31T00:00:00"/>
    <n v="24509652"/>
    <s v="PINTAS UTAMA SDN BHD"/>
    <x v="3"/>
    <n v="9950"/>
    <s v="6210"/>
    <s v="114"/>
    <s v="201"/>
    <s v="429XXC"/>
    <n v="5001"/>
    <x v="1"/>
    <s v="429XXC"/>
    <n v="9950"/>
    <s v="5001"/>
    <s v="99060SLU6336980"/>
    <n v="9950"/>
    <s v="SHAH ALAM"/>
    <s v="SHAH ALAM BC"/>
    <s v="1S11 SHAH ALAM BC"/>
    <s v="SELANGOR/NEGERI SEMBILAN"/>
  </r>
  <r>
    <d v="2020-12-31T00:00:00"/>
    <n v="24509652"/>
    <s v="PINTAS UTAMA SDN BHD"/>
    <x v="3"/>
    <n v="9250"/>
    <s v="6210"/>
    <s v="114"/>
    <s v="201"/>
    <s v="429XXC"/>
    <n v="5001"/>
    <x v="1"/>
    <s v="429XXC"/>
    <n v="9250"/>
    <s v="5001"/>
    <s v="99060SLU6336974"/>
    <n v="9250"/>
    <s v="SHAH ALAM"/>
    <s v="SHAH ALAM BC"/>
    <s v="1S11 SHAH ALAM BC"/>
    <s v="SELANGOR/NEGERI SEMBILAN"/>
  </r>
  <r>
    <d v="2020-12-31T00:00:00"/>
    <n v="24509652"/>
    <s v="PINTAS UTAMA SDN BHD"/>
    <x v="3"/>
    <n v="17750"/>
    <s v="6210"/>
    <s v="114"/>
    <s v="201"/>
    <s v="429XXC"/>
    <n v="5001"/>
    <x v="1"/>
    <s v="429XXC"/>
    <n v="17750"/>
    <s v="5001"/>
    <s v="99060SLU6336970"/>
    <n v="17750"/>
    <s v="SHAH ALAM"/>
    <s v="SHAH ALAM BC"/>
    <s v="1S11 SHAH ALAM BC"/>
    <s v="SELANGOR/NEGERI SEMBILAN"/>
  </r>
  <r>
    <d v="2020-12-31T00:00:00"/>
    <n v="24509652"/>
    <s v="PINTAS UTAMA SDN BHD"/>
    <x v="3"/>
    <n v="47669.120000000003"/>
    <s v="6210"/>
    <s v="114"/>
    <s v="201"/>
    <s v="429XXC"/>
    <n v="5001"/>
    <x v="1"/>
    <s v="429XXC"/>
    <n v="47669.120000000003"/>
    <s v="5001"/>
    <s v="99060SLU6336969"/>
    <n v="47669.120000000003"/>
    <s v="SHAH ALAM"/>
    <s v="SHAH ALAM BC"/>
    <s v="1S11 SHAH ALAM BC"/>
    <s v="SELANGOR/NEGERI SEMBILAN"/>
  </r>
  <r>
    <d v="2020-12-31T00:00:00"/>
    <n v="24509652"/>
    <s v="PINTAS UTAMA SDN BHD"/>
    <x v="3"/>
    <n v="15758.17"/>
    <s v="6210"/>
    <s v="114"/>
    <s v="201"/>
    <s v="429XXC"/>
    <n v="5001"/>
    <x v="1"/>
    <s v="429XXC"/>
    <n v="15758.17"/>
    <s v="5001"/>
    <s v="99060SLU6336966"/>
    <n v="15758.17"/>
    <s v="SHAH ALAM"/>
    <s v="SHAH ALAM BC"/>
    <s v="1S11 SHAH ALAM BC"/>
    <s v="SELANGOR/NEGERI SEMBILAN"/>
  </r>
  <r>
    <d v="2020-12-31T00:00:00"/>
    <n v="24509652"/>
    <s v="PINTAS UTAMA SDN BHD"/>
    <x v="3"/>
    <n v="20500"/>
    <s v="6210"/>
    <s v="114"/>
    <s v="201"/>
    <s v="429XXC"/>
    <n v="5001"/>
    <x v="1"/>
    <s v="429XXC"/>
    <n v="20500"/>
    <s v="5001"/>
    <s v="99060SLU6336925"/>
    <n v="20500"/>
    <s v="SHAH ALAM"/>
    <s v="SHAH ALAM BC"/>
    <s v="1S11 SHAH ALAM BC"/>
    <s v="SELANGOR/NEGERI SEMBILAN"/>
  </r>
  <r>
    <d v="2020-12-31T00:00:00"/>
    <n v="24509652"/>
    <s v="PINTAS UTAMA SDN BHD"/>
    <x v="3"/>
    <n v="115000"/>
    <s v="6210"/>
    <s v="114"/>
    <s v="201"/>
    <s v="429XXC"/>
    <n v="5001"/>
    <x v="1"/>
    <s v="429XXC"/>
    <n v="115000"/>
    <s v="5001"/>
    <s v="99060SLU6336918"/>
    <n v="11500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36051"/>
    <n v="10000"/>
    <s v="SHAH ALAM"/>
    <s v="SHAH ALAM BC"/>
    <s v="1S11 SHAH ALAM BC"/>
    <s v="SELANGOR/NEGERI SEMBILAN"/>
  </r>
  <r>
    <d v="2020-12-31T00:00:00"/>
    <n v="24509652"/>
    <s v="PINTAS UTAMA SDN BHD"/>
    <x v="3"/>
    <n v="15468.2"/>
    <s v="6210"/>
    <s v="114"/>
    <s v="201"/>
    <s v="429XXC"/>
    <n v="5001"/>
    <x v="1"/>
    <s v="429XXC"/>
    <n v="15468.2"/>
    <s v="5001"/>
    <s v="99060SLU6335882"/>
    <n v="15468.2"/>
    <s v="SHAH ALAM"/>
    <s v="SHAH ALAM BC"/>
    <s v="1S11 SHAH ALAM BC"/>
    <s v="SELANGOR/NEGERI SEMBILAN"/>
  </r>
  <r>
    <d v="2020-12-31T00:00:00"/>
    <n v="24509652"/>
    <s v="PINTAS UTAMA SDN BHD"/>
    <x v="3"/>
    <n v="48437"/>
    <s v="6210"/>
    <s v="114"/>
    <s v="201"/>
    <s v="429XXC"/>
    <n v="5001"/>
    <x v="1"/>
    <s v="429XXC"/>
    <n v="48437"/>
    <s v="5001"/>
    <s v="99060SLU6334650"/>
    <n v="48437"/>
    <s v="SHAH ALAM"/>
    <s v="SHAH ALAM BC"/>
    <s v="1S11 SHAH ALAM BC"/>
    <s v="SELANGOR/NEGERI SEMBILAN"/>
  </r>
  <r>
    <d v="2020-12-31T00:00:00"/>
    <n v="24509652"/>
    <s v="PINTAS UTAMA SDN BHD"/>
    <x v="3"/>
    <n v="39029.700000000004"/>
    <s v="6210"/>
    <s v="114"/>
    <s v="201"/>
    <s v="429XXC"/>
    <n v="5001"/>
    <x v="1"/>
    <s v="429XXC"/>
    <n v="39029.700000000004"/>
    <s v="5001"/>
    <s v="99060SLU6332888"/>
    <n v="39029.700000000004"/>
    <s v="SHAH ALAM"/>
    <s v="SHAH ALAM BC"/>
    <s v="1S11 SHAH ALAM BC"/>
    <s v="SELANGOR/NEGERI SEMBILAN"/>
  </r>
  <r>
    <d v="2020-12-31T00:00:00"/>
    <n v="24509652"/>
    <s v="PINTAS UTAMA SDN BHD"/>
    <x v="3"/>
    <n v="30500"/>
    <s v="6210"/>
    <s v="114"/>
    <s v="201"/>
    <s v="429XXC"/>
    <n v="5001"/>
    <x v="1"/>
    <s v="429XXC"/>
    <n v="30500"/>
    <s v="5001"/>
    <s v="99060SLU6332881"/>
    <n v="30500"/>
    <s v="SHAH ALAM"/>
    <s v="SHAH ALAM BC"/>
    <s v="1S11 SHAH ALAM BC"/>
    <s v="SELANGOR/NEGERI SEMBILAN"/>
  </r>
  <r>
    <d v="2020-12-31T00:00:00"/>
    <n v="24509652"/>
    <s v="PINTAS UTAMA SDN BHD"/>
    <x v="3"/>
    <n v="10858.210000000001"/>
    <s v="6210"/>
    <s v="114"/>
    <s v="201"/>
    <s v="429XXC"/>
    <n v="5001"/>
    <x v="1"/>
    <s v="429XXC"/>
    <n v="10858.210000000001"/>
    <s v="5001"/>
    <s v="99060SLU6332879"/>
    <n v="10858.210000000001"/>
    <s v="SHAH ALAM"/>
    <s v="SHAH ALAM BC"/>
    <s v="1S11 SHAH ALAM BC"/>
    <s v="SELANGOR/NEGERI SEMBILAN"/>
  </r>
  <r>
    <d v="2020-12-31T00:00:00"/>
    <n v="24509652"/>
    <s v="PINTAS UTAMA SDN BHD"/>
    <x v="3"/>
    <n v="12183.06"/>
    <s v="6210"/>
    <s v="114"/>
    <s v="201"/>
    <s v="429XXC"/>
    <n v="5001"/>
    <x v="1"/>
    <s v="429XXC"/>
    <n v="12183.06"/>
    <s v="5001"/>
    <s v="99060SLU6332875"/>
    <n v="12183.06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332857"/>
    <n v="15000"/>
    <s v="SHAH ALAM"/>
    <s v="SHAH ALAM BC"/>
    <s v="1S11 SHAH ALAM BC"/>
    <s v="SELANGOR/NEGERI SEMBILAN"/>
  </r>
  <r>
    <d v="2020-12-31T00:00:00"/>
    <n v="24509652"/>
    <s v="PINTAS UTAMA SDN BHD"/>
    <x v="3"/>
    <n v="13657.9"/>
    <s v="6210"/>
    <s v="114"/>
    <s v="201"/>
    <s v="429XXC"/>
    <n v="5001"/>
    <x v="1"/>
    <s v="429XXC"/>
    <n v="13657.9"/>
    <s v="5001"/>
    <s v="99060SLU6331881"/>
    <n v="13657.9"/>
    <s v="SHAH ALAM"/>
    <s v="SHAH ALAM BC"/>
    <s v="1S11 SHAH ALAM BC"/>
    <s v="SELANGOR/NEGERI SEMBILAN"/>
  </r>
  <r>
    <d v="2020-12-31T00:00:00"/>
    <n v="24509652"/>
    <s v="PINTAS UTAMA SDN BHD"/>
    <x v="3"/>
    <n v="11710.5"/>
    <s v="6210"/>
    <s v="114"/>
    <s v="201"/>
    <s v="429XXC"/>
    <n v="5001"/>
    <x v="1"/>
    <s v="429XXC"/>
    <n v="11710.5"/>
    <s v="5001"/>
    <s v="99060SLU6331880"/>
    <n v="11710.5"/>
    <s v="SHAH ALAM"/>
    <s v="SHAH ALAM BC"/>
    <s v="1S11 SHAH ALAM BC"/>
    <s v="SELANGOR/NEGERI SEMBILAN"/>
  </r>
  <r>
    <d v="2020-12-31T00:00:00"/>
    <n v="24509652"/>
    <s v="PINTAS UTAMA SDN BHD"/>
    <x v="3"/>
    <n v="33410"/>
    <s v="6210"/>
    <s v="114"/>
    <s v="201"/>
    <s v="429XXC"/>
    <n v="5001"/>
    <x v="1"/>
    <s v="429XXC"/>
    <n v="33410"/>
    <s v="5001"/>
    <s v="99060SLU6331879"/>
    <n v="33410"/>
    <s v="SHAH ALAM"/>
    <s v="SHAH ALAM BC"/>
    <s v="1S11 SHAH ALAM BC"/>
    <s v="SELANGOR/NEGERI SEMBILAN"/>
  </r>
  <r>
    <d v="2020-12-31T00:00:00"/>
    <n v="24509652"/>
    <s v="PINTAS UTAMA SDN BHD"/>
    <x v="3"/>
    <n v="30000"/>
    <s v="6210"/>
    <s v="114"/>
    <s v="201"/>
    <s v="429XXC"/>
    <n v="5001"/>
    <x v="1"/>
    <s v="429XXC"/>
    <n v="30000"/>
    <s v="5001"/>
    <s v="99060SLU6331877"/>
    <n v="30000"/>
    <s v="SHAH ALAM"/>
    <s v="SHAH ALAM BC"/>
    <s v="1S11 SHAH ALAM BC"/>
    <s v="SELANGOR/NEGERI SEMBILAN"/>
  </r>
  <r>
    <d v="2020-12-31T00:00:00"/>
    <n v="24509652"/>
    <s v="PINTAS UTAMA SDN BHD"/>
    <x v="3"/>
    <n v="7000"/>
    <s v="6210"/>
    <s v="114"/>
    <s v="201"/>
    <s v="429XXC"/>
    <n v="5001"/>
    <x v="1"/>
    <s v="429XXC"/>
    <n v="7000"/>
    <s v="5001"/>
    <s v="99060SLU6331876"/>
    <n v="7000"/>
    <s v="SHAH ALAM"/>
    <s v="SHAH ALAM BC"/>
    <s v="1S11 SHAH ALAM BC"/>
    <s v="SELANGOR/NEGERI SEMBILAN"/>
  </r>
  <r>
    <d v="2020-12-31T00:00:00"/>
    <n v="24509652"/>
    <s v="PINTAS UTAMA SDN BHD"/>
    <x v="3"/>
    <n v="47350"/>
    <s v="6210"/>
    <s v="114"/>
    <s v="201"/>
    <s v="429XXC"/>
    <n v="5001"/>
    <x v="1"/>
    <s v="429XXC"/>
    <n v="47350"/>
    <s v="5001"/>
    <s v="99060SLU6331787"/>
    <n v="47350"/>
    <s v="SHAH ALAM"/>
    <s v="SHAH ALAM BC"/>
    <s v="1S11 SHAH ALAM BC"/>
    <s v="SELANGOR/NEGERI SEMBILAN"/>
  </r>
  <r>
    <d v="2020-12-31T00:00:00"/>
    <n v="24509652"/>
    <s v="PINTAS UTAMA SDN BHD"/>
    <x v="3"/>
    <n v="6500"/>
    <s v="6210"/>
    <s v="114"/>
    <s v="201"/>
    <s v="429XXC"/>
    <n v="5001"/>
    <x v="1"/>
    <s v="429XXC"/>
    <n v="6500"/>
    <s v="5001"/>
    <s v="99060SLU6331785"/>
    <n v="6500"/>
    <s v="SHAH ALAM"/>
    <s v="SHAH ALAM BC"/>
    <s v="1S11 SHAH ALAM BC"/>
    <s v="SELANGOR/NEGERI SEMBILAN"/>
  </r>
  <r>
    <d v="2020-12-31T00:00:00"/>
    <n v="24509652"/>
    <s v="PINTAS UTAMA SDN BHD"/>
    <x v="3"/>
    <n v="18497.55"/>
    <s v="6210"/>
    <s v="114"/>
    <s v="201"/>
    <s v="429XXC"/>
    <n v="5001"/>
    <x v="1"/>
    <s v="429XXC"/>
    <n v="18497.55"/>
    <s v="5001"/>
    <s v="99060SLU6331296"/>
    <n v="18497.55"/>
    <s v="SHAH ALAM"/>
    <s v="SHAH ALAM BC"/>
    <s v="1S11 SHAH ALAM BC"/>
    <s v="SELANGOR/NEGERI SEMBILAN"/>
  </r>
  <r>
    <d v="2020-12-31T00:00:00"/>
    <n v="24509652"/>
    <s v="PINTAS UTAMA SDN BHD"/>
    <x v="3"/>
    <n v="19009.22"/>
    <s v="6210"/>
    <s v="114"/>
    <s v="201"/>
    <s v="429XXC"/>
    <n v="5001"/>
    <x v="1"/>
    <s v="429XXC"/>
    <n v="19009.22"/>
    <s v="5001"/>
    <s v="99060SLU6331284"/>
    <n v="19009.22"/>
    <s v="SHAH ALAM"/>
    <s v="SHAH ALAM BC"/>
    <s v="1S11 SHAH ALAM BC"/>
    <s v="SELANGOR/NEGERI SEMBILAN"/>
  </r>
  <r>
    <d v="2020-12-31T00:00:00"/>
    <n v="24509652"/>
    <s v="PINTAS UTAMA SDN BHD"/>
    <x v="3"/>
    <n v="12236.210000000001"/>
    <s v="6210"/>
    <s v="114"/>
    <s v="201"/>
    <s v="429XXC"/>
    <n v="5001"/>
    <x v="1"/>
    <s v="429XXC"/>
    <n v="12236.210000000001"/>
    <s v="5001"/>
    <s v="99060SLU6331281"/>
    <n v="12236.210000000001"/>
    <s v="SHAH ALAM"/>
    <s v="SHAH ALAM BC"/>
    <s v="1S11 SHAH ALAM BC"/>
    <s v="SELANGOR/NEGERI SEMBILAN"/>
  </r>
  <r>
    <d v="2020-12-31T00:00:00"/>
    <n v="24509652"/>
    <s v="PINTAS UTAMA SDN BHD"/>
    <x v="3"/>
    <n v="15095.15"/>
    <s v="6210"/>
    <s v="114"/>
    <s v="201"/>
    <s v="429XXC"/>
    <n v="5001"/>
    <x v="1"/>
    <s v="429XXC"/>
    <n v="15095.15"/>
    <s v="5001"/>
    <s v="99060SLU6330924"/>
    <n v="15095.15"/>
    <s v="SHAH ALAM"/>
    <s v="SHAH ALAM BC"/>
    <s v="1S11 SHAH ALAM BC"/>
    <s v="SELANGOR/NEGERI SEMBILAN"/>
  </r>
  <r>
    <d v="2020-12-31T00:00:00"/>
    <n v="24509652"/>
    <s v="PINTAS UTAMA SDN BHD"/>
    <x v="3"/>
    <n v="26156.440000000002"/>
    <s v="6210"/>
    <s v="114"/>
    <s v="201"/>
    <s v="429XXC"/>
    <n v="5001"/>
    <x v="1"/>
    <s v="429XXC"/>
    <n v="26156.440000000002"/>
    <s v="5001"/>
    <s v="99060SLU6330553"/>
    <n v="26156.440000000002"/>
    <s v="SHAH ALAM"/>
    <s v="SHAH ALAM BC"/>
    <s v="1S11 SHAH ALAM BC"/>
    <s v="SELANGOR/NEGERI SEMBILAN"/>
  </r>
  <r>
    <d v="2020-12-31T00:00:00"/>
    <n v="24509652"/>
    <s v="PINTAS UTAMA SDN BHD"/>
    <x v="3"/>
    <n v="22920.57"/>
    <s v="6210"/>
    <s v="114"/>
    <s v="201"/>
    <s v="429XXC"/>
    <n v="5001"/>
    <x v="1"/>
    <s v="429XXC"/>
    <n v="22920.57"/>
    <s v="5001"/>
    <s v="99060SLU6330541"/>
    <n v="22920.57"/>
    <s v="SHAH ALAM"/>
    <s v="SHAH ALAM BC"/>
    <s v="1S11 SHAH ALAM BC"/>
    <s v="SELANGOR/NEGERI SEMBILAN"/>
  </r>
  <r>
    <d v="2020-12-31T00:00:00"/>
    <n v="24509652"/>
    <s v="PINTAS UTAMA SDN BHD"/>
    <x v="3"/>
    <n v="36720.300000000003"/>
    <s v="6210"/>
    <s v="114"/>
    <s v="201"/>
    <s v="429XXC"/>
    <n v="5001"/>
    <x v="1"/>
    <s v="429XXC"/>
    <n v="36720.300000000003"/>
    <s v="5001"/>
    <s v="99060SLU6330540"/>
    <n v="36720.300000000003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30436"/>
    <n v="35000"/>
    <s v="SHAH ALAM"/>
    <s v="SHAH ALAM BC"/>
    <s v="1S11 SHAH ALAM BC"/>
    <s v="SELANGOR/NEGERI SEMBILAN"/>
  </r>
  <r>
    <d v="2020-12-31T00:00:00"/>
    <n v="24509652"/>
    <s v="PINTAS UTAMA SDN BHD"/>
    <x v="3"/>
    <n v="15826.43"/>
    <s v="6210"/>
    <s v="114"/>
    <s v="201"/>
    <s v="429XXC"/>
    <n v="5001"/>
    <x v="1"/>
    <s v="429XXC"/>
    <n v="15826.43"/>
    <s v="5001"/>
    <s v="99060SLU6330433"/>
    <n v="15826.43"/>
    <s v="SHAH ALAM"/>
    <s v="SHAH ALAM BC"/>
    <s v="1S11 SHAH ALAM BC"/>
    <s v="SELANGOR/NEGERI SEMBILAN"/>
  </r>
  <r>
    <d v="2020-12-31T00:00:00"/>
    <n v="24509652"/>
    <s v="PINTAS UTAMA SDN BHD"/>
    <x v="3"/>
    <n v="18080.7"/>
    <s v="6210"/>
    <s v="114"/>
    <s v="201"/>
    <s v="429XXC"/>
    <n v="5001"/>
    <x v="1"/>
    <s v="429XXC"/>
    <n v="18080.7"/>
    <s v="5001"/>
    <s v="99060SLU6323839"/>
    <n v="18080.7"/>
    <s v="SHAH ALAM"/>
    <s v="SHAH ALAM BC"/>
    <s v="1S11 SHAH ALAM BC"/>
    <s v="SELANGOR/NEGERI SEMBILAN"/>
  </r>
  <r>
    <d v="2020-12-31T00:00:00"/>
    <n v="24509652"/>
    <s v="PINTAS UTAMA SDN BHD"/>
    <x v="3"/>
    <n v="22800"/>
    <s v="6210"/>
    <s v="114"/>
    <s v="201"/>
    <s v="429XXC"/>
    <n v="5001"/>
    <x v="1"/>
    <s v="429XXC"/>
    <n v="22800"/>
    <s v="5001"/>
    <s v="99060SLU6321080"/>
    <n v="22800"/>
    <s v="SHAH ALAM"/>
    <s v="SHAH ALAM BC"/>
    <s v="1S11 SHAH ALAM BC"/>
    <s v="SELANGOR/NEGERI SEMBILAN"/>
  </r>
  <r>
    <d v="2020-12-31T00:00:00"/>
    <n v="24509652"/>
    <s v="PINTAS UTAMA SDN BHD"/>
    <x v="3"/>
    <n v="17250"/>
    <s v="6210"/>
    <s v="114"/>
    <s v="201"/>
    <s v="429XXC"/>
    <n v="5001"/>
    <x v="1"/>
    <s v="429XXC"/>
    <n v="17250"/>
    <s v="5001"/>
    <s v="99060SLU6321073"/>
    <n v="17250"/>
    <s v="SHAH ALAM"/>
    <s v="SHAH ALAM BC"/>
    <s v="1S11 SHAH ALAM BC"/>
    <s v="SELANGOR/NEGERI SEMBILAN"/>
  </r>
  <r>
    <d v="2020-12-31T00:00:00"/>
    <n v="24509652"/>
    <s v="PINTAS UTAMA SDN BHD"/>
    <x v="3"/>
    <n v="44395"/>
    <s v="6210"/>
    <s v="114"/>
    <s v="201"/>
    <s v="429XXC"/>
    <n v="5001"/>
    <x v="1"/>
    <s v="429XXC"/>
    <n v="44395"/>
    <s v="5001"/>
    <s v="99060SLU6320163"/>
    <n v="44395"/>
    <s v="SHAH ALAM"/>
    <s v="SHAH ALAM BC"/>
    <s v="1S11 SHAH ALAM BC"/>
    <s v="SELANGOR/NEGERI SEMBILAN"/>
  </r>
  <r>
    <d v="2020-12-31T00:00:00"/>
    <n v="24509652"/>
    <s v="PINTAS UTAMA SDN BHD"/>
    <x v="3"/>
    <n v="25801.8"/>
    <s v="6210"/>
    <s v="114"/>
    <s v="201"/>
    <s v="429XXC"/>
    <n v="5001"/>
    <x v="1"/>
    <s v="429XXC"/>
    <n v="25801.8"/>
    <s v="5001"/>
    <s v="99060SLU6320057"/>
    <n v="25801.8"/>
    <s v="SHAH ALAM"/>
    <s v="SHAH ALAM BC"/>
    <s v="1S11 SHAH ALAM BC"/>
    <s v="SELANGOR/NEGERI SEMBILAN"/>
  </r>
  <r>
    <d v="2020-12-31T00:00:00"/>
    <n v="24509652"/>
    <s v="PINTAS UTAMA SDN BHD"/>
    <x v="3"/>
    <n v="8525"/>
    <s v="6210"/>
    <s v="114"/>
    <s v="201"/>
    <s v="429XXC"/>
    <n v="5001"/>
    <x v="1"/>
    <s v="429XXC"/>
    <n v="8525"/>
    <s v="5001"/>
    <s v="99060SLU6320012"/>
    <n v="8525"/>
    <s v="SHAH ALAM"/>
    <s v="SHAH ALAM BC"/>
    <s v="1S11 SHAH ALAM BC"/>
    <s v="SELANGOR/NEGERI SEMBILAN"/>
  </r>
  <r>
    <d v="2020-12-31T00:00:00"/>
    <n v="24509652"/>
    <s v="PINTAS UTAMA SDN BHD"/>
    <x v="3"/>
    <n v="62356.4"/>
    <s v="6210"/>
    <s v="114"/>
    <s v="201"/>
    <s v="429XXC"/>
    <n v="5001"/>
    <x v="1"/>
    <s v="429XXC"/>
    <n v="62356.4"/>
    <s v="5001"/>
    <s v="99060SLU6320009"/>
    <n v="62356.4"/>
    <s v="SHAH ALAM"/>
    <s v="SHAH ALAM BC"/>
    <s v="1S11 SHAH ALAM BC"/>
    <s v="SELANGOR/NEGERI SEMBILAN"/>
  </r>
  <r>
    <d v="2020-12-31T00:00:00"/>
    <n v="24509652"/>
    <s v="PINTAS UTAMA SDN BHD"/>
    <x v="3"/>
    <n v="4500"/>
    <s v="6210"/>
    <s v="114"/>
    <s v="201"/>
    <s v="429XXC"/>
    <n v="5001"/>
    <x v="1"/>
    <s v="429XXC"/>
    <n v="4500"/>
    <s v="5001"/>
    <s v="99060SLU6318470"/>
    <n v="4500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318406"/>
    <n v="10000"/>
    <s v="SHAH ALAM"/>
    <s v="SHAH ALAM BC"/>
    <s v="1S11 SHAH ALAM BC"/>
    <s v="SELANGOR/NEGERI SEMBILAN"/>
  </r>
  <r>
    <d v="2020-12-31T00:00:00"/>
    <n v="24509652"/>
    <s v="PINTAS UTAMA SDN BHD"/>
    <x v="3"/>
    <n v="17400"/>
    <s v="6210"/>
    <s v="114"/>
    <s v="201"/>
    <s v="429XXC"/>
    <n v="5001"/>
    <x v="1"/>
    <s v="429XXC"/>
    <n v="17400"/>
    <s v="5001"/>
    <s v="99060SLU6317776"/>
    <n v="174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17761"/>
    <n v="20000"/>
    <s v="SHAH ALAM"/>
    <s v="SHAH ALAM BC"/>
    <s v="1S11 SHAH ALAM BC"/>
    <s v="SELANGOR/NEGERI SEMBILAN"/>
  </r>
  <r>
    <d v="2020-12-31T00:00:00"/>
    <n v="24509652"/>
    <s v="PINTAS UTAMA SDN BHD"/>
    <x v="3"/>
    <n v="17500"/>
    <s v="6210"/>
    <s v="114"/>
    <s v="201"/>
    <s v="429XXC"/>
    <n v="5001"/>
    <x v="1"/>
    <s v="429XXC"/>
    <n v="17500"/>
    <s v="5001"/>
    <s v="99060SLU6317726"/>
    <n v="17500"/>
    <s v="SHAH ALAM"/>
    <s v="SHAH ALAM BC"/>
    <s v="1S11 SHAH ALAM BC"/>
    <s v="SELANGOR/NEGERI SEMBILAN"/>
  </r>
  <r>
    <d v="2020-12-31T00:00:00"/>
    <n v="24509652"/>
    <s v="PINTAS UTAMA SDN BHD"/>
    <x v="3"/>
    <n v="29775"/>
    <s v="6210"/>
    <s v="114"/>
    <s v="201"/>
    <s v="429XXC"/>
    <n v="5001"/>
    <x v="1"/>
    <s v="429XXC"/>
    <n v="29775"/>
    <s v="5001"/>
    <s v="99060SLU6316539"/>
    <n v="29775"/>
    <s v="SHAH ALAM"/>
    <s v="SHAH ALAM BC"/>
    <s v="1S11 SHAH ALAM BC"/>
    <s v="SELANGOR/NEGERI SEMBILAN"/>
  </r>
  <r>
    <d v="2020-12-31T00:00:00"/>
    <n v="24509652"/>
    <s v="PINTAS UTAMA SDN BHD"/>
    <x v="3"/>
    <n v="15535"/>
    <s v="6210"/>
    <s v="114"/>
    <s v="201"/>
    <s v="429XXC"/>
    <n v="5001"/>
    <x v="1"/>
    <s v="429XXC"/>
    <n v="15535"/>
    <s v="5001"/>
    <s v="99060SLU6316413"/>
    <n v="15535"/>
    <s v="SHAH ALAM"/>
    <s v="SHAH ALAM BC"/>
    <s v="1S11 SHAH ALAM BC"/>
    <s v="SELANGOR/NEGERI SEMBILAN"/>
  </r>
  <r>
    <d v="2020-12-31T00:00:00"/>
    <n v="24509652"/>
    <s v="PINTAS UTAMA SDN BHD"/>
    <x v="3"/>
    <n v="8500"/>
    <s v="6210"/>
    <s v="114"/>
    <s v="201"/>
    <s v="429XXC"/>
    <n v="5001"/>
    <x v="1"/>
    <s v="429XXC"/>
    <n v="8500"/>
    <s v="5001"/>
    <s v="99060SLU6314732"/>
    <n v="8500"/>
    <s v="SHAH ALAM"/>
    <s v="SHAH ALAM BC"/>
    <s v="1S11 SHAH ALAM BC"/>
    <s v="SELANGOR/NEGERI SEMBILAN"/>
  </r>
  <r>
    <d v="2020-12-31T00:00:00"/>
    <n v="24509652"/>
    <s v="PINTAS UTAMA SDN BHD"/>
    <x v="3"/>
    <n v="50459.15"/>
    <s v="6210"/>
    <s v="114"/>
    <s v="201"/>
    <s v="429XXC"/>
    <n v="5001"/>
    <x v="1"/>
    <s v="429XXC"/>
    <n v="50459.15"/>
    <s v="5001"/>
    <s v="99060SLU6313095"/>
    <n v="50459.15"/>
    <s v="SHAH ALAM"/>
    <s v="SHAH ALAM BC"/>
    <s v="1S11 SHAH ALAM BC"/>
    <s v="SELANGOR/NEGERI SEMBILAN"/>
  </r>
  <r>
    <d v="2020-12-31T00:00:00"/>
    <n v="24509652"/>
    <s v="PINTAS UTAMA SDN BHD"/>
    <x v="3"/>
    <n v="17106.849999999999"/>
    <s v="6210"/>
    <s v="114"/>
    <s v="201"/>
    <s v="429XXC"/>
    <n v="5001"/>
    <x v="1"/>
    <s v="429XXC"/>
    <n v="17106.849999999999"/>
    <s v="5001"/>
    <s v="99060SLU6313052"/>
    <n v="17106.849999999999"/>
    <s v="SHAH ALAM"/>
    <s v="SHAH ALAM BC"/>
    <s v="1S11 SHAH ALAM BC"/>
    <s v="SELANGOR/NEGERI SEMBILAN"/>
  </r>
  <r>
    <d v="2020-12-31T00:00:00"/>
    <n v="24509652"/>
    <s v="PINTAS UTAMA SDN BHD"/>
    <x v="3"/>
    <n v="6050"/>
    <s v="6210"/>
    <s v="114"/>
    <s v="201"/>
    <s v="429XXC"/>
    <n v="5001"/>
    <x v="1"/>
    <s v="429XXC"/>
    <n v="6050"/>
    <s v="5001"/>
    <s v="99060SLU6312980"/>
    <n v="6050"/>
    <s v="SHAH ALAM"/>
    <s v="SHAH ALAM BC"/>
    <s v="1S11 SHAH ALAM BC"/>
    <s v="SELANGOR/NEGERI SEMBILAN"/>
  </r>
  <r>
    <d v="2020-12-31T00:00:00"/>
    <n v="24509652"/>
    <s v="PINTAS UTAMA SDN BHD"/>
    <x v="3"/>
    <n v="17717.03"/>
    <s v="6210"/>
    <s v="114"/>
    <s v="201"/>
    <s v="429XXC"/>
    <n v="5001"/>
    <x v="1"/>
    <s v="429XXC"/>
    <n v="17717.03"/>
    <s v="5001"/>
    <s v="99060SLU6312961"/>
    <n v="17717.03"/>
    <s v="SHAH ALAM"/>
    <s v="SHAH ALAM BC"/>
    <s v="1S11 SHAH ALAM BC"/>
    <s v="SELANGOR/NEGERI SEMBILAN"/>
  </r>
  <r>
    <d v="2020-12-31T00:00:00"/>
    <n v="24509652"/>
    <s v="PINTAS UTAMA SDN BHD"/>
    <x v="3"/>
    <n v="14150"/>
    <s v="6210"/>
    <s v="114"/>
    <s v="201"/>
    <s v="429XXC"/>
    <n v="5001"/>
    <x v="1"/>
    <s v="429XXC"/>
    <n v="14150"/>
    <s v="5001"/>
    <s v="99060SLU6312955"/>
    <n v="14150"/>
    <s v="SHAH ALAM"/>
    <s v="SHAH ALAM BC"/>
    <s v="1S11 SHAH ALAM BC"/>
    <s v="SELANGOR/NEGERI SEMBILAN"/>
  </r>
  <r>
    <d v="2020-12-31T00:00:00"/>
    <n v="24509652"/>
    <s v="PINTAS UTAMA SDN BHD"/>
    <x v="3"/>
    <n v="23441.47"/>
    <s v="6210"/>
    <s v="114"/>
    <s v="201"/>
    <s v="429XXC"/>
    <n v="5001"/>
    <x v="1"/>
    <s v="429XXC"/>
    <n v="23441.47"/>
    <s v="5001"/>
    <s v="99060SLU6312953"/>
    <n v="23441.47"/>
    <s v="SHAH ALAM"/>
    <s v="SHAH ALAM BC"/>
    <s v="1S11 SHAH ALAM BC"/>
    <s v="SELANGOR/NEGERI SEMBILAN"/>
  </r>
  <r>
    <d v="2020-12-31T00:00:00"/>
    <n v="24509652"/>
    <s v="PINTAS UTAMA SDN BHD"/>
    <x v="3"/>
    <n v="39006.75"/>
    <s v="6210"/>
    <s v="114"/>
    <s v="201"/>
    <s v="429XXC"/>
    <n v="5001"/>
    <x v="1"/>
    <s v="429XXC"/>
    <n v="39006.75"/>
    <s v="5001"/>
    <s v="99060SLU6312938"/>
    <n v="39006.75"/>
    <s v="SHAH ALAM"/>
    <s v="SHAH ALAM BC"/>
    <s v="1S11 SHAH ALAM BC"/>
    <s v="SELANGOR/NEGERI SEMBILAN"/>
  </r>
  <r>
    <d v="2020-12-31T00:00:00"/>
    <n v="24509652"/>
    <s v="PINTAS UTAMA SDN BHD"/>
    <x v="3"/>
    <n v="6000"/>
    <s v="6210"/>
    <s v="114"/>
    <s v="201"/>
    <s v="429XXC"/>
    <n v="5001"/>
    <x v="1"/>
    <s v="429XXC"/>
    <n v="6000"/>
    <s v="5001"/>
    <s v="99060SLU6311947"/>
    <n v="6000"/>
    <s v="SHAH ALAM"/>
    <s v="SHAH ALAM BC"/>
    <s v="1S11 SHAH ALAM BC"/>
    <s v="SELANGOR/NEGERI SEMBILAN"/>
  </r>
  <r>
    <d v="2020-12-31T00:00:00"/>
    <n v="24509652"/>
    <s v="PINTAS UTAMA SDN BHD"/>
    <x v="3"/>
    <n v="7350"/>
    <s v="6210"/>
    <s v="114"/>
    <s v="201"/>
    <s v="429XXC"/>
    <n v="5001"/>
    <x v="1"/>
    <s v="429XXC"/>
    <n v="7350"/>
    <s v="5001"/>
    <s v="99060SLU6311937"/>
    <n v="7350"/>
    <s v="SHAH ALAM"/>
    <s v="SHAH ALAM BC"/>
    <s v="1S11 SHAH ALAM BC"/>
    <s v="SELANGOR/NEGERI SEMBILAN"/>
  </r>
  <r>
    <d v="2020-12-31T00:00:00"/>
    <n v="24509652"/>
    <s v="PINTAS UTAMA SDN BHD"/>
    <x v="3"/>
    <n v="16000"/>
    <s v="6210"/>
    <s v="114"/>
    <s v="201"/>
    <s v="429XXC"/>
    <n v="5001"/>
    <x v="1"/>
    <s v="429XXC"/>
    <n v="16000"/>
    <s v="5001"/>
    <s v="99060SLU6311752"/>
    <n v="16000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311749"/>
    <n v="20000"/>
    <s v="SHAH ALAM"/>
    <s v="SHAH ALAM BC"/>
    <s v="1S11 SHAH ALAM BC"/>
    <s v="SELANGOR/NEGERI SEMBILAN"/>
  </r>
  <r>
    <d v="2020-12-31T00:00:00"/>
    <n v="24509652"/>
    <s v="PINTAS UTAMA SDN BHD"/>
    <x v="3"/>
    <n v="138000"/>
    <s v="6210"/>
    <s v="114"/>
    <s v="201"/>
    <s v="429XXC"/>
    <n v="5001"/>
    <x v="1"/>
    <s v="429XXC"/>
    <n v="138000"/>
    <s v="5001"/>
    <s v="99060SLU6311740"/>
    <n v="138000"/>
    <s v="SHAH ALAM"/>
    <s v="SHAH ALAM BC"/>
    <s v="1S11 SHAH ALAM BC"/>
    <s v="SELANGOR/NEGERI SEMBILAN"/>
  </r>
  <r>
    <d v="2020-12-31T00:00:00"/>
    <n v="24509652"/>
    <s v="PINTAS UTAMA SDN BHD"/>
    <x v="3"/>
    <n v="10860.45"/>
    <s v="6210"/>
    <s v="114"/>
    <s v="201"/>
    <s v="429XXC"/>
    <n v="5001"/>
    <x v="1"/>
    <s v="429XXC"/>
    <n v="10860.45"/>
    <s v="5001"/>
    <s v="99060SLU6310466"/>
    <n v="10860.45"/>
    <s v="SHAH ALAM"/>
    <s v="SHAH ALAM BC"/>
    <s v="1S11 SHAH ALAM BC"/>
    <s v="SELANGOR/NEGERI SEMBILAN"/>
  </r>
  <r>
    <d v="2020-12-31T00:00:00"/>
    <n v="24509652"/>
    <s v="PINTAS UTAMA SDN BHD"/>
    <x v="3"/>
    <n v="6500"/>
    <s v="6210"/>
    <s v="114"/>
    <s v="201"/>
    <s v="429XXC"/>
    <n v="5001"/>
    <x v="1"/>
    <s v="429XXC"/>
    <n v="6500"/>
    <s v="5001"/>
    <s v="99060SLU6309731"/>
    <n v="6500"/>
    <s v="SHAH ALAM"/>
    <s v="SHAH ALAM BC"/>
    <s v="1S11 SHAH ALAM BC"/>
    <s v="SELANGOR/NEGERI SEMBILAN"/>
  </r>
  <r>
    <d v="2020-12-31T00:00:00"/>
    <n v="24509652"/>
    <s v="PINTAS UTAMA SDN BHD"/>
    <x v="3"/>
    <n v="14500"/>
    <s v="6210"/>
    <s v="114"/>
    <s v="201"/>
    <s v="429XXC"/>
    <n v="5001"/>
    <x v="1"/>
    <s v="429XXC"/>
    <n v="14500"/>
    <s v="5001"/>
    <s v="99060SLU6309700"/>
    <n v="14500"/>
    <s v="SHAH ALAM"/>
    <s v="SHAH ALAM BC"/>
    <s v="1S11 SHAH ALAM BC"/>
    <s v="SELANGOR/NEGERI SEMBILAN"/>
  </r>
  <r>
    <d v="2020-12-31T00:00:00"/>
    <n v="24509652"/>
    <s v="PINTAS UTAMA SDN BHD"/>
    <x v="3"/>
    <n v="22400"/>
    <s v="6210"/>
    <s v="114"/>
    <s v="201"/>
    <s v="429XXC"/>
    <n v="5001"/>
    <x v="1"/>
    <s v="429XXC"/>
    <n v="22400"/>
    <s v="5001"/>
    <s v="99060SLU6309426"/>
    <n v="22400"/>
    <s v="SHAH ALAM"/>
    <s v="SHAH ALAM BC"/>
    <s v="1S11 SHAH ALAM BC"/>
    <s v="SELANGOR/NEGERI SEMBILAN"/>
  </r>
  <r>
    <d v="2020-12-31T00:00:00"/>
    <n v="24509652"/>
    <s v="PINTAS UTAMA SDN BHD"/>
    <x v="3"/>
    <n v="22500"/>
    <s v="6210"/>
    <s v="114"/>
    <s v="201"/>
    <s v="429XXC"/>
    <n v="5001"/>
    <x v="1"/>
    <s v="429XXC"/>
    <n v="22500"/>
    <s v="5001"/>
    <s v="99060SLU6305523"/>
    <n v="22500"/>
    <s v="SHAH ALAM"/>
    <s v="SHAH ALAM BC"/>
    <s v="1S11 SHAH ALAM BC"/>
    <s v="SELANGOR/NEGERI SEMBILAN"/>
  </r>
  <r>
    <d v="2020-12-31T00:00:00"/>
    <n v="24509652"/>
    <s v="PINTAS UTAMA SDN BHD"/>
    <x v="3"/>
    <n v="39974.17"/>
    <s v="6210"/>
    <s v="114"/>
    <s v="201"/>
    <s v="429XXC"/>
    <n v="5001"/>
    <x v="1"/>
    <s v="429XXC"/>
    <n v="39974.17"/>
    <s v="5001"/>
    <s v="99060SLU6303438"/>
    <n v="39974.17"/>
    <s v="SHAH ALAM"/>
    <s v="SHAH ALAM BC"/>
    <s v="1S11 SHAH ALAM BC"/>
    <s v="SELANGOR/NEGERI SEMBILAN"/>
  </r>
  <r>
    <d v="2020-12-31T00:00:00"/>
    <n v="24509652"/>
    <s v="PINTAS UTAMA SDN BHD"/>
    <x v="3"/>
    <n v="9650"/>
    <s v="6210"/>
    <s v="114"/>
    <s v="201"/>
    <s v="429XXC"/>
    <n v="5001"/>
    <x v="1"/>
    <s v="429XXC"/>
    <n v="9650"/>
    <s v="5001"/>
    <s v="99060SLU6302410"/>
    <n v="9650"/>
    <s v="SHAH ALAM"/>
    <s v="SHAH ALAM BC"/>
    <s v="1S11 SHAH ALAM BC"/>
    <s v="SELANGOR/NEGERI SEMBILAN"/>
  </r>
  <r>
    <d v="2020-12-31T00:00:00"/>
    <n v="24509652"/>
    <s v="PINTAS UTAMA SDN BHD"/>
    <x v="3"/>
    <n v="79506.009999999995"/>
    <s v="6210"/>
    <s v="114"/>
    <s v="201"/>
    <s v="429XXC"/>
    <n v="5001"/>
    <x v="1"/>
    <s v="429XXC"/>
    <n v="79506.009999999995"/>
    <s v="5001"/>
    <s v="99060SLU6302373"/>
    <n v="79506.009999999995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300285"/>
    <n v="55000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300267"/>
    <n v="35000"/>
    <s v="SHAH ALAM"/>
    <s v="SHAH ALAM BC"/>
    <s v="1S11 SHAH ALAM BC"/>
    <s v="SELANGOR/NEGERI SEMBILAN"/>
  </r>
  <r>
    <d v="2020-12-31T00:00:00"/>
    <n v="24509652"/>
    <s v="PINTAS UTAMA SDN BHD"/>
    <x v="3"/>
    <n v="42500"/>
    <s v="6210"/>
    <s v="114"/>
    <s v="201"/>
    <s v="429XXC"/>
    <n v="5001"/>
    <x v="1"/>
    <s v="429XXC"/>
    <n v="42500"/>
    <s v="5001"/>
    <s v="99060SLU6300003"/>
    <n v="42500"/>
    <s v="SHAH ALAM"/>
    <s v="SHAH ALAM BC"/>
    <s v="1S11 SHAH ALAM BC"/>
    <s v="SELANGOR/NEGERI SEMBILAN"/>
  </r>
  <r>
    <d v="2020-12-31T00:00:00"/>
    <n v="24509652"/>
    <s v="PINTAS UTAMA SDN BHD"/>
    <x v="3"/>
    <n v="62860"/>
    <s v="6210"/>
    <s v="114"/>
    <s v="201"/>
    <s v="429XXC"/>
    <n v="5001"/>
    <x v="1"/>
    <s v="429XXC"/>
    <n v="62860"/>
    <s v="5001"/>
    <s v="99060SLU6299539"/>
    <n v="6286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298781"/>
    <n v="21500"/>
    <s v="SHAH ALAM"/>
    <s v="SHAH ALAM BC"/>
    <s v="1S11 SHAH ALAM BC"/>
    <s v="SELANGOR/NEGERI SEMBILAN"/>
  </r>
  <r>
    <d v="2020-12-31T00:00:00"/>
    <n v="24509652"/>
    <s v="PINTAS UTAMA SDN BHD"/>
    <x v="3"/>
    <n v="7350"/>
    <s v="6210"/>
    <s v="114"/>
    <s v="201"/>
    <s v="429XXC"/>
    <n v="5001"/>
    <x v="1"/>
    <s v="429XXC"/>
    <n v="7350"/>
    <s v="5001"/>
    <s v="99060SLU6298780"/>
    <n v="7350"/>
    <s v="SHAH ALAM"/>
    <s v="SHAH ALAM BC"/>
    <s v="1S11 SHAH ALAM BC"/>
    <s v="SELANGOR/NEGERI SEMBILAN"/>
  </r>
  <r>
    <d v="2020-12-31T00:00:00"/>
    <n v="24509652"/>
    <s v="PINTAS UTAMA SDN BHD"/>
    <x v="3"/>
    <n v="21500"/>
    <s v="6210"/>
    <s v="114"/>
    <s v="201"/>
    <s v="429XXC"/>
    <n v="5001"/>
    <x v="1"/>
    <s v="429XXC"/>
    <n v="21500"/>
    <s v="5001"/>
    <s v="99060SLU6297978"/>
    <n v="21500"/>
    <s v="SHAH ALAM"/>
    <s v="SHAH ALAM BC"/>
    <s v="1S11 SHAH ALAM BC"/>
    <s v="SELANGOR/NEGERI SEMBILAN"/>
  </r>
  <r>
    <d v="2020-12-31T00:00:00"/>
    <n v="24509652"/>
    <s v="PINTAS UTAMA SDN BHD"/>
    <x v="3"/>
    <n v="52500"/>
    <s v="6210"/>
    <s v="114"/>
    <s v="201"/>
    <s v="429XXC"/>
    <n v="5001"/>
    <x v="1"/>
    <s v="429XXC"/>
    <n v="52500"/>
    <s v="5001"/>
    <s v="99060SLU6297950"/>
    <n v="52500"/>
    <s v="SHAH ALAM"/>
    <s v="SHAH ALAM BC"/>
    <s v="1S11 SHAH ALAM BC"/>
    <s v="SELANGOR/NEGERI SEMBILAN"/>
  </r>
  <r>
    <d v="2020-12-31T00:00:00"/>
    <n v="24509652"/>
    <s v="PINTAS UTAMA SDN BHD"/>
    <x v="3"/>
    <n v="287710.52"/>
    <s v="6210"/>
    <s v="114"/>
    <s v="201"/>
    <s v="429XXC"/>
    <n v="5001"/>
    <x v="1"/>
    <s v="429XXC"/>
    <n v="287710.52"/>
    <s v="5001"/>
    <s v="99060SLU6297941"/>
    <n v="287710.52"/>
    <s v="SHAH ALAM"/>
    <s v="SHAH ALAM BC"/>
    <s v="1S11 SHAH ALAM BC"/>
    <s v="SELANGOR/NEGERI SEMBILAN"/>
  </r>
  <r>
    <d v="2020-12-31T00:00:00"/>
    <n v="24509652"/>
    <s v="PINTAS UTAMA SDN BHD"/>
    <x v="3"/>
    <n v="20000"/>
    <s v="6210"/>
    <s v="114"/>
    <s v="201"/>
    <s v="429XXC"/>
    <n v="5001"/>
    <x v="1"/>
    <s v="429XXC"/>
    <n v="20000"/>
    <s v="5001"/>
    <s v="99060SLU6297921"/>
    <n v="20000"/>
    <s v="SHAH ALAM"/>
    <s v="SHAH ALAM BC"/>
    <s v="1S11 SHAH ALAM BC"/>
    <s v="SELANGOR/NEGERI SEMBILAN"/>
  </r>
  <r>
    <d v="2020-12-31T00:00:00"/>
    <n v="24509652"/>
    <s v="PINTAS UTAMA SDN BHD"/>
    <x v="3"/>
    <n v="10830"/>
    <s v="6210"/>
    <s v="114"/>
    <s v="201"/>
    <s v="429XXC"/>
    <n v="5001"/>
    <x v="1"/>
    <s v="429XXC"/>
    <n v="10830"/>
    <s v="5001"/>
    <s v="99060SLU6297850"/>
    <n v="1083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93434"/>
    <n v="25000"/>
    <s v="SHAH ALAM"/>
    <s v="SHAH ALAM BC"/>
    <s v="1S11 SHAH ALAM BC"/>
    <s v="SELANGOR/NEGERI SEMBILAN"/>
  </r>
  <r>
    <d v="2020-12-31T00:00:00"/>
    <n v="24509652"/>
    <s v="PINTAS UTAMA SDN BHD"/>
    <x v="3"/>
    <n v="14856.75"/>
    <s v="6210"/>
    <s v="114"/>
    <s v="201"/>
    <s v="429XXC"/>
    <n v="5001"/>
    <x v="1"/>
    <s v="429XXC"/>
    <n v="14856.75"/>
    <s v="5001"/>
    <s v="99060SLU6290409"/>
    <n v="14856.75"/>
    <s v="SHAH ALAM"/>
    <s v="SHAH ALAM BC"/>
    <s v="1S11 SHAH ALAM BC"/>
    <s v="SELANGOR/NEGERI SEMBILAN"/>
  </r>
  <r>
    <d v="2020-12-31T00:00:00"/>
    <n v="24509652"/>
    <s v="PINTAS UTAMA SDN BHD"/>
    <x v="3"/>
    <n v="10000"/>
    <s v="6210"/>
    <s v="114"/>
    <s v="201"/>
    <s v="429XXC"/>
    <n v="5001"/>
    <x v="1"/>
    <s v="429XXC"/>
    <n v="10000"/>
    <s v="5001"/>
    <s v="99060SLU6290394"/>
    <n v="10000"/>
    <s v="SHAH ALAM"/>
    <s v="SHAH ALAM BC"/>
    <s v="1S11 SHAH ALAM BC"/>
    <s v="SELANGOR/NEGERI SEMBILAN"/>
  </r>
  <r>
    <d v="2020-12-31T00:00:00"/>
    <n v="24509652"/>
    <s v="PINTAS UTAMA SDN BHD"/>
    <x v="3"/>
    <n v="12600"/>
    <s v="6210"/>
    <s v="114"/>
    <s v="201"/>
    <s v="429XXC"/>
    <n v="5001"/>
    <x v="1"/>
    <s v="429XXC"/>
    <n v="12600"/>
    <s v="5001"/>
    <s v="99060SLU6290377"/>
    <n v="12600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87439"/>
    <n v="25000"/>
    <s v="SHAH ALAM"/>
    <s v="SHAH ALAM BC"/>
    <s v="1S11 SHAH ALAM BC"/>
    <s v="SELANGOR/NEGERI SEMBILAN"/>
  </r>
  <r>
    <d v="2020-12-31T00:00:00"/>
    <n v="24509652"/>
    <s v="PINTAS UTAMA SDN BHD"/>
    <x v="3"/>
    <n v="47995"/>
    <s v="6210"/>
    <s v="114"/>
    <s v="201"/>
    <s v="429XXC"/>
    <n v="5001"/>
    <x v="1"/>
    <s v="429XXC"/>
    <n v="47995"/>
    <s v="5001"/>
    <s v="99060SLU6286644"/>
    <n v="47995"/>
    <s v="SHAH ALAM"/>
    <s v="SHAH ALAM BC"/>
    <s v="1S11 SHAH ALAM BC"/>
    <s v="SELANGOR/NEGERI SEMBILAN"/>
  </r>
  <r>
    <d v="2020-12-31T00:00:00"/>
    <n v="24509652"/>
    <s v="PINTAS UTAMA SDN BHD"/>
    <x v="3"/>
    <n v="18000"/>
    <s v="6210"/>
    <s v="114"/>
    <s v="201"/>
    <s v="429XXC"/>
    <n v="5001"/>
    <x v="1"/>
    <s v="429XXC"/>
    <n v="18000"/>
    <s v="5001"/>
    <s v="99060SLU6286447"/>
    <n v="18000"/>
    <s v="SHAH ALAM"/>
    <s v="SHAH ALAM BC"/>
    <s v="1S11 SHAH ALAM BC"/>
    <s v="SELANGOR/NEGERI SEMBILAN"/>
  </r>
  <r>
    <d v="2020-12-31T00:00:00"/>
    <n v="24509652"/>
    <s v="PINTAS UTAMA SDN BHD"/>
    <x v="3"/>
    <n v="60001.25"/>
    <s v="6210"/>
    <s v="114"/>
    <s v="201"/>
    <s v="429XXC"/>
    <n v="5001"/>
    <x v="1"/>
    <s v="429XXC"/>
    <n v="60001.25"/>
    <s v="5001"/>
    <s v="99060SLU6282819"/>
    <n v="60001.25"/>
    <s v="SHAH ALAM"/>
    <s v="SHAH ALAM BC"/>
    <s v="1S11 SHAH ALAM BC"/>
    <s v="SELANGOR/NEGERI SEMBILAN"/>
  </r>
  <r>
    <d v="2020-12-31T00:00:00"/>
    <n v="24509652"/>
    <s v="PINTAS UTAMA SDN BHD"/>
    <x v="3"/>
    <n v="25000"/>
    <s v="6210"/>
    <s v="114"/>
    <s v="201"/>
    <s v="429XXC"/>
    <n v="5001"/>
    <x v="1"/>
    <s v="429XXC"/>
    <n v="25000"/>
    <s v="5001"/>
    <s v="99060SLU6273124"/>
    <n v="25000"/>
    <s v="SHAH ALAM"/>
    <s v="SHAH ALAM BC"/>
    <s v="1S11 SHAH ALAM BC"/>
    <s v="SELANGOR/NEGERI SEMBILAN"/>
  </r>
  <r>
    <d v="2020-12-31T00:00:00"/>
    <n v="24509652"/>
    <s v="PINTAS UTAMA SDN BHD"/>
    <x v="3"/>
    <n v="24910"/>
    <s v="6210"/>
    <s v="114"/>
    <s v="201"/>
    <s v="429XXC"/>
    <n v="5001"/>
    <x v="1"/>
    <s v="429XXC"/>
    <n v="24910"/>
    <s v="5001"/>
    <s v="99060SLU6273122"/>
    <n v="24910"/>
    <s v="SHAH ALAM"/>
    <s v="SHAH ALAM BC"/>
    <s v="1S11 SHAH ALAM BC"/>
    <s v="SELANGOR/NEGERI SEMBILAN"/>
  </r>
  <r>
    <d v="2020-12-31T00:00:00"/>
    <n v="24509652"/>
    <s v="PINTAS UTAMA SDN BHD"/>
    <x v="3"/>
    <n v="55000"/>
    <s v="6210"/>
    <s v="114"/>
    <s v="201"/>
    <s v="429XXC"/>
    <n v="5001"/>
    <x v="1"/>
    <s v="429XXC"/>
    <n v="55000"/>
    <s v="5001"/>
    <s v="99060SLU6271251"/>
    <n v="55000"/>
    <s v="SHAH ALAM"/>
    <s v="SHAH ALAM BC"/>
    <s v="1S11 SHAH ALAM BC"/>
    <s v="SELANGOR/NEGERI SEMBILAN"/>
  </r>
  <r>
    <d v="2020-12-31T00:00:00"/>
    <n v="24509652"/>
    <s v="PINTAS UTAMA SDN BHD"/>
    <x v="3"/>
    <n v="46651.28"/>
    <s v="6210"/>
    <s v="114"/>
    <s v="201"/>
    <s v="429XXC"/>
    <n v="5001"/>
    <x v="1"/>
    <s v="429XXC"/>
    <n v="46651.28"/>
    <s v="5001"/>
    <s v="99060SLU6266164"/>
    <n v="46651.28"/>
    <s v="SHAH ALAM"/>
    <s v="SHAH ALAM BC"/>
    <s v="1S11 SHAH ALAM BC"/>
    <s v="SELANGOR/NEGERI SEMBILAN"/>
  </r>
  <r>
    <d v="2020-12-31T00:00:00"/>
    <n v="24509652"/>
    <s v="PINTAS UTAMA SDN BHD"/>
    <x v="3"/>
    <n v="61300"/>
    <s v="6210"/>
    <s v="114"/>
    <s v="201"/>
    <s v="429XXC"/>
    <n v="5001"/>
    <x v="1"/>
    <s v="429XXC"/>
    <n v="61300"/>
    <s v="5001"/>
    <s v="99060SLU6266013"/>
    <n v="61300"/>
    <s v="SHAH ALAM"/>
    <s v="SHAH ALAM BC"/>
    <s v="1S11 SHAH ALAM BC"/>
    <s v="SELANGOR/NEGERI SEMBILAN"/>
  </r>
  <r>
    <d v="2020-12-31T00:00:00"/>
    <n v="24509652"/>
    <s v="PINTAS UTAMA SDN BHD"/>
    <x v="3"/>
    <n v="15000"/>
    <s v="6210"/>
    <s v="114"/>
    <s v="201"/>
    <s v="429XXC"/>
    <n v="5001"/>
    <x v="1"/>
    <s v="429XXC"/>
    <n v="15000"/>
    <s v="5001"/>
    <s v="99060SLU6259325"/>
    <n v="15000"/>
    <s v="SHAH ALAM"/>
    <s v="SHAH ALAM BC"/>
    <s v="1S11 SHAH ALAM BC"/>
    <s v="SELANGOR/NEGERI SEMBILAN"/>
  </r>
  <r>
    <d v="2020-12-31T00:00:00"/>
    <n v="24509652"/>
    <s v="PINTAS UTAMA SDN BHD"/>
    <x v="3"/>
    <n v="33250"/>
    <s v="6210"/>
    <s v="114"/>
    <s v="201"/>
    <s v="429XXC"/>
    <n v="5001"/>
    <x v="1"/>
    <s v="429XXC"/>
    <n v="33250"/>
    <s v="5001"/>
    <s v="99060SLU6257103"/>
    <n v="33250"/>
    <s v="SHAH ALAM"/>
    <s v="SHAH ALAM BC"/>
    <s v="1S11 SHAH ALAM BC"/>
    <s v="SELANGOR/NEGERI SEMBILAN"/>
  </r>
  <r>
    <d v="2020-12-31T00:00:00"/>
    <n v="24509652"/>
    <s v="PINTAS UTAMA SDN BHD"/>
    <x v="3"/>
    <n v="29091.31"/>
    <s v="6210"/>
    <s v="114"/>
    <s v="201"/>
    <s v="429XXC"/>
    <n v="5001"/>
    <x v="1"/>
    <s v="429XXC"/>
    <n v="29091.31"/>
    <s v="5001"/>
    <s v="99060SLU6256921"/>
    <n v="29091.31"/>
    <s v="SHAH ALAM"/>
    <s v="SHAH ALAM BC"/>
    <s v="1S11 SHAH ALAM BC"/>
    <s v="SELANGOR/NEGERI SEMBILAN"/>
  </r>
  <r>
    <d v="2020-12-31T00:00:00"/>
    <n v="24509652"/>
    <s v="PINTAS UTAMA SDN BHD"/>
    <x v="3"/>
    <n v="24862.720000000001"/>
    <s v="6210"/>
    <s v="114"/>
    <s v="201"/>
    <s v="429XXC"/>
    <n v="5001"/>
    <x v="1"/>
    <s v="429XXC"/>
    <n v="24862.720000000001"/>
    <s v="5001"/>
    <s v="99060SLU6251316"/>
    <n v="24862.720000000001"/>
    <s v="SHAH ALAM"/>
    <s v="SHAH ALAM BC"/>
    <s v="1S11 SHAH ALAM BC"/>
    <s v="SELANGOR/NEGERI SEMBILAN"/>
  </r>
  <r>
    <d v="2020-12-31T00:00:00"/>
    <n v="24509652"/>
    <s v="PINTAS UTAMA SDN BHD"/>
    <x v="3"/>
    <n v="35000"/>
    <s v="6210"/>
    <s v="114"/>
    <s v="201"/>
    <s v="429XXC"/>
    <n v="5001"/>
    <x v="1"/>
    <s v="429XXC"/>
    <n v="35000"/>
    <s v="5001"/>
    <s v="99060SLU6251309"/>
    <n v="35000"/>
    <s v="SHAH ALAM"/>
    <s v="SHAH ALAM BC"/>
    <s v="1S11 SHAH ALAM BC"/>
    <s v="SELANGOR/NEGERI SEMBILAN"/>
  </r>
  <r>
    <d v="2020-12-31T00:00:00"/>
    <n v="24509652"/>
    <s v="PINTAS UTAMA SDN BHD"/>
    <x v="3"/>
    <n v="30698.18"/>
    <s v="6210"/>
    <s v="114"/>
    <s v="201"/>
    <s v="429XXC"/>
    <n v="5001"/>
    <x v="1"/>
    <s v="429XXC"/>
    <n v="30698.18"/>
    <s v="5001"/>
    <s v="99060SLU6250140"/>
    <n v="30698.18"/>
    <s v="SHAH ALAM"/>
    <s v="SHAH ALAM BC"/>
    <s v="1S11 SHAH ALAM BC"/>
    <s v="SELANGOR/NEGERI SEMBILAN"/>
  </r>
  <r>
    <d v="2020-12-31T00:00:00"/>
    <n v="24509652"/>
    <s v="PINTAS UTAMA SDN BHD"/>
    <x v="3"/>
    <n v="74000"/>
    <s v="6210"/>
    <s v="114"/>
    <s v="201"/>
    <s v="429XXC"/>
    <n v="5001"/>
    <x v="1"/>
    <s v="429XXC"/>
    <n v="74000"/>
    <s v="5001"/>
    <s v="99060SLU6245659"/>
    <n v="74000"/>
    <s v="SHAH ALAM"/>
    <s v="SHAH ALAM BC"/>
    <s v="1S11 SHAH ALAM BC"/>
    <s v="SELANGOR/NEGERI SEMBILAN"/>
  </r>
  <r>
    <d v="2020-12-31T00:00:00"/>
    <n v="24509652"/>
    <s v="PINTAS UTAMA SDN BHD"/>
    <x v="3"/>
    <n v="175000"/>
    <s v="6210"/>
    <s v="114"/>
    <s v="201"/>
    <s v="429XXC"/>
    <n v="5001"/>
    <x v="1"/>
    <s v="429XXC"/>
    <n v="175000"/>
    <s v="5001"/>
    <s v="99060SLU6245646"/>
    <n v="175000"/>
    <s v="SHAH ALAM"/>
    <s v="SHAH ALAM BC"/>
    <s v="1S11 SHAH ALAM BC"/>
    <s v="SELANGOR/NEGERI SEMBILAN"/>
  </r>
  <r>
    <d v="2020-12-31T00:00:00"/>
    <n v="24509652"/>
    <s v="PINTAS UTAMA SDN BHD"/>
    <x v="3"/>
    <n v="17490"/>
    <s v="6210"/>
    <s v="114"/>
    <s v="201"/>
    <s v="429XXC"/>
    <n v="5001"/>
    <x v="1"/>
    <s v="429XXC"/>
    <n v="17490"/>
    <s v="5001"/>
    <s v="99060SLU6245312"/>
    <n v="17490"/>
    <s v="SHAH ALAM"/>
    <s v="SHAH ALAM BC"/>
    <s v="1S11 SHAH ALAM BC"/>
    <s v="SELANGOR/NEGERI SEMBILAN"/>
  </r>
  <r>
    <d v="2020-12-31T00:00:00"/>
    <n v="24509652"/>
    <s v="PINTAS UTAMA SDN BHD"/>
    <x v="3"/>
    <n v="125000"/>
    <s v="6210"/>
    <s v="114"/>
    <s v="201"/>
    <s v="429XXC"/>
    <n v="5001"/>
    <x v="1"/>
    <s v="429XXC"/>
    <n v="125000"/>
    <s v="5001"/>
    <s v="99060SLU6244796"/>
    <n v="125000"/>
    <s v="SHAH ALAM"/>
    <s v="SHAH ALAM BC"/>
    <s v="1S11 SHAH ALAM BC"/>
    <s v="SELANGOR/NEGERI SEMBILAN"/>
  </r>
  <r>
    <d v="2020-12-31T00:00:00"/>
    <n v="24509652"/>
    <s v="PINTAS UTAMA SDN BHD"/>
    <x v="3"/>
    <n v="10000000"/>
    <m/>
    <s v="114"/>
    <s v="201"/>
    <s v="429XXC"/>
    <n v="5001"/>
    <x v="1"/>
    <s v="429XXC"/>
    <n v="10000000"/>
    <s v="5001"/>
    <s v="99060SLU6219554"/>
    <n v="10000000"/>
    <s v="SHAH ALAM"/>
    <s v="SHAH ALAM BC"/>
    <s v="1S11 SHAH ALAM BC"/>
    <s v="SELANGOR/NEGERI SEMBILAN"/>
  </r>
  <r>
    <d v="2020-12-31T00:00:00"/>
    <n v="1499428"/>
    <s v="UCHIDA MK SDN BHD"/>
    <x v="0"/>
    <n v="5735"/>
    <s v="1210"/>
    <s v="114"/>
    <s v="203"/>
    <s v="3100X"/>
    <n v="3911"/>
    <x v="0"/>
    <s v="3100X"/>
    <n v="5735"/>
    <s v="3911"/>
    <s v="99060SLF6353520"/>
    <n v="5735"/>
    <s v="SHAH ALAM"/>
    <s v="SHAH ALAM BC"/>
    <s v="1S11 SHAH ALAM BC"/>
    <s v="SELANGOR/NEGERI SEMBILAN"/>
  </r>
  <r>
    <d v="2020-12-31T00:00:00"/>
    <n v="1499428"/>
    <s v="UCHIDA MK SDN BHD"/>
    <x v="1"/>
    <n v="9750"/>
    <s v="1210"/>
    <s v="114"/>
    <s v="203"/>
    <s v="3100X"/>
    <n v="3911"/>
    <x v="0"/>
    <s v="3100X"/>
    <n v="9750"/>
    <s v="3911"/>
    <s v="99060SLP6337921"/>
    <n v="9750"/>
    <s v="SHAH ALAM"/>
    <s v="SHAH ALAM BC"/>
    <s v="1S11 SHAH ALAM BC"/>
    <s v="SELANGOR/NEGERI SEMBILAN"/>
  </r>
  <r>
    <d v="2020-12-31T00:00:00"/>
    <n v="2967842"/>
    <s v="PAINT MARKETING COMPANY (M) SDN BHD"/>
    <x v="1"/>
    <n v="14478.15"/>
    <s v="1210"/>
    <s v="121"/>
    <s v="202"/>
    <n v="46999"/>
    <n v="6120"/>
    <x v="3"/>
    <s v="46999"/>
    <n v="14478.15"/>
    <s v="6120"/>
    <s v="99060SLP6348416"/>
    <n v="14478.15"/>
    <s v="SHAH ALAM"/>
    <s v="SHAH ALAM BC"/>
    <s v="1S11 SHAH ALAM BC"/>
    <s v="SELANGOR/NEGERI SEMBILAN"/>
  </r>
  <r>
    <d v="2020-12-31T00:00:00"/>
    <n v="2967842"/>
    <s v="PAINT MARKETING COMPANY (M) SDN BHD"/>
    <x v="1"/>
    <n v="71281.960000000006"/>
    <s v="1210"/>
    <s v="121"/>
    <s v="202"/>
    <n v="46999"/>
    <n v="6120"/>
    <x v="3"/>
    <s v="46999"/>
    <n v="71281.960000000006"/>
    <s v="6120"/>
    <s v="99060SLP6289903"/>
    <n v="71281.960000000006"/>
    <s v="SHAH ALAM"/>
    <s v="SHAH ALAM BC"/>
    <s v="1S11 SHAH ALAM BC"/>
    <s v="SELANGOR/NEGERI SEMBILAN"/>
  </r>
  <r>
    <d v="2020-12-31T00:00:00"/>
    <n v="4321923"/>
    <s v="SIPRO PLASTIC INDUSTRIES SDN BHD"/>
    <x v="0"/>
    <n v="90600"/>
    <s v="1221"/>
    <s v="121"/>
    <s v="201"/>
    <s v="22XXXG"/>
    <n v="3552"/>
    <x v="0"/>
    <s v="22XXXG"/>
    <n v="90600"/>
    <s v="3552"/>
    <s v="99060SLF6345143"/>
    <n v="90600"/>
    <s v="SEKSYEN 18, SHAH ALAM"/>
    <s v="SHAH ALAM BC"/>
    <s v="1S11 SHAH ALAM BC"/>
    <s v="SELANGOR/NEGERI SEMBILAN"/>
  </r>
  <r>
    <d v="2020-12-31T00:00:00"/>
    <n v="5029470"/>
    <s v="NNR GLOBAL LOGISTICS (M) SDN BHD"/>
    <x v="0"/>
    <n v="20000"/>
    <s v="1208"/>
    <s v="121"/>
    <s v="202"/>
    <n v="52291"/>
    <n v="7191"/>
    <x v="6"/>
    <s v="52291"/>
    <n v="20000"/>
    <s v="7191"/>
    <s v="99010SLF6358895"/>
    <n v="18064.510000000002"/>
    <s v="SUBANG PERDANA"/>
    <s v="SHAH ALAM BC"/>
    <s v="1S11 SHAH ALAM BC"/>
    <s v="SELANGOR/NEGERI SEMBILAN"/>
  </r>
  <r>
    <d v="2020-12-31T00:00:00"/>
    <n v="5029470"/>
    <s v="NNR GLOBAL LOGISTICS (M) SDN BHD"/>
    <x v="0"/>
    <n v="3541000"/>
    <s v="1208"/>
    <s v="121"/>
    <s v="202"/>
    <n v="52291"/>
    <n v="7191"/>
    <x v="6"/>
    <s v="52291"/>
    <n v="3541000"/>
    <s v="7191"/>
    <s v="99010SLF6339945"/>
    <n v="3541000"/>
    <s v="SUBANG PERDANA"/>
    <s v="SHAH ALAM BC"/>
    <s v="1S11 SHAH ALAM BC"/>
    <s v="SELANGOR/NEGERI SEMBILAN"/>
  </r>
  <r>
    <d v="2020-12-31T00:00:00"/>
    <n v="6403687"/>
    <s v="SYFON SYSTEMS SDN BHD"/>
    <x v="3"/>
    <n v="95250"/>
    <s v="6278"/>
    <s v="114"/>
    <s v="202"/>
    <n v="68109"/>
    <n v="8310"/>
    <x v="2"/>
    <s v="68109"/>
    <n v="95250"/>
    <s v="8999"/>
    <s v="99060SLU6356924"/>
    <n v="95250"/>
    <s v="KOTA KEMUNING"/>
    <s v="SHAH ALAM BC"/>
    <s v="1S11 SHAH ALAM BC"/>
    <s v="SELANGOR/NEGERI SEMBILAN"/>
  </r>
  <r>
    <d v="2020-12-31T00:00:00"/>
    <n v="6403687"/>
    <s v="SYFON SYSTEMS SDN BHD"/>
    <x v="3"/>
    <n v="50000"/>
    <s v="6278"/>
    <s v="114"/>
    <s v="202"/>
    <n v="68109"/>
    <n v="8310"/>
    <x v="2"/>
    <s v="68109"/>
    <n v="50000"/>
    <s v="8999"/>
    <s v="99060SLU6332367"/>
    <n v="50000"/>
    <s v="KOTA KEMUNING"/>
    <s v="SHAH ALAM BC"/>
    <s v="1S11 SHAH ALAM BC"/>
    <s v="SELANGOR/NEGERI SEMBILAN"/>
  </r>
  <r>
    <d v="2020-12-31T00:00:00"/>
    <n v="6403687"/>
    <s v="SYFON SYSTEMS SDN BHD"/>
    <x v="1"/>
    <n v="30000"/>
    <s v="1227"/>
    <s v="114"/>
    <s v="202"/>
    <n v="68109"/>
    <n v="8310"/>
    <x v="2"/>
    <s v="68109"/>
    <n v="30000"/>
    <s v="8999"/>
    <s v="99060SLP6266081"/>
    <n v="30000"/>
    <s v="KOTA KEMUNING"/>
    <s v="SHAH ALAM BC"/>
    <s v="1S11 SHAH ALAM BC"/>
    <s v="SELANGOR/NEGERI SEMBILAN"/>
  </r>
  <r>
    <d v="2020-12-31T00:00:00"/>
    <n v="6989442"/>
    <s v="STAR SHINE MARKETING SDN BHD"/>
    <x v="4"/>
    <n v="63814.12"/>
    <s v="6211"/>
    <s v="104"/>
    <s v="202"/>
    <n v="46999"/>
    <n v="6120"/>
    <x v="3"/>
    <s v="46999"/>
    <n v="63814.12"/>
    <s v="3710"/>
    <s v="99060DL66357756"/>
    <n v="158622.33000000002"/>
    <s v="SHAH ALAM"/>
    <s v="SHAH ALAM BC"/>
    <s v="1S11 SHAH ALAM BC"/>
    <s v="SELANGOR/NEGERI SEMBILAN"/>
  </r>
  <r>
    <n v="44196"/>
    <n v="6989442"/>
    <s v="STAR SHINE MARKETING SDN BHD"/>
    <x v="4"/>
    <n v="24789.48"/>
    <s v="6211"/>
    <s v="104"/>
    <s v="202"/>
    <n v="46999"/>
    <n v="6120"/>
    <x v="3"/>
    <s v="46999"/>
    <n v="24789.48"/>
    <s v="3710"/>
    <s v="99060DL66354724"/>
    <n v="16801.75"/>
    <s v="SHAH ALAM"/>
    <s v="SHAH ALAM BC"/>
    <s v="1S11 SHAH ALAM BC"/>
    <s v="SELANGOR/NEGERI SEMBILAN"/>
  </r>
  <r>
    <n v="44196"/>
    <n v="7391544"/>
    <s v="MEDIAREX SDN BHD"/>
    <x v="0"/>
    <n v="55000"/>
    <s v="1211"/>
    <s v="121"/>
    <s v="202"/>
    <s v="16XXX"/>
    <n v="3242"/>
    <x v="0"/>
    <s v="16XXX"/>
    <n v="55000"/>
    <s v="3242"/>
    <s v="99060SLF6358985"/>
    <n v="44354.83"/>
    <s v="KLANG"/>
    <s v="SHAH ALAM BC"/>
    <s v="1S11 SHAH ALAM BC"/>
    <s v="SELANGOR/NEGERI SEMBILAN"/>
  </r>
  <r>
    <n v="44196"/>
    <n v="7391544"/>
    <s v="MEDIAREX SDN BHD"/>
    <x v="0"/>
    <n v="50000"/>
    <s v="1211"/>
    <s v="121"/>
    <s v="202"/>
    <s v="16XXX"/>
    <n v="3242"/>
    <x v="0"/>
    <s v="16XXX"/>
    <n v="50000"/>
    <s v="3242"/>
    <s v="99060SLF6358984"/>
    <n v="40322.58"/>
    <s v="KLANG"/>
    <s v="SHAH ALAM BC"/>
    <s v="1S11 SHAH ALAM BC"/>
    <s v="SELANGOR/NEGERI SEMBILAN"/>
  </r>
  <r>
    <n v="44196"/>
    <n v="7781996"/>
    <s v="HATIMUDA SDN.BHD."/>
    <x v="1"/>
    <n v="1050000"/>
    <s v="1264"/>
    <s v="104"/>
    <s v="201"/>
    <s v="429XXC"/>
    <n v="5001"/>
    <x v="1"/>
    <s v="429XXC"/>
    <n v="1050000"/>
    <s v="5001"/>
    <s v="99060SLP6349825"/>
    <n v="1050000"/>
    <s v="INTAN MELLENIUM"/>
    <s v="SHAH ALAM BC"/>
    <s v="1S11 SHAH ALAM BC"/>
    <s v="SELANGOR/NEGERI SEMBILAN"/>
  </r>
  <r>
    <n v="44196"/>
    <n v="8663115"/>
    <s v="ZATB SDN BHD"/>
    <x v="1"/>
    <n v="71750"/>
    <s v="1221"/>
    <s v="104"/>
    <s v="201"/>
    <n v="46999"/>
    <n v="6120"/>
    <x v="3"/>
    <s v="46999"/>
    <n v="71750"/>
    <s v="6120"/>
    <s v="99060SLP6306284"/>
    <n v="71750"/>
    <s v="SEKSYEN 18, SHAH ALAM"/>
    <s v="SHAH ALAM BC"/>
    <s v="1S11 SHAH ALAM BC"/>
    <s v="SELANGOR/NEGERI SEMBILAN"/>
  </r>
  <r>
    <n v="44196"/>
    <n v="9082306"/>
    <s v="PEMBINAAN JAYA ZIRA SDN BHD"/>
    <x v="1"/>
    <n v="1786563.06"/>
    <s v="1210"/>
    <s v="121"/>
    <s v="201"/>
    <s v="429XXC"/>
    <n v="5001"/>
    <x v="1"/>
    <s v="429XXC"/>
    <n v="1786563.06"/>
    <s v="5001"/>
    <s v="99060SLP6341072"/>
    <n v="1786563.06"/>
    <s v="SHAH ALAM"/>
    <s v="SHAH ALAM BC"/>
    <s v="1S11 SHAH ALAM BC"/>
    <s v="SELANGOR/NEGERI SEMBILAN"/>
  </r>
  <r>
    <n v="44196"/>
    <n v="9095375"/>
    <s v="SOLSIS (M) SDN BHD"/>
    <x v="3"/>
    <n v="30000"/>
    <s v="6432"/>
    <s v="114"/>
    <s v="201"/>
    <s v="620XX"/>
    <n v="8340"/>
    <x v="2"/>
    <s v="620XX"/>
    <n v="30000"/>
    <s v="8340"/>
    <s v="99140SLU6271457"/>
    <n v="30000"/>
    <s v="SHAH ALAM"/>
    <s v="SHAH ALAM BC"/>
    <s v="1S11 SHAH ALAM BC"/>
    <s v="SELANGOR/NEGERI SEMBILAN"/>
  </r>
  <r>
    <n v="44196"/>
    <n v="9095375"/>
    <s v="SOLSIS (M) SDN BHD"/>
    <x v="1"/>
    <n v="40000"/>
    <s v="6432"/>
    <s v="114"/>
    <s v="201"/>
    <s v="620XX"/>
    <n v="8340"/>
    <x v="2"/>
    <s v="620XX"/>
    <n v="40000"/>
    <s v="8340"/>
    <s v="99140SLP6149560"/>
    <n v="40000"/>
    <s v="SHAH ALAM"/>
    <s v="SHAH ALAM BC"/>
    <s v="1S11 SHAH ALAM BC"/>
    <s v="SELANGOR/NEGERI SEMBILAN"/>
  </r>
  <r>
    <n v="44196"/>
    <n v="9792890"/>
    <s v="FKR MARKETING SDN BHD"/>
    <x v="2"/>
    <n v="186201.55000000002"/>
    <m/>
    <s v="104"/>
    <s v="202"/>
    <s v="4530XA"/>
    <n v="6110"/>
    <x v="3"/>
    <s v="4530XA"/>
    <n v="186201.55000000002"/>
    <s v="6120"/>
    <s v="99060WAM2601668"/>
    <n v="46135.17"/>
    <s v="KLANG"/>
    <s v="SHAH ALAM BC"/>
    <s v="1S11 SHAH ALAM BC"/>
    <s v="SELANGOR/NEGERI SEMBILAN"/>
  </r>
  <r>
    <n v="44196"/>
    <n v="10268608"/>
    <s v="PTIS ENGINEERING SDN BHD"/>
    <x v="1"/>
    <n v="54504.450000000004"/>
    <s v="1210"/>
    <s v="114"/>
    <s v="201"/>
    <s v="429XXC"/>
    <n v="5001"/>
    <x v="1"/>
    <s v="429XXC"/>
    <n v="54504.450000000004"/>
    <s v="5001"/>
    <s v="99060SLP6293395"/>
    <n v="54504.450000000004"/>
    <s v="SHAH ALAM"/>
    <s v="SHAH ALAM BC"/>
    <s v="1S11 SHAH ALAM BC"/>
    <s v="SELANGOR/NEGERI SEMBILAN"/>
  </r>
  <r>
    <n v="44196"/>
    <n v="10381539"/>
    <s v="ENERTRA SDN BHD"/>
    <x v="3"/>
    <n v="149994.5"/>
    <s v="6210"/>
    <s v="104"/>
    <s v="201"/>
    <s v="429XXC"/>
    <n v="5001"/>
    <x v="1"/>
    <s v="429XXC"/>
    <n v="149994.5"/>
    <s v="8922"/>
    <s v="99060SLU6308910"/>
    <n v="149994.5"/>
    <s v="SHAH ALAM"/>
    <s v="SHAH ALAM BC"/>
    <s v="1S11 SHAH ALAM BC"/>
    <s v="SELANGOR/NEGERI SEMBILAN"/>
  </r>
  <r>
    <n v="44196"/>
    <n v="10381539"/>
    <s v="ENERTRA SDN BHD"/>
    <x v="3"/>
    <n v="22375"/>
    <s v="6210"/>
    <s v="104"/>
    <s v="201"/>
    <s v="429XXC"/>
    <n v="5001"/>
    <x v="1"/>
    <s v="429XXC"/>
    <n v="22375"/>
    <s v="8922"/>
    <s v="99060SLU6299130"/>
    <n v="22375"/>
    <s v="SHAH ALAM"/>
    <s v="SHAH ALAM BC"/>
    <s v="1S11 SHAH ALAM BC"/>
    <s v="SELANGOR/NEGERI SEMBILAN"/>
  </r>
  <r>
    <n v="44196"/>
    <n v="10381539"/>
    <s v="ENERTRA SDN BHD"/>
    <x v="3"/>
    <n v="137960.15"/>
    <s v="6210"/>
    <s v="104"/>
    <s v="201"/>
    <s v="429XXC"/>
    <n v="5001"/>
    <x v="1"/>
    <s v="429XXC"/>
    <n v="137960.15"/>
    <s v="8922"/>
    <s v="99060SLU6274725"/>
    <n v="137960.15"/>
    <s v="SHAH ALAM"/>
    <s v="SHAH ALAM BC"/>
    <s v="1S11 SHAH ALAM BC"/>
    <s v="SELANGOR/NEGERI SEMBILAN"/>
  </r>
  <r>
    <n v="44196"/>
    <n v="10974527"/>
    <s v="SYARIKAT JASA A.S SDN BHD"/>
    <x v="3"/>
    <n v="3895.88"/>
    <s v="6208"/>
    <s v="104"/>
    <s v="201"/>
    <s v="14XXX"/>
    <n v="3221"/>
    <x v="0"/>
    <s v="14XXX"/>
    <n v="3895.88"/>
    <s v="3221"/>
    <s v="99010SLU6333750"/>
    <n v="3895.88"/>
    <s v="SUBANG PERDANA"/>
    <s v="SHAH ALAM BC"/>
    <s v="1S11 SHAH ALAM BC"/>
    <s v="SELANGOR/NEGERI SEMBILAN"/>
  </r>
  <r>
    <n v="44196"/>
    <n v="10974527"/>
    <s v="SYARIKAT JASA A.S SDN BHD"/>
    <x v="3"/>
    <n v="113803.75"/>
    <s v="6208"/>
    <s v="104"/>
    <s v="201"/>
    <s v="14XXX"/>
    <n v="3221"/>
    <x v="0"/>
    <s v="14XXX"/>
    <n v="113803.75"/>
    <s v="3221"/>
    <s v="99010SLU6324501"/>
    <n v="113803.75"/>
    <s v="SUBANG PERDANA"/>
    <s v="SHAH ALAM BC"/>
    <s v="1S11 SHAH ALAM BC"/>
    <s v="SELANGOR/NEGERI SEMBILAN"/>
  </r>
  <r>
    <n v="44196"/>
    <n v="10974527"/>
    <s v="SYARIKAT JASA A.S SDN BHD"/>
    <x v="3"/>
    <n v="1433.25"/>
    <s v="6208"/>
    <s v="104"/>
    <s v="201"/>
    <s v="14XXX"/>
    <n v="3221"/>
    <x v="0"/>
    <s v="14XXX"/>
    <n v="1433.25"/>
    <s v="3221"/>
    <s v="99010SLU6276378"/>
    <n v="1433.25"/>
    <s v="SUBANG PERDANA"/>
    <s v="SHAH ALAM BC"/>
    <s v="1S11 SHAH ALAM BC"/>
    <s v="SELANGOR/NEGERI SEMBILAN"/>
  </r>
  <r>
    <n v="44196"/>
    <n v="27004316"/>
    <s v="TELE SYSTEM ELECTRONIC (M) SDN BHD"/>
    <x v="5"/>
    <n v="119917.63"/>
    <m/>
    <s v="104"/>
    <s v="202"/>
    <s v="60XXX"/>
    <n v="9431"/>
    <x v="4"/>
    <s v="60XXX"/>
    <n v="119917.63"/>
    <m/>
    <s v="99060WAM2603656"/>
    <n v="22044.38"/>
    <s v="SHAH ALAM"/>
    <s v="SHAH ALAM BC"/>
    <s v="1S11 SHAH ALAM BC"/>
    <s v="SELANGOR/NEGERI SEMBILAN"/>
  </r>
  <r>
    <n v="44196"/>
    <n v="11708542"/>
    <s v="SUPRATECHNIC (M) SDN BHD"/>
    <x v="9"/>
    <n v="863656.13"/>
    <s v="1210"/>
    <s v="121"/>
    <s v="203"/>
    <s v="46599A"/>
    <n v="6120"/>
    <x v="3"/>
    <s v="46599A"/>
    <n v="863656.13"/>
    <s v="4659"/>
    <s v="99060DL46360586"/>
    <n v="96639.8"/>
    <s v="SHAH ALAM"/>
    <s v="SHAH ALAM BC"/>
    <s v="1S11 SHAH ALAM BC"/>
    <s v="SELANGOR/NEGERI SEMBILAN"/>
  </r>
  <r>
    <n v="44196"/>
    <n v="11708542"/>
    <s v="SUPRATECHNIC (M) SDN BHD"/>
    <x v="9"/>
    <n v="682900.4"/>
    <s v="1210"/>
    <s v="121"/>
    <s v="203"/>
    <s v="46599A"/>
    <n v="6120"/>
    <x v="3"/>
    <s v="46599A"/>
    <n v="682900.4"/>
    <s v="4659"/>
    <s v="99060DL46357077"/>
    <n v="169202.28"/>
    <s v="SHAH ALAM"/>
    <s v="SHAH ALAM BC"/>
    <s v="1S11 SHAH ALAM BC"/>
    <s v="SELANGOR/NEGERI SEMBILAN"/>
  </r>
  <r>
    <n v="44196"/>
    <n v="11708542"/>
    <s v="SUPRATECHNIC (M) SDN BHD"/>
    <x v="9"/>
    <n v="172187.06"/>
    <s v="1210"/>
    <s v="121"/>
    <s v="203"/>
    <s v="46599A"/>
    <n v="6120"/>
    <x v="3"/>
    <s v="46599A"/>
    <n v="172187.06"/>
    <s v="4659"/>
    <s v="99060DL46354890"/>
    <n v="42662.8"/>
    <s v="SHAH ALAM"/>
    <s v="SHAH ALAM BC"/>
    <s v="1S11 SHAH ALAM BC"/>
    <s v="SELANGOR/NEGERI SEMBILAN"/>
  </r>
  <r>
    <n v="44196"/>
    <n v="13423622"/>
    <s v="GLOBAL ELITE VENTURES SDN BHD"/>
    <x v="1"/>
    <n v="9154.8000000000011"/>
    <s v="1210"/>
    <s v="104"/>
    <s v="201"/>
    <s v="4540X"/>
    <n v="6110"/>
    <x v="3"/>
    <s v="4540X"/>
    <n v="9154.8000000000011"/>
    <s v="8340"/>
    <s v="99060SLP6341888"/>
    <n v="9154.8000000000011"/>
    <s v="SHAH ALAM"/>
    <s v="SHAH ALAM BC"/>
    <s v="1S11 SHAH ALAM BC"/>
    <s v="SELANGOR/NEGERI SEMBILAN"/>
  </r>
  <r>
    <n v="44196"/>
    <n v="13423622"/>
    <s v="GLOBAL ELITE VENTURES SDN BHD"/>
    <x v="1"/>
    <n v="6172.21"/>
    <s v="1210"/>
    <s v="104"/>
    <s v="201"/>
    <s v="4540X"/>
    <n v="6110"/>
    <x v="3"/>
    <s v="4540X"/>
    <n v="6172.21"/>
    <s v="8340"/>
    <s v="99060SLP6319457"/>
    <n v="6172.21"/>
    <s v="SHAH ALAM"/>
    <s v="SHAH ALAM BC"/>
    <s v="1S11 SHAH ALAM BC"/>
    <s v="SELANGOR/NEGERI SEMBILAN"/>
  </r>
  <r>
    <n v="44196"/>
    <n v="13423622"/>
    <s v="GLOBAL ELITE VENTURES SDN BHD"/>
    <x v="1"/>
    <n v="7744.8"/>
    <s v="1210"/>
    <s v="104"/>
    <s v="201"/>
    <s v="4540X"/>
    <n v="6110"/>
    <x v="3"/>
    <s v="4540X"/>
    <n v="7744.8"/>
    <s v="8340"/>
    <s v="99060SLP6316061"/>
    <n v="7744.8"/>
    <s v="SHAH ALAM"/>
    <s v="SHAH ALAM BC"/>
    <s v="1S11 SHAH ALAM BC"/>
    <s v="SELANGOR/NEGERI SEMBILAN"/>
  </r>
  <r>
    <n v="44196"/>
    <n v="13423622"/>
    <s v="GLOBAL ELITE VENTURES SDN BHD"/>
    <x v="1"/>
    <n v="22110.33"/>
    <s v="1210"/>
    <s v="104"/>
    <s v="201"/>
    <s v="4540X"/>
    <n v="6110"/>
    <x v="3"/>
    <s v="4540X"/>
    <n v="22110.33"/>
    <s v="8340"/>
    <s v="99060SLP6295925"/>
    <n v="22110.33"/>
    <s v="SHAH ALAM"/>
    <s v="SHAH ALAM BC"/>
    <s v="1S11 SHAH ALAM BC"/>
    <s v="SELANGOR/NEGERI SEMBILAN"/>
  </r>
  <r>
    <n v="44196"/>
    <n v="13423622"/>
    <s v="GLOBAL ELITE VENTURES SDN BHD"/>
    <x v="1"/>
    <n v="297134.98"/>
    <s v="1210"/>
    <s v="104"/>
    <s v="201"/>
    <s v="4540X"/>
    <n v="6110"/>
    <x v="3"/>
    <s v="4540X"/>
    <n v="297134.98"/>
    <s v="8340"/>
    <s v="99060SLP6287685"/>
    <n v="297134.98"/>
    <s v="SHAH ALAM"/>
    <s v="SHAH ALAM BC"/>
    <s v="1S11 SHAH ALAM BC"/>
    <s v="SELANGOR/NEGERI SEMBILAN"/>
  </r>
  <r>
    <n v="44196"/>
    <n v="13423622"/>
    <s v="GLOBAL ELITE VENTURES SDN BHD"/>
    <x v="1"/>
    <n v="2700"/>
    <s v="1210"/>
    <s v="104"/>
    <s v="201"/>
    <s v="4540X"/>
    <n v="6110"/>
    <x v="3"/>
    <s v="4540X"/>
    <n v="2700"/>
    <s v="8340"/>
    <s v="99060SLP6286941"/>
    <n v="2700"/>
    <s v="SHAH ALAM"/>
    <s v="SHAH ALAM BC"/>
    <s v="1S11 SHAH ALAM BC"/>
    <s v="SELANGOR/NEGERI SEMBILAN"/>
  </r>
  <r>
    <n v="44196"/>
    <n v="13423622"/>
    <s v="GLOBAL ELITE VENTURES SDN BHD"/>
    <x v="1"/>
    <n v="6580.6900000000005"/>
    <s v="1210"/>
    <s v="104"/>
    <s v="201"/>
    <s v="4540X"/>
    <n v="6110"/>
    <x v="3"/>
    <s v="4540X"/>
    <n v="6580.6900000000005"/>
    <s v="8340"/>
    <s v="99060SLP6179510"/>
    <n v="6580.6900000000005"/>
    <s v="SHAH ALAM"/>
    <s v="SHAH ALAM BC"/>
    <s v="1S11 SHAH ALAM BC"/>
    <s v="SELANGOR/NEGERI SEMBILAN"/>
  </r>
  <r>
    <n v="44196"/>
    <n v="15367756"/>
    <s v="SENAWANG INDAH MEDICAL CENTRE SDN BHD"/>
    <x v="0"/>
    <n v="90000"/>
    <s v="1264"/>
    <s v="121"/>
    <s v="201"/>
    <s v="861XX"/>
    <n v="9201"/>
    <x v="4"/>
    <s v="861XX"/>
    <n v="90000"/>
    <s v="9201"/>
    <s v="99060SLF6338832"/>
    <n v="90000"/>
    <s v="SHAH ALAM"/>
    <s v="SHAH ALAM BC"/>
    <s v="1S11 SHAH ALAM BC"/>
    <s v="SELANGOR/NEGERI SEMBILAN"/>
  </r>
  <r>
    <n v="44196"/>
    <n v="15819504"/>
    <s v="NOBLE STAR SERVICES SDN BHD"/>
    <x v="1"/>
    <n v="3900"/>
    <s v="1210"/>
    <s v="104"/>
    <s v="201"/>
    <n v="52291"/>
    <n v="7191"/>
    <x v="6"/>
    <s v="52291"/>
    <n v="3900"/>
    <s v="7191"/>
    <s v="99060SLP6361672"/>
    <n v="251.61"/>
    <s v="SHAH ALAM"/>
    <s v="SHAH ALAM BC"/>
    <s v="1S11 SHAH ALAM BC"/>
    <s v="SELANGOR/NEGERI SEMBILAN"/>
  </r>
  <r>
    <n v="44196"/>
    <n v="16086035"/>
    <s v="KHL PRINTING CO SDN BHD"/>
    <x v="0"/>
    <n v="1848"/>
    <m/>
    <s v="121"/>
    <s v="203"/>
    <s v="181XX"/>
    <n v="3280"/>
    <x v="0"/>
    <s v="181XX"/>
    <n v="1848"/>
    <s v="3280"/>
    <s v="99060SLF6357912"/>
    <n v="59.61"/>
    <s v="SHAH ALAM"/>
    <s v="SHAH ALAM BC"/>
    <s v="1S11 SHAH ALAM BC"/>
    <s v="SELANGOR/NEGERI SEMBILAN"/>
  </r>
  <r>
    <n v="44196"/>
    <n v="16087196"/>
    <s v="JUANG-ANTARA BINA SDN.BHD."/>
    <x v="1"/>
    <n v="875750"/>
    <s v="1278"/>
    <s v="114"/>
    <s v="202"/>
    <s v="429XXC"/>
    <n v="5001"/>
    <x v="1"/>
    <s v="429XXC"/>
    <n v="875750"/>
    <s v="5001"/>
    <s v="99060SLP6313905"/>
    <n v="875750"/>
    <s v="KOTA KEMUNING"/>
    <s v="SHAH ALAM BC"/>
    <s v="1S11 SHAH ALAM BC"/>
    <s v="SELANGOR/NEGERI SEMBILAN"/>
  </r>
  <r>
    <n v="44196"/>
    <n v="16088306"/>
    <s v="GOLDEN LATITUDE SDN BHD"/>
    <x v="12"/>
    <n v="54359.23"/>
    <m/>
    <s v="104"/>
    <s v="202"/>
    <n v="46999"/>
    <n v="6120"/>
    <x v="3"/>
    <s v="46999"/>
    <n v="54359.23"/>
    <s v="6120"/>
    <s v="99010ODC2605003"/>
    <n v="5183.99"/>
    <s v="KOTA KEMUNING"/>
    <s v="SHAH ALAM BC"/>
    <s v="1S11 SHAH ALAM BC"/>
    <s v="SELANGOR/NEGERI SEMBILAN"/>
  </r>
  <r>
    <n v="44196"/>
    <n v="16089369"/>
    <s v="BOROCHEMIE (M) SDN. BHD."/>
    <x v="8"/>
    <n v="237316.80000000002"/>
    <m/>
    <s v="104"/>
    <s v="202"/>
    <n v="46999"/>
    <n v="6120"/>
    <x v="3"/>
    <s v="46999"/>
    <n v="237316.80000000002"/>
    <s v="6120"/>
    <s v="99060DBV7288155"/>
    <n v="26554.83"/>
    <s v="SHAH ALAM"/>
    <s v="SHAH ALAM BC"/>
    <s v="1S11 SHAH ALAM BC"/>
    <s v="SELANGOR/NEGERI SEMBILAN"/>
  </r>
  <r>
    <n v="44196"/>
    <n v="16089369"/>
    <s v="BOROCHEMIE (M) SDN. BHD."/>
    <x v="4"/>
    <n v="365128.85000000003"/>
    <s v="6210"/>
    <s v="104"/>
    <s v="202"/>
    <n v="46999"/>
    <n v="6120"/>
    <x v="3"/>
    <s v="46999"/>
    <n v="365128.85000000003"/>
    <s v="6120"/>
    <s v="99060DL86357256"/>
    <n v="90468"/>
    <s v="SHAH ALAM"/>
    <s v="SHAH ALAM BC"/>
    <s v="1S11 SHAH ALAM BC"/>
    <s v="SELANGOR/NEGERI SEMBILAN"/>
  </r>
  <r>
    <n v="44196"/>
    <n v="16089369"/>
    <s v="BOROCHEMIE (M) SDN. BHD."/>
    <x v="4"/>
    <n v="17387.09"/>
    <s v="6210"/>
    <s v="104"/>
    <s v="202"/>
    <n v="46999"/>
    <n v="6120"/>
    <x v="3"/>
    <s v="46999"/>
    <n v="17387.09"/>
    <s v="6120"/>
    <s v="99060DL86352486"/>
    <n v="4308"/>
    <s v="SHAH ALAM"/>
    <s v="SHAH ALAM BC"/>
    <s v="1S11 SHAH ALAM BC"/>
    <s v="SELANGOR/NEGERI SEMBILAN"/>
  </r>
  <r>
    <n v="44196"/>
    <n v="16089369"/>
    <s v="BOROCHEMIE (M) SDN. BHD."/>
    <x v="4"/>
    <n v="8693.5400000000009"/>
    <s v="6210"/>
    <s v="104"/>
    <s v="202"/>
    <n v="46999"/>
    <n v="6120"/>
    <x v="3"/>
    <s v="46999"/>
    <n v="8693.5400000000009"/>
    <s v="6120"/>
    <s v="99060DL86349828"/>
    <n v="2154"/>
    <s v="SHAH ALAM"/>
    <s v="SHAH ALAM BC"/>
    <s v="1S11 SHAH ALAM BC"/>
    <s v="SELANGOR/NEGERI SEMBILAN"/>
  </r>
  <r>
    <n v="44196"/>
    <n v="17241399"/>
    <s v="EMPIRE RHEA (M) SDN.BHD."/>
    <x v="3"/>
    <n v="150066.67000000001"/>
    <s v="6247"/>
    <s v="104"/>
    <s v="201"/>
    <s v="7110X"/>
    <n v="8922"/>
    <x v="2"/>
    <s v="7110X"/>
    <n v="150066.67000000001"/>
    <s v="8999"/>
    <s v="99060SLU6353159"/>
    <n v="150066.67000000001"/>
    <s v="TTDI JAYA"/>
    <s v="SHAH ALAM BC"/>
    <s v="1S11 SHAH ALAM BC"/>
    <s v="SELANGOR/NEGERI SEMBILAN"/>
  </r>
  <r>
    <n v="44196"/>
    <n v="17241399"/>
    <s v="EMPIRE RHEA (M) SDN.BHD."/>
    <x v="3"/>
    <n v="102000"/>
    <s v="6247"/>
    <s v="104"/>
    <s v="201"/>
    <s v="7110X"/>
    <n v="8922"/>
    <x v="2"/>
    <s v="7110X"/>
    <n v="102000"/>
    <s v="8999"/>
    <s v="99060SLU6245010"/>
    <n v="102000"/>
    <s v="TTDI JAYA"/>
    <s v="SHAH ALAM BC"/>
    <s v="1S11 SHAH ALAM BC"/>
    <s v="SELANGOR/NEGERI SEMBILAN"/>
  </r>
  <r>
    <n v="44196"/>
    <n v="17555343"/>
    <s v="PENDIDIKAN INDUSTRI YS SDN. BHD."/>
    <x v="7"/>
    <n v="70000"/>
    <s v="6221"/>
    <s v="121"/>
    <s v="201"/>
    <s v="8530X"/>
    <n v="9313"/>
    <x v="4"/>
    <s v="8530X"/>
    <n v="70000"/>
    <s v="8530"/>
    <s v="99060SLR6333501"/>
    <n v="70000"/>
    <s v="SEKSYEN 18, SHAH ALAM"/>
    <s v="SHAH ALAM BC"/>
    <s v="1S11 SHAH ALAM BC"/>
    <s v="SELANGOR/NEGERI SEMBILAN"/>
  </r>
  <r>
    <n v="44196"/>
    <n v="17858153"/>
    <s v="NAZA ITALIA SDN BHD"/>
    <x v="7"/>
    <n v="1652500"/>
    <s v="6210"/>
    <s v="114"/>
    <s v="201"/>
    <s v="4540X"/>
    <n v="6110"/>
    <x v="3"/>
    <s v="4540X"/>
    <n v="1652500"/>
    <s v="6110"/>
    <s v="99010SLR6348538"/>
    <n v="1652500"/>
    <s v="SHAH ALAM"/>
    <s v="SHAH ALAM BC"/>
    <s v="1S11 SHAH ALAM BC"/>
    <s v="SELANGOR/NEGERI SEMBILAN"/>
  </r>
  <r>
    <n v="44196"/>
    <n v="19267415"/>
    <s v="RECOVERED ENERGY ENGINEERING SDN BHD"/>
    <x v="1"/>
    <n v="232291.98"/>
    <s v="1278"/>
    <s v="114"/>
    <s v="201"/>
    <n v="46999"/>
    <n v="6120"/>
    <x v="3"/>
    <s v="46999"/>
    <n v="232291.98"/>
    <m/>
    <s v="99060SLP6341000"/>
    <n v="57555"/>
    <s v="KOTA KEMUNING"/>
    <s v="SHAH ALAM BC"/>
    <s v="1S11 SHAH ALAM BC"/>
    <s v="SELANGOR/NEGERI SEMBILAN"/>
  </r>
  <r>
    <n v="44196"/>
    <n v="19460928"/>
    <s v="NAZA KIA MALAYSIA SDN BHD"/>
    <x v="7"/>
    <n v="36000"/>
    <s v="6409"/>
    <s v="121"/>
    <s v="201"/>
    <s v="4540X"/>
    <n v="6110"/>
    <x v="3"/>
    <s v="4540X"/>
    <n v="36000"/>
    <s v="6110"/>
    <s v="99060SLR6338477"/>
    <n v="36000"/>
    <s v="SHAH ALAM"/>
    <s v="SHAH ALAM BC"/>
    <s v="1S11 SHAH ALAM BC"/>
    <s v="SELANGOR/NEGERI SEMBILAN"/>
  </r>
  <r>
    <n v="44196"/>
    <n v="24509652"/>
    <s v="PINTAS UTAMA SDN BHD"/>
    <x v="3"/>
    <n v="15750"/>
    <s v="6210"/>
    <s v="114"/>
    <s v="201"/>
    <s v="429XXC"/>
    <n v="5001"/>
    <x v="1"/>
    <s v="429XXC"/>
    <n v="15750"/>
    <s v="5001"/>
    <s v="99060SLU6359553"/>
    <n v="11177.41"/>
    <s v="SHAH ALAM"/>
    <s v="SHAH ALAM BC"/>
    <s v="1S11 SHAH ALAM BC"/>
    <s v="SELANGOR/NEGERI SEMBILAN"/>
  </r>
  <r>
    <n v="44196"/>
    <n v="24509652"/>
    <s v="PINTAS UTAMA SDN BHD"/>
    <x v="3"/>
    <n v="22000"/>
    <s v="6210"/>
    <s v="114"/>
    <s v="201"/>
    <s v="429XXC"/>
    <n v="5001"/>
    <x v="1"/>
    <s v="429XXC"/>
    <n v="22000"/>
    <s v="5001"/>
    <s v="99060SLU6359543"/>
    <n v="15612.9"/>
    <s v="SHAH ALAM"/>
    <s v="SHAH ALAM BC"/>
    <s v="1S11 SHAH ALAM BC"/>
    <s v="SELANGOR/NEGERI SEMBILAN"/>
  </r>
  <r>
    <n v="44196"/>
    <n v="24509652"/>
    <s v="PINTAS UTAMA SDN BHD"/>
    <x v="3"/>
    <n v="17500"/>
    <s v="6210"/>
    <s v="114"/>
    <s v="201"/>
    <s v="429XXC"/>
    <n v="5001"/>
    <x v="1"/>
    <s v="429XXC"/>
    <n v="17500"/>
    <s v="5001"/>
    <s v="99060SLU6359510"/>
    <n v="12419.35"/>
    <s v="SHAH ALAM"/>
    <s v="SHAH ALAM BC"/>
    <s v="1S11 SHAH ALAM BC"/>
    <s v="SELANGOR/NEGERI SEMBILAN"/>
  </r>
  <r>
    <n v="44196"/>
    <n v="24509652"/>
    <s v="PINTAS UTAMA SDN BHD"/>
    <x v="3"/>
    <n v="10000"/>
    <s v="6210"/>
    <s v="114"/>
    <s v="201"/>
    <s v="429XXC"/>
    <n v="5001"/>
    <x v="1"/>
    <s v="429XXC"/>
    <n v="10000"/>
    <s v="5001"/>
    <s v="99060SLU6359395"/>
    <n v="7419.35"/>
    <s v="SHAH ALAM"/>
    <s v="SHAH ALAM BC"/>
    <s v="1S11 SHAH ALAM BC"/>
    <s v="SELANGOR/NEGERI SEMBILAN"/>
  </r>
  <r>
    <n v="44196"/>
    <n v="24509652"/>
    <s v="PINTAS UTAMA SDN BHD"/>
    <x v="3"/>
    <n v="19250"/>
    <s v="6210"/>
    <s v="114"/>
    <s v="201"/>
    <s v="429XXC"/>
    <n v="5001"/>
    <x v="1"/>
    <s v="429XXC"/>
    <n v="19250"/>
    <s v="5001"/>
    <s v="99060SLU6358081"/>
    <n v="19250"/>
    <s v="SHAH ALAM"/>
    <s v="SHAH ALAM BC"/>
    <s v="1S11 SHAH ALAM BC"/>
    <s v="SELANGOR/NEGERI SEMBILAN"/>
  </r>
  <r>
    <n v="44196"/>
    <n v="24509652"/>
    <s v="PINTAS UTAMA SDN BHD"/>
    <x v="3"/>
    <n v="19000"/>
    <s v="6210"/>
    <s v="114"/>
    <s v="201"/>
    <s v="429XXC"/>
    <n v="5001"/>
    <x v="1"/>
    <s v="429XXC"/>
    <n v="19000"/>
    <s v="5001"/>
    <s v="99060SLU6358052"/>
    <n v="19000"/>
    <s v="SHAH ALAM"/>
    <s v="SHAH ALAM BC"/>
    <s v="1S11 SHAH ALAM BC"/>
    <s v="SELANGOR/NEGERI SEMBILAN"/>
  </r>
  <r>
    <n v="44196"/>
    <n v="24509652"/>
    <s v="PINTAS UTAMA SDN BHD"/>
    <x v="3"/>
    <n v="21500"/>
    <s v="6210"/>
    <s v="114"/>
    <s v="201"/>
    <s v="429XXC"/>
    <n v="5001"/>
    <x v="1"/>
    <s v="429XXC"/>
    <n v="21500"/>
    <s v="5001"/>
    <s v="99060SLU6356435"/>
    <n v="21500"/>
    <s v="SHAH ALAM"/>
    <s v="SHAH ALAM BC"/>
    <s v="1S11 SHAH ALAM BC"/>
    <s v="SELANGOR/NEGERI SEMBILAN"/>
  </r>
  <r>
    <n v="44196"/>
    <n v="24509652"/>
    <s v="PINTAS UTAMA SDN BHD"/>
    <x v="3"/>
    <n v="8950"/>
    <s v="6210"/>
    <s v="114"/>
    <s v="201"/>
    <s v="429XXC"/>
    <n v="5001"/>
    <x v="1"/>
    <s v="429XXC"/>
    <n v="8950"/>
    <s v="5001"/>
    <s v="99060SLU6355192"/>
    <n v="8950"/>
    <s v="SHAH ALAM"/>
    <s v="SHAH ALAM BC"/>
    <s v="1S11 SHAH ALAM BC"/>
    <s v="SELANGOR/NEGERI SEMBILAN"/>
  </r>
  <r>
    <n v="44196"/>
    <n v="24509652"/>
    <s v="PINTAS UTAMA SDN BHD"/>
    <x v="3"/>
    <n v="35000"/>
    <s v="6210"/>
    <s v="114"/>
    <s v="201"/>
    <s v="429XXC"/>
    <n v="5001"/>
    <x v="1"/>
    <s v="429XXC"/>
    <n v="35000"/>
    <s v="5001"/>
    <s v="99060SLU6355189"/>
    <n v="35000"/>
    <s v="SHAH ALAM"/>
    <s v="SHAH ALAM BC"/>
    <s v="1S11 SHAH ALAM BC"/>
    <s v="SELANGOR/NEGERI SEMBILAN"/>
  </r>
  <r>
    <n v="44196"/>
    <n v="24509652"/>
    <s v="PINTAS UTAMA SDN BHD"/>
    <x v="3"/>
    <n v="96900"/>
    <s v="6210"/>
    <s v="114"/>
    <s v="201"/>
    <s v="429XXC"/>
    <n v="5001"/>
    <x v="1"/>
    <s v="429XXC"/>
    <n v="96900"/>
    <s v="5001"/>
    <s v="99060SLU6354749"/>
    <n v="96900"/>
    <s v="SHAH ALAM"/>
    <s v="SHAH ALAM BC"/>
    <s v="1S11 SHAH ALAM BC"/>
    <s v="SELANGOR/NEGERI SEMBILAN"/>
  </r>
  <r>
    <n v="44196"/>
    <n v="24509652"/>
    <s v="PINTAS UTAMA SDN BHD"/>
    <x v="3"/>
    <n v="20500"/>
    <s v="6210"/>
    <s v="114"/>
    <s v="201"/>
    <s v="429XXC"/>
    <n v="5001"/>
    <x v="1"/>
    <s v="429XXC"/>
    <n v="20500"/>
    <s v="5001"/>
    <s v="99060SLU6354069"/>
    <n v="20500"/>
    <s v="SHAH ALAM"/>
    <s v="SHAH ALAM BC"/>
    <s v="1S11 SHAH ALAM BC"/>
    <s v="SELANGOR/NEGERI SEMBILAN"/>
  </r>
  <r>
    <n v="44196"/>
    <n v="24509652"/>
    <s v="PINTAS UTAMA SDN BHD"/>
    <x v="3"/>
    <n v="8867.0500000000011"/>
    <s v="6210"/>
    <s v="114"/>
    <s v="201"/>
    <s v="429XXC"/>
    <n v="5001"/>
    <x v="1"/>
    <s v="429XXC"/>
    <n v="8867.0500000000011"/>
    <s v="5001"/>
    <s v="99060SLU6353440"/>
    <n v="8867.0500000000011"/>
    <s v="SHAH ALAM"/>
    <s v="SHAH ALAM BC"/>
    <s v="1S11 SHAH ALAM BC"/>
    <s v="SELANGOR/NEGERI SEMBILAN"/>
  </r>
  <r>
    <n v="44196"/>
    <n v="24509652"/>
    <s v="PINTAS UTAMA SDN BHD"/>
    <x v="3"/>
    <n v="23858.45"/>
    <s v="6210"/>
    <s v="114"/>
    <s v="201"/>
    <s v="429XXC"/>
    <n v="5001"/>
    <x v="1"/>
    <s v="429XXC"/>
    <n v="23858.45"/>
    <s v="5001"/>
    <s v="99060SLU6353383"/>
    <n v="23858.45"/>
    <s v="SHAH ALAM"/>
    <s v="SHAH ALAM BC"/>
    <s v="1S11 SHAH ALAM BC"/>
    <s v="SELANGOR/NEGERI SEMBILAN"/>
  </r>
  <r>
    <n v="44196"/>
    <n v="24509652"/>
    <s v="PINTAS UTAMA SDN BHD"/>
    <x v="3"/>
    <n v="28088.850000000002"/>
    <s v="6210"/>
    <s v="114"/>
    <s v="201"/>
    <s v="429XXC"/>
    <n v="5001"/>
    <x v="1"/>
    <s v="429XXC"/>
    <n v="28088.850000000002"/>
    <s v="5001"/>
    <s v="99060SLU6353023"/>
    <n v="28088.850000000002"/>
    <s v="SHAH ALAM"/>
    <s v="SHAH ALAM BC"/>
    <s v="1S11 SHAH ALAM BC"/>
    <s v="SELANGOR/NEGERI SEMBILAN"/>
  </r>
  <r>
    <n v="44196"/>
    <n v="24509652"/>
    <s v="PINTAS UTAMA SDN BHD"/>
    <x v="3"/>
    <n v="29500"/>
    <s v="6210"/>
    <s v="114"/>
    <s v="201"/>
    <s v="429XXC"/>
    <n v="5001"/>
    <x v="1"/>
    <s v="429XXC"/>
    <n v="29500"/>
    <s v="5001"/>
    <s v="99060SLU6353022"/>
    <n v="29500"/>
    <s v="SHAH ALAM"/>
    <s v="SHAH ALAM BC"/>
    <s v="1S11 SHAH ALAM BC"/>
    <s v="SELANGOR/NEGERI SEMBILAN"/>
  </r>
  <r>
    <n v="44196"/>
    <n v="24509652"/>
    <s v="PINTAS UTAMA SDN BHD"/>
    <x v="3"/>
    <n v="95000"/>
    <s v="6210"/>
    <s v="114"/>
    <s v="201"/>
    <s v="429XXC"/>
    <n v="5001"/>
    <x v="1"/>
    <s v="429XXC"/>
    <n v="95000"/>
    <s v="5001"/>
    <s v="99060SLU6352401"/>
    <n v="95000"/>
    <s v="SHAH ALAM"/>
    <s v="SHAH ALAM BC"/>
    <s v="1S11 SHAH ALAM BC"/>
    <s v="SELANGOR/NEGERI SEMBILAN"/>
  </r>
  <r>
    <n v="44196"/>
    <n v="24509652"/>
    <s v="PINTAS UTAMA SDN BHD"/>
    <x v="3"/>
    <n v="37500"/>
    <s v="6210"/>
    <s v="114"/>
    <s v="201"/>
    <s v="429XXC"/>
    <n v="5001"/>
    <x v="1"/>
    <s v="429XXC"/>
    <n v="37500"/>
    <s v="5001"/>
    <s v="99060SLU6352373"/>
    <n v="37500"/>
    <s v="SHAH ALAM"/>
    <s v="SHAH ALAM BC"/>
    <s v="1S11 SHAH ALAM BC"/>
    <s v="SELANGOR/NEGERI SEMBILAN"/>
  </r>
  <r>
    <n v="44196"/>
    <n v="24509652"/>
    <s v="PINTAS UTAMA SDN BHD"/>
    <x v="3"/>
    <n v="21500"/>
    <s v="6210"/>
    <s v="114"/>
    <s v="201"/>
    <s v="429XXC"/>
    <n v="5001"/>
    <x v="1"/>
    <s v="429XXC"/>
    <n v="21500"/>
    <s v="5001"/>
    <s v="99060SLU6352321"/>
    <n v="21500"/>
    <s v="SHAH ALAM"/>
    <s v="SHAH ALAM BC"/>
    <s v="1S11 SHAH ALAM BC"/>
    <s v="SELANGOR/NEGERI SEMBILAN"/>
  </r>
  <r>
    <n v="44196"/>
    <n v="24509652"/>
    <s v="PINTAS UTAMA SDN BHD"/>
    <x v="3"/>
    <n v="12219.300000000001"/>
    <s v="6210"/>
    <s v="114"/>
    <s v="201"/>
    <s v="429XXC"/>
    <n v="5001"/>
    <x v="1"/>
    <s v="429XXC"/>
    <n v="12219.300000000001"/>
    <s v="5001"/>
    <s v="99060SLU6352320"/>
    <n v="12219.300000000001"/>
    <s v="SHAH ALAM"/>
    <s v="SHAH ALAM BC"/>
    <s v="1S11 SHAH ALAM BC"/>
    <s v="SELANGOR/NEGERI SEMBILAN"/>
  </r>
  <r>
    <n v="44196"/>
    <n v="24509652"/>
    <s v="PINTAS UTAMA SDN BHD"/>
    <x v="3"/>
    <n v="29500"/>
    <s v="6210"/>
    <s v="114"/>
    <s v="201"/>
    <s v="429XXC"/>
    <n v="5001"/>
    <x v="1"/>
    <s v="429XXC"/>
    <n v="29500"/>
    <s v="5001"/>
    <s v="99060SLU6352055"/>
    <n v="29500"/>
    <s v="SHAH ALAM"/>
    <s v="SHAH ALAM BC"/>
    <s v="1S11 SHAH ALAM BC"/>
    <s v="SELANGOR/NEGERI SEMBILAN"/>
  </r>
  <r>
    <n v="44196"/>
    <n v="24509652"/>
    <s v="PINTAS UTAMA SDN BHD"/>
    <x v="3"/>
    <n v="111900"/>
    <s v="6210"/>
    <s v="114"/>
    <s v="201"/>
    <s v="429XXC"/>
    <n v="5001"/>
    <x v="1"/>
    <s v="429XXC"/>
    <n v="111900"/>
    <s v="5001"/>
    <s v="99060SLU6350615"/>
    <n v="111900"/>
    <s v="SHAH ALAM"/>
    <s v="SHAH ALAM BC"/>
    <s v="1S11 SHAH ALAM BC"/>
    <s v="SELANGOR/NEGERI SEMBILAN"/>
  </r>
  <r>
    <n v="44196"/>
    <n v="24509652"/>
    <s v="PINTAS UTAMA SDN BHD"/>
    <x v="3"/>
    <n v="14600"/>
    <s v="6210"/>
    <s v="114"/>
    <s v="201"/>
    <s v="429XXC"/>
    <n v="5001"/>
    <x v="1"/>
    <s v="429XXC"/>
    <n v="14600"/>
    <s v="5001"/>
    <s v="99060SLU6350574"/>
    <n v="14600"/>
    <s v="SHAH ALAM"/>
    <s v="SHAH ALAM BC"/>
    <s v="1S11 SHAH ALAM BC"/>
    <s v="SELANGOR/NEGERI SEMBILAN"/>
  </r>
  <r>
    <n v="44196"/>
    <n v="24509652"/>
    <s v="PINTAS UTAMA SDN BHD"/>
    <x v="3"/>
    <n v="6768.95"/>
    <s v="6210"/>
    <s v="114"/>
    <s v="201"/>
    <s v="429XXC"/>
    <n v="5001"/>
    <x v="1"/>
    <s v="429XXC"/>
    <n v="6768.95"/>
    <s v="5001"/>
    <s v="99060SLU6350542"/>
    <n v="6768.95"/>
    <s v="SHAH ALAM"/>
    <s v="SHAH ALAM BC"/>
    <s v="1S11 SHAH ALAM BC"/>
    <s v="SELANGOR/NEGERI SEMBILAN"/>
  </r>
  <r>
    <n v="44196"/>
    <n v="24509652"/>
    <s v="PINTAS UTAMA SDN BHD"/>
    <x v="3"/>
    <n v="15000"/>
    <s v="6210"/>
    <s v="114"/>
    <s v="201"/>
    <s v="429XXC"/>
    <n v="5001"/>
    <x v="1"/>
    <s v="429XXC"/>
    <n v="15000"/>
    <s v="5001"/>
    <s v="99060SLU6350467"/>
    <n v="15000"/>
    <s v="SHAH ALAM"/>
    <s v="SHAH ALAM BC"/>
    <s v="1S11 SHAH ALAM BC"/>
    <s v="SELANGOR/NEGERI SEMBILAN"/>
  </r>
  <r>
    <n v="44196"/>
    <n v="24509652"/>
    <s v="PINTAS UTAMA SDN BHD"/>
    <x v="3"/>
    <n v="65000"/>
    <s v="6210"/>
    <s v="114"/>
    <s v="201"/>
    <s v="429XXC"/>
    <n v="5001"/>
    <x v="1"/>
    <s v="429XXC"/>
    <n v="65000"/>
    <s v="5001"/>
    <s v="99060SLU6350448"/>
    <n v="65000"/>
    <s v="SHAH ALAM"/>
    <s v="SHAH ALAM BC"/>
    <s v="1S11 SHAH ALAM BC"/>
    <s v="SELANGOR/NEGERI SEMBILAN"/>
  </r>
  <r>
    <n v="44196"/>
    <n v="24509652"/>
    <s v="PINTAS UTAMA SDN BHD"/>
    <x v="3"/>
    <n v="8500"/>
    <s v="6210"/>
    <s v="114"/>
    <s v="201"/>
    <s v="429XXC"/>
    <n v="5001"/>
    <x v="1"/>
    <s v="429XXC"/>
    <n v="8500"/>
    <s v="5001"/>
    <s v="99060SLU6349335"/>
    <n v="8500"/>
    <s v="SHAH ALAM"/>
    <s v="SHAH ALAM BC"/>
    <s v="1S11 SHAH ALAM BC"/>
    <s v="SELANGOR/NEGERI SEMBILAN"/>
  </r>
  <r>
    <n v="44196"/>
    <n v="24509652"/>
    <s v="PINTAS UTAMA SDN BHD"/>
    <x v="3"/>
    <n v="7727.03"/>
    <s v="6210"/>
    <s v="114"/>
    <s v="201"/>
    <s v="429XXC"/>
    <n v="5001"/>
    <x v="1"/>
    <s v="429XXC"/>
    <n v="7727.03"/>
    <s v="5001"/>
    <s v="99060SLU6347621"/>
    <n v="7727.03"/>
    <s v="SHAH ALAM"/>
    <s v="SHAH ALAM BC"/>
    <s v="1S11 SHAH ALAM BC"/>
    <s v="SELANGOR/NEGERI SEMBILAN"/>
  </r>
  <r>
    <n v="44196"/>
    <n v="24509652"/>
    <s v="PINTAS UTAMA SDN BHD"/>
    <x v="3"/>
    <n v="36250"/>
    <s v="6210"/>
    <s v="114"/>
    <s v="201"/>
    <s v="429XXC"/>
    <n v="5001"/>
    <x v="1"/>
    <s v="429XXC"/>
    <n v="36250"/>
    <s v="5001"/>
    <s v="99060SLU6347600"/>
    <n v="36250"/>
    <s v="SHAH ALAM"/>
    <s v="SHAH ALAM BC"/>
    <s v="1S11 SHAH ALAM BC"/>
    <s v="SELANGOR/NEGERI SEMBILAN"/>
  </r>
  <r>
    <n v="44196"/>
    <n v="24509652"/>
    <s v="PINTAS UTAMA SDN BHD"/>
    <x v="3"/>
    <n v="19460"/>
    <s v="6210"/>
    <s v="114"/>
    <s v="201"/>
    <s v="429XXC"/>
    <n v="5001"/>
    <x v="1"/>
    <s v="429XXC"/>
    <n v="19460"/>
    <s v="5001"/>
    <s v="99060SLU6346454"/>
    <n v="19460"/>
    <s v="SHAH ALAM"/>
    <s v="SHAH ALAM BC"/>
    <s v="1S11 SHAH ALAM BC"/>
    <s v="SELANGOR/NEGERI SEMBILAN"/>
  </r>
  <r>
    <n v="44196"/>
    <n v="24509652"/>
    <s v="PINTAS UTAMA SDN BHD"/>
    <x v="3"/>
    <n v="140000"/>
    <s v="6210"/>
    <s v="114"/>
    <s v="201"/>
    <s v="429XXC"/>
    <n v="5001"/>
    <x v="1"/>
    <s v="429XXC"/>
    <n v="140000"/>
    <s v="5001"/>
    <s v="99060SLU6346140"/>
    <n v="140000"/>
    <s v="SHAH ALAM"/>
    <s v="SHAH ALAM BC"/>
    <s v="1S11 SHAH ALAM BC"/>
    <s v="SELANGOR/NEGERI SEMBILAN"/>
  </r>
  <r>
    <n v="44196"/>
    <n v="24509652"/>
    <s v="PINTAS UTAMA SDN BHD"/>
    <x v="3"/>
    <n v="10000"/>
    <s v="6210"/>
    <s v="114"/>
    <s v="201"/>
    <s v="429XXC"/>
    <n v="5001"/>
    <x v="1"/>
    <s v="429XXC"/>
    <n v="10000"/>
    <s v="5001"/>
    <s v="99060SLU6346082"/>
    <n v="10000"/>
    <s v="SHAH ALAM"/>
    <s v="SHAH ALAM BC"/>
    <s v="1S11 SHAH ALAM BC"/>
    <s v="SELANGOR/NEGERI SEMBILAN"/>
  </r>
  <r>
    <n v="44196"/>
    <n v="24509652"/>
    <s v="PINTAS UTAMA SDN BHD"/>
    <x v="3"/>
    <n v="30076.75"/>
    <s v="6210"/>
    <s v="114"/>
    <s v="201"/>
    <s v="429XXC"/>
    <n v="5001"/>
    <x v="1"/>
    <s v="429XXC"/>
    <n v="30076.75"/>
    <s v="5001"/>
    <s v="99060SLU6346080"/>
    <n v="30076.75"/>
    <s v="SHAH ALAM"/>
    <s v="SHAH ALAM BC"/>
    <s v="1S11 SHAH ALAM BC"/>
    <s v="SELANGOR/NEGERI SEMBILAN"/>
  </r>
  <r>
    <n v="44196"/>
    <n v="24509652"/>
    <s v="PINTAS UTAMA SDN BHD"/>
    <x v="3"/>
    <n v="25500"/>
    <s v="6210"/>
    <s v="114"/>
    <s v="201"/>
    <s v="429XXC"/>
    <n v="5001"/>
    <x v="1"/>
    <s v="429XXC"/>
    <n v="25500"/>
    <s v="5001"/>
    <s v="99060SLU6346076"/>
    <n v="25500"/>
    <s v="SHAH ALAM"/>
    <s v="SHAH ALAM BC"/>
    <s v="1S11 SHAH ALAM BC"/>
    <s v="SELANGOR/NEGERI SEMBILAN"/>
  </r>
  <r>
    <n v="44196"/>
    <n v="24509652"/>
    <s v="PINTAS UTAMA SDN BHD"/>
    <x v="3"/>
    <n v="20000"/>
    <s v="6210"/>
    <s v="114"/>
    <s v="201"/>
    <s v="429XXC"/>
    <n v="5001"/>
    <x v="1"/>
    <s v="429XXC"/>
    <n v="20000"/>
    <s v="5001"/>
    <s v="99060SLU6346070"/>
    <n v="20000"/>
    <s v="SHAH ALAM"/>
    <s v="SHAH ALAM BC"/>
    <s v="1S11 SHAH ALAM BC"/>
    <s v="SELANGOR/NEGERI SEMBILAN"/>
  </r>
  <r>
    <n v="44196"/>
    <n v="24509652"/>
    <s v="PINTAS UTAMA SDN BHD"/>
    <x v="3"/>
    <n v="9856.4"/>
    <s v="6210"/>
    <s v="114"/>
    <s v="201"/>
    <s v="429XXC"/>
    <n v="5001"/>
    <x v="1"/>
    <s v="429XXC"/>
    <n v="9856.4"/>
    <s v="5001"/>
    <s v="99060SLU6345928"/>
    <n v="9856.4"/>
    <s v="SHAH ALAM"/>
    <s v="SHAH ALAM BC"/>
    <s v="1S11 SHAH ALAM BC"/>
    <s v="SELANGOR/NEGERI SEMBILAN"/>
  </r>
  <r>
    <n v="44196"/>
    <n v="24509652"/>
    <s v="PINTAS UTAMA SDN BHD"/>
    <x v="3"/>
    <n v="46000"/>
    <s v="6210"/>
    <s v="114"/>
    <s v="201"/>
    <s v="429XXC"/>
    <n v="5001"/>
    <x v="1"/>
    <s v="429XXC"/>
    <n v="46000"/>
    <s v="5001"/>
    <s v="99060SLU6345741"/>
    <n v="46000"/>
    <s v="SHAH ALAM"/>
    <s v="SHAH ALAM BC"/>
    <s v="1S11 SHAH ALAM BC"/>
    <s v="SELANGOR/NEGERI SEMBILAN"/>
  </r>
  <r>
    <n v="44196"/>
    <n v="24509652"/>
    <s v="PINTAS UTAMA SDN BHD"/>
    <x v="3"/>
    <n v="100000"/>
    <s v="6210"/>
    <s v="114"/>
    <s v="201"/>
    <s v="429XXC"/>
    <n v="5001"/>
    <x v="1"/>
    <s v="429XXC"/>
    <n v="100000"/>
    <s v="5001"/>
    <s v="99060SLU6345707"/>
    <n v="100000"/>
    <s v="SHAH ALAM"/>
    <s v="SHAH ALAM BC"/>
    <s v="1S11 SHAH ALAM BC"/>
    <s v="SELANGOR/NEGERI SEMBILAN"/>
  </r>
  <r>
    <n v="44196"/>
    <n v="24509652"/>
    <s v="PINTAS UTAMA SDN BHD"/>
    <x v="3"/>
    <n v="7960.4000000000005"/>
    <s v="6210"/>
    <s v="114"/>
    <s v="201"/>
    <s v="429XXC"/>
    <n v="5001"/>
    <x v="1"/>
    <s v="429XXC"/>
    <n v="7960.4000000000005"/>
    <s v="5001"/>
    <s v="99060SLU6345704"/>
    <n v="7960.4000000000005"/>
    <s v="SHAH ALAM"/>
    <s v="SHAH ALAM BC"/>
    <s v="1S11 SHAH ALAM BC"/>
    <s v="SELANGOR/NEGERI SEMBILAN"/>
  </r>
  <r>
    <n v="44196"/>
    <n v="24509652"/>
    <s v="PINTAS UTAMA SDN BHD"/>
    <x v="3"/>
    <n v="22289.55"/>
    <s v="6210"/>
    <s v="114"/>
    <s v="201"/>
    <s v="429XXC"/>
    <n v="5001"/>
    <x v="1"/>
    <s v="429XXC"/>
    <n v="22289.55"/>
    <s v="5001"/>
    <s v="99060SLU6345373"/>
    <n v="22289.55"/>
    <s v="SHAH ALAM"/>
    <s v="SHAH ALAM BC"/>
    <s v="1S11 SHAH ALAM BC"/>
    <s v="SELANGOR/NEGERI SEMBILAN"/>
  </r>
  <r>
    <n v="44196"/>
    <n v="24509652"/>
    <s v="PINTAS UTAMA SDN BHD"/>
    <x v="3"/>
    <n v="46000"/>
    <s v="6210"/>
    <s v="114"/>
    <s v="201"/>
    <s v="429XXC"/>
    <n v="5001"/>
    <x v="1"/>
    <s v="429XXC"/>
    <n v="46000"/>
    <s v="5001"/>
    <s v="99060SLU6345338"/>
    <n v="46000"/>
    <s v="SHAH ALAM"/>
    <s v="SHAH ALAM BC"/>
    <s v="1S11 SHAH ALAM BC"/>
    <s v="SELANGOR/NEGERI SEMBILAN"/>
  </r>
  <r>
    <n v="44196"/>
    <n v="24509652"/>
    <s v="PINTAS UTAMA SDN BHD"/>
    <x v="3"/>
    <n v="55400"/>
    <s v="6210"/>
    <s v="114"/>
    <s v="201"/>
    <s v="429XXC"/>
    <n v="5001"/>
    <x v="1"/>
    <s v="429XXC"/>
    <n v="55400"/>
    <s v="5001"/>
    <s v="99060SLU6340516"/>
    <n v="55400"/>
    <s v="SHAH ALAM"/>
    <s v="SHAH ALAM BC"/>
    <s v="1S11 SHAH ALAM BC"/>
    <s v="SELANGOR/NEGERI SEMBILAN"/>
  </r>
  <r>
    <n v="44196"/>
    <n v="24509652"/>
    <s v="PINTAS UTAMA SDN BHD"/>
    <x v="3"/>
    <n v="23600"/>
    <s v="6210"/>
    <s v="114"/>
    <s v="201"/>
    <s v="429XXC"/>
    <n v="5001"/>
    <x v="1"/>
    <s v="429XXC"/>
    <n v="23600"/>
    <s v="5001"/>
    <s v="99060SLU6339987"/>
    <n v="23600"/>
    <s v="SHAH ALAM"/>
    <s v="SHAH ALAM BC"/>
    <s v="1S11 SHAH ALAM BC"/>
    <s v="SELANGOR/NEGERI SEMBILAN"/>
  </r>
  <r>
    <n v="44196"/>
    <n v="24509652"/>
    <s v="PINTAS UTAMA SDN BHD"/>
    <x v="3"/>
    <n v="50000"/>
    <s v="6210"/>
    <s v="114"/>
    <s v="201"/>
    <s v="429XXC"/>
    <n v="5001"/>
    <x v="1"/>
    <s v="429XXC"/>
    <n v="50000"/>
    <s v="5001"/>
    <s v="99060SLU6339974"/>
    <n v="50000"/>
    <s v="SHAH ALAM"/>
    <s v="SHAH ALAM BC"/>
    <s v="1S11 SHAH ALAM BC"/>
    <s v="SELANGOR/NEGERI SEMBILAN"/>
  </r>
  <r>
    <n v="44196"/>
    <n v="24509652"/>
    <s v="PINTAS UTAMA SDN BHD"/>
    <x v="3"/>
    <n v="14264.300000000001"/>
    <s v="6210"/>
    <s v="114"/>
    <s v="201"/>
    <s v="429XXC"/>
    <n v="5001"/>
    <x v="1"/>
    <s v="429XXC"/>
    <n v="14264.300000000001"/>
    <s v="5001"/>
    <s v="99060SLU6339970"/>
    <n v="14264.300000000001"/>
    <s v="SHAH ALAM"/>
    <s v="SHAH ALAM BC"/>
    <s v="1S11 SHAH ALAM BC"/>
    <s v="SELANGOR/NEGERI SEMBILAN"/>
  </r>
  <r>
    <n v="44196"/>
    <n v="24509652"/>
    <s v="PINTAS UTAMA SDN BHD"/>
    <x v="3"/>
    <n v="66628.570000000007"/>
    <s v="6210"/>
    <s v="114"/>
    <s v="201"/>
    <s v="429XXC"/>
    <n v="5001"/>
    <x v="1"/>
    <s v="429XXC"/>
    <n v="66628.570000000007"/>
    <s v="5001"/>
    <s v="99060SLU6337924"/>
    <n v="66628.570000000007"/>
    <s v="SHAH ALAM"/>
    <s v="SHAH ALAM BC"/>
    <s v="1S11 SHAH ALAM BC"/>
    <s v="SELANGOR/NEGERI SEMBILAN"/>
  </r>
  <r>
    <n v="44196"/>
    <n v="24509652"/>
    <s v="PINTAS UTAMA SDN BHD"/>
    <x v="3"/>
    <n v="11750"/>
    <s v="6210"/>
    <s v="114"/>
    <s v="201"/>
    <s v="429XXC"/>
    <n v="5001"/>
    <x v="1"/>
    <s v="429XXC"/>
    <n v="11750"/>
    <s v="5001"/>
    <s v="99060SLU6337445"/>
    <n v="11750"/>
    <s v="SHAH ALAM"/>
    <s v="SHAH ALAM BC"/>
    <s v="1S11 SHAH ALAM BC"/>
    <s v="SELANGOR/NEGERI SEMBILAN"/>
  </r>
  <r>
    <n v="44196"/>
    <n v="24509652"/>
    <s v="PINTAS UTAMA SDN BHD"/>
    <x v="3"/>
    <n v="23000"/>
    <s v="6210"/>
    <s v="114"/>
    <s v="201"/>
    <s v="429XXC"/>
    <n v="5001"/>
    <x v="1"/>
    <s v="429XXC"/>
    <n v="23000"/>
    <s v="5001"/>
    <s v="99060SLU6337402"/>
    <n v="23000"/>
    <s v="SHAH ALAM"/>
    <s v="SHAH ALAM BC"/>
    <s v="1S11 SHAH ALAM BC"/>
    <s v="SELANGOR/NEGERI SEMBILAN"/>
  </r>
  <r>
    <n v="44196"/>
    <n v="24509652"/>
    <s v="PINTAS UTAMA SDN BHD"/>
    <x v="3"/>
    <n v="12500"/>
    <s v="6210"/>
    <s v="114"/>
    <s v="201"/>
    <s v="429XXC"/>
    <n v="5001"/>
    <x v="1"/>
    <s v="429XXC"/>
    <n v="12500"/>
    <s v="5001"/>
    <s v="99060SLU6337382"/>
    <n v="12500"/>
    <s v="SHAH ALAM"/>
    <s v="SHAH ALAM BC"/>
    <s v="1S11 SHAH ALAM BC"/>
    <s v="SELANGOR/NEGERI SEMBILAN"/>
  </r>
  <r>
    <n v="44196"/>
    <n v="24509652"/>
    <s v="PINTAS UTAMA SDN BHD"/>
    <x v="3"/>
    <n v="31500"/>
    <s v="6210"/>
    <s v="114"/>
    <s v="201"/>
    <s v="429XXC"/>
    <n v="5001"/>
    <x v="1"/>
    <s v="429XXC"/>
    <n v="31500"/>
    <s v="5001"/>
    <s v="99060SLU6337260"/>
    <n v="31500"/>
    <s v="SHAH ALAM"/>
    <s v="SHAH ALAM BC"/>
    <s v="1S11 SHAH ALAM BC"/>
    <s v="SELANGOR/NEGERI SEMBILAN"/>
  </r>
  <r>
    <n v="44196"/>
    <n v="24509652"/>
    <s v="PINTAS UTAMA SDN BHD"/>
    <x v="3"/>
    <n v="49272.25"/>
    <s v="6210"/>
    <s v="114"/>
    <s v="201"/>
    <s v="429XXC"/>
    <n v="5001"/>
    <x v="1"/>
    <s v="429XXC"/>
    <n v="49272.25"/>
    <s v="5001"/>
    <s v="99060SLU6337256"/>
    <n v="49272.25"/>
    <s v="SHAH ALAM"/>
    <s v="SHAH ALAM BC"/>
    <s v="1S11 SHAH ALAM BC"/>
    <s v="SELANGOR/NEGERI SEMBILAN"/>
  </r>
  <r>
    <n v="44196"/>
    <n v="24509652"/>
    <s v="PINTAS UTAMA SDN BHD"/>
    <x v="3"/>
    <n v="13750"/>
    <s v="6210"/>
    <s v="114"/>
    <s v="201"/>
    <s v="429XXC"/>
    <n v="5001"/>
    <x v="1"/>
    <s v="429XXC"/>
    <n v="13750"/>
    <s v="5001"/>
    <s v="99060SLU6337255"/>
    <n v="13750"/>
    <s v="SHAH ALAM"/>
    <s v="SHAH ALAM BC"/>
    <s v="1S11 SHAH ALAM BC"/>
    <s v="SELANGOR/NEGERI SEMBILAN"/>
  </r>
  <r>
    <n v="44196"/>
    <n v="24509652"/>
    <s v="PINTAS UTAMA SDN BHD"/>
    <x v="3"/>
    <n v="16250"/>
    <s v="6210"/>
    <s v="114"/>
    <s v="201"/>
    <s v="429XXC"/>
    <n v="5001"/>
    <x v="1"/>
    <s v="429XXC"/>
    <n v="16250"/>
    <s v="5001"/>
    <s v="99060SLU6337238"/>
    <n v="16250"/>
    <s v="SHAH ALAM"/>
    <s v="SHAH ALAM BC"/>
    <s v="1S11 SHAH ALAM BC"/>
    <s v="SELANGOR/NEGERI SEMBILAN"/>
  </r>
  <r>
    <n v="44196"/>
    <n v="24509652"/>
    <s v="PINTAS UTAMA SDN BHD"/>
    <x v="3"/>
    <n v="16750"/>
    <s v="6210"/>
    <s v="114"/>
    <s v="201"/>
    <s v="429XXC"/>
    <n v="5001"/>
    <x v="1"/>
    <s v="429XXC"/>
    <n v="16750"/>
    <s v="5001"/>
    <s v="99060SLU6337237"/>
    <n v="16750"/>
    <s v="SHAH ALAM"/>
    <s v="SHAH ALAM BC"/>
    <s v="1S11 SHAH ALAM BC"/>
    <s v="SELANGOR/NEGERI SEMBILAN"/>
  </r>
  <r>
    <n v="44196"/>
    <n v="24509652"/>
    <s v="PINTAS UTAMA SDN BHD"/>
    <x v="3"/>
    <n v="74000"/>
    <s v="6210"/>
    <s v="114"/>
    <s v="201"/>
    <s v="429XXC"/>
    <n v="5001"/>
    <x v="1"/>
    <s v="429XXC"/>
    <n v="74000"/>
    <s v="5001"/>
    <s v="99060SLU6337211"/>
    <n v="74000"/>
    <s v="SHAH ALAM"/>
    <s v="SHAH ALAM BC"/>
    <s v="1S11 SHAH ALAM BC"/>
    <s v="SELANGOR/NEGERI SEMBILAN"/>
  </r>
  <r>
    <n v="44196"/>
    <n v="24509652"/>
    <s v="PINTAS UTAMA SDN BHD"/>
    <x v="3"/>
    <n v="14400"/>
    <s v="6210"/>
    <s v="114"/>
    <s v="201"/>
    <s v="429XXC"/>
    <n v="5001"/>
    <x v="1"/>
    <s v="429XXC"/>
    <n v="14400"/>
    <s v="5001"/>
    <s v="99060SLU6337176"/>
    <n v="14400"/>
    <s v="SHAH ALAM"/>
    <s v="SHAH ALAM BC"/>
    <s v="1S11 SHAH ALAM BC"/>
    <s v="SELANGOR/NEGERI SEMBILAN"/>
  </r>
  <r>
    <n v="44196"/>
    <n v="24509652"/>
    <s v="PINTAS UTAMA SDN BHD"/>
    <x v="3"/>
    <n v="75000"/>
    <s v="6210"/>
    <s v="114"/>
    <s v="201"/>
    <s v="429XXC"/>
    <n v="5001"/>
    <x v="1"/>
    <s v="429XXC"/>
    <n v="75000"/>
    <s v="5001"/>
    <s v="99060SLU6337127"/>
    <n v="75000"/>
    <s v="SHAH ALAM"/>
    <s v="SHAH ALAM BC"/>
    <s v="1S11 SHAH ALAM BC"/>
    <s v="SELANGOR/NEGERI SEMBILAN"/>
  </r>
  <r>
    <n v="44196"/>
    <n v="24509652"/>
    <s v="PINTAS UTAMA SDN BHD"/>
    <x v="3"/>
    <n v="101500"/>
    <s v="6210"/>
    <s v="114"/>
    <s v="201"/>
    <s v="429XXC"/>
    <n v="5001"/>
    <x v="1"/>
    <s v="429XXC"/>
    <n v="101500"/>
    <s v="5001"/>
    <s v="99060SLU6337076"/>
    <n v="101500"/>
    <s v="SHAH ALAM"/>
    <s v="SHAH ALAM BC"/>
    <s v="1S11 SHAH ALAM BC"/>
    <s v="SELANGOR/NEGERI SEMBILAN"/>
  </r>
  <r>
    <n v="44196"/>
    <n v="24509652"/>
    <s v="PINTAS UTAMA SDN BHD"/>
    <x v="3"/>
    <n v="17000"/>
    <s v="6210"/>
    <s v="114"/>
    <s v="201"/>
    <s v="429XXC"/>
    <n v="5001"/>
    <x v="1"/>
    <s v="429XXC"/>
    <n v="17000"/>
    <s v="5001"/>
    <s v="99060SLU6337054"/>
    <n v="17000"/>
    <s v="SHAH ALAM"/>
    <s v="SHAH ALAM BC"/>
    <s v="1S11 SHAH ALAM BC"/>
    <s v="SELANGOR/NEGERI SEMBILAN"/>
  </r>
  <r>
    <n v="44196"/>
    <n v="24509652"/>
    <s v="PINTAS UTAMA SDN BHD"/>
    <x v="3"/>
    <n v="25195"/>
    <s v="6210"/>
    <s v="114"/>
    <s v="201"/>
    <s v="429XXC"/>
    <n v="5001"/>
    <x v="1"/>
    <s v="429XXC"/>
    <n v="25195"/>
    <s v="5001"/>
    <s v="99060SLU6337023"/>
    <n v="25195"/>
    <s v="SHAH ALAM"/>
    <s v="SHAH ALAM BC"/>
    <s v="1S11 SHAH ALAM BC"/>
    <s v="SELANGOR/NEGERI SEMBILAN"/>
  </r>
  <r>
    <n v="44196"/>
    <n v="24509652"/>
    <s v="PINTAS UTAMA SDN BHD"/>
    <x v="3"/>
    <n v="13950"/>
    <s v="6210"/>
    <s v="114"/>
    <s v="201"/>
    <s v="429XXC"/>
    <n v="5001"/>
    <x v="1"/>
    <s v="429XXC"/>
    <n v="13950"/>
    <s v="5001"/>
    <s v="99060SLU6336984"/>
    <n v="13950"/>
    <s v="SHAH ALAM"/>
    <s v="SHAH ALAM BC"/>
    <s v="1S11 SHAH ALAM BC"/>
    <s v="SELANGOR/NEGERI SEMBILAN"/>
  </r>
  <r>
    <n v="44196"/>
    <n v="24509652"/>
    <s v="PINTAS UTAMA SDN BHD"/>
    <x v="3"/>
    <n v="189829.05000000002"/>
    <s v="6210"/>
    <s v="114"/>
    <s v="201"/>
    <s v="429XXC"/>
    <n v="5001"/>
    <x v="1"/>
    <s v="429XXC"/>
    <n v="189829.05000000002"/>
    <s v="5001"/>
    <s v="99060SLU6336979"/>
    <n v="189829.05000000002"/>
    <s v="SHAH ALAM"/>
    <s v="SHAH ALAM BC"/>
    <s v="1S11 SHAH ALAM BC"/>
    <s v="SELANGOR/NEGERI SEMBILAN"/>
  </r>
  <r>
    <n v="44196"/>
    <n v="24509652"/>
    <s v="PINTAS UTAMA SDN BHD"/>
    <x v="3"/>
    <n v="16000"/>
    <s v="6210"/>
    <s v="114"/>
    <s v="201"/>
    <s v="429XXC"/>
    <n v="5001"/>
    <x v="1"/>
    <s v="429XXC"/>
    <n v="16000"/>
    <s v="5001"/>
    <s v="99060SLU6336977"/>
    <n v="16000"/>
    <s v="SHAH ALAM"/>
    <s v="SHAH ALAM BC"/>
    <s v="1S11 SHAH ALAM BC"/>
    <s v="SELANGOR/NEGERI SEMBILAN"/>
  </r>
  <r>
    <n v="44196"/>
    <n v="24509652"/>
    <s v="PINTAS UTAMA SDN BHD"/>
    <x v="3"/>
    <n v="19500"/>
    <s v="6210"/>
    <s v="114"/>
    <s v="201"/>
    <s v="429XXC"/>
    <n v="5001"/>
    <x v="1"/>
    <s v="429XXC"/>
    <n v="19500"/>
    <s v="5001"/>
    <s v="99060SLU6336947"/>
    <n v="19500"/>
    <s v="SHAH ALAM"/>
    <s v="SHAH ALAM BC"/>
    <s v="1S11 SHAH ALAM BC"/>
    <s v="SELANGOR/NEGERI SEMBILAN"/>
  </r>
  <r>
    <n v="44196"/>
    <n v="24509652"/>
    <s v="PINTAS UTAMA SDN BHD"/>
    <x v="3"/>
    <n v="12500"/>
    <s v="6210"/>
    <s v="114"/>
    <s v="201"/>
    <s v="429XXC"/>
    <n v="5001"/>
    <x v="1"/>
    <s v="429XXC"/>
    <n v="12500"/>
    <s v="5001"/>
    <s v="99060SLU6336927"/>
    <n v="12500"/>
    <s v="SHAH ALAM"/>
    <s v="SHAH ALAM BC"/>
    <s v="1S11 SHAH ALAM BC"/>
    <s v="SELANGOR/NEGERI SEMBILAN"/>
  </r>
  <r>
    <n v="44196"/>
    <n v="24509652"/>
    <s v="PINTAS UTAMA SDN BHD"/>
    <x v="3"/>
    <n v="7250"/>
    <s v="6210"/>
    <s v="114"/>
    <s v="201"/>
    <s v="429XXC"/>
    <n v="5001"/>
    <x v="1"/>
    <s v="429XXC"/>
    <n v="7250"/>
    <s v="5001"/>
    <s v="99060SLU6335934"/>
    <n v="7250"/>
    <s v="SHAH ALAM"/>
    <s v="SHAH ALAM BC"/>
    <s v="1S11 SHAH ALAM BC"/>
    <s v="SELANGOR/NEGERI SEMBILAN"/>
  </r>
  <r>
    <n v="44196"/>
    <n v="24509652"/>
    <s v="PINTAS UTAMA SDN BHD"/>
    <x v="3"/>
    <n v="8363.25"/>
    <s v="6210"/>
    <s v="114"/>
    <s v="201"/>
    <s v="429XXC"/>
    <n v="5001"/>
    <x v="1"/>
    <s v="429XXC"/>
    <n v="8363.25"/>
    <s v="5001"/>
    <s v="99060SLU6335932"/>
    <n v="8363.25"/>
    <s v="SHAH ALAM"/>
    <s v="SHAH ALAM BC"/>
    <s v="1S11 SHAH ALAM BC"/>
    <s v="SELANGOR/NEGERI SEMBILAN"/>
  </r>
  <r>
    <n v="44196"/>
    <n v="24509652"/>
    <s v="PINTAS UTAMA SDN BHD"/>
    <x v="3"/>
    <n v="23858.45"/>
    <s v="6210"/>
    <s v="114"/>
    <s v="201"/>
    <s v="429XXC"/>
    <n v="5001"/>
    <x v="1"/>
    <s v="429XXC"/>
    <n v="23858.45"/>
    <s v="5001"/>
    <s v="99060SLU6332898"/>
    <n v="23858.45"/>
    <s v="SHAH ALAM"/>
    <s v="SHAH ALAM BC"/>
    <s v="1S11 SHAH ALAM BC"/>
    <s v="SELANGOR/NEGERI SEMBILAN"/>
  </r>
  <r>
    <n v="44196"/>
    <n v="24509652"/>
    <s v="PINTAS UTAMA SDN BHD"/>
    <x v="3"/>
    <n v="22761.9"/>
    <s v="6210"/>
    <s v="114"/>
    <s v="201"/>
    <s v="429XXC"/>
    <n v="5001"/>
    <x v="1"/>
    <s v="429XXC"/>
    <n v="22761.9"/>
    <s v="5001"/>
    <s v="99060SLU6332858"/>
    <n v="22761.9"/>
    <s v="SHAH ALAM"/>
    <s v="SHAH ALAM BC"/>
    <s v="1S11 SHAH ALAM BC"/>
    <s v="SELANGOR/NEGERI SEMBILAN"/>
  </r>
  <r>
    <n v="44196"/>
    <n v="24509652"/>
    <s v="PINTAS UTAMA SDN BHD"/>
    <x v="3"/>
    <n v="19500"/>
    <s v="6210"/>
    <s v="114"/>
    <s v="201"/>
    <s v="429XXC"/>
    <n v="5001"/>
    <x v="1"/>
    <s v="429XXC"/>
    <n v="19500"/>
    <s v="5001"/>
    <s v="99060SLU6332782"/>
    <n v="19500"/>
    <s v="SHAH ALAM"/>
    <s v="SHAH ALAM BC"/>
    <s v="1S11 SHAH ALAM BC"/>
    <s v="SELANGOR/NEGERI SEMBILAN"/>
  </r>
  <r>
    <n v="44196"/>
    <n v="24509652"/>
    <s v="PINTAS UTAMA SDN BHD"/>
    <x v="3"/>
    <n v="20500"/>
    <s v="6210"/>
    <s v="114"/>
    <s v="201"/>
    <s v="429XXC"/>
    <n v="5001"/>
    <x v="1"/>
    <s v="429XXC"/>
    <n v="20500"/>
    <s v="5001"/>
    <s v="99060SLU6332780"/>
    <n v="20500"/>
    <s v="SHAH ALAM"/>
    <s v="SHAH ALAM BC"/>
    <s v="1S11 SHAH ALAM BC"/>
    <s v="SELANGOR/NEGERI SEMBILAN"/>
  </r>
  <r>
    <n v="44196"/>
    <n v="24509652"/>
    <s v="PINTAS UTAMA SDN BHD"/>
    <x v="3"/>
    <n v="31295"/>
    <s v="6210"/>
    <s v="114"/>
    <s v="201"/>
    <s v="429XXC"/>
    <n v="5001"/>
    <x v="1"/>
    <s v="429XXC"/>
    <n v="31295"/>
    <s v="5001"/>
    <s v="99060SLU6331325"/>
    <n v="31295"/>
    <s v="SHAH ALAM"/>
    <s v="SHAH ALAM BC"/>
    <s v="1S11 SHAH ALAM BC"/>
    <s v="SELANGOR/NEGERI SEMBILAN"/>
  </r>
  <r>
    <n v="44196"/>
    <n v="24509652"/>
    <s v="PINTAS UTAMA SDN BHD"/>
    <x v="3"/>
    <n v="7030.1"/>
    <s v="6210"/>
    <s v="114"/>
    <s v="201"/>
    <s v="429XXC"/>
    <n v="5001"/>
    <x v="1"/>
    <s v="429XXC"/>
    <n v="7030.1"/>
    <s v="5001"/>
    <s v="99060SLU6330920"/>
    <n v="7030.1"/>
    <s v="SHAH ALAM"/>
    <s v="SHAH ALAM BC"/>
    <s v="1S11 SHAH ALAM BC"/>
    <s v="SELANGOR/NEGERI SEMBILAN"/>
  </r>
  <r>
    <n v="44196"/>
    <n v="24509652"/>
    <s v="PINTAS UTAMA SDN BHD"/>
    <x v="3"/>
    <n v="29500"/>
    <s v="6210"/>
    <s v="114"/>
    <s v="201"/>
    <s v="429XXC"/>
    <n v="5001"/>
    <x v="1"/>
    <s v="429XXC"/>
    <n v="29500"/>
    <s v="5001"/>
    <s v="99060SLU6330555"/>
    <n v="29500"/>
    <s v="SHAH ALAM"/>
    <s v="SHAH ALAM BC"/>
    <s v="1S11 SHAH ALAM BC"/>
    <s v="SELANGOR/NEGERI SEMBILAN"/>
  </r>
  <r>
    <n v="44196"/>
    <n v="24509652"/>
    <s v="PINTAS UTAMA SDN BHD"/>
    <x v="3"/>
    <n v="35116.71"/>
    <s v="6210"/>
    <s v="114"/>
    <s v="201"/>
    <s v="429XXC"/>
    <n v="5001"/>
    <x v="1"/>
    <s v="429XXC"/>
    <n v="35116.71"/>
    <s v="5001"/>
    <s v="99060SLU6329788"/>
    <n v="35116.71"/>
    <s v="SHAH ALAM"/>
    <s v="SHAH ALAM BC"/>
    <s v="1S11 SHAH ALAM BC"/>
    <s v="SELANGOR/NEGERI SEMBILAN"/>
  </r>
  <r>
    <n v="44196"/>
    <n v="24509652"/>
    <s v="PINTAS UTAMA SDN BHD"/>
    <x v="3"/>
    <n v="18500"/>
    <s v="6210"/>
    <s v="114"/>
    <s v="201"/>
    <s v="429XXC"/>
    <n v="5001"/>
    <x v="1"/>
    <s v="429XXC"/>
    <n v="18500"/>
    <s v="5001"/>
    <s v="99060SLU6326753"/>
    <n v="18500"/>
    <s v="SHAH ALAM"/>
    <s v="SHAH ALAM BC"/>
    <s v="1S11 SHAH ALAM BC"/>
    <s v="SELANGOR/NEGERI SEMBILAN"/>
  </r>
  <r>
    <n v="44196"/>
    <n v="24509652"/>
    <s v="PINTAS UTAMA SDN BHD"/>
    <x v="7"/>
    <n v="8500"/>
    <s v="6210"/>
    <s v="114"/>
    <s v="201"/>
    <s v="429XXC"/>
    <n v="5001"/>
    <x v="1"/>
    <s v="429XXC"/>
    <n v="8500"/>
    <s v="5001"/>
    <s v="99060SLR6326711"/>
    <n v="8500"/>
    <s v="SHAH ALAM"/>
    <s v="SHAH ALAM BC"/>
    <s v="1S11 SHAH ALAM BC"/>
    <s v="SELANGOR/NEGERI SEMBILAN"/>
  </r>
  <r>
    <n v="44196"/>
    <n v="24509652"/>
    <s v="PINTAS UTAMA SDN BHD"/>
    <x v="3"/>
    <n v="15000"/>
    <s v="6210"/>
    <s v="114"/>
    <s v="201"/>
    <s v="429XXC"/>
    <n v="5001"/>
    <x v="1"/>
    <s v="429XXC"/>
    <n v="15000"/>
    <s v="5001"/>
    <s v="99060SLU6326529"/>
    <n v="15000"/>
    <s v="SHAH ALAM"/>
    <s v="SHAH ALAM BC"/>
    <s v="1S11 SHAH ALAM BC"/>
    <s v="SELANGOR/NEGERI SEMBILAN"/>
  </r>
  <r>
    <n v="44196"/>
    <n v="24509652"/>
    <s v="PINTAS UTAMA SDN BHD"/>
    <x v="3"/>
    <n v="13578.25"/>
    <s v="6210"/>
    <s v="114"/>
    <s v="201"/>
    <s v="429XXC"/>
    <n v="5001"/>
    <x v="1"/>
    <s v="429XXC"/>
    <n v="13578.25"/>
    <s v="5001"/>
    <s v="99060SLU6326469"/>
    <n v="13578.25"/>
    <s v="SHAH ALAM"/>
    <s v="SHAH ALAM BC"/>
    <s v="1S11 SHAH ALAM BC"/>
    <s v="SELANGOR/NEGERI SEMBILAN"/>
  </r>
  <r>
    <n v="44196"/>
    <n v="24509652"/>
    <s v="PINTAS UTAMA SDN BHD"/>
    <x v="3"/>
    <n v="15500"/>
    <s v="6210"/>
    <s v="114"/>
    <s v="201"/>
    <s v="429XXC"/>
    <n v="5001"/>
    <x v="1"/>
    <s v="429XXC"/>
    <n v="15500"/>
    <s v="5001"/>
    <s v="99060SLU6323620"/>
    <n v="15500"/>
    <s v="SHAH ALAM"/>
    <s v="SHAH ALAM BC"/>
    <s v="1S11 SHAH ALAM BC"/>
    <s v="SELANGOR/NEGERI SEMBILAN"/>
  </r>
  <r>
    <n v="44196"/>
    <n v="24509652"/>
    <s v="PINTAS UTAMA SDN BHD"/>
    <x v="3"/>
    <n v="47000"/>
    <s v="6210"/>
    <s v="114"/>
    <s v="201"/>
    <s v="429XXC"/>
    <n v="5001"/>
    <x v="1"/>
    <s v="429XXC"/>
    <n v="47000"/>
    <s v="5001"/>
    <s v="99060SLU6320049"/>
    <n v="47000"/>
    <s v="SHAH ALAM"/>
    <s v="SHAH ALAM BC"/>
    <s v="1S11 SHAH ALAM BC"/>
    <s v="SELANGOR/NEGERI SEMBILAN"/>
  </r>
  <r>
    <n v="44196"/>
    <n v="24509652"/>
    <s v="PINTAS UTAMA SDN BHD"/>
    <x v="3"/>
    <n v="20000"/>
    <s v="6210"/>
    <s v="114"/>
    <s v="201"/>
    <s v="429XXC"/>
    <n v="5001"/>
    <x v="1"/>
    <s v="429XXC"/>
    <n v="20000"/>
    <s v="5001"/>
    <s v="99060SLU6320048"/>
    <n v="20000"/>
    <s v="SHAH ALAM"/>
    <s v="SHAH ALAM BC"/>
    <s v="1S11 SHAH ALAM BC"/>
    <s v="SELANGOR/NEGERI SEMBILAN"/>
  </r>
  <r>
    <n v="44196"/>
    <n v="24509652"/>
    <s v="PINTAS UTAMA SDN BHD"/>
    <x v="3"/>
    <n v="11500"/>
    <s v="6210"/>
    <s v="114"/>
    <s v="201"/>
    <s v="429XXC"/>
    <n v="5001"/>
    <x v="1"/>
    <s v="429XXC"/>
    <n v="11500"/>
    <s v="5001"/>
    <s v="99060SLU6318370"/>
    <n v="11500"/>
    <s v="SHAH ALAM"/>
    <s v="SHAH ALAM BC"/>
    <s v="1S11 SHAH ALAM BC"/>
    <s v="SELANGOR/NEGERI SEMBILAN"/>
  </r>
  <r>
    <n v="44196"/>
    <n v="24509652"/>
    <s v="PINTAS UTAMA SDN BHD"/>
    <x v="3"/>
    <n v="15468.2"/>
    <s v="6210"/>
    <s v="114"/>
    <s v="201"/>
    <s v="429XXC"/>
    <n v="5001"/>
    <x v="1"/>
    <s v="429XXC"/>
    <n v="15468.2"/>
    <s v="5001"/>
    <s v="99060SLU6317175"/>
    <n v="15468.2"/>
    <s v="SHAH ALAM"/>
    <s v="SHAH ALAM BC"/>
    <s v="1S11 SHAH ALAM BC"/>
    <s v="SELANGOR/NEGERI SEMBILAN"/>
  </r>
  <r>
    <n v="44196"/>
    <n v="24509652"/>
    <s v="PINTAS UTAMA SDN BHD"/>
    <x v="3"/>
    <n v="15251.15"/>
    <s v="6210"/>
    <s v="114"/>
    <s v="201"/>
    <s v="429XXC"/>
    <n v="5001"/>
    <x v="1"/>
    <s v="429XXC"/>
    <n v="15251.15"/>
    <s v="5001"/>
    <s v="99060SLU6313094"/>
    <n v="15251.15"/>
    <s v="SHAH ALAM"/>
    <s v="SHAH ALAM BC"/>
    <s v="1S11 SHAH ALAM BC"/>
    <s v="SELANGOR/NEGERI SEMBILAN"/>
  </r>
  <r>
    <n v="44196"/>
    <n v="24509652"/>
    <s v="PINTAS UTAMA SDN BHD"/>
    <x v="3"/>
    <n v="40000"/>
    <s v="6210"/>
    <s v="114"/>
    <s v="201"/>
    <s v="429XXC"/>
    <n v="5001"/>
    <x v="1"/>
    <s v="429XXC"/>
    <n v="40000"/>
    <s v="5001"/>
    <s v="99060SLU6312935"/>
    <n v="40000"/>
    <s v="SHAH ALAM"/>
    <s v="SHAH ALAM BC"/>
    <s v="1S11 SHAH ALAM BC"/>
    <s v="SELANGOR/NEGERI SEMBILAN"/>
  </r>
  <r>
    <n v="44196"/>
    <n v="24509652"/>
    <s v="PINTAS UTAMA SDN BHD"/>
    <x v="3"/>
    <n v="18150"/>
    <s v="6210"/>
    <s v="114"/>
    <s v="201"/>
    <s v="429XXC"/>
    <n v="5001"/>
    <x v="1"/>
    <s v="429XXC"/>
    <n v="18150"/>
    <s v="5001"/>
    <s v="99060SLU6312881"/>
    <n v="18150"/>
    <s v="SHAH ALAM"/>
    <s v="SHAH ALAM BC"/>
    <s v="1S11 SHAH ALAM BC"/>
    <s v="SELANGOR/NEGERI SEMBILAN"/>
  </r>
  <r>
    <n v="44196"/>
    <n v="24509652"/>
    <s v="PINTAS UTAMA SDN BHD"/>
    <x v="3"/>
    <n v="6500"/>
    <s v="6210"/>
    <s v="114"/>
    <s v="201"/>
    <s v="429XXC"/>
    <n v="5001"/>
    <x v="1"/>
    <s v="429XXC"/>
    <n v="6500"/>
    <s v="5001"/>
    <s v="99060SLU6312129"/>
    <n v="6500"/>
    <s v="SHAH ALAM"/>
    <s v="SHAH ALAM BC"/>
    <s v="1S11 SHAH ALAM BC"/>
    <s v="SELANGOR/NEGERI SEMBILAN"/>
  </r>
  <r>
    <n v="44196"/>
    <n v="24509652"/>
    <s v="PINTAS UTAMA SDN BHD"/>
    <x v="3"/>
    <n v="46628.85"/>
    <s v="6210"/>
    <s v="114"/>
    <s v="201"/>
    <s v="429XXC"/>
    <n v="5001"/>
    <x v="1"/>
    <s v="429XXC"/>
    <n v="46628.85"/>
    <s v="5001"/>
    <s v="99060SLU6312127"/>
    <n v="46628.85"/>
    <s v="SHAH ALAM"/>
    <s v="SHAH ALAM BC"/>
    <s v="1S11 SHAH ALAM BC"/>
    <s v="SELANGOR/NEGERI SEMBILAN"/>
  </r>
  <r>
    <n v="44196"/>
    <n v="24509652"/>
    <s v="PINTAS UTAMA SDN BHD"/>
    <x v="3"/>
    <n v="65000"/>
    <s v="6210"/>
    <s v="114"/>
    <s v="201"/>
    <s v="429XXC"/>
    <n v="5001"/>
    <x v="1"/>
    <s v="429XXC"/>
    <n v="65000"/>
    <s v="5001"/>
    <s v="99060SLU6312017"/>
    <n v="65000"/>
    <s v="SHAH ALAM"/>
    <s v="SHAH ALAM BC"/>
    <s v="1S11 SHAH ALAM BC"/>
    <s v="SELANGOR/NEGERI SEMBILAN"/>
  </r>
  <r>
    <n v="44196"/>
    <n v="24509652"/>
    <s v="PINTAS UTAMA SDN BHD"/>
    <x v="3"/>
    <n v="21500"/>
    <s v="6210"/>
    <s v="114"/>
    <s v="201"/>
    <s v="429XXC"/>
    <n v="5001"/>
    <x v="1"/>
    <s v="429XXC"/>
    <n v="21500"/>
    <s v="5001"/>
    <s v="99060SLU6311918"/>
    <n v="21500"/>
    <s v="SHAH ALAM"/>
    <s v="SHAH ALAM BC"/>
    <s v="1S11 SHAH ALAM BC"/>
    <s v="SELANGOR/NEGERI SEMBILAN"/>
  </r>
  <r>
    <n v="44196"/>
    <n v="24509652"/>
    <s v="PINTAS UTAMA SDN BHD"/>
    <x v="3"/>
    <n v="21490.100000000002"/>
    <s v="6210"/>
    <s v="114"/>
    <s v="201"/>
    <s v="429XXC"/>
    <n v="5001"/>
    <x v="1"/>
    <s v="429XXC"/>
    <n v="21490.100000000002"/>
    <s v="5001"/>
    <s v="99060SLU6311743"/>
    <n v="21490.100000000002"/>
    <s v="SHAH ALAM"/>
    <s v="SHAH ALAM BC"/>
    <s v="1S11 SHAH ALAM BC"/>
    <s v="SELANGOR/NEGERI SEMBILAN"/>
  </r>
  <r>
    <n v="44196"/>
    <n v="24509652"/>
    <s v="PINTAS UTAMA SDN BHD"/>
    <x v="3"/>
    <n v="30205"/>
    <s v="6210"/>
    <s v="114"/>
    <s v="201"/>
    <s v="429XXC"/>
    <n v="5001"/>
    <x v="1"/>
    <s v="429XXC"/>
    <n v="30205"/>
    <s v="5001"/>
    <s v="99060SLU6310475"/>
    <n v="30205"/>
    <s v="SHAH ALAM"/>
    <s v="SHAH ALAM BC"/>
    <s v="1S11 SHAH ALAM BC"/>
    <s v="SELANGOR/NEGERI SEMBILAN"/>
  </r>
  <r>
    <n v="44196"/>
    <n v="24509652"/>
    <s v="PINTAS UTAMA SDN BHD"/>
    <x v="3"/>
    <n v="36250"/>
    <s v="6210"/>
    <s v="114"/>
    <s v="201"/>
    <s v="429XXC"/>
    <n v="5001"/>
    <x v="1"/>
    <s v="429XXC"/>
    <n v="36250"/>
    <s v="5001"/>
    <s v="99060SLU6310473"/>
    <n v="36250"/>
    <s v="SHAH ALAM"/>
    <s v="SHAH ALAM BC"/>
    <s v="1S11 SHAH ALAM BC"/>
    <s v="SELANGOR/NEGERI SEMBILAN"/>
  </r>
  <r>
    <n v="44196"/>
    <n v="24509652"/>
    <s v="PINTAS UTAMA SDN BHD"/>
    <x v="3"/>
    <n v="10000"/>
    <s v="6210"/>
    <s v="114"/>
    <s v="201"/>
    <s v="429XXC"/>
    <n v="5001"/>
    <x v="1"/>
    <s v="429XXC"/>
    <n v="10000"/>
    <s v="5001"/>
    <s v="99060SLU6310469"/>
    <n v="10000"/>
    <s v="SHAH ALAM"/>
    <s v="SHAH ALAM BC"/>
    <s v="1S11 SHAH ALAM BC"/>
    <s v="SELANGOR/NEGERI SEMBILAN"/>
  </r>
  <r>
    <n v="44196"/>
    <n v="24509652"/>
    <s v="PINTAS UTAMA SDN BHD"/>
    <x v="3"/>
    <n v="10000"/>
    <s v="6210"/>
    <s v="114"/>
    <s v="201"/>
    <s v="429XXC"/>
    <n v="5001"/>
    <x v="1"/>
    <s v="429XXC"/>
    <n v="10000"/>
    <s v="5001"/>
    <s v="99060SLU6309698"/>
    <n v="10000"/>
    <s v="SHAH ALAM"/>
    <s v="SHAH ALAM BC"/>
    <s v="1S11 SHAH ALAM BC"/>
    <s v="SELANGOR/NEGERI SEMBILAN"/>
  </r>
  <r>
    <n v="44196"/>
    <n v="24509652"/>
    <s v="PINTAS UTAMA SDN BHD"/>
    <x v="3"/>
    <n v="21500"/>
    <s v="6210"/>
    <s v="114"/>
    <s v="201"/>
    <s v="429XXC"/>
    <n v="5001"/>
    <x v="1"/>
    <s v="429XXC"/>
    <n v="21500"/>
    <s v="5001"/>
    <s v="99060SLU6309438"/>
    <n v="21500"/>
    <s v="SHAH ALAM"/>
    <s v="SHAH ALAM BC"/>
    <s v="1S11 SHAH ALAM BC"/>
    <s v="SELANGOR/NEGERI SEMBILAN"/>
  </r>
  <r>
    <n v="44196"/>
    <n v="24509652"/>
    <s v="PINTAS UTAMA SDN BHD"/>
    <x v="3"/>
    <n v="6500"/>
    <s v="6210"/>
    <s v="114"/>
    <s v="201"/>
    <s v="429XXC"/>
    <n v="5001"/>
    <x v="1"/>
    <s v="429XXC"/>
    <n v="6500"/>
    <s v="5001"/>
    <s v="99060SLU6309433"/>
    <n v="6500"/>
    <s v="SHAH ALAM"/>
    <s v="SHAH ALAM BC"/>
    <s v="1S11 SHAH ALAM BC"/>
    <s v="SELANGOR/NEGERI SEMBILAN"/>
  </r>
  <r>
    <n v="44196"/>
    <n v="24509652"/>
    <s v="PINTAS UTAMA SDN BHD"/>
    <x v="3"/>
    <n v="19820"/>
    <s v="6210"/>
    <s v="114"/>
    <s v="201"/>
    <s v="429XXC"/>
    <n v="5001"/>
    <x v="1"/>
    <s v="429XXC"/>
    <n v="19820"/>
    <s v="5001"/>
    <s v="99060SLU6309431"/>
    <n v="19820"/>
    <s v="SHAH ALAM"/>
    <s v="SHAH ALAM BC"/>
    <s v="1S11 SHAH ALAM BC"/>
    <s v="SELANGOR/NEGERI SEMBILAN"/>
  </r>
  <r>
    <n v="44196"/>
    <n v="24509652"/>
    <s v="PINTAS UTAMA SDN BHD"/>
    <x v="3"/>
    <n v="13578.25"/>
    <s v="6210"/>
    <s v="114"/>
    <s v="201"/>
    <s v="429XXC"/>
    <n v="5001"/>
    <x v="1"/>
    <s v="429XXC"/>
    <n v="13578.25"/>
    <s v="5001"/>
    <s v="99060SLU6309427"/>
    <n v="13578.25"/>
    <s v="SHAH ALAM"/>
    <s v="SHAH ALAM BC"/>
    <s v="1S11 SHAH ALAM BC"/>
    <s v="SELANGOR/NEGERI SEMBILAN"/>
  </r>
  <r>
    <n v="44196"/>
    <n v="24509652"/>
    <s v="PINTAS UTAMA SDN BHD"/>
    <x v="3"/>
    <n v="70000"/>
    <s v="6210"/>
    <s v="114"/>
    <s v="201"/>
    <s v="429XXC"/>
    <n v="5001"/>
    <x v="1"/>
    <s v="429XXC"/>
    <n v="70000"/>
    <s v="5001"/>
    <s v="99060SLU6309422"/>
    <n v="70000"/>
    <s v="SHAH ALAM"/>
    <s v="SHAH ALAM BC"/>
    <s v="1S11 SHAH ALAM BC"/>
    <s v="SELANGOR/NEGERI SEMBILAN"/>
  </r>
  <r>
    <n v="44196"/>
    <n v="24509652"/>
    <s v="PINTAS UTAMA SDN BHD"/>
    <x v="3"/>
    <n v="24103.94"/>
    <s v="6210"/>
    <s v="114"/>
    <s v="201"/>
    <s v="429XXC"/>
    <n v="5001"/>
    <x v="1"/>
    <s v="429XXC"/>
    <n v="24103.94"/>
    <s v="5001"/>
    <s v="99060SLU6305082"/>
    <n v="24103.94"/>
    <s v="SHAH ALAM"/>
    <s v="SHAH ALAM BC"/>
    <s v="1S11 SHAH ALAM BC"/>
    <s v="SELANGOR/NEGERI SEMBILAN"/>
  </r>
  <r>
    <n v="44196"/>
    <n v="24509652"/>
    <s v="PINTAS UTAMA SDN BHD"/>
    <x v="3"/>
    <n v="9977.84"/>
    <s v="6210"/>
    <s v="114"/>
    <s v="201"/>
    <s v="429XXC"/>
    <n v="5001"/>
    <x v="1"/>
    <s v="429XXC"/>
    <n v="9977.84"/>
    <s v="5001"/>
    <s v="99060SLU6304925"/>
    <n v="9977.84"/>
    <s v="SHAH ALAM"/>
    <s v="SHAH ALAM BC"/>
    <s v="1S11 SHAH ALAM BC"/>
    <s v="SELANGOR/NEGERI SEMBILAN"/>
  </r>
  <r>
    <n v="44196"/>
    <n v="24509652"/>
    <s v="PINTAS UTAMA SDN BHD"/>
    <x v="3"/>
    <n v="6200"/>
    <s v="6210"/>
    <s v="114"/>
    <s v="201"/>
    <s v="429XXC"/>
    <n v="5001"/>
    <x v="1"/>
    <s v="429XXC"/>
    <n v="6200"/>
    <s v="5001"/>
    <s v="99060SLU6301968"/>
    <n v="6200"/>
    <s v="SHAH ALAM"/>
    <s v="SHAH ALAM BC"/>
    <s v="1S11 SHAH ALAM BC"/>
    <s v="SELANGOR/NEGERI SEMBILAN"/>
  </r>
  <r>
    <n v="44196"/>
    <n v="24509652"/>
    <s v="PINTAS UTAMA SDN BHD"/>
    <x v="3"/>
    <n v="9650"/>
    <s v="6210"/>
    <s v="114"/>
    <s v="201"/>
    <s v="429XXC"/>
    <n v="5001"/>
    <x v="1"/>
    <s v="429XXC"/>
    <n v="9650"/>
    <s v="5001"/>
    <s v="99060SLU6300479"/>
    <n v="9650"/>
    <s v="SHAH ALAM"/>
    <s v="SHAH ALAM BC"/>
    <s v="1S11 SHAH ALAM BC"/>
    <s v="SELANGOR/NEGERI SEMBILAN"/>
  </r>
  <r>
    <n v="44196"/>
    <n v="24509652"/>
    <s v="PINTAS UTAMA SDN BHD"/>
    <x v="3"/>
    <n v="10250"/>
    <s v="6210"/>
    <s v="114"/>
    <s v="201"/>
    <s v="429XXC"/>
    <n v="5001"/>
    <x v="1"/>
    <s v="429XXC"/>
    <n v="10250"/>
    <s v="5001"/>
    <s v="99060SLU6300273"/>
    <n v="10250"/>
    <s v="SHAH ALAM"/>
    <s v="SHAH ALAM BC"/>
    <s v="1S11 SHAH ALAM BC"/>
    <s v="SELANGOR/NEGERI SEMBILAN"/>
  </r>
  <r>
    <n v="44196"/>
    <n v="24509652"/>
    <s v="PINTAS UTAMA SDN BHD"/>
    <x v="3"/>
    <n v="10000"/>
    <s v="6210"/>
    <s v="114"/>
    <s v="201"/>
    <s v="429XXC"/>
    <n v="5001"/>
    <x v="1"/>
    <s v="429XXC"/>
    <n v="10000"/>
    <s v="5001"/>
    <s v="99060SLU6300004"/>
    <n v="10000"/>
    <s v="SHAH ALAM"/>
    <s v="SHAH ALAM BC"/>
    <s v="1S11 SHAH ALAM BC"/>
    <s v="SELANGOR/NEGERI SEMBILAN"/>
  </r>
  <r>
    <n v="44196"/>
    <n v="24509652"/>
    <s v="PINTAS UTAMA SDN BHD"/>
    <x v="3"/>
    <n v="11600"/>
    <s v="6210"/>
    <s v="114"/>
    <s v="201"/>
    <s v="429XXC"/>
    <n v="5001"/>
    <x v="1"/>
    <s v="429XXC"/>
    <n v="11600"/>
    <s v="5001"/>
    <s v="99060SLU6298931"/>
    <n v="11600"/>
    <s v="SHAH ALAM"/>
    <s v="SHAH ALAM BC"/>
    <s v="1S11 SHAH ALAM BC"/>
    <s v="SELANGOR/NEGERI SEMBILAN"/>
  </r>
  <r>
    <n v="44196"/>
    <n v="24509652"/>
    <s v="PINTAS UTAMA SDN BHD"/>
    <x v="3"/>
    <n v="21085"/>
    <s v="6210"/>
    <s v="114"/>
    <s v="201"/>
    <s v="429XXC"/>
    <n v="5001"/>
    <x v="1"/>
    <s v="429XXC"/>
    <n v="21085"/>
    <s v="5001"/>
    <s v="99060SLU6298783"/>
    <n v="21085"/>
    <s v="SHAH ALAM"/>
    <s v="SHAH ALAM BC"/>
    <s v="1S11 SHAH ALAM BC"/>
    <s v="SELANGOR/NEGERI SEMBILAN"/>
  </r>
  <r>
    <n v="44196"/>
    <n v="24509652"/>
    <s v="PINTAS UTAMA SDN BHD"/>
    <x v="3"/>
    <n v="6805"/>
    <s v="6210"/>
    <s v="114"/>
    <s v="201"/>
    <s v="429XXC"/>
    <n v="5001"/>
    <x v="1"/>
    <s v="429XXC"/>
    <n v="6805"/>
    <s v="5001"/>
    <s v="99060SLU6298782"/>
    <n v="6805"/>
    <s v="SHAH ALAM"/>
    <s v="SHAH ALAM BC"/>
    <s v="1S11 SHAH ALAM BC"/>
    <s v="SELANGOR/NEGERI SEMBILAN"/>
  </r>
  <r>
    <n v="44196"/>
    <n v="24509652"/>
    <s v="PINTAS UTAMA SDN BHD"/>
    <x v="3"/>
    <n v="18500"/>
    <s v="6210"/>
    <s v="114"/>
    <s v="201"/>
    <s v="429XXC"/>
    <n v="5001"/>
    <x v="1"/>
    <s v="429XXC"/>
    <n v="18500"/>
    <s v="5001"/>
    <s v="99060SLU6297983"/>
    <n v="18500"/>
    <s v="SHAH ALAM"/>
    <s v="SHAH ALAM BC"/>
    <s v="1S11 SHAH ALAM BC"/>
    <s v="SELANGOR/NEGERI SEMBILAN"/>
  </r>
  <r>
    <n v="44196"/>
    <n v="24509652"/>
    <s v="PINTAS UTAMA SDN BHD"/>
    <x v="3"/>
    <n v="7500"/>
    <s v="6210"/>
    <s v="114"/>
    <s v="201"/>
    <s v="429XXC"/>
    <n v="5001"/>
    <x v="1"/>
    <s v="429XXC"/>
    <n v="7500"/>
    <s v="5001"/>
    <s v="99060SLU6297935"/>
    <n v="7500"/>
    <s v="SHAH ALAM"/>
    <s v="SHAH ALAM BC"/>
    <s v="1S11 SHAH ALAM BC"/>
    <s v="SELANGOR/NEGERI SEMBILAN"/>
  </r>
  <r>
    <n v="44196"/>
    <n v="24509652"/>
    <s v="PINTAS UTAMA SDN BHD"/>
    <x v="3"/>
    <n v="25000"/>
    <s v="6210"/>
    <s v="114"/>
    <s v="201"/>
    <s v="429XXC"/>
    <n v="5001"/>
    <x v="1"/>
    <s v="429XXC"/>
    <n v="25000"/>
    <s v="5001"/>
    <s v="99060SLU6297932"/>
    <n v="25000"/>
    <s v="SHAH ALAM"/>
    <s v="SHAH ALAM BC"/>
    <s v="1S11 SHAH ALAM BC"/>
    <s v="SELANGOR/NEGERI SEMBILAN"/>
  </r>
  <r>
    <n v="44196"/>
    <n v="24509652"/>
    <s v="PINTAS UTAMA SDN BHD"/>
    <x v="3"/>
    <n v="15000"/>
    <s v="6210"/>
    <s v="114"/>
    <s v="201"/>
    <s v="429XXC"/>
    <n v="5001"/>
    <x v="1"/>
    <s v="429XXC"/>
    <n v="15000"/>
    <s v="5001"/>
    <s v="99060SLU6297920"/>
    <n v="15000"/>
    <s v="SHAH ALAM"/>
    <s v="SHAH ALAM BC"/>
    <s v="1S11 SHAH ALAM BC"/>
    <s v="SELANGOR/NEGERI SEMBILAN"/>
  </r>
  <r>
    <n v="44196"/>
    <n v="24509652"/>
    <s v="PINTAS UTAMA SDN BHD"/>
    <x v="3"/>
    <n v="50000"/>
    <s v="6210"/>
    <s v="114"/>
    <s v="201"/>
    <s v="429XXC"/>
    <n v="5001"/>
    <x v="1"/>
    <s v="429XXC"/>
    <n v="50000"/>
    <s v="5001"/>
    <s v="99060SLU6297910"/>
    <n v="50000"/>
    <s v="SHAH ALAM"/>
    <s v="SHAH ALAM BC"/>
    <s v="1S11 SHAH ALAM BC"/>
    <s v="SELANGOR/NEGERI SEMBILAN"/>
  </r>
  <r>
    <n v="44196"/>
    <n v="24509652"/>
    <s v="PINTAS UTAMA SDN BHD"/>
    <x v="3"/>
    <n v="21000"/>
    <s v="6210"/>
    <s v="114"/>
    <s v="201"/>
    <s v="429XXC"/>
    <n v="5001"/>
    <x v="1"/>
    <s v="429XXC"/>
    <n v="21000"/>
    <s v="5001"/>
    <s v="99060SLU6297909"/>
    <n v="21000"/>
    <s v="SHAH ALAM"/>
    <s v="SHAH ALAM BC"/>
    <s v="1S11 SHAH ALAM BC"/>
    <s v="SELANGOR/NEGERI SEMBILAN"/>
  </r>
  <r>
    <n v="44196"/>
    <n v="24509652"/>
    <s v="PINTAS UTAMA SDN BHD"/>
    <x v="3"/>
    <n v="5845.3"/>
    <s v="6210"/>
    <s v="114"/>
    <s v="201"/>
    <s v="429XXC"/>
    <n v="5001"/>
    <x v="1"/>
    <s v="429XXC"/>
    <n v="5845.3"/>
    <s v="5001"/>
    <s v="99060SLU6293973"/>
    <n v="5845.3"/>
    <s v="SHAH ALAM"/>
    <s v="SHAH ALAM BC"/>
    <s v="1S11 SHAH ALAM BC"/>
    <s v="SELANGOR/NEGERI SEMBILAN"/>
  </r>
  <r>
    <n v="44196"/>
    <n v="24509652"/>
    <s v="PINTAS UTAMA SDN BHD"/>
    <x v="3"/>
    <n v="15000"/>
    <s v="6210"/>
    <s v="114"/>
    <s v="201"/>
    <s v="429XXC"/>
    <n v="5001"/>
    <x v="1"/>
    <s v="429XXC"/>
    <n v="15000"/>
    <s v="5001"/>
    <s v="99060SLU6292455"/>
    <n v="15000"/>
    <s v="SHAH ALAM"/>
    <s v="SHAH ALAM BC"/>
    <s v="1S11 SHAH ALAM BC"/>
    <s v="SELANGOR/NEGERI SEMBILAN"/>
  </r>
  <r>
    <n v="44196"/>
    <n v="24509652"/>
    <s v="PINTAS UTAMA SDN BHD"/>
    <x v="3"/>
    <n v="19230.68"/>
    <s v="6210"/>
    <s v="114"/>
    <s v="201"/>
    <s v="429XXC"/>
    <n v="5001"/>
    <x v="1"/>
    <s v="429XXC"/>
    <n v="19230.68"/>
    <s v="5001"/>
    <s v="99060SLU6292439"/>
    <n v="19230.68"/>
    <s v="SHAH ALAM"/>
    <s v="SHAH ALAM BC"/>
    <s v="1S11 SHAH ALAM BC"/>
    <s v="SELANGOR/NEGERI SEMBILAN"/>
  </r>
  <r>
    <n v="44196"/>
    <n v="24509652"/>
    <s v="PINTAS UTAMA SDN BHD"/>
    <x v="3"/>
    <n v="33000"/>
    <s v="6210"/>
    <s v="114"/>
    <s v="201"/>
    <s v="429XXC"/>
    <n v="5001"/>
    <x v="1"/>
    <s v="429XXC"/>
    <n v="33000"/>
    <s v="5001"/>
    <s v="99060SLU6290532"/>
    <n v="33000"/>
    <s v="SHAH ALAM"/>
    <s v="SHAH ALAM BC"/>
    <s v="1S11 SHAH ALAM BC"/>
    <s v="SELANGOR/NEGERI SEMBILAN"/>
  </r>
  <r>
    <n v="44196"/>
    <n v="24509652"/>
    <s v="PINTAS UTAMA SDN BHD"/>
    <x v="3"/>
    <n v="19983.12"/>
    <s v="6210"/>
    <s v="114"/>
    <s v="201"/>
    <s v="429XXC"/>
    <n v="5001"/>
    <x v="1"/>
    <s v="429XXC"/>
    <n v="19983.12"/>
    <s v="5001"/>
    <s v="99060SLU6290410"/>
    <n v="19983.12"/>
    <s v="SHAH ALAM"/>
    <s v="SHAH ALAM BC"/>
    <s v="1S11 SHAH ALAM BC"/>
    <s v="SELANGOR/NEGERI SEMBILAN"/>
  </r>
  <r>
    <n v="44196"/>
    <n v="24509652"/>
    <s v="PINTAS UTAMA SDN BHD"/>
    <x v="3"/>
    <n v="17250"/>
    <s v="6210"/>
    <s v="114"/>
    <s v="201"/>
    <s v="429XXC"/>
    <n v="5001"/>
    <x v="1"/>
    <s v="429XXC"/>
    <n v="17250"/>
    <s v="5001"/>
    <s v="99060SLU6290406"/>
    <n v="17250"/>
    <s v="SHAH ALAM"/>
    <s v="SHAH ALAM BC"/>
    <s v="1S11 SHAH ALAM BC"/>
    <s v="SELANGOR/NEGERI SEMBILAN"/>
  </r>
  <r>
    <n v="44196"/>
    <n v="24509652"/>
    <s v="PINTAS UTAMA SDN BHD"/>
    <x v="3"/>
    <n v="6500"/>
    <s v="6210"/>
    <s v="114"/>
    <s v="201"/>
    <s v="429XXC"/>
    <n v="5001"/>
    <x v="1"/>
    <s v="429XXC"/>
    <n v="6500"/>
    <s v="5001"/>
    <s v="99060SLU6290382"/>
    <n v="6500"/>
    <s v="SHAH ALAM"/>
    <s v="SHAH ALAM BC"/>
    <s v="1S11 SHAH ALAM BC"/>
    <s v="SELANGOR/NEGERI SEMBILAN"/>
  </r>
  <r>
    <n v="44196"/>
    <n v="24509652"/>
    <s v="PINTAS UTAMA SDN BHD"/>
    <x v="3"/>
    <n v="64250"/>
    <s v="6210"/>
    <s v="114"/>
    <s v="201"/>
    <s v="429XXC"/>
    <n v="5001"/>
    <x v="1"/>
    <s v="429XXC"/>
    <n v="64250"/>
    <s v="5001"/>
    <s v="99060SLU6288382"/>
    <n v="64250"/>
    <s v="SHAH ALAM"/>
    <s v="SHAH ALAM BC"/>
    <s v="1S11 SHAH ALAM BC"/>
    <s v="SELANGOR/NEGERI SEMBILAN"/>
  </r>
  <r>
    <n v="44196"/>
    <n v="24509652"/>
    <s v="PINTAS UTAMA SDN BHD"/>
    <x v="3"/>
    <n v="25000"/>
    <s v="6210"/>
    <s v="114"/>
    <s v="201"/>
    <s v="429XXC"/>
    <n v="5001"/>
    <x v="1"/>
    <s v="429XXC"/>
    <n v="25000"/>
    <s v="5001"/>
    <s v="99060SLU6287440"/>
    <n v="25000"/>
    <s v="SHAH ALAM"/>
    <s v="SHAH ALAM BC"/>
    <s v="1S11 SHAH ALAM BC"/>
    <s v="SELANGOR/NEGERI SEMBILAN"/>
  </r>
  <r>
    <n v="44196"/>
    <n v="24509652"/>
    <s v="PINTAS UTAMA SDN BHD"/>
    <x v="3"/>
    <n v="11800"/>
    <s v="6210"/>
    <s v="114"/>
    <s v="201"/>
    <s v="429XXC"/>
    <n v="5001"/>
    <x v="1"/>
    <s v="429XXC"/>
    <n v="11800"/>
    <s v="5001"/>
    <s v="99060SLU6286486"/>
    <n v="11800"/>
    <s v="SHAH ALAM"/>
    <s v="SHAH ALAM BC"/>
    <s v="1S11 SHAH ALAM BC"/>
    <s v="SELANGOR/NEGERI SEMBILAN"/>
  </r>
  <r>
    <n v="44196"/>
    <n v="24509652"/>
    <s v="PINTAS UTAMA SDN BHD"/>
    <x v="3"/>
    <n v="23500"/>
    <s v="6210"/>
    <s v="114"/>
    <s v="201"/>
    <s v="429XXC"/>
    <n v="5001"/>
    <x v="1"/>
    <s v="429XXC"/>
    <n v="23500"/>
    <s v="5001"/>
    <s v="99060SLU6283000"/>
    <n v="23500"/>
    <s v="SHAH ALAM"/>
    <s v="SHAH ALAM BC"/>
    <s v="1S11 SHAH ALAM BC"/>
    <s v="SELANGOR/NEGERI SEMBILAN"/>
  </r>
  <r>
    <n v="44196"/>
    <n v="24509652"/>
    <s v="PINTAS UTAMA SDN BHD"/>
    <x v="3"/>
    <n v="16750"/>
    <s v="6210"/>
    <s v="114"/>
    <s v="201"/>
    <s v="429XXC"/>
    <n v="5001"/>
    <x v="1"/>
    <s v="429XXC"/>
    <n v="16750"/>
    <s v="5001"/>
    <s v="99060SLU6282999"/>
    <n v="16750"/>
    <s v="SHAH ALAM"/>
    <s v="SHAH ALAM BC"/>
    <s v="1S11 SHAH ALAM BC"/>
    <s v="SELANGOR/NEGERI SEMBILAN"/>
  </r>
  <r>
    <n v="44196"/>
    <n v="24509652"/>
    <s v="PINTAS UTAMA SDN BHD"/>
    <x v="3"/>
    <n v="60000"/>
    <s v="6210"/>
    <s v="114"/>
    <s v="201"/>
    <s v="429XXC"/>
    <n v="5001"/>
    <x v="1"/>
    <s v="429XXC"/>
    <n v="60000"/>
    <s v="5001"/>
    <s v="99060SLU6279912"/>
    <n v="60000"/>
    <s v="SHAH ALAM"/>
    <s v="SHAH ALAM BC"/>
    <s v="1S11 SHAH ALAM BC"/>
    <s v="SELANGOR/NEGERI SEMBILAN"/>
  </r>
  <r>
    <n v="44196"/>
    <n v="24509652"/>
    <s v="PINTAS UTAMA SDN BHD"/>
    <x v="3"/>
    <n v="35000"/>
    <s v="6210"/>
    <s v="114"/>
    <s v="201"/>
    <s v="429XXC"/>
    <n v="5001"/>
    <x v="1"/>
    <s v="429XXC"/>
    <n v="35000"/>
    <s v="5001"/>
    <s v="99060SLU6279903"/>
    <n v="35000"/>
    <s v="SHAH ALAM"/>
    <s v="SHAH ALAM BC"/>
    <s v="1S11 SHAH ALAM BC"/>
    <s v="SELANGOR/NEGERI SEMBILAN"/>
  </r>
  <r>
    <n v="44196"/>
    <n v="24509652"/>
    <s v="PINTAS UTAMA SDN BHD"/>
    <x v="3"/>
    <n v="33250"/>
    <s v="6210"/>
    <s v="114"/>
    <s v="201"/>
    <s v="429XXC"/>
    <n v="5001"/>
    <x v="1"/>
    <s v="429XXC"/>
    <n v="33250"/>
    <s v="5001"/>
    <s v="99060SLU6277796"/>
    <n v="33250"/>
    <s v="SHAH ALAM"/>
    <s v="SHAH ALAM BC"/>
    <s v="1S11 SHAH ALAM BC"/>
    <s v="SELANGOR/NEGERI SEMBILAN"/>
  </r>
  <r>
    <n v="44196"/>
    <n v="24509652"/>
    <s v="PINTAS UTAMA SDN BHD"/>
    <x v="3"/>
    <n v="156027.07"/>
    <s v="6210"/>
    <s v="114"/>
    <s v="201"/>
    <s v="429XXC"/>
    <n v="5001"/>
    <x v="1"/>
    <s v="429XXC"/>
    <n v="156027.07"/>
    <s v="5001"/>
    <s v="99060SLU6276785"/>
    <n v="156027.07"/>
    <s v="SHAH ALAM"/>
    <s v="SHAH ALAM BC"/>
    <s v="1S11 SHAH ALAM BC"/>
    <s v="SELANGOR/NEGERI SEMBILAN"/>
  </r>
  <r>
    <n v="44196"/>
    <n v="24509652"/>
    <s v="PINTAS UTAMA SDN BHD"/>
    <x v="3"/>
    <n v="56380.72"/>
    <s v="6210"/>
    <s v="114"/>
    <s v="201"/>
    <s v="429XXC"/>
    <n v="5001"/>
    <x v="1"/>
    <s v="429XXC"/>
    <n v="56380.72"/>
    <s v="5001"/>
    <s v="99060SLU6276768"/>
    <n v="56380.72"/>
    <s v="SHAH ALAM"/>
    <s v="SHAH ALAM BC"/>
    <s v="1S11 SHAH ALAM BC"/>
    <s v="SELANGOR/NEGERI SEMBILAN"/>
  </r>
  <r>
    <n v="44196"/>
    <n v="24509652"/>
    <s v="PINTAS UTAMA SDN BHD"/>
    <x v="3"/>
    <n v="75000"/>
    <s v="6210"/>
    <s v="114"/>
    <s v="201"/>
    <s v="429XXC"/>
    <n v="5001"/>
    <x v="1"/>
    <s v="429XXC"/>
    <n v="75000"/>
    <s v="5001"/>
    <s v="99060SLU6276561"/>
    <n v="75000"/>
    <s v="SHAH ALAM"/>
    <s v="SHAH ALAM BC"/>
    <s v="1S11 SHAH ALAM BC"/>
    <s v="SELANGOR/NEGERI SEMBILAN"/>
  </r>
  <r>
    <n v="44196"/>
    <n v="24509652"/>
    <s v="PINTAS UTAMA SDN BHD"/>
    <x v="3"/>
    <n v="19080"/>
    <s v="6210"/>
    <s v="114"/>
    <s v="201"/>
    <s v="429XXC"/>
    <n v="5001"/>
    <x v="1"/>
    <s v="429XXC"/>
    <n v="19080"/>
    <s v="5001"/>
    <s v="99060SLU6273894"/>
    <n v="19080"/>
    <s v="SHAH ALAM"/>
    <s v="SHAH ALAM BC"/>
    <s v="1S11 SHAH ALAM BC"/>
    <s v="SELANGOR/NEGERI SEMBILAN"/>
  </r>
  <r>
    <n v="44196"/>
    <n v="24509652"/>
    <s v="PINTAS UTAMA SDN BHD"/>
    <x v="3"/>
    <n v="22975.5"/>
    <s v="6210"/>
    <s v="114"/>
    <s v="201"/>
    <s v="429XXC"/>
    <n v="5001"/>
    <x v="1"/>
    <s v="429XXC"/>
    <n v="22975.5"/>
    <s v="5001"/>
    <s v="99060SLU6273850"/>
    <n v="22975.5"/>
    <s v="SHAH ALAM"/>
    <s v="SHAH ALAM BC"/>
    <s v="1S11 SHAH ALAM BC"/>
    <s v="SELANGOR/NEGERI SEMBILAN"/>
  </r>
  <r>
    <n v="44196"/>
    <n v="24509652"/>
    <s v="PINTAS UTAMA SDN BHD"/>
    <x v="3"/>
    <n v="8241.5"/>
    <s v="6210"/>
    <s v="114"/>
    <s v="201"/>
    <s v="429XXC"/>
    <n v="5001"/>
    <x v="1"/>
    <s v="429XXC"/>
    <n v="8241.5"/>
    <s v="5001"/>
    <s v="99060SLU6273825"/>
    <n v="8241.5"/>
    <s v="SHAH ALAM"/>
    <s v="SHAH ALAM BC"/>
    <s v="1S11 SHAH ALAM BC"/>
    <s v="SELANGOR/NEGERI SEMBILAN"/>
  </r>
  <r>
    <n v="44196"/>
    <n v="24509652"/>
    <s v="PINTAS UTAMA SDN BHD"/>
    <x v="3"/>
    <n v="9989.77"/>
    <s v="6210"/>
    <s v="114"/>
    <s v="201"/>
    <s v="429XXC"/>
    <n v="5001"/>
    <x v="1"/>
    <s v="429XXC"/>
    <n v="9989.77"/>
    <s v="5001"/>
    <s v="99060SLU6271499"/>
    <n v="9989.77"/>
    <s v="SHAH ALAM"/>
    <s v="SHAH ALAM BC"/>
    <s v="1S11 SHAH ALAM BC"/>
    <s v="SELANGOR/NEGERI SEMBILAN"/>
  </r>
  <r>
    <n v="44196"/>
    <n v="24509652"/>
    <s v="PINTAS UTAMA SDN BHD"/>
    <x v="3"/>
    <n v="65000"/>
    <s v="6210"/>
    <s v="114"/>
    <s v="201"/>
    <s v="429XXC"/>
    <n v="5001"/>
    <x v="1"/>
    <s v="429XXC"/>
    <n v="65000"/>
    <s v="5001"/>
    <s v="99060SLU6271259"/>
    <n v="65000"/>
    <s v="SHAH ALAM"/>
    <s v="SHAH ALAM BC"/>
    <s v="1S11 SHAH ALAM BC"/>
    <s v="SELANGOR/NEGERI SEMBILAN"/>
  </r>
  <r>
    <n v="44196"/>
    <n v="24509652"/>
    <s v="PINTAS UTAMA SDN BHD"/>
    <x v="3"/>
    <n v="75000"/>
    <s v="6210"/>
    <s v="114"/>
    <s v="201"/>
    <s v="429XXC"/>
    <n v="5001"/>
    <x v="1"/>
    <s v="429XXC"/>
    <n v="75000"/>
    <s v="5001"/>
    <s v="99060SLU6270167"/>
    <n v="75000"/>
    <s v="SHAH ALAM"/>
    <s v="SHAH ALAM BC"/>
    <s v="1S11 SHAH ALAM BC"/>
    <s v="SELANGOR/NEGERI SEMBILAN"/>
  </r>
  <r>
    <n v="44196"/>
    <n v="24509652"/>
    <s v="PINTAS UTAMA SDN BHD"/>
    <x v="3"/>
    <n v="44000"/>
    <s v="6210"/>
    <s v="114"/>
    <s v="201"/>
    <s v="429XXC"/>
    <n v="5001"/>
    <x v="1"/>
    <s v="429XXC"/>
    <n v="44000"/>
    <s v="5001"/>
    <s v="99060SLU6266614"/>
    <n v="44000"/>
    <s v="SHAH ALAM"/>
    <s v="SHAH ALAM BC"/>
    <s v="1S11 SHAH ALAM BC"/>
    <s v="SELANGOR/NEGERI SEMBILAN"/>
  </r>
  <r>
    <n v="44196"/>
    <n v="24509652"/>
    <s v="PINTAS UTAMA SDN BHD"/>
    <x v="3"/>
    <n v="60000"/>
    <s v="6210"/>
    <s v="114"/>
    <s v="201"/>
    <s v="429XXC"/>
    <n v="5001"/>
    <x v="1"/>
    <s v="429XXC"/>
    <n v="60000"/>
    <s v="5001"/>
    <s v="99060SLU6259320"/>
    <n v="60000"/>
    <s v="SHAH ALAM"/>
    <s v="SHAH ALAM BC"/>
    <s v="1S11 SHAH ALAM BC"/>
    <s v="SELANGOR/NEGERI SEMBILAN"/>
  </r>
  <r>
    <n v="44196"/>
    <n v="24509652"/>
    <s v="PINTAS UTAMA SDN BHD"/>
    <x v="3"/>
    <n v="62500"/>
    <s v="6210"/>
    <s v="114"/>
    <s v="201"/>
    <s v="429XXC"/>
    <n v="5001"/>
    <x v="1"/>
    <s v="429XXC"/>
    <n v="62500"/>
    <s v="5001"/>
    <s v="99060SLU6258158"/>
    <n v="62500"/>
    <s v="SHAH ALAM"/>
    <s v="SHAH ALAM BC"/>
    <s v="1S11 SHAH ALAM BC"/>
    <s v="SELANGOR/NEGERI SEMBILAN"/>
  </r>
  <r>
    <n v="44196"/>
    <n v="24509652"/>
    <s v="PINTAS UTAMA SDN BHD"/>
    <x v="3"/>
    <n v="64250"/>
    <s v="6210"/>
    <s v="114"/>
    <s v="201"/>
    <s v="429XXC"/>
    <n v="5001"/>
    <x v="1"/>
    <s v="429XXC"/>
    <n v="64250"/>
    <s v="5001"/>
    <s v="99060SLU6258154"/>
    <n v="64250"/>
    <s v="SHAH ALAM"/>
    <s v="SHAH ALAM BC"/>
    <s v="1S11 SHAH ALAM BC"/>
    <s v="SELANGOR/NEGERI SEMBILAN"/>
  </r>
  <r>
    <n v="44196"/>
    <n v="24509652"/>
    <s v="PINTAS UTAMA SDN BHD"/>
    <x v="3"/>
    <n v="30000"/>
    <s v="6210"/>
    <s v="114"/>
    <s v="201"/>
    <s v="429XXC"/>
    <n v="5001"/>
    <x v="1"/>
    <s v="429XXC"/>
    <n v="30000"/>
    <s v="5001"/>
    <s v="99060SLU6257029"/>
    <n v="30000"/>
    <s v="SHAH ALAM"/>
    <s v="SHAH ALAM BC"/>
    <s v="1S11 SHAH ALAM BC"/>
    <s v="SELANGOR/NEGERI SEMBILAN"/>
  </r>
  <r>
    <n v="44196"/>
    <n v="24509652"/>
    <s v="PINTAS UTAMA SDN BHD"/>
    <x v="3"/>
    <n v="14856.75"/>
    <s v="6210"/>
    <s v="114"/>
    <s v="201"/>
    <s v="429XXC"/>
    <n v="5001"/>
    <x v="1"/>
    <s v="429XXC"/>
    <n v="14856.75"/>
    <s v="5001"/>
    <s v="99060SLU6256920"/>
    <n v="14856.75"/>
    <s v="SHAH ALAM"/>
    <s v="SHAH ALAM BC"/>
    <s v="1S11 SHAH ALAM BC"/>
    <s v="SELANGOR/NEGERI SEMBILAN"/>
  </r>
  <r>
    <n v="44196"/>
    <n v="24509652"/>
    <s v="PINTAS UTAMA SDN BHD"/>
    <x v="3"/>
    <n v="50000"/>
    <s v="6210"/>
    <s v="114"/>
    <s v="201"/>
    <s v="429XXC"/>
    <n v="5001"/>
    <x v="1"/>
    <s v="429XXC"/>
    <n v="50000"/>
    <s v="5001"/>
    <s v="99060SLU6255332"/>
    <n v="50000"/>
    <s v="SHAH ALAM"/>
    <s v="SHAH ALAM BC"/>
    <s v="1S11 SHAH ALAM BC"/>
    <s v="SELANGOR/NEGERI SEMBILAN"/>
  </r>
  <r>
    <n v="44196"/>
    <n v="24509652"/>
    <s v="PINTAS UTAMA SDN BHD"/>
    <x v="3"/>
    <n v="23800"/>
    <s v="6210"/>
    <s v="114"/>
    <s v="201"/>
    <s v="429XXC"/>
    <n v="5001"/>
    <x v="1"/>
    <s v="429XXC"/>
    <n v="23800"/>
    <s v="5001"/>
    <s v="99060SLU6251313"/>
    <n v="23800"/>
    <s v="SHAH ALAM"/>
    <s v="SHAH ALAM BC"/>
    <s v="1S11 SHAH ALAM BC"/>
    <s v="SELANGOR/NEGERI SEMBILAN"/>
  </r>
  <r>
    <n v="44196"/>
    <n v="24509652"/>
    <s v="PINTAS UTAMA SDN BHD"/>
    <x v="3"/>
    <n v="249295.37"/>
    <s v="6210"/>
    <s v="114"/>
    <s v="201"/>
    <s v="429XXC"/>
    <n v="5001"/>
    <x v="1"/>
    <s v="429XXC"/>
    <n v="249295.37"/>
    <s v="5001"/>
    <s v="99060SLU6251311"/>
    <n v="249295.37"/>
    <s v="SHAH ALAM"/>
    <s v="SHAH ALAM BC"/>
    <s v="1S11 SHAH ALAM BC"/>
    <s v="SELANGOR/NEGERI SEMBILAN"/>
  </r>
  <r>
    <n v="44196"/>
    <n v="25459271"/>
    <s v="SUCCESSFUEL SDN BHD"/>
    <x v="7"/>
    <n v="500000"/>
    <s v="6239"/>
    <s v="164"/>
    <s v="201"/>
    <s v="40799A"/>
    <n v="6130"/>
    <x v="3"/>
    <s v="40799A"/>
    <n v="500000"/>
    <s v="6120"/>
    <s v="99060SLR6343636"/>
    <n v="500000"/>
    <s v="BANDAR BARU KLANG"/>
    <s v="SHAH ALAM BC"/>
    <s v="1S11 SHAH ALAM BC"/>
    <s v="SELANGOR/NEGERI SEMBILAN"/>
  </r>
  <r>
    <n v="44196"/>
    <n v="25459271"/>
    <s v="SUCCESSFUEL SDN BHD"/>
    <x v="7"/>
    <n v="500000"/>
    <s v="6239"/>
    <s v="164"/>
    <s v="201"/>
    <s v="40799A"/>
    <n v="6130"/>
    <x v="3"/>
    <s v="40799A"/>
    <n v="500000"/>
    <s v="6120"/>
    <s v="99060SLR6335305"/>
    <n v="500000"/>
    <s v="BANDAR BARU KLANG"/>
    <s v="SHAH ALAM BC"/>
    <s v="1S11 SHAH ALAM BC"/>
    <s v="SELANGOR/NEGERI SEMBILAN"/>
  </r>
  <r>
    <d v="2020-12-31T00:00:00"/>
    <n v="3775383"/>
    <s v="IGC INDUSTRIAL GALVANIZERS CORP M S/B"/>
    <x v="0"/>
    <n v="90000"/>
    <s v="1236"/>
    <s v="114"/>
    <s v="202"/>
    <n v="25920"/>
    <n v="3814"/>
    <x v="0"/>
    <s v="25920"/>
    <n v="90000"/>
    <s v="3710"/>
    <s v="99010SLF6335412"/>
    <n v="90000"/>
    <s v="USJ SUBANG JAYA"/>
    <s v="SUBANG BC"/>
    <s v="1S12 SUBANG BC"/>
    <s v="SELANGOR/NEGERI SEMBILAN"/>
  </r>
  <r>
    <d v="2020-12-31T00:00:00"/>
    <n v="4195719"/>
    <s v="PAN ASIA PUBLICATIONS SDN BHD"/>
    <x v="1"/>
    <n v="7314.38"/>
    <s v="1231"/>
    <s v="114"/>
    <s v="202"/>
    <n v="58110"/>
    <n v="3271"/>
    <x v="0"/>
    <s v="58110"/>
    <n v="7314.38"/>
    <s v="3271"/>
    <s v="99010SLP6244200"/>
    <n v="7314.38"/>
    <s v="BANDAR SUNWAY"/>
    <s v="SUBANG BC"/>
    <s v="1S12 SUBANG BC"/>
    <s v="SELANGOR/NEGERI SEMBILAN"/>
  </r>
  <r>
    <d v="2020-12-31T00:00:00"/>
    <n v="5009976"/>
    <s v="PEMBINAAN BUKIT CHEEDING SDN BHD"/>
    <x v="1"/>
    <n v="7000"/>
    <s v="1230"/>
    <s v="104"/>
    <s v="202"/>
    <s v="429XXC"/>
    <n v="5001"/>
    <x v="1"/>
    <s v="429XXC"/>
    <n v="7000"/>
    <s v="5001"/>
    <s v="99080SLP6329213"/>
    <n v="7000"/>
    <s v="WISMA CONSPLANT"/>
    <s v="SUBANG BC"/>
    <s v="1S12 SUBANG BC"/>
    <s v="SELANGOR/NEGERI SEMBILAN"/>
  </r>
  <r>
    <d v="2020-12-31T00:00:00"/>
    <n v="5009976"/>
    <s v="PEMBINAAN BUKIT CHEEDING SDN BHD"/>
    <x v="1"/>
    <n v="622500"/>
    <s v="1230"/>
    <s v="104"/>
    <s v="202"/>
    <s v="429XXC"/>
    <n v="5001"/>
    <x v="1"/>
    <s v="429XXC"/>
    <n v="622500"/>
    <s v="5001"/>
    <s v="99080SLP6282975"/>
    <n v="622500"/>
    <s v="WISMA CONSPLANT"/>
    <s v="SUBANG BC"/>
    <s v="1S12 SUBANG BC"/>
    <s v="SELANGOR/NEGERI SEMBILAN"/>
  </r>
  <r>
    <d v="2020-12-31T00:00:00"/>
    <n v="5204114"/>
    <s v="TOKAI ENGINEERING (M) SDN BHD"/>
    <x v="1"/>
    <n v="333000"/>
    <s v="1231"/>
    <s v="104"/>
    <s v="202"/>
    <n v="46999"/>
    <n v="6120"/>
    <x v="3"/>
    <s v="46999"/>
    <n v="333000"/>
    <s v="6120"/>
    <s v="99060SLP6349498"/>
    <n v="333000"/>
    <s v="BANDAR SUNWAY"/>
    <s v="SUBANG BC"/>
    <s v="1S12 SUBANG BC"/>
    <s v="SELANGOR/NEGERI SEMBILAN"/>
  </r>
  <r>
    <d v="2020-12-31T00:00:00"/>
    <n v="5204114"/>
    <s v="TOKAI ENGINEERING (M) SDN BHD"/>
    <x v="1"/>
    <n v="4459"/>
    <s v="1231"/>
    <s v="104"/>
    <s v="202"/>
    <n v="46999"/>
    <n v="6120"/>
    <x v="3"/>
    <s v="46999"/>
    <n v="4459"/>
    <s v="6120"/>
    <s v="99060SLP6335868"/>
    <n v="4459"/>
    <s v="BANDAR SUNWAY"/>
    <s v="SUBANG BC"/>
    <s v="1S12 SUBANG BC"/>
    <s v="SELANGOR/NEGERI SEMBILAN"/>
  </r>
  <r>
    <d v="2020-12-31T00:00:00"/>
    <n v="5204114"/>
    <s v="TOKAI ENGINEERING (M) SDN BHD"/>
    <x v="1"/>
    <n v="29515.5"/>
    <s v="1231"/>
    <s v="104"/>
    <s v="202"/>
    <n v="46999"/>
    <n v="6120"/>
    <x v="3"/>
    <s v="46999"/>
    <n v="29515.5"/>
    <s v="6120"/>
    <s v="99060SLP6325868"/>
    <n v="29515.5"/>
    <s v="BANDAR SUNWAY"/>
    <s v="SUBANG BC"/>
    <s v="1S12 SUBANG BC"/>
    <s v="SELANGOR/NEGERI SEMBILAN"/>
  </r>
  <r>
    <d v="2020-12-31T00:00:00"/>
    <n v="5204114"/>
    <s v="TOKAI ENGINEERING (M) SDN BHD"/>
    <x v="1"/>
    <n v="253743.18"/>
    <s v="1231"/>
    <s v="104"/>
    <s v="202"/>
    <n v="46999"/>
    <n v="6120"/>
    <x v="3"/>
    <s v="46999"/>
    <n v="253743.18"/>
    <s v="6120"/>
    <s v="99060SLP6249824"/>
    <n v="253743.18"/>
    <s v="BANDAR SUNWAY"/>
    <s v="SUBANG BC"/>
    <s v="1S12 SUBANG BC"/>
    <s v="SELANGOR/NEGERI SEMBILAN"/>
  </r>
  <r>
    <d v="2020-12-31T00:00:00"/>
    <n v="5204114"/>
    <s v="TOKAI ENGINEERING (M) SDN BHD"/>
    <x v="1"/>
    <n v="110531.7"/>
    <s v="1231"/>
    <s v="104"/>
    <s v="202"/>
    <n v="46999"/>
    <n v="6120"/>
    <x v="3"/>
    <s v="46999"/>
    <n v="110531.7"/>
    <s v="6120"/>
    <s v="99060SLP6233827"/>
    <n v="110531.7"/>
    <s v="BANDAR SUNWAY"/>
    <s v="SUBANG BC"/>
    <s v="1S12 SUBANG BC"/>
    <s v="SELANGOR/NEGERI SEMBILAN"/>
  </r>
  <r>
    <d v="2020-12-31T00:00:00"/>
    <n v="5204114"/>
    <s v="TOKAI ENGINEERING (M) SDN BHD"/>
    <x v="1"/>
    <n v="40705"/>
    <s v="1231"/>
    <s v="104"/>
    <s v="202"/>
    <n v="46999"/>
    <n v="6120"/>
    <x v="3"/>
    <s v="46999"/>
    <n v="40705"/>
    <s v="6120"/>
    <s v="99060SLP6059476"/>
    <n v="40705"/>
    <s v="BANDAR SUNWAY"/>
    <s v="SUBANG BC"/>
    <s v="1S12 SUBANG BC"/>
    <s v="SELANGOR/NEGERI SEMBILAN"/>
  </r>
  <r>
    <d v="2020-12-31T00:00:00"/>
    <n v="5230172"/>
    <s v="EKAJAYA (M) SDN BHD"/>
    <x v="0"/>
    <n v="10000"/>
    <s v="1230"/>
    <s v="114"/>
    <s v="202"/>
    <n v="49230"/>
    <n v="7116"/>
    <x v="6"/>
    <s v="49230"/>
    <n v="10000"/>
    <s v="7116"/>
    <s v="99010SLF6361012"/>
    <n v="2903.2200000000003"/>
    <s v="WISMA CONSPLANT"/>
    <s v="SUBANG BC"/>
    <s v="1S12 SUBANG BC"/>
    <s v="SELANGOR/NEGERI SEMBILAN"/>
  </r>
  <r>
    <d v="2020-12-31T00:00:00"/>
    <n v="5230172"/>
    <s v="EKAJAYA (M) SDN BHD"/>
    <x v="0"/>
    <n v="800000"/>
    <s v="1230"/>
    <s v="114"/>
    <s v="202"/>
    <n v="49230"/>
    <n v="7116"/>
    <x v="6"/>
    <s v="49230"/>
    <n v="800000"/>
    <s v="7116"/>
    <s v="99010SLF6358646"/>
    <n v="748387.09"/>
    <s v="WISMA CONSPLANT"/>
    <s v="SUBANG BC"/>
    <s v="1S12 SUBANG BC"/>
    <s v="SELANGOR/NEGERI SEMBILAN"/>
  </r>
  <r>
    <d v="2020-12-31T00:00:00"/>
    <n v="5230172"/>
    <s v="EKAJAYA (M) SDN BHD"/>
    <x v="0"/>
    <n v="1500000"/>
    <s v="1230"/>
    <s v="114"/>
    <s v="202"/>
    <n v="49230"/>
    <n v="7116"/>
    <x v="6"/>
    <s v="49230"/>
    <n v="1500000"/>
    <s v="7116"/>
    <s v="99010SLF6341739"/>
    <n v="1500000"/>
    <s v="WISMA CONSPLANT"/>
    <s v="SUBANG BC"/>
    <s v="1S12 SUBANG BC"/>
    <s v="SELANGOR/NEGERI SEMBILAN"/>
  </r>
  <r>
    <d v="2020-12-31T00:00:00"/>
    <n v="5559351"/>
    <s v="HAVI LOGISTICS M SDN BHD"/>
    <x v="0"/>
    <n v="50000"/>
    <s v="1230"/>
    <s v="114"/>
    <s v="202"/>
    <n v="52299"/>
    <n v="7199"/>
    <x v="6"/>
    <s v="52299"/>
    <n v="50000"/>
    <s v="3114"/>
    <s v="99010SLF6360021"/>
    <n v="27419.350000000002"/>
    <s v="WISMA CONSPLANT"/>
    <s v="SUBANG BC"/>
    <s v="1S12 SUBANG BC"/>
    <s v="SELANGOR/NEGERI SEMBILAN"/>
  </r>
  <r>
    <d v="2020-12-31T00:00:00"/>
    <n v="5559351"/>
    <s v="HAVI LOGISTICS M SDN BHD"/>
    <x v="0"/>
    <n v="90000"/>
    <s v="1230"/>
    <s v="114"/>
    <s v="202"/>
    <n v="52299"/>
    <n v="7199"/>
    <x v="6"/>
    <s v="52299"/>
    <n v="90000"/>
    <s v="3114"/>
    <s v="99010SLF6333864"/>
    <n v="900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54099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2500"/>
    <s v="1230"/>
    <s v="121"/>
    <s v="202"/>
    <s v="4390X"/>
    <n v="5002"/>
    <x v="1"/>
    <s v="4390X"/>
    <n v="2500"/>
    <s v="5002"/>
    <s v="99010SLP6350645"/>
    <n v="250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50638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48385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5500"/>
    <s v="1230"/>
    <s v="121"/>
    <s v="202"/>
    <s v="4390X"/>
    <n v="5002"/>
    <x v="1"/>
    <s v="4390X"/>
    <n v="5500"/>
    <s v="5002"/>
    <s v="99010SLP6348000"/>
    <n v="55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43710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43709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43706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40239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40218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36912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2500"/>
    <s v="1230"/>
    <s v="121"/>
    <s v="202"/>
    <s v="4390X"/>
    <n v="5002"/>
    <x v="1"/>
    <s v="4390X"/>
    <n v="2500"/>
    <s v="5002"/>
    <s v="99010SLP6330752"/>
    <n v="25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30747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28846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20764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13283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13278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11987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7000"/>
    <s v="1230"/>
    <s v="121"/>
    <s v="202"/>
    <s v="4390X"/>
    <n v="5002"/>
    <x v="1"/>
    <s v="4390X"/>
    <n v="7000"/>
    <s v="5002"/>
    <s v="99010SLP6304687"/>
    <n v="70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01663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01644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297035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289182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8500"/>
    <s v="1230"/>
    <s v="121"/>
    <s v="202"/>
    <s v="4390X"/>
    <n v="5002"/>
    <x v="1"/>
    <s v="4390X"/>
    <n v="8500"/>
    <s v="5002"/>
    <s v="99010SLP6289180"/>
    <n v="8500"/>
    <s v="WISMA CONSPLANT"/>
    <s v="SUBANG BC"/>
    <s v="1S12 SUBANG BC"/>
    <s v="SELANGOR/NEGERI SEMBILAN"/>
  </r>
  <r>
    <d v="2020-12-31T00:00:00"/>
    <n v="6401450"/>
    <s v="DOYES ENGINEERING SDN BHD"/>
    <x v="3"/>
    <n v="3210"/>
    <s v="1234"/>
    <s v="114"/>
    <s v="201"/>
    <s v="4390X"/>
    <n v="5002"/>
    <x v="1"/>
    <s v="4390X"/>
    <n v="3210"/>
    <s v="5002"/>
    <s v="99010SLU6355305"/>
    <n v="3210"/>
    <s v="PUCHONG JAYA"/>
    <s v="SUBANG BC"/>
    <s v="1S12 SUBANG BC"/>
    <s v="SELANGOR/NEGERI SEMBILAN"/>
  </r>
  <r>
    <d v="2020-12-31T00:00:00"/>
    <n v="6401450"/>
    <s v="DOYES ENGINEERING SDN BHD"/>
    <x v="3"/>
    <n v="5000"/>
    <s v="1234"/>
    <s v="114"/>
    <s v="201"/>
    <s v="4390X"/>
    <n v="5002"/>
    <x v="1"/>
    <s v="4390X"/>
    <n v="5000"/>
    <s v="5002"/>
    <s v="99010SLU6354652"/>
    <n v="5000"/>
    <s v="PUCHONG JAYA"/>
    <s v="SUBANG BC"/>
    <s v="1S12 SUBANG BC"/>
    <s v="SELANGOR/NEGERI SEMBILAN"/>
  </r>
  <r>
    <d v="2020-12-31T00:00:00"/>
    <n v="6496570"/>
    <s v="KEU CONTROL ENGINEERING SDN BHD"/>
    <x v="0"/>
    <n v="140000"/>
    <s v="1236"/>
    <s v="104"/>
    <s v="202"/>
    <s v="7110X"/>
    <n v="8922"/>
    <x v="2"/>
    <s v="7110X"/>
    <n v="140000"/>
    <s v="8922"/>
    <s v="99060SLF6341445"/>
    <n v="140000"/>
    <s v="USJ SUBANG JAYA"/>
    <s v="SUBANG BC"/>
    <s v="1S12 SUBANG BC"/>
    <s v="SELANGOR/NEGERI SEMBILAN"/>
  </r>
  <r>
    <d v="2020-12-31T00:00:00"/>
    <n v="6751552"/>
    <s v="PILOT CARGO (M) SDN BHD"/>
    <x v="0"/>
    <n v="100000"/>
    <s v="1230"/>
    <s v="104"/>
    <s v="202"/>
    <n v="52291"/>
    <n v="7191"/>
    <x v="6"/>
    <s v="52291"/>
    <n v="100000"/>
    <s v="7191"/>
    <s v="99010SLF6361216"/>
    <n v="12903.220000000001"/>
    <s v="WISMA CONSPLANT"/>
    <s v="SUBANG BC"/>
    <s v="1S12 SUBANG BC"/>
    <s v="SELANGOR/NEGERI SEMBILAN"/>
  </r>
  <r>
    <d v="2020-12-31T00:00:00"/>
    <n v="6751552"/>
    <s v="PILOT CARGO (M) SDN BHD"/>
    <x v="0"/>
    <n v="30000"/>
    <s v="1230"/>
    <s v="104"/>
    <s v="202"/>
    <n v="52291"/>
    <n v="7191"/>
    <x v="6"/>
    <s v="52291"/>
    <n v="30000"/>
    <s v="7191"/>
    <s v="99010SLF6346127"/>
    <n v="30000"/>
    <s v="WISMA CONSPLANT"/>
    <s v="SUBANG BC"/>
    <s v="1S12 SUBANG BC"/>
    <s v="SELANGOR/NEGERI SEMBILAN"/>
  </r>
  <r>
    <d v="2020-12-31T00:00:00"/>
    <n v="6751552"/>
    <s v="PILOT CARGO (M) SDN BHD"/>
    <x v="0"/>
    <n v="50000"/>
    <s v="1230"/>
    <s v="104"/>
    <s v="202"/>
    <n v="52291"/>
    <n v="7191"/>
    <x v="6"/>
    <s v="52291"/>
    <n v="50000"/>
    <s v="7191"/>
    <s v="99010SLF6334933"/>
    <n v="50000"/>
    <s v="WISMA CONSPLANT"/>
    <s v="SUBANG BC"/>
    <s v="1S12 SUBANG BC"/>
    <s v="SELANGOR/NEGERI SEMBILAN"/>
  </r>
  <r>
    <d v="2020-12-31T00:00:00"/>
    <n v="7437081"/>
    <s v="ANUGERAH SAINTIFIK SDN BHD"/>
    <x v="6"/>
    <n v="256417.36000000002"/>
    <m/>
    <s v="104"/>
    <s v="201"/>
    <n v="46999"/>
    <n v="6120"/>
    <x v="3"/>
    <s v="46999"/>
    <n v="256417.36000000002"/>
    <s v="6120"/>
    <s v="99010DBU7291030"/>
    <n v="3343.29"/>
    <s v="PUCHONG JAYA"/>
    <s v="SUBANG BC"/>
    <s v="1S12 SUBANG BC"/>
    <s v="SELANGOR/NEGERI SEMBILAN"/>
  </r>
  <r>
    <d v="2020-12-31T00:00:00"/>
    <n v="7437081"/>
    <s v="ANUGERAH SAINTIFIK SDN BHD"/>
    <x v="1"/>
    <n v="3488.08"/>
    <s v="1234"/>
    <s v="104"/>
    <s v="201"/>
    <n v="46999"/>
    <n v="6120"/>
    <x v="3"/>
    <s v="46999"/>
    <n v="3488.08"/>
    <s v="6120"/>
    <s v="99010SLP6321622"/>
    <n v="3488.08"/>
    <s v="PUCHONG JAYA"/>
    <s v="SUBANG BC"/>
    <s v="1S12 SUBANG BC"/>
    <s v="SELANGOR/NEGERI SEMBILAN"/>
  </r>
  <r>
    <d v="2020-12-31T00:00:00"/>
    <n v="7437081"/>
    <s v="ANUGERAH SAINTIFIK SDN BHD"/>
    <x v="1"/>
    <n v="68574.69"/>
    <s v="1234"/>
    <s v="104"/>
    <s v="201"/>
    <n v="46999"/>
    <n v="6120"/>
    <x v="3"/>
    <s v="46999"/>
    <n v="68574.69"/>
    <s v="6120"/>
    <s v="99010SLP6304013"/>
    <n v="68574.69"/>
    <s v="PUCHONG JAYA"/>
    <s v="SUBANG BC"/>
    <s v="1S12 SUBANG BC"/>
    <s v="SELANGOR/NEGERI SEMBILAN"/>
  </r>
  <r>
    <d v="2020-12-31T00:00:00"/>
    <n v="7437081"/>
    <s v="ANUGERAH SAINTIFIK SDN BHD"/>
    <x v="1"/>
    <n v="12166.75"/>
    <s v="1234"/>
    <s v="104"/>
    <s v="201"/>
    <n v="46999"/>
    <n v="6120"/>
    <x v="3"/>
    <s v="46999"/>
    <n v="12166.75"/>
    <s v="6120"/>
    <s v="99010SLP6303531"/>
    <n v="12166.75"/>
    <s v="PUCHONG JAYA"/>
    <s v="SUBANG BC"/>
    <s v="1S12 SUBANG BC"/>
    <s v="SELANGOR/NEGERI SEMBILAN"/>
  </r>
  <r>
    <d v="2020-12-31T00:00:00"/>
    <n v="7437081"/>
    <s v="ANUGERAH SAINTIFIK SDN BHD"/>
    <x v="1"/>
    <n v="4089.5"/>
    <s v="1234"/>
    <s v="104"/>
    <s v="201"/>
    <n v="46999"/>
    <n v="6120"/>
    <x v="3"/>
    <s v="46999"/>
    <n v="4089.5"/>
    <s v="6120"/>
    <s v="99010SLP6276745"/>
    <n v="4089.5"/>
    <s v="PUCHONG JAYA"/>
    <s v="SUBANG BC"/>
    <s v="1S12 SUBANG BC"/>
    <s v="SELANGOR/NEGERI SEMBILAN"/>
  </r>
  <r>
    <d v="2020-12-31T00:00:00"/>
    <n v="7437081"/>
    <s v="ANUGERAH SAINTIFIK SDN BHD"/>
    <x v="1"/>
    <n v="31543.22"/>
    <s v="1234"/>
    <s v="104"/>
    <s v="201"/>
    <n v="46999"/>
    <n v="6120"/>
    <x v="3"/>
    <s v="46999"/>
    <n v="31543.22"/>
    <s v="6120"/>
    <s v="99010SLP6178009"/>
    <n v="31543.22"/>
    <s v="PUCHONG JAYA"/>
    <s v="SUBANG BC"/>
    <s v="1S12 SUBANG BC"/>
    <s v="SELANGOR/NEGERI SEMBILAN"/>
  </r>
  <r>
    <d v="2020-12-31T00:00:00"/>
    <n v="7999436"/>
    <s v="BAY WATCH ELV SYSTEM SDN. BHD."/>
    <x v="1"/>
    <n v="11380.800000000001"/>
    <s v="1234"/>
    <s v="104"/>
    <s v="201"/>
    <n v="82990"/>
    <n v="8999"/>
    <x v="2"/>
    <s v="82990"/>
    <n v="11380.800000000001"/>
    <s v="6120"/>
    <s v="99010SLP6304428"/>
    <n v="11380.800000000001"/>
    <s v="PUCHONG JAYA"/>
    <s v="SUBANG BC"/>
    <s v="1S12 SUBANG BC"/>
    <s v="SELANGOR/NEGERI SEMBILAN"/>
  </r>
  <r>
    <d v="2020-12-31T00:00:00"/>
    <n v="8129829"/>
    <s v="INTA BINA SDN BHD"/>
    <x v="1"/>
    <n v="100000"/>
    <s v="1222"/>
    <s v="121"/>
    <s v="202"/>
    <s v="41001F"/>
    <n v="5006"/>
    <x v="1"/>
    <s v="41001F"/>
    <n v="100000"/>
    <s v="5001"/>
    <s v="99010SLP6358614"/>
    <n v="93548.38"/>
    <s v="SUBANG JAYA"/>
    <s v="SUBANG BC"/>
    <s v="1S12 SUBANG BC"/>
    <s v="SELANGOR/NEGERI SEMBILAN"/>
  </r>
  <r>
    <d v="2020-12-31T00:00:00"/>
    <n v="8129829"/>
    <s v="INTA BINA SDN BHD"/>
    <x v="1"/>
    <n v="20000"/>
    <s v="1222"/>
    <s v="121"/>
    <s v="202"/>
    <s v="41001F"/>
    <n v="5006"/>
    <x v="1"/>
    <s v="41001F"/>
    <n v="20000"/>
    <s v="5001"/>
    <s v="99010SLP6358111"/>
    <n v="20000"/>
    <s v="SUBANG JAYA"/>
    <s v="SUBANG BC"/>
    <s v="1S12 SUBANG BC"/>
    <s v="SELANGOR/NEGERI SEMBILAN"/>
  </r>
  <r>
    <d v="2020-12-31T00:00:00"/>
    <n v="8129829"/>
    <s v="INTA BINA SDN BHD"/>
    <x v="1"/>
    <n v="75000"/>
    <s v="1222"/>
    <s v="121"/>
    <s v="202"/>
    <s v="41001F"/>
    <n v="5006"/>
    <x v="1"/>
    <s v="41001F"/>
    <n v="75000"/>
    <s v="5001"/>
    <s v="99010SLP6354426"/>
    <n v="75000"/>
    <s v="SUBANG JAYA"/>
    <s v="SUBANG BC"/>
    <s v="1S12 SUBANG BC"/>
    <s v="SELANGOR/NEGERI SEMBILAN"/>
  </r>
  <r>
    <d v="2020-12-31T00:00:00"/>
    <n v="8129829"/>
    <s v="INTA BINA SDN BHD"/>
    <x v="1"/>
    <n v="30000"/>
    <s v="1222"/>
    <s v="121"/>
    <s v="202"/>
    <s v="41001F"/>
    <n v="5006"/>
    <x v="1"/>
    <s v="41001F"/>
    <n v="30000"/>
    <s v="5001"/>
    <s v="99010SLP6354204"/>
    <n v="30000"/>
    <s v="SUBANG JAYA"/>
    <s v="SUBANG BC"/>
    <s v="1S12 SUBANG BC"/>
    <s v="SELANGOR/NEGERI SEMBILAN"/>
  </r>
  <r>
    <d v="2020-12-31T00:00:00"/>
    <n v="8129829"/>
    <s v="INTA BINA SDN BHD"/>
    <x v="1"/>
    <n v="10000"/>
    <s v="1222"/>
    <s v="121"/>
    <s v="202"/>
    <s v="41001F"/>
    <n v="5006"/>
    <x v="1"/>
    <s v="41001F"/>
    <n v="10000"/>
    <s v="5001"/>
    <s v="99010SLP6353933"/>
    <n v="10000"/>
    <s v="SUBANG JAYA"/>
    <s v="SUBANG BC"/>
    <s v="1S12 SUBANG BC"/>
    <s v="SELANGOR/NEGERI SEMBILAN"/>
  </r>
  <r>
    <d v="2020-12-31T00:00:00"/>
    <n v="8129829"/>
    <s v="INTA BINA SDN BHD"/>
    <x v="1"/>
    <n v="30000"/>
    <s v="1222"/>
    <s v="121"/>
    <s v="202"/>
    <s v="41001F"/>
    <n v="5006"/>
    <x v="1"/>
    <s v="41001F"/>
    <n v="30000"/>
    <s v="5001"/>
    <s v="99010SLP6350666"/>
    <n v="30000"/>
    <s v="SUBANG JAYA"/>
    <s v="SUBANG BC"/>
    <s v="1S12 SUBANG BC"/>
    <s v="SELANGOR/NEGERI SEMBILAN"/>
  </r>
  <r>
    <d v="2020-12-31T00:00:00"/>
    <n v="8129829"/>
    <s v="INTA BINA SDN BHD"/>
    <x v="1"/>
    <n v="40000"/>
    <s v="1222"/>
    <s v="121"/>
    <s v="202"/>
    <s v="41001F"/>
    <n v="5006"/>
    <x v="1"/>
    <s v="41001F"/>
    <n v="40000"/>
    <s v="5001"/>
    <s v="99010SLP6346577"/>
    <n v="40000"/>
    <s v="SUBANG JAYA"/>
    <s v="SUBANG BC"/>
    <s v="1S12 SUBANG BC"/>
    <s v="SELANGOR/NEGERI SEMBILAN"/>
  </r>
  <r>
    <d v="2020-12-31T00:00:00"/>
    <n v="9053229"/>
    <s v="IKHUA ENGINEERING SDN BHD"/>
    <x v="9"/>
    <n v="96355.46"/>
    <s v="1234"/>
    <s v="114"/>
    <s v="202"/>
    <n v="46999"/>
    <n v="6120"/>
    <x v="3"/>
    <s v="46999"/>
    <n v="96355.46"/>
    <s v="6120"/>
    <s v="99010DL26361379"/>
    <n v="3080.51"/>
    <s v="PUCHONG JAYA"/>
    <s v="SUBANG BC"/>
    <s v="1S12 SUBANG BC"/>
    <s v="SELANGOR/NEGERI SEMBILAN"/>
  </r>
  <r>
    <d v="2020-12-31T00:00:00"/>
    <n v="9053229"/>
    <s v="IKHUA ENGINEERING SDN BHD"/>
    <x v="9"/>
    <n v="279324.5"/>
    <s v="1234"/>
    <s v="114"/>
    <s v="202"/>
    <n v="46999"/>
    <n v="6120"/>
    <x v="3"/>
    <s v="46999"/>
    <n v="279324.5"/>
    <s v="6120"/>
    <s v="99010DL26360249"/>
    <n v="35720.379999999997"/>
    <s v="PUCHONG JAYA"/>
    <s v="SUBANG BC"/>
    <s v="1S12 SUBANG BC"/>
    <s v="SELANGOR/NEGERI SEMBILAN"/>
  </r>
  <r>
    <d v="2020-12-31T00:00:00"/>
    <n v="10114896"/>
    <s v="UTAS MAJU SDN BHD"/>
    <x v="1"/>
    <n v="5845.5"/>
    <s v="1222"/>
    <s v="114"/>
    <s v="201"/>
    <s v="4530XB"/>
    <n v="6110"/>
    <x v="3"/>
    <s v="4530XB"/>
    <n v="5845.5"/>
    <s v="6120"/>
    <s v="99010SLP6360583"/>
    <n v="2639.9"/>
    <s v="SUBANG JAYA"/>
    <s v="SUBANG BC"/>
    <s v="1S12 SUBANG BC"/>
    <s v="SELANGOR/NEGERI SEMBILAN"/>
  </r>
  <r>
    <d v="2020-12-31T00:00:00"/>
    <n v="10114896"/>
    <s v="UTAS MAJU SDN BHD"/>
    <x v="1"/>
    <n v="45042.3"/>
    <s v="1222"/>
    <s v="114"/>
    <s v="201"/>
    <s v="4530XB"/>
    <n v="6110"/>
    <x v="3"/>
    <s v="4530XB"/>
    <n v="45042.3"/>
    <s v="6120"/>
    <s v="99010SLP6328762"/>
    <n v="45042.3"/>
    <s v="SUBANG JAYA"/>
    <s v="SUBANG BC"/>
    <s v="1S12 SUBANG BC"/>
    <s v="SELANGOR/NEGERI SEMBILAN"/>
  </r>
  <r>
    <d v="2020-12-31T00:00:00"/>
    <n v="10114896"/>
    <s v="UTAS MAJU SDN BHD"/>
    <x v="1"/>
    <n v="17229.98"/>
    <s v="1222"/>
    <s v="114"/>
    <s v="201"/>
    <s v="4530XB"/>
    <n v="6110"/>
    <x v="3"/>
    <s v="4530XB"/>
    <n v="17229.98"/>
    <s v="6120"/>
    <s v="99010SLP6297735"/>
    <n v="17229.98"/>
    <s v="SUBANG JAYA"/>
    <s v="SUBANG BC"/>
    <s v="1S12 SUBANG BC"/>
    <s v="SELANGOR/NEGERI SEMBILAN"/>
  </r>
  <r>
    <d v="2020-12-31T00:00:00"/>
    <n v="10114896"/>
    <s v="UTAS MAJU SDN BHD"/>
    <x v="1"/>
    <n v="6624.18"/>
    <s v="1222"/>
    <s v="114"/>
    <s v="201"/>
    <s v="4530XB"/>
    <n v="6110"/>
    <x v="3"/>
    <s v="4530XB"/>
    <n v="6624.18"/>
    <s v="6120"/>
    <s v="99010SLP6268971"/>
    <n v="6624.18"/>
    <s v="SUBANG JAYA"/>
    <s v="SUBANG BC"/>
    <s v="1S12 SUBANG BC"/>
    <s v="SELANGOR/NEGERI SEMBILAN"/>
  </r>
  <r>
    <d v="2020-12-31T00:00:00"/>
    <n v="10114896"/>
    <s v="UTAS MAJU SDN BHD"/>
    <x v="1"/>
    <n v="46002.720000000001"/>
    <s v="1222"/>
    <s v="114"/>
    <s v="201"/>
    <s v="4530XB"/>
    <n v="6110"/>
    <x v="3"/>
    <s v="4530XB"/>
    <n v="46002.720000000001"/>
    <s v="6120"/>
    <s v="99010SLP6240021"/>
    <n v="46002.720000000001"/>
    <s v="SUBANG JAYA"/>
    <s v="SUBANG BC"/>
    <s v="1S12 SUBANG BC"/>
    <s v="SELANGOR/NEGERI SEMBILAN"/>
  </r>
  <r>
    <d v="2020-12-31T00:00:00"/>
    <n v="10114896"/>
    <s v="UTAS MAJU SDN BHD"/>
    <x v="1"/>
    <n v="7482.91"/>
    <s v="1222"/>
    <s v="114"/>
    <s v="201"/>
    <s v="4530XB"/>
    <n v="6110"/>
    <x v="3"/>
    <s v="4530XB"/>
    <n v="7482.91"/>
    <s v="6120"/>
    <s v="99010SLP6177253"/>
    <n v="7482.91"/>
    <s v="SUBANG JAYA"/>
    <s v="SUBANG BC"/>
    <s v="1S12 SUBANG BC"/>
    <s v="SELANGOR/NEGERI SEMBILAN"/>
  </r>
  <r>
    <d v="2020-12-31T00:00:00"/>
    <n v="10114896"/>
    <s v="UTAS MAJU SDN BHD"/>
    <x v="1"/>
    <n v="36065.25"/>
    <s v="1222"/>
    <s v="114"/>
    <s v="201"/>
    <s v="4530XB"/>
    <n v="6110"/>
    <x v="3"/>
    <s v="4530XB"/>
    <n v="36065.25"/>
    <s v="6120"/>
    <s v="99010SLP6131063"/>
    <n v="36065.25"/>
    <s v="SUBANG JAYA"/>
    <s v="SUBANG BC"/>
    <s v="1S12 SUBANG BC"/>
    <s v="SELANGOR/NEGERI SEMBILAN"/>
  </r>
  <r>
    <d v="2020-12-31T00:00:00"/>
    <n v="10295896"/>
    <s v="OCNED WATER TECHNOLOGY SDN BHD"/>
    <x v="1"/>
    <n v="169000"/>
    <s v="1236"/>
    <s v="114"/>
    <s v="202"/>
    <s v="429XXC"/>
    <n v="5001"/>
    <x v="1"/>
    <s v="429XXC"/>
    <n v="169000"/>
    <s v="5001"/>
    <s v="99010SLP6341497"/>
    <n v="169000"/>
    <s v="USJ SUBANG JAYA"/>
    <s v="SUBANG BC"/>
    <s v="1S12 SUBANG BC"/>
    <s v="SELANGOR/NEGERI SEMBILAN"/>
  </r>
  <r>
    <d v="2020-12-31T00:00:00"/>
    <n v="11191614"/>
    <s v="TCS CONSTRUCTION SDN. BHD."/>
    <x v="1"/>
    <n v="11194375"/>
    <s v="1861"/>
    <s v="104"/>
    <s v="202"/>
    <s v="41001E"/>
    <n v="5006"/>
    <x v="1"/>
    <s v="41001E"/>
    <n v="11194375"/>
    <s v="5001"/>
    <s v="99010SLP6341465"/>
    <n v="11194375"/>
    <s v="ONE CITY USJ"/>
    <s v="SUBANG"/>
    <s v="1S12 SUBANG BC"/>
    <s v="SELANGOR/NEGERI SEMBILAN"/>
  </r>
  <r>
    <d v="2020-12-31T00:00:00"/>
    <n v="13410674"/>
    <s v="UXERA SDN BHD"/>
    <x v="7"/>
    <n v="2500"/>
    <s v="6441"/>
    <s v="104"/>
    <s v="201"/>
    <s v="821XX"/>
    <n v="8999"/>
    <x v="2"/>
    <s v="821XX"/>
    <n v="2500"/>
    <s v="8999"/>
    <s v="99060SLR6353807"/>
    <n v="2500"/>
    <s v="TECHNOLOGY PARK MALAYSIA"/>
    <s v="SUBANG BC"/>
    <s v="1S12 SUBANG BC"/>
    <s v="SELANGOR/NEGERI SEMBILAN"/>
  </r>
  <r>
    <d v="2020-12-31T00:00:00"/>
    <n v="13410674"/>
    <s v="UXERA SDN BHD"/>
    <x v="3"/>
    <n v="4590"/>
    <s v="6441"/>
    <s v="104"/>
    <s v="201"/>
    <s v="821XX"/>
    <n v="8999"/>
    <x v="2"/>
    <s v="821XX"/>
    <n v="4590"/>
    <s v="8999"/>
    <s v="99060SLU6275123"/>
    <n v="4590"/>
    <s v="TECHNOLOGY PARK MALAYSIA"/>
    <s v="SUBANG BC"/>
    <s v="1S12 SUBANG BC"/>
    <s v="SELANGOR/NEGERI SEMBILAN"/>
  </r>
  <r>
    <d v="2020-12-31T00:00:00"/>
    <n v="13935116"/>
    <s v="MEC JATI CONSORTIUM SDN BHD"/>
    <x v="3"/>
    <n v="342000"/>
    <s v="6224"/>
    <s v="114"/>
    <s v="201"/>
    <s v="429XXC"/>
    <n v="5001"/>
    <x v="1"/>
    <s v="429XXC"/>
    <n v="342000"/>
    <s v="5001"/>
    <s v="99010SLU6353719"/>
    <n v="342000"/>
    <s v="TAMAN KINRARA"/>
    <s v="SUBANG BC"/>
    <s v="1S12 SUBANG BC"/>
    <s v="SELANGOR/NEGERI SEMBILAN"/>
  </r>
  <r>
    <d v="2020-12-31T00:00:00"/>
    <n v="13935116"/>
    <s v="MEC JATI CONSORTIUM SDN BHD"/>
    <x v="3"/>
    <n v="539508"/>
    <s v="6224"/>
    <s v="114"/>
    <s v="201"/>
    <s v="429XXC"/>
    <n v="5001"/>
    <x v="1"/>
    <s v="429XXC"/>
    <n v="539508"/>
    <s v="5001"/>
    <s v="99010SLU6346610"/>
    <n v="539508"/>
    <s v="TAMAN KINRARA"/>
    <s v="SUBANG BC"/>
    <s v="1S12 SUBANG BC"/>
    <s v="SELANGOR/NEGERI SEMBILAN"/>
  </r>
  <r>
    <d v="2020-12-31T00:00:00"/>
    <n v="14116182"/>
    <s v="N.A.Z. MEDICAL SUPPLIES SDN BHD"/>
    <x v="9"/>
    <n v="41603.090000000004"/>
    <s v="1234"/>
    <s v="121"/>
    <s v="201"/>
    <s v="74XXX"/>
    <n v="8999"/>
    <x v="2"/>
    <s v="74XXX"/>
    <n v="41603.090000000004"/>
    <s v="6120"/>
    <s v="99010DL26357634"/>
    <n v="10308"/>
    <s v="PUCHONG JAYA"/>
    <s v="SUBANG BC"/>
    <s v="1S12 SUBANG BC"/>
    <s v="SELANGOR/NEGERI SEMBILAN"/>
  </r>
  <r>
    <d v="2020-12-31T00:00:00"/>
    <n v="14116182"/>
    <s v="N.A.Z. MEDICAL SUPPLIES SDN BHD"/>
    <x v="1"/>
    <n v="2745"/>
    <s v="1234"/>
    <s v="121"/>
    <s v="201"/>
    <s v="74XXX"/>
    <n v="8999"/>
    <x v="2"/>
    <s v="74XXX"/>
    <n v="2745"/>
    <s v="6120"/>
    <s v="99010SLP6302348"/>
    <n v="2745"/>
    <s v="PUCHONG JAYA"/>
    <s v="SUBANG BC"/>
    <s v="1S12 SUBANG BC"/>
    <s v="SELANGOR/NEGERI SEMBILAN"/>
  </r>
  <r>
    <d v="2020-12-31T00:00:00"/>
    <n v="14475396"/>
    <s v="PRECISION CONTROL SDN BHD"/>
    <x v="1"/>
    <n v="35550"/>
    <s v="1222"/>
    <s v="121"/>
    <s v="202"/>
    <s v="620XX"/>
    <n v="8340"/>
    <x v="2"/>
    <s v="620XX"/>
    <n v="35550"/>
    <s v="6120"/>
    <s v="99060SLP6350703"/>
    <n v="35550"/>
    <s v="SUBANG JAYA"/>
    <s v="SUBANG BC"/>
    <s v="1S12 SUBANG BC"/>
    <s v="SELANGOR/NEGERI SEMBILAN"/>
  </r>
  <r>
    <d v="2020-12-31T00:00:00"/>
    <n v="14935327"/>
    <s v="A &amp; A DINAR SDN BHD"/>
    <x v="1"/>
    <n v="349869.10000000003"/>
    <s v="1236"/>
    <s v="164"/>
    <s v="201"/>
    <n v="82990"/>
    <n v="8999"/>
    <x v="2"/>
    <s v="82990"/>
    <n v="349869.10000000003"/>
    <s v="5002"/>
    <s v="99060SLP6346917"/>
    <n v="349869.10000000003"/>
    <s v="USJ SUBANG JAYA"/>
    <s v="SUBANG BC"/>
    <s v="1S12 SUBANG BC"/>
    <s v="SELANGOR/NEGERI SEMBILAN"/>
  </r>
  <r>
    <d v="2020-12-31T00:00:00"/>
    <n v="15161031"/>
    <s v="EBS ENGINEERING SDN. BHD."/>
    <x v="3"/>
    <n v="58155.200000000004"/>
    <s v="6288"/>
    <s v="114"/>
    <s v="202"/>
    <s v="7110X"/>
    <n v="8922"/>
    <x v="2"/>
    <s v="7110X"/>
    <n v="58155.200000000004"/>
    <s v="8922"/>
    <s v="99010SLU6275103"/>
    <n v="58155.200000000004"/>
    <s v="BANDAR PUTERI PUCHONG"/>
    <s v="SUBANG BC"/>
    <s v="1S12 SUBANG BC"/>
    <s v="SELANGOR/NEGERI SEMBILAN"/>
  </r>
  <r>
    <d v="2020-12-31T00:00:00"/>
    <n v="15364545"/>
    <s v="SRS POWER ENGINEERING SDN BHD"/>
    <x v="1"/>
    <n v="88750"/>
    <s v="1234"/>
    <s v="114"/>
    <s v="202"/>
    <n v="27999"/>
    <n v="3866"/>
    <x v="0"/>
    <s v="27999"/>
    <n v="88750"/>
    <s v="3919"/>
    <s v="99010SLP6342323"/>
    <n v="88750"/>
    <s v="PUCHONG JAYA"/>
    <s v="SUBANG BC"/>
    <s v="1S12 SUBANG BC"/>
    <s v="SELANGOR/NEGERI SEMBILAN"/>
  </r>
  <r>
    <d v="2020-12-31T00:00:00"/>
    <n v="16092804"/>
    <s v="CENDEKIA TEKNIK SDN BHD"/>
    <x v="1"/>
    <n v="5150"/>
    <s v="1222"/>
    <s v="104"/>
    <s v="201"/>
    <s v="429XXC"/>
    <n v="5001"/>
    <x v="1"/>
    <s v="429XXC"/>
    <n v="5150"/>
    <s v="5001"/>
    <s v="99010SLP6190443"/>
    <n v="5150"/>
    <s v="SUBANG JAYA"/>
    <s v="SUBANG BC"/>
    <s v="1S12 SUBANG BC"/>
    <s v="SELANGOR/NEGERI SEMBILAN"/>
  </r>
  <r>
    <d v="2020-12-31T00:00:00"/>
    <n v="16085287"/>
    <s v="EDMARK INDUSTRIES SDN BHD"/>
    <x v="12"/>
    <n v="589470.23"/>
    <m/>
    <s v="104"/>
    <s v="202"/>
    <s v="107XX"/>
    <n v="3114"/>
    <x v="0"/>
    <s v="107XX"/>
    <n v="589470.23"/>
    <s v="3114"/>
    <s v="99010ODC2604288"/>
    <n v="75382.23"/>
    <s v="TAMAN KINRARA"/>
    <s v="SUBANG BC"/>
    <s v="1S12 SUBANG BC"/>
    <s v="SELANGOR/NEGERI SEMBILAN"/>
  </r>
  <r>
    <d v="2020-12-31T00:00:00"/>
    <n v="17361142"/>
    <s v="INTEKSOFT SDN. BHD."/>
    <x v="1"/>
    <n v="9487"/>
    <s v="1234"/>
    <s v="104"/>
    <s v="202"/>
    <s v="960XX"/>
    <n v="9499"/>
    <x v="4"/>
    <s v="960XX"/>
    <n v="9487"/>
    <s v="9499"/>
    <s v="99010SLP6303855"/>
    <n v="9487"/>
    <s v="PUCHONG JAYA"/>
    <s v="SUBANG BC"/>
    <s v="1S12 SUBANG BC"/>
    <s v="SELANGOR/NEGERI SEMBILAN"/>
  </r>
  <r>
    <d v="2020-12-31T00:00:00"/>
    <n v="17361142"/>
    <s v="INTEKSOFT SDN. BHD."/>
    <x v="1"/>
    <n v="42665"/>
    <s v="1234"/>
    <s v="104"/>
    <s v="202"/>
    <s v="960XX"/>
    <n v="9499"/>
    <x v="4"/>
    <s v="960XX"/>
    <n v="42665"/>
    <s v="9499"/>
    <s v="99010SLP6293441"/>
    <n v="42665"/>
    <s v="PUCHONG JAYA"/>
    <s v="SUBANG BC"/>
    <s v="1S12 SUBANG BC"/>
    <s v="SELANGOR/NEGERI SEMBILAN"/>
  </r>
  <r>
    <d v="2020-12-31T00:00:00"/>
    <n v="17361142"/>
    <s v="INTEKSOFT SDN. BHD."/>
    <x v="1"/>
    <n v="36421.870000000003"/>
    <s v="1234"/>
    <s v="104"/>
    <s v="202"/>
    <s v="960XX"/>
    <n v="9499"/>
    <x v="4"/>
    <s v="960XX"/>
    <n v="36421.870000000003"/>
    <s v="9499"/>
    <s v="99010SLP6276268"/>
    <n v="36421.870000000003"/>
    <s v="PUCHONG JAYA"/>
    <s v="SUBANG BC"/>
    <s v="1S12 SUBANG BC"/>
    <s v="SELANGOR/NEGERI SEMBILAN"/>
  </r>
  <r>
    <d v="2020-12-31T00:00:00"/>
    <n v="17361142"/>
    <s v="INTEKSOFT SDN. BHD."/>
    <x v="1"/>
    <n v="5700"/>
    <s v="1234"/>
    <s v="104"/>
    <s v="202"/>
    <s v="960XX"/>
    <n v="9499"/>
    <x v="4"/>
    <s v="960XX"/>
    <n v="5700"/>
    <s v="9499"/>
    <s v="99010SLP6265654"/>
    <n v="5700"/>
    <s v="PUCHONG JAYA"/>
    <s v="SUBANG BC"/>
    <s v="1S12 SUBANG BC"/>
    <s v="SELANGOR/NEGERI SEMBILAN"/>
  </r>
  <r>
    <d v="2020-12-31T00:00:00"/>
    <n v="17361142"/>
    <s v="INTEKSOFT SDN. BHD."/>
    <x v="1"/>
    <n v="95877.5"/>
    <s v="1234"/>
    <s v="104"/>
    <s v="202"/>
    <s v="960XX"/>
    <n v="9499"/>
    <x v="4"/>
    <s v="960XX"/>
    <n v="95877.5"/>
    <s v="9499"/>
    <s v="99010SLP6220576"/>
    <n v="95877.5"/>
    <s v="PUCHONG JAYA"/>
    <s v="SUBANG BC"/>
    <s v="1S12 SUBANG BC"/>
    <s v="SELANGOR/NEGERI SEMBILAN"/>
  </r>
  <r>
    <d v="2020-12-31T00:00:00"/>
    <n v="18294877"/>
    <s v="TECHKEM WATER SDN BHD"/>
    <x v="1"/>
    <n v="37651.200000000004"/>
    <s v="1288"/>
    <s v="114"/>
    <s v="202"/>
    <n v="38199"/>
    <n v="3960"/>
    <x v="0"/>
    <s v="38199"/>
    <n v="37651.200000000004"/>
    <s v="3960"/>
    <s v="99060SLP6234885"/>
    <n v="37651.200000000004"/>
    <s v="BANDAR PUTERI PUCHONG"/>
    <s v="SUBANG BC"/>
    <s v="1S12 SUBANG BC"/>
    <s v="SELANGOR/NEGERI SEMBILAN"/>
  </r>
  <r>
    <d v="2020-12-31T00:00:00"/>
    <n v="18784147"/>
    <s v="MSD DIGITAL INTELLIGENCE SDN BHD"/>
    <x v="3"/>
    <n v="49560"/>
    <s v="6288"/>
    <s v="121"/>
    <s v="201"/>
    <n v="63990"/>
    <n v="9435"/>
    <x v="4"/>
    <s v="63990"/>
    <n v="49560"/>
    <s v="8914"/>
    <s v="99010SLU6272667"/>
    <n v="49560"/>
    <s v="BANDAR PUTERI PUCHONG"/>
    <s v="SUBANG BC"/>
    <s v="1S12 SUBANG BC"/>
    <s v="SELANGOR/NEGERI SEMBILAN"/>
  </r>
  <r>
    <d v="2020-12-31T00:00:00"/>
    <n v="18784147"/>
    <s v="MSD DIGITAL INTELLIGENCE SDN BHD"/>
    <x v="3"/>
    <n v="135000"/>
    <s v="6288"/>
    <s v="121"/>
    <s v="201"/>
    <n v="63990"/>
    <n v="9435"/>
    <x v="4"/>
    <s v="63990"/>
    <n v="135000"/>
    <s v="8914"/>
    <s v="99010SLU6266159"/>
    <n v="135000"/>
    <s v="BANDAR PUTERI PUCHONG"/>
    <s v="SUBANG BC"/>
    <s v="1S12 SUBANG BC"/>
    <s v="SELANGOR/NEGERI SEMBILAN"/>
  </r>
  <r>
    <d v="2020-12-31T00:00:00"/>
    <n v="18784147"/>
    <s v="MSD DIGITAL INTELLIGENCE SDN BHD"/>
    <x v="3"/>
    <n v="98850"/>
    <s v="6288"/>
    <s v="121"/>
    <s v="201"/>
    <n v="63990"/>
    <n v="9435"/>
    <x v="4"/>
    <s v="63990"/>
    <n v="98850"/>
    <s v="8914"/>
    <s v="99010SLU6255297"/>
    <n v="98850"/>
    <s v="BANDAR PUTERI PUCHONG"/>
    <s v="SUBANG BC"/>
    <s v="1S12 SUBANG BC"/>
    <s v="SELANGOR/NEGERI SEMBILAN"/>
  </r>
  <r>
    <d v="2020-12-31T00:00:00"/>
    <n v="18784147"/>
    <s v="MSD DIGITAL INTELLIGENCE SDN BHD"/>
    <x v="3"/>
    <n v="284700"/>
    <s v="6288"/>
    <s v="121"/>
    <s v="201"/>
    <n v="63990"/>
    <n v="9435"/>
    <x v="4"/>
    <s v="63990"/>
    <n v="284700"/>
    <s v="8914"/>
    <s v="99010SLU6227490"/>
    <n v="284700"/>
    <s v="BANDAR PUTERI PUCHONG"/>
    <s v="SUBANG BC"/>
    <s v="1S12 SUBANG BC"/>
    <s v="SELANGOR/NEGERI SEMBILAN"/>
  </r>
  <r>
    <d v="2020-12-31T00:00:00"/>
    <n v="19164414"/>
    <s v="PETROHORIZON SDN BHD"/>
    <x v="3"/>
    <n v="500000"/>
    <s v="6236"/>
    <s v="104"/>
    <s v="201"/>
    <s v="0910XG"/>
    <n v="2220"/>
    <x v="5"/>
    <s v="0910XG"/>
    <n v="500000"/>
    <s v="2220"/>
    <s v="99010SLU6265962"/>
    <n v="500000"/>
    <s v="USJ SUBANG JAYA"/>
    <s v="SUBANG BC"/>
    <s v="1S12 SUBANG BC"/>
    <s v="SELANGOR/NEGERI SEMBILAN"/>
  </r>
  <r>
    <d v="2020-12-31T00:00:00"/>
    <n v="20058535"/>
    <s v="KINGSLEY INTERNATIONAL SDN BHD"/>
    <x v="0"/>
    <n v="62500"/>
    <s v="1236"/>
    <s v="121"/>
    <s v="202"/>
    <s v="854XX"/>
    <n v="9314"/>
    <x v="4"/>
    <s v="854XX"/>
    <n v="62500"/>
    <s v="9314"/>
    <s v="99010SLF6355409"/>
    <n v="62500"/>
    <s v="USJ SUBANG JAYA"/>
    <s v="SUBANG BC"/>
    <s v="1S12 SUBANG BC"/>
    <s v="SELANGOR/NEGERI SEMBILAN"/>
  </r>
  <r>
    <d v="2020-12-31T00:00:00"/>
    <n v="20483612"/>
    <s v="STAUFF SOUTH EAST ASIA SDN. BHD."/>
    <x v="1"/>
    <n v="98959.06"/>
    <s v="1236"/>
    <s v="164"/>
    <s v="203"/>
    <n v="46999"/>
    <n v="6120"/>
    <x v="3"/>
    <s v="46999"/>
    <n v="98959.06"/>
    <s v="3833"/>
    <s v="99010SLP6341013"/>
    <n v="19999.260000000002"/>
    <s v="USJ SUBANG JAYA"/>
    <s v="SUBANG BC"/>
    <s v="1S12 SUBANG BC"/>
    <s v="SELANGOR/NEGERI SEMBILAN"/>
  </r>
  <r>
    <d v="2020-12-31T00:00:00"/>
    <n v="20590820"/>
    <s v="E - CONTENT (M) SDN BHD"/>
    <x v="3"/>
    <n v="12423.74"/>
    <s v="6280"/>
    <s v="104"/>
    <s v="201"/>
    <n v="82990"/>
    <n v="8999"/>
    <x v="2"/>
    <s v="82990"/>
    <n v="12423.74"/>
    <s v="8999"/>
    <s v="99010SLU6354251"/>
    <n v="12423.74"/>
    <s v="EQUINE PARK"/>
    <s v="SUBANG BC"/>
    <s v="1S12 SUBANG BC"/>
    <s v="SELANGOR/NEGERI SEMBILAN"/>
  </r>
  <r>
    <d v="2020-12-31T00:00:00"/>
    <n v="20590820"/>
    <s v="E - CONTENT (M) SDN BHD"/>
    <x v="3"/>
    <n v="8750"/>
    <s v="6280"/>
    <s v="104"/>
    <s v="201"/>
    <n v="82990"/>
    <n v="8999"/>
    <x v="2"/>
    <s v="82990"/>
    <n v="8750"/>
    <s v="8999"/>
    <s v="99010SLU6352857"/>
    <n v="8750"/>
    <s v="EQUINE PARK"/>
    <s v="SUBANG BC"/>
    <s v="1S12 SUBANG BC"/>
    <s v="SELANGOR/NEGERI SEMBILAN"/>
  </r>
  <r>
    <d v="2020-12-31T00:00:00"/>
    <n v="22170454"/>
    <s v="ZEN AVIATION SDN BHD"/>
    <x v="7"/>
    <n v="435000"/>
    <s v="6243"/>
    <s v="104"/>
    <s v="202"/>
    <n v="70201"/>
    <n v="8912"/>
    <x v="2"/>
    <s v="70201"/>
    <n v="435000"/>
    <s v="7191"/>
    <s v="99010SLR6358768"/>
    <n v="392903.22000000003"/>
    <s v="KLIA"/>
    <s v="SUBANG BC"/>
    <s v="1S12 SUBANG BC"/>
    <s v="SELANGOR/NEGERI SEMBILAN"/>
  </r>
  <r>
    <d v="2020-12-31T00:00:00"/>
    <n v="22412737"/>
    <s v="SITGES ENGINEERING SDN BHD"/>
    <x v="1"/>
    <n v="20000"/>
    <s v="1288"/>
    <s v="104"/>
    <s v="201"/>
    <s v="429XXC"/>
    <n v="5001"/>
    <x v="1"/>
    <s v="429XXC"/>
    <n v="20000"/>
    <s v="5001"/>
    <s v="99060SLP6332541"/>
    <n v="20000"/>
    <s v="BANDAR PUTERI PUCHONG"/>
    <s v="SUBANG BC"/>
    <s v="1S12 SUBANG BC"/>
    <s v="SELANGOR/NEGERI SEMBILAN"/>
  </r>
  <r>
    <d v="2020-12-31T00:00:00"/>
    <n v="22767323"/>
    <s v="INTRA REKA LAND SDN. BHD."/>
    <x v="3"/>
    <n v="45765.1"/>
    <s v="6285"/>
    <s v="164"/>
    <s v="201"/>
    <s v="81XXX"/>
    <n v="8999"/>
    <x v="2"/>
    <s v="81XXX"/>
    <n v="45765.1"/>
    <s v="8999"/>
    <s v="99010SLU6287021"/>
    <n v="45765.1"/>
    <s v="BANDAR KINRARA SC"/>
    <s v="SUBANG BC"/>
    <s v="1S12 SUBANG BC"/>
    <s v="SELANGOR/NEGERI SEMBILAN"/>
  </r>
  <r>
    <d v="2020-12-31T00:00:00"/>
    <n v="24750127"/>
    <s v="TEKAD COMMUNICATIONS (M) SDN BHD"/>
    <x v="1"/>
    <n v="60000"/>
    <s v="1860"/>
    <s v="114"/>
    <s v="201"/>
    <s v="4390X"/>
    <n v="5002"/>
    <x v="1"/>
    <s v="4390X"/>
    <n v="60000"/>
    <s v="7220"/>
    <s v="99010SLP6326349"/>
    <n v="60000"/>
    <s v="SHAFTSBURY, CYBERJAYA"/>
    <s v="SUBANG BC"/>
    <s v="1S12 SUBANG BC"/>
    <s v="SELANGOR/NEGERI SEMBILAN"/>
  </r>
  <r>
    <d v="2020-12-31T00:00:00"/>
    <n v="24959250"/>
    <s v="YNY TECHNOLOGY SDN. BHD."/>
    <x v="1"/>
    <n v="36000"/>
    <s v="1222"/>
    <s v="104"/>
    <s v="202"/>
    <s v="960XX"/>
    <n v="9499"/>
    <x v="4"/>
    <s v="960XX"/>
    <n v="36000"/>
    <s v="9499"/>
    <s v="99060SLP6350134"/>
    <n v="36000"/>
    <s v="SUBANG JAYA"/>
    <s v="SUBANG BC"/>
    <s v="1S12 SUBANG BC"/>
    <s v="SELANGOR/NEGERI SEMBILAN"/>
  </r>
  <r>
    <d v="2020-12-31T00:00:00"/>
    <n v="11231993"/>
    <s v="SYSTEM PROTECTION &amp; MAINTENANCE SDN BHD"/>
    <x v="1"/>
    <n v="27318"/>
    <s v="1230"/>
    <s v="114"/>
    <s v="201"/>
    <s v="432XX"/>
    <n v="5030"/>
    <x v="1"/>
    <s v="432XX"/>
    <n v="27318"/>
    <s v="5002"/>
    <s v="99060SLP6357393"/>
    <n v="27318"/>
    <s v="WISMA CONSPLANT"/>
    <s v="SUBANG BC"/>
    <s v="1S12 SUBANG BC"/>
    <s v="SELANGOR/NEGERI SEMBILAN"/>
  </r>
  <r>
    <d v="2020-12-31T00:00:00"/>
    <n v="11231993"/>
    <s v="SYSTEM PROTECTION &amp; MAINTENANCE SDN BHD"/>
    <x v="1"/>
    <n v="70335"/>
    <s v="1230"/>
    <s v="114"/>
    <s v="201"/>
    <s v="432XX"/>
    <n v="5030"/>
    <x v="1"/>
    <s v="432XX"/>
    <n v="70335"/>
    <s v="5002"/>
    <s v="99060SLP6351213"/>
    <n v="70335"/>
    <s v="WISMA CONSPLANT"/>
    <s v="SUBANG BC"/>
    <s v="1S12 SUBANG BC"/>
    <s v="SELANGOR/NEGERI SEMBILAN"/>
  </r>
  <r>
    <d v="2020-12-31T00:00:00"/>
    <n v="11231993"/>
    <s v="SYSTEM PROTECTION &amp; MAINTENANCE SDN BHD"/>
    <x v="1"/>
    <n v="195000"/>
    <s v="1230"/>
    <s v="114"/>
    <s v="201"/>
    <s v="432XX"/>
    <n v="5030"/>
    <x v="1"/>
    <s v="432XX"/>
    <n v="195000"/>
    <s v="5002"/>
    <s v="99060SLP6235493"/>
    <n v="195000"/>
    <s v="WISMA CONSPLANT"/>
    <s v="SUBANG BC"/>
    <s v="1S12 SUBANG BC"/>
    <s v="SELANGOR/NEGERI SEMBILAN"/>
  </r>
  <r>
    <d v="2020-12-31T00:00:00"/>
    <n v="3923575"/>
    <s v="GAGASAN TEGUH SDN BHD"/>
    <x v="1"/>
    <n v="1748.75"/>
    <s v="1285"/>
    <s v="104"/>
    <s v="202"/>
    <s v="74XXX"/>
    <n v="8999"/>
    <x v="2"/>
    <s v="74XXX"/>
    <n v="1748.75"/>
    <s v="8999"/>
    <s v="99010SLP6357944"/>
    <n v="1748.75"/>
    <s v="BANDAR KINRARA SC"/>
    <s v="SUBANG BC"/>
    <s v="1S12 SUBANG BC"/>
    <s v="SELANGOR/NEGERI SEMBILAN"/>
  </r>
  <r>
    <d v="2020-12-31T00:00:00"/>
    <n v="3923575"/>
    <s v="GAGASAN TEGUH SDN BHD"/>
    <x v="1"/>
    <n v="19786.62"/>
    <s v="1285"/>
    <s v="104"/>
    <s v="202"/>
    <s v="74XXX"/>
    <n v="8999"/>
    <x v="2"/>
    <s v="74XXX"/>
    <n v="19786.62"/>
    <s v="8999"/>
    <s v="99010SLP6343363"/>
    <n v="19786.62"/>
    <s v="BANDAR KINRARA SC"/>
    <s v="SUBANG BC"/>
    <s v="1S12 SUBANG BC"/>
    <s v="SELANGOR/NEGERI SEMBILAN"/>
  </r>
  <r>
    <d v="2020-12-31T00:00:00"/>
    <n v="3930156"/>
    <s v="PRIMA INTER-CHEM SDN BHD"/>
    <x v="10"/>
    <n v="105945"/>
    <m/>
    <s v="114"/>
    <s v="202"/>
    <n v="46999"/>
    <n v="6120"/>
    <x v="3"/>
    <s v="46999"/>
    <n v="105945"/>
    <s v="6120"/>
    <s v="99060IDC2601557"/>
    <n v="26250"/>
    <s v="WISMA CONSPLANT"/>
    <s v="SUBANG BC"/>
    <s v="1S12 SUBANG BC"/>
    <s v="SELANGOR/NEGERI SEMBILAN"/>
  </r>
  <r>
    <d v="2020-12-31T00:00:00"/>
    <n v="4195719"/>
    <s v="PAN ASIA PUBLICATIONS SDN BHD"/>
    <x v="1"/>
    <n v="9922.5"/>
    <s v="1231"/>
    <s v="114"/>
    <s v="202"/>
    <n v="58110"/>
    <n v="3271"/>
    <x v="0"/>
    <s v="58110"/>
    <n v="9922.5"/>
    <s v="3271"/>
    <s v="99010SLP6288262"/>
    <n v="9922.5"/>
    <s v="BANDAR SUNWAY"/>
    <s v="SUBANG BC"/>
    <s v="1S12 SUBANG BC"/>
    <s v="SELANGOR/NEGERI SEMBILAN"/>
  </r>
  <r>
    <d v="2020-12-31T00:00:00"/>
    <n v="5230172"/>
    <s v="EKAJAYA (M) SDN BHD"/>
    <x v="0"/>
    <n v="200000"/>
    <s v="1230"/>
    <s v="114"/>
    <s v="202"/>
    <n v="49230"/>
    <n v="7116"/>
    <x v="6"/>
    <s v="49230"/>
    <n v="200000"/>
    <s v="7116"/>
    <s v="99010SLF6354747"/>
    <n v="200000"/>
    <s v="WISMA CONSPLANT"/>
    <s v="SUBANG BC"/>
    <s v="1S12 SUBANG BC"/>
    <s v="SELANGOR/NEGERI SEMBILAN"/>
  </r>
  <r>
    <d v="2020-12-31T00:00:00"/>
    <n v="5230172"/>
    <s v="EKAJAYA (M) SDN BHD"/>
    <x v="0"/>
    <n v="500000"/>
    <s v="1230"/>
    <s v="114"/>
    <s v="202"/>
    <n v="49230"/>
    <n v="7116"/>
    <x v="6"/>
    <s v="49230"/>
    <n v="500000"/>
    <s v="7116"/>
    <s v="99010SLF6341726"/>
    <n v="500000"/>
    <s v="WISMA CONSPLANT"/>
    <s v="SUBANG BC"/>
    <s v="1S12 SUBANG BC"/>
    <s v="SELANGOR/NEGERI SEMBILAN"/>
  </r>
  <r>
    <d v="2020-12-31T00:00:00"/>
    <n v="5440020"/>
    <s v="ONKING CHAIN-STORE (MALAYSIA) SDN BHD"/>
    <x v="0"/>
    <n v="46000"/>
    <s v="1248"/>
    <s v="114"/>
    <s v="202"/>
    <s v="40799E"/>
    <n v="6130"/>
    <x v="3"/>
    <s v="40799E"/>
    <n v="46000"/>
    <s v="6130"/>
    <s v="99010SLF6361741"/>
    <n v="1483.8700000000001"/>
    <s v="UEP SUBANG JAYA  SC"/>
    <s v="SUBANG BC"/>
    <s v="1S12 SUBANG BC"/>
    <s v="SELANGOR/NEGERI SEMBILAN"/>
  </r>
  <r>
    <d v="2020-12-31T00:00:00"/>
    <n v="5549620"/>
    <s v="TARGET RESOURCES SDN BHD"/>
    <x v="1"/>
    <n v="28080000"/>
    <s v="1230"/>
    <s v="104"/>
    <s v="201"/>
    <s v="4390X"/>
    <n v="5002"/>
    <x v="1"/>
    <s v="4390X"/>
    <n v="28080000"/>
    <s v="5002"/>
    <s v="99060SLP6173863"/>
    <n v="28080000"/>
    <s v="WISMA CONSPLANT"/>
    <s v="SUBANG BC"/>
    <s v="1S12 SUBANG BC"/>
    <s v="SELANGOR/NEGERI SEMBILAN"/>
  </r>
  <r>
    <d v="2020-12-31T00:00:00"/>
    <n v="5559351"/>
    <s v="HAVI LOGISTICS M SDN BHD"/>
    <x v="0"/>
    <n v="25000"/>
    <s v="1230"/>
    <s v="114"/>
    <s v="202"/>
    <n v="52299"/>
    <n v="7199"/>
    <x v="6"/>
    <s v="52299"/>
    <n v="25000"/>
    <s v="3114"/>
    <s v="99010SLF6348690"/>
    <n v="25000"/>
    <s v="WISMA CONSPLANT"/>
    <s v="SUBANG BC"/>
    <s v="1S12 SUBANG BC"/>
    <s v="SELANGOR/NEGERI SEMBILAN"/>
  </r>
  <r>
    <d v="2020-12-31T00:00:00"/>
    <n v="5824113"/>
    <s v="RELTECH VENTURES SDN BHD"/>
    <x v="3"/>
    <n v="240000"/>
    <s v="6222"/>
    <s v="121"/>
    <s v="201"/>
    <s v="432XX"/>
    <n v="5030"/>
    <x v="1"/>
    <s v="432XX"/>
    <n v="240000"/>
    <s v="5004"/>
    <s v="99060SLU6301432"/>
    <n v="240000"/>
    <s v="SUBANG JAYA"/>
    <s v="SUBANG BC"/>
    <s v="1S12 SUBANG BC"/>
    <s v="SELANGOR/NEGERI SEMBILAN"/>
  </r>
  <r>
    <d v="2020-12-31T00:00:00"/>
    <n v="5824113"/>
    <s v="RELTECH VENTURES SDN BHD"/>
    <x v="3"/>
    <n v="5250000"/>
    <s v="6222"/>
    <s v="121"/>
    <s v="201"/>
    <s v="432XX"/>
    <n v="5030"/>
    <x v="1"/>
    <s v="432XX"/>
    <n v="5250000"/>
    <s v="5004"/>
    <s v="99060SLU6301426"/>
    <n v="5250000"/>
    <s v="SUBANG JAYA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50618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45886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45885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4000"/>
    <s v="1230"/>
    <s v="121"/>
    <s v="202"/>
    <s v="4390X"/>
    <n v="5002"/>
    <x v="1"/>
    <s v="4390X"/>
    <n v="4000"/>
    <s v="5002"/>
    <s v="99010SLP6340225"/>
    <n v="4000"/>
    <s v="WISMA CONSPLANT"/>
    <s v="SUBANG BC"/>
    <s v="1S12 SUBANG BC"/>
    <s v="SELANGOR/NEGERI SEMBILAN"/>
  </r>
  <r>
    <d v="2020-12-31T00:00:00"/>
    <n v="5864717"/>
    <s v="BBR CONSTRUCTION SYSTEMS (M) SDN BHD"/>
    <x v="1"/>
    <n v="2000"/>
    <s v="1230"/>
    <s v="121"/>
    <s v="202"/>
    <s v="4390X"/>
    <n v="5002"/>
    <x v="1"/>
    <s v="4390X"/>
    <n v="2000"/>
    <s v="5002"/>
    <s v="99010SLP6334662"/>
    <n v="200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30753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28796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4500"/>
    <s v="1230"/>
    <s v="121"/>
    <s v="202"/>
    <s v="4390X"/>
    <n v="5002"/>
    <x v="1"/>
    <s v="4390X"/>
    <n v="4500"/>
    <s v="5002"/>
    <s v="99010SLP6328795"/>
    <n v="4500"/>
    <s v="WISMA CONSPLANT"/>
    <s v="SUBANG BC"/>
    <s v="1S12 SUBANG BC"/>
    <s v="SELANGOR/NEGERI SEMBILAN"/>
  </r>
  <r>
    <d v="2020-12-31T00:00:00"/>
    <n v="5864717"/>
    <s v="BBR CONSTRUCTION SYSTEMS (M) SDN BHD"/>
    <x v="1"/>
    <n v="4500"/>
    <s v="1230"/>
    <s v="121"/>
    <s v="202"/>
    <s v="4390X"/>
    <n v="5002"/>
    <x v="1"/>
    <s v="4390X"/>
    <n v="4500"/>
    <s v="5002"/>
    <s v="99010SLP6324217"/>
    <n v="4500"/>
    <s v="WISMA CONSPLANT"/>
    <s v="SUBANG BC"/>
    <s v="1S12 SUBANG BC"/>
    <s v="SELANGOR/NEGERI SEMBILAN"/>
  </r>
  <r>
    <d v="2020-12-31T00:00:00"/>
    <n v="5864717"/>
    <s v="BBR CONSTRUCTION SYSTEMS (M) SDN BHD"/>
    <x v="1"/>
    <n v="13000"/>
    <s v="1230"/>
    <s v="121"/>
    <s v="202"/>
    <s v="4390X"/>
    <n v="5002"/>
    <x v="1"/>
    <s v="4390X"/>
    <n v="13000"/>
    <s v="5002"/>
    <s v="99010SLP6320776"/>
    <n v="130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18458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2500"/>
    <s v="1230"/>
    <s v="121"/>
    <s v="202"/>
    <s v="4390X"/>
    <n v="5002"/>
    <x v="1"/>
    <s v="4390X"/>
    <n v="2500"/>
    <s v="5002"/>
    <s v="99010SLP6313276"/>
    <n v="2500"/>
    <s v="WISMA CONSPLANT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309086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309078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1000"/>
    <s v="1230"/>
    <s v="121"/>
    <s v="202"/>
    <s v="4390X"/>
    <n v="5002"/>
    <x v="1"/>
    <s v="4390X"/>
    <n v="1000"/>
    <s v="5002"/>
    <s v="99010SLP6304577"/>
    <n v="10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01666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692500"/>
    <s v="1230"/>
    <s v="121"/>
    <s v="202"/>
    <s v="4390X"/>
    <n v="5002"/>
    <x v="1"/>
    <s v="4390X"/>
    <n v="692500"/>
    <s v="5002"/>
    <s v="99010SLP6209259"/>
    <n v="692500"/>
    <s v="WISMA CONSPLANT"/>
    <s v="SUBANG BC"/>
    <s v="1S12 SUBANG BC"/>
    <s v="SELANGOR/NEGERI SEMBILAN"/>
  </r>
  <r>
    <d v="2020-12-31T00:00:00"/>
    <n v="6130464"/>
    <s v="DAISHO FOOD (M) SDN BHD"/>
    <x v="0"/>
    <n v="61744.200000000004"/>
    <s v="1231"/>
    <s v="121"/>
    <s v="203"/>
    <s v="463XXA"/>
    <n v="6120"/>
    <x v="3"/>
    <s v="463XXA"/>
    <n v="61744.200000000004"/>
    <s v="6120"/>
    <s v="99010SLF6221529"/>
    <n v="61744.200000000004"/>
    <s v="BANDAR SUNWAY"/>
    <s v="SUBANG BC"/>
    <s v="1S12 SUBANG BC"/>
    <s v="SELANGOR/NEGERI SEMBILAN"/>
  </r>
  <r>
    <d v="2020-12-31T00:00:00"/>
    <n v="6369047"/>
    <s v="CICET (M) CORPORATION SDN BHD"/>
    <x v="0"/>
    <n v="200000"/>
    <s v="1234"/>
    <s v="114"/>
    <s v="202"/>
    <s v="429XXC"/>
    <n v="5001"/>
    <x v="1"/>
    <s v="429XXC"/>
    <n v="200000"/>
    <s v="5001"/>
    <s v="99010SLF6336230"/>
    <n v="200000"/>
    <s v="PUCHONG JAYA"/>
    <s v="SUBANG BC"/>
    <s v="1S12 SUBANG BC"/>
    <s v="SELANGOR/NEGERI SEMBILAN"/>
  </r>
  <r>
    <d v="2020-12-31T00:00:00"/>
    <n v="6401450"/>
    <s v="DOYES ENGINEERING SDN BHD"/>
    <x v="3"/>
    <n v="10000"/>
    <s v="1234"/>
    <s v="114"/>
    <s v="201"/>
    <s v="4390X"/>
    <n v="5002"/>
    <x v="1"/>
    <s v="4390X"/>
    <n v="10000"/>
    <s v="5002"/>
    <s v="99010SLU6354248"/>
    <n v="10000"/>
    <s v="PUCHONG JAYA"/>
    <s v="SUBANG BC"/>
    <s v="1S12 SUBANG BC"/>
    <s v="SELANGOR/NEGERI SEMBILAN"/>
  </r>
  <r>
    <d v="2020-12-31T00:00:00"/>
    <n v="6452710"/>
    <s v="VIZIONE BUILDER SDN. BHD."/>
    <x v="3"/>
    <n v="50000"/>
    <s v="6222"/>
    <s v="114"/>
    <s v="202"/>
    <s v="429XXC"/>
    <n v="5001"/>
    <x v="1"/>
    <s v="429XXC"/>
    <n v="50000"/>
    <s v="5001"/>
    <s v="99010SLU6317240"/>
    <n v="50000"/>
    <s v="SUBANG JAYA"/>
    <s v="SUBANG BC"/>
    <s v="1S12 SUBANG BC"/>
    <s v="SELANGOR/NEGERI SEMBILAN"/>
  </r>
  <r>
    <d v="2020-12-31T00:00:00"/>
    <n v="6891808"/>
    <s v="GLOBAL PLUS SOLUTIONS SENDIRIAN BERHAD"/>
    <x v="1"/>
    <n v="134000"/>
    <s v="1441"/>
    <s v="104"/>
    <s v="201"/>
    <s v="7110X"/>
    <n v="8922"/>
    <x v="2"/>
    <s v="7110X"/>
    <n v="134000"/>
    <s v="8922"/>
    <s v="99010SLP6283263"/>
    <n v="134000"/>
    <s v="SUBANG JAYA"/>
    <s v="SUBANG BC"/>
    <s v="1S12 SUBANG BC"/>
    <s v="SELANGOR/NEGERI SEMBILAN"/>
  </r>
  <r>
    <d v="2020-12-31T00:00:00"/>
    <n v="7174708"/>
    <s v="TESOMAC SDN BHD"/>
    <x v="0"/>
    <n v="220000"/>
    <s v="1236"/>
    <s v="104"/>
    <s v="202"/>
    <s v="3290X"/>
    <n v="3919"/>
    <x v="0"/>
    <s v="3290X"/>
    <n v="220000"/>
    <s v="3919"/>
    <s v="99010SLF6339026"/>
    <n v="220000"/>
    <s v="USJ SUBANG JAYA"/>
    <s v="SUBANG BC"/>
    <s v="1S12 SUBANG BC"/>
    <s v="SELANGOR/NEGERI SEMBILAN"/>
  </r>
  <r>
    <d v="2020-12-31T00:00:00"/>
    <n v="7437081"/>
    <s v="ANUGERAH SAINTIFIK SDN BHD"/>
    <x v="9"/>
    <n v="147482.41"/>
    <s v="1234"/>
    <s v="104"/>
    <s v="201"/>
    <n v="46999"/>
    <n v="6120"/>
    <x v="3"/>
    <s v="46999"/>
    <n v="147482.41"/>
    <s v="6120"/>
    <s v="99010DL46357754"/>
    <n v="29805.65"/>
    <s v="PUCHONG JAYA"/>
    <s v="SUBANG BC"/>
    <s v="1S12 SUBANG BC"/>
    <s v="SELANGOR/NEGERI SEMBILAN"/>
  </r>
  <r>
    <d v="2020-12-31T00:00:00"/>
    <n v="7437081"/>
    <s v="ANUGERAH SAINTIFIK SDN BHD"/>
    <x v="1"/>
    <n v="31467.15"/>
    <s v="1234"/>
    <s v="104"/>
    <s v="201"/>
    <n v="46999"/>
    <n v="6120"/>
    <x v="3"/>
    <s v="46999"/>
    <n v="31467.15"/>
    <s v="6120"/>
    <s v="99010SLP6347245"/>
    <n v="31467.15"/>
    <s v="PUCHONG JAYA"/>
    <s v="SUBANG BC"/>
    <s v="1S12 SUBANG BC"/>
    <s v="SELANGOR/NEGERI SEMBILAN"/>
  </r>
  <r>
    <d v="2020-12-31T00:00:00"/>
    <n v="7437081"/>
    <s v="ANUGERAH SAINTIFIK SDN BHD"/>
    <x v="1"/>
    <n v="58563.18"/>
    <s v="1234"/>
    <s v="104"/>
    <s v="201"/>
    <n v="46999"/>
    <n v="6120"/>
    <x v="3"/>
    <s v="46999"/>
    <n v="58563.18"/>
    <s v="6120"/>
    <s v="99010SLP6333691"/>
    <n v="58563.18"/>
    <s v="PUCHONG JAYA"/>
    <s v="SUBANG BC"/>
    <s v="1S12 SUBANG BC"/>
    <s v="SELANGOR/NEGERI SEMBILAN"/>
  </r>
  <r>
    <d v="2020-12-31T00:00:00"/>
    <n v="7437081"/>
    <s v="ANUGERAH SAINTIFIK SDN BHD"/>
    <x v="1"/>
    <n v="6030"/>
    <s v="1234"/>
    <s v="104"/>
    <s v="201"/>
    <n v="46999"/>
    <n v="6120"/>
    <x v="3"/>
    <s v="46999"/>
    <n v="6030"/>
    <s v="6120"/>
    <s v="99010SLP6317800"/>
    <n v="6030"/>
    <s v="PUCHONG JAYA"/>
    <s v="SUBANG BC"/>
    <s v="1S12 SUBANG BC"/>
    <s v="SELANGOR/NEGERI SEMBILAN"/>
  </r>
  <r>
    <d v="2020-12-31T00:00:00"/>
    <n v="7437081"/>
    <s v="ANUGERAH SAINTIFIK SDN BHD"/>
    <x v="1"/>
    <n v="31860"/>
    <s v="1234"/>
    <s v="104"/>
    <s v="201"/>
    <n v="46999"/>
    <n v="6120"/>
    <x v="3"/>
    <s v="46999"/>
    <n v="31860"/>
    <s v="6120"/>
    <s v="99010SLP6306987"/>
    <n v="31860"/>
    <s v="PUCHONG JAYA"/>
    <s v="SUBANG BC"/>
    <s v="1S12 SUBANG BC"/>
    <s v="SELANGOR/NEGERI SEMBILAN"/>
  </r>
  <r>
    <d v="2020-12-31T00:00:00"/>
    <n v="7437081"/>
    <s v="ANUGERAH SAINTIFIK SDN BHD"/>
    <x v="1"/>
    <n v="3507.42"/>
    <s v="1234"/>
    <s v="104"/>
    <s v="201"/>
    <n v="46999"/>
    <n v="6120"/>
    <x v="3"/>
    <s v="46999"/>
    <n v="3507.42"/>
    <s v="6120"/>
    <s v="99010SLP6254365"/>
    <n v="3507.42"/>
    <s v="PUCHONG JAYA"/>
    <s v="SUBANG BC"/>
    <s v="1S12 SUBANG BC"/>
    <s v="SELANGOR/NEGERI SEMBILAN"/>
  </r>
  <r>
    <d v="2020-12-31T00:00:00"/>
    <n v="7437081"/>
    <s v="ANUGERAH SAINTIFIK SDN BHD"/>
    <x v="1"/>
    <n v="8311.68"/>
    <s v="1234"/>
    <s v="104"/>
    <s v="201"/>
    <n v="46999"/>
    <n v="6120"/>
    <x v="3"/>
    <s v="46999"/>
    <n v="8311.68"/>
    <s v="6120"/>
    <s v="99010SLP6213212"/>
    <n v="8311.68"/>
    <s v="PUCHONG JAYA"/>
    <s v="SUBANG BC"/>
    <s v="1S12 SUBANG BC"/>
    <s v="SELANGOR/NEGERI SEMBILAN"/>
  </r>
  <r>
    <d v="2020-12-31T00:00:00"/>
    <n v="7580195"/>
    <s v="SETIA HARUMAN SDN BHD"/>
    <x v="1"/>
    <n v="408324.95"/>
    <s v="1244"/>
    <s v="121"/>
    <s v="201"/>
    <s v="429XXC"/>
    <n v="5001"/>
    <x v="1"/>
    <s v="429XXC"/>
    <n v="408324.95"/>
    <s v="5001"/>
    <s v="99060SLP6265888"/>
    <n v="408324.95"/>
    <s v="PRIMA AVENUE, CYBERJAYA"/>
    <s v="SUBANG BC"/>
    <s v="1S12 SUBANG BC"/>
    <s v="SELANGOR/NEGERI SEMBILAN"/>
  </r>
  <r>
    <d v="2020-12-31T00:00:00"/>
    <n v="7690210"/>
    <s v="BASENET TECHNOLOGY SDN BHD"/>
    <x v="4"/>
    <n v="461831.2"/>
    <s v="6441"/>
    <s v="114"/>
    <s v="201"/>
    <n v="63990"/>
    <n v="9435"/>
    <x v="4"/>
    <s v="63990"/>
    <n v="461831.2"/>
    <s v="8999"/>
    <s v="99010DL56359902"/>
    <n v="268160.05"/>
    <s v="TECHNOLOGY PARK MALAYSIA"/>
    <s v="SUBANG BC"/>
    <s v="1S12 SUBANG BC"/>
    <s v="SELANGOR/NEGERI SEMBILAN"/>
  </r>
  <r>
    <d v="2020-12-31T00:00:00"/>
    <n v="7690210"/>
    <s v="BASENET TECHNOLOGY SDN BHD"/>
    <x v="3"/>
    <n v="25334"/>
    <s v="6441"/>
    <s v="114"/>
    <s v="201"/>
    <n v="63990"/>
    <n v="9435"/>
    <x v="4"/>
    <s v="63990"/>
    <n v="25334"/>
    <s v="8999"/>
    <s v="99010SLU6291473"/>
    <n v="25334"/>
    <s v="TECHNOLOGY PARK MALAYSIA"/>
    <s v="SUBANG BC"/>
    <s v="1S12 SUBANG BC"/>
    <s v="SELANGOR/NEGERI SEMBILAN"/>
  </r>
  <r>
    <d v="2020-12-31T00:00:00"/>
    <n v="7690210"/>
    <s v="BASENET TECHNOLOGY SDN BHD"/>
    <x v="3"/>
    <n v="15528.9"/>
    <s v="6441"/>
    <s v="114"/>
    <s v="201"/>
    <n v="63990"/>
    <n v="9435"/>
    <x v="4"/>
    <s v="63990"/>
    <n v="15528.9"/>
    <s v="8999"/>
    <s v="99010SLU6276399"/>
    <n v="15528.9"/>
    <s v="TECHNOLOGY PARK MALAYSIA"/>
    <s v="SUBANG BC"/>
    <s v="1S12 SUBANG BC"/>
    <s v="SELANGOR/NEGERI SEMBILAN"/>
  </r>
  <r>
    <d v="2020-12-31T00:00:00"/>
    <n v="7690210"/>
    <s v="BASENET TECHNOLOGY SDN BHD"/>
    <x v="3"/>
    <n v="2484"/>
    <s v="6441"/>
    <s v="114"/>
    <s v="201"/>
    <n v="63990"/>
    <n v="9435"/>
    <x v="4"/>
    <s v="63990"/>
    <n v="2484"/>
    <s v="8999"/>
    <s v="99010SLU6272701"/>
    <n v="2484"/>
    <s v="TECHNOLOGY PARK MALAYSIA"/>
    <s v="SUBANG BC"/>
    <s v="1S12 SUBANG BC"/>
    <s v="SELANGOR/NEGERI SEMBILAN"/>
  </r>
  <r>
    <d v="2020-12-31T00:00:00"/>
    <n v="7690210"/>
    <s v="BASENET TECHNOLOGY SDN BHD"/>
    <x v="3"/>
    <n v="80000"/>
    <s v="6441"/>
    <s v="114"/>
    <s v="201"/>
    <n v="63990"/>
    <n v="9435"/>
    <x v="4"/>
    <s v="63990"/>
    <n v="80000"/>
    <s v="8999"/>
    <s v="99010SLU6232064"/>
    <n v="80000"/>
    <s v="TECHNOLOGY PARK MALAYSIA"/>
    <s v="SUBANG BC"/>
    <s v="1S12 SUBANG BC"/>
    <s v="SELANGOR/NEGERI SEMBILAN"/>
  </r>
  <r>
    <d v="2020-12-31T00:00:00"/>
    <n v="8129829"/>
    <s v="INTA BINA SDN BHD"/>
    <x v="1"/>
    <n v="75020"/>
    <s v="1222"/>
    <s v="121"/>
    <s v="202"/>
    <s v="41001F"/>
    <n v="5006"/>
    <x v="1"/>
    <s v="41001F"/>
    <n v="75020"/>
    <s v="5001"/>
    <s v="99010SLP6346221"/>
    <n v="75020"/>
    <s v="SUBANG JAYA"/>
    <s v="SUBANG BC"/>
    <s v="1S12 SUBANG BC"/>
    <s v="SELANGOR/NEGERI SEMBILAN"/>
  </r>
  <r>
    <d v="2020-12-31T00:00:00"/>
    <n v="9388165"/>
    <s v="U.C.M. INDUSTRIAL CORPORATION BERHAD"/>
    <x v="6"/>
    <n v="570070.6"/>
    <m/>
    <s v="114"/>
    <s v="202"/>
    <s v="4530XB"/>
    <n v="6110"/>
    <x v="3"/>
    <s v="4530XB"/>
    <n v="570070.6"/>
    <s v="6120"/>
    <s v="99060DBU7280167"/>
    <n v="922128"/>
    <s v="UEP SUBANG JAYA  SC"/>
    <s v="SUBANG BC"/>
    <s v="1S12 SUBANG BC"/>
    <s v="SELANGOR/NEGERI SEMBILAN"/>
  </r>
  <r>
    <d v="2020-12-31T00:00:00"/>
    <n v="10112577"/>
    <s v="HERNAN CORPORATION SDN BHD"/>
    <x v="2"/>
    <n v="313874.88"/>
    <m/>
    <s v="114"/>
    <s v="202"/>
    <n v="46999"/>
    <n v="6120"/>
    <x v="3"/>
    <s v="46999"/>
    <n v="313874.88"/>
    <s v="3114"/>
    <s v="99010WAM2604376"/>
    <n v="7526.01"/>
    <s v="USJ SUBANG JAYA"/>
    <s v="SUBANG BC"/>
    <s v="1S12 SUBANG BC"/>
    <s v="SELANGOR/NEGERI SEMBILAN"/>
  </r>
  <r>
    <d v="2020-12-31T00:00:00"/>
    <n v="10114896"/>
    <s v="UTAS MAJU SDN BHD"/>
    <x v="1"/>
    <n v="8950.7100000000009"/>
    <s v="1222"/>
    <s v="114"/>
    <s v="201"/>
    <s v="4530XB"/>
    <n v="6110"/>
    <x v="3"/>
    <s v="4530XB"/>
    <n v="8950.7100000000009"/>
    <s v="6120"/>
    <s v="99010SLP6345066"/>
    <n v="8950.7100000000009"/>
    <s v="SUBANG JAYA"/>
    <s v="SUBANG BC"/>
    <s v="1S12 SUBANG BC"/>
    <s v="SELANGOR/NEGERI SEMBILAN"/>
  </r>
  <r>
    <d v="2020-12-31T00:00:00"/>
    <n v="10114896"/>
    <s v="UTAS MAJU SDN BHD"/>
    <x v="1"/>
    <n v="11612.43"/>
    <s v="1222"/>
    <s v="114"/>
    <s v="201"/>
    <s v="4530XB"/>
    <n v="6110"/>
    <x v="3"/>
    <s v="4530XB"/>
    <n v="11612.43"/>
    <s v="6120"/>
    <s v="99010SLP6343169"/>
    <n v="11612.43"/>
    <s v="SUBANG JAYA"/>
    <s v="SUBANG BC"/>
    <s v="1S12 SUBANG BC"/>
    <s v="SELANGOR/NEGERI SEMBILAN"/>
  </r>
  <r>
    <d v="2020-12-31T00:00:00"/>
    <n v="10114896"/>
    <s v="UTAS MAJU SDN BHD"/>
    <x v="1"/>
    <n v="2044.44"/>
    <s v="1222"/>
    <s v="114"/>
    <s v="201"/>
    <s v="4530XB"/>
    <n v="6110"/>
    <x v="3"/>
    <s v="4530XB"/>
    <n v="2044.44"/>
    <s v="6120"/>
    <s v="99010SLP6320297"/>
    <n v="2044.44"/>
    <s v="SUBANG JAYA"/>
    <s v="SUBANG BC"/>
    <s v="1S12 SUBANG BC"/>
    <s v="SELANGOR/NEGERI SEMBILAN"/>
  </r>
  <r>
    <d v="2020-12-31T00:00:00"/>
    <n v="10114896"/>
    <s v="UTAS MAJU SDN BHD"/>
    <x v="1"/>
    <n v="2563.5"/>
    <s v="1222"/>
    <s v="114"/>
    <s v="201"/>
    <s v="4530XB"/>
    <n v="6110"/>
    <x v="3"/>
    <s v="4530XB"/>
    <n v="2563.5"/>
    <s v="6120"/>
    <s v="99010SLP6304757"/>
    <n v="2563.5"/>
    <s v="SUBANG JAYA"/>
    <s v="SUBANG BC"/>
    <s v="1S12 SUBANG BC"/>
    <s v="SELANGOR/NEGERI SEMBILAN"/>
  </r>
  <r>
    <d v="2020-12-31T00:00:00"/>
    <n v="10114896"/>
    <s v="UTAS MAJU SDN BHD"/>
    <x v="1"/>
    <n v="2875.37"/>
    <s v="1222"/>
    <s v="114"/>
    <s v="201"/>
    <s v="4530XB"/>
    <n v="6110"/>
    <x v="3"/>
    <s v="4530XB"/>
    <n v="2875.37"/>
    <s v="6120"/>
    <s v="99010SLP6303320"/>
    <n v="2875.37"/>
    <s v="SUBANG JAYA"/>
    <s v="SUBANG BC"/>
    <s v="1S12 SUBANG BC"/>
    <s v="SELANGOR/NEGERI SEMBILAN"/>
  </r>
  <r>
    <d v="2020-12-31T00:00:00"/>
    <n v="10114896"/>
    <s v="UTAS MAJU SDN BHD"/>
    <x v="1"/>
    <n v="11767.800000000001"/>
    <s v="1222"/>
    <s v="114"/>
    <s v="201"/>
    <s v="4530XB"/>
    <n v="6110"/>
    <x v="3"/>
    <s v="4530XB"/>
    <n v="11767.800000000001"/>
    <s v="6120"/>
    <s v="99010SLP6302316"/>
    <n v="11767.800000000001"/>
    <s v="SUBANG JAYA"/>
    <s v="SUBANG BC"/>
    <s v="1S12 SUBANG BC"/>
    <s v="SELANGOR/NEGERI SEMBILAN"/>
  </r>
  <r>
    <d v="2020-12-31T00:00:00"/>
    <n v="10114896"/>
    <s v="UTAS MAJU SDN BHD"/>
    <x v="1"/>
    <n v="2464.5"/>
    <s v="1222"/>
    <s v="114"/>
    <s v="201"/>
    <s v="4530XB"/>
    <n v="6110"/>
    <x v="3"/>
    <s v="4530XB"/>
    <n v="2464.5"/>
    <s v="6120"/>
    <s v="99010SLP6235605"/>
    <n v="2464.5"/>
    <s v="SUBANG JAYA"/>
    <s v="SUBANG BC"/>
    <s v="1S12 SUBANG BC"/>
    <s v="SELANGOR/NEGERI SEMBILAN"/>
  </r>
  <r>
    <d v="2020-12-31T00:00:00"/>
    <n v="10114896"/>
    <s v="UTAS MAJU SDN BHD"/>
    <x v="1"/>
    <n v="116605.74"/>
    <s v="1222"/>
    <s v="114"/>
    <s v="201"/>
    <s v="4530XB"/>
    <n v="6110"/>
    <x v="3"/>
    <s v="4530XB"/>
    <n v="116605.74"/>
    <s v="6120"/>
    <s v="99010SLP6224675"/>
    <n v="116605.74"/>
    <s v="SUBANG JAYA"/>
    <s v="SUBANG BC"/>
    <s v="1S12 SUBANG BC"/>
    <s v="SELANGOR/NEGERI SEMBILAN"/>
  </r>
  <r>
    <d v="2020-12-31T00:00:00"/>
    <n v="10114896"/>
    <s v="UTAS MAJU SDN BHD"/>
    <x v="1"/>
    <n v="118238.94"/>
    <s v="1222"/>
    <s v="114"/>
    <s v="201"/>
    <s v="4530XB"/>
    <n v="6110"/>
    <x v="3"/>
    <s v="4530XB"/>
    <n v="118238.94"/>
    <s v="6120"/>
    <s v="99010SLP6220702"/>
    <n v="118238.94"/>
    <s v="SUBANG JAYA"/>
    <s v="SUBANG BC"/>
    <s v="1S12 SUBANG BC"/>
    <s v="SELANGOR/NEGERI SEMBILAN"/>
  </r>
  <r>
    <d v="2020-12-31T00:00:00"/>
    <n v="10306272"/>
    <s v="DAG TECHNOLOGIES (M) SDN BHD"/>
    <x v="1"/>
    <n v="94268.85"/>
    <s v="1441"/>
    <s v="114"/>
    <s v="202"/>
    <s v="74XXX"/>
    <n v="8999"/>
    <x v="2"/>
    <s v="74XXX"/>
    <n v="94268.85"/>
    <m/>
    <s v="99010SLP6244239"/>
    <n v="94268.85"/>
    <s v="TECHNOLOGY PARK MALAYSIA"/>
    <s v="SUBANG BC"/>
    <s v="1S12 SUBANG BC"/>
    <s v="SELANGOR/NEGERI SEMBILAN"/>
  </r>
  <r>
    <d v="2020-12-31T00:00:00"/>
    <n v="11191614"/>
    <s v="TCS CONSTRUCTION SDN. BHD."/>
    <x v="1"/>
    <n v="6460000"/>
    <s v="1861"/>
    <s v="104"/>
    <s v="202"/>
    <s v="41001E"/>
    <n v="5006"/>
    <x v="1"/>
    <s v="41001E"/>
    <n v="6460000"/>
    <s v="5001"/>
    <s v="99010SLP6361276"/>
    <n v="1667096.77"/>
    <s v="ONE CITY USJ"/>
    <s v="SUBANG"/>
    <s v="1S12 SUBANG BC"/>
    <s v="SELANGOR/NEGERI SEMBILAN"/>
  </r>
  <r>
    <d v="2020-12-31T00:00:00"/>
    <n v="12029463"/>
    <s v="TERAS KEMBANG SDN BHD"/>
    <x v="1"/>
    <n v="100000"/>
    <s v="1243"/>
    <s v="114"/>
    <s v="201"/>
    <s v="40799E"/>
    <n v="6130"/>
    <x v="3"/>
    <s v="40799E"/>
    <n v="100000"/>
    <s v="6130"/>
    <s v="99010SLP6326638"/>
    <n v="100000"/>
    <s v="KLIA"/>
    <s v="SUBANG BC"/>
    <s v="1S12 SUBANG BC"/>
    <s v="SELANGOR/NEGERI SEMBILAN"/>
  </r>
  <r>
    <d v="2020-12-31T00:00:00"/>
    <n v="12173148"/>
    <s v="GLOTEL SDN BHD"/>
    <x v="1"/>
    <n v="6937.5"/>
    <s v="1231"/>
    <s v="114"/>
    <s v="201"/>
    <n v="46999"/>
    <n v="6120"/>
    <x v="3"/>
    <s v="46999"/>
    <n v="6937.5"/>
    <s v="6120"/>
    <s v="99010SLP6336342"/>
    <n v="6937.5"/>
    <s v="BANDAR SUNWAY"/>
    <s v="SUBANG BC"/>
    <s v="1S12 SUBANG BC"/>
    <s v="SELANGOR/NEGERI SEMBILAN"/>
  </r>
  <r>
    <d v="2020-12-31T00:00:00"/>
    <n v="13410674"/>
    <s v="UXERA SDN BHD"/>
    <x v="3"/>
    <n v="180813.6"/>
    <s v="6441"/>
    <s v="104"/>
    <s v="201"/>
    <s v="821XX"/>
    <n v="8999"/>
    <x v="2"/>
    <s v="821XX"/>
    <n v="180813.6"/>
    <s v="8999"/>
    <s v="99060SLU6095315"/>
    <n v="180813.6"/>
    <s v="TECHNOLOGY PARK MALAYSIA"/>
    <s v="SUBANG BC"/>
    <s v="1S12 SUBANG BC"/>
    <s v="SELANGOR/NEGERI SEMBILAN"/>
  </r>
  <r>
    <d v="2020-12-31T00:00:00"/>
    <n v="14114653"/>
    <s v="SOLUTION ENGINEERING SDN BHD"/>
    <x v="0"/>
    <n v="45000"/>
    <s v="1215"/>
    <s v="104"/>
    <s v="202"/>
    <s v="7110X"/>
    <n v="8922"/>
    <x v="2"/>
    <s v="7110X"/>
    <n v="45000"/>
    <s v="8922"/>
    <s v="99010SLF6326928"/>
    <n v="45000"/>
    <s v="SUBANG JAYA"/>
    <s v="SUBANG BC"/>
    <s v="1S12 SUBANG BC"/>
    <s v="SELANGOR/NEGERI SEMBILAN"/>
  </r>
  <r>
    <d v="2020-12-31T00:00:00"/>
    <n v="14116182"/>
    <s v="N.A.Z. MEDICAL SUPPLIES SDN BHD"/>
    <x v="1"/>
    <n v="11482.300000000001"/>
    <s v="1234"/>
    <s v="121"/>
    <s v="201"/>
    <s v="74XXX"/>
    <n v="8999"/>
    <x v="2"/>
    <s v="74XXX"/>
    <n v="11482.300000000001"/>
    <s v="6120"/>
    <s v="99010SLP6349960"/>
    <n v="11482.300000000001"/>
    <s v="PUCHONG JAYA"/>
    <s v="SUBANG BC"/>
    <s v="1S12 SUBANG BC"/>
    <s v="SELANGOR/NEGERI SEMBILAN"/>
  </r>
  <r>
    <d v="2020-12-31T00:00:00"/>
    <n v="14116182"/>
    <s v="N.A.Z. MEDICAL SUPPLIES SDN BHD"/>
    <x v="0"/>
    <n v="100000"/>
    <s v="1234"/>
    <s v="121"/>
    <s v="201"/>
    <s v="74XXX"/>
    <n v="8999"/>
    <x v="2"/>
    <s v="74XXX"/>
    <n v="100000"/>
    <s v="6120"/>
    <s v="99010SLF6334069"/>
    <n v="100000"/>
    <s v="PUCHONG JAYA"/>
    <s v="SUBANG BC"/>
    <s v="1S12 SUBANG BC"/>
    <s v="SELANGOR/NEGERI SEMBILAN"/>
  </r>
  <r>
    <d v="2020-12-31T00:00:00"/>
    <n v="14116182"/>
    <s v="N.A.Z. MEDICAL SUPPLIES SDN BHD"/>
    <x v="1"/>
    <n v="51975"/>
    <s v="1234"/>
    <s v="121"/>
    <s v="201"/>
    <s v="74XXX"/>
    <n v="8999"/>
    <x v="2"/>
    <s v="74XXX"/>
    <n v="51975"/>
    <s v="6120"/>
    <s v="99010SLP6181895"/>
    <n v="51975"/>
    <s v="PUCHONG JAYA"/>
    <s v="SUBANG BC"/>
    <s v="1S12 SUBANG BC"/>
    <s v="SELANGOR/NEGERI SEMBILAN"/>
  </r>
  <r>
    <d v="2020-12-31T00:00:00"/>
    <n v="14116182"/>
    <s v="N.A.Z. MEDICAL SUPPLIES SDN BHD"/>
    <x v="1"/>
    <n v="1854"/>
    <s v="1234"/>
    <s v="121"/>
    <s v="201"/>
    <s v="74XXX"/>
    <n v="8999"/>
    <x v="2"/>
    <s v="74XXX"/>
    <n v="1854"/>
    <s v="6120"/>
    <s v="99010SLP6173163"/>
    <n v="1854"/>
    <s v="PUCHONG JAYA"/>
    <s v="SUBANG BC"/>
    <s v="1S12 SUBANG BC"/>
    <s v="SELANGOR/NEGERI SEMBILAN"/>
  </r>
  <r>
    <d v="2020-12-31T00:00:00"/>
    <n v="14935327"/>
    <s v="A &amp; A DINAR SDN BHD"/>
    <x v="13"/>
    <n v="19880"/>
    <m/>
    <s v="164"/>
    <s v="201"/>
    <n v="82990"/>
    <n v="8999"/>
    <x v="2"/>
    <s v="82990"/>
    <n v="19880"/>
    <s v="5002"/>
    <s v="99060WAM2601498"/>
    <n v="19880"/>
    <s v="USJ SUBANG JAYA"/>
    <s v="SUBANG BC"/>
    <s v="1S12 SUBANG BC"/>
    <s v="SELANGOR/NEGERI SEMBILAN"/>
  </r>
  <r>
    <d v="2020-12-31T00:00:00"/>
    <n v="14935327"/>
    <s v="A &amp; A DINAR SDN BHD"/>
    <x v="1"/>
    <n v="125363.5"/>
    <s v="1236"/>
    <s v="164"/>
    <s v="201"/>
    <n v="82990"/>
    <n v="8999"/>
    <x v="2"/>
    <s v="82990"/>
    <n v="125363.5"/>
    <s v="5002"/>
    <s v="99060SLP6077155"/>
    <n v="5792870"/>
    <s v="USJ SUBANG JAYA"/>
    <s v="SUBANG BC"/>
    <s v="1S12 SUBANG BC"/>
    <s v="SELANGOR/NEGERI SEMBILAN"/>
  </r>
  <r>
    <d v="2020-12-31T00:00:00"/>
    <n v="15364545"/>
    <s v="SRS POWER ENGINEERING SDN BHD"/>
    <x v="13"/>
    <n v="1024811.01"/>
    <m/>
    <s v="114"/>
    <s v="202"/>
    <n v="27999"/>
    <n v="3866"/>
    <x v="0"/>
    <s v="27999"/>
    <n v="1024811.01"/>
    <s v="3919"/>
    <s v="99010WAM2601732"/>
    <n v="1024811.01"/>
    <s v="PUCHONG JAYA"/>
    <s v="SUBANG BC"/>
    <s v="1S12 SUBANG BC"/>
    <s v="SELANGOR/NEGERI SEMBILAN"/>
  </r>
  <r>
    <d v="2020-12-31T00:00:00"/>
    <n v="16086597"/>
    <s v="AWANGSA BINA SDN. BHD."/>
    <x v="1"/>
    <n v="20000"/>
    <s v="1236"/>
    <s v="121"/>
    <s v="202"/>
    <s v="429XXC"/>
    <n v="5001"/>
    <x v="1"/>
    <s v="429XXC"/>
    <n v="20000"/>
    <s v="5001"/>
    <s v="99010SLP6335736"/>
    <n v="20000"/>
    <s v="USJ SUBANG JAYA"/>
    <s v="SUBANG BC"/>
    <s v="1S12 SUBANG BC"/>
    <s v="SELANGOR/NEGERI SEMBILAN"/>
  </r>
  <r>
    <d v="2020-12-31T00:00:00"/>
    <n v="16086597"/>
    <s v="AWANGSA BINA SDN. BHD."/>
    <x v="1"/>
    <n v="7984876.7599999998"/>
    <s v="1236"/>
    <s v="121"/>
    <s v="202"/>
    <s v="429XXC"/>
    <n v="5001"/>
    <x v="1"/>
    <s v="429XXC"/>
    <n v="7984876.7599999998"/>
    <s v="5001"/>
    <s v="99010SLP6323548"/>
    <n v="7984876.7599999998"/>
    <s v="USJ SUBANG JAYA"/>
    <s v="SUBANG BC"/>
    <s v="1S12 SUBANG BC"/>
    <s v="SELANGOR/NEGERI SEMBILAN"/>
  </r>
  <r>
    <d v="2020-12-31T00:00:00"/>
    <n v="17361142"/>
    <s v="INTEKSOFT SDN. BHD."/>
    <x v="1"/>
    <n v="46375"/>
    <s v="1234"/>
    <s v="104"/>
    <s v="202"/>
    <s v="960XX"/>
    <n v="9499"/>
    <x v="4"/>
    <s v="960XX"/>
    <n v="46375"/>
    <s v="9499"/>
    <s v="99010SLP6311287"/>
    <n v="46375"/>
    <s v="PUCHONG JAYA"/>
    <s v="SUBANG BC"/>
    <s v="1S12 SUBANG BC"/>
    <s v="SELANGOR/NEGERI SEMBILAN"/>
  </r>
  <r>
    <d v="2020-12-31T00:00:00"/>
    <n v="17361142"/>
    <s v="INTEKSOFT SDN. BHD."/>
    <x v="1"/>
    <n v="138777.5"/>
    <s v="1234"/>
    <s v="104"/>
    <s v="202"/>
    <s v="960XX"/>
    <n v="9499"/>
    <x v="4"/>
    <s v="960XX"/>
    <n v="138777.5"/>
    <s v="9499"/>
    <s v="99010SLP6292890"/>
    <n v="138777.5"/>
    <s v="PUCHONG JAYA"/>
    <s v="SUBANG BC"/>
    <s v="1S12 SUBANG BC"/>
    <s v="SELANGOR/NEGERI SEMBILAN"/>
  </r>
  <r>
    <d v="2020-12-31T00:00:00"/>
    <n v="17361142"/>
    <s v="INTEKSOFT SDN. BHD."/>
    <x v="1"/>
    <n v="6225"/>
    <s v="1234"/>
    <s v="104"/>
    <s v="202"/>
    <s v="960XX"/>
    <n v="9499"/>
    <x v="4"/>
    <s v="960XX"/>
    <n v="6225"/>
    <s v="9499"/>
    <s v="99010SLP6254953"/>
    <n v="6225"/>
    <s v="PUCHONG JAYA"/>
    <s v="SUBANG BC"/>
    <s v="1S12 SUBANG BC"/>
    <s v="SELANGOR/NEGERI SEMBILAN"/>
  </r>
  <r>
    <d v="2020-12-31T00:00:00"/>
    <n v="17361142"/>
    <s v="INTEKSOFT SDN. BHD."/>
    <x v="1"/>
    <n v="4975"/>
    <s v="1234"/>
    <s v="104"/>
    <s v="202"/>
    <s v="960XX"/>
    <n v="9499"/>
    <x v="4"/>
    <s v="960XX"/>
    <n v="4975"/>
    <s v="9499"/>
    <s v="99010SLP6225399"/>
    <n v="4975"/>
    <s v="PUCHONG JAYA"/>
    <s v="SUBANG BC"/>
    <s v="1S12 SUBANG BC"/>
    <s v="SELANGOR/NEGERI SEMBILAN"/>
  </r>
  <r>
    <d v="2020-12-31T00:00:00"/>
    <n v="17361142"/>
    <s v="INTEKSOFT SDN. BHD."/>
    <x v="1"/>
    <n v="5492.7300000000005"/>
    <s v="1234"/>
    <s v="104"/>
    <s v="202"/>
    <s v="960XX"/>
    <n v="9499"/>
    <x v="4"/>
    <s v="960XX"/>
    <n v="5492.7300000000005"/>
    <s v="9499"/>
    <s v="99010SLP6221944"/>
    <n v="5492.7300000000005"/>
    <s v="PUCHONG JAYA"/>
    <s v="SUBANG BC"/>
    <s v="1S12 SUBANG BC"/>
    <s v="SELANGOR/NEGERI SEMBILAN"/>
  </r>
  <r>
    <d v="2020-12-31T00:00:00"/>
    <n v="18465341"/>
    <s v="PAN ASIATIC TECHNOLOGIES SDN BHD"/>
    <x v="1"/>
    <n v="152958"/>
    <s v="1231"/>
    <s v="104"/>
    <s v="201"/>
    <s v="33XXXA"/>
    <n v="3851"/>
    <x v="0"/>
    <s v="33XXXA"/>
    <n v="152958"/>
    <s v="6120"/>
    <s v="99080SLP6222126"/>
    <n v="152958"/>
    <s v="WISMA CONSPLANT"/>
    <s v="SUBANG BC"/>
    <s v="1S12 SUBANG BC"/>
    <s v="SELANGOR/NEGERI SEMBILAN"/>
  </r>
  <r>
    <d v="2020-12-31T00:00:00"/>
    <n v="18559601"/>
    <s v="ICLOUD SYSTEMS SDN. BHD."/>
    <x v="3"/>
    <n v="6649"/>
    <s v="6288"/>
    <s v="104"/>
    <s v="202"/>
    <n v="63990"/>
    <n v="9435"/>
    <x v="4"/>
    <s v="63990"/>
    <n v="6649"/>
    <s v="8999"/>
    <s v="99060SLU6309676"/>
    <n v="6649"/>
    <s v="BANDAR PUTERI PUCHONG"/>
    <s v="SUBANG BC"/>
    <s v="1S12 SUBANG BC"/>
    <s v="SELANGOR/NEGERI SEMBILAN"/>
  </r>
  <r>
    <d v="2020-12-31T00:00:00"/>
    <n v="18784147"/>
    <s v="MSD DIGITAL INTELLIGENCE SDN BHD"/>
    <x v="3"/>
    <n v="48486.46"/>
    <s v="6288"/>
    <s v="121"/>
    <s v="201"/>
    <n v="63990"/>
    <n v="9435"/>
    <x v="4"/>
    <s v="63990"/>
    <n v="48486.46"/>
    <s v="8914"/>
    <s v="99010SLU6356548"/>
    <n v="48486.46"/>
    <s v="BANDAR PUTERI PUCHONG"/>
    <s v="SUBANG BC"/>
    <s v="1S12 SUBANG BC"/>
    <s v="SELANGOR/NEGERI SEMBILAN"/>
  </r>
  <r>
    <d v="2020-12-31T00:00:00"/>
    <n v="18784147"/>
    <s v="MSD DIGITAL INTELLIGENCE SDN BHD"/>
    <x v="3"/>
    <n v="700249.5"/>
    <s v="6288"/>
    <s v="121"/>
    <s v="201"/>
    <n v="63990"/>
    <n v="9435"/>
    <x v="4"/>
    <s v="63990"/>
    <n v="700249.5"/>
    <s v="8914"/>
    <s v="99010SLU6275294"/>
    <n v="700249.5"/>
    <s v="BANDAR PUTERI PUCHONG"/>
    <s v="SUBANG BC"/>
    <s v="1S12 SUBANG BC"/>
    <s v="SELANGOR/NEGERI SEMBILAN"/>
  </r>
  <r>
    <d v="2020-12-31T00:00:00"/>
    <n v="18784147"/>
    <s v="MSD DIGITAL INTELLIGENCE SDN BHD"/>
    <x v="3"/>
    <n v="502950"/>
    <s v="6288"/>
    <s v="121"/>
    <s v="201"/>
    <n v="63990"/>
    <n v="9435"/>
    <x v="4"/>
    <s v="63990"/>
    <n v="502950"/>
    <s v="8914"/>
    <s v="99010SLU6266158"/>
    <n v="502950"/>
    <s v="BANDAR PUTERI PUCHONG"/>
    <s v="SUBANG BC"/>
    <s v="1S12 SUBANG BC"/>
    <s v="SELANGOR/NEGERI SEMBILAN"/>
  </r>
  <r>
    <d v="2020-12-31T00:00:00"/>
    <n v="18784147"/>
    <s v="MSD DIGITAL INTELLIGENCE SDN BHD"/>
    <x v="3"/>
    <n v="463097.75"/>
    <s v="6288"/>
    <s v="121"/>
    <s v="201"/>
    <n v="63990"/>
    <n v="9435"/>
    <x v="4"/>
    <s v="63990"/>
    <n v="463097.75"/>
    <s v="8914"/>
    <s v="99010SLU6227485"/>
    <n v="463097.75"/>
    <s v="BANDAR PUTERI PUCHONG"/>
    <s v="SUBANG BC"/>
    <s v="1S12 SUBANG BC"/>
    <s v="SELANGOR/NEGERI SEMBILAN"/>
  </r>
  <r>
    <d v="2020-12-31T00:00:00"/>
    <n v="18784147"/>
    <s v="MSD DIGITAL INTELLIGENCE SDN BHD"/>
    <x v="3"/>
    <n v="45000"/>
    <s v="6288"/>
    <s v="121"/>
    <s v="201"/>
    <n v="63990"/>
    <n v="9435"/>
    <x v="4"/>
    <s v="63990"/>
    <n v="45000"/>
    <s v="8914"/>
    <s v="99010SLU6227458"/>
    <n v="45000"/>
    <s v="BANDAR PUTERI PUCHONG"/>
    <s v="SUBANG BC"/>
    <s v="1S12 SUBANG BC"/>
    <s v="SELANGOR/NEGERI SEMBILAN"/>
  </r>
  <r>
    <d v="2020-12-31T00:00:00"/>
    <n v="19111439"/>
    <s v="SCIENCE CARE SDN BHD"/>
    <x v="7"/>
    <n v="500000"/>
    <s v="6285"/>
    <s v="164"/>
    <s v="201"/>
    <s v="6110X"/>
    <n v="7220"/>
    <x v="6"/>
    <s v="6110X"/>
    <n v="500000"/>
    <s v="7220"/>
    <s v="99010SLR6345851"/>
    <n v="500000"/>
    <s v="BANDAR KINRARA SC"/>
    <s v="SUBANG BC"/>
    <s v="1S12 SUBANG BC"/>
    <s v="SELANGOR/NEGERI SEMBILAN"/>
  </r>
  <r>
    <d v="2020-12-31T00:00:00"/>
    <n v="20147960"/>
    <s v="PEMBINAAN TERASMAJU SDN BHD"/>
    <x v="6"/>
    <n v="92781.7"/>
    <m/>
    <s v="104"/>
    <s v="202"/>
    <n v="41009"/>
    <n v="5001"/>
    <x v="1"/>
    <s v="41009"/>
    <n v="92781.7"/>
    <s v="5002"/>
    <s v="99010DBU7280780"/>
    <n v="92781.7"/>
    <s v="WISMA CONSPLANT"/>
    <s v="SUBANG BC"/>
    <s v="1S12 SUBANG BC"/>
    <s v="SELANGOR/NEGERI SEMBILAN"/>
  </r>
  <r>
    <d v="2020-12-31T00:00:00"/>
    <n v="20590820"/>
    <s v="E - CONTENT (M) SDN BHD"/>
    <x v="3"/>
    <n v="4776.8900000000003"/>
    <s v="6280"/>
    <s v="104"/>
    <s v="201"/>
    <n v="82990"/>
    <n v="8999"/>
    <x v="2"/>
    <s v="82990"/>
    <n v="4776.8900000000003"/>
    <s v="8999"/>
    <s v="99010SLU6312323"/>
    <n v="4776.8900000000003"/>
    <s v="EQUINE PARK"/>
    <s v="SUBANG BC"/>
    <s v="1S12 SUBANG BC"/>
    <s v="SELANGOR/NEGERI SEMBILAN"/>
  </r>
  <r>
    <d v="2020-12-31T00:00:00"/>
    <n v="20590820"/>
    <s v="E - CONTENT (M) SDN BHD"/>
    <x v="3"/>
    <n v="48802.71"/>
    <s v="6280"/>
    <s v="104"/>
    <s v="201"/>
    <n v="82990"/>
    <n v="8999"/>
    <x v="2"/>
    <s v="82990"/>
    <n v="48802.71"/>
    <s v="8999"/>
    <s v="99010SLU6296032"/>
    <n v="48802.71"/>
    <s v="EQUINE PARK"/>
    <s v="SUBANG BC"/>
    <s v="1S12 SUBANG BC"/>
    <s v="SELANGOR/NEGERI SEMBILAN"/>
  </r>
  <r>
    <d v="2020-12-31T00:00:00"/>
    <n v="20590820"/>
    <s v="E - CONTENT (M) SDN BHD"/>
    <x v="3"/>
    <n v="8625"/>
    <s v="6280"/>
    <s v="104"/>
    <s v="201"/>
    <n v="82990"/>
    <n v="8999"/>
    <x v="2"/>
    <s v="82990"/>
    <n v="8625"/>
    <s v="8999"/>
    <s v="99010SLU6296023"/>
    <n v="8625"/>
    <s v="EQUINE PARK"/>
    <s v="SUBANG BC"/>
    <s v="1S12 SUBANG BC"/>
    <s v="SELANGOR/NEGERI SEMBILAN"/>
  </r>
  <r>
    <d v="2020-12-31T00:00:00"/>
    <n v="20590820"/>
    <s v="E - CONTENT (M) SDN BHD"/>
    <x v="3"/>
    <n v="21690.33"/>
    <s v="6280"/>
    <s v="104"/>
    <s v="201"/>
    <n v="82990"/>
    <n v="8999"/>
    <x v="2"/>
    <s v="82990"/>
    <n v="21690.33"/>
    <s v="8999"/>
    <s v="99010SLU6238019"/>
    <n v="21690.33"/>
    <s v="EQUINE PARK"/>
    <s v="SUBANG BC"/>
    <s v="1S12 SUBANG BC"/>
    <s v="SELANGOR/NEGERI SEMBILAN"/>
  </r>
  <r>
    <d v="2020-12-31T00:00:00"/>
    <n v="21267907"/>
    <s v="INTELLIGENCE NETCARE SDN BHD"/>
    <x v="3"/>
    <n v="696870"/>
    <s v="6288"/>
    <s v="121"/>
    <s v="201"/>
    <s v="620XX"/>
    <n v="8340"/>
    <x v="2"/>
    <s v="620XX"/>
    <n v="696870"/>
    <s v="8999"/>
    <s v="99010SLU6279909"/>
    <n v="696870"/>
    <s v="BANDAR PUTERI PUCHONG"/>
    <s v="SUBANG BC"/>
    <s v="1S12 SUBANG BC"/>
    <s v="SELANGOR/NEGERI SEMBILAN"/>
  </r>
  <r>
    <d v="2020-12-31T00:00:00"/>
    <n v="21267907"/>
    <s v="INTELLIGENCE NETCARE SDN BHD"/>
    <x v="1"/>
    <n v="1479607.5"/>
    <s v="1288"/>
    <s v="121"/>
    <s v="201"/>
    <s v="620XX"/>
    <n v="8340"/>
    <x v="2"/>
    <s v="620XX"/>
    <n v="1479607.5"/>
    <s v="8999"/>
    <s v="99010SLP6231024"/>
    <n v="1479607.5"/>
    <s v="BANDAR PUTERI PUCHONG"/>
    <s v="SUBANG BC"/>
    <s v="1S12 SUBANG BC"/>
    <s v="SELANGOR/NEGERI SEMBILAN"/>
  </r>
  <r>
    <d v="2020-12-31T00:00:00"/>
    <n v="21267907"/>
    <s v="INTELLIGENCE NETCARE SDN BHD"/>
    <x v="1"/>
    <n v="265195"/>
    <s v="1288"/>
    <s v="121"/>
    <s v="201"/>
    <s v="620XX"/>
    <n v="8340"/>
    <x v="2"/>
    <s v="620XX"/>
    <n v="265195"/>
    <s v="8999"/>
    <s v="99010SLP6195699"/>
    <n v="265195"/>
    <s v="BANDAR PUTERI PUCHONG"/>
    <s v="SUBANG BC"/>
    <s v="1S12 SUBANG BC"/>
    <s v="SELANGOR/NEGERI SEMBILAN"/>
  </r>
  <r>
    <d v="2020-12-31T00:00:00"/>
    <n v="21267907"/>
    <s v="INTELLIGENCE NETCARE SDN BHD"/>
    <x v="1"/>
    <n v="274630"/>
    <s v="1288"/>
    <s v="121"/>
    <s v="201"/>
    <s v="620XX"/>
    <n v="8340"/>
    <x v="2"/>
    <s v="620XX"/>
    <n v="274630"/>
    <s v="8999"/>
    <s v="99010SLP6192246"/>
    <n v="274630"/>
    <s v="BANDAR PUTERI PUCHONG"/>
    <s v="SUBANG BC"/>
    <s v="1S12 SUBANG BC"/>
    <s v="SELANGOR/NEGERI SEMBILAN"/>
  </r>
  <r>
    <d v="2020-12-31T00:00:00"/>
    <n v="22170454"/>
    <s v="ZEN AVIATION SDN BHD"/>
    <x v="7"/>
    <n v="260000"/>
    <s v="6243"/>
    <s v="104"/>
    <s v="202"/>
    <n v="70201"/>
    <n v="8912"/>
    <x v="2"/>
    <s v="70201"/>
    <n v="260000"/>
    <s v="7191"/>
    <s v="99010SLR6357140"/>
    <n v="260000"/>
    <s v="KLIA"/>
    <s v="SUBANG BC"/>
    <s v="1S12 SUBANG BC"/>
    <s v="SELANGOR/NEGERI SEMBILAN"/>
  </r>
  <r>
    <d v="2020-12-31T00:00:00"/>
    <n v="22170454"/>
    <s v="ZEN AVIATION SDN BHD"/>
    <x v="7"/>
    <n v="150000"/>
    <s v="6243"/>
    <s v="104"/>
    <s v="202"/>
    <n v="70201"/>
    <n v="8912"/>
    <x v="2"/>
    <s v="70201"/>
    <n v="150000"/>
    <s v="7191"/>
    <s v="99010SLR6354392"/>
    <n v="150000"/>
    <s v="KLIA"/>
    <s v="SUBANG BC"/>
    <s v="1S12 SUBANG BC"/>
    <s v="SELANGOR/NEGERI SEMBILAN"/>
  </r>
  <r>
    <d v="2020-12-31T00:00:00"/>
    <n v="22767323"/>
    <s v="INTRA REKA LAND SDN. BHD."/>
    <x v="3"/>
    <n v="12469.050000000001"/>
    <s v="6285"/>
    <s v="164"/>
    <s v="201"/>
    <s v="81XXX"/>
    <n v="8999"/>
    <x v="2"/>
    <s v="81XXX"/>
    <n v="12469.050000000001"/>
    <s v="8999"/>
    <s v="99010SLU6312637"/>
    <n v="12469.050000000001"/>
    <s v="BANDAR KINRARA SC"/>
    <s v="SUBANG BC"/>
    <s v="1S12 SUBANG BC"/>
    <s v="SELANGOR/NEGERI SEMBILAN"/>
  </r>
  <r>
    <d v="2020-12-31T00:00:00"/>
    <n v="24750127"/>
    <s v="TEKAD COMMUNICATIONS (M) SDN BHD"/>
    <x v="1"/>
    <n v="28196"/>
    <s v="1860"/>
    <s v="114"/>
    <s v="201"/>
    <s v="4390X"/>
    <n v="5002"/>
    <x v="1"/>
    <s v="4390X"/>
    <n v="28196"/>
    <s v="7220"/>
    <s v="99010SLP6316331"/>
    <n v="28196"/>
    <s v="SHAFTSBURY, CYBERJAYA"/>
    <s v="SUBANG BC"/>
    <s v="1S12 SUBANG BC"/>
    <s v="SELANGOR/NEGERI SEMBILAN"/>
  </r>
  <r>
    <d v="2020-12-31T00:00:00"/>
    <n v="24750127"/>
    <s v="TEKAD COMMUNICATIONS (M) SDN BHD"/>
    <x v="1"/>
    <n v="36468"/>
    <s v="1860"/>
    <s v="114"/>
    <s v="201"/>
    <s v="4390X"/>
    <n v="5002"/>
    <x v="1"/>
    <s v="4390X"/>
    <n v="36468"/>
    <s v="7220"/>
    <s v="99010SLP6258812"/>
    <n v="36468"/>
    <s v="SHAFTSBURY, CYBERJAYA"/>
    <s v="SUBANG BC"/>
    <s v="1S12 SUBANG BC"/>
    <s v="SELANGOR/NEGERI SEMBILAN"/>
  </r>
  <r>
    <d v="2020-12-31T00:00:00"/>
    <n v="24750127"/>
    <s v="TEKAD COMMUNICATIONS (M) SDN BHD"/>
    <x v="1"/>
    <n v="68562"/>
    <s v="1860"/>
    <s v="114"/>
    <s v="201"/>
    <s v="4390X"/>
    <n v="5002"/>
    <x v="1"/>
    <s v="4390X"/>
    <n v="68562"/>
    <s v="7220"/>
    <s v="99010SLP6258538"/>
    <n v="68562"/>
    <s v="SHAFTSBURY, CYBERJAYA"/>
    <s v="SUBANG BC"/>
    <s v="1S12 SUBANG BC"/>
    <s v="SELANGOR/NEGERI SEMBILAN"/>
  </r>
  <r>
    <d v="2020-12-31T00:00:00"/>
    <n v="11231993"/>
    <s v="SYSTEM PROTECTION &amp; MAINTENANCE SDN BHD"/>
    <x v="1"/>
    <n v="917650"/>
    <s v="1230"/>
    <s v="114"/>
    <s v="201"/>
    <s v="432XX"/>
    <n v="5030"/>
    <x v="1"/>
    <s v="432XX"/>
    <n v="917650"/>
    <s v="5002"/>
    <s v="99060SLP6331036"/>
    <n v="917650"/>
    <s v="WISMA CONSPLANT"/>
    <s v="SUBANG BC"/>
    <s v="1S12 SUBANG BC"/>
    <s v="SELANGOR/NEGERI SEMBILAN"/>
  </r>
  <r>
    <d v="2020-12-31T00:00:00"/>
    <n v="11231993"/>
    <s v="SYSTEM PROTECTION &amp; MAINTENANCE SDN BHD"/>
    <x v="1"/>
    <n v="12480"/>
    <s v="1230"/>
    <s v="114"/>
    <s v="201"/>
    <s v="432XX"/>
    <n v="5030"/>
    <x v="1"/>
    <s v="432XX"/>
    <n v="12480"/>
    <s v="5002"/>
    <s v="99060SLP6275459"/>
    <n v="12480"/>
    <s v="WISMA CONSPLANT"/>
    <s v="SUBANG BC"/>
    <s v="1S12 SUBANG BC"/>
    <s v="SELANGOR/NEGERI SEMBILAN"/>
  </r>
  <r>
    <d v="2020-12-31T00:00:00"/>
    <n v="11231993"/>
    <s v="SYSTEM PROTECTION &amp; MAINTENANCE SDN BHD"/>
    <x v="1"/>
    <n v="180000"/>
    <s v="1230"/>
    <s v="114"/>
    <s v="201"/>
    <s v="432XX"/>
    <n v="5030"/>
    <x v="1"/>
    <s v="432XX"/>
    <n v="180000"/>
    <s v="5002"/>
    <s v="99060SLP6236619"/>
    <n v="180000"/>
    <s v="WISMA CONSPLANT"/>
    <s v="SUBANG BC"/>
    <s v="1S12 SUBANG BC"/>
    <s v="SELANGOR/NEGERI SEMBILAN"/>
  </r>
  <r>
    <d v="2020-12-31T00:00:00"/>
    <n v="1763690"/>
    <s v="TEONG SENG CHAN TRANSPORT (M) SDN BHD"/>
    <x v="0"/>
    <n v="15000"/>
    <s v="1230"/>
    <s v="114"/>
    <s v="202"/>
    <n v="49230"/>
    <n v="7116"/>
    <x v="6"/>
    <s v="49230"/>
    <n v="15000"/>
    <s v="7116"/>
    <s v="99010SLF6341729"/>
    <n v="15000"/>
    <s v="WISMA CONSPLANT"/>
    <s v="SUBANG BC"/>
    <s v="1S12 SUBANG BC"/>
    <s v="SELANGOR/NEGERI SEMBILAN"/>
  </r>
  <r>
    <d v="2020-12-31T00:00:00"/>
    <n v="3775383"/>
    <s v="IGC INDUSTRIAL GALVANIZERS CORP M S/B"/>
    <x v="0"/>
    <n v="32000"/>
    <s v="1236"/>
    <s v="114"/>
    <s v="202"/>
    <n v="25920"/>
    <n v="3814"/>
    <x v="0"/>
    <s v="25920"/>
    <n v="32000"/>
    <s v="3710"/>
    <s v="99010SLF6335310"/>
    <n v="32000"/>
    <s v="USJ SUBANG JAYA"/>
    <s v="SUBANG BC"/>
    <s v="1S12 SUBANG BC"/>
    <s v="SELANGOR/NEGERI SEMBILAN"/>
  </r>
  <r>
    <d v="2020-12-31T00:00:00"/>
    <n v="4195719"/>
    <s v="PAN ASIA PUBLICATIONS SDN BHD"/>
    <x v="1"/>
    <n v="9916.67"/>
    <s v="1231"/>
    <s v="114"/>
    <s v="202"/>
    <n v="58110"/>
    <n v="3271"/>
    <x v="0"/>
    <s v="58110"/>
    <n v="9916.67"/>
    <s v="3271"/>
    <s v="99010SLP6337537"/>
    <n v="9916.67"/>
    <s v="BANDAR SUNWAY"/>
    <s v="SUBANG BC"/>
    <s v="1S12 SUBANG BC"/>
    <s v="SELANGOR/NEGERI SEMBILAN"/>
  </r>
  <r>
    <d v="2020-12-31T00:00:00"/>
    <n v="4195719"/>
    <s v="PAN ASIA PUBLICATIONS SDN BHD"/>
    <x v="1"/>
    <n v="6634.92"/>
    <s v="1419"/>
    <s v="114"/>
    <s v="202"/>
    <n v="58110"/>
    <n v="3271"/>
    <x v="0"/>
    <s v="58110"/>
    <n v="6634.92"/>
    <s v="3271"/>
    <s v="99010SLP6200262"/>
    <n v="6634.92"/>
    <s v="BANDAR SUNWAY"/>
    <s v="SUBANG BC"/>
    <s v="1S12 SUBANG BC"/>
    <s v="SELANGOR/NEGERI SEMBILAN"/>
  </r>
  <r>
    <d v="2020-12-31T00:00:00"/>
    <n v="5009976"/>
    <s v="PEMBINAAN BUKIT CHEEDING SDN BHD"/>
    <x v="1"/>
    <n v="425000"/>
    <s v="1230"/>
    <s v="104"/>
    <s v="202"/>
    <s v="429XXC"/>
    <n v="5001"/>
    <x v="1"/>
    <s v="429XXC"/>
    <n v="425000"/>
    <s v="5001"/>
    <s v="99010SLP6346350"/>
    <n v="425000"/>
    <s v="WISMA CONSPLANT"/>
    <s v="SUBANG BC"/>
    <s v="1S12 SUBANG BC"/>
    <s v="SELANGOR/NEGERI SEMBILAN"/>
  </r>
  <r>
    <d v="2020-12-31T00:00:00"/>
    <n v="5009976"/>
    <s v="PEMBINAAN BUKIT CHEEDING SDN BHD"/>
    <x v="1"/>
    <n v="3299050"/>
    <s v="1230"/>
    <s v="104"/>
    <s v="202"/>
    <s v="429XXC"/>
    <n v="5001"/>
    <x v="1"/>
    <s v="429XXC"/>
    <n v="3299050"/>
    <s v="5001"/>
    <s v="99080SLP6267336"/>
    <n v="3299050"/>
    <s v="WISMA CONSPLANT"/>
    <s v="SUBANG BC"/>
    <s v="1S12 SUBANG BC"/>
    <s v="SELANGOR/NEGERI SEMBILAN"/>
  </r>
  <r>
    <d v="2020-12-31T00:00:00"/>
    <n v="5048080"/>
    <s v="YAMATO TRANSPORT (M) SDN BHD"/>
    <x v="0"/>
    <n v="20000"/>
    <s v="1222"/>
    <s v="114"/>
    <s v="203"/>
    <n v="52291"/>
    <n v="7191"/>
    <x v="6"/>
    <s v="52291"/>
    <n v="20000"/>
    <s v="7191"/>
    <s v="99010SLF6358146"/>
    <n v="5806.45"/>
    <s v="SUBANG JAYA"/>
    <s v="SUBANG BC"/>
    <s v="1S12 SUBANG BC"/>
    <s v="SELANGOR/NEGERI SEMBILAN"/>
  </r>
  <r>
    <d v="2020-12-31T00:00:00"/>
    <n v="5048080"/>
    <s v="YAMATO TRANSPORT (M) SDN BHD"/>
    <x v="0"/>
    <n v="30000"/>
    <s v="1222"/>
    <s v="114"/>
    <s v="203"/>
    <n v="52291"/>
    <n v="7191"/>
    <x v="6"/>
    <s v="52291"/>
    <n v="30000"/>
    <s v="7191"/>
    <s v="99010SLF6345257"/>
    <n v="30000"/>
    <s v="SUBANG JAYA"/>
    <s v="SUBANG BC"/>
    <s v="1S12 SUBANG BC"/>
    <s v="SELANGOR/NEGERI SEMBILAN"/>
  </r>
  <r>
    <d v="2020-12-31T00:00:00"/>
    <n v="5204114"/>
    <s v="TOKAI ENGINEERING (M) SDN BHD"/>
    <x v="1"/>
    <n v="47862.94"/>
    <s v="1231"/>
    <s v="104"/>
    <s v="202"/>
    <n v="46999"/>
    <n v="6120"/>
    <x v="3"/>
    <s v="46999"/>
    <n v="47862.94"/>
    <s v="6120"/>
    <s v="99060SLP6285437"/>
    <n v="47862.94"/>
    <s v="BANDAR SUNWAY"/>
    <s v="SUBANG BC"/>
    <s v="1S12 SUBANG BC"/>
    <s v="SELANGOR/NEGERI SEMBILAN"/>
  </r>
  <r>
    <d v="2020-12-31T00:00:00"/>
    <n v="5204114"/>
    <s v="TOKAI ENGINEERING (M) SDN BHD"/>
    <x v="1"/>
    <n v="41910.5"/>
    <s v="1231"/>
    <s v="104"/>
    <s v="202"/>
    <n v="46999"/>
    <n v="6120"/>
    <x v="3"/>
    <s v="46999"/>
    <n v="41910.5"/>
    <s v="6120"/>
    <s v="99060SLP6200058"/>
    <n v="41910.5"/>
    <s v="BANDAR SUNWAY"/>
    <s v="SUBANG BC"/>
    <s v="1S12 SUBANG BC"/>
    <s v="SELANGOR/NEGERI SEMBILAN"/>
  </r>
  <r>
    <d v="2020-12-31T00:00:00"/>
    <n v="5230172"/>
    <s v="EKAJAYA (M) SDN BHD"/>
    <x v="0"/>
    <n v="2000000"/>
    <s v="1230"/>
    <s v="114"/>
    <s v="202"/>
    <n v="49230"/>
    <n v="7116"/>
    <x v="6"/>
    <s v="49230"/>
    <n v="2000000"/>
    <s v="7116"/>
    <s v="99010SLF6358630"/>
    <n v="1870967.74"/>
    <s v="WISMA CONSPLANT"/>
    <s v="SUBANG BC"/>
    <s v="1S12 SUBANG BC"/>
    <s v="SELANGOR/NEGERI SEMBILAN"/>
  </r>
  <r>
    <d v="2020-12-31T00:00:00"/>
    <n v="5230172"/>
    <s v="EKAJAYA (M) SDN BHD"/>
    <x v="0"/>
    <n v="800000"/>
    <s v="1230"/>
    <s v="114"/>
    <s v="202"/>
    <n v="49230"/>
    <n v="7116"/>
    <x v="6"/>
    <s v="49230"/>
    <n v="800000"/>
    <s v="7116"/>
    <s v="99010SLF6354743"/>
    <n v="800000"/>
    <s v="WISMA CONSPLANT"/>
    <s v="SUBANG BC"/>
    <s v="1S12 SUBANG BC"/>
    <s v="SELANGOR/NEGERI SEMBILAN"/>
  </r>
  <r>
    <d v="2020-12-31T00:00:00"/>
    <n v="5230172"/>
    <s v="EKAJAYA (M) SDN BHD"/>
    <x v="0"/>
    <n v="200000"/>
    <s v="1230"/>
    <s v="114"/>
    <s v="202"/>
    <n v="49230"/>
    <n v="7116"/>
    <x v="6"/>
    <s v="49230"/>
    <n v="200000"/>
    <s v="7116"/>
    <s v="99010SLF6354741"/>
    <n v="200000"/>
    <s v="WISMA CONSPLANT"/>
    <s v="SUBANG BC"/>
    <s v="1S12 SUBANG BC"/>
    <s v="SELANGOR/NEGERI SEMBILAN"/>
  </r>
  <r>
    <d v="2020-12-31T00:00:00"/>
    <n v="5824113"/>
    <s v="RELTECH VENTURES SDN BHD"/>
    <x v="3"/>
    <n v="157500"/>
    <s v="6222"/>
    <s v="121"/>
    <s v="201"/>
    <s v="432XX"/>
    <n v="5030"/>
    <x v="1"/>
    <s v="432XX"/>
    <n v="157500"/>
    <s v="5004"/>
    <s v="99060SLU6301428"/>
    <n v="157500"/>
    <s v="SUBANG JAYA"/>
    <s v="SUBANG BC"/>
    <s v="1S12 SUBANG BC"/>
    <s v="SELANGOR/NEGERI SEMBILAN"/>
  </r>
  <r>
    <d v="2020-12-31T00:00:00"/>
    <n v="5824113"/>
    <s v="RELTECH VENTURES SDN BHD"/>
    <x v="3"/>
    <n v="779100"/>
    <s v="6222"/>
    <s v="121"/>
    <s v="201"/>
    <s v="432XX"/>
    <n v="5030"/>
    <x v="1"/>
    <s v="432XX"/>
    <n v="779100"/>
    <s v="5004"/>
    <s v="99060SLU6193482"/>
    <n v="779100"/>
    <s v="SUBANG JAYA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58159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50661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43711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34674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30770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24114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24110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18457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2000"/>
    <s v="1230"/>
    <s v="121"/>
    <s v="202"/>
    <s v="4390X"/>
    <n v="5002"/>
    <x v="1"/>
    <s v="4390X"/>
    <n v="2000"/>
    <s v="5002"/>
    <s v="99010SLP6313284"/>
    <n v="20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01626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01617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2000"/>
    <s v="1230"/>
    <s v="121"/>
    <s v="202"/>
    <s v="4390X"/>
    <n v="5002"/>
    <x v="1"/>
    <s v="4390X"/>
    <n v="2000"/>
    <s v="5002"/>
    <s v="99010SLP6289205"/>
    <n v="2000"/>
    <s v="WISMA CONSPLANT"/>
    <s v="SUBANG BC"/>
    <s v="1S12 SUBANG BC"/>
    <s v="SELANGOR/NEGERI SEMBILAN"/>
  </r>
  <r>
    <d v="2020-12-31T00:00:00"/>
    <n v="6401450"/>
    <s v="DOYES ENGINEERING SDN BHD"/>
    <x v="3"/>
    <n v="2000"/>
    <s v="1234"/>
    <s v="114"/>
    <s v="201"/>
    <s v="4390X"/>
    <n v="5002"/>
    <x v="1"/>
    <s v="4390X"/>
    <n v="2000"/>
    <s v="5002"/>
    <s v="99010SLU6343009"/>
    <n v="2000"/>
    <s v="PUCHONG JAYA"/>
    <s v="SUBANG BC"/>
    <s v="1S12 SUBANG BC"/>
    <s v="SELANGOR/NEGERI SEMBILAN"/>
  </r>
  <r>
    <d v="2020-12-31T00:00:00"/>
    <n v="6401450"/>
    <s v="DOYES ENGINEERING SDN BHD"/>
    <x v="3"/>
    <n v="54344"/>
    <s v="1234"/>
    <s v="114"/>
    <s v="201"/>
    <s v="4390X"/>
    <n v="5002"/>
    <x v="1"/>
    <s v="4390X"/>
    <n v="54344"/>
    <s v="5002"/>
    <s v="99010SLU6310135"/>
    <n v="54344"/>
    <s v="PUCHONG JAYA"/>
    <s v="SUBANG BC"/>
    <s v="1S12 SUBANG BC"/>
    <s v="SELANGOR/NEGERI SEMBILAN"/>
  </r>
  <r>
    <d v="2020-12-31T00:00:00"/>
    <n v="6891808"/>
    <s v="GLOBAL PLUS SOLUTIONS SENDIRIAN BERHAD"/>
    <x v="1"/>
    <n v="8087.5"/>
    <s v="1441"/>
    <s v="104"/>
    <s v="201"/>
    <s v="7110X"/>
    <n v="8922"/>
    <x v="2"/>
    <s v="7110X"/>
    <n v="8087.5"/>
    <s v="8922"/>
    <s v="99010SLP6341892"/>
    <n v="8087.5"/>
    <s v="SUBANG JAYA"/>
    <s v="SUBANG BC"/>
    <s v="1S12 SUBANG BC"/>
    <s v="SELANGOR/NEGERI SEMBILAN"/>
  </r>
  <r>
    <d v="2020-12-31T00:00:00"/>
    <n v="6891808"/>
    <s v="GLOBAL PLUS SOLUTIONS SENDIRIAN BERHAD"/>
    <x v="1"/>
    <n v="6125"/>
    <s v="1441"/>
    <s v="104"/>
    <s v="201"/>
    <s v="7110X"/>
    <n v="8922"/>
    <x v="2"/>
    <s v="7110X"/>
    <n v="6125"/>
    <s v="8922"/>
    <s v="99010SLP6313365"/>
    <n v="6125"/>
    <s v="SUBANG JAYA"/>
    <s v="SUBANG BC"/>
    <s v="1S12 SUBANG BC"/>
    <s v="SELANGOR/NEGERI SEMBILAN"/>
  </r>
  <r>
    <d v="2020-12-31T00:00:00"/>
    <n v="7437081"/>
    <s v="ANUGERAH SAINTIFIK SDN BHD"/>
    <x v="1"/>
    <n v="11208.630000000001"/>
    <s v="1234"/>
    <s v="104"/>
    <s v="201"/>
    <n v="46999"/>
    <n v="6120"/>
    <x v="3"/>
    <s v="46999"/>
    <n v="11208.630000000001"/>
    <s v="6120"/>
    <s v="99010SLP6343994"/>
    <n v="11208.630000000001"/>
    <s v="PUCHONG JAYA"/>
    <s v="SUBANG BC"/>
    <s v="1S12 SUBANG BC"/>
    <s v="SELANGOR/NEGERI SEMBILAN"/>
  </r>
  <r>
    <d v="2020-12-31T00:00:00"/>
    <n v="7437081"/>
    <s v="ANUGERAH SAINTIFIK SDN BHD"/>
    <x v="1"/>
    <n v="3304.13"/>
    <s v="1234"/>
    <s v="104"/>
    <s v="201"/>
    <n v="46999"/>
    <n v="6120"/>
    <x v="3"/>
    <s v="46999"/>
    <n v="3304.13"/>
    <s v="6120"/>
    <s v="99010SLP6340402"/>
    <n v="3304.13"/>
    <s v="PUCHONG JAYA"/>
    <s v="SUBANG BC"/>
    <s v="1S12 SUBANG BC"/>
    <s v="SELANGOR/NEGERI SEMBILAN"/>
  </r>
  <r>
    <d v="2020-12-31T00:00:00"/>
    <n v="7437081"/>
    <s v="ANUGERAH SAINTIFIK SDN BHD"/>
    <x v="1"/>
    <n v="10108.75"/>
    <s v="1234"/>
    <s v="104"/>
    <s v="201"/>
    <n v="46999"/>
    <n v="6120"/>
    <x v="3"/>
    <s v="46999"/>
    <n v="10108.75"/>
    <s v="6120"/>
    <s v="99010SLP6338253"/>
    <n v="10108.75"/>
    <s v="PUCHONG JAYA"/>
    <s v="SUBANG BC"/>
    <s v="1S12 SUBANG BC"/>
    <s v="SELANGOR/NEGERI SEMBILAN"/>
  </r>
  <r>
    <d v="2020-12-31T00:00:00"/>
    <n v="7437081"/>
    <s v="ANUGERAH SAINTIFIK SDN BHD"/>
    <x v="1"/>
    <n v="1000000"/>
    <s v="1234"/>
    <s v="104"/>
    <s v="201"/>
    <n v="46999"/>
    <n v="6120"/>
    <x v="3"/>
    <s v="46999"/>
    <n v="1000000"/>
    <s v="6120"/>
    <s v="99010SLP6337078"/>
    <n v="1000000"/>
    <s v="PUCHONG JAYA"/>
    <s v="SUBANG BC"/>
    <s v="1S12 SUBANG BC"/>
    <s v="SELANGOR/NEGERI SEMBILAN"/>
  </r>
  <r>
    <d v="2020-12-31T00:00:00"/>
    <n v="7437081"/>
    <s v="ANUGERAH SAINTIFIK SDN BHD"/>
    <x v="1"/>
    <n v="8680"/>
    <s v="1234"/>
    <s v="104"/>
    <s v="201"/>
    <n v="46999"/>
    <n v="6120"/>
    <x v="3"/>
    <s v="46999"/>
    <n v="8680"/>
    <s v="6120"/>
    <s v="99010SLP6333689"/>
    <n v="8680"/>
    <s v="PUCHONG JAYA"/>
    <s v="SUBANG BC"/>
    <s v="1S12 SUBANG BC"/>
    <s v="SELANGOR/NEGERI SEMBILAN"/>
  </r>
  <r>
    <d v="2020-12-31T00:00:00"/>
    <n v="7437081"/>
    <s v="ANUGERAH SAINTIFIK SDN BHD"/>
    <x v="1"/>
    <n v="33486"/>
    <s v="1234"/>
    <s v="104"/>
    <s v="201"/>
    <n v="46999"/>
    <n v="6120"/>
    <x v="3"/>
    <s v="46999"/>
    <n v="33486"/>
    <s v="6120"/>
    <s v="99010SLP6306909"/>
    <n v="33486"/>
    <s v="PUCHONG JAYA"/>
    <s v="SUBANG BC"/>
    <s v="1S12 SUBANG BC"/>
    <s v="SELANGOR/NEGERI SEMBILAN"/>
  </r>
  <r>
    <d v="2020-12-31T00:00:00"/>
    <n v="7437081"/>
    <s v="ANUGERAH SAINTIFIK SDN BHD"/>
    <x v="1"/>
    <n v="7896.2"/>
    <s v="1234"/>
    <s v="104"/>
    <s v="201"/>
    <n v="46999"/>
    <n v="6120"/>
    <x v="3"/>
    <s v="46999"/>
    <n v="7896.2"/>
    <s v="6120"/>
    <s v="99010SLP6292899"/>
    <n v="7896.2"/>
    <s v="PUCHONG JAYA"/>
    <s v="SUBANG BC"/>
    <s v="1S12 SUBANG BC"/>
    <s v="SELANGOR/NEGERI SEMBILAN"/>
  </r>
  <r>
    <d v="2020-12-31T00:00:00"/>
    <n v="7437081"/>
    <s v="ANUGERAH SAINTIFIK SDN BHD"/>
    <x v="1"/>
    <n v="7220.78"/>
    <s v="1234"/>
    <s v="104"/>
    <s v="201"/>
    <n v="46999"/>
    <n v="6120"/>
    <x v="3"/>
    <s v="46999"/>
    <n v="7220.78"/>
    <s v="6120"/>
    <s v="99010SLP6261279"/>
    <n v="7220.78"/>
    <s v="PUCHONG JAYA"/>
    <s v="SUBANG BC"/>
    <s v="1S12 SUBANG BC"/>
    <s v="SELANGOR/NEGERI SEMBILAN"/>
  </r>
  <r>
    <d v="2020-12-31T00:00:00"/>
    <n v="7437081"/>
    <s v="ANUGERAH SAINTIFIK SDN BHD"/>
    <x v="1"/>
    <n v="3766.53"/>
    <s v="1234"/>
    <s v="104"/>
    <s v="201"/>
    <n v="46999"/>
    <n v="6120"/>
    <x v="3"/>
    <s v="46999"/>
    <n v="3766.53"/>
    <s v="6120"/>
    <s v="99010SLP6230263"/>
    <n v="3766.53"/>
    <s v="PUCHONG JAYA"/>
    <s v="SUBANG BC"/>
    <s v="1S12 SUBANG BC"/>
    <s v="SELANGOR/NEGERI SEMBILAN"/>
  </r>
  <r>
    <d v="2020-12-31T00:00:00"/>
    <n v="7437081"/>
    <s v="ANUGERAH SAINTIFIK SDN BHD"/>
    <x v="1"/>
    <n v="16295.59"/>
    <s v="1234"/>
    <s v="104"/>
    <s v="201"/>
    <n v="46999"/>
    <n v="6120"/>
    <x v="3"/>
    <s v="46999"/>
    <n v="16295.59"/>
    <s v="6120"/>
    <s v="99010SLP6211609"/>
    <n v="16295.59"/>
    <s v="PUCHONG JAYA"/>
    <s v="SUBANG BC"/>
    <s v="1S12 SUBANG BC"/>
    <s v="SELANGOR/NEGERI SEMBILAN"/>
  </r>
  <r>
    <d v="2020-12-31T00:00:00"/>
    <n v="7437081"/>
    <s v="ANUGERAH SAINTIFIK SDN BHD"/>
    <x v="1"/>
    <n v="10662.32"/>
    <s v="1234"/>
    <s v="104"/>
    <s v="201"/>
    <n v="46999"/>
    <n v="6120"/>
    <x v="3"/>
    <s v="46999"/>
    <n v="10662.32"/>
    <s v="6120"/>
    <s v="99010SLP6206725"/>
    <n v="10662.32"/>
    <s v="PUCHONG JAYA"/>
    <s v="SUBANG BC"/>
    <s v="1S12 SUBANG BC"/>
    <s v="SELANGOR/NEGERI SEMBILAN"/>
  </r>
  <r>
    <d v="2020-12-31T00:00:00"/>
    <n v="7690210"/>
    <s v="BASENET TECHNOLOGY SDN BHD"/>
    <x v="3"/>
    <n v="28900"/>
    <s v="6441"/>
    <s v="114"/>
    <s v="201"/>
    <n v="63990"/>
    <n v="9435"/>
    <x v="4"/>
    <s v="63990"/>
    <n v="28900"/>
    <s v="8999"/>
    <s v="99010SLU6310831"/>
    <n v="28900"/>
    <s v="TECHNOLOGY PARK MALAYSIA"/>
    <s v="SUBANG BC"/>
    <s v="1S12 SUBANG BC"/>
    <s v="SELANGOR/NEGERI SEMBILAN"/>
  </r>
  <r>
    <d v="2020-12-31T00:00:00"/>
    <n v="7690210"/>
    <s v="BASENET TECHNOLOGY SDN BHD"/>
    <x v="3"/>
    <n v="112806"/>
    <s v="6441"/>
    <s v="114"/>
    <s v="201"/>
    <n v="63990"/>
    <n v="9435"/>
    <x v="4"/>
    <s v="63990"/>
    <n v="112806"/>
    <s v="8999"/>
    <s v="99010SLU6296285"/>
    <n v="112806"/>
    <s v="TECHNOLOGY PARK MALAYSIA"/>
    <s v="SUBANG BC"/>
    <s v="1S12 SUBANG BC"/>
    <s v="SELANGOR/NEGERI SEMBILAN"/>
  </r>
  <r>
    <d v="2020-12-31T00:00:00"/>
    <n v="7690210"/>
    <s v="BASENET TECHNOLOGY SDN BHD"/>
    <x v="3"/>
    <n v="12300"/>
    <s v="6441"/>
    <s v="114"/>
    <s v="201"/>
    <n v="63990"/>
    <n v="9435"/>
    <x v="4"/>
    <s v="63990"/>
    <n v="12300"/>
    <s v="8999"/>
    <s v="99010SLU6163096"/>
    <n v="12300"/>
    <s v="TECHNOLOGY PARK MALAYSIA"/>
    <s v="SUBANG BC"/>
    <s v="1S12 SUBANG BC"/>
    <s v="SELANGOR/NEGERI SEMBILAN"/>
  </r>
  <r>
    <d v="2020-12-31T00:00:00"/>
    <n v="8129829"/>
    <s v="INTA BINA SDN BHD"/>
    <x v="1"/>
    <n v="50000"/>
    <s v="1222"/>
    <s v="121"/>
    <s v="202"/>
    <s v="41001F"/>
    <n v="5006"/>
    <x v="1"/>
    <s v="41001F"/>
    <n v="50000"/>
    <s v="5001"/>
    <s v="99010SLP6356262"/>
    <n v="50000"/>
    <s v="SUBANG JAYA"/>
    <s v="SUBANG BC"/>
    <s v="1S12 SUBANG BC"/>
    <s v="SELANGOR/NEGERI SEMBILAN"/>
  </r>
  <r>
    <d v="2020-12-31T00:00:00"/>
    <n v="8129829"/>
    <s v="INTA BINA SDN BHD"/>
    <x v="1"/>
    <n v="9056950"/>
    <s v="1222"/>
    <s v="121"/>
    <s v="202"/>
    <s v="41001F"/>
    <n v="5006"/>
    <x v="1"/>
    <s v="41001F"/>
    <n v="9056950"/>
    <s v="5001"/>
    <s v="99010SLP6356216"/>
    <n v="9056950"/>
    <s v="SUBANG JAYA"/>
    <s v="SUBANG BC"/>
    <s v="1S12 SUBANG BC"/>
    <s v="SELANGOR/NEGERI SEMBILAN"/>
  </r>
  <r>
    <d v="2020-12-31T00:00:00"/>
    <n v="8129829"/>
    <s v="INTA BINA SDN BHD"/>
    <x v="1"/>
    <n v="20000"/>
    <s v="1222"/>
    <s v="121"/>
    <s v="202"/>
    <s v="41001F"/>
    <n v="5006"/>
    <x v="1"/>
    <s v="41001F"/>
    <n v="20000"/>
    <s v="5001"/>
    <s v="99010SLP6356074"/>
    <n v="20000"/>
    <s v="SUBANG JAYA"/>
    <s v="SUBANG BC"/>
    <s v="1S12 SUBANG BC"/>
    <s v="SELANGOR/NEGERI SEMBILAN"/>
  </r>
  <r>
    <d v="2020-12-31T00:00:00"/>
    <n v="8129829"/>
    <s v="INTA BINA SDN BHD"/>
    <x v="1"/>
    <n v="10000"/>
    <s v="1222"/>
    <s v="121"/>
    <s v="202"/>
    <s v="41001F"/>
    <n v="5006"/>
    <x v="1"/>
    <s v="41001F"/>
    <n v="10000"/>
    <s v="5001"/>
    <s v="99010SLP6349883"/>
    <n v="10000"/>
    <s v="SUBANG JAYA"/>
    <s v="SUBANG BC"/>
    <s v="1S12 SUBANG BC"/>
    <s v="SELANGOR/NEGERI SEMBILAN"/>
  </r>
  <r>
    <d v="2020-12-31T00:00:00"/>
    <n v="8129829"/>
    <s v="INTA BINA SDN BHD"/>
    <x v="1"/>
    <n v="2885000"/>
    <s v="1222"/>
    <s v="121"/>
    <s v="202"/>
    <s v="41001F"/>
    <n v="5006"/>
    <x v="1"/>
    <s v="41001F"/>
    <n v="2885000"/>
    <s v="5001"/>
    <s v="99010SLP6348298"/>
    <n v="2885000"/>
    <s v="SUBANG JAYA"/>
    <s v="SUBANG BC"/>
    <s v="1S12 SUBANG BC"/>
    <s v="SELANGOR/NEGERI SEMBILAN"/>
  </r>
  <r>
    <d v="2020-12-31T00:00:00"/>
    <n v="8129829"/>
    <s v="INTA BINA SDN BHD"/>
    <x v="1"/>
    <n v="5000"/>
    <s v="1222"/>
    <s v="121"/>
    <s v="202"/>
    <s v="41001F"/>
    <n v="5006"/>
    <x v="1"/>
    <s v="41001F"/>
    <n v="5000"/>
    <s v="5001"/>
    <s v="99010SLP6347735"/>
    <n v="5000"/>
    <s v="SUBANG JAYA"/>
    <s v="SUBANG BC"/>
    <s v="1S12 SUBANG BC"/>
    <s v="SELANGOR/NEGERI SEMBILAN"/>
  </r>
  <r>
    <d v="2020-12-31T00:00:00"/>
    <n v="8129829"/>
    <s v="INTA BINA SDN BHD"/>
    <x v="1"/>
    <n v="20000"/>
    <s v="1222"/>
    <s v="121"/>
    <s v="202"/>
    <s v="41001F"/>
    <n v="5006"/>
    <x v="1"/>
    <s v="41001F"/>
    <n v="20000"/>
    <s v="5001"/>
    <s v="99010SLP6313650"/>
    <n v="20000"/>
    <s v="SUBANG JAYA"/>
    <s v="SUBANG BC"/>
    <s v="1S12 SUBANG BC"/>
    <s v="SELANGOR/NEGERI SEMBILAN"/>
  </r>
  <r>
    <d v="2020-12-31T00:00:00"/>
    <n v="8129829"/>
    <s v="INTA BINA SDN BHD"/>
    <x v="1"/>
    <n v="2277506.7800000003"/>
    <s v="1222"/>
    <s v="121"/>
    <s v="202"/>
    <s v="41001F"/>
    <n v="5006"/>
    <x v="1"/>
    <s v="41001F"/>
    <n v="2277506.7800000003"/>
    <s v="5001"/>
    <s v="99010SLP6302544"/>
    <n v="2277506.7800000003"/>
    <s v="SUBANG JAYA"/>
    <s v="SUBANG BC"/>
    <s v="1S12 SUBANG BC"/>
    <s v="SELANGOR/NEGERI SEMBILAN"/>
  </r>
  <r>
    <d v="2020-12-31T00:00:00"/>
    <n v="8129829"/>
    <s v="INTA BINA SDN BHD"/>
    <x v="3"/>
    <n v="8840000"/>
    <s v="6222"/>
    <s v="121"/>
    <s v="202"/>
    <s v="41001F"/>
    <n v="5006"/>
    <x v="1"/>
    <s v="41001F"/>
    <n v="8840000"/>
    <s v="5001"/>
    <s v="99010SLU6248542"/>
    <n v="8840000"/>
    <s v="SUBANG JAYA"/>
    <s v="SUBANG BC"/>
    <s v="1S12 SUBANG BC"/>
    <s v="SELANGOR/NEGERI SEMBILAN"/>
  </r>
  <r>
    <d v="2020-12-31T00:00:00"/>
    <n v="9575299"/>
    <s v="DANBERG (M) SDN BHD"/>
    <x v="0"/>
    <n v="5500"/>
    <s v="1248"/>
    <s v="114"/>
    <s v="202"/>
    <n v="46999"/>
    <n v="6120"/>
    <x v="3"/>
    <s v="46999"/>
    <n v="5500"/>
    <s v="6120"/>
    <s v="99060SLF6326364"/>
    <n v="5500"/>
    <s v="UEP SUBANG JAYA  SC"/>
    <s v="SUBANG BC"/>
    <s v="1S12 SUBANG BC"/>
    <s v="SELANGOR/NEGERI SEMBILAN"/>
  </r>
  <r>
    <d v="2020-12-31T00:00:00"/>
    <n v="9605524"/>
    <s v="FUCHI ENGINEERING (M) SDN BHD"/>
    <x v="1"/>
    <n v="532113.97"/>
    <s v="1248"/>
    <s v="121"/>
    <s v="202"/>
    <s v="429XXC"/>
    <n v="5001"/>
    <x v="1"/>
    <s v="429XXC"/>
    <n v="532113.97"/>
    <s v="5001"/>
    <s v="99010SLP6346234"/>
    <n v="532113.97"/>
    <s v="UEP SUBANG JAYA  SC"/>
    <s v="SUBANG BC"/>
    <s v="1S12 SUBANG BC"/>
    <s v="SELANGOR/NEGERI SEMBILAN"/>
  </r>
  <r>
    <d v="2020-12-31T00:00:00"/>
    <n v="10114896"/>
    <s v="UTAS MAJU SDN BHD"/>
    <x v="1"/>
    <n v="6004.85"/>
    <s v="1222"/>
    <s v="114"/>
    <s v="201"/>
    <s v="4530XB"/>
    <n v="6110"/>
    <x v="3"/>
    <s v="4530XB"/>
    <n v="6004.85"/>
    <s v="6120"/>
    <s v="99010SLP6343151"/>
    <n v="6004.85"/>
    <s v="SUBANG JAYA"/>
    <s v="SUBANG BC"/>
    <s v="1S12 SUBANG BC"/>
    <s v="SELANGOR/NEGERI SEMBILAN"/>
  </r>
  <r>
    <d v="2020-12-31T00:00:00"/>
    <n v="10114896"/>
    <s v="UTAS MAJU SDN BHD"/>
    <x v="1"/>
    <n v="3903.2400000000002"/>
    <s v="1222"/>
    <s v="114"/>
    <s v="201"/>
    <s v="4530XB"/>
    <n v="6110"/>
    <x v="3"/>
    <s v="4530XB"/>
    <n v="3903.2400000000002"/>
    <s v="6120"/>
    <s v="99010SLP6338931"/>
    <n v="3903.2400000000002"/>
    <s v="SUBANG JAYA"/>
    <s v="SUBANG BC"/>
    <s v="1S12 SUBANG BC"/>
    <s v="SELANGOR/NEGERI SEMBILAN"/>
  </r>
  <r>
    <d v="2020-12-31T00:00:00"/>
    <n v="10114896"/>
    <s v="UTAS MAJU SDN BHD"/>
    <x v="1"/>
    <n v="6196.16"/>
    <s v="1222"/>
    <s v="114"/>
    <s v="201"/>
    <s v="4530XB"/>
    <n v="6110"/>
    <x v="3"/>
    <s v="4530XB"/>
    <n v="6196.16"/>
    <s v="6120"/>
    <s v="99010SLP6336340"/>
    <n v="6196.16"/>
    <s v="SUBANG JAYA"/>
    <s v="SUBANG BC"/>
    <s v="1S12 SUBANG BC"/>
    <s v="SELANGOR/NEGERI SEMBILAN"/>
  </r>
  <r>
    <d v="2020-12-31T00:00:00"/>
    <n v="10114896"/>
    <s v="UTAS MAJU SDN BHD"/>
    <x v="1"/>
    <n v="7253.1"/>
    <s v="1222"/>
    <s v="114"/>
    <s v="201"/>
    <s v="4530XB"/>
    <n v="6110"/>
    <x v="3"/>
    <s v="4530XB"/>
    <n v="7253.1"/>
    <s v="6120"/>
    <s v="99010SLP6336330"/>
    <n v="7253.1"/>
    <s v="SUBANG JAYA"/>
    <s v="SUBANG BC"/>
    <s v="1S12 SUBANG BC"/>
    <s v="SELANGOR/NEGERI SEMBILAN"/>
  </r>
  <r>
    <d v="2020-12-31T00:00:00"/>
    <n v="10114896"/>
    <s v="UTAS MAJU SDN BHD"/>
    <x v="1"/>
    <n v="48953.31"/>
    <s v="1222"/>
    <s v="114"/>
    <s v="201"/>
    <s v="4530XB"/>
    <n v="6110"/>
    <x v="3"/>
    <s v="4530XB"/>
    <n v="48953.31"/>
    <s v="6120"/>
    <s v="99010SLP6330700"/>
    <n v="48953.31"/>
    <s v="SUBANG JAYA"/>
    <s v="SUBANG BC"/>
    <s v="1S12 SUBANG BC"/>
    <s v="SELANGOR/NEGERI SEMBILAN"/>
  </r>
  <r>
    <d v="2020-12-31T00:00:00"/>
    <n v="10114896"/>
    <s v="UTAS MAJU SDN BHD"/>
    <x v="1"/>
    <n v="5040"/>
    <s v="1222"/>
    <s v="114"/>
    <s v="201"/>
    <s v="4530XB"/>
    <n v="6110"/>
    <x v="3"/>
    <s v="4530XB"/>
    <n v="5040"/>
    <s v="6120"/>
    <s v="99010SLP6329640"/>
    <n v="5040"/>
    <s v="SUBANG JAYA"/>
    <s v="SUBANG BC"/>
    <s v="1S12 SUBANG BC"/>
    <s v="SELANGOR/NEGERI SEMBILAN"/>
  </r>
  <r>
    <d v="2020-12-31T00:00:00"/>
    <n v="10114896"/>
    <s v="UTAS MAJU SDN BHD"/>
    <x v="1"/>
    <n v="4261"/>
    <s v="1222"/>
    <s v="114"/>
    <s v="201"/>
    <s v="4530XB"/>
    <n v="6110"/>
    <x v="3"/>
    <s v="4530XB"/>
    <n v="4261"/>
    <s v="6120"/>
    <s v="99010SLP6311993"/>
    <n v="4261"/>
    <s v="SUBANG JAYA"/>
    <s v="SUBANG BC"/>
    <s v="1S12 SUBANG BC"/>
    <s v="SELANGOR/NEGERI SEMBILAN"/>
  </r>
  <r>
    <d v="2020-12-31T00:00:00"/>
    <n v="10114896"/>
    <s v="UTAS MAJU SDN BHD"/>
    <x v="1"/>
    <n v="4607.58"/>
    <s v="1222"/>
    <s v="114"/>
    <s v="201"/>
    <s v="4530XB"/>
    <n v="6110"/>
    <x v="3"/>
    <s v="4530XB"/>
    <n v="4607.58"/>
    <s v="6120"/>
    <s v="99010SLP6234338"/>
    <n v="4607.58"/>
    <s v="SUBANG JAYA"/>
    <s v="SUBANG BC"/>
    <s v="1S12 SUBANG BC"/>
    <s v="SELANGOR/NEGERI SEMBILAN"/>
  </r>
  <r>
    <d v="2020-12-31T00:00:00"/>
    <n v="10114896"/>
    <s v="UTAS MAJU SDN BHD"/>
    <x v="1"/>
    <n v="143450"/>
    <s v="1222"/>
    <s v="114"/>
    <s v="201"/>
    <s v="4530XB"/>
    <n v="6110"/>
    <x v="3"/>
    <s v="4530XB"/>
    <n v="143450"/>
    <s v="6120"/>
    <s v="99010SLP6218228"/>
    <n v="143450"/>
    <s v="SUBANG JAYA"/>
    <s v="SUBANG BC"/>
    <s v="1S12 SUBANG BC"/>
    <s v="SELANGOR/NEGERI SEMBILAN"/>
  </r>
  <r>
    <d v="2020-12-31T00:00:00"/>
    <n v="10114896"/>
    <s v="UTAS MAJU SDN BHD"/>
    <x v="1"/>
    <n v="223200.39"/>
    <s v="1222"/>
    <s v="114"/>
    <s v="201"/>
    <s v="4530XB"/>
    <n v="6110"/>
    <x v="3"/>
    <s v="4530XB"/>
    <n v="223200.39"/>
    <s v="6120"/>
    <s v="99010SLP6191296"/>
    <n v="223200.39"/>
    <s v="SUBANG JAYA"/>
    <s v="SUBANG BC"/>
    <s v="1S12 SUBANG BC"/>
    <s v="SELANGOR/NEGERI SEMBILAN"/>
  </r>
  <r>
    <d v="2020-12-31T00:00:00"/>
    <n v="11297523"/>
    <s v="SWIS RESOURCES SDN BHD"/>
    <x v="3"/>
    <n v="4378035.01"/>
    <s v="6222"/>
    <s v="121"/>
    <s v="201"/>
    <s v="429XXC"/>
    <n v="5001"/>
    <x v="1"/>
    <s v="429XXC"/>
    <n v="4378035.01"/>
    <s v="5001"/>
    <s v="99060SLU6301443"/>
    <n v="4378035.01"/>
    <s v="SUBANG JAYA"/>
    <s v="SUBANG BC"/>
    <s v="1S12 SUBANG BC"/>
    <s v="SELANGOR/NEGERI SEMBILAN"/>
  </r>
  <r>
    <d v="2020-12-31T00:00:00"/>
    <n v="12173148"/>
    <s v="GLOTEL SDN BHD"/>
    <x v="1"/>
    <n v="35000"/>
    <s v="1231"/>
    <s v="114"/>
    <s v="201"/>
    <n v="46999"/>
    <n v="6120"/>
    <x v="3"/>
    <s v="46999"/>
    <n v="35000"/>
    <s v="6120"/>
    <s v="99010SLP6323292"/>
    <n v="35000"/>
    <s v="BANDAR SUNWAY"/>
    <s v="SUBANG BC"/>
    <s v="1S12 SUBANG BC"/>
    <s v="SELANGOR/NEGERI SEMBILAN"/>
  </r>
  <r>
    <d v="2020-12-31T00:00:00"/>
    <n v="12173148"/>
    <s v="GLOTEL SDN BHD"/>
    <x v="1"/>
    <n v="68529"/>
    <s v="1231"/>
    <s v="114"/>
    <s v="201"/>
    <n v="46999"/>
    <n v="6120"/>
    <x v="3"/>
    <s v="46999"/>
    <n v="68529"/>
    <s v="6120"/>
    <s v="99010SLP6158621"/>
    <n v="68529"/>
    <s v="BANDAR SUNWAY"/>
    <s v="SUBANG BC"/>
    <s v="1S12 SUBANG BC"/>
    <s v="SELANGOR/NEGERI SEMBILAN"/>
  </r>
  <r>
    <d v="2020-12-31T00:00:00"/>
    <n v="13410674"/>
    <s v="UXERA SDN BHD"/>
    <x v="3"/>
    <n v="7680.6"/>
    <s v="6441"/>
    <s v="104"/>
    <s v="201"/>
    <s v="821XX"/>
    <n v="8999"/>
    <x v="2"/>
    <s v="821XX"/>
    <n v="7680.6"/>
    <s v="8999"/>
    <s v="99060SLU6051948"/>
    <n v="7680.6"/>
    <s v="TECHNOLOGY PARK MALAYSIA"/>
    <s v="SUBANG BC"/>
    <s v="1S12 SUBANG BC"/>
    <s v="SELANGOR/NEGERI SEMBILAN"/>
  </r>
  <r>
    <d v="2020-12-31T00:00:00"/>
    <n v="14114653"/>
    <s v="SOLUTION ENGINEERING SDN BHD"/>
    <x v="1"/>
    <n v="33391.4"/>
    <s v="1215"/>
    <s v="104"/>
    <s v="202"/>
    <s v="7110X"/>
    <n v="8922"/>
    <x v="2"/>
    <s v="7110X"/>
    <n v="33391.4"/>
    <s v="8922"/>
    <s v="99010SLP6278667"/>
    <n v="33391.4"/>
    <s v="SUBANG JAYA"/>
    <s v="SUBANG BC"/>
    <s v="1S12 SUBANG BC"/>
    <s v="SELANGOR/NEGERI SEMBILAN"/>
  </r>
  <r>
    <d v="2020-12-31T00:00:00"/>
    <n v="14116182"/>
    <s v="N.A.Z. MEDICAL SUPPLIES SDN BHD"/>
    <x v="1"/>
    <n v="200000"/>
    <s v="1234"/>
    <s v="121"/>
    <s v="201"/>
    <s v="74XXX"/>
    <n v="8999"/>
    <x v="2"/>
    <s v="74XXX"/>
    <n v="200000"/>
    <s v="6120"/>
    <s v="99010SLP6334067"/>
    <n v="200000"/>
    <s v="PUCHONG JAYA"/>
    <s v="SUBANG BC"/>
    <s v="1S12 SUBANG BC"/>
    <s v="SELANGOR/NEGERI SEMBILAN"/>
  </r>
  <r>
    <d v="2020-12-31T00:00:00"/>
    <n v="14116182"/>
    <s v="N.A.Z. MEDICAL SUPPLIES SDN BHD"/>
    <x v="1"/>
    <n v="9435.06"/>
    <s v="1234"/>
    <s v="121"/>
    <s v="201"/>
    <s v="74XXX"/>
    <n v="8999"/>
    <x v="2"/>
    <s v="74XXX"/>
    <n v="9435.06"/>
    <s v="6120"/>
    <s v="99010SLP6245493"/>
    <n v="9435.06"/>
    <s v="PUCHONG JAYA"/>
    <s v="SUBANG BC"/>
    <s v="1S12 SUBANG BC"/>
    <s v="SELANGOR/NEGERI SEMBILAN"/>
  </r>
  <r>
    <d v="2020-12-31T00:00:00"/>
    <n v="14546338"/>
    <s v="ARAMEX (MALAYSIA) SDN BHD"/>
    <x v="0"/>
    <n v="185000"/>
    <s v="1231"/>
    <s v="121"/>
    <s v="202"/>
    <s v="53XXX"/>
    <n v="7210"/>
    <x v="6"/>
    <s v="53XXX"/>
    <n v="185000"/>
    <s v="7210"/>
    <s v="99010SLF6334362"/>
    <n v="185000"/>
    <s v="BANDAR SUNWAY"/>
    <s v="SUBANG BC"/>
    <s v="1S12 SUBANG BC"/>
    <s v="SELANGOR/NEGERI SEMBILAN"/>
  </r>
  <r>
    <d v="2020-12-31T00:00:00"/>
    <n v="15106622"/>
    <s v="WESGLOW INDUSTRIES SDN BHD"/>
    <x v="0"/>
    <n v="70000"/>
    <s v="1248"/>
    <s v="104"/>
    <s v="202"/>
    <s v="22XXXG"/>
    <n v="3552"/>
    <x v="0"/>
    <s v="22XXXG"/>
    <n v="70000"/>
    <s v="3552"/>
    <s v="99010SLF6357811"/>
    <n v="70000"/>
    <s v="UEP SUBANG JAYA  SC"/>
    <s v="SUBANG BC"/>
    <s v="1S12 SUBANG BC"/>
    <s v="SELANGOR/NEGERI SEMBILAN"/>
  </r>
  <r>
    <d v="2020-12-31T00:00:00"/>
    <n v="15158725"/>
    <s v="GENIUS VISION SDN BHD"/>
    <x v="0"/>
    <n v="1000000"/>
    <s v="1230"/>
    <s v="114"/>
    <s v="202"/>
    <n v="46999"/>
    <n v="6120"/>
    <x v="3"/>
    <s v="46999"/>
    <n v="1000000"/>
    <s v="6120"/>
    <s v="99010SLF6336465"/>
    <n v="1000000"/>
    <s v="WISMA CONSPLANT"/>
    <s v="SUBANG BC"/>
    <s v="1S12 SUBANG BC"/>
    <s v="SELANGOR/NEGERI SEMBILAN"/>
  </r>
  <r>
    <d v="2020-12-31T00:00:00"/>
    <n v="15364545"/>
    <s v="SRS POWER ENGINEERING SDN BHD"/>
    <x v="13"/>
    <n v="114380.05"/>
    <m/>
    <s v="114"/>
    <s v="202"/>
    <n v="27999"/>
    <n v="3866"/>
    <x v="0"/>
    <s v="27999"/>
    <n v="114380.05"/>
    <s v="3919"/>
    <s v="99010WAM2603612"/>
    <n v="84862.61"/>
    <s v="PUCHONG JAYA"/>
    <s v="SUBANG BC"/>
    <s v="1S12 SUBANG BC"/>
    <s v="SELANGOR/NEGERI SEMBILAN"/>
  </r>
  <r>
    <d v="2020-12-31T00:00:00"/>
    <n v="15364545"/>
    <s v="SRS POWER ENGINEERING SDN BHD"/>
    <x v="1"/>
    <n v="14090"/>
    <s v="1234"/>
    <s v="114"/>
    <s v="202"/>
    <n v="27999"/>
    <n v="3866"/>
    <x v="0"/>
    <s v="27999"/>
    <n v="14090"/>
    <s v="3919"/>
    <s v="99010SLP6285604"/>
    <n v="14090"/>
    <s v="PUCHONG JAYA"/>
    <s v="SUBANG BC"/>
    <s v="1S12 SUBANG BC"/>
    <s v="SELANGOR/NEGERI SEMBILAN"/>
  </r>
  <r>
    <d v="2020-12-31T00:00:00"/>
    <n v="17299474"/>
    <s v="HAJOON SDN.BHD."/>
    <x v="7"/>
    <n v="180000"/>
    <s v="6230"/>
    <s v="164"/>
    <s v="201"/>
    <s v="451XXE"/>
    <n v="6110"/>
    <x v="3"/>
    <s v="451XXE"/>
    <n v="180000"/>
    <s v="9499"/>
    <s v="99010SLR6283354"/>
    <n v="180000"/>
    <s v="WISMA CONSPLANT"/>
    <s v="SUBANG BC"/>
    <s v="1S12 SUBANG BC"/>
    <s v="SELANGOR/NEGERI SEMBILAN"/>
  </r>
  <r>
    <d v="2020-12-31T00:00:00"/>
    <n v="17361142"/>
    <s v="INTEKSOFT SDN. BHD."/>
    <x v="1"/>
    <n v="730851"/>
    <s v="1234"/>
    <s v="104"/>
    <s v="202"/>
    <s v="960XX"/>
    <n v="9499"/>
    <x v="4"/>
    <s v="960XX"/>
    <n v="730851"/>
    <s v="9499"/>
    <s v="99010SLP6338423"/>
    <n v="730851"/>
    <s v="PUCHONG JAYA"/>
    <s v="SUBANG BC"/>
    <s v="1S12 SUBANG BC"/>
    <s v="SELANGOR/NEGERI SEMBILAN"/>
  </r>
  <r>
    <d v="2020-12-31T00:00:00"/>
    <n v="17361142"/>
    <s v="INTEKSOFT SDN. BHD."/>
    <x v="1"/>
    <n v="12306.6"/>
    <s v="1234"/>
    <s v="104"/>
    <s v="202"/>
    <s v="960XX"/>
    <n v="9499"/>
    <x v="4"/>
    <s v="960XX"/>
    <n v="12306.6"/>
    <s v="9499"/>
    <s v="99010SLP6316361"/>
    <n v="12306.6"/>
    <s v="PUCHONG JAYA"/>
    <s v="SUBANG BC"/>
    <s v="1S12 SUBANG BC"/>
    <s v="SELANGOR/NEGERI SEMBILAN"/>
  </r>
  <r>
    <d v="2020-12-31T00:00:00"/>
    <n v="17361142"/>
    <s v="INTEKSOFT SDN. BHD."/>
    <x v="1"/>
    <n v="78440"/>
    <s v="1234"/>
    <s v="104"/>
    <s v="202"/>
    <s v="960XX"/>
    <n v="9499"/>
    <x v="4"/>
    <s v="960XX"/>
    <n v="78440"/>
    <s v="9499"/>
    <s v="99010SLP6249518"/>
    <n v="78440"/>
    <s v="PUCHONG JAYA"/>
    <s v="SUBANG BC"/>
    <s v="1S12 SUBANG BC"/>
    <s v="SELANGOR/NEGERI SEMBILAN"/>
  </r>
  <r>
    <d v="2020-12-31T00:00:00"/>
    <n v="17361142"/>
    <s v="INTEKSOFT SDN. BHD."/>
    <x v="1"/>
    <n v="29640"/>
    <s v="1234"/>
    <s v="104"/>
    <s v="202"/>
    <s v="960XX"/>
    <n v="9499"/>
    <x v="4"/>
    <s v="960XX"/>
    <n v="29640"/>
    <s v="9499"/>
    <s v="99010SLP6244566"/>
    <n v="29640"/>
    <s v="PUCHONG JAYA"/>
    <s v="SUBANG BC"/>
    <s v="1S12 SUBANG BC"/>
    <s v="SELANGOR/NEGERI SEMBILAN"/>
  </r>
  <r>
    <d v="2020-12-31T00:00:00"/>
    <n v="18559601"/>
    <s v="ICLOUD SYSTEMS SDN. BHD."/>
    <x v="3"/>
    <n v="171296.88"/>
    <s v="6288"/>
    <s v="104"/>
    <s v="202"/>
    <n v="63990"/>
    <n v="9435"/>
    <x v="4"/>
    <s v="63990"/>
    <n v="171296.88"/>
    <s v="8999"/>
    <s v="99060SLU6179730"/>
    <n v="171296.88"/>
    <s v="BANDAR PUTERI PUCHONG"/>
    <s v="SUBANG BC"/>
    <s v="1S12 SUBANG BC"/>
    <s v="SELANGOR/NEGERI SEMBILAN"/>
  </r>
  <r>
    <d v="2020-12-31T00:00:00"/>
    <n v="18784147"/>
    <s v="MSD DIGITAL INTELLIGENCE SDN BHD"/>
    <x v="3"/>
    <n v="112500"/>
    <s v="6288"/>
    <s v="121"/>
    <s v="201"/>
    <n v="63990"/>
    <n v="9435"/>
    <x v="4"/>
    <s v="63990"/>
    <n v="112500"/>
    <s v="8914"/>
    <s v="99010SLU6266458"/>
    <n v="112500"/>
    <s v="BANDAR PUTERI PUCHONG"/>
    <s v="SUBANG BC"/>
    <s v="1S12 SUBANG BC"/>
    <s v="SELANGOR/NEGERI SEMBILAN"/>
  </r>
  <r>
    <d v="2020-12-31T00:00:00"/>
    <n v="18784147"/>
    <s v="MSD DIGITAL INTELLIGENCE SDN BHD"/>
    <x v="3"/>
    <n v="139500"/>
    <s v="6288"/>
    <s v="121"/>
    <s v="201"/>
    <n v="63990"/>
    <n v="9435"/>
    <x v="4"/>
    <s v="63990"/>
    <n v="139500"/>
    <s v="8914"/>
    <s v="99010SLU6255294"/>
    <n v="139500"/>
    <s v="BANDAR PUTERI PUCHONG"/>
    <s v="SUBANG BC"/>
    <s v="1S12 SUBANG BC"/>
    <s v="SELANGOR/NEGERI SEMBILAN"/>
  </r>
  <r>
    <d v="2020-12-31T00:00:00"/>
    <n v="18784147"/>
    <s v="MSD DIGITAL INTELLIGENCE SDN BHD"/>
    <x v="3"/>
    <n v="195000"/>
    <s v="6288"/>
    <s v="121"/>
    <s v="201"/>
    <n v="63990"/>
    <n v="9435"/>
    <x v="4"/>
    <s v="63990"/>
    <n v="195000"/>
    <s v="8914"/>
    <s v="99010SLU6227471"/>
    <n v="195000"/>
    <s v="BANDAR PUTERI PUCHONG"/>
    <s v="SUBANG BC"/>
    <s v="1S12 SUBANG BC"/>
    <s v="SELANGOR/NEGERI SEMBILAN"/>
  </r>
  <r>
    <d v="2020-12-31T00:00:00"/>
    <n v="19303407"/>
    <s v="SANJUNG CEKAP SDN BHD"/>
    <x v="0"/>
    <n v="47000"/>
    <s v="1234"/>
    <s v="164"/>
    <s v="202"/>
    <s v="4220XD"/>
    <n v="5008"/>
    <x v="1"/>
    <s v="4220XD"/>
    <n v="47000"/>
    <s v="5001"/>
    <s v="99160SLF6337901"/>
    <n v="47000"/>
    <s v="PUCHONG JAYA"/>
    <s v="SUBANG BC"/>
    <s v="1S12 SUBANG BC"/>
    <s v="SELANGOR/NEGERI SEMBILAN"/>
  </r>
  <r>
    <d v="2020-12-31T00:00:00"/>
    <n v="20093663"/>
    <s v="T &amp; W CONSTRUCTION AND ENGINEERING SDN"/>
    <x v="3"/>
    <n v="1129999.95"/>
    <s v="6861"/>
    <s v="104"/>
    <s v="202"/>
    <s v="429XXC"/>
    <n v="5001"/>
    <x v="1"/>
    <s v="429XXC"/>
    <n v="1129999.95"/>
    <s v="5001"/>
    <s v="99060SLU6330544"/>
    <n v="1129999.95"/>
    <s v="SUBANG JAYA"/>
    <s v="SUBANG BC"/>
    <s v="1S12 SUBANG BC"/>
    <s v="SELANGOR/NEGERI SEMBILAN"/>
  </r>
  <r>
    <d v="2020-12-31T00:00:00"/>
    <n v="20147960"/>
    <s v="PEMBINAAN TERASMAJU SDN BHD"/>
    <x v="1"/>
    <n v="1568775"/>
    <s v="1230"/>
    <s v="104"/>
    <s v="202"/>
    <n v="41009"/>
    <n v="5001"/>
    <x v="1"/>
    <s v="41009"/>
    <n v="1568775"/>
    <s v="5002"/>
    <s v="99010SLP6236142"/>
    <n v="1568775"/>
    <s v="WISMA CONSPLANT"/>
    <s v="SUBANG BC"/>
    <s v="1S12 SUBANG BC"/>
    <s v="SELANGOR/NEGERI SEMBILAN"/>
  </r>
  <r>
    <d v="2020-12-31T00:00:00"/>
    <n v="20147960"/>
    <s v="PEMBINAAN TERASMAJU SDN BHD"/>
    <x v="1"/>
    <n v="942150"/>
    <s v="1230"/>
    <s v="104"/>
    <s v="202"/>
    <n v="41009"/>
    <n v="5001"/>
    <x v="1"/>
    <s v="41009"/>
    <n v="942150"/>
    <s v="5002"/>
    <s v="99010SLP6198042"/>
    <n v="942150"/>
    <s v="WISMA CONSPLANT"/>
    <s v="SUBANG BC"/>
    <s v="1S12 SUBANG BC"/>
    <s v="SELANGOR/NEGERI SEMBILAN"/>
  </r>
  <r>
    <d v="2020-12-31T00:00:00"/>
    <n v="20590820"/>
    <s v="E - CONTENT (M) SDN BHD"/>
    <x v="3"/>
    <n v="25969.47"/>
    <s v="6280"/>
    <s v="104"/>
    <s v="201"/>
    <n v="82990"/>
    <n v="8999"/>
    <x v="2"/>
    <s v="82990"/>
    <n v="25969.47"/>
    <s v="8999"/>
    <s v="99010SLU6351665"/>
    <n v="25969.47"/>
    <s v="EQUINE PARK"/>
    <s v="SUBANG BC"/>
    <s v="1S12 SUBANG BC"/>
    <s v="SELANGOR/NEGERI SEMBILAN"/>
  </r>
  <r>
    <d v="2020-12-31T00:00:00"/>
    <n v="20590820"/>
    <s v="E - CONTENT (M) SDN BHD"/>
    <x v="3"/>
    <n v="3217.5"/>
    <s v="6280"/>
    <s v="104"/>
    <s v="201"/>
    <n v="82990"/>
    <n v="8999"/>
    <x v="2"/>
    <s v="82990"/>
    <n v="3217.5"/>
    <s v="8999"/>
    <s v="99010SLU6334641"/>
    <n v="3217.5"/>
    <s v="EQUINE PARK"/>
    <s v="SUBANG BC"/>
    <s v="1S12 SUBANG BC"/>
    <s v="SELANGOR/NEGERI SEMBILAN"/>
  </r>
  <r>
    <d v="2020-12-31T00:00:00"/>
    <n v="20590820"/>
    <s v="E - CONTENT (M) SDN BHD"/>
    <x v="3"/>
    <n v="47650.36"/>
    <s v="6280"/>
    <s v="104"/>
    <s v="201"/>
    <n v="82990"/>
    <n v="8999"/>
    <x v="2"/>
    <s v="82990"/>
    <n v="47650.36"/>
    <s v="8999"/>
    <s v="99010SLU6332142"/>
    <n v="47650.36"/>
    <s v="EQUINE PARK"/>
    <s v="SUBANG BC"/>
    <s v="1S12 SUBANG BC"/>
    <s v="SELANGOR/NEGERI SEMBILAN"/>
  </r>
  <r>
    <d v="2020-12-31T00:00:00"/>
    <n v="21267907"/>
    <s v="INTELLIGENCE NETCARE SDN BHD"/>
    <x v="1"/>
    <n v="2044730"/>
    <s v="1288"/>
    <s v="121"/>
    <s v="201"/>
    <s v="620XX"/>
    <n v="8340"/>
    <x v="2"/>
    <s v="620XX"/>
    <n v="2044730"/>
    <s v="8999"/>
    <s v="99010SLP6219338"/>
    <n v="2044730"/>
    <s v="BANDAR PUTERI PUCHONG"/>
    <s v="SUBANG BC"/>
    <s v="1S12 SUBANG BC"/>
    <s v="SELANGOR/NEGERI SEMBILAN"/>
  </r>
  <r>
    <d v="2020-12-31T00:00:00"/>
    <n v="21563758"/>
    <s v="MACRU CONSTRUCTION SDN BHD"/>
    <x v="1"/>
    <n v="9400000"/>
    <s v="1861"/>
    <s v="114"/>
    <s v="202"/>
    <s v="41001E"/>
    <n v="5006"/>
    <x v="1"/>
    <s v="41001E"/>
    <n v="9400000"/>
    <s v="5001"/>
    <s v="99060SLP6301309"/>
    <n v="9400000"/>
    <s v="ONE CITY USJ"/>
    <s v="SUBANG"/>
    <s v="1S12 SUBANG BC"/>
    <s v="SELANGOR/NEGERI SEMBILAN"/>
  </r>
  <r>
    <d v="2020-12-31T00:00:00"/>
    <n v="22412737"/>
    <s v="SITGES ENGINEERING SDN BHD"/>
    <x v="1"/>
    <n v="1393507.49"/>
    <s v="1288"/>
    <s v="104"/>
    <s v="201"/>
    <s v="429XXC"/>
    <n v="5001"/>
    <x v="1"/>
    <s v="429XXC"/>
    <n v="1393507.49"/>
    <s v="5001"/>
    <s v="99060SLP6267882"/>
    <n v="1393507.49"/>
    <s v="BANDAR PUTERI PUCHONG"/>
    <s v="SUBANG BC"/>
    <s v="1S12 SUBANG BC"/>
    <s v="SELANGOR/NEGERI SEMBILAN"/>
  </r>
  <r>
    <d v="2020-12-31T00:00:00"/>
    <n v="22554069"/>
    <s v="MIDLANDS CITY SDN BHD"/>
    <x v="3"/>
    <n v="288800"/>
    <s v="6222"/>
    <s v="164"/>
    <s v="202"/>
    <n v="68109"/>
    <n v="8310"/>
    <x v="2"/>
    <s v="68109"/>
    <n v="288800"/>
    <s v="8310"/>
    <s v="99060SLU6339607"/>
    <n v="288800"/>
    <s v="SUBANG JAYA"/>
    <s v="SUBANG BC"/>
    <s v="1S12 SUBANG BC"/>
    <s v="SELANGOR/NEGERI SEMBILAN"/>
  </r>
  <r>
    <d v="2020-12-31T00:00:00"/>
    <n v="22674481"/>
    <s v="PHARMARISE SDN BHD"/>
    <x v="7"/>
    <n v="1000000"/>
    <s v="6288"/>
    <s v="104"/>
    <s v="202"/>
    <n v="46999"/>
    <n v="6120"/>
    <x v="3"/>
    <s v="46999"/>
    <n v="1000000"/>
    <s v="6120"/>
    <s v="99060SLR6342734"/>
    <n v="1000000"/>
    <s v="BANDAR PUTERI PUCHONG"/>
    <s v="SUBANG BC"/>
    <s v="1S12 SUBANG BC"/>
    <s v="SELANGOR/NEGERI SEMBILAN"/>
  </r>
  <r>
    <d v="2020-12-31T00:00:00"/>
    <n v="22767323"/>
    <s v="INTRA REKA LAND SDN. BHD."/>
    <x v="3"/>
    <n v="48019.33"/>
    <s v="6285"/>
    <s v="164"/>
    <s v="201"/>
    <s v="81XXX"/>
    <n v="8999"/>
    <x v="2"/>
    <s v="81XXX"/>
    <n v="48019.33"/>
    <s v="8999"/>
    <s v="99010SLU6342934"/>
    <n v="48019.33"/>
    <s v="BANDAR KINRARA SC"/>
    <s v="SUBANG BC"/>
    <s v="1S12 SUBANG BC"/>
    <s v="SELANGOR/NEGERI SEMBILAN"/>
  </r>
  <r>
    <d v="2020-12-31T00:00:00"/>
    <n v="23158917"/>
    <s v="GME CHEMTECH SDN BHD"/>
    <x v="8"/>
    <n v="280179.12"/>
    <m/>
    <s v="114"/>
    <s v="202"/>
    <n v="46999"/>
    <n v="6120"/>
    <x v="3"/>
    <s v="46999"/>
    <n v="280179.12"/>
    <s v="6120"/>
    <s v="99060DBV7290204"/>
    <n v="8957.41"/>
    <s v="BANDAR PUTERI PUCHONG"/>
    <s v="SUBANG BC"/>
    <s v="1S12 SUBANG BC"/>
    <s v="SELANGOR/NEGERI SEMBILAN"/>
  </r>
  <r>
    <d v="2020-12-31T00:00:00"/>
    <n v="24962789"/>
    <s v="KIRANA KEMAJUAN SDN BHD"/>
    <x v="1"/>
    <n v="1872000"/>
    <s v="1483"/>
    <s v="164"/>
    <s v="202"/>
    <s v="41001A"/>
    <n v="5006"/>
    <x v="1"/>
    <s v="41001A"/>
    <n v="1872000"/>
    <s v="5006"/>
    <s v="99010SLP6339033"/>
    <n v="1872000"/>
    <s v="TAMAN KINRARA"/>
    <s v="SUBANG BC"/>
    <s v="1S12 SUBANG BC"/>
    <s v="SELANGOR/NEGERI SEMBILAN"/>
  </r>
  <r>
    <d v="2020-12-31T00:00:00"/>
    <n v="25247218"/>
    <s v="FLO SOLUTION ENGINEERING SDN BHD"/>
    <x v="1"/>
    <n v="1000000"/>
    <s v="1288"/>
    <s v="104"/>
    <s v="201"/>
    <s v="74XXX"/>
    <n v="8999"/>
    <x v="2"/>
    <s v="74XXX"/>
    <n v="1000000"/>
    <s v="8922"/>
    <s v="99060SLP6295504"/>
    <n v="1000000"/>
    <s v="BANDAR PUTERI PUCHONG"/>
    <s v="SUBANG BC"/>
    <s v="1S12 SUBANG BC"/>
    <s v="SELANGOR/NEGERI SEMBILAN"/>
  </r>
  <r>
    <d v="2020-12-31T00:00:00"/>
    <n v="11231993"/>
    <s v="SYSTEM PROTECTION &amp; MAINTENANCE SDN BHD"/>
    <x v="1"/>
    <n v="80640"/>
    <s v="1230"/>
    <s v="114"/>
    <s v="201"/>
    <s v="432XX"/>
    <n v="5030"/>
    <x v="1"/>
    <s v="432XX"/>
    <n v="80640"/>
    <s v="5002"/>
    <s v="99060SLP6353760"/>
    <n v="80640"/>
    <s v="WISMA CONSPLANT"/>
    <s v="SUBANG BC"/>
    <s v="1S12 SUBANG BC"/>
    <s v="SELANGOR/NEGERI SEMBILAN"/>
  </r>
  <r>
    <d v="2020-12-31T00:00:00"/>
    <n v="3923575"/>
    <s v="GAGASAN TEGUH SDN BHD"/>
    <x v="1"/>
    <n v="2551.6"/>
    <s v="1285"/>
    <s v="104"/>
    <s v="202"/>
    <s v="74XXX"/>
    <n v="8999"/>
    <x v="2"/>
    <s v="74XXX"/>
    <n v="2551.6"/>
    <s v="8999"/>
    <s v="99010SLP6353936"/>
    <n v="2551.6"/>
    <s v="BANDAR KINRARA SC"/>
    <s v="SUBANG BC"/>
    <s v="1S12 SUBANG BC"/>
    <s v="SELANGOR/NEGERI SEMBILAN"/>
  </r>
  <r>
    <d v="2020-12-31T00:00:00"/>
    <n v="3923575"/>
    <s v="GAGASAN TEGUH SDN BHD"/>
    <x v="1"/>
    <n v="50000"/>
    <s v="1285"/>
    <s v="104"/>
    <s v="202"/>
    <s v="74XXX"/>
    <n v="8999"/>
    <x v="2"/>
    <s v="74XXX"/>
    <n v="50000"/>
    <s v="8999"/>
    <s v="99010SLP6193164"/>
    <n v="50000"/>
    <s v="BANDAR KINRARA SC"/>
    <s v="SUBANG BC"/>
    <s v="1S12 SUBANG BC"/>
    <s v="SELANGOR/NEGERI SEMBILAN"/>
  </r>
  <r>
    <d v="2020-12-31T00:00:00"/>
    <n v="3930156"/>
    <s v="PRIMA INTER-CHEM SDN BHD"/>
    <x v="10"/>
    <n v="114420.6"/>
    <m/>
    <s v="114"/>
    <s v="202"/>
    <n v="46999"/>
    <n v="6120"/>
    <x v="3"/>
    <s v="46999"/>
    <n v="114420.6"/>
    <s v="6120"/>
    <s v="99060IDC2602301"/>
    <n v="28350"/>
    <s v="WISMA CONSPLANT"/>
    <s v="SUBANG BC"/>
    <s v="1S12 SUBANG BC"/>
    <s v="SELANGOR/NEGERI SEMBILAN"/>
  </r>
  <r>
    <d v="2020-12-31T00:00:00"/>
    <n v="3930156"/>
    <s v="PRIMA INTER-CHEM SDN BHD"/>
    <x v="10"/>
    <n v="362634.60000000003"/>
    <m/>
    <s v="114"/>
    <s v="202"/>
    <n v="46999"/>
    <n v="6120"/>
    <x v="3"/>
    <s v="46999"/>
    <n v="362634.60000000003"/>
    <s v="6120"/>
    <s v="99060IDC2602299"/>
    <n v="89850"/>
    <s v="WISMA CONSPLANT"/>
    <s v="SUBANG BC"/>
    <s v="1S12 SUBANG BC"/>
    <s v="SELANGOR/NEGERI SEMBILAN"/>
  </r>
  <r>
    <d v="2020-12-31T00:00:00"/>
    <n v="4195719"/>
    <s v="PAN ASIA PUBLICATIONS SDN BHD"/>
    <x v="1"/>
    <n v="12205.960000000001"/>
    <s v="1231"/>
    <s v="114"/>
    <s v="202"/>
    <n v="58110"/>
    <n v="3271"/>
    <x v="0"/>
    <s v="58110"/>
    <n v="12205.960000000001"/>
    <s v="3271"/>
    <s v="99010SLP6355159"/>
    <n v="12205.960000000001"/>
    <s v="BANDAR SUNWAY"/>
    <s v="SUBANG BC"/>
    <s v="1S12 SUBANG BC"/>
    <s v="SELANGOR/NEGERI SEMBILAN"/>
  </r>
  <r>
    <d v="2020-12-31T00:00:00"/>
    <n v="4195719"/>
    <s v="PAN ASIA PUBLICATIONS SDN BHD"/>
    <x v="1"/>
    <n v="82062"/>
    <s v="1231"/>
    <s v="114"/>
    <s v="202"/>
    <n v="58110"/>
    <n v="3271"/>
    <x v="0"/>
    <s v="58110"/>
    <n v="82062"/>
    <s v="3271"/>
    <s v="99010SLP6308188"/>
    <n v="82062"/>
    <s v="BANDAR SUNWAY"/>
    <s v="SUBANG BC"/>
    <s v="1S12 SUBANG BC"/>
    <s v="SELANGOR/NEGERI SEMBILAN"/>
  </r>
  <r>
    <d v="2020-12-31T00:00:00"/>
    <n v="4195719"/>
    <s v="PAN ASIA PUBLICATIONS SDN BHD"/>
    <x v="1"/>
    <n v="30875"/>
    <s v="1231"/>
    <s v="114"/>
    <s v="202"/>
    <n v="58110"/>
    <n v="3271"/>
    <x v="0"/>
    <s v="58110"/>
    <n v="30875"/>
    <s v="3271"/>
    <s v="99010SLP6288652"/>
    <n v="30875"/>
    <s v="BANDAR SUNWAY"/>
    <s v="SUBANG BC"/>
    <s v="1S12 SUBANG BC"/>
    <s v="SELANGOR/NEGERI SEMBILAN"/>
  </r>
  <r>
    <d v="2020-12-31T00:00:00"/>
    <n v="4195719"/>
    <s v="PAN ASIA PUBLICATIONS SDN BHD"/>
    <x v="1"/>
    <n v="27321.13"/>
    <s v="1419"/>
    <s v="114"/>
    <s v="202"/>
    <n v="58110"/>
    <n v="3271"/>
    <x v="0"/>
    <s v="58110"/>
    <n v="27321.13"/>
    <s v="3271"/>
    <s v="99010SLP6195640"/>
    <n v="27321.13"/>
    <s v="BANDAR SUNWAY"/>
    <s v="SUBANG BC"/>
    <s v="1S12 SUBANG BC"/>
    <s v="SELANGOR/NEGERI SEMBILAN"/>
  </r>
  <r>
    <d v="2020-12-31T00:00:00"/>
    <n v="5009976"/>
    <s v="PEMBINAAN BUKIT CHEEDING SDN BHD"/>
    <x v="1"/>
    <n v="161210"/>
    <s v="1230"/>
    <s v="104"/>
    <s v="202"/>
    <s v="429XXC"/>
    <n v="5001"/>
    <x v="1"/>
    <s v="429XXC"/>
    <n v="161210"/>
    <s v="5001"/>
    <s v="99080SLP6300820"/>
    <n v="161210"/>
    <s v="WISMA CONSPLANT"/>
    <s v="SUBANG BC"/>
    <s v="1S12 SUBANG BC"/>
    <s v="SELANGOR/NEGERI SEMBILAN"/>
  </r>
  <r>
    <d v="2020-12-31T00:00:00"/>
    <n v="5048080"/>
    <s v="YAMATO TRANSPORT (M) SDN BHD"/>
    <x v="0"/>
    <n v="150000"/>
    <s v="1222"/>
    <s v="114"/>
    <s v="203"/>
    <n v="52291"/>
    <n v="7191"/>
    <x v="6"/>
    <s v="52291"/>
    <n v="150000"/>
    <s v="7191"/>
    <s v="99010SLF6345185"/>
    <n v="150000"/>
    <s v="SUBANG JAYA"/>
    <s v="SUBANG BC"/>
    <s v="1S12 SUBANG BC"/>
    <s v="SELANGOR/NEGERI SEMBILAN"/>
  </r>
  <r>
    <d v="2020-12-31T00:00:00"/>
    <n v="5048080"/>
    <s v="YAMATO TRANSPORT (M) SDN BHD"/>
    <x v="0"/>
    <n v="50000"/>
    <s v="1222"/>
    <s v="114"/>
    <s v="203"/>
    <n v="52291"/>
    <n v="7191"/>
    <x v="6"/>
    <s v="52291"/>
    <n v="50000"/>
    <s v="7191"/>
    <s v="99010SLF6336594"/>
    <n v="50000"/>
    <s v="SUBANG JAYA"/>
    <s v="SUBANG BC"/>
    <s v="1S12 SUBANG BC"/>
    <s v="SELANGOR/NEGERI SEMBILAN"/>
  </r>
  <r>
    <d v="2020-12-31T00:00:00"/>
    <n v="5204114"/>
    <s v="TOKAI ENGINEERING (M) SDN BHD"/>
    <x v="1"/>
    <n v="22844.06"/>
    <s v="1231"/>
    <s v="104"/>
    <s v="202"/>
    <n v="46999"/>
    <n v="6120"/>
    <x v="3"/>
    <s v="46999"/>
    <n v="22844.06"/>
    <s v="6120"/>
    <s v="99060SLP6288315"/>
    <n v="22844.06"/>
    <s v="BANDAR SUNWAY"/>
    <s v="SUBANG BC"/>
    <s v="1S12 SUBANG BC"/>
    <s v="SELANGOR/NEGERI SEMBILAN"/>
  </r>
  <r>
    <d v="2020-12-31T00:00:00"/>
    <n v="5204114"/>
    <s v="TOKAI ENGINEERING (M) SDN BHD"/>
    <x v="1"/>
    <n v="37811.300000000003"/>
    <s v="1231"/>
    <s v="104"/>
    <s v="202"/>
    <n v="46999"/>
    <n v="6120"/>
    <x v="3"/>
    <s v="46999"/>
    <n v="37811.300000000003"/>
    <s v="6120"/>
    <s v="99060SLP6232054"/>
    <n v="37811.300000000003"/>
    <s v="BANDAR SUNWAY"/>
    <s v="SUBANG BC"/>
    <s v="1S12 SUBANG BC"/>
    <s v="SELANGOR/NEGERI SEMBILAN"/>
  </r>
  <r>
    <d v="2020-12-31T00:00:00"/>
    <n v="5230172"/>
    <s v="EKAJAYA (M) SDN BHD"/>
    <x v="0"/>
    <n v="15000"/>
    <s v="1230"/>
    <s v="114"/>
    <s v="202"/>
    <n v="49230"/>
    <n v="7116"/>
    <x v="6"/>
    <s v="49230"/>
    <n v="15000"/>
    <s v="7116"/>
    <s v="99010SLF6342016"/>
    <n v="15000"/>
    <s v="WISMA CONSPLANT"/>
    <s v="SUBANG BC"/>
    <s v="1S12 SUBANG BC"/>
    <s v="SELANGOR/NEGERI SEMBILAN"/>
  </r>
  <r>
    <d v="2020-12-31T00:00:00"/>
    <n v="5230172"/>
    <s v="EKAJAYA (M) SDN BHD"/>
    <x v="0"/>
    <n v="100000"/>
    <s v="1230"/>
    <s v="114"/>
    <s v="202"/>
    <n v="49230"/>
    <n v="7116"/>
    <x v="6"/>
    <s v="49230"/>
    <n v="100000"/>
    <s v="7116"/>
    <s v="99010SLF6323624"/>
    <n v="1000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58132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43708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36913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34672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1000"/>
    <s v="1230"/>
    <s v="121"/>
    <s v="202"/>
    <s v="4390X"/>
    <n v="5002"/>
    <x v="1"/>
    <s v="4390X"/>
    <n v="1000"/>
    <s v="5002"/>
    <s v="99010SLP6324166"/>
    <n v="10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24165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320754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09038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04606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6500"/>
    <s v="1230"/>
    <s v="121"/>
    <s v="202"/>
    <s v="4390X"/>
    <n v="5002"/>
    <x v="1"/>
    <s v="4390X"/>
    <n v="6500"/>
    <s v="5002"/>
    <s v="99010SLP6304580"/>
    <n v="65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297032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289178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289160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885000"/>
    <s v="1230"/>
    <s v="121"/>
    <s v="202"/>
    <s v="4390X"/>
    <n v="5002"/>
    <x v="1"/>
    <s v="4390X"/>
    <n v="885000"/>
    <s v="5002"/>
    <s v="99010SLP6212547"/>
    <n v="885000"/>
    <s v="WISMA CONSPLANT"/>
    <s v="SUBANG BC"/>
    <s v="1S12 SUBANG BC"/>
    <s v="SELANGOR/NEGERI SEMBILAN"/>
  </r>
  <r>
    <d v="2020-12-31T00:00:00"/>
    <n v="6401450"/>
    <s v="DOYES ENGINEERING SDN BHD"/>
    <x v="3"/>
    <n v="10000"/>
    <s v="1234"/>
    <s v="114"/>
    <s v="201"/>
    <s v="4390X"/>
    <n v="5002"/>
    <x v="1"/>
    <s v="4390X"/>
    <n v="10000"/>
    <s v="5002"/>
    <s v="99010SLU6360008"/>
    <n v="5483.87"/>
    <s v="PUCHONG JAYA"/>
    <s v="SUBANG BC"/>
    <s v="1S12 SUBANG BC"/>
    <s v="SELANGOR/NEGERI SEMBILAN"/>
  </r>
  <r>
    <d v="2020-12-31T00:00:00"/>
    <n v="6401450"/>
    <s v="DOYES ENGINEERING SDN BHD"/>
    <x v="3"/>
    <n v="5000"/>
    <s v="1234"/>
    <s v="114"/>
    <s v="201"/>
    <s v="4390X"/>
    <n v="5002"/>
    <x v="1"/>
    <s v="4390X"/>
    <n v="5000"/>
    <s v="5002"/>
    <s v="99010SLU6354624"/>
    <n v="5000"/>
    <s v="PUCHONG JAYA"/>
    <s v="SUBANG BC"/>
    <s v="1S12 SUBANG BC"/>
    <s v="SELANGOR/NEGERI SEMBILAN"/>
  </r>
  <r>
    <d v="2020-12-31T00:00:00"/>
    <n v="6401450"/>
    <s v="DOYES ENGINEERING SDN BHD"/>
    <x v="3"/>
    <n v="54420.15"/>
    <s v="1234"/>
    <s v="114"/>
    <s v="201"/>
    <s v="4390X"/>
    <n v="5002"/>
    <x v="1"/>
    <s v="4390X"/>
    <n v="54420.15"/>
    <s v="5002"/>
    <s v="99010SLU6339353"/>
    <n v="54420.15"/>
    <s v="PUCHONG JAYA"/>
    <s v="SUBANG BC"/>
    <s v="1S12 SUBANG BC"/>
    <s v="SELANGOR/NEGERI SEMBILAN"/>
  </r>
  <r>
    <d v="2020-12-31T00:00:00"/>
    <n v="6401450"/>
    <s v="DOYES ENGINEERING SDN BHD"/>
    <x v="3"/>
    <n v="54201.75"/>
    <s v="1234"/>
    <s v="114"/>
    <s v="201"/>
    <s v="4390X"/>
    <n v="5002"/>
    <x v="1"/>
    <s v="4390X"/>
    <n v="54201.75"/>
    <s v="5002"/>
    <s v="99010SLU6276556"/>
    <n v="54201.75"/>
    <s v="PUCHONG JAYA"/>
    <s v="SUBANG BC"/>
    <s v="1S12 SUBANG BC"/>
    <s v="SELANGOR/NEGERI SEMBILAN"/>
  </r>
  <r>
    <d v="2020-12-31T00:00:00"/>
    <n v="6452710"/>
    <s v="VIZIONE BUILDER SDN. BHD."/>
    <x v="3"/>
    <n v="500000"/>
    <s v="6222"/>
    <s v="114"/>
    <s v="202"/>
    <s v="429XXC"/>
    <n v="5001"/>
    <x v="1"/>
    <s v="429XXC"/>
    <n v="500000"/>
    <s v="5001"/>
    <s v="99010SLU6325670"/>
    <n v="500000"/>
    <s v="SUBANG JAYA"/>
    <s v="SUBANG BC"/>
    <s v="1S12 SUBANG BC"/>
    <s v="SELANGOR/NEGERI SEMBILAN"/>
  </r>
  <r>
    <d v="2020-12-31T00:00:00"/>
    <n v="6452710"/>
    <s v="VIZIONE BUILDER SDN. BHD."/>
    <x v="3"/>
    <n v="70700"/>
    <s v="6222"/>
    <s v="114"/>
    <s v="202"/>
    <s v="429XXC"/>
    <n v="5001"/>
    <x v="1"/>
    <s v="429XXC"/>
    <n v="70700"/>
    <s v="5001"/>
    <s v="99010SLU6286451"/>
    <n v="70700"/>
    <s v="SUBANG JAYA"/>
    <s v="SUBANG BC"/>
    <s v="1S12 SUBANG BC"/>
    <s v="SELANGOR/NEGERI SEMBILAN"/>
  </r>
  <r>
    <d v="2020-12-31T00:00:00"/>
    <n v="6496570"/>
    <s v="KEU CONTROL ENGINEERING SDN BHD"/>
    <x v="0"/>
    <n v="80000"/>
    <s v="1236"/>
    <s v="104"/>
    <s v="202"/>
    <s v="7110X"/>
    <n v="8922"/>
    <x v="2"/>
    <s v="7110X"/>
    <n v="80000"/>
    <s v="8922"/>
    <s v="99060SLF6341435"/>
    <n v="80000"/>
    <s v="USJ SUBANG JAYA"/>
    <s v="SUBANG BC"/>
    <s v="1S12 SUBANG BC"/>
    <s v="SELANGOR/NEGERI SEMBILAN"/>
  </r>
  <r>
    <d v="2020-12-31T00:00:00"/>
    <n v="6516402"/>
    <s v="RANGKA RAYA SDN BHD"/>
    <x v="0"/>
    <n v="150000"/>
    <s v="1234"/>
    <s v="104"/>
    <s v="201"/>
    <s v="4540X"/>
    <n v="6110"/>
    <x v="3"/>
    <s v="4540X"/>
    <n v="150000"/>
    <s v="6110"/>
    <s v="99010SLF6356609"/>
    <n v="150000"/>
    <s v="PUCHONG JAYA"/>
    <s v="SUBANG BC"/>
    <s v="1S12 SUBANG BC"/>
    <s v="SELANGOR/NEGERI SEMBILAN"/>
  </r>
  <r>
    <d v="2020-12-31T00:00:00"/>
    <n v="6891808"/>
    <s v="GLOBAL PLUS SOLUTIONS SENDIRIAN BERHAD"/>
    <x v="1"/>
    <n v="6873.6"/>
    <s v="1441"/>
    <s v="104"/>
    <s v="201"/>
    <s v="7110X"/>
    <n v="8922"/>
    <x v="2"/>
    <s v="7110X"/>
    <n v="6873.6"/>
    <s v="8922"/>
    <s v="99010SLP6356718"/>
    <n v="6873.6"/>
    <s v="SUBANG JAYA"/>
    <s v="SUBANG BC"/>
    <s v="1S12 SUBANG BC"/>
    <s v="SELANGOR/NEGERI SEMBILAN"/>
  </r>
  <r>
    <d v="2020-12-31T00:00:00"/>
    <n v="6891808"/>
    <s v="GLOBAL PLUS SOLUTIONS SENDIRIAN BERHAD"/>
    <x v="1"/>
    <n v="9950"/>
    <s v="1441"/>
    <s v="104"/>
    <s v="201"/>
    <s v="7110X"/>
    <n v="8922"/>
    <x v="2"/>
    <s v="7110X"/>
    <n v="9950"/>
    <s v="8922"/>
    <s v="99010SLP6279461"/>
    <n v="9950"/>
    <s v="SUBANG JAYA"/>
    <s v="SUBANG BC"/>
    <s v="1S12 SUBANG BC"/>
    <s v="SELANGOR/NEGERI SEMBILAN"/>
  </r>
  <r>
    <d v="2020-12-31T00:00:00"/>
    <n v="6997590"/>
    <s v="PRINCIPLE PERSPECTIVE ENGINEERING SB"/>
    <x v="1"/>
    <n v="36659.629999999997"/>
    <s v="1236"/>
    <s v="114"/>
    <s v="201"/>
    <s v="429XXC"/>
    <n v="5001"/>
    <x v="1"/>
    <s v="429XXC"/>
    <n v="36659.629999999997"/>
    <s v="5001"/>
    <s v="99060SLP6344767"/>
    <n v="36659.629999999997"/>
    <s v="USJ SUBANG JAYA"/>
    <s v="SUBANG BC"/>
    <s v="1S12 SUBANG BC"/>
    <s v="SELANGOR/NEGERI SEMBILAN"/>
  </r>
  <r>
    <d v="2020-12-31T00:00:00"/>
    <n v="7437081"/>
    <s v="ANUGERAH SAINTIFIK SDN BHD"/>
    <x v="1"/>
    <n v="5994.96"/>
    <s v="1234"/>
    <s v="104"/>
    <s v="201"/>
    <n v="46999"/>
    <n v="6120"/>
    <x v="3"/>
    <s v="46999"/>
    <n v="5994.96"/>
    <s v="6120"/>
    <s v="99010SLP6347246"/>
    <n v="5994.96"/>
    <s v="PUCHONG JAYA"/>
    <s v="SUBANG BC"/>
    <s v="1S12 SUBANG BC"/>
    <s v="SELANGOR/NEGERI SEMBILAN"/>
  </r>
  <r>
    <d v="2020-12-31T00:00:00"/>
    <n v="7437081"/>
    <s v="ANUGERAH SAINTIFIK SDN BHD"/>
    <x v="1"/>
    <n v="1716.8"/>
    <s v="1234"/>
    <s v="104"/>
    <s v="201"/>
    <n v="46999"/>
    <n v="6120"/>
    <x v="3"/>
    <s v="46999"/>
    <n v="1716.8"/>
    <s v="6120"/>
    <s v="99010SLP6326054"/>
    <n v="1716.8"/>
    <s v="PUCHONG JAYA"/>
    <s v="SUBANG BC"/>
    <s v="1S12 SUBANG BC"/>
    <s v="SELANGOR/NEGERI SEMBILAN"/>
  </r>
  <r>
    <d v="2020-12-31T00:00:00"/>
    <n v="7437081"/>
    <s v="ANUGERAH SAINTIFIK SDN BHD"/>
    <x v="1"/>
    <n v="2878.66"/>
    <s v="1234"/>
    <s v="104"/>
    <s v="201"/>
    <n v="46999"/>
    <n v="6120"/>
    <x v="3"/>
    <s v="46999"/>
    <n v="2878.66"/>
    <s v="6120"/>
    <s v="99010SLP6311964"/>
    <n v="2878.66"/>
    <s v="PUCHONG JAYA"/>
    <s v="SUBANG BC"/>
    <s v="1S12 SUBANG BC"/>
    <s v="SELANGOR/NEGERI SEMBILAN"/>
  </r>
  <r>
    <d v="2020-12-31T00:00:00"/>
    <n v="7437081"/>
    <s v="ANUGERAH SAINTIFIK SDN BHD"/>
    <x v="1"/>
    <n v="5361.13"/>
    <s v="1234"/>
    <s v="104"/>
    <s v="201"/>
    <n v="46999"/>
    <n v="6120"/>
    <x v="3"/>
    <s v="46999"/>
    <n v="5361.13"/>
    <s v="6120"/>
    <s v="99010SLP6305891"/>
    <n v="5361.13"/>
    <s v="PUCHONG JAYA"/>
    <s v="SUBANG BC"/>
    <s v="1S12 SUBANG BC"/>
    <s v="SELANGOR/NEGERI SEMBILAN"/>
  </r>
  <r>
    <d v="2020-12-31T00:00:00"/>
    <n v="7437081"/>
    <s v="ANUGERAH SAINTIFIK SDN BHD"/>
    <x v="1"/>
    <n v="4001.75"/>
    <s v="1234"/>
    <s v="104"/>
    <s v="201"/>
    <n v="46999"/>
    <n v="6120"/>
    <x v="3"/>
    <s v="46999"/>
    <n v="4001.75"/>
    <s v="6120"/>
    <s v="99010SLP6296206"/>
    <n v="4001.75"/>
    <s v="PUCHONG JAYA"/>
    <s v="SUBANG BC"/>
    <s v="1S12 SUBANG BC"/>
    <s v="SELANGOR/NEGERI SEMBILAN"/>
  </r>
  <r>
    <d v="2020-12-31T00:00:00"/>
    <n v="7437081"/>
    <s v="ANUGERAH SAINTIFIK SDN BHD"/>
    <x v="1"/>
    <n v="12490.550000000001"/>
    <s v="1234"/>
    <s v="104"/>
    <s v="201"/>
    <n v="46999"/>
    <n v="6120"/>
    <x v="3"/>
    <s v="46999"/>
    <n v="12490.550000000001"/>
    <s v="6120"/>
    <s v="99010SLP6286670"/>
    <n v="12490.550000000001"/>
    <s v="PUCHONG JAYA"/>
    <s v="SUBANG BC"/>
    <s v="1S12 SUBANG BC"/>
    <s v="SELANGOR/NEGERI SEMBILAN"/>
  </r>
  <r>
    <d v="2020-12-31T00:00:00"/>
    <n v="7437081"/>
    <s v="ANUGERAH SAINTIFIK SDN BHD"/>
    <x v="1"/>
    <n v="49866.3"/>
    <s v="1234"/>
    <s v="104"/>
    <s v="201"/>
    <n v="46999"/>
    <n v="6120"/>
    <x v="3"/>
    <s v="46999"/>
    <n v="49866.3"/>
    <s v="6120"/>
    <s v="99010SLP6206939"/>
    <n v="49866.3"/>
    <s v="PUCHONG JAYA"/>
    <s v="SUBANG BC"/>
    <s v="1S12 SUBANG BC"/>
    <s v="SELANGOR/NEGERI SEMBILAN"/>
  </r>
  <r>
    <d v="2020-12-31T00:00:00"/>
    <n v="7633620"/>
    <s v="EKAJAYA LOGISTICS SDN BHD"/>
    <x v="0"/>
    <n v="20000"/>
    <s v="1230"/>
    <s v="104"/>
    <s v="201"/>
    <s v="5210XB"/>
    <n v="7192"/>
    <x v="6"/>
    <s v="5210XB"/>
    <n v="20000"/>
    <s v="7192"/>
    <s v="99010SLF6336431"/>
    <n v="20000"/>
    <s v="WISMA CONSPLANT"/>
    <s v="SUBANG BC"/>
    <s v="1S12 SUBANG BC"/>
    <s v="SELANGOR/NEGERI SEMBILAN"/>
  </r>
  <r>
    <d v="2020-12-31T00:00:00"/>
    <n v="7690210"/>
    <s v="BASENET TECHNOLOGY SDN BHD"/>
    <x v="3"/>
    <n v="5070"/>
    <s v="6441"/>
    <s v="114"/>
    <s v="201"/>
    <n v="63990"/>
    <n v="9435"/>
    <x v="4"/>
    <s v="63990"/>
    <n v="5070"/>
    <s v="8999"/>
    <s v="99010SLU6315523"/>
    <n v="5070"/>
    <s v="TECHNOLOGY PARK MALAYSIA"/>
    <s v="SUBANG BC"/>
    <s v="1S12 SUBANG BC"/>
    <s v="SELANGOR/NEGERI SEMBILAN"/>
  </r>
  <r>
    <d v="2020-12-31T00:00:00"/>
    <n v="7690210"/>
    <s v="BASENET TECHNOLOGY SDN BHD"/>
    <x v="3"/>
    <n v="12250"/>
    <s v="6441"/>
    <s v="114"/>
    <s v="201"/>
    <n v="63990"/>
    <n v="9435"/>
    <x v="4"/>
    <s v="63990"/>
    <n v="12250"/>
    <s v="8999"/>
    <s v="99010SLU6271597"/>
    <n v="12250"/>
    <s v="TECHNOLOGY PARK MALAYSIA"/>
    <s v="SUBANG BC"/>
    <s v="1S12 SUBANG BC"/>
    <s v="SELANGOR/NEGERI SEMBILAN"/>
  </r>
  <r>
    <d v="2020-12-31T00:00:00"/>
    <n v="7999436"/>
    <s v="BAY WATCH ELV SYSTEM SDN. BHD."/>
    <x v="1"/>
    <n v="12240.2"/>
    <s v="1234"/>
    <s v="104"/>
    <s v="201"/>
    <n v="82990"/>
    <n v="8999"/>
    <x v="2"/>
    <s v="82990"/>
    <n v="12240.2"/>
    <s v="6120"/>
    <s v="99010SLP6357161"/>
    <n v="12240.2"/>
    <s v="PUCHONG JAYA"/>
    <s v="SUBANG BC"/>
    <s v="1S12 SUBANG BC"/>
    <s v="SELANGOR/NEGERI SEMBILAN"/>
  </r>
  <r>
    <d v="2020-12-31T00:00:00"/>
    <n v="7999436"/>
    <s v="BAY WATCH ELV SYSTEM SDN. BHD."/>
    <x v="1"/>
    <n v="11531.67"/>
    <s v="1234"/>
    <s v="104"/>
    <s v="201"/>
    <n v="82990"/>
    <n v="8999"/>
    <x v="2"/>
    <s v="82990"/>
    <n v="11531.67"/>
    <s v="6120"/>
    <s v="99010SLP6324118"/>
    <n v="11531.67"/>
    <s v="PUCHONG JAYA"/>
    <s v="SUBANG BC"/>
    <s v="1S12 SUBANG BC"/>
    <s v="SELANGOR/NEGERI SEMBILAN"/>
  </r>
  <r>
    <d v="2020-12-31T00:00:00"/>
    <n v="8129829"/>
    <s v="INTA BINA SDN BHD"/>
    <x v="1"/>
    <n v="50000"/>
    <s v="1222"/>
    <s v="121"/>
    <s v="202"/>
    <s v="41001F"/>
    <n v="5006"/>
    <x v="1"/>
    <s v="41001F"/>
    <n v="50000"/>
    <s v="5001"/>
    <s v="99010SLP6356897"/>
    <n v="50000"/>
    <s v="SUBANG JAYA"/>
    <s v="SUBANG BC"/>
    <s v="1S12 SUBANG BC"/>
    <s v="SELANGOR/NEGERI SEMBILAN"/>
  </r>
  <r>
    <d v="2020-12-31T00:00:00"/>
    <n v="8129829"/>
    <s v="INTA BINA SDN BHD"/>
    <x v="1"/>
    <n v="30000"/>
    <s v="1222"/>
    <s v="121"/>
    <s v="202"/>
    <s v="41001F"/>
    <n v="5006"/>
    <x v="1"/>
    <s v="41001F"/>
    <n v="30000"/>
    <s v="5001"/>
    <s v="99010SLP6355932"/>
    <n v="30000"/>
    <s v="SUBANG JAYA"/>
    <s v="SUBANG BC"/>
    <s v="1S12 SUBANG BC"/>
    <s v="SELANGOR/NEGERI SEMBILAN"/>
  </r>
  <r>
    <d v="2020-12-31T00:00:00"/>
    <n v="8129829"/>
    <s v="INTA BINA SDN BHD"/>
    <x v="1"/>
    <n v="30000"/>
    <s v="1222"/>
    <s v="121"/>
    <s v="202"/>
    <s v="41001F"/>
    <n v="5006"/>
    <x v="1"/>
    <s v="41001F"/>
    <n v="30000"/>
    <s v="5001"/>
    <s v="99010SLP6352525"/>
    <n v="30000"/>
    <s v="SUBANG JAYA"/>
    <s v="SUBANG BC"/>
    <s v="1S12 SUBANG BC"/>
    <s v="SELANGOR/NEGERI SEMBILAN"/>
  </r>
  <r>
    <d v="2020-12-31T00:00:00"/>
    <n v="8129829"/>
    <s v="INTA BINA SDN BHD"/>
    <x v="1"/>
    <n v="9950000"/>
    <s v="1222"/>
    <s v="121"/>
    <s v="202"/>
    <s v="41001F"/>
    <n v="5006"/>
    <x v="1"/>
    <s v="41001F"/>
    <n v="9950000"/>
    <s v="5001"/>
    <s v="99010SLP6350993"/>
    <n v="9950000"/>
    <s v="SUBANG JAYA"/>
    <s v="SUBANG BC"/>
    <s v="1S12 SUBANG BC"/>
    <s v="SELANGOR/NEGERI SEMBILAN"/>
  </r>
  <r>
    <d v="2020-12-31T00:00:00"/>
    <n v="8129829"/>
    <s v="INTA BINA SDN BHD"/>
    <x v="1"/>
    <n v="100000"/>
    <s v="1222"/>
    <s v="121"/>
    <s v="202"/>
    <s v="41001F"/>
    <n v="5006"/>
    <x v="1"/>
    <s v="41001F"/>
    <n v="100000"/>
    <s v="5001"/>
    <s v="99010SLP6350020"/>
    <n v="100000"/>
    <s v="SUBANG JAYA"/>
    <s v="SUBANG BC"/>
    <s v="1S12 SUBANG BC"/>
    <s v="SELANGOR/NEGERI SEMBILAN"/>
  </r>
  <r>
    <d v="2020-12-31T00:00:00"/>
    <n v="8129829"/>
    <s v="INTA BINA SDN BHD"/>
    <x v="1"/>
    <n v="55000"/>
    <s v="1222"/>
    <s v="121"/>
    <s v="202"/>
    <s v="41001F"/>
    <n v="5006"/>
    <x v="1"/>
    <s v="41001F"/>
    <n v="55000"/>
    <s v="5001"/>
    <s v="99010SLP6347443"/>
    <n v="55000"/>
    <s v="SUBANG JAYA"/>
    <s v="SUBANG BC"/>
    <s v="1S12 SUBANG BC"/>
    <s v="SELANGOR/NEGERI SEMBILAN"/>
  </r>
  <r>
    <d v="2020-12-31T00:00:00"/>
    <n v="8645458"/>
    <s v="BUMI JIWA SDN BHD"/>
    <x v="1"/>
    <n v="6874.97"/>
    <s v="1230"/>
    <s v="164"/>
    <s v="202"/>
    <n v="46999"/>
    <n v="6120"/>
    <x v="3"/>
    <s v="46999"/>
    <n v="6874.97"/>
    <s v="6120"/>
    <s v="99010SLP6288201"/>
    <n v="6874.97"/>
    <s v="WISMA CONSPLANT"/>
    <s v="SUBANG BC"/>
    <s v="1S12 SUBANG BC"/>
    <s v="SELANGOR/NEGERI SEMBILAN"/>
  </r>
  <r>
    <d v="2020-12-31T00:00:00"/>
    <n v="10114896"/>
    <s v="UTAS MAJU SDN BHD"/>
    <x v="1"/>
    <n v="163560.75"/>
    <s v="1222"/>
    <s v="114"/>
    <s v="201"/>
    <s v="4530XB"/>
    <n v="6110"/>
    <x v="3"/>
    <s v="4530XB"/>
    <n v="163560.75"/>
    <s v="6120"/>
    <s v="99010SLP6353208"/>
    <n v="163560.75"/>
    <s v="SUBANG JAYA"/>
    <s v="SUBANG BC"/>
    <s v="1S12 SUBANG BC"/>
    <s v="SELANGOR/NEGERI SEMBILAN"/>
  </r>
  <r>
    <d v="2020-12-31T00:00:00"/>
    <n v="10114896"/>
    <s v="UTAS MAJU SDN BHD"/>
    <x v="1"/>
    <n v="6714.45"/>
    <s v="1222"/>
    <s v="114"/>
    <s v="201"/>
    <s v="4530XB"/>
    <n v="6110"/>
    <x v="3"/>
    <s v="4530XB"/>
    <n v="6714.45"/>
    <s v="6120"/>
    <s v="99010SLP6323347"/>
    <n v="6714.45"/>
    <s v="SUBANG JAYA"/>
    <s v="SUBANG BC"/>
    <s v="1S12 SUBANG BC"/>
    <s v="SELANGOR/NEGERI SEMBILAN"/>
  </r>
  <r>
    <d v="2020-12-31T00:00:00"/>
    <n v="10114896"/>
    <s v="UTAS MAJU SDN BHD"/>
    <x v="1"/>
    <n v="11039.04"/>
    <s v="1222"/>
    <s v="114"/>
    <s v="201"/>
    <s v="4530XB"/>
    <n v="6110"/>
    <x v="3"/>
    <s v="4530XB"/>
    <n v="11039.04"/>
    <s v="6120"/>
    <s v="99010SLP6320277"/>
    <n v="11039.04"/>
    <s v="SUBANG JAYA"/>
    <s v="SUBANG BC"/>
    <s v="1S12 SUBANG BC"/>
    <s v="SELANGOR/NEGERI SEMBILAN"/>
  </r>
  <r>
    <d v="2020-12-31T00:00:00"/>
    <n v="10114896"/>
    <s v="UTAS MAJU SDN BHD"/>
    <x v="1"/>
    <n v="211069.76"/>
    <s v="1222"/>
    <s v="114"/>
    <s v="201"/>
    <s v="4530XB"/>
    <n v="6110"/>
    <x v="3"/>
    <s v="4530XB"/>
    <n v="211069.76"/>
    <s v="6120"/>
    <s v="99010SLP6309596"/>
    <n v="211069.76"/>
    <s v="SUBANG JAYA"/>
    <s v="SUBANG BC"/>
    <s v="1S12 SUBANG BC"/>
    <s v="SELANGOR/NEGERI SEMBILAN"/>
  </r>
  <r>
    <d v="2020-12-31T00:00:00"/>
    <n v="10114896"/>
    <s v="UTAS MAJU SDN BHD"/>
    <x v="1"/>
    <n v="5354.25"/>
    <s v="1222"/>
    <s v="114"/>
    <s v="201"/>
    <s v="4530XB"/>
    <n v="6110"/>
    <x v="3"/>
    <s v="4530XB"/>
    <n v="5354.25"/>
    <s v="6120"/>
    <s v="99010SLP6309536"/>
    <n v="5354.25"/>
    <s v="SUBANG JAYA"/>
    <s v="SUBANG BC"/>
    <s v="1S12 SUBANG BC"/>
    <s v="SELANGOR/NEGERI SEMBILAN"/>
  </r>
  <r>
    <d v="2020-12-31T00:00:00"/>
    <n v="10114896"/>
    <s v="UTAS MAJU SDN BHD"/>
    <x v="1"/>
    <n v="5631.4000000000005"/>
    <s v="1222"/>
    <s v="114"/>
    <s v="201"/>
    <s v="4530XB"/>
    <n v="6110"/>
    <x v="3"/>
    <s v="4530XB"/>
    <n v="5631.4000000000005"/>
    <s v="6120"/>
    <s v="99010SLP6295902"/>
    <n v="5631.4000000000005"/>
    <s v="SUBANG JAYA"/>
    <s v="SUBANG BC"/>
    <s v="1S12 SUBANG BC"/>
    <s v="SELANGOR/NEGERI SEMBILAN"/>
  </r>
  <r>
    <d v="2020-12-31T00:00:00"/>
    <n v="10114896"/>
    <s v="UTAS MAJU SDN BHD"/>
    <x v="1"/>
    <n v="112880.74"/>
    <s v="1222"/>
    <s v="114"/>
    <s v="201"/>
    <s v="4530XB"/>
    <n v="6110"/>
    <x v="3"/>
    <s v="4530XB"/>
    <n v="112880.74"/>
    <s v="6120"/>
    <s v="99010SLP6227616"/>
    <n v="112880.74"/>
    <s v="SUBANG JAYA"/>
    <s v="SUBANG BC"/>
    <s v="1S12 SUBANG BC"/>
    <s v="SELANGOR/NEGERI SEMBILAN"/>
  </r>
  <r>
    <d v="2020-12-31T00:00:00"/>
    <n v="10114896"/>
    <s v="UTAS MAJU SDN BHD"/>
    <x v="1"/>
    <n v="2006.78"/>
    <s v="1222"/>
    <s v="114"/>
    <s v="201"/>
    <s v="4530XB"/>
    <n v="6110"/>
    <x v="3"/>
    <s v="4530XB"/>
    <n v="2006.78"/>
    <s v="6120"/>
    <s v="99010SLP6213455"/>
    <n v="2006.78"/>
    <s v="SUBANG JAYA"/>
    <s v="SUBANG BC"/>
    <s v="1S12 SUBANG BC"/>
    <s v="SELANGOR/NEGERI SEMBILAN"/>
  </r>
  <r>
    <d v="2020-12-31T00:00:00"/>
    <n v="10114896"/>
    <s v="UTAS MAJU SDN BHD"/>
    <x v="1"/>
    <n v="1393750"/>
    <s v="1222"/>
    <s v="114"/>
    <s v="201"/>
    <s v="4530XB"/>
    <n v="6110"/>
    <x v="3"/>
    <s v="4530XB"/>
    <n v="1393750"/>
    <s v="6120"/>
    <s v="99010SLP6202867"/>
    <n v="1393750"/>
    <s v="SUBANG JAYA"/>
    <s v="SUBANG BC"/>
    <s v="1S12 SUBANG BC"/>
    <s v="SELANGOR/NEGERI SEMBILAN"/>
  </r>
  <r>
    <d v="2020-12-31T00:00:00"/>
    <n v="11975140"/>
    <s v="MALAYSIAN EXPRESS LOGISTICS SDN BHD"/>
    <x v="0"/>
    <n v="114000"/>
    <s v="1231"/>
    <s v="114"/>
    <s v="201"/>
    <n v="52291"/>
    <n v="7191"/>
    <x v="6"/>
    <s v="52291"/>
    <n v="114000"/>
    <s v="7191"/>
    <s v="99010SLF6337516"/>
    <n v="114000"/>
    <s v="BANDAR SUNWAY"/>
    <s v="SUBANG BC"/>
    <s v="1S12 SUBANG BC"/>
    <s v="SELANGOR/NEGERI SEMBILAN"/>
  </r>
  <r>
    <d v="2020-12-31T00:00:00"/>
    <n v="13410674"/>
    <s v="UXERA SDN BHD"/>
    <x v="3"/>
    <n v="143587.72"/>
    <s v="6441"/>
    <s v="104"/>
    <s v="201"/>
    <s v="821XX"/>
    <n v="8999"/>
    <x v="2"/>
    <s v="821XX"/>
    <n v="143587.72"/>
    <s v="8999"/>
    <s v="99060SLU6329840"/>
    <n v="143587.72"/>
    <s v="TECHNOLOGY PARK MALAYSIA"/>
    <s v="SUBANG BC"/>
    <s v="1S12 SUBANG BC"/>
    <s v="SELANGOR/NEGERI SEMBILAN"/>
  </r>
  <r>
    <d v="2020-12-31T00:00:00"/>
    <n v="14116182"/>
    <s v="N.A.Z. MEDICAL SUPPLIES SDN BHD"/>
    <x v="9"/>
    <n v="10530.73"/>
    <s v="1234"/>
    <s v="121"/>
    <s v="201"/>
    <s v="74XXX"/>
    <n v="8999"/>
    <x v="2"/>
    <s v="74XXX"/>
    <n v="10530.73"/>
    <s v="6120"/>
    <s v="99010DL26349715"/>
    <n v="4445.68"/>
    <s v="PUCHONG JAYA"/>
    <s v="SUBANG BC"/>
    <s v="1S12 SUBANG BC"/>
    <s v="SELANGOR/NEGERI SEMBILAN"/>
  </r>
  <r>
    <d v="2020-12-31T00:00:00"/>
    <n v="14116182"/>
    <s v="N.A.Z. MEDICAL SUPPLIES SDN BHD"/>
    <x v="1"/>
    <n v="9100"/>
    <s v="1234"/>
    <s v="121"/>
    <s v="201"/>
    <s v="74XXX"/>
    <n v="8999"/>
    <x v="2"/>
    <s v="74XXX"/>
    <n v="9100"/>
    <s v="6120"/>
    <s v="99010SLP6317593"/>
    <n v="9100"/>
    <s v="PUCHONG JAYA"/>
    <s v="SUBANG BC"/>
    <s v="1S12 SUBANG BC"/>
    <s v="SELANGOR/NEGERI SEMBILAN"/>
  </r>
  <r>
    <d v="2020-12-31T00:00:00"/>
    <n v="14116182"/>
    <s v="N.A.Z. MEDICAL SUPPLIES SDN BHD"/>
    <x v="1"/>
    <n v="2184"/>
    <s v="1234"/>
    <s v="121"/>
    <s v="201"/>
    <s v="74XXX"/>
    <n v="8999"/>
    <x v="2"/>
    <s v="74XXX"/>
    <n v="2184"/>
    <s v="6120"/>
    <s v="99010SLP6313563"/>
    <n v="2184"/>
    <s v="PUCHONG JAYA"/>
    <s v="SUBANG BC"/>
    <s v="1S12 SUBANG BC"/>
    <s v="SELANGOR/NEGERI SEMBILAN"/>
  </r>
  <r>
    <d v="2020-12-31T00:00:00"/>
    <n v="14116182"/>
    <s v="N.A.Z. MEDICAL SUPPLIES SDN BHD"/>
    <x v="1"/>
    <n v="11612.300000000001"/>
    <s v="1234"/>
    <s v="121"/>
    <s v="201"/>
    <s v="74XXX"/>
    <n v="8999"/>
    <x v="2"/>
    <s v="74XXX"/>
    <n v="11612.300000000001"/>
    <s v="6120"/>
    <s v="99010SLP6243229"/>
    <n v="11612.300000000001"/>
    <s v="PUCHONG JAYA"/>
    <s v="SUBANG BC"/>
    <s v="1S12 SUBANG BC"/>
    <s v="SELANGOR/NEGERI SEMBILAN"/>
  </r>
  <r>
    <d v="2020-12-31T00:00:00"/>
    <n v="14116182"/>
    <s v="N.A.Z. MEDICAL SUPPLIES SDN BHD"/>
    <x v="1"/>
    <n v="7642.04"/>
    <s v="1234"/>
    <s v="121"/>
    <s v="201"/>
    <s v="74XXX"/>
    <n v="8999"/>
    <x v="2"/>
    <s v="74XXX"/>
    <n v="7642.04"/>
    <s v="6120"/>
    <s v="99010SLP6166051"/>
    <n v="7642.04"/>
    <s v="PUCHONG JAYA"/>
    <s v="SUBANG BC"/>
    <s v="1S12 SUBANG BC"/>
    <s v="SELANGOR/NEGERI SEMBILAN"/>
  </r>
  <r>
    <d v="2020-12-31T00:00:00"/>
    <n v="14935327"/>
    <s v="A &amp; A DINAR SDN BHD"/>
    <x v="1"/>
    <n v="80000"/>
    <s v="1236"/>
    <s v="164"/>
    <s v="201"/>
    <n v="82990"/>
    <n v="8999"/>
    <x v="2"/>
    <s v="82990"/>
    <n v="80000"/>
    <s v="5002"/>
    <s v="99060SLP6342084"/>
    <n v="80000"/>
    <s v="USJ SUBANG JAYA"/>
    <s v="SUBANG BC"/>
    <s v="1S12 SUBANG BC"/>
    <s v="SELANGOR/NEGERI SEMBILAN"/>
  </r>
  <r>
    <d v="2020-12-31T00:00:00"/>
    <n v="15080238"/>
    <s v="AGX LOGISTICS (M) SDN BHD"/>
    <x v="0"/>
    <n v="20000"/>
    <s v="1236"/>
    <s v="164"/>
    <s v="202"/>
    <s v="5011X"/>
    <n v="7121"/>
    <x v="6"/>
    <s v="5011X"/>
    <n v="20000"/>
    <s v="7121"/>
    <s v="99060SLF6353057"/>
    <n v="20000"/>
    <s v="USJ SUBANG JAYA"/>
    <s v="SUBANG BC"/>
    <s v="1S12 SUBANG BC"/>
    <s v="SELANGOR/NEGERI SEMBILAN"/>
  </r>
  <r>
    <d v="2020-12-31T00:00:00"/>
    <n v="15364545"/>
    <s v="SRS POWER ENGINEERING SDN BHD"/>
    <x v="0"/>
    <n v="40000"/>
    <s v="1234"/>
    <s v="114"/>
    <s v="202"/>
    <n v="27999"/>
    <n v="3866"/>
    <x v="0"/>
    <s v="27999"/>
    <n v="40000"/>
    <s v="3919"/>
    <s v="99010SLF6333697"/>
    <n v="40000"/>
    <s v="PUCHONG JAYA"/>
    <s v="SUBANG BC"/>
    <s v="1S12 SUBANG BC"/>
    <s v="SELANGOR/NEGERI SEMBILAN"/>
  </r>
  <r>
    <d v="2020-12-31T00:00:00"/>
    <n v="16085287"/>
    <s v="EDMARK INDUSTRIES SDN BHD"/>
    <x v="2"/>
    <n v="545925.82999999996"/>
    <m/>
    <s v="104"/>
    <s v="202"/>
    <s v="107XX"/>
    <n v="3114"/>
    <x v="0"/>
    <s v="107XX"/>
    <n v="545925.82999999996"/>
    <s v="3114"/>
    <s v="99010WAM2598855"/>
    <n v="135264.08000000002"/>
    <s v="TAMAN KINRARA"/>
    <s v="SUBANG BC"/>
    <s v="1S12 SUBANG BC"/>
    <s v="SELANGOR/NEGERI SEMBILAN"/>
  </r>
  <r>
    <d v="2020-12-31T00:00:00"/>
    <n v="17361142"/>
    <s v="INTEKSOFT SDN. BHD."/>
    <x v="1"/>
    <n v="5750.5"/>
    <s v="1234"/>
    <s v="104"/>
    <s v="202"/>
    <s v="960XX"/>
    <n v="9499"/>
    <x v="4"/>
    <s v="960XX"/>
    <n v="5750.5"/>
    <s v="9499"/>
    <s v="99010SLP6351232"/>
    <n v="5750.5"/>
    <s v="PUCHONG JAYA"/>
    <s v="SUBANG BC"/>
    <s v="1S12 SUBANG BC"/>
    <s v="SELANGOR/NEGERI SEMBILAN"/>
  </r>
  <r>
    <d v="2020-12-31T00:00:00"/>
    <n v="17361142"/>
    <s v="INTEKSOFT SDN. BHD."/>
    <x v="1"/>
    <n v="11032"/>
    <s v="1234"/>
    <s v="104"/>
    <s v="202"/>
    <s v="960XX"/>
    <n v="9499"/>
    <x v="4"/>
    <s v="960XX"/>
    <n v="11032"/>
    <s v="9499"/>
    <s v="99010SLP6344842"/>
    <n v="11032"/>
    <s v="PUCHONG JAYA"/>
    <s v="SUBANG BC"/>
    <s v="1S12 SUBANG BC"/>
    <s v="SELANGOR/NEGERI SEMBILAN"/>
  </r>
  <r>
    <d v="2020-12-31T00:00:00"/>
    <n v="17361142"/>
    <s v="INTEKSOFT SDN. BHD."/>
    <x v="1"/>
    <n v="10017"/>
    <s v="1234"/>
    <s v="104"/>
    <s v="202"/>
    <s v="960XX"/>
    <n v="9499"/>
    <x v="4"/>
    <s v="960XX"/>
    <n v="10017"/>
    <s v="9499"/>
    <s v="99010SLP6283740"/>
    <n v="10017"/>
    <s v="PUCHONG JAYA"/>
    <s v="SUBANG BC"/>
    <s v="1S12 SUBANG BC"/>
    <s v="SELANGOR/NEGERI SEMBILAN"/>
  </r>
  <r>
    <d v="2020-12-31T00:00:00"/>
    <n v="17361142"/>
    <s v="INTEKSOFT SDN. BHD."/>
    <x v="1"/>
    <n v="224549.80000000002"/>
    <s v="1234"/>
    <s v="104"/>
    <s v="202"/>
    <s v="960XX"/>
    <n v="9499"/>
    <x v="4"/>
    <s v="960XX"/>
    <n v="224549.80000000002"/>
    <s v="9499"/>
    <s v="99010SLP6272866"/>
    <n v="224549.80000000002"/>
    <s v="PUCHONG JAYA"/>
    <s v="SUBANG BC"/>
    <s v="1S12 SUBANG BC"/>
    <s v="SELANGOR/NEGERI SEMBILAN"/>
  </r>
  <r>
    <d v="2020-12-31T00:00:00"/>
    <n v="17361142"/>
    <s v="INTEKSOFT SDN. BHD."/>
    <x v="1"/>
    <n v="2862.5"/>
    <s v="1234"/>
    <s v="104"/>
    <s v="202"/>
    <s v="960XX"/>
    <n v="9499"/>
    <x v="4"/>
    <s v="960XX"/>
    <n v="2862.5"/>
    <s v="9499"/>
    <s v="99010SLP6271018"/>
    <n v="2862.5"/>
    <s v="PUCHONG JAYA"/>
    <s v="SUBANG BC"/>
    <s v="1S12 SUBANG BC"/>
    <s v="SELANGOR/NEGERI SEMBILAN"/>
  </r>
  <r>
    <d v="2020-12-31T00:00:00"/>
    <n v="17361142"/>
    <s v="INTEKSOFT SDN. BHD."/>
    <x v="1"/>
    <n v="6498.75"/>
    <s v="1234"/>
    <s v="104"/>
    <s v="202"/>
    <s v="960XX"/>
    <n v="9499"/>
    <x v="4"/>
    <s v="960XX"/>
    <n v="6498.75"/>
    <s v="9499"/>
    <s v="99010SLP6267476"/>
    <n v="6498.75"/>
    <s v="PUCHONG JAYA"/>
    <s v="SUBANG BC"/>
    <s v="1S12 SUBANG BC"/>
    <s v="SELANGOR/NEGERI SEMBILAN"/>
  </r>
  <r>
    <d v="2020-12-31T00:00:00"/>
    <n v="17361142"/>
    <s v="INTEKSOFT SDN. BHD."/>
    <x v="1"/>
    <n v="307500"/>
    <s v="1234"/>
    <s v="104"/>
    <s v="202"/>
    <s v="960XX"/>
    <n v="9499"/>
    <x v="4"/>
    <s v="960XX"/>
    <n v="307500"/>
    <s v="9499"/>
    <s v="99010SLP6227034"/>
    <n v="307500"/>
    <s v="PUCHONG JAYA"/>
    <s v="SUBANG BC"/>
    <s v="1S12 SUBANG BC"/>
    <s v="SELANGOR/NEGERI SEMBILAN"/>
  </r>
  <r>
    <d v="2020-12-31T00:00:00"/>
    <n v="17361142"/>
    <s v="INTEKSOFT SDN. BHD."/>
    <x v="1"/>
    <n v="10490.82"/>
    <s v="1234"/>
    <s v="104"/>
    <s v="202"/>
    <s v="960XX"/>
    <n v="9499"/>
    <x v="4"/>
    <s v="960XX"/>
    <n v="10490.82"/>
    <s v="9499"/>
    <s v="99010SLP6200095"/>
    <n v="10490.82"/>
    <s v="PUCHONG JAYA"/>
    <s v="SUBANG BC"/>
    <s v="1S12 SUBANG BC"/>
    <s v="SELANGOR/NEGERI SEMBILAN"/>
  </r>
  <r>
    <d v="2020-12-31T00:00:00"/>
    <n v="17361142"/>
    <s v="INTEKSOFT SDN. BHD."/>
    <x v="1"/>
    <n v="3855.52"/>
    <s v="1234"/>
    <s v="104"/>
    <s v="202"/>
    <s v="960XX"/>
    <n v="9499"/>
    <x v="4"/>
    <s v="960XX"/>
    <n v="3855.52"/>
    <s v="9499"/>
    <s v="99010SLP6177272"/>
    <n v="3855.52"/>
    <s v="PUCHONG JAYA"/>
    <s v="SUBANG BC"/>
    <s v="1S12 SUBANG BC"/>
    <s v="SELANGOR/NEGERI SEMBILAN"/>
  </r>
  <r>
    <d v="2020-12-31T00:00:00"/>
    <n v="18465341"/>
    <s v="PAN ASIATIC TECHNOLOGIES SDN BHD"/>
    <x v="0"/>
    <n v="297266.40000000002"/>
    <s v="1230"/>
    <s v="104"/>
    <s v="201"/>
    <s v="33XXXA"/>
    <n v="3851"/>
    <x v="0"/>
    <s v="33XXXA"/>
    <n v="297266.40000000002"/>
    <s v="6120"/>
    <s v="99080SLF6249074"/>
    <n v="297266.40000000002"/>
    <s v="WISMA CONSPLANT"/>
    <s v="SUBANG BC"/>
    <s v="1S12 SUBANG BC"/>
    <s v="SELANGOR/NEGERI SEMBILAN"/>
  </r>
  <r>
    <d v="2020-12-31T00:00:00"/>
    <n v="18465341"/>
    <s v="PAN ASIATIC TECHNOLOGIES SDN BHD"/>
    <x v="1"/>
    <n v="519000"/>
    <s v="1230"/>
    <s v="104"/>
    <s v="201"/>
    <s v="33XXXA"/>
    <n v="3851"/>
    <x v="0"/>
    <s v="33XXXA"/>
    <n v="519000"/>
    <s v="6120"/>
    <s v="99080SLP6225248"/>
    <n v="519000"/>
    <s v="WISMA CONSPLANT"/>
    <s v="SUBANG BC"/>
    <s v="1S12 SUBANG BC"/>
    <s v="SELANGOR/NEGERI SEMBILAN"/>
  </r>
  <r>
    <d v="2020-12-31T00:00:00"/>
    <n v="18559601"/>
    <s v="ICLOUD SYSTEMS SDN. BHD."/>
    <x v="3"/>
    <n v="3325"/>
    <s v="6288"/>
    <s v="104"/>
    <s v="202"/>
    <n v="63990"/>
    <n v="9435"/>
    <x v="4"/>
    <s v="63990"/>
    <n v="3325"/>
    <s v="8999"/>
    <s v="99060SLU6311086"/>
    <n v="3325"/>
    <s v="BANDAR PUTERI PUCHONG"/>
    <s v="SUBANG BC"/>
    <s v="1S12 SUBANG BC"/>
    <s v="SELANGOR/NEGERI SEMBILAN"/>
  </r>
  <r>
    <d v="2020-12-31T00:00:00"/>
    <n v="18784147"/>
    <s v="MSD DIGITAL INTELLIGENCE SDN BHD"/>
    <x v="3"/>
    <n v="603540"/>
    <s v="6288"/>
    <s v="121"/>
    <s v="201"/>
    <n v="63990"/>
    <n v="9435"/>
    <x v="4"/>
    <s v="63990"/>
    <n v="603540"/>
    <s v="8914"/>
    <s v="99010SLU6275296"/>
    <n v="603540"/>
    <s v="BANDAR PUTERI PUCHONG"/>
    <s v="SUBANG BC"/>
    <s v="1S12 SUBANG BC"/>
    <s v="SELANGOR/NEGERI SEMBILAN"/>
  </r>
  <r>
    <d v="2020-12-31T00:00:00"/>
    <n v="18784147"/>
    <s v="MSD DIGITAL INTELLIGENCE SDN BHD"/>
    <x v="3"/>
    <n v="50276.200000000004"/>
    <s v="6288"/>
    <s v="121"/>
    <s v="201"/>
    <n v="63990"/>
    <n v="9435"/>
    <x v="4"/>
    <s v="63990"/>
    <n v="50276.200000000004"/>
    <s v="8914"/>
    <s v="99010SLU6272685"/>
    <n v="50276.200000000004"/>
    <s v="BANDAR PUTERI PUCHONG"/>
    <s v="SUBANG BC"/>
    <s v="1S12 SUBANG BC"/>
    <s v="SELANGOR/NEGERI SEMBILAN"/>
  </r>
  <r>
    <d v="2020-12-31T00:00:00"/>
    <n v="18784147"/>
    <s v="MSD DIGITAL INTELLIGENCE SDN BHD"/>
    <x v="3"/>
    <n v="36150"/>
    <s v="6288"/>
    <s v="121"/>
    <s v="201"/>
    <n v="63990"/>
    <n v="9435"/>
    <x v="4"/>
    <s v="63990"/>
    <n v="36150"/>
    <s v="8914"/>
    <s v="99010SLU6272684"/>
    <n v="36150"/>
    <s v="BANDAR PUTERI PUCHONG"/>
    <s v="SUBANG BC"/>
    <s v="1S12 SUBANG BC"/>
    <s v="SELANGOR/NEGERI SEMBILAN"/>
  </r>
  <r>
    <d v="2020-12-31T00:00:00"/>
    <n v="18784147"/>
    <s v="MSD DIGITAL INTELLIGENCE SDN BHD"/>
    <x v="3"/>
    <n v="89477.5"/>
    <s v="6288"/>
    <s v="121"/>
    <s v="201"/>
    <n v="63990"/>
    <n v="9435"/>
    <x v="4"/>
    <s v="63990"/>
    <n v="89477.5"/>
    <s v="8914"/>
    <s v="99010SLU6272670"/>
    <n v="89477.5"/>
    <s v="BANDAR PUTERI PUCHONG"/>
    <s v="SUBANG BC"/>
    <s v="1S12 SUBANG BC"/>
    <s v="SELANGOR/NEGERI SEMBILAN"/>
  </r>
  <r>
    <d v="2020-12-31T00:00:00"/>
    <n v="18784147"/>
    <s v="MSD DIGITAL INTELLIGENCE SDN BHD"/>
    <x v="3"/>
    <n v="111285.8"/>
    <s v="6288"/>
    <s v="121"/>
    <s v="201"/>
    <n v="63990"/>
    <n v="9435"/>
    <x v="4"/>
    <s v="63990"/>
    <n v="111285.8"/>
    <s v="8914"/>
    <s v="99010SLU6252698"/>
    <n v="111285.8"/>
    <s v="BANDAR PUTERI PUCHONG"/>
    <s v="SUBANG BC"/>
    <s v="1S12 SUBANG BC"/>
    <s v="SELANGOR/NEGERI SEMBILAN"/>
  </r>
  <r>
    <d v="2020-12-31T00:00:00"/>
    <n v="18784147"/>
    <s v="MSD DIGITAL INTELLIGENCE SDN BHD"/>
    <x v="3"/>
    <n v="1419950.38"/>
    <s v="6288"/>
    <s v="121"/>
    <s v="201"/>
    <n v="63990"/>
    <n v="9435"/>
    <x v="4"/>
    <s v="63990"/>
    <n v="1419950.38"/>
    <s v="8914"/>
    <s v="99010SLU6205940"/>
    <n v="1419950.38"/>
    <s v="BANDAR PUTERI PUCHONG"/>
    <s v="SUBANG BC"/>
    <s v="1S12 SUBANG BC"/>
    <s v="SELANGOR/NEGERI SEMBILAN"/>
  </r>
  <r>
    <d v="2020-12-31T00:00:00"/>
    <n v="18784147"/>
    <s v="MSD DIGITAL INTELLIGENCE SDN BHD"/>
    <x v="3"/>
    <n v="1428245"/>
    <s v="6288"/>
    <s v="121"/>
    <s v="201"/>
    <n v="63990"/>
    <n v="9435"/>
    <x v="4"/>
    <s v="63990"/>
    <n v="1428245"/>
    <s v="8914"/>
    <s v="99010SLU6205915"/>
    <n v="1428245"/>
    <s v="BANDAR PUTERI PUCHONG"/>
    <s v="SUBANG BC"/>
    <s v="1S12 SUBANG BC"/>
    <s v="SELANGOR/NEGERI SEMBILAN"/>
  </r>
  <r>
    <d v="2020-12-31T00:00:00"/>
    <n v="18784147"/>
    <s v="MSD DIGITAL INTELLIGENCE SDN BHD"/>
    <x v="3"/>
    <n v="1898454.2000000002"/>
    <s v="6288"/>
    <s v="121"/>
    <s v="201"/>
    <n v="63990"/>
    <n v="9435"/>
    <x v="4"/>
    <s v="63990"/>
    <n v="1898454.2000000002"/>
    <s v="8914"/>
    <s v="99010SLU6183645"/>
    <n v="1898454.2000000002"/>
    <s v="BANDAR PUTERI PUCHONG"/>
    <s v="SUBANG BC"/>
    <s v="1S12 SUBANG BC"/>
    <s v="SELANGOR/NEGERI SEMBILAN"/>
  </r>
  <r>
    <d v="2020-12-31T00:00:00"/>
    <n v="18784147"/>
    <s v="MSD DIGITAL INTELLIGENCE SDN BHD"/>
    <x v="3"/>
    <n v="3300"/>
    <s v="6288"/>
    <s v="121"/>
    <s v="201"/>
    <n v="63990"/>
    <n v="9435"/>
    <x v="4"/>
    <s v="63990"/>
    <n v="3300"/>
    <s v="8914"/>
    <s v="99010SLU6179593"/>
    <n v="3300"/>
    <s v="BANDAR PUTERI PUCHONG"/>
    <s v="SUBANG BC"/>
    <s v="1S12 SUBANG BC"/>
    <s v="SELANGOR/NEGERI SEMBILAN"/>
  </r>
  <r>
    <d v="2020-12-31T00:00:00"/>
    <n v="19111439"/>
    <s v="SCIENCE CARE SDN BHD"/>
    <x v="3"/>
    <n v="6939.75"/>
    <s v="6285"/>
    <s v="164"/>
    <s v="201"/>
    <s v="6110X"/>
    <n v="7220"/>
    <x v="6"/>
    <s v="6110X"/>
    <n v="6939.75"/>
    <s v="7220"/>
    <s v="99010SLU6346991"/>
    <n v="6939.75"/>
    <s v="BANDAR KINRARA SC"/>
    <s v="SUBANG BC"/>
    <s v="1S12 SUBANG BC"/>
    <s v="SELANGOR/NEGERI SEMBILAN"/>
  </r>
  <r>
    <d v="2020-12-31T00:00:00"/>
    <n v="19414983"/>
    <s v="RIBE POWER MALAYSIA SDN BHD"/>
    <x v="3"/>
    <n v="60588.800000000003"/>
    <s v="6288"/>
    <s v="121"/>
    <s v="201"/>
    <n v="28170"/>
    <n v="3825"/>
    <x v="0"/>
    <s v="28170"/>
    <n v="60588.800000000003"/>
    <s v="3866"/>
    <s v="99060SLU6353955"/>
    <n v="15012.09"/>
    <s v="BANDAR PUTERI PUCHONG"/>
    <s v="SUBANG BC"/>
    <s v="1S12 SUBANG BC"/>
    <s v="SELANGOR/NEGERI SEMBILAN"/>
  </r>
  <r>
    <d v="2020-12-31T00:00:00"/>
    <n v="19721919"/>
    <s v="WEALTH PLATEAU SDN BHD"/>
    <x v="1"/>
    <n v="20000"/>
    <s v="6285"/>
    <s v="104"/>
    <s v="201"/>
    <s v="41001H"/>
    <n v="5006"/>
    <x v="1"/>
    <s v="41001H"/>
    <n v="20000"/>
    <m/>
    <s v="99060SLP6355685"/>
    <n v="20000"/>
    <s v="BANDAR KINRARA SC"/>
    <s v="SUBANG BC"/>
    <s v="1S12 SUBANG BC"/>
    <s v="SELANGOR/NEGERI SEMBILAN"/>
  </r>
  <r>
    <d v="2020-12-31T00:00:00"/>
    <n v="20147960"/>
    <s v="PEMBINAAN TERASMAJU SDN BHD"/>
    <x v="1"/>
    <n v="1438500"/>
    <s v="1230"/>
    <s v="104"/>
    <s v="202"/>
    <n v="41009"/>
    <n v="5001"/>
    <x v="1"/>
    <s v="41009"/>
    <n v="1438500"/>
    <s v="5002"/>
    <s v="99010SLP6290675"/>
    <n v="1438500"/>
    <s v="WISMA CONSPLANT"/>
    <s v="SUBANG BC"/>
    <s v="1S12 SUBANG BC"/>
    <s v="SELANGOR/NEGERI SEMBILAN"/>
  </r>
  <r>
    <d v="2020-12-31T00:00:00"/>
    <n v="20147960"/>
    <s v="PEMBINAAN TERASMAJU SDN BHD"/>
    <x v="1"/>
    <n v="844050"/>
    <s v="1230"/>
    <s v="104"/>
    <s v="202"/>
    <n v="41009"/>
    <n v="5001"/>
    <x v="1"/>
    <s v="41009"/>
    <n v="844050"/>
    <s v="5002"/>
    <s v="99010SLP6245168"/>
    <n v="844050"/>
    <s v="WISMA CONSPLANT"/>
    <s v="SUBANG BC"/>
    <s v="1S12 SUBANG BC"/>
    <s v="SELANGOR/NEGERI SEMBILAN"/>
  </r>
  <r>
    <d v="2020-12-31T00:00:00"/>
    <n v="20590820"/>
    <s v="E - CONTENT (M) SDN BHD"/>
    <x v="3"/>
    <n v="140252.80000000002"/>
    <s v="6280"/>
    <s v="104"/>
    <s v="201"/>
    <n v="82990"/>
    <n v="8999"/>
    <x v="2"/>
    <s v="82990"/>
    <n v="140252.80000000002"/>
    <s v="8999"/>
    <s v="99010SLU6311173"/>
    <n v="140252.80000000002"/>
    <s v="EQUINE PARK"/>
    <s v="SUBANG BC"/>
    <s v="1S12 SUBANG BC"/>
    <s v="SELANGOR/NEGERI SEMBILAN"/>
  </r>
  <r>
    <d v="2020-12-31T00:00:00"/>
    <n v="20590820"/>
    <s v="E - CONTENT (M) SDN BHD"/>
    <x v="3"/>
    <n v="68046.91"/>
    <s v="6280"/>
    <s v="104"/>
    <s v="201"/>
    <n v="82990"/>
    <n v="8999"/>
    <x v="2"/>
    <s v="82990"/>
    <n v="68046.91"/>
    <s v="8999"/>
    <s v="99010SLU6250664"/>
    <n v="68046.91"/>
    <s v="EQUINE PARK"/>
    <s v="SUBANG BC"/>
    <s v="1S12 SUBANG BC"/>
    <s v="SELANGOR/NEGERI SEMBILAN"/>
  </r>
  <r>
    <d v="2020-12-31T00:00:00"/>
    <n v="22674481"/>
    <s v="PHARMARISE SDN BHD"/>
    <x v="7"/>
    <n v="500000"/>
    <s v="6288"/>
    <s v="104"/>
    <s v="202"/>
    <n v="46999"/>
    <n v="6120"/>
    <x v="3"/>
    <s v="46999"/>
    <n v="500000"/>
    <s v="6120"/>
    <s v="99060SLR6343219"/>
    <n v="500000"/>
    <s v="BANDAR PUTERI PUCHONG"/>
    <s v="SUBANG BC"/>
    <s v="1S12 SUBANG BC"/>
    <s v="SELANGOR/NEGERI SEMBILAN"/>
  </r>
  <r>
    <d v="2020-12-31T00:00:00"/>
    <n v="22767323"/>
    <s v="INTRA REKA LAND SDN. BHD."/>
    <x v="3"/>
    <n v="34633.5"/>
    <s v="6285"/>
    <s v="164"/>
    <s v="201"/>
    <s v="81XXX"/>
    <n v="8999"/>
    <x v="2"/>
    <s v="81XXX"/>
    <n v="34633.5"/>
    <s v="8999"/>
    <s v="99010SLU6315998"/>
    <n v="34633.5"/>
    <s v="BANDAR KINRARA SC"/>
    <s v="SUBANG BC"/>
    <s v="1S12 SUBANG BC"/>
    <s v="SELANGOR/NEGERI SEMBILAN"/>
  </r>
  <r>
    <d v="2020-12-31T00:00:00"/>
    <n v="23001266"/>
    <s v="BUMI FIKIR SDN BHD"/>
    <x v="3"/>
    <n v="1799825.5"/>
    <s v="6230"/>
    <s v="104"/>
    <s v="201"/>
    <s v="6110X"/>
    <n v="7220"/>
    <x v="6"/>
    <s v="6110X"/>
    <n v="1799825.5"/>
    <s v="7220"/>
    <s v="99010SLU6093450"/>
    <n v="1799825.5"/>
    <s v="WISMA CONSPLANT"/>
    <s v="SUBANG BC"/>
    <s v="1S12 SUBANG BC"/>
    <s v="SELANGOR/NEGERI SEMBILAN"/>
  </r>
  <r>
    <d v="2020-12-31T00:00:00"/>
    <n v="23158917"/>
    <s v="GME CHEMTECH SDN BHD"/>
    <x v="8"/>
    <n v="139484.16"/>
    <m/>
    <s v="114"/>
    <s v="202"/>
    <n v="46999"/>
    <n v="6120"/>
    <x v="3"/>
    <s v="46999"/>
    <n v="139484.16"/>
    <s v="6120"/>
    <s v="99060DBV7281908"/>
    <n v="34560"/>
    <s v="BANDAR PUTERI PUCHONG"/>
    <s v="SUBANG BC"/>
    <s v="1S12 SUBANG BC"/>
    <s v="SELANGOR/NEGERI SEMBILAN"/>
  </r>
  <r>
    <d v="2020-12-31T00:00:00"/>
    <n v="23158917"/>
    <s v="GME CHEMTECH SDN BHD"/>
    <x v="8"/>
    <n v="284780.16000000003"/>
    <m/>
    <s v="114"/>
    <s v="202"/>
    <n v="46999"/>
    <n v="6120"/>
    <x v="3"/>
    <s v="46999"/>
    <n v="284780.16000000003"/>
    <s v="6120"/>
    <s v="99060DBV7281907"/>
    <n v="70560"/>
    <s v="BANDAR PUTERI PUCHONG"/>
    <s v="SUBANG BC"/>
    <s v="1S12 SUBANG BC"/>
    <s v="SELANGOR/NEGERI SEMBILAN"/>
  </r>
  <r>
    <d v="2020-12-31T00:00:00"/>
    <n v="23936476"/>
    <s v="AVS GSA SERVICES (M) SDN BHD"/>
    <x v="1"/>
    <n v="524680"/>
    <s v="1230"/>
    <s v="104"/>
    <s v="202"/>
    <n v="52291"/>
    <n v="7191"/>
    <x v="6"/>
    <s v="52291"/>
    <n v="524680"/>
    <s v="7191"/>
    <s v="99010SLP6149213"/>
    <n v="130000"/>
    <s v="WISMA CONSPLANT"/>
    <s v="SUBANG BC"/>
    <s v="1S12 SUBANG BC"/>
    <s v="SELANGOR/NEGERI SEMBILAN"/>
  </r>
  <r>
    <d v="2020-12-31T00:00:00"/>
    <n v="11231993"/>
    <s v="SYSTEM PROTECTION &amp; MAINTENANCE SDN BHD"/>
    <x v="1"/>
    <n v="10000"/>
    <s v="1230"/>
    <s v="114"/>
    <s v="201"/>
    <s v="432XX"/>
    <n v="5030"/>
    <x v="1"/>
    <s v="432XX"/>
    <n v="10000"/>
    <s v="5002"/>
    <s v="99060SLP6359528"/>
    <n v="7096.77"/>
    <s v="WISMA CONSPLANT"/>
    <s v="SUBANG BC"/>
    <s v="1S12 SUBANG BC"/>
    <s v="SELANGOR/NEGERI SEMBILAN"/>
  </r>
  <r>
    <d v="2020-12-31T00:00:00"/>
    <n v="11231993"/>
    <s v="SYSTEM PROTECTION &amp; MAINTENANCE SDN BHD"/>
    <x v="1"/>
    <n v="190000"/>
    <s v="1230"/>
    <s v="114"/>
    <s v="201"/>
    <s v="432XX"/>
    <n v="5030"/>
    <x v="1"/>
    <s v="432XX"/>
    <n v="190000"/>
    <s v="5002"/>
    <s v="99060SLP6301766"/>
    <n v="190000"/>
    <s v="WISMA CONSPLANT"/>
    <s v="SUBANG BC"/>
    <s v="1S12 SUBANG BC"/>
    <s v="SELANGOR/NEGERI SEMBILAN"/>
  </r>
  <r>
    <d v="2020-12-31T00:00:00"/>
    <n v="11231993"/>
    <s v="SYSTEM PROTECTION &amp; MAINTENANCE SDN BHD"/>
    <x v="1"/>
    <n v="1395467"/>
    <s v="1230"/>
    <s v="114"/>
    <s v="201"/>
    <s v="432XX"/>
    <n v="5030"/>
    <x v="1"/>
    <s v="432XX"/>
    <n v="1395467"/>
    <s v="5002"/>
    <s v="99060SLP6279951"/>
    <n v="1395467"/>
    <s v="WISMA CONSPLANT"/>
    <s v="SUBANG BC"/>
    <s v="1S12 SUBANG BC"/>
    <s v="SELANGOR/NEGERI SEMBILAN"/>
  </r>
  <r>
    <d v="2020-12-31T00:00:00"/>
    <n v="1469332"/>
    <s v="BIOCLEAR SDN BHD"/>
    <x v="1"/>
    <n v="20027.5"/>
    <s v="1288"/>
    <s v="164"/>
    <s v="202"/>
    <s v="4390X"/>
    <n v="5002"/>
    <x v="1"/>
    <s v="4390X"/>
    <n v="20027.5"/>
    <s v="5002"/>
    <s v="99010SLP6327939"/>
    <n v="20027.5"/>
    <s v="BANDAR PUTERI PUCHONG"/>
    <s v="SUBANG BC"/>
    <s v="1S12 SUBANG BC"/>
    <s v="SELANGOR/NEGERI SEMBILAN"/>
  </r>
  <r>
    <d v="2020-12-31T00:00:00"/>
    <n v="3923575"/>
    <s v="GAGASAN TEGUH SDN BHD"/>
    <x v="1"/>
    <n v="7165.9000000000005"/>
    <s v="1285"/>
    <s v="104"/>
    <s v="202"/>
    <s v="74XXX"/>
    <n v="8999"/>
    <x v="2"/>
    <s v="74XXX"/>
    <n v="7165.9000000000005"/>
    <s v="8999"/>
    <s v="99010SLP6355745"/>
    <n v="7165.9000000000005"/>
    <s v="BANDAR KINRARA SC"/>
    <s v="SUBANG BC"/>
    <s v="1S12 SUBANG BC"/>
    <s v="SELANGOR/NEGERI SEMBILAN"/>
  </r>
  <r>
    <d v="2020-12-31T00:00:00"/>
    <n v="3930156"/>
    <s v="PRIMA INTER-CHEM SDN BHD"/>
    <x v="1"/>
    <n v="3423"/>
    <s v="1230"/>
    <s v="114"/>
    <s v="202"/>
    <n v="46999"/>
    <n v="6120"/>
    <x v="3"/>
    <s v="46999"/>
    <n v="3423"/>
    <s v="6120"/>
    <s v="99060SLP6230001"/>
    <n v="3423"/>
    <s v="WISMA CONSPLANT"/>
    <s v="SUBANG BC"/>
    <s v="1S12 SUBANG BC"/>
    <s v="SELANGOR/NEGERI SEMBILAN"/>
  </r>
  <r>
    <d v="2020-12-31T00:00:00"/>
    <n v="4195719"/>
    <s v="PAN ASIA PUBLICATIONS SDN BHD"/>
    <x v="1"/>
    <n v="31840.83"/>
    <s v="1231"/>
    <s v="114"/>
    <s v="202"/>
    <n v="58110"/>
    <n v="3271"/>
    <x v="0"/>
    <s v="58110"/>
    <n v="31840.83"/>
    <s v="3271"/>
    <s v="99010SLP6337536"/>
    <n v="31840.83"/>
    <s v="BANDAR SUNWAY"/>
    <s v="SUBANG BC"/>
    <s v="1S12 SUBANG BC"/>
    <s v="SELANGOR/NEGERI SEMBILAN"/>
  </r>
  <r>
    <d v="2020-12-31T00:00:00"/>
    <n v="4195719"/>
    <s v="PAN ASIA PUBLICATIONS SDN BHD"/>
    <x v="1"/>
    <n v="10981.25"/>
    <s v="1231"/>
    <s v="114"/>
    <s v="202"/>
    <n v="58110"/>
    <n v="3271"/>
    <x v="0"/>
    <s v="58110"/>
    <n v="10981.25"/>
    <s v="3271"/>
    <s v="99010SLP6288261"/>
    <n v="10981.25"/>
    <s v="BANDAR SUNWAY"/>
    <s v="SUBANG BC"/>
    <s v="1S12 SUBANG BC"/>
    <s v="SELANGOR/NEGERI SEMBILAN"/>
  </r>
  <r>
    <d v="2020-12-31T00:00:00"/>
    <n v="4195719"/>
    <s v="PAN ASIA PUBLICATIONS SDN BHD"/>
    <x v="1"/>
    <n v="54837.33"/>
    <s v="1231"/>
    <s v="114"/>
    <s v="202"/>
    <n v="58110"/>
    <n v="3271"/>
    <x v="0"/>
    <s v="58110"/>
    <n v="54837.33"/>
    <s v="3271"/>
    <s v="99010SLP6268147"/>
    <n v="54837.33"/>
    <s v="BANDAR SUNWAY"/>
    <s v="SUBANG BC"/>
    <s v="1S12 SUBANG BC"/>
    <s v="SELANGOR/NEGERI SEMBILAN"/>
  </r>
  <r>
    <d v="2020-12-31T00:00:00"/>
    <n v="4195719"/>
    <s v="PAN ASIA PUBLICATIONS SDN BHD"/>
    <x v="1"/>
    <n v="40527.33"/>
    <s v="1419"/>
    <s v="114"/>
    <s v="202"/>
    <n v="58110"/>
    <n v="3271"/>
    <x v="0"/>
    <s v="58110"/>
    <n v="40527.33"/>
    <s v="3271"/>
    <s v="99010SLP6200718"/>
    <n v="40527.33"/>
    <s v="BANDAR SUNWAY"/>
    <s v="SUBANG BC"/>
    <s v="1S12 SUBANG BC"/>
    <s v="SELANGOR/NEGERI SEMBILAN"/>
  </r>
  <r>
    <d v="2020-12-31T00:00:00"/>
    <n v="5204114"/>
    <s v="TOKAI ENGINEERING (M) SDN BHD"/>
    <x v="1"/>
    <n v="448905.19"/>
    <s v="1231"/>
    <s v="104"/>
    <s v="202"/>
    <n v="46999"/>
    <n v="6120"/>
    <x v="3"/>
    <s v="46999"/>
    <n v="448905.19"/>
    <s v="6120"/>
    <s v="99060SLP6221647"/>
    <n v="448905.19"/>
    <s v="BANDAR SUNWAY"/>
    <s v="SUBANG BC"/>
    <s v="1S12 SUBANG BC"/>
    <s v="SELANGOR/NEGERI SEMBILAN"/>
  </r>
  <r>
    <d v="2020-12-31T00:00:00"/>
    <n v="5204114"/>
    <s v="TOKAI ENGINEERING (M) SDN BHD"/>
    <x v="1"/>
    <n v="33000"/>
    <s v="1231"/>
    <s v="104"/>
    <s v="202"/>
    <n v="46999"/>
    <n v="6120"/>
    <x v="3"/>
    <s v="46999"/>
    <n v="33000"/>
    <s v="6120"/>
    <s v="99060SLP6147231"/>
    <n v="33000"/>
    <s v="BANDAR SUNWAY"/>
    <s v="SUBANG BC"/>
    <s v="1S12 SUBANG BC"/>
    <s v="SELANGOR/NEGERI SEMBILAN"/>
  </r>
  <r>
    <d v="2020-12-31T00:00:00"/>
    <n v="5864717"/>
    <s v="BBR CONSTRUCTION SYSTEMS (M) SDN BHD"/>
    <x v="1"/>
    <n v="1000"/>
    <s v="1230"/>
    <s v="121"/>
    <s v="202"/>
    <s v="4390X"/>
    <n v="5002"/>
    <x v="1"/>
    <s v="4390X"/>
    <n v="1000"/>
    <s v="5002"/>
    <s v="99010SLP6358131"/>
    <n v="10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54173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3750"/>
    <s v="1230"/>
    <s v="121"/>
    <s v="202"/>
    <s v="4390X"/>
    <n v="5002"/>
    <x v="1"/>
    <s v="4390X"/>
    <n v="3750"/>
    <s v="5002"/>
    <s v="99010SLP6350653"/>
    <n v="37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48384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43707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88184.150000000009"/>
    <s v="1230"/>
    <s v="121"/>
    <s v="202"/>
    <s v="4390X"/>
    <n v="5002"/>
    <x v="1"/>
    <s v="4390X"/>
    <n v="88184.150000000009"/>
    <s v="5002"/>
    <s v="99010SLP6338136"/>
    <n v="88184.150000000009"/>
    <s v="WISMA CONSPLANT"/>
    <s v="SUBANG BC"/>
    <s v="1S12 SUBANG BC"/>
    <s v="SELANGOR/NEGERI SEMBILAN"/>
  </r>
  <r>
    <d v="2020-12-31T00:00:00"/>
    <n v="5864717"/>
    <s v="BBR CONSTRUCTION SYSTEMS (M) SDN BHD"/>
    <x v="1"/>
    <n v="7500"/>
    <s v="1230"/>
    <s v="121"/>
    <s v="202"/>
    <s v="4390X"/>
    <n v="5002"/>
    <x v="1"/>
    <s v="4390X"/>
    <n v="7500"/>
    <s v="5002"/>
    <s v="99010SLP6336916"/>
    <n v="7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36914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1000"/>
    <s v="1230"/>
    <s v="121"/>
    <s v="202"/>
    <s v="4390X"/>
    <n v="5002"/>
    <x v="1"/>
    <s v="4390X"/>
    <n v="1000"/>
    <s v="5002"/>
    <s v="99010SLP6334671"/>
    <n v="1000"/>
    <s v="WISMA CONSPLANT"/>
    <s v="SUBANG BC"/>
    <s v="1S12 SUBANG BC"/>
    <s v="SELANGOR/NEGERI SEMBILAN"/>
  </r>
  <r>
    <d v="2020-12-31T00:00:00"/>
    <n v="5864717"/>
    <s v="BBR CONSTRUCTION SYSTEMS (M) SDN BHD"/>
    <x v="1"/>
    <n v="11500"/>
    <s v="1230"/>
    <s v="121"/>
    <s v="202"/>
    <s v="4390X"/>
    <n v="5002"/>
    <x v="1"/>
    <s v="4390X"/>
    <n v="11500"/>
    <s v="5002"/>
    <s v="99010SLP6324679"/>
    <n v="11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09085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09064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290761"/>
    <n v="500"/>
    <s v="WISMA CONSPLANT"/>
    <s v="SUBANG BC"/>
    <s v="1S12 SUBANG BC"/>
    <s v="SELANGOR/NEGERI SEMBILAN"/>
  </r>
  <r>
    <d v="2020-12-31T00:00:00"/>
    <n v="6401450"/>
    <s v="DOYES ENGINEERING SDN BHD"/>
    <x v="3"/>
    <n v="2000"/>
    <s v="1234"/>
    <s v="114"/>
    <s v="201"/>
    <s v="4390X"/>
    <n v="5002"/>
    <x v="1"/>
    <s v="4390X"/>
    <n v="2000"/>
    <s v="5002"/>
    <s v="99010SLU6351083"/>
    <n v="2000"/>
    <s v="PUCHONG JAYA"/>
    <s v="SUBANG BC"/>
    <s v="1S12 SUBANG BC"/>
    <s v="SELANGOR/NEGERI SEMBILAN"/>
  </r>
  <r>
    <d v="2020-12-31T00:00:00"/>
    <n v="6891808"/>
    <s v="GLOBAL PLUS SOLUTIONS SENDIRIAN BERHAD"/>
    <x v="1"/>
    <n v="180404.4"/>
    <s v="1441"/>
    <s v="104"/>
    <s v="201"/>
    <s v="7110X"/>
    <n v="8922"/>
    <x v="2"/>
    <s v="7110X"/>
    <n v="180404.4"/>
    <s v="8922"/>
    <s v="99010SLP6352292"/>
    <n v="180404.4"/>
    <s v="SUBANG JAYA"/>
    <s v="SUBANG BC"/>
    <s v="1S12 SUBANG BC"/>
    <s v="SELANGOR/NEGERI SEMBILAN"/>
  </r>
  <r>
    <d v="2020-12-31T00:00:00"/>
    <n v="6997590"/>
    <s v="PRINCIPLE PERSPECTIVE ENGINEERING SB"/>
    <x v="1"/>
    <n v="59750"/>
    <s v="1236"/>
    <s v="114"/>
    <s v="201"/>
    <s v="429XXC"/>
    <n v="5001"/>
    <x v="1"/>
    <s v="429XXC"/>
    <n v="59750"/>
    <s v="5001"/>
    <s v="99060SLP6345681"/>
    <n v="59750"/>
    <s v="USJ SUBANG JAYA"/>
    <s v="SUBANG BC"/>
    <s v="1S12 SUBANG BC"/>
    <s v="SELANGOR/NEGERI SEMBILAN"/>
  </r>
  <r>
    <d v="2020-12-31T00:00:00"/>
    <n v="7024485"/>
    <s v="UNISYS(MALAYSIA) SDN BHD"/>
    <x v="1"/>
    <n v="176928"/>
    <s v="1441"/>
    <s v="121"/>
    <s v="203"/>
    <s v="74XXX"/>
    <n v="8999"/>
    <x v="2"/>
    <s v="74XXX"/>
    <n v="176928"/>
    <s v="8999"/>
    <s v="99010SLP6286157"/>
    <n v="176928"/>
    <s v="TECHNOLOGY PARK MALAYSIA"/>
    <s v="SUBANG BC"/>
    <s v="1S12 SUBANG BC"/>
    <s v="SELANGOR/NEGERI SEMBILAN"/>
  </r>
  <r>
    <d v="2020-12-31T00:00:00"/>
    <n v="7050467"/>
    <s v="OCEAN-WIDE RESOURCES SDN BHD"/>
    <x v="0"/>
    <n v="1000000"/>
    <s v="1231"/>
    <s v="104"/>
    <s v="202"/>
    <n v="46999"/>
    <n v="6120"/>
    <x v="3"/>
    <s v="46999"/>
    <n v="1000000"/>
    <m/>
    <s v="99010SLF6336449"/>
    <n v="1000000"/>
    <s v="BANDAR SUNWAY"/>
    <s v="SUBANG BC"/>
    <s v="1S12 SUBANG BC"/>
    <s v="SELANGOR/NEGERI SEMBILAN"/>
  </r>
  <r>
    <d v="2020-12-31T00:00:00"/>
    <n v="7241336"/>
    <s v="NATURAL BLEACH SDN BHD"/>
    <x v="7"/>
    <n v="335110"/>
    <s v="6222"/>
    <s v="164"/>
    <s v="202"/>
    <s v="3290X"/>
    <n v="3919"/>
    <x v="0"/>
    <s v="3290X"/>
    <n v="335110"/>
    <s v="3115"/>
    <s v="99060SLR6342747"/>
    <n v="335110"/>
    <s v="SUBANG JAYA"/>
    <s v="SUBANG BC"/>
    <s v="1S12 SUBANG BC"/>
    <s v="SELANGOR/NEGERI SEMBILAN"/>
  </r>
  <r>
    <d v="2020-12-31T00:00:00"/>
    <n v="7437081"/>
    <s v="ANUGERAH SAINTIFIK SDN BHD"/>
    <x v="1"/>
    <n v="5580"/>
    <s v="1234"/>
    <s v="104"/>
    <s v="201"/>
    <n v="46999"/>
    <n v="6120"/>
    <x v="3"/>
    <s v="46999"/>
    <n v="5580"/>
    <s v="6120"/>
    <s v="99010SLP6340376"/>
    <n v="5580"/>
    <s v="PUCHONG JAYA"/>
    <s v="SUBANG BC"/>
    <s v="1S12 SUBANG BC"/>
    <s v="SELANGOR/NEGERI SEMBILAN"/>
  </r>
  <r>
    <d v="2020-12-31T00:00:00"/>
    <n v="7437081"/>
    <s v="ANUGERAH SAINTIFIK SDN BHD"/>
    <x v="1"/>
    <n v="4895.63"/>
    <s v="1234"/>
    <s v="104"/>
    <s v="201"/>
    <n v="46999"/>
    <n v="6120"/>
    <x v="3"/>
    <s v="46999"/>
    <n v="4895.63"/>
    <s v="6120"/>
    <s v="99010SLP6337084"/>
    <n v="4895.63"/>
    <s v="PUCHONG JAYA"/>
    <s v="SUBANG BC"/>
    <s v="1S12 SUBANG BC"/>
    <s v="SELANGOR/NEGERI SEMBILAN"/>
  </r>
  <r>
    <d v="2020-12-31T00:00:00"/>
    <n v="7437081"/>
    <s v="ANUGERAH SAINTIFIK SDN BHD"/>
    <x v="1"/>
    <n v="2369.81"/>
    <s v="1234"/>
    <s v="104"/>
    <s v="201"/>
    <n v="46999"/>
    <n v="6120"/>
    <x v="3"/>
    <s v="46999"/>
    <n v="2369.81"/>
    <s v="6120"/>
    <s v="99010SLP6329643"/>
    <n v="2369.81"/>
    <s v="PUCHONG JAYA"/>
    <s v="SUBANG BC"/>
    <s v="1S12 SUBANG BC"/>
    <s v="SELANGOR/NEGERI SEMBILAN"/>
  </r>
  <r>
    <d v="2020-12-31T00:00:00"/>
    <n v="7437081"/>
    <s v="ANUGERAH SAINTIFIK SDN BHD"/>
    <x v="1"/>
    <n v="6195.6500000000005"/>
    <s v="1234"/>
    <s v="104"/>
    <s v="201"/>
    <n v="46999"/>
    <n v="6120"/>
    <x v="3"/>
    <s v="46999"/>
    <n v="6195.6500000000005"/>
    <s v="6120"/>
    <s v="99010SLP6316194"/>
    <n v="6195.6500000000005"/>
    <s v="PUCHONG JAYA"/>
    <s v="SUBANG BC"/>
    <s v="1S12 SUBANG BC"/>
    <s v="SELANGOR/NEGERI SEMBILAN"/>
  </r>
  <r>
    <d v="2020-12-31T00:00:00"/>
    <n v="7437081"/>
    <s v="ANUGERAH SAINTIFIK SDN BHD"/>
    <x v="1"/>
    <n v="5228.2"/>
    <s v="1234"/>
    <s v="104"/>
    <s v="201"/>
    <n v="46999"/>
    <n v="6120"/>
    <x v="3"/>
    <s v="46999"/>
    <n v="5228.2"/>
    <s v="6120"/>
    <s v="99010SLP6308639"/>
    <n v="5228.2"/>
    <s v="PUCHONG JAYA"/>
    <s v="SUBANG BC"/>
    <s v="1S12 SUBANG BC"/>
    <s v="SELANGOR/NEGERI SEMBILAN"/>
  </r>
  <r>
    <d v="2020-12-31T00:00:00"/>
    <n v="7437081"/>
    <s v="ANUGERAH SAINTIFIK SDN BHD"/>
    <x v="1"/>
    <n v="6281.52"/>
    <s v="1234"/>
    <s v="104"/>
    <s v="201"/>
    <n v="46999"/>
    <n v="6120"/>
    <x v="3"/>
    <s v="46999"/>
    <n v="6281.52"/>
    <s v="6120"/>
    <s v="99010SLP6303999"/>
    <n v="6281.52"/>
    <s v="PUCHONG JAYA"/>
    <s v="SUBANG BC"/>
    <s v="1S12 SUBANG BC"/>
    <s v="SELANGOR/NEGERI SEMBILAN"/>
  </r>
  <r>
    <d v="2020-12-31T00:00:00"/>
    <n v="7437081"/>
    <s v="ANUGERAH SAINTIFIK SDN BHD"/>
    <x v="1"/>
    <n v="3012.38"/>
    <s v="1234"/>
    <s v="104"/>
    <s v="201"/>
    <n v="46999"/>
    <n v="6120"/>
    <x v="3"/>
    <s v="46999"/>
    <n v="3012.38"/>
    <s v="6120"/>
    <s v="99010SLP6269158"/>
    <n v="3012.38"/>
    <s v="PUCHONG JAYA"/>
    <s v="SUBANG BC"/>
    <s v="1S12 SUBANG BC"/>
    <s v="SELANGOR/NEGERI SEMBILAN"/>
  </r>
  <r>
    <d v="2020-12-31T00:00:00"/>
    <n v="7690210"/>
    <s v="BASENET TECHNOLOGY SDN BHD"/>
    <x v="3"/>
    <n v="5962.5"/>
    <s v="6441"/>
    <s v="114"/>
    <s v="201"/>
    <n v="63990"/>
    <n v="9435"/>
    <x v="4"/>
    <s v="63990"/>
    <n v="5962.5"/>
    <s v="8999"/>
    <s v="99010SLU6355667"/>
    <n v="5962.5"/>
    <s v="TECHNOLOGY PARK MALAYSIA"/>
    <s v="SUBANG BC"/>
    <s v="1S12 SUBANG BC"/>
    <s v="SELANGOR/NEGERI SEMBILAN"/>
  </r>
  <r>
    <d v="2020-12-31T00:00:00"/>
    <n v="7690210"/>
    <s v="BASENET TECHNOLOGY SDN BHD"/>
    <x v="3"/>
    <n v="2065.5"/>
    <s v="6441"/>
    <s v="114"/>
    <s v="201"/>
    <n v="63990"/>
    <n v="9435"/>
    <x v="4"/>
    <s v="63990"/>
    <n v="2065.5"/>
    <s v="8999"/>
    <s v="99010SLU6301288"/>
    <n v="2065.5"/>
    <s v="TECHNOLOGY PARK MALAYSIA"/>
    <s v="SUBANG BC"/>
    <s v="1S12 SUBANG BC"/>
    <s v="SELANGOR/NEGERI SEMBILAN"/>
  </r>
  <r>
    <d v="2020-12-31T00:00:00"/>
    <n v="7690210"/>
    <s v="BASENET TECHNOLOGY SDN BHD"/>
    <x v="3"/>
    <n v="51003.07"/>
    <s v="6441"/>
    <s v="114"/>
    <s v="201"/>
    <n v="63990"/>
    <n v="9435"/>
    <x v="4"/>
    <s v="63990"/>
    <n v="51003.07"/>
    <s v="8999"/>
    <s v="99010SLU6242926"/>
    <n v="51003.07"/>
    <s v="TECHNOLOGY PARK MALAYSIA"/>
    <s v="SUBANG BC"/>
    <s v="1S12 SUBANG BC"/>
    <s v="SELANGOR/NEGERI SEMBILAN"/>
  </r>
  <r>
    <d v="2020-12-31T00:00:00"/>
    <n v="8035198"/>
    <s v="JERAM PERWIRA SDN BHD"/>
    <x v="1"/>
    <n v="670074.07000000007"/>
    <s v="1222"/>
    <s v="164"/>
    <s v="202"/>
    <s v="41001H"/>
    <n v="5006"/>
    <x v="1"/>
    <s v="41001H"/>
    <n v="670074.07000000007"/>
    <s v="5006"/>
    <s v="99010SLP6272266"/>
    <n v="670074.07000000007"/>
    <s v="SUBANG JAYA"/>
    <s v="SUBANG BC"/>
    <s v="1S12 SUBANG BC"/>
    <s v="SELANGOR/NEGERI SEMBILAN"/>
  </r>
  <r>
    <d v="2020-12-31T00:00:00"/>
    <n v="8129829"/>
    <s v="INTA BINA SDN BHD"/>
    <x v="1"/>
    <n v="5000"/>
    <s v="1222"/>
    <s v="121"/>
    <s v="202"/>
    <s v="41001F"/>
    <n v="5006"/>
    <x v="1"/>
    <s v="41001F"/>
    <n v="5000"/>
    <s v="5001"/>
    <s v="99010SLP6354952"/>
    <n v="5000"/>
    <s v="SUBANG JAYA"/>
    <s v="SUBANG BC"/>
    <s v="1S12 SUBANG BC"/>
    <s v="SELANGOR/NEGERI SEMBILAN"/>
  </r>
  <r>
    <d v="2020-12-31T00:00:00"/>
    <n v="8129829"/>
    <s v="INTA BINA SDN BHD"/>
    <x v="1"/>
    <n v="150000"/>
    <s v="1222"/>
    <s v="121"/>
    <s v="202"/>
    <s v="41001F"/>
    <n v="5006"/>
    <x v="1"/>
    <s v="41001F"/>
    <n v="150000"/>
    <s v="5001"/>
    <s v="99010SLP6326293"/>
    <n v="150000"/>
    <s v="SUBANG JAYA"/>
    <s v="SUBANG BC"/>
    <s v="1S12 SUBANG BC"/>
    <s v="SELANGOR/NEGERI SEMBILAN"/>
  </r>
  <r>
    <d v="2020-12-31T00:00:00"/>
    <n v="10114896"/>
    <s v="UTAS MAJU SDN BHD"/>
    <x v="1"/>
    <n v="12432.86"/>
    <s v="1222"/>
    <s v="114"/>
    <s v="201"/>
    <s v="4530XB"/>
    <n v="6110"/>
    <x v="3"/>
    <s v="4530XB"/>
    <n v="12432.86"/>
    <s v="6120"/>
    <s v="99010SLP6361744"/>
    <n v="401.06"/>
    <s v="SUBANG JAYA"/>
    <s v="SUBANG BC"/>
    <s v="1S12 SUBANG BC"/>
    <s v="SELANGOR/NEGERI SEMBILAN"/>
  </r>
  <r>
    <d v="2020-12-31T00:00:00"/>
    <n v="10114896"/>
    <s v="UTAS MAJU SDN BHD"/>
    <x v="1"/>
    <n v="5972.5"/>
    <s v="1222"/>
    <s v="114"/>
    <s v="201"/>
    <s v="4530XB"/>
    <n v="6110"/>
    <x v="3"/>
    <s v="4530XB"/>
    <n v="5972.5"/>
    <s v="6120"/>
    <s v="99010SLP6360755"/>
    <n v="2119.27"/>
    <s v="SUBANG JAYA"/>
    <s v="SUBANG BC"/>
    <s v="1S12 SUBANG BC"/>
    <s v="SELANGOR/NEGERI SEMBILAN"/>
  </r>
  <r>
    <d v="2020-12-31T00:00:00"/>
    <n v="10114896"/>
    <s v="UTAS MAJU SDN BHD"/>
    <x v="1"/>
    <n v="2787.5"/>
    <s v="1222"/>
    <s v="114"/>
    <s v="201"/>
    <s v="4530XB"/>
    <n v="6110"/>
    <x v="3"/>
    <s v="4530XB"/>
    <n v="2787.5"/>
    <s v="6120"/>
    <s v="99010SLP6351056"/>
    <n v="2787.5"/>
    <s v="SUBANG JAYA"/>
    <s v="SUBANG BC"/>
    <s v="1S12 SUBANG BC"/>
    <s v="SELANGOR/NEGERI SEMBILAN"/>
  </r>
  <r>
    <d v="2020-12-31T00:00:00"/>
    <n v="10114896"/>
    <s v="UTAS MAJU SDN BHD"/>
    <x v="1"/>
    <n v="5988.03"/>
    <s v="1222"/>
    <s v="114"/>
    <s v="201"/>
    <s v="4530XB"/>
    <n v="6110"/>
    <x v="3"/>
    <s v="4530XB"/>
    <n v="5988.03"/>
    <s v="6120"/>
    <s v="99010SLP6348438"/>
    <n v="5988.03"/>
    <s v="SUBANG JAYA"/>
    <s v="SUBANG BC"/>
    <s v="1S12 SUBANG BC"/>
    <s v="SELANGOR/NEGERI SEMBILAN"/>
  </r>
  <r>
    <d v="2020-12-31T00:00:00"/>
    <n v="10114896"/>
    <s v="UTAS MAJU SDN BHD"/>
    <x v="1"/>
    <n v="5250"/>
    <s v="1222"/>
    <s v="114"/>
    <s v="201"/>
    <s v="4530XB"/>
    <n v="6110"/>
    <x v="3"/>
    <s v="4530XB"/>
    <n v="5250"/>
    <s v="6120"/>
    <s v="99010SLP6302349"/>
    <n v="5250"/>
    <s v="SUBANG JAYA"/>
    <s v="SUBANG BC"/>
    <s v="1S12 SUBANG BC"/>
    <s v="SELANGOR/NEGERI SEMBILAN"/>
  </r>
  <r>
    <d v="2020-12-31T00:00:00"/>
    <n v="10114896"/>
    <s v="UTAS MAJU SDN BHD"/>
    <x v="1"/>
    <n v="9932"/>
    <s v="1222"/>
    <s v="114"/>
    <s v="201"/>
    <s v="4530XB"/>
    <n v="6110"/>
    <x v="3"/>
    <s v="4530XB"/>
    <n v="9932"/>
    <s v="6120"/>
    <s v="99010SLP6280871"/>
    <n v="9932"/>
    <s v="SUBANG JAYA"/>
    <s v="SUBANG BC"/>
    <s v="1S12 SUBANG BC"/>
    <s v="SELANGOR/NEGERI SEMBILAN"/>
  </r>
  <r>
    <d v="2020-12-31T00:00:00"/>
    <n v="10114896"/>
    <s v="UTAS MAJU SDN BHD"/>
    <x v="1"/>
    <n v="178660.31"/>
    <s v="1222"/>
    <s v="114"/>
    <s v="201"/>
    <s v="4530XB"/>
    <n v="6110"/>
    <x v="3"/>
    <s v="4530XB"/>
    <n v="178660.31"/>
    <s v="6120"/>
    <s v="99010SLP6183176"/>
    <n v="178660.31"/>
    <s v="SUBANG JAYA"/>
    <s v="SUBANG BC"/>
    <s v="1S12 SUBANG BC"/>
    <s v="SELANGOR/NEGERI SEMBILAN"/>
  </r>
  <r>
    <d v="2020-12-31T00:00:00"/>
    <n v="13410674"/>
    <s v="UXERA SDN BHD"/>
    <x v="3"/>
    <n v="306563.40000000002"/>
    <s v="6441"/>
    <s v="104"/>
    <s v="201"/>
    <s v="821XX"/>
    <n v="8999"/>
    <x v="2"/>
    <s v="821XX"/>
    <n v="306563.40000000002"/>
    <s v="8999"/>
    <s v="99060SLU6242935"/>
    <n v="306563.40000000002"/>
    <s v="TECHNOLOGY PARK MALAYSIA"/>
    <s v="SUBANG BC"/>
    <s v="1S12 SUBANG BC"/>
    <s v="SELANGOR/NEGERI SEMBILAN"/>
  </r>
  <r>
    <d v="2020-12-31T00:00:00"/>
    <n v="14116182"/>
    <s v="N.A.Z. MEDICAL SUPPLIES SDN BHD"/>
    <x v="1"/>
    <n v="3526.25"/>
    <s v="1234"/>
    <s v="121"/>
    <s v="201"/>
    <s v="74XXX"/>
    <n v="8999"/>
    <x v="2"/>
    <s v="74XXX"/>
    <n v="3526.25"/>
    <s v="6120"/>
    <s v="99010SLP6331469"/>
    <n v="3526.25"/>
    <s v="PUCHONG JAYA"/>
    <s v="SUBANG BC"/>
    <s v="1S12 SUBANG BC"/>
    <s v="SELANGOR/NEGERI SEMBILAN"/>
  </r>
  <r>
    <d v="2020-12-31T00:00:00"/>
    <n v="14116182"/>
    <s v="N.A.Z. MEDICAL SUPPLIES SDN BHD"/>
    <x v="1"/>
    <n v="2565.2000000000003"/>
    <s v="1234"/>
    <s v="121"/>
    <s v="201"/>
    <s v="74XXX"/>
    <n v="8999"/>
    <x v="2"/>
    <s v="74XXX"/>
    <n v="2565.2000000000003"/>
    <s v="6120"/>
    <s v="99010SLP6239694"/>
    <n v="2565.2000000000003"/>
    <s v="PUCHONG JAYA"/>
    <s v="SUBANG BC"/>
    <s v="1S12 SUBANG BC"/>
    <s v="SELANGOR/NEGERI SEMBILAN"/>
  </r>
  <r>
    <d v="2020-12-31T00:00:00"/>
    <n v="14320805"/>
    <s v="S.Y.Y. HOLDINGS SDN BHD"/>
    <x v="7"/>
    <n v="150000"/>
    <s v="6230"/>
    <s v="104"/>
    <s v="201"/>
    <s v="451XXB"/>
    <n v="6110"/>
    <x v="3"/>
    <s v="451XXB"/>
    <n v="150000"/>
    <s v="451X"/>
    <s v="99010SLR6277087"/>
    <n v="150000"/>
    <s v="WISMA CONSPLANT"/>
    <s v="SUBANG BC"/>
    <s v="1S12 SUBANG BC"/>
    <s v="SELANGOR/NEGERI SEMBILAN"/>
  </r>
  <r>
    <d v="2020-12-31T00:00:00"/>
    <n v="14546338"/>
    <s v="ARAMEX (MALAYSIA) SDN BHD"/>
    <x v="0"/>
    <n v="50000"/>
    <s v="1231"/>
    <s v="121"/>
    <s v="202"/>
    <s v="53XXX"/>
    <n v="7210"/>
    <x v="6"/>
    <s v="53XXX"/>
    <n v="50000"/>
    <s v="7210"/>
    <s v="99010SLF6326359"/>
    <n v="50000"/>
    <s v="BANDAR SUNWAY"/>
    <s v="SUBANG BC"/>
    <s v="1S12 SUBANG BC"/>
    <s v="SELANGOR/NEGERI SEMBILAN"/>
  </r>
  <r>
    <d v="2020-12-31T00:00:00"/>
    <n v="15080238"/>
    <s v="AGX LOGISTICS (M) SDN BHD"/>
    <x v="0"/>
    <n v="5000"/>
    <s v="1236"/>
    <s v="164"/>
    <s v="202"/>
    <s v="5011X"/>
    <n v="7121"/>
    <x v="6"/>
    <s v="5011X"/>
    <n v="5000"/>
    <s v="7121"/>
    <s v="99060SLF6353062"/>
    <n v="5000"/>
    <s v="USJ SUBANG JAYA"/>
    <s v="SUBANG BC"/>
    <s v="1S12 SUBANG BC"/>
    <s v="SELANGOR/NEGERI SEMBILAN"/>
  </r>
  <r>
    <d v="2020-12-31T00:00:00"/>
    <n v="16086597"/>
    <s v="AWANGSA BINA SDN. BHD."/>
    <x v="1"/>
    <n v="5000"/>
    <s v="1236"/>
    <s v="121"/>
    <s v="202"/>
    <s v="429XXC"/>
    <n v="5001"/>
    <x v="1"/>
    <s v="429XXC"/>
    <n v="5000"/>
    <s v="5001"/>
    <s v="99010SLP6355267"/>
    <n v="5000"/>
    <s v="USJ SUBANG JAYA"/>
    <s v="SUBANG BC"/>
    <s v="1S12 SUBANG BC"/>
    <s v="SELANGOR/NEGERI SEMBILAN"/>
  </r>
  <r>
    <d v="2020-12-31T00:00:00"/>
    <n v="16086597"/>
    <s v="AWANGSA BINA SDN. BHD."/>
    <x v="1"/>
    <n v="20000"/>
    <s v="1236"/>
    <s v="121"/>
    <s v="202"/>
    <s v="429XXC"/>
    <n v="5001"/>
    <x v="1"/>
    <s v="429XXC"/>
    <n v="20000"/>
    <s v="5001"/>
    <s v="99010SLP6340455"/>
    <n v="20000"/>
    <s v="USJ SUBANG JAYA"/>
    <s v="SUBANG BC"/>
    <s v="1S12 SUBANG BC"/>
    <s v="SELANGOR/NEGERI SEMBILAN"/>
  </r>
  <r>
    <d v="2020-12-31T00:00:00"/>
    <n v="16089683"/>
    <s v="VME BROADCAST SDN. BHD."/>
    <x v="1"/>
    <n v="241414.1"/>
    <s v="1248"/>
    <s v="104"/>
    <s v="201"/>
    <n v="63990"/>
    <n v="9435"/>
    <x v="4"/>
    <s v="63990"/>
    <n v="241414.1"/>
    <s v="6120"/>
    <s v="99060SLP6338361"/>
    <n v="241414.1"/>
    <s v="UEP SUBANG JAYA  SC"/>
    <s v="SUBANG BC"/>
    <s v="1S12 SUBANG BC"/>
    <s v="SELANGOR/NEGERI SEMBILAN"/>
  </r>
  <r>
    <d v="2020-12-31T00:00:00"/>
    <n v="17361142"/>
    <s v="INTEKSOFT SDN. BHD."/>
    <x v="1"/>
    <n v="3124.35"/>
    <s v="1234"/>
    <s v="104"/>
    <s v="202"/>
    <s v="960XX"/>
    <n v="9499"/>
    <x v="4"/>
    <s v="960XX"/>
    <n v="3124.35"/>
    <s v="9499"/>
    <s v="99010SLP6357828"/>
    <n v="3124.35"/>
    <s v="PUCHONG JAYA"/>
    <s v="SUBANG BC"/>
    <s v="1S12 SUBANG BC"/>
    <s v="SELANGOR/NEGERI SEMBILAN"/>
  </r>
  <r>
    <d v="2020-12-31T00:00:00"/>
    <n v="17361142"/>
    <s v="INTEKSOFT SDN. BHD."/>
    <x v="1"/>
    <n v="4388.4000000000005"/>
    <s v="1234"/>
    <s v="104"/>
    <s v="202"/>
    <s v="960XX"/>
    <n v="9499"/>
    <x v="4"/>
    <s v="960XX"/>
    <n v="4388.4000000000005"/>
    <s v="9499"/>
    <s v="99010SLP6351929"/>
    <n v="4388.4000000000005"/>
    <s v="PUCHONG JAYA"/>
    <s v="SUBANG BC"/>
    <s v="1S12 SUBANG BC"/>
    <s v="SELANGOR/NEGERI SEMBILAN"/>
  </r>
  <r>
    <d v="2020-12-31T00:00:00"/>
    <n v="17361142"/>
    <s v="INTEKSOFT SDN. BHD."/>
    <x v="1"/>
    <n v="49622.73"/>
    <s v="1234"/>
    <s v="104"/>
    <s v="202"/>
    <s v="960XX"/>
    <n v="9499"/>
    <x v="4"/>
    <s v="960XX"/>
    <n v="49622.73"/>
    <s v="9499"/>
    <s v="99010SLP6348677"/>
    <n v="49622.73"/>
    <s v="PUCHONG JAYA"/>
    <s v="SUBANG BC"/>
    <s v="1S12 SUBANG BC"/>
    <s v="SELANGOR/NEGERI SEMBILAN"/>
  </r>
  <r>
    <d v="2020-12-31T00:00:00"/>
    <n v="17361142"/>
    <s v="INTEKSOFT SDN. BHD."/>
    <x v="1"/>
    <n v="51056.67"/>
    <s v="1234"/>
    <s v="104"/>
    <s v="202"/>
    <s v="960XX"/>
    <n v="9499"/>
    <x v="4"/>
    <s v="960XX"/>
    <n v="51056.67"/>
    <s v="9499"/>
    <s v="99010SLP6342290"/>
    <n v="51056.67"/>
    <s v="PUCHONG JAYA"/>
    <s v="SUBANG BC"/>
    <s v="1S12 SUBANG BC"/>
    <s v="SELANGOR/NEGERI SEMBILAN"/>
  </r>
  <r>
    <d v="2020-12-31T00:00:00"/>
    <n v="17361142"/>
    <s v="INTEKSOFT SDN. BHD."/>
    <x v="1"/>
    <n v="5312.5"/>
    <s v="1234"/>
    <s v="104"/>
    <s v="202"/>
    <s v="960XX"/>
    <n v="9499"/>
    <x v="4"/>
    <s v="960XX"/>
    <n v="5312.5"/>
    <s v="9499"/>
    <s v="99010SLP6316359"/>
    <n v="5312.5"/>
    <s v="PUCHONG JAYA"/>
    <s v="SUBANG BC"/>
    <s v="1S12 SUBANG BC"/>
    <s v="SELANGOR/NEGERI SEMBILAN"/>
  </r>
  <r>
    <d v="2020-12-31T00:00:00"/>
    <n v="17361142"/>
    <s v="INTEKSOFT SDN. BHD."/>
    <x v="1"/>
    <n v="81022"/>
    <s v="1234"/>
    <s v="104"/>
    <s v="202"/>
    <s v="960XX"/>
    <n v="9499"/>
    <x v="4"/>
    <s v="960XX"/>
    <n v="81022"/>
    <s v="9499"/>
    <s v="99010SLP6297039"/>
    <n v="81022"/>
    <s v="PUCHONG JAYA"/>
    <s v="SUBANG BC"/>
    <s v="1S12 SUBANG BC"/>
    <s v="SELANGOR/NEGERI SEMBILAN"/>
  </r>
  <r>
    <d v="2020-12-31T00:00:00"/>
    <n v="17361142"/>
    <s v="INTEKSOFT SDN. BHD."/>
    <x v="1"/>
    <n v="10350"/>
    <s v="1234"/>
    <s v="104"/>
    <s v="202"/>
    <s v="960XX"/>
    <n v="9499"/>
    <x v="4"/>
    <s v="960XX"/>
    <n v="10350"/>
    <s v="9499"/>
    <s v="99010SLP6240458"/>
    <n v="10350"/>
    <s v="PUCHONG JAYA"/>
    <s v="SUBANG BC"/>
    <s v="1S12 SUBANG BC"/>
    <s v="SELANGOR/NEGERI SEMBILAN"/>
  </r>
  <r>
    <d v="2020-12-31T00:00:00"/>
    <n v="18784147"/>
    <s v="MSD DIGITAL INTELLIGENCE SDN BHD"/>
    <x v="3"/>
    <n v="141691.6"/>
    <s v="6288"/>
    <s v="121"/>
    <s v="201"/>
    <n v="63990"/>
    <n v="9435"/>
    <x v="4"/>
    <s v="63990"/>
    <n v="141691.6"/>
    <s v="8914"/>
    <s v="99010SLU6356628"/>
    <n v="141691.6"/>
    <s v="BANDAR PUTERI PUCHONG"/>
    <s v="SUBANG BC"/>
    <s v="1S12 SUBANG BC"/>
    <s v="SELANGOR/NEGERI SEMBILAN"/>
  </r>
  <r>
    <d v="2020-12-31T00:00:00"/>
    <n v="18784147"/>
    <s v="MSD DIGITAL INTELLIGENCE SDN BHD"/>
    <x v="3"/>
    <n v="164750"/>
    <s v="6288"/>
    <s v="121"/>
    <s v="201"/>
    <n v="63990"/>
    <n v="9435"/>
    <x v="4"/>
    <s v="63990"/>
    <n v="164750"/>
    <s v="8914"/>
    <s v="99010SLU6227557"/>
    <n v="164750"/>
    <s v="BANDAR PUTERI PUCHONG"/>
    <s v="SUBANG BC"/>
    <s v="1S12 SUBANG BC"/>
    <s v="SELANGOR/NEGERI SEMBILAN"/>
  </r>
  <r>
    <d v="2020-12-31T00:00:00"/>
    <n v="18784147"/>
    <s v="MSD DIGITAL INTELLIGENCE SDN BHD"/>
    <x v="3"/>
    <n v="233416.5"/>
    <s v="6288"/>
    <s v="121"/>
    <s v="201"/>
    <n v="63990"/>
    <n v="9435"/>
    <x v="4"/>
    <s v="63990"/>
    <n v="233416.5"/>
    <s v="8914"/>
    <s v="99010SLU6227462"/>
    <n v="233416.5"/>
    <s v="BANDAR PUTERI PUCHONG"/>
    <s v="SUBANG BC"/>
    <s v="1S12 SUBANG BC"/>
    <s v="SELANGOR/NEGERI SEMBILAN"/>
  </r>
  <r>
    <d v="2020-12-31T00:00:00"/>
    <n v="18784147"/>
    <s v="MSD DIGITAL INTELLIGENCE SDN BHD"/>
    <x v="3"/>
    <n v="273750"/>
    <s v="6288"/>
    <s v="121"/>
    <s v="201"/>
    <n v="63990"/>
    <n v="9435"/>
    <x v="4"/>
    <s v="63990"/>
    <n v="273750"/>
    <s v="8914"/>
    <s v="99010SLU6205902"/>
    <n v="273750"/>
    <s v="BANDAR PUTERI PUCHONG"/>
    <s v="SUBANG BC"/>
    <s v="1S12 SUBANG BC"/>
    <s v="SELANGOR/NEGERI SEMBILAN"/>
  </r>
  <r>
    <d v="2020-12-31T00:00:00"/>
    <n v="18784147"/>
    <s v="MSD DIGITAL INTELLIGENCE SDN BHD"/>
    <x v="3"/>
    <n v="194513.75"/>
    <s v="6288"/>
    <s v="121"/>
    <s v="201"/>
    <n v="63990"/>
    <n v="9435"/>
    <x v="4"/>
    <s v="63990"/>
    <n v="194513.75"/>
    <s v="8914"/>
    <s v="99010SLU6195747"/>
    <n v="194513.75"/>
    <s v="BANDAR PUTERI PUCHONG"/>
    <s v="SUBANG BC"/>
    <s v="1S12 SUBANG BC"/>
    <s v="SELANGOR/NEGERI SEMBILAN"/>
  </r>
  <r>
    <d v="2020-12-31T00:00:00"/>
    <n v="18784147"/>
    <s v="MSD DIGITAL INTELLIGENCE SDN BHD"/>
    <x v="3"/>
    <n v="37500"/>
    <s v="6288"/>
    <s v="121"/>
    <s v="201"/>
    <n v="63990"/>
    <n v="9435"/>
    <x v="4"/>
    <s v="63990"/>
    <n v="37500"/>
    <s v="8914"/>
    <s v="99010SLU6195733"/>
    <n v="37500"/>
    <s v="BANDAR PUTERI PUCHONG"/>
    <s v="SUBANG BC"/>
    <s v="1S12 SUBANG BC"/>
    <s v="SELANGOR/NEGERI SEMBILAN"/>
  </r>
  <r>
    <d v="2020-12-31T00:00:00"/>
    <n v="20590820"/>
    <s v="E - CONTENT (M) SDN BHD"/>
    <x v="3"/>
    <n v="2500"/>
    <s v="6280"/>
    <s v="104"/>
    <s v="201"/>
    <n v="82990"/>
    <n v="8999"/>
    <x v="2"/>
    <s v="82990"/>
    <n v="2500"/>
    <s v="8999"/>
    <s v="99010SLU6361722"/>
    <n v="80.64"/>
    <s v="EQUINE PARK"/>
    <s v="SUBANG BC"/>
    <s v="1S12 SUBANG BC"/>
    <s v="SELANGOR/NEGERI SEMBILAN"/>
  </r>
  <r>
    <d v="2020-12-31T00:00:00"/>
    <n v="21267907"/>
    <s v="INTELLIGENCE NETCARE SDN BHD"/>
    <x v="3"/>
    <n v="11997.19"/>
    <s v="6288"/>
    <s v="121"/>
    <s v="201"/>
    <s v="620XX"/>
    <n v="8340"/>
    <x v="2"/>
    <s v="620XX"/>
    <n v="11997.19"/>
    <s v="8999"/>
    <s v="99010SLU6356230"/>
    <n v="11997.19"/>
    <s v="BANDAR PUTERI PUCHONG"/>
    <s v="SUBANG BC"/>
    <s v="1S12 SUBANG BC"/>
    <s v="SELANGOR/NEGERI SEMBILAN"/>
  </r>
  <r>
    <d v="2020-12-31T00:00:00"/>
    <n v="21267907"/>
    <s v="INTELLIGENCE NETCARE SDN BHD"/>
    <x v="3"/>
    <n v="11912.5"/>
    <s v="6288"/>
    <s v="121"/>
    <s v="201"/>
    <s v="620XX"/>
    <n v="8340"/>
    <x v="2"/>
    <s v="620XX"/>
    <n v="11912.5"/>
    <s v="8999"/>
    <s v="99010SLU6350218"/>
    <n v="11912.5"/>
    <s v="BANDAR PUTERI PUCHONG"/>
    <s v="SUBANG BC"/>
    <s v="1S12 SUBANG BC"/>
    <s v="SELANGOR/NEGERI SEMBILAN"/>
  </r>
  <r>
    <d v="2020-12-31T00:00:00"/>
    <n v="24750127"/>
    <s v="TEKAD COMMUNICATIONS (M) SDN BHD"/>
    <x v="1"/>
    <n v="50000"/>
    <s v="1860"/>
    <s v="114"/>
    <s v="201"/>
    <s v="4390X"/>
    <n v="5002"/>
    <x v="1"/>
    <s v="4390X"/>
    <n v="50000"/>
    <s v="7220"/>
    <s v="99010SLP6334577"/>
    <n v="50000"/>
    <s v="SHAFTSBURY, CYBERJAYA"/>
    <s v="SUBANG BC"/>
    <s v="1S12 SUBANG BC"/>
    <s v="SELANGOR/NEGERI SEMBILAN"/>
  </r>
  <r>
    <d v="2020-12-31T00:00:00"/>
    <n v="11231993"/>
    <s v="SYSTEM PROTECTION &amp; MAINTENANCE SDN BHD"/>
    <x v="9"/>
    <n v="34880"/>
    <s v="1230"/>
    <s v="114"/>
    <s v="201"/>
    <s v="432XX"/>
    <n v="5030"/>
    <x v="1"/>
    <s v="432XX"/>
    <n v="34880"/>
    <s v="5002"/>
    <s v="99060DL36361657"/>
    <n v="2250.3200000000002"/>
    <s v="WISMA CONSPLANT"/>
    <s v="SUBANG BC"/>
    <s v="1S12 SUBANG BC"/>
    <s v="SELANGOR/NEGERI SEMBILAN"/>
  </r>
  <r>
    <d v="2020-12-31T00:00:00"/>
    <n v="11231993"/>
    <s v="SYSTEM PROTECTION &amp; MAINTENANCE SDN BHD"/>
    <x v="9"/>
    <n v="265430"/>
    <s v="1230"/>
    <s v="114"/>
    <s v="201"/>
    <s v="432XX"/>
    <n v="5030"/>
    <x v="1"/>
    <s v="432XX"/>
    <n v="265430"/>
    <s v="5002"/>
    <s v="99060DL36360950"/>
    <n v="85622.58"/>
    <s v="WISMA CONSPLANT"/>
    <s v="SUBANG BC"/>
    <s v="1S12 SUBANG BC"/>
    <s v="SELANGOR/NEGERI SEMBILAN"/>
  </r>
  <r>
    <d v="2020-12-31T00:00:00"/>
    <n v="11231993"/>
    <s v="SYSTEM PROTECTION &amp; MAINTENANCE SDN BHD"/>
    <x v="1"/>
    <n v="69570"/>
    <s v="1230"/>
    <s v="114"/>
    <s v="201"/>
    <s v="432XX"/>
    <n v="5030"/>
    <x v="1"/>
    <s v="432XX"/>
    <n v="69570"/>
    <s v="5002"/>
    <s v="99060SLP6353088"/>
    <n v="69570"/>
    <s v="WISMA CONSPLANT"/>
    <s v="SUBANG BC"/>
    <s v="1S12 SUBANG BC"/>
    <s v="SELANGOR/NEGERI SEMBILAN"/>
  </r>
  <r>
    <d v="2020-12-31T00:00:00"/>
    <n v="1428171"/>
    <s v="WAMM BERSEKUTU SDN BHD"/>
    <x v="1"/>
    <n v="45300"/>
    <s v="1222"/>
    <s v="164"/>
    <s v="202"/>
    <s v="4210XG"/>
    <n v="5004"/>
    <x v="1"/>
    <s v="4210XG"/>
    <n v="45300"/>
    <s v="5004"/>
    <s v="99010SLP6203434"/>
    <n v="45300"/>
    <s v="SUBANG JAYA"/>
    <s v="SUBANG BC"/>
    <s v="1S12 SUBANG BC"/>
    <s v="SELANGOR/NEGERI SEMBILAN"/>
  </r>
  <r>
    <d v="2020-12-31T00:00:00"/>
    <n v="1763690"/>
    <s v="TEONG SENG CHAN TRANSPORT (M) SDN BHD"/>
    <x v="0"/>
    <n v="10000"/>
    <s v="1230"/>
    <s v="114"/>
    <s v="202"/>
    <n v="49230"/>
    <n v="7116"/>
    <x v="6"/>
    <s v="49230"/>
    <n v="10000"/>
    <s v="7116"/>
    <s v="99010SLF6360995"/>
    <n v="2903.2200000000003"/>
    <s v="WISMA CONSPLANT"/>
    <s v="SUBANG BC"/>
    <s v="1S12 SUBANG BC"/>
    <s v="SELANGOR/NEGERI SEMBILAN"/>
  </r>
  <r>
    <d v="2020-12-31T00:00:00"/>
    <n v="4195719"/>
    <s v="PAN ASIA PUBLICATIONS SDN BHD"/>
    <x v="1"/>
    <n v="50556.67"/>
    <s v="1231"/>
    <s v="114"/>
    <s v="202"/>
    <n v="58110"/>
    <n v="3271"/>
    <x v="0"/>
    <s v="58110"/>
    <n v="50556.67"/>
    <s v="3271"/>
    <s v="99010SLP6244201"/>
    <n v="50556.67"/>
    <s v="BANDAR SUNWAY"/>
    <s v="SUBANG BC"/>
    <s v="1S12 SUBANG BC"/>
    <s v="SELANGOR/NEGERI SEMBILAN"/>
  </r>
  <r>
    <d v="2020-12-31T00:00:00"/>
    <n v="4195719"/>
    <s v="PAN ASIA PUBLICATIONS SDN BHD"/>
    <x v="1"/>
    <n v="28838.33"/>
    <s v="1231"/>
    <s v="114"/>
    <s v="202"/>
    <n v="58110"/>
    <n v="3271"/>
    <x v="0"/>
    <s v="58110"/>
    <n v="28838.33"/>
    <s v="3271"/>
    <s v="99010SLP6240002"/>
    <n v="28838.33"/>
    <s v="BANDAR SUNWAY"/>
    <s v="SUBANG BC"/>
    <s v="1S12 SUBANG BC"/>
    <s v="SELANGOR/NEGERI SEMBILAN"/>
  </r>
  <r>
    <d v="2020-12-31T00:00:00"/>
    <n v="5204114"/>
    <s v="TOKAI ENGINEERING (M) SDN BHD"/>
    <x v="1"/>
    <n v="247500"/>
    <s v="1231"/>
    <s v="104"/>
    <s v="202"/>
    <n v="46999"/>
    <n v="6120"/>
    <x v="3"/>
    <s v="46999"/>
    <n v="247500"/>
    <s v="6120"/>
    <s v="99060SLP6349677"/>
    <n v="247500"/>
    <s v="BANDAR SUNWAY"/>
    <s v="SUBANG BC"/>
    <s v="1S12 SUBANG BC"/>
    <s v="SELANGOR/NEGERI SEMBILAN"/>
  </r>
  <r>
    <d v="2020-12-31T00:00:00"/>
    <n v="5204114"/>
    <s v="TOKAI ENGINEERING (M) SDN BHD"/>
    <x v="1"/>
    <n v="142587.1"/>
    <s v="1231"/>
    <s v="104"/>
    <s v="202"/>
    <n v="46999"/>
    <n v="6120"/>
    <x v="3"/>
    <s v="46999"/>
    <n v="142587.1"/>
    <s v="6120"/>
    <s v="99060SLP6198494"/>
    <n v="142587.1"/>
    <s v="BANDAR SUNWAY"/>
    <s v="SUBANG BC"/>
    <s v="1S12 SUBANG BC"/>
    <s v="SELANGOR/NEGERI SEMBILAN"/>
  </r>
  <r>
    <d v="2020-12-31T00:00:00"/>
    <n v="5864717"/>
    <s v="BBR CONSTRUCTION SYSTEMS (M) SDN BHD"/>
    <x v="1"/>
    <n v="40957.4"/>
    <s v="1230"/>
    <s v="121"/>
    <s v="202"/>
    <s v="4390X"/>
    <n v="5002"/>
    <x v="1"/>
    <s v="4390X"/>
    <n v="40957.4"/>
    <s v="5002"/>
    <s v="99010SLP6358101"/>
    <n v="40957.4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54118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54112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54111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54107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54101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2000"/>
    <s v="1230"/>
    <s v="121"/>
    <s v="202"/>
    <s v="4390X"/>
    <n v="5002"/>
    <x v="1"/>
    <s v="4390X"/>
    <n v="2000"/>
    <s v="5002"/>
    <s v="99010SLP6350662"/>
    <n v="2000"/>
    <s v="WISMA CONSPLANT"/>
    <s v="SUBANG BC"/>
    <s v="1S12 SUBANG BC"/>
    <s v="SELANGOR/NEGERI SEMBILAN"/>
  </r>
  <r>
    <d v="2020-12-31T00:00:00"/>
    <n v="5864717"/>
    <s v="BBR CONSTRUCTION SYSTEMS (M) SDN BHD"/>
    <x v="1"/>
    <n v="6500"/>
    <s v="1230"/>
    <s v="121"/>
    <s v="202"/>
    <s v="4390X"/>
    <n v="5002"/>
    <x v="1"/>
    <s v="4390X"/>
    <n v="6500"/>
    <s v="5002"/>
    <s v="99010SLP6348386"/>
    <n v="6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48356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43712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43099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3500"/>
    <s v="1230"/>
    <s v="121"/>
    <s v="202"/>
    <s v="4390X"/>
    <n v="5002"/>
    <x v="1"/>
    <s v="4390X"/>
    <n v="3500"/>
    <s v="5002"/>
    <s v="99010SLP6334700"/>
    <n v="3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24164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313372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13362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13277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04587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11500"/>
    <s v="1230"/>
    <s v="121"/>
    <s v="202"/>
    <s v="4390X"/>
    <n v="5002"/>
    <x v="1"/>
    <s v="4390X"/>
    <n v="11500"/>
    <s v="5002"/>
    <s v="99010SLP6290782"/>
    <n v="11500"/>
    <s v="WISMA CONSPLANT"/>
    <s v="SUBANG BC"/>
    <s v="1S12 SUBANG BC"/>
    <s v="SELANGOR/NEGERI SEMBILAN"/>
  </r>
  <r>
    <d v="2020-12-31T00:00:00"/>
    <n v="5864717"/>
    <s v="BBR CONSTRUCTION SYSTEMS (M) SDN BHD"/>
    <x v="1"/>
    <n v="321494.60000000003"/>
    <s v="1230"/>
    <s v="121"/>
    <s v="202"/>
    <s v="4390X"/>
    <n v="5002"/>
    <x v="1"/>
    <s v="4390X"/>
    <n v="321494.60000000003"/>
    <s v="5002"/>
    <s v="99010SLP6271346"/>
    <n v="321494.60000000003"/>
    <s v="WISMA CONSPLANT"/>
    <s v="SUBANG BC"/>
    <s v="1S12 SUBANG BC"/>
    <s v="SELANGOR/NEGERI SEMBILAN"/>
  </r>
  <r>
    <d v="2020-12-31T00:00:00"/>
    <n v="5864717"/>
    <s v="BBR CONSTRUCTION SYSTEMS (M) SDN BHD"/>
    <x v="1"/>
    <n v="240000"/>
    <s v="1230"/>
    <s v="121"/>
    <s v="202"/>
    <s v="4390X"/>
    <n v="5002"/>
    <x v="1"/>
    <s v="4390X"/>
    <n v="240000"/>
    <s v="5002"/>
    <s v="99010SLP6239342"/>
    <n v="240000"/>
    <s v="WISMA CONSPLANT"/>
    <s v="SUBANG BC"/>
    <s v="1S12 SUBANG BC"/>
    <s v="SELANGOR/NEGERI SEMBILAN"/>
  </r>
  <r>
    <d v="2020-12-31T00:00:00"/>
    <n v="6401450"/>
    <s v="DOYES ENGINEERING SDN BHD"/>
    <x v="3"/>
    <n v="5000"/>
    <s v="1234"/>
    <s v="114"/>
    <s v="201"/>
    <s v="4390X"/>
    <n v="5002"/>
    <x v="1"/>
    <s v="4390X"/>
    <n v="5000"/>
    <s v="5002"/>
    <s v="99010SLU6354653"/>
    <n v="5000"/>
    <s v="PUCHONG JAYA"/>
    <s v="SUBANG BC"/>
    <s v="1S12 SUBANG BC"/>
    <s v="SELANGOR/NEGERI SEMBILAN"/>
  </r>
  <r>
    <d v="2020-12-31T00:00:00"/>
    <n v="6401450"/>
    <s v="DOYES ENGINEERING SDN BHD"/>
    <x v="3"/>
    <n v="15000"/>
    <s v="1234"/>
    <s v="114"/>
    <s v="201"/>
    <s v="4390X"/>
    <n v="5002"/>
    <x v="1"/>
    <s v="4390X"/>
    <n v="15000"/>
    <s v="5002"/>
    <s v="99010SLU6337905"/>
    <n v="15000"/>
    <s v="PUCHONG JAYA"/>
    <s v="SUBANG BC"/>
    <s v="1S12 SUBANG BC"/>
    <s v="SELANGOR/NEGERI SEMBILAN"/>
  </r>
  <r>
    <d v="2020-12-31T00:00:00"/>
    <n v="6452710"/>
    <s v="VIZIONE BUILDER SDN. BHD."/>
    <x v="3"/>
    <n v="50000"/>
    <s v="6222"/>
    <s v="114"/>
    <s v="202"/>
    <s v="429XXC"/>
    <n v="5001"/>
    <x v="1"/>
    <s v="429XXC"/>
    <n v="50000"/>
    <s v="5001"/>
    <s v="99010SLU6353067"/>
    <n v="50000"/>
    <s v="SUBANG JAYA"/>
    <s v="SUBANG BC"/>
    <s v="1S12 SUBANG BC"/>
    <s v="SELANGOR/NEGERI SEMBILAN"/>
  </r>
  <r>
    <d v="2020-12-31T00:00:00"/>
    <n v="6737033"/>
    <s v="BEMIS ASIA PACIFIC SDN BHD"/>
    <x v="2"/>
    <n v="110990"/>
    <m/>
    <s v="121"/>
    <s v="203"/>
    <s v="22XXXG"/>
    <n v="3552"/>
    <x v="0"/>
    <s v="22XXXG"/>
    <n v="110990"/>
    <s v="3552"/>
    <s v="99060WAM2603383"/>
    <n v="22177.41"/>
    <s v="USJ SUBANG JAYA"/>
    <s v="SUBANG BC"/>
    <s v="1S12 SUBANG BC"/>
    <s v="SELANGOR/NEGERI SEMBILAN"/>
  </r>
  <r>
    <d v="2020-12-31T00:00:00"/>
    <n v="6737033"/>
    <s v="BEMIS ASIA PACIFIC SDN BHD"/>
    <x v="2"/>
    <n v="26633.32"/>
    <m/>
    <s v="121"/>
    <s v="203"/>
    <s v="22XXXG"/>
    <n v="3552"/>
    <x v="0"/>
    <s v="22XXXG"/>
    <n v="26633.32"/>
    <s v="3552"/>
    <s v="99060WAM2599818"/>
    <n v="6598.9400000000005"/>
    <s v="USJ SUBANG JAYA"/>
    <s v="SUBANG BC"/>
    <s v="1S12 SUBANG BC"/>
    <s v="SELANGOR/NEGERI SEMBILAN"/>
  </r>
  <r>
    <d v="2020-12-31T00:00:00"/>
    <n v="7437081"/>
    <s v="ANUGERAH SAINTIFIK SDN BHD"/>
    <x v="1"/>
    <n v="69917"/>
    <s v="1234"/>
    <s v="104"/>
    <s v="201"/>
    <n v="46999"/>
    <n v="6120"/>
    <x v="3"/>
    <s v="46999"/>
    <n v="69917"/>
    <s v="6120"/>
    <s v="99010SLP6351777"/>
    <n v="69917"/>
    <s v="PUCHONG JAYA"/>
    <s v="SUBANG BC"/>
    <s v="1S12 SUBANG BC"/>
    <s v="SELANGOR/NEGERI SEMBILAN"/>
  </r>
  <r>
    <d v="2020-12-31T00:00:00"/>
    <n v="7437081"/>
    <s v="ANUGERAH SAINTIFIK SDN BHD"/>
    <x v="1"/>
    <n v="2925"/>
    <s v="1234"/>
    <s v="104"/>
    <s v="201"/>
    <n v="46999"/>
    <n v="6120"/>
    <x v="3"/>
    <s v="46999"/>
    <n v="2925"/>
    <s v="6120"/>
    <s v="99010SLP6331596"/>
    <n v="2925"/>
    <s v="PUCHONG JAYA"/>
    <s v="SUBANG BC"/>
    <s v="1S12 SUBANG BC"/>
    <s v="SELANGOR/NEGERI SEMBILAN"/>
  </r>
  <r>
    <d v="2020-12-31T00:00:00"/>
    <n v="7437081"/>
    <s v="ANUGERAH SAINTIFIK SDN BHD"/>
    <x v="1"/>
    <n v="2769"/>
    <s v="1234"/>
    <s v="104"/>
    <s v="201"/>
    <n v="46999"/>
    <n v="6120"/>
    <x v="3"/>
    <s v="46999"/>
    <n v="2769"/>
    <s v="6120"/>
    <s v="99010SLP6305860"/>
    <n v="2769"/>
    <s v="PUCHONG JAYA"/>
    <s v="SUBANG BC"/>
    <s v="1S12 SUBANG BC"/>
    <s v="SELANGOR/NEGERI SEMBILAN"/>
  </r>
  <r>
    <d v="2020-12-31T00:00:00"/>
    <n v="7437081"/>
    <s v="ANUGERAH SAINTIFIK SDN BHD"/>
    <x v="1"/>
    <n v="5880"/>
    <s v="1234"/>
    <s v="104"/>
    <s v="201"/>
    <n v="46999"/>
    <n v="6120"/>
    <x v="3"/>
    <s v="46999"/>
    <n v="5880"/>
    <s v="6120"/>
    <s v="99010SLP6303507"/>
    <n v="5880"/>
    <s v="PUCHONG JAYA"/>
    <s v="SUBANG BC"/>
    <s v="1S12 SUBANG BC"/>
    <s v="SELANGOR/NEGERI SEMBILAN"/>
  </r>
  <r>
    <d v="2020-12-31T00:00:00"/>
    <n v="7437081"/>
    <s v="ANUGERAH SAINTIFIK SDN BHD"/>
    <x v="1"/>
    <n v="43680"/>
    <s v="1234"/>
    <s v="104"/>
    <s v="201"/>
    <n v="46999"/>
    <n v="6120"/>
    <x v="3"/>
    <s v="46999"/>
    <n v="43680"/>
    <s v="6120"/>
    <s v="99010SLP6299522"/>
    <n v="43680"/>
    <s v="PUCHONG JAYA"/>
    <s v="SUBANG BC"/>
    <s v="1S12 SUBANG BC"/>
    <s v="SELANGOR/NEGERI SEMBILAN"/>
  </r>
  <r>
    <d v="2020-12-31T00:00:00"/>
    <n v="7437081"/>
    <s v="ANUGERAH SAINTIFIK SDN BHD"/>
    <x v="1"/>
    <n v="6232.96"/>
    <s v="1234"/>
    <s v="104"/>
    <s v="201"/>
    <n v="46999"/>
    <n v="6120"/>
    <x v="3"/>
    <s v="46999"/>
    <n v="6232.96"/>
    <s v="6120"/>
    <s v="99010SLP6283266"/>
    <n v="6232.96"/>
    <s v="PUCHONG JAYA"/>
    <s v="SUBANG BC"/>
    <s v="1S12 SUBANG BC"/>
    <s v="SELANGOR/NEGERI SEMBILAN"/>
  </r>
  <r>
    <d v="2020-12-31T00:00:00"/>
    <n v="7437081"/>
    <s v="ANUGERAH SAINTIFIK SDN BHD"/>
    <x v="1"/>
    <n v="3000"/>
    <s v="1234"/>
    <s v="104"/>
    <s v="201"/>
    <n v="46999"/>
    <n v="6120"/>
    <x v="3"/>
    <s v="46999"/>
    <n v="3000"/>
    <s v="6120"/>
    <s v="99010SLP6281020"/>
    <n v="3000"/>
    <s v="PUCHONG JAYA"/>
    <s v="SUBANG BC"/>
    <s v="1S12 SUBANG BC"/>
    <s v="SELANGOR/NEGERI SEMBILAN"/>
  </r>
  <r>
    <d v="2020-12-31T00:00:00"/>
    <n v="7437081"/>
    <s v="ANUGERAH SAINTIFIK SDN BHD"/>
    <x v="1"/>
    <n v="3723.8"/>
    <s v="1234"/>
    <s v="104"/>
    <s v="201"/>
    <n v="46999"/>
    <n v="6120"/>
    <x v="3"/>
    <s v="46999"/>
    <n v="3723.8"/>
    <s v="6120"/>
    <s v="99010SLP6224785"/>
    <n v="3723.8"/>
    <s v="PUCHONG JAYA"/>
    <s v="SUBANG BC"/>
    <s v="1S12 SUBANG BC"/>
    <s v="SELANGOR/NEGERI SEMBILAN"/>
  </r>
  <r>
    <d v="2020-12-31T00:00:00"/>
    <n v="7580195"/>
    <s v="SETIA HARUMAN SDN BHD"/>
    <x v="0"/>
    <n v="50000"/>
    <s v="1244"/>
    <s v="121"/>
    <s v="201"/>
    <s v="429XXC"/>
    <n v="5001"/>
    <x v="1"/>
    <s v="429XXC"/>
    <n v="50000"/>
    <s v="5001"/>
    <s v="99060SLF6321225"/>
    <n v="50000"/>
    <s v="PRIMA AVENUE, CYBERJAYA"/>
    <s v="SUBANG BC"/>
    <s v="1S12 SUBANG BC"/>
    <s v="SELANGOR/NEGERI SEMBILAN"/>
  </r>
  <r>
    <d v="2020-12-31T00:00:00"/>
    <n v="7633620"/>
    <s v="EKAJAYA LOGISTICS SDN BHD"/>
    <x v="0"/>
    <n v="50000"/>
    <s v="1230"/>
    <s v="104"/>
    <s v="201"/>
    <s v="5210XB"/>
    <n v="7192"/>
    <x v="6"/>
    <s v="5210XB"/>
    <n v="50000"/>
    <s v="7192"/>
    <s v="99010SLF6336419"/>
    <n v="50000"/>
    <s v="WISMA CONSPLANT"/>
    <s v="SUBANG BC"/>
    <s v="1S12 SUBANG BC"/>
    <s v="SELANGOR/NEGERI SEMBILAN"/>
  </r>
  <r>
    <d v="2020-12-31T00:00:00"/>
    <n v="7690210"/>
    <s v="BASENET TECHNOLOGY SDN BHD"/>
    <x v="3"/>
    <n v="3933.9300000000003"/>
    <s v="1214"/>
    <s v="114"/>
    <s v="201"/>
    <n v="63990"/>
    <n v="9435"/>
    <x v="4"/>
    <s v="63990"/>
    <n v="3933.9300000000003"/>
    <s v="8999"/>
    <s v="99010SLU6225982"/>
    <n v="3933.9300000000003"/>
    <s v="TECHNOLOGY PARK MALAYSIA"/>
    <s v="SUBANG BC"/>
    <s v="1S12 SUBANG BC"/>
    <s v="SELANGOR/NEGERI SEMBILAN"/>
  </r>
  <r>
    <d v="2020-12-31T00:00:00"/>
    <n v="7690210"/>
    <s v="BASENET TECHNOLOGY SDN BHD"/>
    <x v="3"/>
    <n v="1670.83"/>
    <s v="1214"/>
    <s v="114"/>
    <s v="201"/>
    <n v="63990"/>
    <n v="9435"/>
    <x v="4"/>
    <s v="63990"/>
    <n v="1670.83"/>
    <s v="8999"/>
    <s v="99010SLU6148342"/>
    <n v="1670.83"/>
    <s v="TECHNOLOGY PARK MALAYSIA"/>
    <s v="SUBANG BC"/>
    <s v="1S12 SUBANG BC"/>
    <s v="SELANGOR/NEGERI SEMBILAN"/>
  </r>
  <r>
    <d v="2020-12-31T00:00:00"/>
    <n v="8129829"/>
    <s v="INTA BINA SDN BHD"/>
    <x v="1"/>
    <n v="20000"/>
    <s v="1222"/>
    <s v="121"/>
    <s v="202"/>
    <s v="41001F"/>
    <n v="5006"/>
    <x v="1"/>
    <s v="41001F"/>
    <n v="20000"/>
    <s v="5001"/>
    <s v="99010SLP6361705"/>
    <n v="645.16"/>
    <s v="SUBANG JAYA"/>
    <s v="SUBANG BC"/>
    <s v="1S12 SUBANG BC"/>
    <s v="SELANGOR/NEGERI SEMBILAN"/>
  </r>
  <r>
    <d v="2020-12-31T00:00:00"/>
    <n v="8129829"/>
    <s v="INTA BINA SDN BHD"/>
    <x v="1"/>
    <n v="38300"/>
    <s v="1222"/>
    <s v="121"/>
    <s v="202"/>
    <s v="41001F"/>
    <n v="5006"/>
    <x v="1"/>
    <s v="41001F"/>
    <n v="38300"/>
    <s v="5001"/>
    <s v="99010SLP6355577"/>
    <n v="38300"/>
    <s v="SUBANG JAYA"/>
    <s v="SUBANG BC"/>
    <s v="1S12 SUBANG BC"/>
    <s v="SELANGOR/NEGERI SEMBILAN"/>
  </r>
  <r>
    <d v="2020-12-31T00:00:00"/>
    <n v="8129829"/>
    <s v="INTA BINA SDN BHD"/>
    <x v="1"/>
    <n v="70000"/>
    <s v="1222"/>
    <s v="121"/>
    <s v="202"/>
    <s v="41001F"/>
    <n v="5006"/>
    <x v="1"/>
    <s v="41001F"/>
    <n v="70000"/>
    <s v="5001"/>
    <s v="99010SLP6348377"/>
    <n v="70000"/>
    <s v="SUBANG JAYA"/>
    <s v="SUBANG BC"/>
    <s v="1S12 SUBANG BC"/>
    <s v="SELANGOR/NEGERI SEMBILAN"/>
  </r>
  <r>
    <d v="2020-12-31T00:00:00"/>
    <n v="8129829"/>
    <s v="INTA BINA SDN BHD"/>
    <x v="1"/>
    <n v="20000"/>
    <s v="1222"/>
    <s v="121"/>
    <s v="202"/>
    <s v="41001F"/>
    <n v="5006"/>
    <x v="1"/>
    <s v="41001F"/>
    <n v="20000"/>
    <s v="5001"/>
    <s v="99010SLP6345140"/>
    <n v="20000"/>
    <s v="SUBANG JAYA"/>
    <s v="SUBANG BC"/>
    <s v="1S12 SUBANG BC"/>
    <s v="SELANGOR/NEGERI SEMBILAN"/>
  </r>
  <r>
    <d v="2020-12-31T00:00:00"/>
    <n v="8129829"/>
    <s v="INTA BINA SDN BHD"/>
    <x v="1"/>
    <n v="189033.5"/>
    <s v="1222"/>
    <s v="121"/>
    <s v="202"/>
    <s v="41001F"/>
    <n v="5006"/>
    <x v="1"/>
    <s v="41001F"/>
    <n v="189033.5"/>
    <s v="5001"/>
    <s v="99010SLP6334445"/>
    <n v="189033.5"/>
    <s v="SUBANG JAYA"/>
    <s v="SUBANG BC"/>
    <s v="1S12 SUBANG BC"/>
    <s v="SELANGOR/NEGERI SEMBILAN"/>
  </r>
  <r>
    <d v="2020-12-31T00:00:00"/>
    <n v="10114896"/>
    <s v="UTAS MAJU SDN BHD"/>
    <x v="1"/>
    <n v="10918.5"/>
    <s v="1222"/>
    <s v="114"/>
    <s v="201"/>
    <s v="4530XB"/>
    <n v="6110"/>
    <x v="3"/>
    <s v="4530XB"/>
    <n v="10918.5"/>
    <s v="6120"/>
    <s v="99010SLP6360581"/>
    <n v="4930.93"/>
    <s v="SUBANG JAYA"/>
    <s v="SUBANG BC"/>
    <s v="1S12 SUBANG BC"/>
    <s v="SELANGOR/NEGERI SEMBILAN"/>
  </r>
  <r>
    <d v="2020-12-31T00:00:00"/>
    <n v="10114896"/>
    <s v="UTAS MAJU SDN BHD"/>
    <x v="1"/>
    <n v="5242.5"/>
    <s v="1222"/>
    <s v="114"/>
    <s v="201"/>
    <s v="4530XB"/>
    <n v="6110"/>
    <x v="3"/>
    <s v="4530XB"/>
    <n v="5242.5"/>
    <s v="6120"/>
    <s v="99010SLP6351058"/>
    <n v="5242.5"/>
    <s v="SUBANG JAYA"/>
    <s v="SUBANG BC"/>
    <s v="1S12 SUBANG BC"/>
    <s v="SELANGOR/NEGERI SEMBILAN"/>
  </r>
  <r>
    <d v="2020-12-31T00:00:00"/>
    <n v="10114896"/>
    <s v="UTAS MAJU SDN BHD"/>
    <x v="1"/>
    <n v="10857.800000000001"/>
    <s v="1222"/>
    <s v="114"/>
    <s v="201"/>
    <s v="4530XB"/>
    <n v="6110"/>
    <x v="3"/>
    <s v="4530XB"/>
    <n v="10857.800000000001"/>
    <s v="6120"/>
    <s v="99010SLP6349431"/>
    <n v="10857.800000000001"/>
    <s v="SUBANG JAYA"/>
    <s v="SUBANG BC"/>
    <s v="1S12 SUBANG BC"/>
    <s v="SELANGOR/NEGERI SEMBILAN"/>
  </r>
  <r>
    <d v="2020-12-31T00:00:00"/>
    <n v="10114896"/>
    <s v="UTAS MAJU SDN BHD"/>
    <x v="1"/>
    <n v="47054.65"/>
    <s v="1222"/>
    <s v="114"/>
    <s v="201"/>
    <s v="4530XB"/>
    <n v="6110"/>
    <x v="3"/>
    <s v="4530XB"/>
    <n v="47054.65"/>
    <s v="6120"/>
    <s v="99010SLP6330698"/>
    <n v="47054.65"/>
    <s v="SUBANG JAYA"/>
    <s v="SUBANG BC"/>
    <s v="1S12 SUBANG BC"/>
    <s v="SELANGOR/NEGERI SEMBILAN"/>
  </r>
  <r>
    <d v="2020-12-31T00:00:00"/>
    <n v="10114896"/>
    <s v="UTAS MAJU SDN BHD"/>
    <x v="1"/>
    <n v="4596.18"/>
    <s v="1222"/>
    <s v="114"/>
    <s v="201"/>
    <s v="4530XB"/>
    <n v="6110"/>
    <x v="3"/>
    <s v="4530XB"/>
    <n v="4596.18"/>
    <s v="6120"/>
    <s v="99010SLP6320299"/>
    <n v="4596.18"/>
    <s v="SUBANG JAYA"/>
    <s v="SUBANG BC"/>
    <s v="1S12 SUBANG BC"/>
    <s v="SELANGOR/NEGERI SEMBILAN"/>
  </r>
  <r>
    <d v="2020-12-31T00:00:00"/>
    <n v="10114896"/>
    <s v="UTAS MAJU SDN BHD"/>
    <x v="1"/>
    <n v="8905.130000000001"/>
    <s v="1222"/>
    <s v="114"/>
    <s v="201"/>
    <s v="4530XB"/>
    <n v="6110"/>
    <x v="3"/>
    <s v="4530XB"/>
    <n v="8905.130000000001"/>
    <s v="6120"/>
    <s v="99010SLP6320295"/>
    <n v="8905.130000000001"/>
    <s v="SUBANG JAYA"/>
    <s v="SUBANG BC"/>
    <s v="1S12 SUBANG BC"/>
    <s v="SELANGOR/NEGERI SEMBILAN"/>
  </r>
  <r>
    <d v="2020-12-31T00:00:00"/>
    <n v="10114896"/>
    <s v="UTAS MAJU SDN BHD"/>
    <x v="1"/>
    <n v="5993.75"/>
    <s v="1222"/>
    <s v="114"/>
    <s v="201"/>
    <s v="4530XB"/>
    <n v="6110"/>
    <x v="3"/>
    <s v="4530XB"/>
    <n v="5993.75"/>
    <s v="6120"/>
    <s v="99010SLP6312527"/>
    <n v="5993.75"/>
    <s v="SUBANG JAYA"/>
    <s v="SUBANG BC"/>
    <s v="1S12 SUBANG BC"/>
    <s v="SELANGOR/NEGERI SEMBILAN"/>
  </r>
  <r>
    <d v="2020-12-31T00:00:00"/>
    <n v="10114896"/>
    <s v="UTAS MAJU SDN BHD"/>
    <x v="1"/>
    <n v="3647.33"/>
    <s v="1222"/>
    <s v="114"/>
    <s v="201"/>
    <s v="4530XB"/>
    <n v="6110"/>
    <x v="3"/>
    <s v="4530XB"/>
    <n v="3647.33"/>
    <s v="6120"/>
    <s v="99010SLP6231922"/>
    <n v="3647.33"/>
    <s v="SUBANG JAYA"/>
    <s v="SUBANG BC"/>
    <s v="1S12 SUBANG BC"/>
    <s v="SELANGOR/NEGERI SEMBILAN"/>
  </r>
  <r>
    <d v="2020-12-31T00:00:00"/>
    <n v="12173148"/>
    <s v="GLOTEL SDN BHD"/>
    <x v="1"/>
    <n v="3217.5"/>
    <s v="1231"/>
    <s v="114"/>
    <s v="201"/>
    <n v="46999"/>
    <n v="6120"/>
    <x v="3"/>
    <s v="46999"/>
    <n v="3217.5"/>
    <s v="6120"/>
    <s v="99010SLP6356711"/>
    <n v="3217.5"/>
    <s v="BANDAR SUNWAY"/>
    <s v="SUBANG BC"/>
    <s v="1S12 SUBANG BC"/>
    <s v="SELANGOR/NEGERI SEMBILAN"/>
  </r>
  <r>
    <d v="2020-12-31T00:00:00"/>
    <n v="13410674"/>
    <s v="UXERA SDN BHD"/>
    <x v="3"/>
    <n v="2883.84"/>
    <s v="6441"/>
    <s v="104"/>
    <s v="201"/>
    <s v="821XX"/>
    <n v="8999"/>
    <x v="2"/>
    <s v="821XX"/>
    <n v="2883.84"/>
    <s v="8999"/>
    <s v="99060SLU6218979"/>
    <n v="2883.84"/>
    <s v="TECHNOLOGY PARK MALAYSIA"/>
    <s v="SUBANG BC"/>
    <s v="1S12 SUBANG BC"/>
    <s v="SELANGOR/NEGERI SEMBILAN"/>
  </r>
  <r>
    <d v="2020-12-31T00:00:00"/>
    <n v="13410674"/>
    <s v="UXERA SDN BHD"/>
    <x v="3"/>
    <n v="62010"/>
    <s v="6441"/>
    <s v="104"/>
    <s v="201"/>
    <s v="821XX"/>
    <n v="8999"/>
    <x v="2"/>
    <s v="821XX"/>
    <n v="62010"/>
    <s v="8999"/>
    <s v="99060SLU6207213"/>
    <n v="62010"/>
    <s v="TECHNOLOGY PARK MALAYSIA"/>
    <s v="SUBANG BC"/>
    <s v="1S12 SUBANG BC"/>
    <s v="SELANGOR/NEGERI SEMBILAN"/>
  </r>
  <r>
    <d v="2020-12-31T00:00:00"/>
    <n v="13523336"/>
    <s v="RED TEAM (M) SDN BHD"/>
    <x v="1"/>
    <n v="4899997.59"/>
    <s v="1236"/>
    <s v="104"/>
    <s v="201"/>
    <s v="4390X"/>
    <n v="5002"/>
    <x v="1"/>
    <s v="4390X"/>
    <n v="4899997.59"/>
    <s v="5999"/>
    <s v="99060SLP6342604"/>
    <n v="4899997.59"/>
    <s v="USJ SUBANG JAYA"/>
    <s v="SUBANG BC"/>
    <s v="1S12 SUBANG BC"/>
    <s v="SELANGOR/NEGERI SEMBILAN"/>
  </r>
  <r>
    <d v="2020-12-31T00:00:00"/>
    <n v="13935116"/>
    <s v="MEC JATI CONSORTIUM SDN BHD"/>
    <x v="3"/>
    <n v="1298947.8999999999"/>
    <s v="6483"/>
    <s v="114"/>
    <s v="201"/>
    <s v="429XXC"/>
    <n v="5001"/>
    <x v="1"/>
    <s v="429XXC"/>
    <n v="1298947.8999999999"/>
    <s v="5001"/>
    <s v="99010SLU6333314"/>
    <n v="1298947.8999999999"/>
    <s v="TAMAN KINRARA"/>
    <s v="SUBANG BC"/>
    <s v="1S12 SUBANG BC"/>
    <s v="SELANGOR/NEGERI SEMBILAN"/>
  </r>
  <r>
    <d v="2020-12-31T00:00:00"/>
    <n v="14114653"/>
    <s v="SOLUTION ENGINEERING SDN BHD"/>
    <x v="1"/>
    <n v="47311.43"/>
    <s v="1441"/>
    <s v="104"/>
    <s v="202"/>
    <s v="7110X"/>
    <n v="8922"/>
    <x v="2"/>
    <s v="7110X"/>
    <n v="47311.43"/>
    <s v="8922"/>
    <s v="99010SLP6345375"/>
    <n v="47311.43"/>
    <s v="SUBANG JAYA"/>
    <s v="SUBANG BC"/>
    <s v="1S12 SUBANG BC"/>
    <s v="SELANGOR/NEGERI SEMBILAN"/>
  </r>
  <r>
    <d v="2020-12-31T00:00:00"/>
    <n v="14114653"/>
    <s v="SOLUTION ENGINEERING SDN BHD"/>
    <x v="1"/>
    <n v="24374.69"/>
    <s v="1215"/>
    <s v="104"/>
    <s v="202"/>
    <s v="7110X"/>
    <n v="8922"/>
    <x v="2"/>
    <s v="7110X"/>
    <n v="24374.69"/>
    <s v="8922"/>
    <s v="99010SLP6306300"/>
    <n v="24374.69"/>
    <s v="SUBANG JAYA"/>
    <s v="SUBANG BC"/>
    <s v="1S12 SUBANG BC"/>
    <s v="SELANGOR/NEGERI SEMBILAN"/>
  </r>
  <r>
    <d v="2020-12-31T00:00:00"/>
    <n v="14114653"/>
    <s v="SOLUTION ENGINEERING SDN BHD"/>
    <x v="1"/>
    <n v="22217.600000000002"/>
    <s v="1215"/>
    <s v="104"/>
    <s v="202"/>
    <s v="7110X"/>
    <n v="8922"/>
    <x v="2"/>
    <s v="7110X"/>
    <n v="22217.600000000002"/>
    <s v="8922"/>
    <s v="99010SLP6278668"/>
    <n v="22217.600000000002"/>
    <s v="SUBANG JAYA"/>
    <s v="SUBANG BC"/>
    <s v="1S12 SUBANG BC"/>
    <s v="SELANGOR/NEGERI SEMBILAN"/>
  </r>
  <r>
    <d v="2020-12-31T00:00:00"/>
    <n v="14115826"/>
    <s v="SAMCHEM SDN BHD"/>
    <x v="0"/>
    <n v="1109900"/>
    <m/>
    <s v="121"/>
    <s v="202"/>
    <n v="46999"/>
    <n v="6120"/>
    <x v="3"/>
    <s v="46999"/>
    <n v="1109900"/>
    <s v="6120"/>
    <s v="99010SLF6310849"/>
    <n v="275000"/>
    <s v="BANDAR SUNWAY"/>
    <s v="SUBANG BC"/>
    <s v="1S12 SUBANG BC"/>
    <s v="SELANGOR/NEGERI SEMBILAN"/>
  </r>
  <r>
    <d v="2020-12-31T00:00:00"/>
    <n v="14116182"/>
    <s v="N.A.Z. MEDICAL SUPPLIES SDN BHD"/>
    <x v="0"/>
    <n v="11250"/>
    <m/>
    <s v="121"/>
    <s v="201"/>
    <s v="74XXX"/>
    <n v="8999"/>
    <x v="2"/>
    <s v="74XXX"/>
    <n v="11250"/>
    <s v="6120"/>
    <s v="99010SLF6335548"/>
    <n v="11250"/>
    <s v="PUCHONG JAYA"/>
    <s v="SUBANG BC"/>
    <s v="1S12 SUBANG BC"/>
    <s v="SELANGOR/NEGERI SEMBILAN"/>
  </r>
  <r>
    <d v="2020-12-31T00:00:00"/>
    <n v="14116182"/>
    <s v="N.A.Z. MEDICAL SUPPLIES SDN BHD"/>
    <x v="1"/>
    <n v="3526.25"/>
    <s v="1234"/>
    <s v="121"/>
    <s v="201"/>
    <s v="74XXX"/>
    <n v="8999"/>
    <x v="2"/>
    <s v="74XXX"/>
    <n v="3526.25"/>
    <s v="6120"/>
    <s v="99010SLP6236856"/>
    <n v="3526.25"/>
    <s v="PUCHONG JAYA"/>
    <s v="SUBANG BC"/>
    <s v="1S12 SUBANG BC"/>
    <s v="SELANGOR/NEGERI SEMBILAN"/>
  </r>
  <r>
    <d v="2020-12-31T00:00:00"/>
    <n v="14116182"/>
    <s v="N.A.Z. MEDICAL SUPPLIES SDN BHD"/>
    <x v="1"/>
    <n v="4737.5"/>
    <s v="1234"/>
    <s v="121"/>
    <s v="201"/>
    <s v="74XXX"/>
    <n v="8999"/>
    <x v="2"/>
    <s v="74XXX"/>
    <n v="4737.5"/>
    <s v="6120"/>
    <s v="99010SLP6192770"/>
    <n v="4737.5"/>
    <s v="PUCHONG JAYA"/>
    <s v="SUBANG BC"/>
    <s v="1S12 SUBANG BC"/>
    <s v="SELANGOR/NEGERI SEMBILAN"/>
  </r>
  <r>
    <d v="2020-12-31T00:00:00"/>
    <n v="14116182"/>
    <s v="N.A.Z. MEDICAL SUPPLIES SDN BHD"/>
    <x v="1"/>
    <n v="442142"/>
    <s v="1234"/>
    <s v="121"/>
    <s v="201"/>
    <s v="74XXX"/>
    <n v="8999"/>
    <x v="2"/>
    <s v="74XXX"/>
    <n v="442142"/>
    <s v="6120"/>
    <s v="99010SLP6175232"/>
    <n v="442142"/>
    <s v="PUCHONG JAYA"/>
    <s v="SUBANG BC"/>
    <s v="1S12 SUBANG BC"/>
    <s v="SELANGOR/NEGERI SEMBILAN"/>
  </r>
  <r>
    <d v="2020-12-31T00:00:00"/>
    <n v="14475396"/>
    <s v="PRECISION CONTROL SDN BHD"/>
    <x v="14"/>
    <n v="1979254.4"/>
    <s v="1222"/>
    <s v="121"/>
    <s v="202"/>
    <s v="620XX"/>
    <n v="8340"/>
    <x v="2"/>
    <s v="620XX"/>
    <n v="1979254.4"/>
    <s v="6120"/>
    <s v="99060SLY6338871"/>
    <n v="400000"/>
    <s v="SUBANG JAYA"/>
    <s v="SUBANG BC"/>
    <s v="1S12 SUBANG BC"/>
    <s v="SELANGOR/NEGERI SEMBILAN"/>
  </r>
  <r>
    <d v="2020-12-31T00:00:00"/>
    <n v="14546338"/>
    <s v="ARAMEX (MALAYSIA) SDN BHD"/>
    <x v="0"/>
    <n v="10000"/>
    <s v="1231"/>
    <s v="121"/>
    <s v="202"/>
    <s v="53XXX"/>
    <n v="7210"/>
    <x v="6"/>
    <s v="53XXX"/>
    <n v="10000"/>
    <s v="7210"/>
    <s v="99010SLF6347698"/>
    <n v="10000"/>
    <s v="BANDAR SUNWAY"/>
    <s v="SUBANG BC"/>
    <s v="1S12 SUBANG BC"/>
    <s v="SELANGOR/NEGERI SEMBILAN"/>
  </r>
  <r>
    <d v="2020-12-31T00:00:00"/>
    <n v="14935327"/>
    <s v="A &amp; A DINAR SDN BHD"/>
    <x v="1"/>
    <n v="304500"/>
    <s v="1236"/>
    <s v="164"/>
    <s v="201"/>
    <n v="82990"/>
    <n v="8999"/>
    <x v="2"/>
    <s v="82990"/>
    <n v="304500"/>
    <s v="5002"/>
    <s v="99060SLP6324046"/>
    <n v="304500"/>
    <s v="USJ SUBANG JAYA"/>
    <s v="SUBANG BC"/>
    <s v="1S12 SUBANG BC"/>
    <s v="SELANGOR/NEGERI SEMBILAN"/>
  </r>
  <r>
    <d v="2020-12-31T00:00:00"/>
    <n v="15080238"/>
    <s v="AGX LOGISTICS (M) SDN BHD"/>
    <x v="0"/>
    <n v="100000"/>
    <s v="1236"/>
    <s v="164"/>
    <s v="202"/>
    <s v="5011X"/>
    <n v="7121"/>
    <x v="6"/>
    <s v="5011X"/>
    <n v="100000"/>
    <s v="7121"/>
    <s v="99060SLF6353058"/>
    <n v="100000"/>
    <s v="USJ SUBANG JAYA"/>
    <s v="SUBANG BC"/>
    <s v="1S12 SUBANG BC"/>
    <s v="SELANGOR/NEGERI SEMBILAN"/>
  </r>
  <r>
    <d v="2020-12-31T00:00:00"/>
    <n v="15161031"/>
    <s v="EBS ENGINEERING SDN. BHD."/>
    <x v="3"/>
    <n v="254217"/>
    <s v="6288"/>
    <s v="114"/>
    <s v="202"/>
    <s v="7110X"/>
    <n v="8922"/>
    <x v="2"/>
    <s v="7110X"/>
    <n v="254217"/>
    <s v="8922"/>
    <s v="99010SLU6342810"/>
    <n v="254217"/>
    <s v="BANDAR PUTERI PUCHONG"/>
    <s v="SUBANG BC"/>
    <s v="1S12 SUBANG BC"/>
    <s v="SELANGOR/NEGERI SEMBILAN"/>
  </r>
  <r>
    <d v="2020-12-31T00:00:00"/>
    <n v="15653011"/>
    <s v="EVEREST M &amp; E SDN BHD"/>
    <x v="3"/>
    <n v="295000"/>
    <s v="6288"/>
    <s v="164"/>
    <s v="202"/>
    <s v="74XXX"/>
    <n v="8999"/>
    <x v="2"/>
    <s v="74XXX"/>
    <n v="295000"/>
    <s v="8999"/>
    <s v="99060SLU6333167"/>
    <n v="295000"/>
    <s v="BANDAR PUTERI PUCHONG"/>
    <s v="SUBANG BC"/>
    <s v="1S12 SUBANG BC"/>
    <s v="SELANGOR/NEGERI SEMBILAN"/>
  </r>
  <r>
    <d v="2020-12-31T00:00:00"/>
    <n v="16086597"/>
    <s v="AWANGSA BINA SDN. BHD."/>
    <x v="0"/>
    <n v="24000"/>
    <s v="1236"/>
    <s v="121"/>
    <s v="202"/>
    <s v="429XXC"/>
    <n v="5001"/>
    <x v="1"/>
    <s v="429XXC"/>
    <n v="24000"/>
    <s v="5001"/>
    <s v="99010SLF6129787"/>
    <n v="24000"/>
    <s v="USJ SUBANG JAYA"/>
    <s v="SUBANG BC"/>
    <s v="1S12 SUBANG BC"/>
    <s v="SELANGOR/NEGERI SEMBILAN"/>
  </r>
  <r>
    <d v="2020-12-31T00:00:00"/>
    <n v="16089683"/>
    <s v="VME BROADCAST SDN. BHD."/>
    <x v="1"/>
    <n v="9163.5"/>
    <s v="1248"/>
    <s v="104"/>
    <s v="201"/>
    <n v="63990"/>
    <n v="9435"/>
    <x v="4"/>
    <s v="63990"/>
    <n v="9163.5"/>
    <s v="6120"/>
    <s v="99060SLP6354082"/>
    <n v="9163.5"/>
    <s v="UEP SUBANG JAYA  SC"/>
    <s v="SUBANG BC"/>
    <s v="1S12 SUBANG BC"/>
    <s v="SELANGOR/NEGERI SEMBILAN"/>
  </r>
  <r>
    <d v="2020-12-31T00:00:00"/>
    <n v="17109097"/>
    <s v="NANKAI GLOBAL LOGISTICS M SDN BHD"/>
    <x v="0"/>
    <n v="60000"/>
    <s v="1243"/>
    <s v="114"/>
    <s v="202"/>
    <n v="52291"/>
    <n v="7191"/>
    <x v="6"/>
    <s v="52291"/>
    <n v="60000"/>
    <s v="7191"/>
    <s v="99060SLF6350312"/>
    <n v="60000"/>
    <s v="KLIA"/>
    <s v="SUBANG BC"/>
    <s v="1S12 SUBANG BC"/>
    <s v="SELANGOR/NEGERI SEMBILAN"/>
  </r>
  <r>
    <d v="2020-12-31T00:00:00"/>
    <n v="17299474"/>
    <s v="HAJOON SDN.BHD."/>
    <x v="7"/>
    <n v="1200000"/>
    <s v="6230"/>
    <s v="164"/>
    <s v="201"/>
    <s v="451XXE"/>
    <n v="6110"/>
    <x v="3"/>
    <s v="451XXE"/>
    <n v="1200000"/>
    <s v="9499"/>
    <s v="99010SLR6283364"/>
    <n v="1200000"/>
    <s v="WISMA CONSPLANT"/>
    <s v="SUBANG BC"/>
    <s v="1S12 SUBANG BC"/>
    <s v="SELANGOR/NEGERI SEMBILAN"/>
  </r>
  <r>
    <d v="2020-12-31T00:00:00"/>
    <n v="17361142"/>
    <s v="INTEKSOFT SDN. BHD."/>
    <x v="1"/>
    <n v="71440.290000000008"/>
    <s v="1234"/>
    <s v="104"/>
    <s v="202"/>
    <s v="960XX"/>
    <n v="9499"/>
    <x v="4"/>
    <s v="960XX"/>
    <n v="71440.290000000008"/>
    <s v="9499"/>
    <s v="99010SLP6347406"/>
    <n v="71440.290000000008"/>
    <s v="PUCHONG JAYA"/>
    <s v="SUBANG BC"/>
    <s v="1S12 SUBANG BC"/>
    <s v="SELANGOR/NEGERI SEMBILAN"/>
  </r>
  <r>
    <d v="2020-12-31T00:00:00"/>
    <n v="17361142"/>
    <s v="INTEKSOFT SDN. BHD."/>
    <x v="1"/>
    <n v="166237.24"/>
    <s v="1234"/>
    <s v="104"/>
    <s v="202"/>
    <s v="960XX"/>
    <n v="9499"/>
    <x v="4"/>
    <s v="960XX"/>
    <n v="166237.24"/>
    <s v="9499"/>
    <s v="99010SLP6309365"/>
    <n v="166237.24"/>
    <s v="PUCHONG JAYA"/>
    <s v="SUBANG BC"/>
    <s v="1S12 SUBANG BC"/>
    <s v="SELANGOR/NEGERI SEMBILAN"/>
  </r>
  <r>
    <d v="2020-12-31T00:00:00"/>
    <n v="17361142"/>
    <s v="INTEKSOFT SDN. BHD."/>
    <x v="1"/>
    <n v="6253"/>
    <s v="1234"/>
    <s v="104"/>
    <s v="202"/>
    <s v="960XX"/>
    <n v="9499"/>
    <x v="4"/>
    <s v="960XX"/>
    <n v="6253"/>
    <s v="9499"/>
    <s v="99010SLP6276407"/>
    <n v="6253"/>
    <s v="PUCHONG JAYA"/>
    <s v="SUBANG BC"/>
    <s v="1S12 SUBANG BC"/>
    <s v="SELANGOR/NEGERI SEMBILAN"/>
  </r>
  <r>
    <d v="2020-12-31T00:00:00"/>
    <n v="17361142"/>
    <s v="INTEKSOFT SDN. BHD."/>
    <x v="1"/>
    <n v="197644.95"/>
    <s v="1234"/>
    <s v="104"/>
    <s v="202"/>
    <s v="960XX"/>
    <n v="9499"/>
    <x v="4"/>
    <s v="960XX"/>
    <n v="197644.95"/>
    <s v="9499"/>
    <s v="99010SLP6238402"/>
    <n v="197644.95"/>
    <s v="PUCHONG JAYA"/>
    <s v="SUBANG BC"/>
    <s v="1S12 SUBANG BC"/>
    <s v="SELANGOR/NEGERI SEMBILAN"/>
  </r>
  <r>
    <d v="2020-12-31T00:00:00"/>
    <n v="17361142"/>
    <s v="INTEKSOFT SDN. BHD."/>
    <x v="1"/>
    <n v="7325.93"/>
    <s v="1234"/>
    <s v="104"/>
    <s v="202"/>
    <s v="960XX"/>
    <n v="9499"/>
    <x v="4"/>
    <s v="960XX"/>
    <n v="7325.93"/>
    <s v="9499"/>
    <s v="99010SLP6213795"/>
    <n v="7325.93"/>
    <s v="PUCHONG JAYA"/>
    <s v="SUBANG BC"/>
    <s v="1S12 SUBANG BC"/>
    <s v="SELANGOR/NEGERI SEMBILAN"/>
  </r>
  <r>
    <d v="2020-12-31T00:00:00"/>
    <n v="18784147"/>
    <s v="MSD DIGITAL INTELLIGENCE SDN BHD"/>
    <x v="3"/>
    <n v="1011471.5"/>
    <s v="6288"/>
    <s v="121"/>
    <s v="201"/>
    <n v="63990"/>
    <n v="9435"/>
    <x v="4"/>
    <s v="63990"/>
    <n v="1011471.5"/>
    <s v="8914"/>
    <s v="99010SLU6227473"/>
    <n v="1011471.5"/>
    <s v="BANDAR PUTERI PUCHONG"/>
    <s v="SUBANG BC"/>
    <s v="1S12 SUBANG BC"/>
    <s v="SELANGOR/NEGERI SEMBILAN"/>
  </r>
  <r>
    <d v="2020-12-31T00:00:00"/>
    <n v="18784147"/>
    <s v="MSD DIGITAL INTELLIGENCE SDN BHD"/>
    <x v="3"/>
    <n v="210180"/>
    <s v="6288"/>
    <s v="121"/>
    <s v="201"/>
    <n v="63990"/>
    <n v="9435"/>
    <x v="4"/>
    <s v="63990"/>
    <n v="210180"/>
    <s v="8914"/>
    <s v="99010SLU6227472"/>
    <n v="210180"/>
    <s v="BANDAR PUTERI PUCHONG"/>
    <s v="SUBANG BC"/>
    <s v="1S12 SUBANG BC"/>
    <s v="SELANGOR/NEGERI SEMBILAN"/>
  </r>
  <r>
    <d v="2020-12-31T00:00:00"/>
    <n v="18784147"/>
    <s v="MSD DIGITAL INTELLIGENCE SDN BHD"/>
    <x v="3"/>
    <n v="926380"/>
    <s v="6288"/>
    <s v="121"/>
    <s v="201"/>
    <n v="63990"/>
    <n v="9435"/>
    <x v="4"/>
    <s v="63990"/>
    <n v="926380"/>
    <s v="8914"/>
    <s v="99010SLU6227456"/>
    <n v="926380"/>
    <s v="BANDAR PUTERI PUCHONG"/>
    <s v="SUBANG BC"/>
    <s v="1S12 SUBANG BC"/>
    <s v="SELANGOR/NEGERI SEMBILAN"/>
  </r>
  <r>
    <d v="2020-12-31T00:00:00"/>
    <n v="19414983"/>
    <s v="RIBE POWER MALAYSIA SDN BHD"/>
    <x v="3"/>
    <n v="62249.65"/>
    <s v="6288"/>
    <s v="121"/>
    <s v="201"/>
    <n v="28170"/>
    <n v="3825"/>
    <x v="0"/>
    <s v="28170"/>
    <n v="62249.65"/>
    <s v="3866"/>
    <s v="99060SLU6353954"/>
    <n v="15423.6"/>
    <s v="BANDAR PUTERI PUCHONG"/>
    <s v="SUBANG BC"/>
    <s v="1S12 SUBANG BC"/>
    <s v="SELANGOR/NEGERI SEMBILAN"/>
  </r>
  <r>
    <d v="2020-12-31T00:00:00"/>
    <n v="20058535"/>
    <s v="KINGSLEY INTERNATIONAL SDN BHD"/>
    <x v="0"/>
    <n v="170000"/>
    <s v="1236"/>
    <s v="121"/>
    <s v="202"/>
    <s v="854XX"/>
    <n v="9314"/>
    <x v="4"/>
    <s v="854XX"/>
    <n v="170000"/>
    <s v="9314"/>
    <s v="99010SLF6355765"/>
    <n v="170000"/>
    <s v="USJ SUBANG JAYA"/>
    <s v="SUBANG BC"/>
    <s v="1S12 SUBANG BC"/>
    <s v="SELANGOR/NEGERI SEMBILAN"/>
  </r>
  <r>
    <d v="2020-12-31T00:00:00"/>
    <n v="20147960"/>
    <s v="PEMBINAAN TERASMAJU SDN BHD"/>
    <x v="1"/>
    <n v="1288650"/>
    <s v="1230"/>
    <s v="104"/>
    <s v="202"/>
    <n v="41009"/>
    <n v="5001"/>
    <x v="1"/>
    <s v="41009"/>
    <n v="1288650"/>
    <s v="5002"/>
    <s v="99010SLP6245166"/>
    <n v="1288650"/>
    <s v="WISMA CONSPLANT"/>
    <s v="SUBANG BC"/>
    <s v="1S12 SUBANG BC"/>
    <s v="SELANGOR/NEGERI SEMBILAN"/>
  </r>
  <r>
    <d v="2020-12-31T00:00:00"/>
    <n v="20147960"/>
    <s v="PEMBINAAN TERASMAJU SDN BHD"/>
    <x v="1"/>
    <n v="309000"/>
    <s v="1230"/>
    <s v="104"/>
    <s v="202"/>
    <n v="41009"/>
    <n v="5001"/>
    <x v="1"/>
    <s v="41009"/>
    <n v="309000"/>
    <s v="5002"/>
    <s v="99010SLP6220363"/>
    <n v="309000"/>
    <s v="WISMA CONSPLANT"/>
    <s v="SUBANG BC"/>
    <s v="1S12 SUBANG BC"/>
    <s v="SELANGOR/NEGERI SEMBILAN"/>
  </r>
  <r>
    <d v="2020-12-31T00:00:00"/>
    <n v="20590820"/>
    <s v="E - CONTENT (M) SDN BHD"/>
    <x v="3"/>
    <n v="94515"/>
    <s v="6280"/>
    <s v="104"/>
    <s v="201"/>
    <n v="82990"/>
    <n v="8999"/>
    <x v="2"/>
    <s v="82990"/>
    <n v="94515"/>
    <s v="8999"/>
    <s v="99010SLU6344258"/>
    <n v="94515"/>
    <s v="EQUINE PARK"/>
    <s v="SUBANG BC"/>
    <s v="1S12 SUBANG BC"/>
    <s v="SELANGOR/NEGERI SEMBILAN"/>
  </r>
  <r>
    <d v="2020-12-31T00:00:00"/>
    <n v="20590820"/>
    <s v="E - CONTENT (M) SDN BHD"/>
    <x v="3"/>
    <n v="75435.600000000006"/>
    <s v="6280"/>
    <s v="104"/>
    <s v="201"/>
    <n v="82990"/>
    <n v="8999"/>
    <x v="2"/>
    <s v="82990"/>
    <n v="75435.600000000006"/>
    <s v="8999"/>
    <s v="99010SLU6288407"/>
    <n v="75435.600000000006"/>
    <s v="EQUINE PARK"/>
    <s v="SUBANG BC"/>
    <s v="1S12 SUBANG BC"/>
    <s v="SELANGOR/NEGERI SEMBILAN"/>
  </r>
  <r>
    <d v="2020-12-31T00:00:00"/>
    <n v="21267907"/>
    <s v="INTELLIGENCE NETCARE SDN BHD"/>
    <x v="3"/>
    <n v="850416"/>
    <s v="6288"/>
    <s v="121"/>
    <s v="201"/>
    <s v="620XX"/>
    <n v="8340"/>
    <x v="2"/>
    <s v="620XX"/>
    <n v="850416"/>
    <s v="8999"/>
    <s v="99010SLU6279914"/>
    <n v="850416"/>
    <s v="BANDAR PUTERI PUCHONG"/>
    <s v="SUBANG BC"/>
    <s v="1S12 SUBANG BC"/>
    <s v="SELANGOR/NEGERI SEMBILAN"/>
  </r>
  <r>
    <d v="2020-12-31T00:00:00"/>
    <n v="21267907"/>
    <s v="INTELLIGENCE NETCARE SDN BHD"/>
    <x v="1"/>
    <n v="3615801.8"/>
    <s v="1288"/>
    <s v="121"/>
    <s v="201"/>
    <s v="620XX"/>
    <n v="8340"/>
    <x v="2"/>
    <s v="620XX"/>
    <n v="3615801.8"/>
    <s v="8999"/>
    <s v="99010SLP6186004"/>
    <n v="3615801.8"/>
    <s v="BANDAR PUTERI PUCHONG"/>
    <s v="SUBANG BC"/>
    <s v="1S12 SUBANG BC"/>
    <s v="SELANGOR/NEGERI SEMBILAN"/>
  </r>
  <r>
    <d v="2020-12-31T00:00:00"/>
    <n v="21267907"/>
    <s v="INTELLIGENCE NETCARE SDN BHD"/>
    <x v="1"/>
    <n v="31065"/>
    <s v="1288"/>
    <s v="121"/>
    <s v="201"/>
    <s v="620XX"/>
    <n v="8340"/>
    <x v="2"/>
    <s v="620XX"/>
    <n v="31065"/>
    <s v="8999"/>
    <s v="99010SLP6181508"/>
    <n v="31065"/>
    <s v="BANDAR PUTERI PUCHONG"/>
    <s v="SUBANG BC"/>
    <s v="1S12 SUBANG BC"/>
    <s v="SELANGOR/NEGERI SEMBILAN"/>
  </r>
  <r>
    <d v="2020-12-31T00:00:00"/>
    <n v="23936476"/>
    <s v="AVS GSA SERVICES (M) SDN BHD"/>
    <x v="0"/>
    <n v="605400"/>
    <s v="1230"/>
    <s v="104"/>
    <s v="202"/>
    <n v="52291"/>
    <n v="7191"/>
    <x v="6"/>
    <s v="52291"/>
    <n v="605400"/>
    <s v="7191"/>
    <s v="99010SLF6300472"/>
    <n v="150000"/>
    <s v="WISMA CONSPLANT"/>
    <s v="SUBANG BC"/>
    <s v="1S12 SUBANG BC"/>
    <s v="SELANGOR/NEGERI SEMBILAN"/>
  </r>
  <r>
    <d v="2020-12-31T00:00:00"/>
    <n v="24750127"/>
    <s v="TEKAD COMMUNICATIONS (M) SDN BHD"/>
    <x v="1"/>
    <n v="64578.75"/>
    <s v="1860"/>
    <s v="114"/>
    <s v="201"/>
    <s v="4390X"/>
    <n v="5002"/>
    <x v="1"/>
    <s v="4390X"/>
    <n v="64578.75"/>
    <s v="7220"/>
    <s v="99010SLP6306091"/>
    <n v="64578.75"/>
    <s v="SHAFTSBURY, CYBERJAYA"/>
    <s v="SUBANG BC"/>
    <s v="1S12 SUBANG BC"/>
    <s v="SELANGOR/NEGERI SEMBILAN"/>
  </r>
  <r>
    <d v="2020-12-31T00:00:00"/>
    <n v="24750127"/>
    <s v="TEKAD COMMUNICATIONS (M) SDN BHD"/>
    <x v="1"/>
    <n v="5059.6900000000005"/>
    <s v="1860"/>
    <s v="114"/>
    <s v="201"/>
    <s v="4390X"/>
    <n v="5002"/>
    <x v="1"/>
    <s v="4390X"/>
    <n v="5059.6900000000005"/>
    <s v="7220"/>
    <s v="99010SLP6300394"/>
    <n v="5059.6900000000005"/>
    <s v="SHAFTSBURY, CYBERJAYA"/>
    <s v="SUBANG BC"/>
    <s v="1S12 SUBANG BC"/>
    <s v="SELANGOR/NEGERI SEMBILAN"/>
  </r>
  <r>
    <d v="2020-12-31T00:00:00"/>
    <n v="11231993"/>
    <s v="SYSTEM PROTECTION &amp; MAINTENANCE SDN BHD"/>
    <x v="1"/>
    <n v="19600"/>
    <s v="1230"/>
    <s v="114"/>
    <s v="201"/>
    <s v="432XX"/>
    <n v="5030"/>
    <x v="1"/>
    <s v="432XX"/>
    <n v="19600"/>
    <s v="5002"/>
    <s v="99060SLP6356675"/>
    <n v="19600"/>
    <s v="WISMA CONSPLANT"/>
    <s v="SUBANG BC"/>
    <s v="1S12 SUBANG BC"/>
    <s v="SELANGOR/NEGERI SEMBILAN"/>
  </r>
  <r>
    <d v="2020-12-31T00:00:00"/>
    <n v="11231993"/>
    <s v="SYSTEM PROTECTION &amp; MAINTENANCE SDN BHD"/>
    <x v="1"/>
    <n v="10000"/>
    <s v="1230"/>
    <s v="114"/>
    <s v="201"/>
    <s v="432XX"/>
    <n v="5030"/>
    <x v="1"/>
    <s v="432XX"/>
    <n v="10000"/>
    <s v="5002"/>
    <s v="99060SLP6353514"/>
    <n v="10000"/>
    <s v="WISMA CONSPLANT"/>
    <s v="SUBANG BC"/>
    <s v="1S12 SUBANG BC"/>
    <s v="SELANGOR/NEGERI SEMBILAN"/>
  </r>
  <r>
    <d v="2020-12-31T00:00:00"/>
    <n v="11231993"/>
    <s v="SYSTEM PROTECTION &amp; MAINTENANCE SDN BHD"/>
    <x v="1"/>
    <n v="50400"/>
    <s v="1230"/>
    <s v="114"/>
    <s v="201"/>
    <s v="432XX"/>
    <n v="5030"/>
    <x v="1"/>
    <s v="432XX"/>
    <n v="50400"/>
    <s v="5002"/>
    <s v="99060SLP6339814"/>
    <n v="50400"/>
    <s v="WISMA CONSPLANT"/>
    <s v="SUBANG BC"/>
    <s v="1S12 SUBANG BC"/>
    <s v="SELANGOR/NEGERI SEMBILAN"/>
  </r>
  <r>
    <d v="2020-12-31T00:00:00"/>
    <n v="4195719"/>
    <s v="PAN ASIA PUBLICATIONS SDN BHD"/>
    <x v="1"/>
    <n v="11635"/>
    <s v="1231"/>
    <s v="114"/>
    <s v="202"/>
    <n v="58110"/>
    <n v="3271"/>
    <x v="0"/>
    <s v="58110"/>
    <n v="11635"/>
    <s v="3271"/>
    <s v="99010SLP6337535"/>
    <n v="11635"/>
    <s v="BANDAR SUNWAY"/>
    <s v="SUBANG BC"/>
    <s v="1S12 SUBANG BC"/>
    <s v="SELANGOR/NEGERI SEMBILAN"/>
  </r>
  <r>
    <d v="2020-12-31T00:00:00"/>
    <n v="4195719"/>
    <s v="PAN ASIA PUBLICATIONS SDN BHD"/>
    <x v="1"/>
    <n v="8109"/>
    <s v="1419"/>
    <s v="114"/>
    <s v="202"/>
    <n v="58110"/>
    <n v="3271"/>
    <x v="0"/>
    <s v="58110"/>
    <n v="8109"/>
    <s v="3271"/>
    <s v="99010SLP6226643"/>
    <n v="8109"/>
    <s v="BANDAR SUNWAY"/>
    <s v="SUBANG BC"/>
    <s v="1S12 SUBANG BC"/>
    <s v="SELANGOR/NEGERI SEMBILAN"/>
  </r>
  <r>
    <d v="2020-12-31T00:00:00"/>
    <n v="5009976"/>
    <s v="PEMBINAAN BUKIT CHEEDING SDN BHD"/>
    <x v="1"/>
    <n v="594000"/>
    <s v="1230"/>
    <s v="104"/>
    <s v="202"/>
    <s v="429XXC"/>
    <n v="5001"/>
    <x v="1"/>
    <s v="429XXC"/>
    <n v="594000"/>
    <s v="5001"/>
    <s v="99010SLP6231080"/>
    <n v="594000"/>
    <s v="WISMA CONSPLANT"/>
    <s v="SUBANG BC"/>
    <s v="1S12 SUBANG BC"/>
    <s v="SELANGOR/NEGERI SEMBILAN"/>
  </r>
  <r>
    <d v="2020-12-31T00:00:00"/>
    <n v="5204114"/>
    <s v="TOKAI ENGINEERING (M) SDN BHD"/>
    <x v="1"/>
    <n v="26365.5"/>
    <s v="1231"/>
    <s v="104"/>
    <s v="202"/>
    <n v="46999"/>
    <n v="6120"/>
    <x v="3"/>
    <s v="46999"/>
    <n v="26365.5"/>
    <s v="6120"/>
    <s v="99060SLP6325872"/>
    <n v="26365.5"/>
    <s v="BANDAR SUNWAY"/>
    <s v="SUBANG BC"/>
    <s v="1S12 SUBANG BC"/>
    <s v="SELANGOR/NEGERI SEMBILAN"/>
  </r>
  <r>
    <d v="2020-12-31T00:00:00"/>
    <n v="5204114"/>
    <s v="TOKAI ENGINEERING (M) SDN BHD"/>
    <x v="1"/>
    <n v="29515.5"/>
    <s v="1231"/>
    <s v="104"/>
    <s v="202"/>
    <n v="46999"/>
    <n v="6120"/>
    <x v="3"/>
    <s v="46999"/>
    <n v="29515.5"/>
    <s v="6120"/>
    <s v="99060SLP6306062"/>
    <n v="29515.5"/>
    <s v="BANDAR SUNWAY"/>
    <s v="SUBANG BC"/>
    <s v="1S12 SUBANG BC"/>
    <s v="SELANGOR/NEGERI SEMBILAN"/>
  </r>
  <r>
    <d v="2020-12-31T00:00:00"/>
    <n v="5204114"/>
    <s v="TOKAI ENGINEERING (M) SDN BHD"/>
    <x v="1"/>
    <n v="41060.5"/>
    <s v="1231"/>
    <s v="104"/>
    <s v="202"/>
    <n v="46999"/>
    <n v="6120"/>
    <x v="3"/>
    <s v="46999"/>
    <n v="41060.5"/>
    <s v="6120"/>
    <s v="99060SLP6280035"/>
    <n v="41060.5"/>
    <s v="BANDAR SUNWAY"/>
    <s v="SUBANG BC"/>
    <s v="1S12 SUBANG BC"/>
    <s v="SELANGOR/NEGERI SEMBILAN"/>
  </r>
  <r>
    <d v="2020-12-31T00:00:00"/>
    <n v="5204114"/>
    <s v="TOKAI ENGINEERING (M) SDN BHD"/>
    <x v="1"/>
    <n v="18776.55"/>
    <s v="1231"/>
    <s v="104"/>
    <s v="202"/>
    <n v="46999"/>
    <n v="6120"/>
    <x v="3"/>
    <s v="46999"/>
    <n v="18776.55"/>
    <s v="6120"/>
    <s v="99060SLP6279548"/>
    <n v="18776.55"/>
    <s v="BANDAR SUNWAY"/>
    <s v="SUBANG BC"/>
    <s v="1S12 SUBANG BC"/>
    <s v="SELANGOR/NEGERI SEMBILAN"/>
  </r>
  <r>
    <d v="2020-12-31T00:00:00"/>
    <n v="5230172"/>
    <s v="EKAJAYA (M) SDN BHD"/>
    <x v="0"/>
    <n v="15000"/>
    <s v="1230"/>
    <s v="114"/>
    <s v="202"/>
    <n v="49230"/>
    <n v="7116"/>
    <x v="6"/>
    <s v="49230"/>
    <n v="15000"/>
    <s v="7116"/>
    <s v="99010SLF6336428"/>
    <n v="15000"/>
    <s v="WISMA CONSPLANT"/>
    <s v="SUBANG BC"/>
    <s v="1S12 SUBANG BC"/>
    <s v="SELANGOR/NEGERI SEMBILAN"/>
  </r>
  <r>
    <d v="2020-12-31T00:00:00"/>
    <n v="5549620"/>
    <s v="TARGET RESOURCES SDN BHD"/>
    <x v="1"/>
    <n v="3045000"/>
    <m/>
    <s v="104"/>
    <s v="201"/>
    <s v="4390X"/>
    <n v="5002"/>
    <x v="1"/>
    <s v="4390X"/>
    <n v="3045000"/>
    <s v="5002"/>
    <s v="99060SLP6173843"/>
    <n v="3045000"/>
    <s v="WISMA CONSPLANT"/>
    <s v="SUBANG BC"/>
    <s v="1S12 SUBANG BC"/>
    <s v="SELANGOR/NEGERI SEMBILAN"/>
  </r>
  <r>
    <d v="2020-12-31T00:00:00"/>
    <n v="5824113"/>
    <s v="RELTECH VENTURES SDN BHD"/>
    <x v="3"/>
    <n v="500000"/>
    <s v="6222"/>
    <s v="121"/>
    <s v="201"/>
    <s v="432XX"/>
    <n v="5030"/>
    <x v="1"/>
    <s v="432XX"/>
    <n v="500000"/>
    <s v="5004"/>
    <s v="99060SLU6346898"/>
    <n v="500000"/>
    <s v="SUBANG JAYA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50619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45887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336911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34658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2500"/>
    <s v="1230"/>
    <s v="121"/>
    <s v="202"/>
    <s v="4390X"/>
    <n v="5002"/>
    <x v="1"/>
    <s v="4390X"/>
    <n v="2500"/>
    <s v="5002"/>
    <s v="99010SLP6330746"/>
    <n v="25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28848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4500"/>
    <s v="1230"/>
    <s v="121"/>
    <s v="202"/>
    <s v="4390X"/>
    <n v="5002"/>
    <x v="1"/>
    <s v="4390X"/>
    <n v="4500"/>
    <s v="5002"/>
    <s v="99010SLP6320778"/>
    <n v="4500"/>
    <s v="WISMA CONSPLANT"/>
    <s v="SUBANG BC"/>
    <s v="1S12 SUBANG BC"/>
    <s v="SELANGOR/NEGERI SEMBILAN"/>
  </r>
  <r>
    <d v="2020-12-31T00:00:00"/>
    <n v="5864717"/>
    <s v="BBR CONSTRUCTION SYSTEMS (M) SDN BHD"/>
    <x v="1"/>
    <n v="500"/>
    <s v="1230"/>
    <s v="121"/>
    <s v="202"/>
    <s v="4390X"/>
    <n v="5002"/>
    <x v="1"/>
    <s v="4390X"/>
    <n v="500"/>
    <s v="5002"/>
    <s v="99010SLP6320765"/>
    <n v="50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13214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09040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09039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304568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297034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289207"/>
    <n v="1500"/>
    <s v="WISMA CONSPLANT"/>
    <s v="SUBANG BC"/>
    <s v="1S12 SUBANG BC"/>
    <s v="SELANGOR/NEGERI SEMBILAN"/>
  </r>
  <r>
    <d v="2020-12-31T00:00:00"/>
    <n v="6401450"/>
    <s v="DOYES ENGINEERING SDN BHD"/>
    <x v="3"/>
    <n v="5000"/>
    <s v="1234"/>
    <s v="114"/>
    <s v="201"/>
    <s v="4390X"/>
    <n v="5002"/>
    <x v="1"/>
    <s v="4390X"/>
    <n v="5000"/>
    <s v="5002"/>
    <s v="99010SLU6346467"/>
    <n v="5000"/>
    <s v="PUCHONG JAYA"/>
    <s v="SUBANG BC"/>
    <s v="1S12 SUBANG BC"/>
    <s v="SELANGOR/NEGERI SEMBILAN"/>
  </r>
  <r>
    <d v="2020-12-31T00:00:00"/>
    <n v="6401450"/>
    <s v="DOYES ENGINEERING SDN BHD"/>
    <x v="3"/>
    <n v="77180.600000000006"/>
    <s v="1234"/>
    <s v="114"/>
    <s v="201"/>
    <s v="4390X"/>
    <n v="5002"/>
    <x v="1"/>
    <s v="4390X"/>
    <n v="77180.600000000006"/>
    <s v="5002"/>
    <s v="99010SLU6310519"/>
    <n v="77180.600000000006"/>
    <s v="PUCHONG JAYA"/>
    <s v="SUBANG BC"/>
    <s v="1S12 SUBANG BC"/>
    <s v="SELANGOR/NEGERI SEMBILAN"/>
  </r>
  <r>
    <d v="2020-12-31T00:00:00"/>
    <n v="6561384"/>
    <s v="ERA BINA SDN BHD"/>
    <x v="1"/>
    <n v="41243"/>
    <s v="1222"/>
    <s v="104"/>
    <s v="202"/>
    <s v="429XXC"/>
    <n v="5001"/>
    <x v="1"/>
    <s v="429XXC"/>
    <n v="41243"/>
    <s v="5001"/>
    <s v="99010SLP6175337"/>
    <n v="41243"/>
    <s v="SUBANG JAYA"/>
    <s v="SUBANG BC"/>
    <s v="1S12 SUBANG BC"/>
    <s v="SELANGOR/NEGERI SEMBILAN"/>
  </r>
  <r>
    <d v="2020-12-31T00:00:00"/>
    <n v="6561384"/>
    <s v="ERA BINA SDN BHD"/>
    <x v="1"/>
    <n v="63216.98"/>
    <s v="1222"/>
    <s v="104"/>
    <s v="202"/>
    <s v="429XXC"/>
    <n v="5001"/>
    <x v="1"/>
    <s v="429XXC"/>
    <n v="63216.98"/>
    <s v="5001"/>
    <s v="99010SLP6175325"/>
    <n v="63216.98"/>
    <s v="SUBANG JAYA"/>
    <s v="SUBANG BC"/>
    <s v="1S12 SUBANG BC"/>
    <s v="SELANGOR/NEGERI SEMBILAN"/>
  </r>
  <r>
    <d v="2020-12-31T00:00:00"/>
    <n v="6737033"/>
    <s v="BEMIS ASIA PACIFIC SDN BHD"/>
    <x v="2"/>
    <n v="22575.37"/>
    <m/>
    <s v="121"/>
    <s v="203"/>
    <s v="22XXXG"/>
    <n v="3552"/>
    <x v="0"/>
    <s v="22XXXG"/>
    <n v="22575.37"/>
    <s v="3552"/>
    <s v="99060WAM2599874"/>
    <n v="5593.5"/>
    <s v="USJ SUBANG JAYA"/>
    <s v="SUBANG BC"/>
    <s v="1S12 SUBANG BC"/>
    <s v="SELANGOR/NEGERI SEMBILAN"/>
  </r>
  <r>
    <d v="2020-12-31T00:00:00"/>
    <n v="6751552"/>
    <s v="PILOT CARGO (M) SDN BHD"/>
    <x v="0"/>
    <n v="60000"/>
    <m/>
    <s v="104"/>
    <s v="202"/>
    <n v="52291"/>
    <n v="7191"/>
    <x v="6"/>
    <s v="52291"/>
    <n v="60000"/>
    <s v="7191"/>
    <s v="99010SLF6350142"/>
    <n v="60000"/>
    <s v="WISMA CONSPLANT"/>
    <s v="SUBANG BC"/>
    <s v="1S12 SUBANG BC"/>
    <s v="SELANGOR/NEGERI SEMBILAN"/>
  </r>
  <r>
    <d v="2020-12-31T00:00:00"/>
    <n v="6751552"/>
    <s v="PILOT CARGO (M) SDN BHD"/>
    <x v="0"/>
    <n v="60000"/>
    <m/>
    <s v="104"/>
    <s v="202"/>
    <n v="52291"/>
    <n v="7191"/>
    <x v="6"/>
    <s v="52291"/>
    <n v="60000"/>
    <s v="7191"/>
    <s v="99010SLF6350117"/>
    <n v="60000"/>
    <s v="WISMA CONSPLANT"/>
    <s v="SUBANG BC"/>
    <s v="1S12 SUBANG BC"/>
    <s v="SELANGOR/NEGERI SEMBILAN"/>
  </r>
  <r>
    <d v="2020-12-31T00:00:00"/>
    <n v="6891808"/>
    <s v="GLOBAL PLUS SOLUTIONS SENDIRIAN BERHAD"/>
    <x v="1"/>
    <n v="307500"/>
    <s v="1441"/>
    <s v="104"/>
    <s v="201"/>
    <s v="7110X"/>
    <n v="8922"/>
    <x v="2"/>
    <s v="7110X"/>
    <n v="307500"/>
    <s v="8922"/>
    <s v="99010SLP6320772"/>
    <n v="307500"/>
    <s v="SUBANG JAYA"/>
    <s v="SUBANG BC"/>
    <s v="1S12 SUBANG BC"/>
    <s v="SELANGOR/NEGERI SEMBILAN"/>
  </r>
  <r>
    <d v="2020-12-31T00:00:00"/>
    <n v="6997590"/>
    <s v="PRINCIPLE PERSPECTIVE ENGINEERING SB"/>
    <x v="0"/>
    <n v="97000"/>
    <s v="1236"/>
    <s v="114"/>
    <s v="201"/>
    <s v="429XXC"/>
    <n v="5001"/>
    <x v="1"/>
    <s v="429XXC"/>
    <n v="97000"/>
    <s v="5001"/>
    <s v="99060SLF6352701"/>
    <n v="97000"/>
    <s v="USJ SUBANG JAYA"/>
    <s v="SUBANG BC"/>
    <s v="1S12 SUBANG BC"/>
    <s v="SELANGOR/NEGERI SEMBILAN"/>
  </r>
  <r>
    <d v="2020-12-31T00:00:00"/>
    <n v="7437081"/>
    <s v="ANUGERAH SAINTIFIK SDN BHD"/>
    <x v="1"/>
    <n v="5265"/>
    <s v="1234"/>
    <s v="104"/>
    <s v="201"/>
    <n v="46999"/>
    <n v="6120"/>
    <x v="3"/>
    <s v="46999"/>
    <n v="5265"/>
    <s v="6120"/>
    <s v="99010SLP6355368"/>
    <n v="5265"/>
    <s v="PUCHONG JAYA"/>
    <s v="SUBANG BC"/>
    <s v="1S12 SUBANG BC"/>
    <s v="SELANGOR/NEGERI SEMBILAN"/>
  </r>
  <r>
    <d v="2020-12-31T00:00:00"/>
    <n v="7437081"/>
    <s v="ANUGERAH SAINTIFIK SDN BHD"/>
    <x v="1"/>
    <n v="12471.130000000001"/>
    <s v="1234"/>
    <s v="104"/>
    <s v="201"/>
    <n v="46999"/>
    <n v="6120"/>
    <x v="3"/>
    <s v="46999"/>
    <n v="12471.130000000001"/>
    <s v="6120"/>
    <s v="99010SLP6337114"/>
    <n v="12471.130000000001"/>
    <s v="PUCHONG JAYA"/>
    <s v="SUBANG BC"/>
    <s v="1S12 SUBANG BC"/>
    <s v="SELANGOR/NEGERI SEMBILAN"/>
  </r>
  <r>
    <d v="2020-12-31T00:00:00"/>
    <n v="7437081"/>
    <s v="ANUGERAH SAINTIFIK SDN BHD"/>
    <x v="1"/>
    <n v="3993.55"/>
    <s v="1234"/>
    <s v="104"/>
    <s v="201"/>
    <n v="46999"/>
    <n v="6120"/>
    <x v="3"/>
    <s v="46999"/>
    <n v="3993.55"/>
    <s v="6120"/>
    <s v="99010SLP6332911"/>
    <n v="3993.55"/>
    <s v="PUCHONG JAYA"/>
    <s v="SUBANG BC"/>
    <s v="1S12 SUBANG BC"/>
    <s v="SELANGOR/NEGERI SEMBILAN"/>
  </r>
  <r>
    <d v="2020-12-31T00:00:00"/>
    <n v="7437081"/>
    <s v="ANUGERAH SAINTIFIK SDN BHD"/>
    <x v="1"/>
    <n v="8330"/>
    <s v="1234"/>
    <s v="104"/>
    <s v="201"/>
    <n v="46999"/>
    <n v="6120"/>
    <x v="3"/>
    <s v="46999"/>
    <n v="8330"/>
    <s v="6120"/>
    <s v="99010SLP6330166"/>
    <n v="8330"/>
    <s v="PUCHONG JAYA"/>
    <s v="SUBANG BC"/>
    <s v="1S12 SUBANG BC"/>
    <s v="SELANGOR/NEGERI SEMBILAN"/>
  </r>
  <r>
    <d v="2020-12-31T00:00:00"/>
    <n v="7437081"/>
    <s v="ANUGERAH SAINTIFIK SDN BHD"/>
    <x v="1"/>
    <n v="2104"/>
    <s v="1234"/>
    <s v="104"/>
    <s v="201"/>
    <n v="46999"/>
    <n v="6120"/>
    <x v="3"/>
    <s v="46999"/>
    <n v="2104"/>
    <s v="6120"/>
    <s v="99010SLP6320000"/>
    <n v="2104"/>
    <s v="PUCHONG JAYA"/>
    <s v="SUBANG BC"/>
    <s v="1S12 SUBANG BC"/>
    <s v="SELANGOR/NEGERI SEMBILAN"/>
  </r>
  <r>
    <d v="2020-12-31T00:00:00"/>
    <n v="7437081"/>
    <s v="ANUGERAH SAINTIFIK SDN BHD"/>
    <x v="1"/>
    <n v="5600.16"/>
    <s v="1234"/>
    <s v="104"/>
    <s v="201"/>
    <n v="46999"/>
    <n v="6120"/>
    <x v="3"/>
    <s v="46999"/>
    <n v="5600.16"/>
    <s v="6120"/>
    <s v="99010SLP6318516"/>
    <n v="5600.16"/>
    <s v="PUCHONG JAYA"/>
    <s v="SUBANG BC"/>
    <s v="1S12 SUBANG BC"/>
    <s v="SELANGOR/NEGERI SEMBILAN"/>
  </r>
  <r>
    <d v="2020-12-31T00:00:00"/>
    <n v="7437081"/>
    <s v="ANUGERAH SAINTIFIK SDN BHD"/>
    <x v="1"/>
    <n v="5250"/>
    <s v="1234"/>
    <s v="104"/>
    <s v="201"/>
    <n v="46999"/>
    <n v="6120"/>
    <x v="3"/>
    <s v="46999"/>
    <n v="5250"/>
    <s v="6120"/>
    <s v="99010SLP6306988"/>
    <n v="5250"/>
    <s v="PUCHONG JAYA"/>
    <s v="SUBANG BC"/>
    <s v="1S12 SUBANG BC"/>
    <s v="SELANGOR/NEGERI SEMBILAN"/>
  </r>
  <r>
    <d v="2020-12-31T00:00:00"/>
    <n v="7437081"/>
    <s v="ANUGERAH SAINTIFIK SDN BHD"/>
    <x v="1"/>
    <n v="11017.630000000001"/>
    <s v="1234"/>
    <s v="104"/>
    <s v="201"/>
    <n v="46999"/>
    <n v="6120"/>
    <x v="3"/>
    <s v="46999"/>
    <n v="11017.630000000001"/>
    <s v="6120"/>
    <s v="99010SLP6303538"/>
    <n v="11017.630000000001"/>
    <s v="PUCHONG JAYA"/>
    <s v="SUBANG BC"/>
    <s v="1S12 SUBANG BC"/>
    <s v="SELANGOR/NEGERI SEMBILAN"/>
  </r>
  <r>
    <d v="2020-12-31T00:00:00"/>
    <n v="7437081"/>
    <s v="ANUGERAH SAINTIFIK SDN BHD"/>
    <x v="1"/>
    <n v="43297.05"/>
    <s v="1234"/>
    <s v="104"/>
    <s v="201"/>
    <n v="46999"/>
    <n v="6120"/>
    <x v="3"/>
    <s v="46999"/>
    <n v="43297.05"/>
    <s v="6120"/>
    <s v="99010SLP6297806"/>
    <n v="43297.05"/>
    <s v="PUCHONG JAYA"/>
    <s v="SUBANG BC"/>
    <s v="1S12 SUBANG BC"/>
    <s v="SELANGOR/NEGERI SEMBILAN"/>
  </r>
  <r>
    <d v="2020-12-31T00:00:00"/>
    <n v="7437081"/>
    <s v="ANUGERAH SAINTIFIK SDN BHD"/>
    <x v="1"/>
    <n v="4937.62"/>
    <s v="1234"/>
    <s v="104"/>
    <s v="201"/>
    <n v="46999"/>
    <n v="6120"/>
    <x v="3"/>
    <s v="46999"/>
    <n v="4937.62"/>
    <s v="6120"/>
    <s v="99010SLP6237236"/>
    <n v="4937.62"/>
    <s v="PUCHONG JAYA"/>
    <s v="SUBANG BC"/>
    <s v="1S12 SUBANG BC"/>
    <s v="SELANGOR/NEGERI SEMBILAN"/>
  </r>
  <r>
    <d v="2020-12-31T00:00:00"/>
    <n v="7437081"/>
    <s v="ANUGERAH SAINTIFIK SDN BHD"/>
    <x v="1"/>
    <n v="11316.800000000001"/>
    <s v="1234"/>
    <s v="104"/>
    <s v="201"/>
    <n v="46999"/>
    <n v="6120"/>
    <x v="3"/>
    <s v="46999"/>
    <n v="11316.800000000001"/>
    <s v="6120"/>
    <s v="99010SLP6218782"/>
    <n v="11316.800000000001"/>
    <s v="PUCHONG JAYA"/>
    <s v="SUBANG BC"/>
    <s v="1S12 SUBANG BC"/>
    <s v="SELANGOR/NEGERI SEMBILAN"/>
  </r>
  <r>
    <d v="2020-12-31T00:00:00"/>
    <n v="7580195"/>
    <s v="SETIA HARUMAN SDN BHD"/>
    <x v="0"/>
    <n v="100000"/>
    <s v="1244"/>
    <s v="121"/>
    <s v="201"/>
    <s v="429XXC"/>
    <n v="5001"/>
    <x v="1"/>
    <s v="429XXC"/>
    <n v="100000"/>
    <s v="5001"/>
    <s v="99060SLF6345915"/>
    <n v="100000"/>
    <s v="PRIMA AVENUE, CYBERJAYA"/>
    <s v="SUBANG BC"/>
    <s v="1S12 SUBANG BC"/>
    <s v="SELANGOR/NEGERI SEMBILAN"/>
  </r>
  <r>
    <d v="2020-12-31T00:00:00"/>
    <n v="7690210"/>
    <s v="BASENET TECHNOLOGY SDN BHD"/>
    <x v="3"/>
    <n v="206845"/>
    <s v="6441"/>
    <s v="114"/>
    <s v="201"/>
    <n v="63990"/>
    <n v="9435"/>
    <x v="4"/>
    <s v="63990"/>
    <n v="206845"/>
    <s v="8999"/>
    <s v="99010SLU6351549"/>
    <n v="206845"/>
    <s v="TECHNOLOGY PARK MALAYSIA"/>
    <s v="SUBANG BC"/>
    <s v="1S12 SUBANG BC"/>
    <s v="SELANGOR/NEGERI SEMBILAN"/>
  </r>
  <r>
    <d v="2020-12-31T00:00:00"/>
    <n v="7690210"/>
    <s v="BASENET TECHNOLOGY SDN BHD"/>
    <x v="3"/>
    <n v="8888.5"/>
    <s v="6441"/>
    <s v="114"/>
    <s v="201"/>
    <n v="63990"/>
    <n v="9435"/>
    <x v="4"/>
    <s v="63990"/>
    <n v="8888.5"/>
    <s v="8999"/>
    <s v="99010SLU6272702"/>
    <n v="8888.5"/>
    <s v="TECHNOLOGY PARK MALAYSIA"/>
    <s v="SUBANG BC"/>
    <s v="1S12 SUBANG BC"/>
    <s v="SELANGOR/NEGERI SEMBILAN"/>
  </r>
  <r>
    <d v="2020-12-31T00:00:00"/>
    <n v="7690210"/>
    <s v="BASENET TECHNOLOGY SDN BHD"/>
    <x v="3"/>
    <n v="25000"/>
    <s v="6441"/>
    <s v="114"/>
    <s v="201"/>
    <n v="63990"/>
    <n v="9435"/>
    <x v="4"/>
    <s v="63990"/>
    <n v="25000"/>
    <s v="8999"/>
    <s v="99010SLU6238466"/>
    <n v="25000"/>
    <s v="TECHNOLOGY PARK MALAYSIA"/>
    <s v="SUBANG BC"/>
    <s v="1S12 SUBANG BC"/>
    <s v="SELANGOR/NEGERI SEMBILAN"/>
  </r>
  <r>
    <d v="2020-12-31T00:00:00"/>
    <n v="8129829"/>
    <s v="INTA BINA SDN BHD"/>
    <x v="1"/>
    <n v="30000"/>
    <s v="1222"/>
    <s v="121"/>
    <s v="202"/>
    <s v="41001F"/>
    <n v="5006"/>
    <x v="1"/>
    <s v="41001F"/>
    <n v="30000"/>
    <s v="5001"/>
    <s v="99010SLP6360955"/>
    <n v="9677.41"/>
    <s v="SUBANG JAYA"/>
    <s v="SUBANG BC"/>
    <s v="1S12 SUBANG BC"/>
    <s v="SELANGOR/NEGERI SEMBILAN"/>
  </r>
  <r>
    <d v="2020-12-31T00:00:00"/>
    <n v="8129829"/>
    <s v="INTA BINA SDN BHD"/>
    <x v="1"/>
    <n v="100000"/>
    <s v="1222"/>
    <s v="121"/>
    <s v="202"/>
    <s v="41001F"/>
    <n v="5006"/>
    <x v="1"/>
    <s v="41001F"/>
    <n v="100000"/>
    <s v="5001"/>
    <s v="99010SLP6346893"/>
    <n v="100000"/>
    <s v="SUBANG JAYA"/>
    <s v="SUBANG BC"/>
    <s v="1S12 SUBANG BC"/>
    <s v="SELANGOR/NEGERI SEMBILAN"/>
  </r>
  <r>
    <d v="2020-12-31T00:00:00"/>
    <n v="8129829"/>
    <s v="INTA BINA SDN BHD"/>
    <x v="1"/>
    <n v="1930066.54"/>
    <s v="1222"/>
    <s v="121"/>
    <s v="202"/>
    <s v="41001F"/>
    <n v="5006"/>
    <x v="1"/>
    <s v="41001F"/>
    <n v="1930066.54"/>
    <s v="5001"/>
    <s v="99010SLP6328013"/>
    <n v="1930066.54"/>
    <s v="SUBANG JAYA"/>
    <s v="SUBANG BC"/>
    <s v="1S12 SUBANG BC"/>
    <s v="SELANGOR/NEGERI SEMBILAN"/>
  </r>
  <r>
    <d v="2020-12-31T00:00:00"/>
    <n v="10114896"/>
    <s v="UTAS MAJU SDN BHD"/>
    <x v="1"/>
    <n v="12479.300000000001"/>
    <s v="1222"/>
    <s v="114"/>
    <s v="201"/>
    <s v="4530XB"/>
    <n v="6110"/>
    <x v="3"/>
    <s v="4530XB"/>
    <n v="12479.300000000001"/>
    <s v="6120"/>
    <s v="99010SLP6336328"/>
    <n v="12479.300000000001"/>
    <s v="SUBANG JAYA"/>
    <s v="SUBANG BC"/>
    <s v="1S12 SUBANG BC"/>
    <s v="SELANGOR/NEGERI SEMBILAN"/>
  </r>
  <r>
    <d v="2020-12-31T00:00:00"/>
    <n v="10114896"/>
    <s v="UTAS MAJU SDN BHD"/>
    <x v="1"/>
    <n v="8732.69"/>
    <s v="1222"/>
    <s v="114"/>
    <s v="201"/>
    <s v="4530XB"/>
    <n v="6110"/>
    <x v="3"/>
    <s v="4530XB"/>
    <n v="8732.69"/>
    <s v="6120"/>
    <s v="99010SLP6326712"/>
    <n v="8732.69"/>
    <s v="SUBANG JAYA"/>
    <s v="SUBANG BC"/>
    <s v="1S12 SUBANG BC"/>
    <s v="SELANGOR/NEGERI SEMBILAN"/>
  </r>
  <r>
    <d v="2020-12-31T00:00:00"/>
    <n v="10114896"/>
    <s v="UTAS MAJU SDN BHD"/>
    <x v="1"/>
    <n v="5606.8"/>
    <s v="1222"/>
    <s v="114"/>
    <s v="201"/>
    <s v="4530XB"/>
    <n v="6110"/>
    <x v="3"/>
    <s v="4530XB"/>
    <n v="5606.8"/>
    <s v="6120"/>
    <s v="99010SLP6323300"/>
    <n v="5606.8"/>
    <s v="SUBANG JAYA"/>
    <s v="SUBANG BC"/>
    <s v="1S12 SUBANG BC"/>
    <s v="SELANGOR/NEGERI SEMBILAN"/>
  </r>
  <r>
    <d v="2020-12-31T00:00:00"/>
    <n v="10114896"/>
    <s v="UTAS MAJU SDN BHD"/>
    <x v="1"/>
    <n v="6516.45"/>
    <s v="1222"/>
    <s v="114"/>
    <s v="201"/>
    <s v="4530XB"/>
    <n v="6110"/>
    <x v="3"/>
    <s v="4530XB"/>
    <n v="6516.45"/>
    <s v="6120"/>
    <s v="99010SLP6310292"/>
    <n v="6516.45"/>
    <s v="SUBANG JAYA"/>
    <s v="SUBANG BC"/>
    <s v="1S12 SUBANG BC"/>
    <s v="SELANGOR/NEGERI SEMBILAN"/>
  </r>
  <r>
    <d v="2020-12-31T00:00:00"/>
    <n v="10114896"/>
    <s v="UTAS MAJU SDN BHD"/>
    <x v="1"/>
    <n v="5456.11"/>
    <s v="1222"/>
    <s v="114"/>
    <s v="201"/>
    <s v="4530XB"/>
    <n v="6110"/>
    <x v="3"/>
    <s v="4530XB"/>
    <n v="5456.11"/>
    <s v="6120"/>
    <s v="99010SLP6310287"/>
    <n v="5456.11"/>
    <s v="SUBANG JAYA"/>
    <s v="SUBANG BC"/>
    <s v="1S12 SUBANG BC"/>
    <s v="SELANGOR/NEGERI SEMBILAN"/>
  </r>
  <r>
    <d v="2020-12-31T00:00:00"/>
    <n v="10114896"/>
    <s v="UTAS MAJU SDN BHD"/>
    <x v="1"/>
    <n v="12081.630000000001"/>
    <s v="1222"/>
    <s v="114"/>
    <s v="201"/>
    <s v="4530XB"/>
    <n v="6110"/>
    <x v="3"/>
    <s v="4530XB"/>
    <n v="12081.630000000001"/>
    <s v="6120"/>
    <s v="99010SLP6300168"/>
    <n v="12081.630000000001"/>
    <s v="SUBANG JAYA"/>
    <s v="SUBANG BC"/>
    <s v="1S12 SUBANG BC"/>
    <s v="SELANGOR/NEGERI SEMBILAN"/>
  </r>
  <r>
    <d v="2020-12-31T00:00:00"/>
    <n v="10114896"/>
    <s v="UTAS MAJU SDN BHD"/>
    <x v="1"/>
    <n v="10496.53"/>
    <s v="1222"/>
    <s v="114"/>
    <s v="201"/>
    <s v="4530XB"/>
    <n v="6110"/>
    <x v="3"/>
    <s v="4530XB"/>
    <n v="10496.53"/>
    <s v="6120"/>
    <s v="99010SLP6295903"/>
    <n v="10496.53"/>
    <s v="SUBANG JAYA"/>
    <s v="SUBANG BC"/>
    <s v="1S12 SUBANG BC"/>
    <s v="SELANGOR/NEGERI SEMBILAN"/>
  </r>
  <r>
    <d v="2020-12-31T00:00:00"/>
    <n v="10114896"/>
    <s v="UTAS MAJU SDN BHD"/>
    <x v="1"/>
    <n v="13000"/>
    <s v="1222"/>
    <s v="114"/>
    <s v="201"/>
    <s v="4530XB"/>
    <n v="6110"/>
    <x v="3"/>
    <s v="4530XB"/>
    <n v="13000"/>
    <s v="6120"/>
    <s v="99010SLP6295145"/>
    <n v="13000"/>
    <s v="SUBANG JAYA"/>
    <s v="SUBANG BC"/>
    <s v="1S12 SUBANG BC"/>
    <s v="SELANGOR/NEGERI SEMBILAN"/>
  </r>
  <r>
    <d v="2020-12-31T00:00:00"/>
    <n v="10114896"/>
    <s v="UTAS MAJU SDN BHD"/>
    <x v="1"/>
    <n v="12456.2"/>
    <s v="1222"/>
    <s v="114"/>
    <s v="201"/>
    <s v="4530XB"/>
    <n v="6110"/>
    <x v="3"/>
    <s v="4530XB"/>
    <n v="12456.2"/>
    <s v="6120"/>
    <s v="99010SLP6291596"/>
    <n v="12456.2"/>
    <s v="SUBANG JAYA"/>
    <s v="SUBANG BC"/>
    <s v="1S12 SUBANG BC"/>
    <s v="SELANGOR/NEGERI SEMBILAN"/>
  </r>
  <r>
    <d v="2020-12-31T00:00:00"/>
    <n v="10114896"/>
    <s v="UTAS MAJU SDN BHD"/>
    <x v="1"/>
    <n v="2869.81"/>
    <s v="1222"/>
    <s v="114"/>
    <s v="201"/>
    <s v="4530XB"/>
    <n v="6110"/>
    <x v="3"/>
    <s v="4530XB"/>
    <n v="2869.81"/>
    <s v="6120"/>
    <s v="99010SLP6274333"/>
    <n v="2869.81"/>
    <s v="SUBANG JAYA"/>
    <s v="SUBANG BC"/>
    <s v="1S12 SUBANG BC"/>
    <s v="SELANGOR/NEGERI SEMBILAN"/>
  </r>
  <r>
    <d v="2020-12-31T00:00:00"/>
    <n v="10114896"/>
    <s v="UTAS MAJU SDN BHD"/>
    <x v="1"/>
    <n v="3919.6"/>
    <s v="1222"/>
    <s v="114"/>
    <s v="201"/>
    <s v="4530XB"/>
    <n v="6110"/>
    <x v="3"/>
    <s v="4530XB"/>
    <n v="3919.6"/>
    <s v="6120"/>
    <s v="99010SLP6249943"/>
    <n v="3919.6"/>
    <s v="SUBANG JAYA"/>
    <s v="SUBANG BC"/>
    <s v="1S12 SUBANG BC"/>
    <s v="SELANGOR/NEGERI SEMBILAN"/>
  </r>
  <r>
    <d v="2020-12-31T00:00:00"/>
    <n v="10114896"/>
    <s v="UTAS MAJU SDN BHD"/>
    <x v="1"/>
    <n v="58226.76"/>
    <s v="1222"/>
    <s v="114"/>
    <s v="201"/>
    <s v="4530XB"/>
    <n v="6110"/>
    <x v="3"/>
    <s v="4530XB"/>
    <n v="58226.76"/>
    <s v="6120"/>
    <s v="99010SLP6195953"/>
    <n v="58226.76"/>
    <s v="SUBANG JAYA"/>
    <s v="SUBANG BC"/>
    <s v="1S12 SUBANG BC"/>
    <s v="SELANGOR/NEGERI SEMBILAN"/>
  </r>
  <r>
    <d v="2020-12-31T00:00:00"/>
    <n v="11975140"/>
    <s v="MALAYSIAN EXPRESS LOGISTICS SDN BHD"/>
    <x v="0"/>
    <n v="40000"/>
    <s v="1231"/>
    <s v="114"/>
    <s v="201"/>
    <n v="52291"/>
    <n v="7191"/>
    <x v="6"/>
    <s v="52291"/>
    <n v="40000"/>
    <s v="7191"/>
    <s v="99010SLF6333092"/>
    <n v="40000"/>
    <s v="BANDAR SUNWAY"/>
    <s v="SUBANG BC"/>
    <s v="1S12 SUBANG BC"/>
    <s v="SELANGOR/NEGERI SEMBILAN"/>
  </r>
  <r>
    <d v="2020-12-31T00:00:00"/>
    <n v="12173148"/>
    <s v="GLOTEL SDN BHD"/>
    <x v="1"/>
    <n v="2359.56"/>
    <s v="1231"/>
    <s v="114"/>
    <s v="201"/>
    <n v="46999"/>
    <n v="6120"/>
    <x v="3"/>
    <s v="46999"/>
    <n v="2359.56"/>
    <s v="6120"/>
    <s v="99010SLP6206596"/>
    <n v="2359.56"/>
    <s v="BANDAR SUNWAY"/>
    <s v="SUBANG BC"/>
    <s v="1S12 SUBANG BC"/>
    <s v="SELANGOR/NEGERI SEMBILAN"/>
  </r>
  <r>
    <d v="2020-12-31T00:00:00"/>
    <n v="12173148"/>
    <s v="GLOTEL SDN BHD"/>
    <x v="1"/>
    <n v="5300"/>
    <s v="1231"/>
    <s v="114"/>
    <s v="201"/>
    <n v="46999"/>
    <n v="6120"/>
    <x v="3"/>
    <s v="46999"/>
    <n v="5300"/>
    <s v="6120"/>
    <s v="99010SLP6195602"/>
    <n v="5300"/>
    <s v="BANDAR SUNWAY"/>
    <s v="SUBANG BC"/>
    <s v="1S12 SUBANG BC"/>
    <s v="SELANGOR/NEGERI SEMBILAN"/>
  </r>
  <r>
    <d v="2020-12-31T00:00:00"/>
    <n v="14115826"/>
    <s v="SAMCHEM SDN BHD"/>
    <x v="0"/>
    <n v="1009000"/>
    <m/>
    <s v="121"/>
    <s v="202"/>
    <n v="46999"/>
    <n v="6120"/>
    <x v="3"/>
    <s v="46999"/>
    <n v="1009000"/>
    <s v="6120"/>
    <s v="99010SLF6310819"/>
    <n v="250000"/>
    <s v="BANDAR SUNWAY"/>
    <s v="SUBANG BC"/>
    <s v="1S12 SUBANG BC"/>
    <s v="SELANGOR/NEGERI SEMBILAN"/>
  </r>
  <r>
    <d v="2020-12-31T00:00:00"/>
    <n v="14116182"/>
    <s v="N.A.Z. MEDICAL SUPPLIES SDN BHD"/>
    <x v="1"/>
    <n v="244539.36000000002"/>
    <s v="1234"/>
    <s v="121"/>
    <s v="201"/>
    <s v="74XXX"/>
    <n v="8999"/>
    <x v="2"/>
    <s v="74XXX"/>
    <n v="244539.36000000002"/>
    <s v="6120"/>
    <s v="99010SLP6252313"/>
    <n v="244539.36000000002"/>
    <s v="PUCHONG JAYA"/>
    <s v="SUBANG BC"/>
    <s v="1S12 SUBANG BC"/>
    <s v="SELANGOR/NEGERI SEMBILAN"/>
  </r>
  <r>
    <d v="2020-12-31T00:00:00"/>
    <n v="14475396"/>
    <s v="PRECISION CONTROL SDN BHD"/>
    <x v="6"/>
    <n v="267248.83"/>
    <m/>
    <s v="121"/>
    <s v="202"/>
    <s v="620XX"/>
    <n v="8340"/>
    <x v="2"/>
    <s v="620XX"/>
    <n v="267248.83"/>
    <s v="6120"/>
    <s v="99060DBU7284149"/>
    <n v="52267.74"/>
    <s v="SUBANG JAYA"/>
    <s v="SUBANG BC"/>
    <s v="1S12 SUBANG BC"/>
    <s v="SELANGOR/NEGERI SEMBILAN"/>
  </r>
  <r>
    <d v="2020-12-31T00:00:00"/>
    <n v="15080238"/>
    <s v="AGX LOGISTICS (M) SDN BHD"/>
    <x v="0"/>
    <n v="20000"/>
    <s v="1236"/>
    <s v="164"/>
    <s v="202"/>
    <s v="5011X"/>
    <n v="7121"/>
    <x v="6"/>
    <s v="5011X"/>
    <n v="20000"/>
    <s v="7121"/>
    <s v="99060SLF6353066"/>
    <n v="20000"/>
    <s v="USJ SUBANG JAYA"/>
    <s v="SUBANG BC"/>
    <s v="1S12 SUBANG BC"/>
    <s v="SELANGOR/NEGERI SEMBILAN"/>
  </r>
  <r>
    <d v="2020-12-31T00:00:00"/>
    <n v="16085287"/>
    <s v="EDMARK INDUSTRIES SDN BHD"/>
    <x v="12"/>
    <n v="635466.59"/>
    <m/>
    <s v="104"/>
    <s v="202"/>
    <s v="107XX"/>
    <n v="3114"/>
    <x v="0"/>
    <s v="107XX"/>
    <n v="635466.59"/>
    <s v="3114"/>
    <s v="99010ODC2602396"/>
    <n v="157449.60000000001"/>
    <s v="TAMAN KINRARA"/>
    <s v="SUBANG BC"/>
    <s v="1S12 SUBANG BC"/>
    <s v="SELANGOR/NEGERI SEMBILAN"/>
  </r>
  <r>
    <d v="2020-12-31T00:00:00"/>
    <n v="16085287"/>
    <s v="EDMARK INDUSTRIES SDN BHD"/>
    <x v="12"/>
    <n v="606985.66"/>
    <m/>
    <s v="104"/>
    <s v="202"/>
    <s v="107XX"/>
    <n v="3114"/>
    <x v="0"/>
    <s v="107XX"/>
    <n v="606985.66"/>
    <s v="3114"/>
    <s v="99010ODC2600393"/>
    <n v="150392.88"/>
    <s v="TAMAN KINRARA"/>
    <s v="SUBANG BC"/>
    <s v="1S12 SUBANG BC"/>
    <s v="SELANGOR/NEGERI SEMBILAN"/>
  </r>
  <r>
    <d v="2020-12-31T00:00:00"/>
    <n v="16089683"/>
    <s v="VME BROADCAST SDN. BHD."/>
    <x v="1"/>
    <n v="1596035"/>
    <s v="1248"/>
    <s v="104"/>
    <s v="201"/>
    <n v="63990"/>
    <n v="9435"/>
    <x v="4"/>
    <s v="63990"/>
    <n v="1596035"/>
    <s v="6120"/>
    <s v="99060SLP6345571"/>
    <n v="1596035"/>
    <s v="UEP SUBANG JAYA  SC"/>
    <s v="SUBANG BC"/>
    <s v="1S12 SUBANG BC"/>
    <s v="SELANGOR/NEGERI SEMBILAN"/>
  </r>
  <r>
    <d v="2020-12-31T00:00:00"/>
    <n v="16089683"/>
    <s v="VME BROADCAST SDN. BHD."/>
    <x v="1"/>
    <n v="864437.25"/>
    <s v="1248"/>
    <s v="104"/>
    <s v="201"/>
    <n v="63990"/>
    <n v="9435"/>
    <x v="4"/>
    <s v="63990"/>
    <n v="864437.25"/>
    <s v="6120"/>
    <s v="99060SLP6326484"/>
    <n v="864437.25"/>
    <s v="UEP SUBANG JAYA  SC"/>
    <s v="SUBANG BC"/>
    <s v="1S12 SUBANG BC"/>
    <s v="SELANGOR/NEGERI SEMBILAN"/>
  </r>
  <r>
    <d v="2020-12-31T00:00:00"/>
    <n v="17361142"/>
    <s v="INTEKSOFT SDN. BHD."/>
    <x v="1"/>
    <n v="6125.4800000000005"/>
    <s v="1234"/>
    <s v="104"/>
    <s v="202"/>
    <s v="960XX"/>
    <n v="9499"/>
    <x v="4"/>
    <s v="960XX"/>
    <n v="6125.4800000000005"/>
    <s v="9499"/>
    <s v="99010SLP6356231"/>
    <n v="6125.4800000000005"/>
    <s v="PUCHONG JAYA"/>
    <s v="SUBANG BC"/>
    <s v="1S12 SUBANG BC"/>
    <s v="SELANGOR/NEGERI SEMBILAN"/>
  </r>
  <r>
    <d v="2020-12-31T00:00:00"/>
    <n v="17361142"/>
    <s v="INTEKSOFT SDN. BHD."/>
    <x v="1"/>
    <n v="101375"/>
    <s v="1234"/>
    <s v="104"/>
    <s v="202"/>
    <s v="960XX"/>
    <n v="9499"/>
    <x v="4"/>
    <s v="960XX"/>
    <n v="101375"/>
    <s v="9499"/>
    <s v="99010SLP6336955"/>
    <n v="101375"/>
    <s v="PUCHONG JAYA"/>
    <s v="SUBANG BC"/>
    <s v="1S12 SUBANG BC"/>
    <s v="SELANGOR/NEGERI SEMBILAN"/>
  </r>
  <r>
    <d v="2020-12-31T00:00:00"/>
    <n v="17361142"/>
    <s v="INTEKSOFT SDN. BHD."/>
    <x v="1"/>
    <n v="57001.5"/>
    <s v="1234"/>
    <s v="104"/>
    <s v="202"/>
    <s v="960XX"/>
    <n v="9499"/>
    <x v="4"/>
    <s v="960XX"/>
    <n v="57001.5"/>
    <s v="9499"/>
    <s v="99010SLP6318618"/>
    <n v="57001.5"/>
    <s v="PUCHONG JAYA"/>
    <s v="SUBANG BC"/>
    <s v="1S12 SUBANG BC"/>
    <s v="SELANGOR/NEGERI SEMBILAN"/>
  </r>
  <r>
    <d v="2020-12-31T00:00:00"/>
    <n v="17361142"/>
    <s v="INTEKSOFT SDN. BHD."/>
    <x v="1"/>
    <n v="244868.75"/>
    <s v="1234"/>
    <s v="104"/>
    <s v="202"/>
    <s v="960XX"/>
    <n v="9499"/>
    <x v="4"/>
    <s v="960XX"/>
    <n v="244868.75"/>
    <s v="9499"/>
    <s v="99010SLP6311711"/>
    <n v="244868.75"/>
    <s v="PUCHONG JAYA"/>
    <s v="SUBANG BC"/>
    <s v="1S12 SUBANG BC"/>
    <s v="SELANGOR/NEGERI SEMBILAN"/>
  </r>
  <r>
    <d v="2020-12-31T00:00:00"/>
    <n v="17361142"/>
    <s v="INTEKSOFT SDN. BHD."/>
    <x v="1"/>
    <n v="175086.26"/>
    <s v="1234"/>
    <s v="104"/>
    <s v="202"/>
    <s v="960XX"/>
    <n v="9499"/>
    <x v="4"/>
    <s v="960XX"/>
    <n v="175086.26"/>
    <s v="9499"/>
    <s v="99010SLP6237426"/>
    <n v="175086.26"/>
    <s v="PUCHONG JAYA"/>
    <s v="SUBANG BC"/>
    <s v="1S12 SUBANG BC"/>
    <s v="SELANGOR/NEGERI SEMBILAN"/>
  </r>
  <r>
    <d v="2020-12-31T00:00:00"/>
    <n v="18177140"/>
    <s v="HAMAL BINA'IN SDN BHD"/>
    <x v="3"/>
    <n v="27429.95"/>
    <s v="6285"/>
    <s v="104"/>
    <s v="201"/>
    <s v="429XXC"/>
    <n v="5001"/>
    <x v="1"/>
    <s v="429XXC"/>
    <n v="27429.95"/>
    <s v="5001"/>
    <s v="99060SLU6270240"/>
    <n v="27429.95"/>
    <s v="BANDAR KINRARA SC"/>
    <s v="SUBANG BC"/>
    <s v="1S12 SUBANG BC"/>
    <s v="SELANGOR/NEGERI SEMBILAN"/>
  </r>
  <r>
    <d v="2020-12-31T00:00:00"/>
    <n v="18559601"/>
    <s v="ICLOUD SYSTEMS SDN. BHD."/>
    <x v="3"/>
    <n v="17357.5"/>
    <s v="6288"/>
    <s v="104"/>
    <s v="202"/>
    <n v="63990"/>
    <n v="9435"/>
    <x v="4"/>
    <s v="63990"/>
    <n v="17357.5"/>
    <s v="8999"/>
    <s v="99060SLU6361578"/>
    <n v="1679.75"/>
    <s v="BANDAR PUTERI PUCHONG"/>
    <s v="SUBANG BC"/>
    <s v="1S12 SUBANG BC"/>
    <s v="SELANGOR/NEGERI SEMBILAN"/>
  </r>
  <r>
    <d v="2020-12-31T00:00:00"/>
    <n v="18784147"/>
    <s v="MSD DIGITAL INTELLIGENCE SDN BHD"/>
    <x v="3"/>
    <n v="109937.17"/>
    <s v="6288"/>
    <s v="121"/>
    <s v="201"/>
    <n v="63990"/>
    <n v="9435"/>
    <x v="4"/>
    <s v="63990"/>
    <n v="109937.17"/>
    <s v="8914"/>
    <s v="99010SLU6323752"/>
    <n v="109937.17"/>
    <s v="BANDAR PUTERI PUCHONG"/>
    <s v="SUBANG BC"/>
    <s v="1S12 SUBANG BC"/>
    <s v="SELANGOR/NEGERI SEMBILAN"/>
  </r>
  <r>
    <d v="2020-12-31T00:00:00"/>
    <n v="18784147"/>
    <s v="MSD DIGITAL INTELLIGENCE SDN BHD"/>
    <x v="3"/>
    <n v="583541.25"/>
    <s v="6404"/>
    <s v="121"/>
    <s v="201"/>
    <n v="63990"/>
    <n v="9435"/>
    <x v="4"/>
    <s v="63990"/>
    <n v="583541.25"/>
    <s v="8914"/>
    <s v="99010SLU6263617"/>
    <n v="583541.25"/>
    <s v="BANDAR PUTERI PUCHONG"/>
    <s v="SUBANG BC"/>
    <s v="1S12 SUBANG BC"/>
    <s v="SELANGOR/NEGERI SEMBILAN"/>
  </r>
  <r>
    <d v="2020-12-31T00:00:00"/>
    <n v="18784147"/>
    <s v="MSD DIGITAL INTELLIGENCE SDN BHD"/>
    <x v="3"/>
    <n v="710430"/>
    <s v="6288"/>
    <s v="121"/>
    <s v="201"/>
    <n v="63990"/>
    <n v="9435"/>
    <x v="4"/>
    <s v="63990"/>
    <n v="710430"/>
    <s v="8914"/>
    <s v="99010SLU6255299"/>
    <n v="710430"/>
    <s v="BANDAR PUTERI PUCHONG"/>
    <s v="SUBANG BC"/>
    <s v="1S12 SUBANG BC"/>
    <s v="SELANGOR/NEGERI SEMBILAN"/>
  </r>
  <r>
    <d v="2020-12-31T00:00:00"/>
    <n v="19132165"/>
    <s v="RESOURCE DATA MANAGEMENT ASIA SDN BHD"/>
    <x v="1"/>
    <n v="7898.35"/>
    <s v="1861"/>
    <s v="164"/>
    <s v="202"/>
    <s v="74XXX"/>
    <n v="8999"/>
    <x v="2"/>
    <s v="74XXX"/>
    <n v="7898.35"/>
    <s v="8999"/>
    <s v="99060SLP6323851"/>
    <n v="7898.35"/>
    <s v="SUBANG JAYA"/>
    <s v="SUBANG BC"/>
    <s v="1S12 SUBANG BC"/>
    <s v="SELANGOR/NEGERI SEMBILAN"/>
  </r>
  <r>
    <d v="2020-12-31T00:00:00"/>
    <n v="19273688"/>
    <s v="KGL (KUL) SDN BHD"/>
    <x v="0"/>
    <n v="351000"/>
    <m/>
    <s v="114"/>
    <s v="203"/>
    <n v="52291"/>
    <n v="7191"/>
    <x v="6"/>
    <s v="52291"/>
    <n v="351000"/>
    <s v="7191"/>
    <s v="99010SLF6336300"/>
    <n v="351000"/>
    <s v="KLIA"/>
    <s v="SUBANG BC"/>
    <s v="1S12 SUBANG BC"/>
    <s v="SELANGOR/NEGERI SEMBILAN"/>
  </r>
  <r>
    <d v="2020-12-31T00:00:00"/>
    <n v="20147960"/>
    <s v="PEMBINAAN TERASMAJU SDN BHD"/>
    <x v="1"/>
    <n v="1367850"/>
    <s v="1230"/>
    <s v="104"/>
    <s v="202"/>
    <n v="41009"/>
    <n v="5001"/>
    <x v="1"/>
    <s v="41009"/>
    <n v="1367850"/>
    <s v="5002"/>
    <s v="99010SLP6271618"/>
    <n v="1367850"/>
    <s v="WISMA CONSPLANT"/>
    <s v="SUBANG BC"/>
    <s v="1S12 SUBANG BC"/>
    <s v="SELANGOR/NEGERI SEMBILAN"/>
  </r>
  <r>
    <d v="2020-12-31T00:00:00"/>
    <n v="20578965"/>
    <s v="TERUMO MALAYSIA SDN BHD"/>
    <x v="1"/>
    <n v="544000"/>
    <s v="1230"/>
    <s v="114"/>
    <s v="202"/>
    <n v="46999"/>
    <n v="6120"/>
    <x v="3"/>
    <s v="46999"/>
    <n v="544000"/>
    <s v="6120"/>
    <s v="99010SLP6239834"/>
    <n v="544000"/>
    <s v="WISMA CONSPLANT"/>
    <s v="SUBANG BC"/>
    <s v="1S12 SUBANG BC"/>
    <s v="SELANGOR/NEGERI SEMBILAN"/>
  </r>
  <r>
    <d v="2020-12-31T00:00:00"/>
    <n v="21267907"/>
    <s v="INTELLIGENCE NETCARE SDN BHD"/>
    <x v="3"/>
    <n v="101379.04000000001"/>
    <s v="6288"/>
    <s v="121"/>
    <s v="201"/>
    <s v="620XX"/>
    <n v="8340"/>
    <x v="2"/>
    <s v="620XX"/>
    <n v="101379.04000000001"/>
    <s v="8999"/>
    <s v="99010SLU6356266"/>
    <n v="101379.04000000001"/>
    <s v="BANDAR PUTERI PUCHONG"/>
    <s v="SUBANG BC"/>
    <s v="1S12 SUBANG BC"/>
    <s v="SELANGOR/NEGERI SEMBILAN"/>
  </r>
  <r>
    <d v="2020-12-31T00:00:00"/>
    <n v="21267907"/>
    <s v="INTELLIGENCE NETCARE SDN BHD"/>
    <x v="1"/>
    <n v="322047"/>
    <s v="1288"/>
    <s v="121"/>
    <s v="201"/>
    <s v="620XX"/>
    <n v="8340"/>
    <x v="2"/>
    <s v="620XX"/>
    <n v="322047"/>
    <s v="8999"/>
    <s v="99010SLP6231184"/>
    <n v="322047"/>
    <s v="BANDAR PUTERI PUCHONG"/>
    <s v="SUBANG BC"/>
    <s v="1S12 SUBANG BC"/>
    <s v="SELANGOR/NEGERI SEMBILAN"/>
  </r>
  <r>
    <d v="2020-12-31T00:00:00"/>
    <n v="21267907"/>
    <s v="INTELLIGENCE NETCARE SDN BHD"/>
    <x v="1"/>
    <n v="1029025"/>
    <s v="1288"/>
    <s v="121"/>
    <s v="201"/>
    <s v="620XX"/>
    <n v="8340"/>
    <x v="2"/>
    <s v="620XX"/>
    <n v="1029025"/>
    <s v="8999"/>
    <s v="99010SLP6231183"/>
    <n v="1029025"/>
    <s v="BANDAR PUTERI PUCHONG"/>
    <s v="SUBANG BC"/>
    <s v="1S12 SUBANG BC"/>
    <s v="SELANGOR/NEGERI SEMBILAN"/>
  </r>
  <r>
    <d v="2020-12-31T00:00:00"/>
    <n v="24750127"/>
    <s v="TEKAD COMMUNICATIONS (M) SDN BHD"/>
    <x v="1"/>
    <n v="31247"/>
    <s v="1860"/>
    <s v="114"/>
    <s v="201"/>
    <s v="4390X"/>
    <n v="5002"/>
    <x v="1"/>
    <s v="4390X"/>
    <n v="31247"/>
    <s v="7220"/>
    <s v="99010SLP6266937"/>
    <n v="31247"/>
    <s v="SHAFTSBURY, CYBERJAYA"/>
    <s v="SUBANG BC"/>
    <s v="1S12 SUBANG BC"/>
    <s v="SELANGOR/NEGERI SEMBILAN"/>
  </r>
  <r>
    <d v="2020-12-31T00:00:00"/>
    <n v="11231993"/>
    <s v="SYSTEM PROTECTION &amp; MAINTENANCE SDN BHD"/>
    <x v="1"/>
    <n v="9800"/>
    <s v="1230"/>
    <s v="114"/>
    <s v="201"/>
    <s v="432XX"/>
    <n v="5030"/>
    <x v="1"/>
    <s v="432XX"/>
    <n v="9800"/>
    <s v="5002"/>
    <s v="99060SLP6357397"/>
    <n v="9800"/>
    <s v="WISMA CONSPLANT"/>
    <s v="SUBANG BC"/>
    <s v="1S12 SUBANG BC"/>
    <s v="SELANGOR/NEGERI SEMBILAN"/>
  </r>
  <r>
    <d v="2020-12-31T00:00:00"/>
    <n v="11231993"/>
    <s v="SYSTEM PROTECTION &amp; MAINTENANCE SDN BHD"/>
    <x v="1"/>
    <n v="34000"/>
    <s v="1230"/>
    <s v="114"/>
    <s v="201"/>
    <s v="432XX"/>
    <n v="5030"/>
    <x v="1"/>
    <s v="432XX"/>
    <n v="34000"/>
    <s v="5002"/>
    <s v="99060SLP6350088"/>
    <n v="34000"/>
    <s v="WISMA CONSPLANT"/>
    <s v="SUBANG BC"/>
    <s v="1S12 SUBANG BC"/>
    <s v="SELANGOR/NEGERI SEMBILAN"/>
  </r>
  <r>
    <d v="2020-12-31T00:00:00"/>
    <n v="11231993"/>
    <s v="SYSTEM PROTECTION &amp; MAINTENANCE SDN BHD"/>
    <x v="1"/>
    <n v="5000"/>
    <s v="1230"/>
    <s v="114"/>
    <s v="201"/>
    <s v="432XX"/>
    <n v="5030"/>
    <x v="1"/>
    <s v="432XX"/>
    <n v="5000"/>
    <s v="5002"/>
    <s v="99060SLP6345663"/>
    <n v="5000"/>
    <s v="WISMA CONSPLANT"/>
    <s v="SUBANG BC"/>
    <s v="1S12 SUBANG BC"/>
    <s v="SELANGOR/NEGERI SEMBILAN"/>
  </r>
  <r>
    <d v="2020-12-31T00:00:00"/>
    <n v="11231993"/>
    <s v="SYSTEM PROTECTION &amp; MAINTENANCE SDN BHD"/>
    <x v="1"/>
    <n v="659265.35"/>
    <s v="1230"/>
    <s v="114"/>
    <s v="201"/>
    <s v="432XX"/>
    <n v="5030"/>
    <x v="1"/>
    <s v="432XX"/>
    <n v="659265.35"/>
    <s v="5002"/>
    <s v="99060SLP6243853"/>
    <n v="659265.35"/>
    <s v="WISMA CONSPLANT"/>
    <s v="SUBANG BC"/>
    <s v="1S12 SUBANG BC"/>
    <s v="SELANGOR/NEGERI SEMBILAN"/>
  </r>
  <r>
    <d v="2020-12-31T00:00:00"/>
    <n v="11231993"/>
    <s v="SYSTEM PROTECTION &amp; MAINTENANCE SDN BHD"/>
    <x v="1"/>
    <n v="495750"/>
    <s v="1230"/>
    <s v="114"/>
    <s v="201"/>
    <s v="432XX"/>
    <n v="5030"/>
    <x v="1"/>
    <s v="432XX"/>
    <n v="495750"/>
    <s v="5002"/>
    <s v="99060SLP6241686"/>
    <n v="495750"/>
    <s v="WISMA CONSPLANT"/>
    <s v="SUBANG BC"/>
    <s v="1S12 SUBANG BC"/>
    <s v="SELANGOR/NEGERI SEMBILAN"/>
  </r>
  <r>
    <d v="2020-12-31T00:00:00"/>
    <n v="1763690"/>
    <s v="TEONG SENG CHAN TRANSPORT (M) SDN BHD"/>
    <x v="0"/>
    <n v="25000"/>
    <s v="1230"/>
    <s v="114"/>
    <s v="202"/>
    <n v="49230"/>
    <n v="7116"/>
    <x v="6"/>
    <s v="49230"/>
    <n v="25000"/>
    <s v="7116"/>
    <s v="99010SLF6341746"/>
    <n v="25000"/>
    <s v="WISMA CONSPLANT"/>
    <s v="SUBANG BC"/>
    <s v="1S12 SUBANG BC"/>
    <s v="SELANGOR/NEGERI SEMBILAN"/>
  </r>
  <r>
    <d v="2020-12-31T00:00:00"/>
    <n v="3775383"/>
    <s v="IGC INDUSTRIAL GALVANIZERS CORP M S/B"/>
    <x v="0"/>
    <n v="214074"/>
    <s v="1236"/>
    <s v="114"/>
    <s v="202"/>
    <n v="25920"/>
    <n v="3814"/>
    <x v="0"/>
    <s v="25920"/>
    <n v="214074"/>
    <s v="3710"/>
    <s v="99010SLF6316906"/>
    <n v="214074"/>
    <s v="USJ SUBANG JAYA"/>
    <s v="SUBANG BC"/>
    <s v="1S12 SUBANG BC"/>
    <s v="SELANGOR/NEGERI SEMBILAN"/>
  </r>
  <r>
    <d v="2020-12-31T00:00:00"/>
    <n v="3930156"/>
    <s v="PRIMA INTER-CHEM SDN BHD"/>
    <x v="10"/>
    <n v="363683.96"/>
    <m/>
    <s v="114"/>
    <s v="202"/>
    <n v="46999"/>
    <n v="6120"/>
    <x v="3"/>
    <s v="46999"/>
    <n v="363683.96"/>
    <s v="6120"/>
    <s v="99060IDC2602858"/>
    <n v="90110"/>
    <s v="WISMA CONSPLANT"/>
    <s v="SUBANG BC"/>
    <s v="1S12 SUBANG BC"/>
    <s v="SELANGOR/NEGERI SEMBILAN"/>
  </r>
  <r>
    <d v="2020-12-31T00:00:00"/>
    <n v="4195719"/>
    <s v="PAN ASIA PUBLICATIONS SDN BHD"/>
    <x v="1"/>
    <n v="9115.33"/>
    <s v="1231"/>
    <s v="114"/>
    <s v="202"/>
    <n v="58110"/>
    <n v="3271"/>
    <x v="0"/>
    <s v="58110"/>
    <n v="9115.33"/>
    <s v="3271"/>
    <s v="99010SLP6285285"/>
    <n v="9115.33"/>
    <s v="BANDAR SUNWAY"/>
    <s v="SUBANG BC"/>
    <s v="1S12 SUBANG BC"/>
    <s v="SELANGOR/NEGERI SEMBILAN"/>
  </r>
  <r>
    <d v="2020-12-31T00:00:00"/>
    <n v="5048080"/>
    <s v="YAMATO TRANSPORT (M) SDN BHD"/>
    <x v="0"/>
    <n v="50000"/>
    <s v="1222"/>
    <s v="114"/>
    <s v="203"/>
    <n v="52291"/>
    <n v="7191"/>
    <x v="6"/>
    <s v="52291"/>
    <n v="50000"/>
    <s v="7191"/>
    <s v="99010SLF6333419"/>
    <n v="50000"/>
    <s v="SUBANG JAYA"/>
    <s v="SUBANG BC"/>
    <s v="1S12 SUBANG BC"/>
    <s v="SELANGOR/NEGERI SEMBILAN"/>
  </r>
  <r>
    <d v="2020-12-31T00:00:00"/>
    <n v="5204114"/>
    <s v="TOKAI ENGINEERING (M) SDN BHD"/>
    <x v="1"/>
    <n v="26622.75"/>
    <s v="1231"/>
    <s v="104"/>
    <s v="202"/>
    <n v="46999"/>
    <n v="6120"/>
    <x v="3"/>
    <s v="46999"/>
    <n v="26622.75"/>
    <s v="6120"/>
    <s v="99060SLP6318387"/>
    <n v="26622.75"/>
    <s v="BANDAR SUNWAY"/>
    <s v="SUBANG BC"/>
    <s v="1S12 SUBANG BC"/>
    <s v="SELANGOR/NEGERI SEMBILAN"/>
  </r>
  <r>
    <d v="2020-12-31T00:00:00"/>
    <n v="5204114"/>
    <s v="TOKAI ENGINEERING (M) SDN BHD"/>
    <x v="1"/>
    <n v="52359.56"/>
    <s v="1231"/>
    <s v="104"/>
    <s v="202"/>
    <n v="46999"/>
    <n v="6120"/>
    <x v="3"/>
    <s v="46999"/>
    <n v="52359.56"/>
    <s v="6120"/>
    <s v="99060SLP6275559"/>
    <n v="52359.56"/>
    <s v="BANDAR SUNWAY"/>
    <s v="SUBANG BC"/>
    <s v="1S12 SUBANG BC"/>
    <s v="SELANGOR/NEGERI SEMBILAN"/>
  </r>
  <r>
    <d v="2020-12-31T00:00:00"/>
    <n v="5204114"/>
    <s v="TOKAI ENGINEERING (M) SDN BHD"/>
    <x v="1"/>
    <n v="28854"/>
    <s v="1231"/>
    <s v="104"/>
    <s v="202"/>
    <n v="46999"/>
    <n v="6120"/>
    <x v="3"/>
    <s v="46999"/>
    <n v="28854"/>
    <s v="6120"/>
    <s v="99060SLP6263564"/>
    <n v="28854"/>
    <s v="BANDAR SUNWAY"/>
    <s v="SUBANG BC"/>
    <s v="1S12 SUBANG BC"/>
    <s v="SELANGOR/NEGERI SEMBILAN"/>
  </r>
  <r>
    <d v="2020-12-31T00:00:00"/>
    <n v="5204114"/>
    <s v="TOKAI ENGINEERING (M) SDN BHD"/>
    <x v="1"/>
    <n v="9245.2000000000007"/>
    <s v="1231"/>
    <s v="104"/>
    <s v="202"/>
    <n v="46999"/>
    <n v="6120"/>
    <x v="3"/>
    <s v="46999"/>
    <n v="9245.2000000000007"/>
    <s v="6120"/>
    <s v="99060SLP6258702"/>
    <n v="9245.2000000000007"/>
    <s v="BANDAR SUNWAY"/>
    <s v="SUBANG BC"/>
    <s v="1S12 SUBANG BC"/>
    <s v="SELANGOR/NEGERI SEMBILAN"/>
  </r>
  <r>
    <d v="2020-12-31T00:00:00"/>
    <n v="5230172"/>
    <s v="EKAJAYA (M) SDN BHD"/>
    <x v="0"/>
    <n v="200000"/>
    <s v="1230"/>
    <s v="114"/>
    <s v="202"/>
    <n v="49230"/>
    <n v="7116"/>
    <x v="6"/>
    <s v="49230"/>
    <n v="200000"/>
    <s v="7116"/>
    <s v="99010SLF6358609"/>
    <n v="187096.77"/>
    <s v="WISMA CONSPLANT"/>
    <s v="SUBANG BC"/>
    <s v="1S12 SUBANG BC"/>
    <s v="SELANGOR/NEGERI SEMBILAN"/>
  </r>
  <r>
    <d v="2020-12-31T00:00:00"/>
    <n v="5230172"/>
    <s v="EKAJAYA (M) SDN BHD"/>
    <x v="0"/>
    <n v="300000"/>
    <s v="1230"/>
    <s v="114"/>
    <s v="202"/>
    <n v="49230"/>
    <n v="7116"/>
    <x v="6"/>
    <s v="49230"/>
    <n v="300000"/>
    <s v="7116"/>
    <s v="99010SLF6352896"/>
    <n v="300000"/>
    <s v="WISMA CONSPLANT"/>
    <s v="SUBANG BC"/>
    <s v="1S12 SUBANG BC"/>
    <s v="SELANGOR/NEGERI SEMBILAN"/>
  </r>
  <r>
    <d v="2020-12-31T00:00:00"/>
    <n v="5230172"/>
    <s v="EKAJAYA (M) SDN BHD"/>
    <x v="0"/>
    <n v="1000000"/>
    <s v="1230"/>
    <s v="114"/>
    <s v="202"/>
    <n v="49230"/>
    <n v="7116"/>
    <x v="6"/>
    <s v="49230"/>
    <n v="1000000"/>
    <s v="7116"/>
    <s v="99010SLF6336405"/>
    <n v="1000000"/>
    <s v="WISMA CONSPLANT"/>
    <s v="SUBANG BC"/>
    <s v="1S12 SUBANG BC"/>
    <s v="SELANGOR/NEGERI SEMBILAN"/>
  </r>
  <r>
    <d v="2020-12-31T00:00:00"/>
    <n v="5230172"/>
    <s v="EKAJAYA (M) SDN BHD"/>
    <x v="0"/>
    <n v="1000000"/>
    <s v="1230"/>
    <s v="114"/>
    <s v="202"/>
    <n v="49230"/>
    <n v="7116"/>
    <x v="6"/>
    <s v="49230"/>
    <n v="1000000"/>
    <s v="7116"/>
    <s v="99010SLF6323623"/>
    <n v="1000000"/>
    <s v="WISMA CONSPLANT"/>
    <s v="SUBANG BC"/>
    <s v="1S12 SUBANG BC"/>
    <s v="SELANGOR/NEGERI SEMBILAN"/>
  </r>
  <r>
    <d v="2020-12-31T00:00:00"/>
    <n v="5549620"/>
    <s v="TARGET RESOURCES SDN BHD"/>
    <x v="1"/>
    <n v="7712500"/>
    <s v="1230"/>
    <s v="104"/>
    <s v="201"/>
    <s v="4390X"/>
    <n v="5002"/>
    <x v="1"/>
    <s v="4390X"/>
    <n v="7712500"/>
    <s v="5002"/>
    <s v="99060SLP6155381"/>
    <n v="7712500"/>
    <s v="WISMA CONSPLANT"/>
    <s v="SUBANG BC"/>
    <s v="1S12 SUBANG BC"/>
    <s v="SELANGOR/NEGERI SEMBILAN"/>
  </r>
  <r>
    <d v="2020-12-31T00:00:00"/>
    <n v="5824113"/>
    <s v="RELTECH VENTURES SDN BHD"/>
    <x v="3"/>
    <n v="4997900"/>
    <s v="6222"/>
    <s v="121"/>
    <s v="201"/>
    <s v="432XX"/>
    <n v="5030"/>
    <x v="1"/>
    <s v="432XX"/>
    <n v="4997900"/>
    <s v="5004"/>
    <s v="99060SLU6196868"/>
    <n v="4997900"/>
    <s v="SUBANG JAYA"/>
    <s v="SUBANG BC"/>
    <s v="1S12 SUBANG BC"/>
    <s v="SELANGOR/NEGERI SEMBILAN"/>
  </r>
  <r>
    <d v="2020-12-31T00:00:00"/>
    <n v="5864717"/>
    <s v="BBR CONSTRUCTION SYSTEMS (M) SDN BHD"/>
    <x v="1"/>
    <n v="3000"/>
    <s v="1230"/>
    <s v="121"/>
    <s v="202"/>
    <s v="4390X"/>
    <n v="5002"/>
    <x v="1"/>
    <s v="4390X"/>
    <n v="3000"/>
    <s v="5002"/>
    <s v="99010SLP6354113"/>
    <n v="3000"/>
    <s v="WISMA CONSPLANT"/>
    <s v="SUBANG BC"/>
    <s v="1S12 SUBANG BC"/>
    <s v="SELANGOR/NEGERI SEMBILAN"/>
  </r>
  <r>
    <d v="2020-12-31T00:00:00"/>
    <n v="5864717"/>
    <s v="BBR CONSTRUCTION SYSTEMS (M) SDN BHD"/>
    <x v="1"/>
    <n v="5250"/>
    <s v="1230"/>
    <s v="121"/>
    <s v="202"/>
    <s v="4390X"/>
    <n v="5002"/>
    <x v="1"/>
    <s v="4390X"/>
    <n v="5250"/>
    <s v="5002"/>
    <s v="99010SLP6345888"/>
    <n v="525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36909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750"/>
    <s v="1230"/>
    <s v="121"/>
    <s v="202"/>
    <s v="4390X"/>
    <n v="5002"/>
    <x v="1"/>
    <s v="4390X"/>
    <n v="750"/>
    <s v="5002"/>
    <s v="99010SLP6334663"/>
    <n v="75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30754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1500"/>
    <s v="1230"/>
    <s v="121"/>
    <s v="202"/>
    <s v="4390X"/>
    <n v="5002"/>
    <x v="1"/>
    <s v="4390X"/>
    <n v="1500"/>
    <s v="5002"/>
    <s v="99010SLP6320777"/>
    <n v="1500"/>
    <s v="WISMA CONSPLANT"/>
    <s v="SUBANG BC"/>
    <s v="1S12 SUBANG BC"/>
    <s v="SELANGOR/NEGERI SEMBILAN"/>
  </r>
  <r>
    <d v="2020-12-31T00:00:00"/>
    <n v="5864717"/>
    <s v="BBR CONSTRUCTION SYSTEMS (M) SDN BHD"/>
    <x v="1"/>
    <n v="250"/>
    <s v="1230"/>
    <s v="121"/>
    <s v="202"/>
    <s v="4390X"/>
    <n v="5002"/>
    <x v="1"/>
    <s v="4390X"/>
    <n v="250"/>
    <s v="5002"/>
    <s v="99010SLP6301708"/>
    <n v="250"/>
    <s v="WISMA CONSPLANT"/>
    <s v="SUBANG BC"/>
    <s v="1S12 SUBANG BC"/>
    <s v="SELANGOR/NEGERI SEMBILAN"/>
  </r>
  <r>
    <d v="2020-12-31T00:00:00"/>
    <n v="5864717"/>
    <s v="BBR CONSTRUCTION SYSTEMS (M) SDN BHD"/>
    <x v="1"/>
    <n v="6000"/>
    <s v="1230"/>
    <s v="121"/>
    <s v="202"/>
    <s v="4390X"/>
    <n v="5002"/>
    <x v="1"/>
    <s v="4390X"/>
    <n v="6000"/>
    <s v="5002"/>
    <s v="99010SLP6301658"/>
    <n v="6000"/>
    <s v="WISMA CONSPLANT"/>
    <s v="SUBANG BC"/>
    <s v="1S12 SUBANG BC"/>
    <s v="SELANGOR/NEGERI SEMBILAN"/>
  </r>
  <r>
    <d v="2020-12-31T00:00:00"/>
    <n v="5864717"/>
    <s v="BBR CONSTRUCTION SYSTEMS (M) SDN BHD"/>
    <x v="1"/>
    <n v="2250"/>
    <s v="1230"/>
    <s v="121"/>
    <s v="202"/>
    <s v="4390X"/>
    <n v="5002"/>
    <x v="1"/>
    <s v="4390X"/>
    <n v="2250"/>
    <s v="5002"/>
    <s v="99010SLP6301655"/>
    <n v="2250"/>
    <s v="WISMA CONSPLANT"/>
    <s v="SUBANG BC"/>
    <s v="1S12 SUBANG BC"/>
    <s v="SELANGOR/NEGERI SEMBILAN"/>
  </r>
  <r>
    <d v="2020-12-31T00:00:00"/>
    <n v="5864717"/>
    <s v="BBR CONSTRUCTION SYSTEMS (M) SDN BHD"/>
    <x v="1"/>
    <n v="4500"/>
    <s v="1230"/>
    <s v="121"/>
    <s v="202"/>
    <s v="4390X"/>
    <n v="5002"/>
    <x v="1"/>
    <s v="4390X"/>
    <n v="4500"/>
    <s v="5002"/>
    <s v="99010SLP6297033"/>
    <n v="4500"/>
    <s v="WISMA CONSPLANT"/>
    <s v="SUBANG BC"/>
    <s v="1S12 SUBANG BC"/>
    <s v="SELANGOR/NEGERI SEMBILAN"/>
  </r>
  <r>
    <d v="2020-12-31T00:00:00"/>
    <n v="6401450"/>
    <s v="DOYES ENGINEERING SDN BHD"/>
    <x v="3"/>
    <n v="89297.900000000009"/>
    <s v="1234"/>
    <s v="114"/>
    <s v="201"/>
    <s v="4390X"/>
    <n v="5002"/>
    <x v="1"/>
    <s v="4390X"/>
    <n v="89297.900000000009"/>
    <s v="5002"/>
    <s v="99010SLU6277676"/>
    <n v="89297.900000000009"/>
    <s v="PUCHONG JAYA"/>
    <s v="SUBANG BC"/>
    <s v="1S12 SUBANG BC"/>
    <s v="SELANGOR/NEGERI SEMBILAN"/>
  </r>
  <r>
    <d v="2020-12-31T00:00:00"/>
    <n v="6452710"/>
    <s v="VIZIONE BUILDER SDN. BHD."/>
    <x v="3"/>
    <n v="10000"/>
    <s v="6222"/>
    <s v="114"/>
    <s v="202"/>
    <s v="429XXC"/>
    <n v="5001"/>
    <x v="1"/>
    <s v="429XXC"/>
    <n v="10000"/>
    <s v="5001"/>
    <s v="99010SLU6357332"/>
    <n v="10000"/>
    <s v="SUBANG JAYA"/>
    <s v="SUBANG BC"/>
    <s v="1S12 SUBANG BC"/>
    <s v="SELANGOR/NEGERI SEMBILAN"/>
  </r>
  <r>
    <d v="2020-12-31T00:00:00"/>
    <n v="6737033"/>
    <s v="BEMIS ASIA PACIFIC SDN BHD"/>
    <x v="2"/>
    <n v="66303.41"/>
    <m/>
    <s v="121"/>
    <s v="203"/>
    <s v="22XXXG"/>
    <n v="3552"/>
    <x v="0"/>
    <s v="22XXXG"/>
    <n v="66303.41"/>
    <s v="3552"/>
    <s v="99060WAM2599696"/>
    <n v="16428"/>
    <s v="USJ SUBANG JAYA"/>
    <s v="SUBANG BC"/>
    <s v="1S12 SUBANG BC"/>
    <s v="SELANGOR/NEGERI SEMBILAN"/>
  </r>
  <r>
    <d v="2020-12-31T00:00:00"/>
    <n v="6737033"/>
    <s v="BEMIS ASIA PACIFIC SDN BHD"/>
    <x v="2"/>
    <n v="3982.32"/>
    <m/>
    <s v="121"/>
    <s v="203"/>
    <s v="22XXXG"/>
    <n v="3552"/>
    <x v="0"/>
    <s v="22XXXG"/>
    <n v="3982.32"/>
    <s v="3552"/>
    <s v="99060WAM2599210"/>
    <n v="986.7"/>
    <s v="USJ SUBANG JAYA"/>
    <s v="SUBANG BC"/>
    <s v="1S12 SUBANG BC"/>
    <s v="SELANGOR/NEGERI SEMBILAN"/>
  </r>
  <r>
    <d v="2020-12-31T00:00:00"/>
    <n v="6891808"/>
    <s v="GLOBAL PLUS SOLUTIONS SENDIRIAN BERHAD"/>
    <x v="1"/>
    <n v="64143.9"/>
    <s v="1441"/>
    <s v="104"/>
    <s v="201"/>
    <s v="7110X"/>
    <n v="8922"/>
    <x v="2"/>
    <s v="7110X"/>
    <n v="64143.9"/>
    <s v="8922"/>
    <s v="99010SLP6304797"/>
    <n v="64143.9"/>
    <s v="SUBANG JAYA"/>
    <s v="SUBANG BC"/>
    <s v="1S12 SUBANG BC"/>
    <s v="SELANGOR/NEGERI SEMBILAN"/>
  </r>
  <r>
    <n v="44196"/>
    <n v="6997590"/>
    <s v="PRINCIPLE PERSPECTIVE ENGINEERING SB"/>
    <x v="1"/>
    <n v="238010.06"/>
    <s v="1236"/>
    <s v="114"/>
    <s v="201"/>
    <s v="429XXC"/>
    <n v="5001"/>
    <x v="1"/>
    <s v="429XXC"/>
    <n v="238010.06"/>
    <s v="5001"/>
    <s v="99060SLP6353166"/>
    <n v="238010.06"/>
    <s v="USJ SUBANG JAYA"/>
    <s v="SUBANG BC"/>
    <s v="1S12 SUBANG BC"/>
    <s v="SELANGOR/NEGERI SEMBILAN"/>
  </r>
  <r>
    <n v="44196"/>
    <n v="7437081"/>
    <s v="ANUGERAH SAINTIFIK SDN BHD"/>
    <x v="1"/>
    <n v="561283.25"/>
    <s v="1234"/>
    <s v="104"/>
    <s v="201"/>
    <n v="46999"/>
    <n v="6120"/>
    <x v="3"/>
    <s v="46999"/>
    <n v="561283.25"/>
    <s v="6120"/>
    <s v="99010SLP6335522"/>
    <n v="561283.25"/>
    <s v="PUCHONG JAYA"/>
    <s v="SUBANG BC"/>
    <s v="1S12 SUBANG BC"/>
    <s v="SELANGOR/NEGERI SEMBILAN"/>
  </r>
  <r>
    <n v="44196"/>
    <n v="7437081"/>
    <s v="ANUGERAH SAINTIFIK SDN BHD"/>
    <x v="1"/>
    <n v="5947.5"/>
    <s v="1234"/>
    <s v="104"/>
    <s v="201"/>
    <n v="46999"/>
    <n v="6120"/>
    <x v="3"/>
    <s v="46999"/>
    <n v="5947.5"/>
    <s v="6120"/>
    <s v="99010SLP6333703"/>
    <n v="5947.5"/>
    <s v="PUCHONG JAYA"/>
    <s v="SUBANG BC"/>
    <s v="1S12 SUBANG BC"/>
    <s v="SELANGOR/NEGERI SEMBILAN"/>
  </r>
  <r>
    <n v="44196"/>
    <n v="7437081"/>
    <s v="ANUGERAH SAINTIFIK SDN BHD"/>
    <x v="1"/>
    <n v="3275.05"/>
    <s v="1234"/>
    <s v="104"/>
    <s v="201"/>
    <n v="46999"/>
    <n v="6120"/>
    <x v="3"/>
    <s v="46999"/>
    <n v="3275.05"/>
    <s v="6120"/>
    <s v="99010SLP6311892"/>
    <n v="3275.05"/>
    <s v="PUCHONG JAYA"/>
    <s v="SUBANG BC"/>
    <s v="1S12 SUBANG BC"/>
    <s v="SELANGOR/NEGERI SEMBILAN"/>
  </r>
  <r>
    <n v="44196"/>
    <n v="7437081"/>
    <s v="ANUGERAH SAINTIFIK SDN BHD"/>
    <x v="1"/>
    <n v="9294.42"/>
    <s v="1234"/>
    <s v="104"/>
    <s v="201"/>
    <n v="46999"/>
    <n v="6120"/>
    <x v="3"/>
    <s v="46999"/>
    <n v="9294.42"/>
    <s v="6120"/>
    <s v="99010SLP6265324"/>
    <n v="9294.42"/>
    <s v="PUCHONG JAYA"/>
    <s v="SUBANG BC"/>
    <s v="1S12 SUBANG BC"/>
    <s v="SELANGOR/NEGERI SEMBILAN"/>
  </r>
  <r>
    <n v="44196"/>
    <n v="7437081"/>
    <s v="ANUGERAH SAINTIFIK SDN BHD"/>
    <x v="1"/>
    <n v="62846.03"/>
    <s v="1234"/>
    <s v="104"/>
    <s v="201"/>
    <n v="46999"/>
    <n v="6120"/>
    <x v="3"/>
    <s v="46999"/>
    <n v="62846.03"/>
    <s v="6120"/>
    <s v="99010SLP6224770"/>
    <n v="62846.03"/>
    <s v="PUCHONG JAYA"/>
    <s v="SUBANG BC"/>
    <s v="1S12 SUBANG BC"/>
    <s v="SELANGOR/NEGERI SEMBILAN"/>
  </r>
  <r>
    <n v="44196"/>
    <n v="7437081"/>
    <s v="ANUGERAH SAINTIFIK SDN BHD"/>
    <x v="1"/>
    <n v="49822.5"/>
    <s v="1234"/>
    <s v="104"/>
    <s v="201"/>
    <n v="46999"/>
    <n v="6120"/>
    <x v="3"/>
    <s v="46999"/>
    <n v="49822.5"/>
    <s v="6120"/>
    <s v="99010SLP6149913"/>
    <n v="49822.5"/>
    <s v="PUCHONG JAYA"/>
    <s v="SUBANG BC"/>
    <s v="1S12 SUBANG BC"/>
    <s v="SELANGOR/NEGERI SEMBILAN"/>
  </r>
  <r>
    <n v="44196"/>
    <n v="7580195"/>
    <s v="SETIA HARUMAN SDN BHD"/>
    <x v="1"/>
    <n v="1548116"/>
    <s v="1244"/>
    <s v="121"/>
    <s v="201"/>
    <s v="429XXC"/>
    <n v="5001"/>
    <x v="1"/>
    <s v="429XXC"/>
    <n v="1548116"/>
    <s v="5001"/>
    <s v="99060SLP6305004"/>
    <n v="1548116"/>
    <s v="PRIMA AVENUE, CYBERJAYA"/>
    <s v="SUBANG BC"/>
    <s v="1S12 SUBANG BC"/>
    <s v="SELANGOR/NEGERI SEMBILAN"/>
  </r>
  <r>
    <n v="44196"/>
    <n v="7690210"/>
    <s v="BASENET TECHNOLOGY SDN BHD"/>
    <x v="3"/>
    <n v="26593.200000000001"/>
    <s v="6441"/>
    <s v="114"/>
    <s v="201"/>
    <n v="63990"/>
    <n v="9435"/>
    <x v="4"/>
    <s v="63990"/>
    <n v="26593.200000000001"/>
    <s v="8999"/>
    <s v="99010SLU6313010"/>
    <n v="26593.200000000001"/>
    <s v="TECHNOLOGY PARK MALAYSIA"/>
    <s v="SUBANG BC"/>
    <s v="1S12 SUBANG BC"/>
    <s v="SELANGOR/NEGERI SEMBILAN"/>
  </r>
  <r>
    <n v="44196"/>
    <n v="7690210"/>
    <s v="BASENET TECHNOLOGY SDN BHD"/>
    <x v="3"/>
    <n v="59387.55"/>
    <s v="6441"/>
    <s v="114"/>
    <s v="201"/>
    <n v="63990"/>
    <n v="9435"/>
    <x v="4"/>
    <s v="63990"/>
    <n v="59387.55"/>
    <s v="8999"/>
    <s v="99010SLU6270698"/>
    <n v="59387.55"/>
    <s v="TECHNOLOGY PARK MALAYSIA"/>
    <s v="SUBANG BC"/>
    <s v="1S12 SUBANG BC"/>
    <s v="SELANGOR/NEGERI SEMBILAN"/>
  </r>
  <r>
    <n v="44196"/>
    <n v="8129829"/>
    <s v="INTA BINA SDN BHD"/>
    <x v="1"/>
    <n v="20000"/>
    <s v="1222"/>
    <s v="121"/>
    <s v="202"/>
    <s v="41001F"/>
    <n v="5006"/>
    <x v="1"/>
    <s v="41001F"/>
    <n v="20000"/>
    <s v="5001"/>
    <s v="99010SLP6355584"/>
    <n v="20000"/>
    <s v="SUBANG JAYA"/>
    <s v="SUBANG BC"/>
    <s v="1S12 SUBANG BC"/>
    <s v="SELANGOR/NEGERI SEMBILAN"/>
  </r>
  <r>
    <n v="44196"/>
    <n v="8129829"/>
    <s v="INTA BINA SDN BHD"/>
    <x v="1"/>
    <n v="20000"/>
    <s v="1222"/>
    <s v="121"/>
    <s v="202"/>
    <s v="41001F"/>
    <n v="5006"/>
    <x v="1"/>
    <s v="41001F"/>
    <n v="20000"/>
    <s v="5001"/>
    <s v="99010SLP6353219"/>
    <n v="20000"/>
    <s v="SUBANG JAYA"/>
    <s v="SUBANG BC"/>
    <s v="1S12 SUBANG BC"/>
    <s v="SELANGOR/NEGERI SEMBILAN"/>
  </r>
  <r>
    <n v="44196"/>
    <n v="8129829"/>
    <s v="INTA BINA SDN BHD"/>
    <x v="1"/>
    <n v="50000"/>
    <s v="1222"/>
    <s v="121"/>
    <s v="202"/>
    <s v="41001F"/>
    <n v="5006"/>
    <x v="1"/>
    <s v="41001F"/>
    <n v="50000"/>
    <s v="5001"/>
    <s v="99010SLP6339401"/>
    <n v="50000"/>
    <s v="SUBANG JAYA"/>
    <s v="SUBANG BC"/>
    <s v="1S12 SUBANG BC"/>
    <s v="SELANGOR/NEGERI SEMBILAN"/>
  </r>
  <r>
    <n v="44196"/>
    <n v="9053229"/>
    <s v="IKHUA ENGINEERING SDN BHD"/>
    <x v="9"/>
    <n v="1897.93"/>
    <s v="1234"/>
    <s v="114"/>
    <s v="202"/>
    <n v="46999"/>
    <n v="6120"/>
    <x v="3"/>
    <s v="46999"/>
    <n v="1897.93"/>
    <s v="6120"/>
    <s v="99010DL26355597"/>
    <n v="22143.86"/>
    <s v="PUCHONG JAYA"/>
    <s v="SUBANG BC"/>
    <s v="1S12 SUBANG BC"/>
    <s v="SELANGOR/NEGERI SEMBILAN"/>
  </r>
  <r>
    <n v="44196"/>
    <n v="9713995"/>
    <s v="ENSIGN INFOSECURITY (MALAYSIA) SDN. BHD."/>
    <x v="1"/>
    <n v="134526"/>
    <s v="1441"/>
    <s v="104"/>
    <s v="203"/>
    <s v="620XX"/>
    <n v="8340"/>
    <x v="2"/>
    <s v="620XX"/>
    <n v="134526"/>
    <s v="8340"/>
    <s v="99010SLP6158203"/>
    <n v="134526"/>
    <s v="TECHNOLOGY PARK MALAYSIA"/>
    <s v="SUBANG BC"/>
    <s v="1S12 SUBANG BC"/>
    <s v="SELANGOR/NEGERI SEMBILAN"/>
  </r>
  <r>
    <n v="44196"/>
    <n v="10114896"/>
    <s v="UTAS MAJU SDN BHD"/>
    <x v="1"/>
    <n v="6032.6900000000005"/>
    <s v="1222"/>
    <s v="114"/>
    <s v="201"/>
    <s v="4530XB"/>
    <n v="6110"/>
    <x v="3"/>
    <s v="4530XB"/>
    <n v="6032.6900000000005"/>
    <s v="6120"/>
    <s v="99010SLP6360582"/>
    <n v="2724.44"/>
    <s v="SUBANG JAYA"/>
    <s v="SUBANG BC"/>
    <s v="1S12 SUBANG BC"/>
    <s v="SELANGOR/NEGERI SEMBILAN"/>
  </r>
  <r>
    <n v="44196"/>
    <n v="10114896"/>
    <s v="UTAS MAJU SDN BHD"/>
    <x v="1"/>
    <n v="3958.38"/>
    <s v="1222"/>
    <s v="114"/>
    <s v="201"/>
    <s v="4530XB"/>
    <n v="6110"/>
    <x v="3"/>
    <s v="4530XB"/>
    <n v="3958.38"/>
    <s v="6120"/>
    <s v="99010SLP6355911"/>
    <n v="3958.38"/>
    <s v="SUBANG JAYA"/>
    <s v="SUBANG BC"/>
    <s v="1S12 SUBANG BC"/>
    <s v="SELANGOR/NEGERI SEMBILAN"/>
  </r>
  <r>
    <n v="44196"/>
    <n v="10114896"/>
    <s v="UTAS MAJU SDN BHD"/>
    <x v="1"/>
    <n v="7200"/>
    <s v="1222"/>
    <s v="114"/>
    <s v="201"/>
    <s v="4530XB"/>
    <n v="6110"/>
    <x v="3"/>
    <s v="4530XB"/>
    <n v="7200"/>
    <s v="6120"/>
    <s v="99010SLP6349853"/>
    <n v="7200"/>
    <s v="SUBANG JAYA"/>
    <s v="SUBANG BC"/>
    <s v="1S12 SUBANG BC"/>
    <s v="SELANGOR/NEGERI SEMBILAN"/>
  </r>
  <r>
    <n v="44196"/>
    <n v="10114896"/>
    <s v="UTAS MAJU SDN BHD"/>
    <x v="1"/>
    <n v="5974.96"/>
    <s v="1222"/>
    <s v="114"/>
    <s v="201"/>
    <s v="4530XB"/>
    <n v="6110"/>
    <x v="3"/>
    <s v="4530XB"/>
    <n v="5974.96"/>
    <s v="6120"/>
    <s v="99010SLP6349188"/>
    <n v="5974.96"/>
    <s v="SUBANG JAYA"/>
    <s v="SUBANG BC"/>
    <s v="1S12 SUBANG BC"/>
    <s v="SELANGOR/NEGERI SEMBILAN"/>
  </r>
  <r>
    <n v="44196"/>
    <n v="10114896"/>
    <s v="UTAS MAJU SDN BHD"/>
    <x v="1"/>
    <n v="11818"/>
    <s v="1222"/>
    <s v="114"/>
    <s v="201"/>
    <s v="4530XB"/>
    <n v="6110"/>
    <x v="3"/>
    <s v="4530XB"/>
    <n v="11818"/>
    <s v="6120"/>
    <s v="99010SLP6309591"/>
    <n v="11818"/>
    <s v="SUBANG JAYA"/>
    <s v="SUBANG BC"/>
    <s v="1S12 SUBANG BC"/>
    <s v="SELANGOR/NEGERI SEMBILAN"/>
  </r>
  <r>
    <n v="44196"/>
    <n v="10114896"/>
    <s v="UTAS MAJU SDN BHD"/>
    <x v="1"/>
    <n v="8763.3000000000011"/>
    <s v="1222"/>
    <s v="114"/>
    <s v="201"/>
    <s v="4530XB"/>
    <n v="6110"/>
    <x v="3"/>
    <s v="4530XB"/>
    <n v="8763.3000000000011"/>
    <s v="6120"/>
    <s v="99010SLP6289191"/>
    <n v="8763.3000000000011"/>
    <s v="SUBANG JAYA"/>
    <s v="SUBANG BC"/>
    <s v="1S12 SUBANG BC"/>
    <s v="SELANGOR/NEGERI SEMBILAN"/>
  </r>
  <r>
    <n v="44196"/>
    <n v="10114896"/>
    <s v="UTAS MAJU SDN BHD"/>
    <x v="1"/>
    <n v="10857.33"/>
    <s v="1222"/>
    <s v="114"/>
    <s v="201"/>
    <s v="4530XB"/>
    <n v="6110"/>
    <x v="3"/>
    <s v="4530XB"/>
    <n v="10857.33"/>
    <s v="6120"/>
    <s v="99010SLP6278915"/>
    <n v="10857.33"/>
    <s v="SUBANG JAYA"/>
    <s v="SUBANG BC"/>
    <s v="1S12 SUBANG BC"/>
    <s v="SELANGOR/NEGERI SEMBILAN"/>
  </r>
  <r>
    <n v="44196"/>
    <n v="10114896"/>
    <s v="UTAS MAJU SDN BHD"/>
    <x v="1"/>
    <n v="3437.15"/>
    <s v="1222"/>
    <s v="114"/>
    <s v="201"/>
    <s v="4530XB"/>
    <n v="6110"/>
    <x v="3"/>
    <s v="4530XB"/>
    <n v="3437.15"/>
    <s v="6120"/>
    <s v="99010SLP6274359"/>
    <n v="3437.15"/>
    <s v="SUBANG JAYA"/>
    <s v="SUBANG BC"/>
    <s v="1S12 SUBANG BC"/>
    <s v="SELANGOR/NEGERI SEMBILAN"/>
  </r>
  <r>
    <n v="44196"/>
    <n v="10114896"/>
    <s v="UTAS MAJU SDN BHD"/>
    <x v="1"/>
    <n v="5781.04"/>
    <s v="1222"/>
    <s v="114"/>
    <s v="201"/>
    <s v="4530XB"/>
    <n v="6110"/>
    <x v="3"/>
    <s v="4530XB"/>
    <n v="5781.04"/>
    <s v="6120"/>
    <s v="99010SLP6212914"/>
    <n v="5781.04"/>
    <s v="SUBANG JAYA"/>
    <s v="SUBANG BC"/>
    <s v="1S12 SUBANG BC"/>
    <s v="SELANGOR/NEGERI SEMBILAN"/>
  </r>
  <r>
    <n v="44196"/>
    <n v="12173148"/>
    <s v="GLOTEL SDN BHD"/>
    <x v="1"/>
    <n v="3384"/>
    <s v="1231"/>
    <s v="114"/>
    <s v="201"/>
    <n v="46999"/>
    <n v="6120"/>
    <x v="3"/>
    <s v="46999"/>
    <n v="3384"/>
    <s v="6120"/>
    <s v="99010SLP6245007"/>
    <n v="3384"/>
    <s v="BANDAR SUNWAY"/>
    <s v="SUBANG BC"/>
    <s v="1S12 SUBANG BC"/>
    <s v="SELANGOR/NEGERI SEMBILAN"/>
  </r>
  <r>
    <n v="44196"/>
    <n v="12173148"/>
    <s v="GLOTEL SDN BHD"/>
    <x v="1"/>
    <n v="27825"/>
    <s v="1231"/>
    <s v="114"/>
    <s v="201"/>
    <n v="46999"/>
    <n v="6120"/>
    <x v="3"/>
    <s v="46999"/>
    <n v="27825"/>
    <s v="6120"/>
    <s v="99010SLP6151518"/>
    <n v="27825"/>
    <s v="BANDAR SUNWAY"/>
    <s v="SUBANG BC"/>
    <s v="1S12 SUBANG BC"/>
    <s v="SELANGOR/NEGERI SEMBILAN"/>
  </r>
  <r>
    <n v="44196"/>
    <n v="14114653"/>
    <s v="SOLUTION ENGINEERING SDN BHD"/>
    <x v="1"/>
    <n v="3280.86"/>
    <s v="1215"/>
    <s v="104"/>
    <s v="202"/>
    <s v="7110X"/>
    <n v="8922"/>
    <x v="2"/>
    <s v="7110X"/>
    <n v="3280.86"/>
    <s v="8922"/>
    <s v="99010SLP6307555"/>
    <n v="3280.86"/>
    <s v="SUBANG JAYA"/>
    <s v="SUBANG BC"/>
    <s v="1S12 SUBANG BC"/>
    <s v="SELANGOR/NEGERI SEMBILAN"/>
  </r>
  <r>
    <n v="44196"/>
    <n v="14114653"/>
    <s v="SOLUTION ENGINEERING SDN BHD"/>
    <x v="1"/>
    <n v="45000"/>
    <s v="1441"/>
    <s v="104"/>
    <s v="202"/>
    <s v="7110X"/>
    <n v="8922"/>
    <x v="2"/>
    <s v="7110X"/>
    <n v="45000"/>
    <s v="8922"/>
    <s v="99010SLP6230182"/>
    <n v="45000"/>
    <s v="SUBANG JAYA"/>
    <s v="SUBANG BC"/>
    <s v="1S12 SUBANG BC"/>
    <s v="SELANGOR/NEGERI SEMBILAN"/>
  </r>
  <r>
    <n v="44196"/>
    <n v="14116182"/>
    <s v="N.A.Z. MEDICAL SUPPLIES SDN BHD"/>
    <x v="1"/>
    <n v="44817.760000000002"/>
    <s v="1234"/>
    <s v="121"/>
    <s v="201"/>
    <s v="74XXX"/>
    <n v="8999"/>
    <x v="2"/>
    <s v="74XXX"/>
    <n v="44817.760000000002"/>
    <s v="6120"/>
    <s v="99010SLP6327623"/>
    <n v="44817.760000000002"/>
    <s v="PUCHONG JAYA"/>
    <s v="SUBANG BC"/>
    <s v="1S12 SUBANG BC"/>
    <s v="SELANGOR/NEGERI SEMBILAN"/>
  </r>
  <r>
    <n v="44196"/>
    <n v="14116182"/>
    <s v="N.A.Z. MEDICAL SUPPLIES SDN BHD"/>
    <x v="1"/>
    <n v="33173.699999999997"/>
    <s v="1234"/>
    <s v="121"/>
    <s v="201"/>
    <s v="74XXX"/>
    <n v="8999"/>
    <x v="2"/>
    <s v="74XXX"/>
    <n v="33173.699999999997"/>
    <s v="6120"/>
    <s v="99010SLP6294227"/>
    <n v="33173.699999999997"/>
    <s v="PUCHONG JAYA"/>
    <s v="SUBANG BC"/>
    <s v="1S12 SUBANG BC"/>
    <s v="SELANGOR/NEGERI SEMBILAN"/>
  </r>
  <r>
    <n v="44196"/>
    <n v="14116182"/>
    <s v="N.A.Z. MEDICAL SUPPLIES SDN BHD"/>
    <x v="1"/>
    <n v="2067"/>
    <s v="1234"/>
    <s v="121"/>
    <s v="201"/>
    <s v="74XXX"/>
    <n v="8999"/>
    <x v="2"/>
    <s v="74XXX"/>
    <n v="2067"/>
    <s v="6120"/>
    <s v="99010SLP6200557"/>
    <n v="2067"/>
    <s v="PUCHONG JAYA"/>
    <s v="SUBANG BC"/>
    <s v="1S12 SUBANG BC"/>
    <s v="SELANGOR/NEGERI SEMBILAN"/>
  </r>
  <r>
    <n v="44196"/>
    <n v="14116182"/>
    <s v="N.A.Z. MEDICAL SUPPLIES SDN BHD"/>
    <x v="1"/>
    <n v="129810.56"/>
    <s v="1234"/>
    <s v="121"/>
    <s v="201"/>
    <s v="74XXX"/>
    <n v="8999"/>
    <x v="2"/>
    <s v="74XXX"/>
    <n v="129810.56"/>
    <s v="6120"/>
    <s v="99010SLP6179256"/>
    <n v="129810.56"/>
    <s v="PUCHONG JAYA"/>
    <s v="SUBANG BC"/>
    <s v="1S12 SUBANG BC"/>
    <s v="SELANGOR/NEGERI SEMBILAN"/>
  </r>
  <r>
    <n v="44196"/>
    <n v="14475396"/>
    <s v="PRECISION CONTROL SDN BHD"/>
    <x v="1"/>
    <n v="761078.75"/>
    <s v="1222"/>
    <s v="121"/>
    <s v="202"/>
    <s v="620XX"/>
    <n v="8340"/>
    <x v="2"/>
    <s v="620XX"/>
    <n v="761078.75"/>
    <s v="6120"/>
    <s v="99060SLP6260439"/>
    <n v="250000"/>
    <s v="SUBANG JAYA"/>
    <s v="SUBANG BC"/>
    <s v="1S12 SUBANG BC"/>
    <s v="SELANGOR/NEGERI SEMBILAN"/>
  </r>
  <r>
    <n v="44196"/>
    <n v="14935327"/>
    <s v="A &amp; A DINAR SDN BHD"/>
    <x v="1"/>
    <n v="220000"/>
    <s v="1236"/>
    <s v="164"/>
    <s v="201"/>
    <n v="82990"/>
    <n v="8999"/>
    <x v="2"/>
    <s v="82990"/>
    <n v="220000"/>
    <s v="5002"/>
    <s v="99060SLP6305672"/>
    <n v="220000"/>
    <s v="USJ SUBANG JAYA"/>
    <s v="SUBANG BC"/>
    <s v="1S12 SUBANG BC"/>
    <s v="SELANGOR/NEGERI SEMBILAN"/>
  </r>
  <r>
    <n v="44196"/>
    <n v="15080238"/>
    <s v="AGX LOGISTICS (M) SDN BHD"/>
    <x v="0"/>
    <n v="5000"/>
    <s v="1236"/>
    <s v="164"/>
    <s v="202"/>
    <s v="5011X"/>
    <n v="7121"/>
    <x v="6"/>
    <s v="5011X"/>
    <n v="5000"/>
    <s v="7121"/>
    <s v="99060SLF6353056"/>
    <n v="5000"/>
    <s v="USJ SUBANG JAYA"/>
    <s v="SUBANG BC"/>
    <s v="1S12 SUBANG BC"/>
    <s v="SELANGOR/NEGERI SEMBILAN"/>
  </r>
  <r>
    <n v="44196"/>
    <n v="15653011"/>
    <s v="EVEREST M &amp; E SDN BHD"/>
    <x v="3"/>
    <n v="122500"/>
    <s v="6288"/>
    <s v="164"/>
    <s v="202"/>
    <s v="74XXX"/>
    <n v="8999"/>
    <x v="2"/>
    <s v="74XXX"/>
    <n v="122500"/>
    <s v="8999"/>
    <s v="99060SLU6349685"/>
    <n v="122500"/>
    <s v="BANDAR PUTERI PUCHONG"/>
    <s v="SUBANG BC"/>
    <s v="1S12 SUBANG BC"/>
    <s v="SELANGOR/NEGERI SEMBILAN"/>
  </r>
  <r>
    <n v="44196"/>
    <n v="16086597"/>
    <s v="AWANGSA BINA SDN. BHD."/>
    <x v="1"/>
    <n v="210400"/>
    <s v="1236"/>
    <s v="121"/>
    <s v="202"/>
    <s v="429XXC"/>
    <n v="5001"/>
    <x v="1"/>
    <s v="429XXC"/>
    <n v="210400"/>
    <s v="5001"/>
    <s v="99010SLP6357030"/>
    <n v="210400"/>
    <s v="USJ SUBANG JAYA"/>
    <s v="SUBANG BC"/>
    <s v="1S12 SUBANG BC"/>
    <s v="SELANGOR/NEGERI SEMBILAN"/>
  </r>
  <r>
    <n v="44196"/>
    <n v="17361142"/>
    <s v="INTEKSOFT SDN. BHD."/>
    <x v="1"/>
    <n v="2429.17"/>
    <s v="1234"/>
    <s v="104"/>
    <s v="202"/>
    <s v="960XX"/>
    <n v="9499"/>
    <x v="4"/>
    <s v="960XX"/>
    <n v="2429.17"/>
    <s v="9499"/>
    <s v="99010SLP6358802"/>
    <n v="2194.08"/>
    <s v="PUCHONG JAYA"/>
    <s v="SUBANG BC"/>
    <s v="1S12 SUBANG BC"/>
    <s v="SELANGOR/NEGERI SEMBILAN"/>
  </r>
  <r>
    <n v="44196"/>
    <n v="17361142"/>
    <s v="INTEKSOFT SDN. BHD."/>
    <x v="1"/>
    <n v="278723.68"/>
    <s v="1234"/>
    <s v="104"/>
    <s v="202"/>
    <s v="960XX"/>
    <n v="9499"/>
    <x v="4"/>
    <s v="960XX"/>
    <n v="278723.68"/>
    <s v="9499"/>
    <s v="99010SLP6347834"/>
    <n v="278723.68"/>
    <s v="PUCHONG JAYA"/>
    <s v="SUBANG BC"/>
    <s v="1S12 SUBANG BC"/>
    <s v="SELANGOR/NEGERI SEMBILAN"/>
  </r>
  <r>
    <n v="44196"/>
    <n v="17361142"/>
    <s v="INTEKSOFT SDN. BHD."/>
    <x v="1"/>
    <n v="3434.4"/>
    <s v="1234"/>
    <s v="104"/>
    <s v="202"/>
    <s v="960XX"/>
    <n v="9499"/>
    <x v="4"/>
    <s v="960XX"/>
    <n v="3434.4"/>
    <s v="9499"/>
    <s v="99010SLP6346905"/>
    <n v="3434.4"/>
    <s v="PUCHONG JAYA"/>
    <s v="SUBANG BC"/>
    <s v="1S12 SUBANG BC"/>
    <s v="SELANGOR/NEGERI SEMBILAN"/>
  </r>
  <r>
    <n v="44196"/>
    <n v="17361142"/>
    <s v="INTEKSOFT SDN. BHD."/>
    <x v="1"/>
    <n v="162969.70000000001"/>
    <s v="1234"/>
    <s v="104"/>
    <s v="202"/>
    <s v="960XX"/>
    <n v="9499"/>
    <x v="4"/>
    <s v="960XX"/>
    <n v="162969.70000000001"/>
    <s v="9499"/>
    <s v="99010SLP6320688"/>
    <n v="162969.70000000001"/>
    <s v="PUCHONG JAYA"/>
    <s v="SUBANG BC"/>
    <s v="1S12 SUBANG BC"/>
    <s v="SELANGOR/NEGERI SEMBILAN"/>
  </r>
  <r>
    <n v="44196"/>
    <n v="17361142"/>
    <s v="INTEKSOFT SDN. BHD."/>
    <x v="1"/>
    <n v="49820.800000000003"/>
    <s v="1234"/>
    <s v="104"/>
    <s v="202"/>
    <s v="960XX"/>
    <n v="9499"/>
    <x v="4"/>
    <s v="960XX"/>
    <n v="49820.800000000003"/>
    <s v="9499"/>
    <s v="99010SLP6303074"/>
    <n v="49820.800000000003"/>
    <s v="PUCHONG JAYA"/>
    <s v="SUBANG BC"/>
    <s v="1S12 SUBANG BC"/>
    <s v="SELANGOR/NEGERI SEMBILAN"/>
  </r>
  <r>
    <n v="44196"/>
    <n v="17361142"/>
    <s v="INTEKSOFT SDN. BHD."/>
    <x v="1"/>
    <n v="153110.64000000001"/>
    <s v="1234"/>
    <s v="104"/>
    <s v="202"/>
    <s v="960XX"/>
    <n v="9499"/>
    <x v="4"/>
    <s v="960XX"/>
    <n v="153110.64000000001"/>
    <s v="9499"/>
    <s v="99010SLP6301051"/>
    <n v="153110.64000000001"/>
    <s v="PUCHONG JAYA"/>
    <s v="SUBANG BC"/>
    <s v="1S12 SUBANG BC"/>
    <s v="SELANGOR/NEGERI SEMBILAN"/>
  </r>
  <r>
    <n v="44196"/>
    <n v="17361142"/>
    <s v="INTEKSOFT SDN. BHD."/>
    <x v="1"/>
    <n v="36414"/>
    <s v="1234"/>
    <s v="104"/>
    <s v="202"/>
    <s v="960XX"/>
    <n v="9499"/>
    <x v="4"/>
    <s v="960XX"/>
    <n v="36414"/>
    <s v="9499"/>
    <s v="99010SLP6299138"/>
    <n v="36414"/>
    <s v="PUCHONG JAYA"/>
    <s v="SUBANG BC"/>
    <s v="1S12 SUBANG BC"/>
    <s v="SELANGOR/NEGERI SEMBILAN"/>
  </r>
  <r>
    <n v="44196"/>
    <n v="17361142"/>
    <s v="INTEKSOFT SDN. BHD."/>
    <x v="1"/>
    <n v="57372.5"/>
    <s v="1234"/>
    <s v="104"/>
    <s v="202"/>
    <s v="960XX"/>
    <n v="9499"/>
    <x v="4"/>
    <s v="960XX"/>
    <n v="57372.5"/>
    <s v="9499"/>
    <s v="99010SLP6295638"/>
    <n v="57372.5"/>
    <s v="PUCHONG JAYA"/>
    <s v="SUBANG BC"/>
    <s v="1S12 SUBANG BC"/>
    <s v="SELANGOR/NEGERI SEMBILAN"/>
  </r>
  <r>
    <n v="44196"/>
    <n v="17361142"/>
    <s v="INTEKSOFT SDN. BHD."/>
    <x v="1"/>
    <n v="168171.65"/>
    <s v="1234"/>
    <s v="104"/>
    <s v="202"/>
    <s v="960XX"/>
    <n v="9499"/>
    <x v="4"/>
    <s v="960XX"/>
    <n v="168171.65"/>
    <s v="9499"/>
    <s v="99010SLP6293439"/>
    <n v="168171.65"/>
    <s v="PUCHONG JAYA"/>
    <s v="SUBANG BC"/>
    <s v="1S12 SUBANG BC"/>
    <s v="SELANGOR/NEGERI SEMBILAN"/>
  </r>
  <r>
    <n v="44196"/>
    <n v="17361142"/>
    <s v="INTEKSOFT SDN. BHD."/>
    <x v="1"/>
    <n v="52878.6"/>
    <s v="1234"/>
    <s v="104"/>
    <s v="202"/>
    <s v="960XX"/>
    <n v="9499"/>
    <x v="4"/>
    <s v="960XX"/>
    <n v="52878.6"/>
    <s v="9499"/>
    <s v="99010SLP6287396"/>
    <n v="52878.6"/>
    <s v="PUCHONG JAYA"/>
    <s v="SUBANG BC"/>
    <s v="1S12 SUBANG BC"/>
    <s v="SELANGOR/NEGERI SEMBILAN"/>
  </r>
  <r>
    <n v="44196"/>
    <n v="17361142"/>
    <s v="INTEKSOFT SDN. BHD."/>
    <x v="1"/>
    <n v="64461.48"/>
    <s v="1234"/>
    <s v="104"/>
    <s v="202"/>
    <s v="960XX"/>
    <n v="9499"/>
    <x v="4"/>
    <s v="960XX"/>
    <n v="64461.48"/>
    <s v="9499"/>
    <s v="99010SLP6211763"/>
    <n v="64461.48"/>
    <s v="PUCHONG JAYA"/>
    <s v="SUBANG BC"/>
    <s v="1S12 SUBANG BC"/>
    <s v="SELANGOR/NEGERI SEMBILAN"/>
  </r>
  <r>
    <n v="44196"/>
    <n v="18294877"/>
    <s v="TECHKEM WATER SDN BHD"/>
    <x v="1"/>
    <n v="332151"/>
    <s v="1288"/>
    <s v="114"/>
    <s v="202"/>
    <n v="38199"/>
    <n v="3960"/>
    <x v="0"/>
    <s v="38199"/>
    <n v="332151"/>
    <s v="3960"/>
    <s v="99060SLP6234886"/>
    <n v="332151"/>
    <s v="BANDAR PUTERI PUCHONG"/>
    <s v="SUBANG BC"/>
    <s v="1S12 SUBANG BC"/>
    <s v="SELANGOR/NEGERI SEMBILAN"/>
  </r>
  <r>
    <n v="44196"/>
    <n v="18559601"/>
    <s v="ICLOUD SYSTEMS SDN. BHD."/>
    <x v="3"/>
    <n v="101823.72"/>
    <s v="6288"/>
    <s v="104"/>
    <s v="202"/>
    <n v="63990"/>
    <n v="9435"/>
    <x v="4"/>
    <s v="63990"/>
    <n v="101823.72"/>
    <s v="8999"/>
    <s v="99060SLU6179281"/>
    <n v="101823.72"/>
    <s v="BANDAR PUTERI PUCHONG"/>
    <s v="SUBANG BC"/>
    <s v="1S12 SUBANG BC"/>
    <s v="SELANGOR/NEGERI SEMBILAN"/>
  </r>
  <r>
    <n v="44196"/>
    <n v="18784147"/>
    <s v="MSD DIGITAL INTELLIGENCE SDN BHD"/>
    <x v="3"/>
    <n v="157500"/>
    <s v="6288"/>
    <s v="121"/>
    <s v="201"/>
    <n v="63990"/>
    <n v="9435"/>
    <x v="4"/>
    <s v="63990"/>
    <n v="157500"/>
    <s v="8914"/>
    <s v="99010SLU6255305"/>
    <n v="157500"/>
    <s v="BANDAR PUTERI PUCHONG"/>
    <s v="SUBANG BC"/>
    <s v="1S12 SUBANG BC"/>
    <s v="SELANGOR/NEGERI SEMBILAN"/>
  </r>
  <r>
    <n v="44196"/>
    <n v="18784147"/>
    <s v="MSD DIGITAL INTELLIGENCE SDN BHD"/>
    <x v="3"/>
    <n v="816957.75"/>
    <s v="6288"/>
    <s v="121"/>
    <s v="201"/>
    <n v="63990"/>
    <n v="9435"/>
    <x v="4"/>
    <s v="63990"/>
    <n v="816957.75"/>
    <s v="8914"/>
    <s v="99010SLU6255302"/>
    <n v="816957.75"/>
    <s v="BANDAR PUTERI PUCHONG"/>
    <s v="SUBANG BC"/>
    <s v="1S12 SUBANG BC"/>
    <s v="SELANGOR/NEGERI SEMBILAN"/>
  </r>
  <r>
    <n v="44196"/>
    <n v="18784147"/>
    <s v="MSD DIGITAL INTELLIGENCE SDN BHD"/>
    <x v="3"/>
    <n v="275311.88"/>
    <s v="6288"/>
    <s v="121"/>
    <s v="201"/>
    <n v="63990"/>
    <n v="9435"/>
    <x v="4"/>
    <s v="63990"/>
    <n v="275311.88"/>
    <s v="8914"/>
    <s v="99010SLU6252696"/>
    <n v="275311.88"/>
    <s v="BANDAR PUTERI PUCHONG"/>
    <s v="SUBANG BC"/>
    <s v="1S12 SUBANG BC"/>
    <s v="SELANGOR/NEGERI SEMBILAN"/>
  </r>
  <r>
    <n v="44196"/>
    <n v="18784147"/>
    <s v="MSD DIGITAL INTELLIGENCE SDN BHD"/>
    <x v="3"/>
    <n v="198106.9"/>
    <s v="6288"/>
    <s v="121"/>
    <s v="201"/>
    <n v="63990"/>
    <n v="9435"/>
    <x v="4"/>
    <s v="63990"/>
    <n v="198106.9"/>
    <s v="8914"/>
    <s v="99010SLU6195873"/>
    <n v="198106.9"/>
    <s v="BANDAR PUTERI PUCHONG"/>
    <s v="SUBANG BC"/>
    <s v="1S12 SUBANG BC"/>
    <s v="SELANGOR/NEGERI SEMBILAN"/>
  </r>
  <r>
    <n v="44196"/>
    <n v="18784147"/>
    <s v="MSD DIGITAL INTELLIGENCE SDN BHD"/>
    <x v="3"/>
    <n v="1735154"/>
    <s v="6288"/>
    <s v="121"/>
    <s v="201"/>
    <n v="63990"/>
    <n v="9435"/>
    <x v="4"/>
    <s v="63990"/>
    <n v="1735154"/>
    <s v="8914"/>
    <s v="99010SLU6183644"/>
    <n v="1735154"/>
    <s v="BANDAR PUTERI PUCHONG"/>
    <s v="SUBANG BC"/>
    <s v="1S12 SUBANG BC"/>
    <s v="SELANGOR/NEGERI SEMBILAN"/>
  </r>
  <r>
    <n v="44196"/>
    <n v="18784147"/>
    <s v="MSD DIGITAL INTELLIGENCE SDN BHD"/>
    <x v="3"/>
    <n v="366000"/>
    <s v="6288"/>
    <s v="121"/>
    <s v="201"/>
    <n v="63990"/>
    <n v="9435"/>
    <x v="4"/>
    <s v="63990"/>
    <n v="366000"/>
    <s v="8914"/>
    <s v="99010SLU6183643"/>
    <n v="366000"/>
    <s v="BANDAR PUTERI PUCHONG"/>
    <s v="SUBANG BC"/>
    <s v="1S12 SUBANG BC"/>
    <s v="SELANGOR/NEGERI SEMBILAN"/>
  </r>
  <r>
    <n v="44196"/>
    <n v="18784147"/>
    <s v="MSD DIGITAL INTELLIGENCE SDN BHD"/>
    <x v="3"/>
    <n v="4810.3100000000004"/>
    <s v="6288"/>
    <s v="121"/>
    <s v="201"/>
    <n v="63990"/>
    <n v="9435"/>
    <x v="4"/>
    <s v="63990"/>
    <n v="4810.3100000000004"/>
    <s v="8914"/>
    <s v="99010SLU6179583"/>
    <n v="4810.3100000000004"/>
    <s v="BANDAR PUTERI PUCHONG"/>
    <s v="SUBANG BC"/>
    <s v="1S12 SUBANG BC"/>
    <s v="SELANGOR/NEGERI SEMBILAN"/>
  </r>
  <r>
    <n v="44196"/>
    <n v="19721919"/>
    <s v="WEALTH PLATEAU SDN BHD"/>
    <x v="1"/>
    <n v="20000"/>
    <s v="6285"/>
    <s v="104"/>
    <s v="201"/>
    <s v="41001H"/>
    <n v="5006"/>
    <x v="1"/>
    <s v="41001H"/>
    <n v="20000"/>
    <m/>
    <s v="99060SLP6341684"/>
    <n v="20000"/>
    <s v="BANDAR KINRARA SC"/>
    <s v="SUBANG BC"/>
    <s v="1S12 SUBANG BC"/>
    <s v="SELANGOR/NEGERI SEMBILAN"/>
  </r>
  <r>
    <n v="44196"/>
    <n v="20590820"/>
    <s v="E - CONTENT (M) SDN BHD"/>
    <x v="3"/>
    <n v="11999.25"/>
    <s v="6280"/>
    <s v="104"/>
    <s v="201"/>
    <n v="82990"/>
    <n v="8999"/>
    <x v="2"/>
    <s v="82990"/>
    <n v="11999.25"/>
    <s v="8999"/>
    <s v="99010SLU6275164"/>
    <n v="11999.25"/>
    <s v="EQUINE PARK"/>
    <s v="SUBANG BC"/>
    <s v="1S12 SUBANG BC"/>
    <s v="SELANGOR/NEGERI SEMBILAN"/>
  </r>
  <r>
    <n v="44196"/>
    <n v="20727720"/>
    <s v="TRANSGREEN STRUCTURE SDN. BHD."/>
    <x v="3"/>
    <n v="500000"/>
    <s v="6285"/>
    <s v="164"/>
    <s v="201"/>
    <s v="74XXX"/>
    <n v="8999"/>
    <x v="2"/>
    <s v="74XXX"/>
    <n v="500000"/>
    <m/>
    <s v="99060SLU6347176"/>
    <n v="500000"/>
    <s v="BANDAR KINRARA SC"/>
    <s v="SUBANG BC"/>
    <s v="1S12 SUBANG BC"/>
    <s v="SELANGOR/NEGERI SEMBILAN"/>
  </r>
  <r>
    <n v="44196"/>
    <n v="21267907"/>
    <s v="INTELLIGENCE NETCARE SDN BHD"/>
    <x v="3"/>
    <n v="599940"/>
    <s v="6288"/>
    <s v="121"/>
    <s v="201"/>
    <s v="620XX"/>
    <n v="8340"/>
    <x v="2"/>
    <s v="620XX"/>
    <n v="599940"/>
    <s v="8999"/>
    <s v="99010SLU6279913"/>
    <n v="599940"/>
    <s v="BANDAR PUTERI PUCHONG"/>
    <s v="SUBANG BC"/>
    <s v="1S12 SUBANG BC"/>
    <s v="SELANGOR/NEGERI SEMBILAN"/>
  </r>
  <r>
    <n v="44196"/>
    <n v="22412737"/>
    <s v="SITGES ENGINEERING SDN BHD"/>
    <x v="1"/>
    <n v="487185.55"/>
    <s v="1288"/>
    <s v="104"/>
    <s v="201"/>
    <s v="429XXC"/>
    <n v="5001"/>
    <x v="1"/>
    <s v="429XXC"/>
    <n v="487185.55"/>
    <s v="5001"/>
    <s v="99060SLP6265332"/>
    <n v="487185.55"/>
    <s v="BANDAR PUTERI PUCHONG"/>
    <s v="SUBANG BC"/>
    <s v="1S12 SUBANG BC"/>
    <s v="SELANGOR/NEGERI SEMBILAN"/>
  </r>
  <r>
    <n v="44196"/>
    <n v="22767323"/>
    <s v="INTRA REKA LAND SDN. BHD."/>
    <x v="3"/>
    <n v="23367.75"/>
    <s v="6285"/>
    <s v="164"/>
    <s v="201"/>
    <s v="81XXX"/>
    <n v="8999"/>
    <x v="2"/>
    <s v="81XXX"/>
    <n v="23367.75"/>
    <s v="8999"/>
    <s v="99010SLU6315999"/>
    <n v="23367.75"/>
    <s v="BANDAR KINRARA SC"/>
    <s v="SUBANG BC"/>
    <s v="1S12 SUBANG BC"/>
    <s v="SELANGOR/NEGERI SEMBILAN"/>
  </r>
  <r>
    <n v="44196"/>
    <n v="23301523"/>
    <s v="PACIFIC CONSTRUCTION &amp; TRADING SDN. BHD."/>
    <x v="1"/>
    <n v="694545.02"/>
    <s v="1288"/>
    <s v="104"/>
    <s v="202"/>
    <s v="429XXC"/>
    <n v="5001"/>
    <x v="1"/>
    <s v="429XXC"/>
    <n v="694545.02"/>
    <s v="5999"/>
    <s v="99060SLP6358041"/>
    <n v="694545.02"/>
    <s v="BANDAR PUTERI PUCHONG"/>
    <s v="SUBANG BC"/>
    <s v="1S12 SUBANG BC"/>
    <s v="SELANGOR/NEGERI SEMBILAN"/>
  </r>
  <r>
    <n v="44196"/>
    <n v="24051422"/>
    <s v="JKI DEVELOPMENT SDN BHD"/>
    <x v="1"/>
    <n v="3344821.44"/>
    <s v="1288"/>
    <s v="104"/>
    <s v="202"/>
    <s v="41001A"/>
    <n v="5006"/>
    <x v="1"/>
    <s v="41001A"/>
    <n v="3344821.44"/>
    <s v="5001"/>
    <s v="99060SLP6185306"/>
    <n v="3344821.44"/>
    <s v="BANDAR PUTERI PUCHONG"/>
    <s v="SUBANG BC"/>
    <s v="1S12 SUBANG BC"/>
    <s v="SELANGOR/NEGERI SEMBILAN"/>
  </r>
  <r>
    <n v="44196"/>
    <n v="24750127"/>
    <s v="TEKAD COMMUNICATIONS (M) SDN BHD"/>
    <x v="1"/>
    <n v="5698.13"/>
    <s v="1860"/>
    <s v="114"/>
    <s v="201"/>
    <s v="4390X"/>
    <n v="5002"/>
    <x v="1"/>
    <s v="4390X"/>
    <n v="5698.13"/>
    <s v="7220"/>
    <s v="99010SLP6306053"/>
    <n v="5698.13"/>
    <s v="SHAFTSBURY, CYBERJAYA"/>
    <s v="SUBANG BC"/>
    <s v="1S12 SUBANG BC"/>
    <s v="SELANGOR/NEGERI SEMBILAN"/>
  </r>
  <r>
    <n v="44196"/>
    <n v="24750127"/>
    <s v="TEKAD COMMUNICATIONS (M) SDN BHD"/>
    <x v="1"/>
    <n v="77051.75"/>
    <s v="1860"/>
    <s v="114"/>
    <s v="201"/>
    <s v="4390X"/>
    <n v="5002"/>
    <x v="1"/>
    <s v="4390X"/>
    <n v="77051.75"/>
    <s v="7220"/>
    <s v="99010SLP6258539"/>
    <n v="77051.75"/>
    <s v="SHAFTSBURY, CYBERJAYA"/>
    <s v="SUBANG BC"/>
    <s v="1S12 SUBANG BC"/>
    <s v="SELANGOR/NEGERI SEMBILAN"/>
  </r>
  <r>
    <n v="44196"/>
    <n v="11231993"/>
    <s v="SYSTEM PROTECTION &amp; MAINTENANCE SDN BHD"/>
    <x v="1"/>
    <n v="507000"/>
    <s v="1230"/>
    <s v="114"/>
    <s v="201"/>
    <s v="432XX"/>
    <n v="5030"/>
    <x v="1"/>
    <s v="432XX"/>
    <n v="507000"/>
    <s v="5002"/>
    <s v="99060SLP6330994"/>
    <n v="507000"/>
    <s v="WISMA CONSPLANT"/>
    <s v="SUBANG BC"/>
    <s v="1S12 SUBANG BC"/>
    <s v="SELANGOR/NEGERI SEMBILAN"/>
  </r>
  <r>
    <n v="44196"/>
    <n v="11231993"/>
    <s v="SYSTEM PROTECTION &amp; MAINTENANCE SDN BHD"/>
    <x v="1"/>
    <n v="10000"/>
    <s v="1230"/>
    <s v="114"/>
    <s v="201"/>
    <s v="432XX"/>
    <n v="5030"/>
    <x v="1"/>
    <s v="432XX"/>
    <n v="10000"/>
    <s v="5002"/>
    <s v="99060SLP6314867"/>
    <n v="10000"/>
    <s v="WISMA CONSPLANT"/>
    <s v="SUBANG BC"/>
    <s v="1S12 SUBANG BC"/>
    <s v="SELANGOR/NEGERI SEMBILAN"/>
  </r>
  <r>
    <d v="2020-12-31T00:00:00"/>
    <n v="1108869"/>
    <s v="BAUER (MALAYSIA) SDN BHD"/>
    <x v="0"/>
    <n v="30000"/>
    <s v="1416"/>
    <s v="121"/>
    <s v="203"/>
    <s v="4390X"/>
    <n v="5002"/>
    <x v="1"/>
    <s v="4390X"/>
    <n v="30000"/>
    <s v="5999"/>
    <s v="99010SLF6360922"/>
    <n v="9677.41"/>
    <s v="PETALING JAYA MAIN"/>
    <s v="PETALING JAYA BC"/>
    <s v="1S13 PETALING JAYA BC"/>
    <s v="SELANGOR/NEGERI SEMBILAN"/>
  </r>
  <r>
    <d v="2020-12-31T00:00:00"/>
    <n v="1108869"/>
    <s v="BAUER (MALAYSIA) SDN BHD"/>
    <x v="1"/>
    <n v="13600"/>
    <s v="1416"/>
    <s v="121"/>
    <s v="203"/>
    <s v="4390X"/>
    <n v="5002"/>
    <x v="1"/>
    <s v="4390X"/>
    <n v="13600"/>
    <s v="5999"/>
    <s v="99010SLP6357253"/>
    <n v="13600"/>
    <s v="PETALING JAYA MAIN"/>
    <s v="PETALING JAYA BC"/>
    <s v="1S13 PETALING JAYA BC"/>
    <s v="SELANGOR/NEGERI SEMBILAN"/>
  </r>
  <r>
    <d v="2020-12-31T00:00:00"/>
    <n v="1108869"/>
    <s v="BAUER (MALAYSIA) SDN BHD"/>
    <x v="1"/>
    <n v="10000"/>
    <s v="1416"/>
    <s v="121"/>
    <s v="203"/>
    <s v="4390X"/>
    <n v="5002"/>
    <x v="1"/>
    <s v="4390X"/>
    <n v="10000"/>
    <s v="5999"/>
    <s v="99010SLP6322865"/>
    <n v="10000"/>
    <s v="PETALING JAYA MAIN"/>
    <s v="PETALING JAYA BC"/>
    <s v="1S13 PETALING JAYA BC"/>
    <s v="SELANGOR/NEGERI SEMBILAN"/>
  </r>
  <r>
    <d v="2020-12-31T00:00:00"/>
    <n v="1501040"/>
    <s v="STRATEQ SDN. BHD."/>
    <x v="1"/>
    <n v="394105.28"/>
    <s v="1418"/>
    <s v="121"/>
    <s v="201"/>
    <s v="620XX"/>
    <n v="8340"/>
    <x v="2"/>
    <s v="620XX"/>
    <n v="394105.28"/>
    <s v="8340"/>
    <s v="99010SLP6359521"/>
    <n v="279687.61"/>
    <s v="JALAN YONG SHOOK LIN"/>
    <s v="PETALING JAYA BC"/>
    <s v="1S13 PETALING JAYA BC"/>
    <s v="SELANGOR/NEGERI SEMBILAN"/>
  </r>
  <r>
    <d v="2020-12-31T00:00:00"/>
    <n v="1501040"/>
    <s v="STRATEQ SDN. BHD."/>
    <x v="1"/>
    <n v="353327.71"/>
    <s v="1418"/>
    <s v="121"/>
    <s v="201"/>
    <s v="620XX"/>
    <n v="8340"/>
    <x v="2"/>
    <s v="620XX"/>
    <n v="353327.71"/>
    <s v="8340"/>
    <s v="99010SLP6187762"/>
    <n v="353327.71"/>
    <s v="JALAN YONG SHOOK LIN"/>
    <s v="PETALING JAYA BC"/>
    <s v="1S13 PETALING JAYA BC"/>
    <s v="SELANGOR/NEGERI SEMBILAN"/>
  </r>
  <r>
    <d v="2020-12-31T00:00:00"/>
    <n v="1508418"/>
    <s v="PAPILLON POWDER MANUFACTURERS SDN BHD"/>
    <x v="0"/>
    <n v="85000"/>
    <s v="1418"/>
    <s v="104"/>
    <s v="203"/>
    <s v="20XXX"/>
    <n v="3313"/>
    <x v="0"/>
    <s v="20XXX"/>
    <n v="85000"/>
    <s v="3313"/>
    <s v="99010SLF6351996"/>
    <n v="85000"/>
    <s v="JALAN YONG SHOOK LIN"/>
    <s v="PETALING JAYA BC"/>
    <s v="1S13 PETALING JAYA BC"/>
    <s v="SELANGOR/NEGERI SEMBILAN"/>
  </r>
  <r>
    <d v="2020-12-31T00:00:00"/>
    <n v="1732488"/>
    <s v="TANG LIN YAU SDN BHD"/>
    <x v="0"/>
    <n v="50000"/>
    <s v="1223"/>
    <s v="121"/>
    <s v="202"/>
    <n v="68109"/>
    <n v="8310"/>
    <x v="2"/>
    <s v="68109"/>
    <n v="50000"/>
    <s v="8310"/>
    <s v="99010SLF6350246"/>
    <n v="50000"/>
    <s v="SS2 (JALAN 2/63)"/>
    <s v="PETALING JAYA BC"/>
    <s v="1S13 PETALING JAYA BC"/>
    <s v="SELANGOR/NEGERI SEMBILAN"/>
  </r>
  <r>
    <d v="2020-12-31T00:00:00"/>
    <n v="3397826"/>
    <s v="METERAYA SDN. BHD."/>
    <x v="1"/>
    <n v="225200"/>
    <s v="1416"/>
    <s v="121"/>
    <s v="202"/>
    <n v="39000"/>
    <n v="3960"/>
    <x v="0"/>
    <s v="39000"/>
    <n v="225200"/>
    <s v="6120"/>
    <s v="99010SLP6359077"/>
    <n v="174348.38"/>
    <s v="JALAN YONG SHOOK LIN"/>
    <s v="PETALING JAYA BC"/>
    <s v="1S13 PETALING JAYA BC"/>
    <s v="SELANGOR/NEGERI SEMBILAN"/>
  </r>
  <r>
    <d v="2020-12-31T00:00:00"/>
    <n v="3563814"/>
    <s v="COMBAT ENTERPRISE (M) SDN. BHD."/>
    <x v="0"/>
    <n v="9000"/>
    <s v="1430"/>
    <s v="121"/>
    <s v="202"/>
    <s v="2599X"/>
    <n v="3819"/>
    <x v="0"/>
    <s v="2599X"/>
    <n v="9000"/>
    <s v="3812"/>
    <s v="99010SLF6355628"/>
    <n v="9000"/>
    <s v="JALAN 222"/>
    <s v="PETALING JAYA BC"/>
    <s v="1S13 PETALING JAYA BC"/>
    <s v="SELANGOR/NEGERI SEMBILAN"/>
  </r>
  <r>
    <d v="2020-12-31T00:00:00"/>
    <n v="3563814"/>
    <s v="COMBAT ENTERPRISE (M) SDN. BHD."/>
    <x v="0"/>
    <n v="80000"/>
    <s v="1430"/>
    <s v="121"/>
    <s v="202"/>
    <s v="2599X"/>
    <n v="3819"/>
    <x v="0"/>
    <s v="2599X"/>
    <n v="80000"/>
    <s v="3812"/>
    <s v="99010SLF6351367"/>
    <n v="80000"/>
    <s v="JALAN 222"/>
    <s v="PETALING JAYA BC"/>
    <s v="1S13 PETALING JAYA BC"/>
    <s v="SELANGOR/NEGERI SEMBILAN"/>
  </r>
  <r>
    <d v="2020-12-31T00:00:00"/>
    <n v="4451649"/>
    <s v="STAMFORD TYRES (M) SDN BHD F.K.A.EXNOVA"/>
    <x v="7"/>
    <n v="12000"/>
    <s v="1416"/>
    <s v="121"/>
    <s v="202"/>
    <n v="46999"/>
    <n v="6120"/>
    <x v="3"/>
    <s v="46999"/>
    <n v="12000"/>
    <s v="6120"/>
    <s v="99010SLR6334621"/>
    <n v="12000"/>
    <s v="PETALING JAYA MAIN"/>
    <s v="PETALING JAYA BC"/>
    <s v="1S13 PETALING JAYA BC"/>
    <s v="SELANGOR/NEGERI SEMBILAN"/>
  </r>
  <r>
    <d v="2020-12-31T00:00:00"/>
    <n v="4700055"/>
    <s v="PEMBINAAN TEKNIKHAS SDN BHD"/>
    <x v="1"/>
    <n v="10000"/>
    <s v="1419"/>
    <s v="114"/>
    <s v="202"/>
    <s v="429XXC"/>
    <n v="5001"/>
    <x v="1"/>
    <s v="429XXC"/>
    <n v="10000"/>
    <s v="5001"/>
    <s v="99010SLP6346228"/>
    <n v="10000"/>
    <s v="DAMANSARA UTAMA"/>
    <s v="PETALING JAYA BC"/>
    <s v="1S13 PETALING JAYA BC"/>
    <s v="SELANGOR/NEGERI SEMBILAN"/>
  </r>
  <r>
    <d v="2020-12-31T00:00:00"/>
    <n v="4863090"/>
    <s v="KPMG PLT"/>
    <x v="3"/>
    <n v="22800.600000000002"/>
    <s v="6286"/>
    <s v="120"/>
    <s v="202"/>
    <n v="70209"/>
    <n v="8914"/>
    <x v="2"/>
    <s v="70209"/>
    <n v="22800.600000000002"/>
    <s v="8914"/>
    <s v="99010SLU6358580"/>
    <n v="21329.59"/>
    <s v="BANDAR UTAMA"/>
    <s v="PETALING JAYA BC"/>
    <s v="1S13 PETALING JAYA BC"/>
    <s v="SELANGOR/NEGERI SEMBILAN"/>
  </r>
  <r>
    <d v="2020-12-31T00:00:00"/>
    <n v="4863090"/>
    <s v="KPMG PLT"/>
    <x v="3"/>
    <n v="8721.68"/>
    <s v="6286"/>
    <s v="120"/>
    <s v="202"/>
    <n v="70209"/>
    <n v="8914"/>
    <x v="2"/>
    <s v="70209"/>
    <n v="8721.68"/>
    <s v="8914"/>
    <s v="99010SLU6353836"/>
    <n v="8721.68"/>
    <s v="BANDAR UTAMA"/>
    <s v="PETALING JAYA BC"/>
    <s v="1S13 PETALING JAYA BC"/>
    <s v="SELANGOR/NEGERI SEMBILAN"/>
  </r>
  <r>
    <d v="2020-12-31T00:00:00"/>
    <n v="5029490"/>
    <s v="POWERCOMP AUTOMATION SDN BHD"/>
    <x v="1"/>
    <n v="5025"/>
    <s v="1249"/>
    <s v="104"/>
    <s v="202"/>
    <n v="46999"/>
    <n v="6120"/>
    <x v="3"/>
    <s v="46999"/>
    <n v="5025"/>
    <s v="6120"/>
    <s v="99010SLP6350255"/>
    <n v="5025"/>
    <s v="TAMAN BUKIT EMAS"/>
    <s v="PETALING JAYA BC"/>
    <s v="1S13 PETALING JAYA BC"/>
    <s v="SELANGOR/NEGERI SEMBILAN"/>
  </r>
  <r>
    <d v="2020-12-31T00:00:00"/>
    <n v="5062753"/>
    <s v="INSTRUMENTATION &amp; PETROLEUM SERVICES ASI"/>
    <x v="3"/>
    <n v="11422.5"/>
    <s v="1418"/>
    <s v="104"/>
    <s v="201"/>
    <n v="46999"/>
    <n v="6120"/>
    <x v="3"/>
    <s v="46999"/>
    <n v="11422.5"/>
    <s v="6120"/>
    <s v="99010SLU6356252"/>
    <n v="11422.5"/>
    <s v="JALAN YONG SHOOK LIN"/>
    <s v="PETALING JAYA BC"/>
    <s v="1S13 PETALING JAYA BC"/>
    <s v="SELANGOR/NEGERI SEMBILAN"/>
  </r>
  <r>
    <d v="2020-12-31T00:00:00"/>
    <n v="5134883"/>
    <s v="FOCUS POINT VISION CARE GROUP SDN BHD"/>
    <x v="0"/>
    <n v="117206.7"/>
    <s v="1419"/>
    <s v="121"/>
    <s v="202"/>
    <s v="74XXX"/>
    <n v="8999"/>
    <x v="2"/>
    <s v="74XXX"/>
    <n v="117206.7"/>
    <s v="6130"/>
    <s v="99010SLF6360102"/>
    <n v="60493.78"/>
    <s v="DAMANSARA UTAMA"/>
    <s v="PETALING JAYA BC"/>
    <s v="1S13 PETALING JAYA BC"/>
    <s v="SELANGOR/NEGERI SEMBILAN"/>
  </r>
  <r>
    <d v="2020-12-31T00:00:00"/>
    <n v="5134883"/>
    <s v="FOCUS POINT VISION CARE GROUP SDN BHD"/>
    <x v="0"/>
    <n v="116082.6"/>
    <s v="1419"/>
    <s v="121"/>
    <s v="202"/>
    <s v="74XXX"/>
    <n v="8999"/>
    <x v="2"/>
    <s v="74XXX"/>
    <n v="116082.6"/>
    <s v="6130"/>
    <s v="99010SLF6355986"/>
    <n v="116082.6"/>
    <s v="DAMANSARA UTAMA"/>
    <s v="PETALING JAYA BC"/>
    <s v="1S13 PETALING JAYA BC"/>
    <s v="SELANGOR/NEGERI SEMBILAN"/>
  </r>
  <r>
    <d v="2020-12-31T00:00:00"/>
    <n v="5134883"/>
    <s v="FOCUS POINT VISION CARE GROUP SDN BHD"/>
    <x v="0"/>
    <n v="110810.7"/>
    <s v="1419"/>
    <s v="121"/>
    <s v="202"/>
    <s v="74XXX"/>
    <n v="8999"/>
    <x v="2"/>
    <s v="74XXX"/>
    <n v="110810.7"/>
    <s v="6130"/>
    <s v="99010SLF6355943"/>
    <n v="110810.7"/>
    <s v="DAMANSARA UTAMA"/>
    <s v="PETALING JAYA BC"/>
    <s v="1S13 PETALING JAYA BC"/>
    <s v="SELANGOR/NEGERI SEMBILAN"/>
  </r>
  <r>
    <d v="2020-12-31T00:00:00"/>
    <n v="5155039"/>
    <s v="KITRA INDUSTRIES (M) SDN BHD"/>
    <x v="12"/>
    <n v="83303.040000000008"/>
    <m/>
    <s v="104"/>
    <s v="202"/>
    <s v="107XX"/>
    <n v="3114"/>
    <x v="0"/>
    <s v="107XX"/>
    <n v="83303.040000000008"/>
    <s v="6120"/>
    <s v="99060ODC2605756"/>
    <n v="665.80000000000007"/>
    <s v="TAMAN BUKIT EMAS"/>
    <s v="PETALING JAYA BC"/>
    <s v="1S13 PETALING JAYA BC"/>
    <s v="SELANGOR/NEGERI SEMBILAN"/>
  </r>
  <r>
    <d v="2020-12-31T00:00:00"/>
    <n v="5414622"/>
    <s v="SILVER RIDGE SDN. BHD."/>
    <x v="1"/>
    <n v="100000"/>
    <s v="1419"/>
    <s v="121"/>
    <s v="201"/>
    <s v="6110X"/>
    <n v="7220"/>
    <x v="6"/>
    <s v="6110X"/>
    <n v="100000"/>
    <s v="7220"/>
    <s v="99010SLP6352160"/>
    <n v="100000"/>
    <s v="PETALING JAYA MAIN"/>
    <s v="PETALING JAYA BC"/>
    <s v="1S13 PETALING JAYA BC"/>
    <s v="SELANGOR/NEGERI SEMBILAN"/>
  </r>
  <r>
    <d v="2020-12-31T00:00:00"/>
    <n v="5476286"/>
    <s v="IRAMA DUTA SDN BHD"/>
    <x v="0"/>
    <n v="5000"/>
    <s v="1235"/>
    <s v="121"/>
    <s v="201"/>
    <s v="4210XG"/>
    <n v="5004"/>
    <x v="1"/>
    <s v="4210XG"/>
    <n v="5000"/>
    <s v="5004"/>
    <s v="99010SLF6227729"/>
    <n v="5000"/>
    <s v="KELANA JAYA"/>
    <s v="PETALING JAYA BC"/>
    <s v="1S13 PETALING JAYA BC"/>
    <s v="SELANGOR/NEGERI SEMBILAN"/>
  </r>
  <r>
    <d v="2020-12-31T00:00:00"/>
    <n v="5722357"/>
    <s v="M-LINK SYSTEM (M) SDN BHD"/>
    <x v="1"/>
    <n v="30248"/>
    <s v="1223"/>
    <s v="121"/>
    <s v="202"/>
    <n v="82990"/>
    <n v="8999"/>
    <x v="2"/>
    <s v="82990"/>
    <n v="30248"/>
    <s v="6120"/>
    <s v="99010SLP6325002"/>
    <n v="30248"/>
    <s v="SS2 (JALAN 2/63)"/>
    <s v="PETALING JAYA BC"/>
    <s v="1S13 PETALING JAYA BC"/>
    <s v="SELANGOR/NEGERI SEMBILAN"/>
  </r>
  <r>
    <d v="2020-12-31T00:00:00"/>
    <n v="6116326"/>
    <s v="OCONNORS ENGINEERING SDN BHD"/>
    <x v="1"/>
    <n v="5000"/>
    <s v="1418"/>
    <s v="121"/>
    <s v="202"/>
    <s v="6110X"/>
    <n v="7220"/>
    <x v="6"/>
    <s v="6110X"/>
    <n v="5000"/>
    <s v="7220"/>
    <s v="99010SLP6357128"/>
    <n v="5000"/>
    <s v="JALAN YONG SHOOK LIN"/>
    <s v="PETALING JAYA BC"/>
    <s v="1S13 PETALING JAYA BC"/>
    <s v="SELANGOR/NEGERI SEMBILAN"/>
  </r>
  <r>
    <d v="2020-12-31T00:00:00"/>
    <n v="6116326"/>
    <s v="OCONNORS ENGINEERING SDN BHD"/>
    <x v="1"/>
    <n v="134976"/>
    <s v="1418"/>
    <s v="121"/>
    <s v="202"/>
    <s v="6110X"/>
    <n v="7220"/>
    <x v="6"/>
    <s v="6110X"/>
    <n v="134976"/>
    <s v="7220"/>
    <s v="99010SLP6328177"/>
    <n v="134976"/>
    <s v="JALAN YONG SHOOK LIN"/>
    <s v="PETALING JAYA BC"/>
    <s v="1S13 PETALING JAYA BC"/>
    <s v="SELANGOR/NEGERI SEMBILAN"/>
  </r>
  <r>
    <d v="2020-12-31T00:00:00"/>
    <n v="6116326"/>
    <s v="OCONNORS ENGINEERING SDN BHD"/>
    <x v="1"/>
    <n v="12450"/>
    <s v="1418"/>
    <s v="121"/>
    <s v="202"/>
    <s v="6110X"/>
    <n v="7220"/>
    <x v="6"/>
    <s v="6110X"/>
    <n v="12450"/>
    <s v="7220"/>
    <s v="99010SLP6304423"/>
    <n v="12450"/>
    <s v="JALAN YONG SHOOK LIN"/>
    <s v="PETALING JAYA BC"/>
    <s v="1S13 PETALING JAYA BC"/>
    <s v="SELANGOR/NEGERI SEMBILAN"/>
  </r>
  <r>
    <d v="2020-12-31T00:00:00"/>
    <n v="6116326"/>
    <s v="OCONNORS ENGINEERING SDN BHD"/>
    <x v="1"/>
    <n v="49441.65"/>
    <s v="1418"/>
    <s v="121"/>
    <s v="202"/>
    <s v="6110X"/>
    <n v="7220"/>
    <x v="6"/>
    <s v="6110X"/>
    <n v="49441.65"/>
    <s v="7220"/>
    <s v="99010SLP6288613"/>
    <n v="49441.65"/>
    <s v="JALAN YONG SHOOK LIN"/>
    <s v="PETALING JAYA BC"/>
    <s v="1S13 PETALING JAYA BC"/>
    <s v="SELANGOR/NEGERI SEMBILAN"/>
  </r>
  <r>
    <d v="2020-12-31T00:00:00"/>
    <n v="6116326"/>
    <s v="OCONNORS ENGINEERING SDN BHD"/>
    <x v="1"/>
    <n v="3790.5"/>
    <s v="1418"/>
    <s v="121"/>
    <s v="202"/>
    <s v="6110X"/>
    <n v="7220"/>
    <x v="6"/>
    <s v="6110X"/>
    <n v="3790.5"/>
    <s v="7220"/>
    <s v="99010SLP6250201"/>
    <n v="3790.5"/>
    <s v="JALAN YONG SHOOK LIN"/>
    <s v="PETALING JAYA BC"/>
    <s v="1S13 PETALING JAYA BC"/>
    <s v="SELANGOR/NEGERI SEMBILAN"/>
  </r>
  <r>
    <d v="2020-12-31T00:00:00"/>
    <n v="6117421"/>
    <s v="T H HIN HOME TECH SDN BHD"/>
    <x v="2"/>
    <n v="66719.12"/>
    <m/>
    <s v="104"/>
    <s v="202"/>
    <n v="27500"/>
    <n v="3835"/>
    <x v="0"/>
    <s v="27500"/>
    <n v="66719.12"/>
    <s v="3835"/>
    <s v="99030WAM2598353"/>
    <n v="16531"/>
    <s v="PETALING JAYA"/>
    <s v="PETALING JAYA BC"/>
    <s v="1S13 PETALING JAYA BC"/>
    <s v="SELANGOR/NEGERI SEMBILAN"/>
  </r>
  <r>
    <d v="2020-12-31T00:00:00"/>
    <n v="7557179"/>
    <s v="UHIN SOFA SDN BHD"/>
    <x v="6"/>
    <n v="442213.14"/>
    <m/>
    <s v="114"/>
    <s v="202"/>
    <s v="3100X"/>
    <n v="3911"/>
    <x v="0"/>
    <s v="3100X"/>
    <n v="442213.14"/>
    <s v="3911"/>
    <s v="99010DBU7286995"/>
    <n v="60085.22"/>
    <s v="DAMANSARA UTAMA"/>
    <s v="PETALING JAYA BC"/>
    <s v="1S13 PETALING JAYA BC"/>
    <s v="SELANGOR/NEGERI SEMBILAN"/>
  </r>
  <r>
    <d v="2020-12-31T00:00:00"/>
    <n v="7911845"/>
    <s v="BRAS VENTURES BERHAD"/>
    <x v="1"/>
    <n v="87900"/>
    <s v="1276"/>
    <s v="114"/>
    <s v="201"/>
    <s v="429XXC"/>
    <n v="5001"/>
    <x v="1"/>
    <s v="429XXC"/>
    <n v="87900"/>
    <s v="5001"/>
    <s v="99060SLP6346432"/>
    <n v="87900"/>
    <s v="MUTIARA DAMANSARA"/>
    <s v="PETALING JAYA BC"/>
    <s v="1S13 PETALING JAYA BC"/>
    <s v="SELANGOR/NEGERI SEMBILAN"/>
  </r>
  <r>
    <d v="2020-12-31T00:00:00"/>
    <n v="7911845"/>
    <s v="BRAS VENTURES BERHAD"/>
    <x v="1"/>
    <n v="306550"/>
    <s v="1276"/>
    <s v="114"/>
    <s v="201"/>
    <s v="429XXC"/>
    <n v="5001"/>
    <x v="1"/>
    <s v="429XXC"/>
    <n v="306550"/>
    <s v="5001"/>
    <s v="99060SLP6300686"/>
    <n v="306550"/>
    <s v="MUTIARA DAMANSARA"/>
    <s v="PETALING JAYA BC"/>
    <s v="1S13 PETALING JAYA BC"/>
    <s v="SELANGOR/NEGERI SEMBILAN"/>
  </r>
  <r>
    <d v="2020-12-31T00:00:00"/>
    <n v="7953214"/>
    <s v="BANDAR KENYALANG SDN BHD"/>
    <x v="1"/>
    <n v="8721"/>
    <s v="1223"/>
    <s v="104"/>
    <s v="201"/>
    <n v="46999"/>
    <n v="6120"/>
    <x v="3"/>
    <s v="46999"/>
    <n v="8721"/>
    <s v="6120"/>
    <s v="99010SLP6354738"/>
    <n v="8721"/>
    <s v="SS2 (JALAN 2/63)"/>
    <s v="PETALING JAYA BC"/>
    <s v="1S13 PETALING JAYA BC"/>
    <s v="SELANGOR/NEGERI SEMBILAN"/>
  </r>
  <r>
    <d v="2020-12-31T00:00:00"/>
    <n v="7953214"/>
    <s v="BANDAR KENYALANG SDN BHD"/>
    <x v="1"/>
    <n v="12000"/>
    <s v="1223"/>
    <s v="104"/>
    <s v="201"/>
    <n v="46999"/>
    <n v="6120"/>
    <x v="3"/>
    <s v="46999"/>
    <n v="12000"/>
    <s v="6120"/>
    <s v="99010SLP6334353"/>
    <n v="12000"/>
    <s v="SS2 (JALAN 2/63)"/>
    <s v="PETALING JAYA BC"/>
    <s v="1S13 PETALING JAYA BC"/>
    <s v="SELANGOR/NEGERI SEMBILAN"/>
  </r>
  <r>
    <d v="2020-12-31T00:00:00"/>
    <n v="7953214"/>
    <s v="BANDAR KENYALANG SDN BHD"/>
    <x v="1"/>
    <n v="11975"/>
    <s v="1223"/>
    <s v="104"/>
    <s v="201"/>
    <n v="46999"/>
    <n v="6120"/>
    <x v="3"/>
    <s v="46999"/>
    <n v="11975"/>
    <s v="6120"/>
    <s v="99010SLP6321548"/>
    <n v="11975"/>
    <s v="SS2 (JALAN 2/63)"/>
    <s v="PETALING JAYA BC"/>
    <s v="1S13 PETALING JAYA BC"/>
    <s v="SELANGOR/NEGERI SEMBILAN"/>
  </r>
  <r>
    <d v="2020-12-31T00:00:00"/>
    <n v="8126210"/>
    <s v="BIAXIS (M) SDN BHD"/>
    <x v="1"/>
    <n v="141333"/>
    <s v="1419"/>
    <s v="121"/>
    <s v="202"/>
    <s v="429XXC"/>
    <n v="5001"/>
    <x v="1"/>
    <s v="429XXC"/>
    <n v="141333"/>
    <s v="5001"/>
    <s v="99010SLP6248331"/>
    <n v="141333"/>
    <s v="DAMANSARA UTAMA"/>
    <s v="PETALING JAYA BC"/>
    <s v="1S13 PETALING JAYA BC"/>
    <s v="SELANGOR/NEGERI SEMBILAN"/>
  </r>
  <r>
    <d v="2020-12-31T00:00:00"/>
    <n v="8913227"/>
    <s v="BINAFORM SDN BHD"/>
    <x v="3"/>
    <n v="5000"/>
    <s v="6419"/>
    <s v="104"/>
    <s v="202"/>
    <s v="429XXC"/>
    <n v="5001"/>
    <x v="1"/>
    <s v="429XXC"/>
    <n v="5000"/>
    <s v="5001"/>
    <s v="99010SLU6349547"/>
    <n v="5000"/>
    <s v="DAMANSARA UTAMA"/>
    <s v="PETALING JAYA BC"/>
    <s v="1S13 PETALING JAYA BC"/>
    <s v="SELANGOR/NEGERI SEMBILAN"/>
  </r>
  <r>
    <d v="2020-12-31T00:00:00"/>
    <n v="8996053"/>
    <s v="SRI RIBUAN INDUSTRIES SDN BHD"/>
    <x v="6"/>
    <n v="221775.46"/>
    <m/>
    <s v="114"/>
    <s v="202"/>
    <n v="46999"/>
    <n v="6120"/>
    <x v="3"/>
    <s v="46999"/>
    <n v="221775.46"/>
    <s v="6120"/>
    <s v="99010DBU7290291"/>
    <n v="5783.22"/>
    <s v="BANDAR UTAMA"/>
    <s v="PETALING JAYA BC"/>
    <s v="1S13 PETALING JAYA BC"/>
    <s v="SELANGOR/NEGERI SEMBILAN"/>
  </r>
  <r>
    <d v="2020-12-31T00:00:00"/>
    <n v="8996582"/>
    <s v="DIMERCO EXPRESS (MALAYSIA) SDN BHD"/>
    <x v="0"/>
    <n v="5000"/>
    <s v="1249"/>
    <s v="121"/>
    <s v="201"/>
    <n v="52291"/>
    <n v="7191"/>
    <x v="6"/>
    <s v="52291"/>
    <n v="5000"/>
    <s v="7191"/>
    <s v="99010SLF6358826"/>
    <n v="4516.12"/>
    <s v="TAMAN BUKIT EMAS"/>
    <s v="PETALING JAYA BC"/>
    <s v="1S13 PETALING JAYA BC"/>
    <s v="SELANGOR/NEGERI SEMBILAN"/>
  </r>
  <r>
    <d v="2020-12-31T00:00:00"/>
    <n v="8997009"/>
    <s v="LETRIK P.J. UNION SDN BHD"/>
    <x v="1"/>
    <n v="30000"/>
    <s v="1223"/>
    <s v="104"/>
    <s v="202"/>
    <s v="4390X"/>
    <n v="5002"/>
    <x v="1"/>
    <s v="4390X"/>
    <n v="30000"/>
    <s v="5002"/>
    <s v="99010SLP6352462"/>
    <n v="30000"/>
    <s v="SS2 (JALAN 2/63)"/>
    <s v="PETALING JAYA BC"/>
    <s v="1S13 PETALING JAYA BC"/>
    <s v="SELANGOR/NEGERI SEMBILAN"/>
  </r>
  <r>
    <d v="2020-12-31T00:00:00"/>
    <n v="9022500"/>
    <s v="SFG TECHNOLOGY (M) SDN BHD"/>
    <x v="1"/>
    <n v="157130"/>
    <s v="1223"/>
    <s v="104"/>
    <s v="202"/>
    <n v="46999"/>
    <n v="6120"/>
    <x v="3"/>
    <s v="46999"/>
    <n v="157130"/>
    <s v="6120"/>
    <s v="99010SLP6356629"/>
    <n v="157130"/>
    <s v="SS2 (JALAN 2/63)"/>
    <s v="PETALING JAYA BC"/>
    <s v="1S13 PETALING JAYA BC"/>
    <s v="SELANGOR/NEGERI SEMBILAN"/>
  </r>
  <r>
    <d v="2020-12-31T00:00:00"/>
    <n v="9022500"/>
    <s v="SFG TECHNOLOGY (M) SDN BHD"/>
    <x v="9"/>
    <n v="485296.31"/>
    <s v="1223"/>
    <s v="104"/>
    <s v="202"/>
    <n v="46999"/>
    <n v="6120"/>
    <x v="3"/>
    <s v="46999"/>
    <n v="485296.31"/>
    <s v="6120"/>
    <s v="99010DL46354856"/>
    <n v="145736.28"/>
    <s v="SS2 (JALAN 2/63)"/>
    <s v="PETALING JAYA BC"/>
    <s v="1S13 PETALING JAYA BC"/>
    <s v="SELANGOR/NEGERI SEMBILAN"/>
  </r>
  <r>
    <d v="2020-12-31T00:00:00"/>
    <n v="9022500"/>
    <s v="SFG TECHNOLOGY (M) SDN BHD"/>
    <x v="1"/>
    <n v="44054.8"/>
    <s v="1223"/>
    <s v="104"/>
    <s v="202"/>
    <n v="46999"/>
    <n v="6120"/>
    <x v="3"/>
    <s v="46999"/>
    <n v="44054.8"/>
    <s v="6120"/>
    <s v="99010SLP6332309"/>
    <n v="44054.8"/>
    <s v="SS2 (JALAN 2/63)"/>
    <s v="PETALING JAYA BC"/>
    <s v="1S13 PETALING JAYA BC"/>
    <s v="SELANGOR/NEGERI SEMBILAN"/>
  </r>
  <r>
    <d v="2020-12-31T00:00:00"/>
    <n v="9636485"/>
    <s v="PEMBINAAN JAYA CERGAS SDN BHD"/>
    <x v="1"/>
    <n v="10000"/>
    <s v="1223"/>
    <s v="121"/>
    <s v="202"/>
    <s v="429XXC"/>
    <n v="5001"/>
    <x v="1"/>
    <s v="429XXC"/>
    <n v="10000"/>
    <s v="5002"/>
    <s v="99010SLP6344824"/>
    <n v="10000"/>
    <s v="JALAN SS 2"/>
    <s v="PETALING JAYA BC"/>
    <s v="1S13 PETALING JAYA BC"/>
    <s v="SELANGOR/NEGERI SEMBILAN"/>
  </r>
  <r>
    <d v="2020-12-31T00:00:00"/>
    <n v="9636485"/>
    <s v="PEMBINAAN JAYA CERGAS SDN BHD"/>
    <x v="1"/>
    <n v="34465.020000000004"/>
    <s v="1223"/>
    <s v="121"/>
    <s v="202"/>
    <s v="429XXC"/>
    <n v="5001"/>
    <x v="1"/>
    <s v="429XXC"/>
    <n v="34465.020000000004"/>
    <s v="5002"/>
    <s v="99010SLP6330696"/>
    <n v="34465.020000000004"/>
    <s v="JALAN SS 2"/>
    <s v="PETALING JAYA BC"/>
    <s v="1S13 PETALING JAYA BC"/>
    <s v="SELANGOR/NEGERI SEMBILAN"/>
  </r>
  <r>
    <d v="2020-12-31T00:00:00"/>
    <n v="9636485"/>
    <s v="PEMBINAAN JAYA CERGAS SDN BHD"/>
    <x v="1"/>
    <n v="58464.380000000005"/>
    <s v="1223"/>
    <s v="121"/>
    <s v="202"/>
    <s v="429XXC"/>
    <n v="5001"/>
    <x v="1"/>
    <s v="429XXC"/>
    <n v="58464.380000000005"/>
    <s v="5002"/>
    <s v="99010SLP6327845"/>
    <n v="58464.380000000005"/>
    <s v="JALAN SS 2"/>
    <s v="PETALING JAYA BC"/>
    <s v="1S13 PETALING JAYA BC"/>
    <s v="SELANGOR/NEGERI SEMBILAN"/>
  </r>
  <r>
    <d v="2020-12-31T00:00:00"/>
    <n v="9636485"/>
    <s v="PEMBINAAN JAYA CERGAS SDN BHD"/>
    <x v="1"/>
    <n v="457.81"/>
    <s v="1223"/>
    <s v="121"/>
    <s v="202"/>
    <s v="429XXC"/>
    <n v="5001"/>
    <x v="1"/>
    <s v="429XXC"/>
    <n v="457.81"/>
    <s v="5002"/>
    <s v="99010SLP6324682"/>
    <n v="457.81"/>
    <s v="JALAN SS 2"/>
    <s v="PETALING JAYA BC"/>
    <s v="1S13 PETALING JAYA BC"/>
    <s v="SELANGOR/NEGERI SEMBILAN"/>
  </r>
  <r>
    <d v="2020-12-31T00:00:00"/>
    <n v="11887368"/>
    <s v="ANTAH SRI RADIN SDN BHD"/>
    <x v="1"/>
    <n v="15000"/>
    <s v="1417"/>
    <s v="114"/>
    <s v="201"/>
    <s v="861XX"/>
    <n v="9201"/>
    <x v="4"/>
    <s v="861XX"/>
    <n v="15000"/>
    <s v="9201"/>
    <s v="99010SLP6332349"/>
    <n v="15000"/>
    <s v="SEA PARK"/>
    <s v="PETALING JAYA BC"/>
    <s v="1S13 PETALING JAYA BC"/>
    <s v="SELANGOR/NEGERI SEMBILAN"/>
  </r>
  <r>
    <d v="2020-12-31T00:00:00"/>
    <n v="11887368"/>
    <s v="ANTAH SRI RADIN SDN BHD"/>
    <x v="1"/>
    <n v="31182.5"/>
    <s v="1417"/>
    <s v="114"/>
    <s v="201"/>
    <s v="861XX"/>
    <n v="9201"/>
    <x v="4"/>
    <s v="861XX"/>
    <n v="31182.5"/>
    <s v="9201"/>
    <s v="99010SLP6275636"/>
    <n v="31182.5"/>
    <s v="SEA PARK"/>
    <s v="PETALING JAYA BC"/>
    <s v="1S13 PETALING JAYA BC"/>
    <s v="SELANGOR/NEGERI SEMBILAN"/>
  </r>
  <r>
    <d v="2020-12-31T00:00:00"/>
    <n v="12051087"/>
    <s v="PUTARAN SEMASA SDN BHD"/>
    <x v="3"/>
    <n v="8748"/>
    <s v="6419"/>
    <s v="164"/>
    <s v="201"/>
    <n v="77307"/>
    <n v="8333"/>
    <x v="2"/>
    <s v="77307"/>
    <n v="8748"/>
    <s v="7220"/>
    <s v="99010SLU6360721"/>
    <n v="3104.12"/>
    <s v="DAMANSARA UTAMA"/>
    <s v="PETALING JAYA BC"/>
    <s v="1S13 PETALING JAYA BC"/>
    <s v="SELANGOR/NEGERI SEMBILAN"/>
  </r>
  <r>
    <d v="2020-12-31T00:00:00"/>
    <n v="12051087"/>
    <s v="PUTARAN SEMASA SDN BHD"/>
    <x v="3"/>
    <n v="2141.7400000000002"/>
    <s v="6419"/>
    <s v="164"/>
    <s v="201"/>
    <n v="77307"/>
    <n v="8333"/>
    <x v="2"/>
    <s v="77307"/>
    <n v="2141.7400000000002"/>
    <s v="7220"/>
    <s v="99010SLU6360719"/>
    <n v="759.97"/>
    <s v="DAMANSARA UTAMA"/>
    <s v="PETALING JAYA BC"/>
    <s v="1S13 PETALING JAYA BC"/>
    <s v="SELANGOR/NEGERI SEMBILAN"/>
  </r>
  <r>
    <d v="2020-12-31T00:00:00"/>
    <n v="12051087"/>
    <s v="PUTARAN SEMASA SDN BHD"/>
    <x v="3"/>
    <n v="2307.6"/>
    <s v="6419"/>
    <s v="164"/>
    <s v="201"/>
    <n v="77307"/>
    <n v="8333"/>
    <x v="2"/>
    <s v="77307"/>
    <n v="2307.6"/>
    <s v="7220"/>
    <s v="99010SLU6356335"/>
    <n v="2307.6"/>
    <s v="DAMANSARA UTAMA"/>
    <s v="PETALING JAYA BC"/>
    <s v="1S13 PETALING JAYA BC"/>
    <s v="SELANGOR/NEGERI SEMBILAN"/>
  </r>
  <r>
    <d v="2020-12-31T00:00:00"/>
    <n v="12927880"/>
    <s v="ENFRASYS SOLUTIONS SDN. BHD."/>
    <x v="14"/>
    <n v="201800"/>
    <s v="1235"/>
    <s v="114"/>
    <s v="202"/>
    <s v="74XXX"/>
    <n v="8999"/>
    <x v="2"/>
    <s v="74XXX"/>
    <n v="201800"/>
    <s v="8999"/>
    <s v="99010SLY6354726"/>
    <n v="50000"/>
    <s v="KELANA JAYA"/>
    <s v="PETALING JAYA BC"/>
    <s v="1S13 PETALING JAYA BC"/>
    <s v="SELANGOR/NEGERI SEMBILAN"/>
  </r>
  <r>
    <d v="2020-12-31T00:00:00"/>
    <n v="13523899"/>
    <s v="ELITETRAX MARKETING SDN BHD"/>
    <x v="0"/>
    <n v="83000"/>
    <s v="1276"/>
    <s v="121"/>
    <s v="203"/>
    <n v="46999"/>
    <n v="6120"/>
    <x v="3"/>
    <s v="46999"/>
    <n v="83000"/>
    <s v="6120"/>
    <s v="99060SLF6341231"/>
    <n v="83000"/>
    <s v="MUTIARA DAMANSARA"/>
    <s v="PETALING JAYA BC"/>
    <s v="1S13 PETALING JAYA BC"/>
    <s v="SELANGOR/NEGERI SEMBILAN"/>
  </r>
  <r>
    <d v="2020-12-31T00:00:00"/>
    <n v="13523899"/>
    <s v="ELITETRAX MARKETING SDN BHD"/>
    <x v="0"/>
    <n v="40000"/>
    <s v="1276"/>
    <s v="121"/>
    <s v="203"/>
    <n v="46999"/>
    <n v="6120"/>
    <x v="3"/>
    <s v="46999"/>
    <n v="40000"/>
    <s v="6120"/>
    <s v="99060SLF6330414"/>
    <n v="40000"/>
    <s v="MUTIARA DAMANSARA"/>
    <s v="PETALING JAYA BC"/>
    <s v="1S13 PETALING JAYA BC"/>
    <s v="SELANGOR/NEGERI SEMBILAN"/>
  </r>
  <r>
    <d v="2020-12-31T00:00:00"/>
    <n v="13523899"/>
    <s v="ELITETRAX MARKETING SDN BHD"/>
    <x v="0"/>
    <n v="296892"/>
    <s v="1276"/>
    <s v="121"/>
    <s v="203"/>
    <n v="46999"/>
    <n v="6120"/>
    <x v="3"/>
    <s v="46999"/>
    <n v="296892"/>
    <s v="6120"/>
    <s v="99060SLF6318818"/>
    <n v="296892"/>
    <s v="MUTIARA DAMANSARA"/>
    <s v="PETALING JAYA BC"/>
    <s v="1S13 PETALING JAYA BC"/>
    <s v="SELANGOR/NEGERI SEMBILAN"/>
  </r>
  <r>
    <d v="2020-12-31T00:00:00"/>
    <n v="13523899"/>
    <s v="ELITETRAX MARKETING SDN BHD"/>
    <x v="0"/>
    <n v="101923.5"/>
    <s v="1276"/>
    <s v="121"/>
    <s v="203"/>
    <n v="46999"/>
    <n v="6120"/>
    <x v="3"/>
    <s v="46999"/>
    <n v="101923.5"/>
    <s v="6120"/>
    <s v="99060SLF6304482"/>
    <n v="101923.5"/>
    <s v="MUTIARA DAMANSARA"/>
    <s v="PETALING JAYA BC"/>
    <s v="1S13 PETALING JAYA BC"/>
    <s v="SELANGOR/NEGERI SEMBILAN"/>
  </r>
  <r>
    <d v="2020-12-31T00:00:00"/>
    <n v="13523899"/>
    <s v="ELITETRAX MARKETING SDN BHD"/>
    <x v="0"/>
    <n v="320062.5"/>
    <s v="1276"/>
    <s v="121"/>
    <s v="203"/>
    <n v="46999"/>
    <n v="6120"/>
    <x v="3"/>
    <s v="46999"/>
    <n v="320062.5"/>
    <s v="6120"/>
    <s v="99060SLF6288629"/>
    <n v="320062.5"/>
    <s v="MUTIARA DAMANSARA"/>
    <s v="PETALING JAYA BC"/>
    <s v="1S13 PETALING JAYA BC"/>
    <s v="SELANGOR/NEGERI SEMBILAN"/>
  </r>
  <r>
    <d v="2020-12-31T00:00:00"/>
    <n v="13523899"/>
    <s v="ELITETRAX MARKETING SDN BHD"/>
    <x v="0"/>
    <n v="808500"/>
    <s v="1276"/>
    <s v="121"/>
    <s v="203"/>
    <n v="46999"/>
    <n v="6120"/>
    <x v="3"/>
    <s v="46999"/>
    <n v="808500"/>
    <s v="6120"/>
    <s v="99060SLF6255938"/>
    <n v="808500"/>
    <s v="MUTIARA DAMANSARA"/>
    <s v="PETALING JAYA BC"/>
    <s v="1S13 PETALING JAYA BC"/>
    <s v="SELANGOR/NEGERI SEMBILAN"/>
  </r>
  <r>
    <d v="2020-12-31T00:00:00"/>
    <n v="13523899"/>
    <s v="ELITETRAX MARKETING SDN BHD"/>
    <x v="0"/>
    <n v="241267.5"/>
    <s v="1276"/>
    <s v="121"/>
    <s v="203"/>
    <n v="46999"/>
    <n v="6120"/>
    <x v="3"/>
    <s v="46999"/>
    <n v="241267.5"/>
    <s v="6120"/>
    <s v="99060SLF6248328"/>
    <n v="241267.5"/>
    <s v="MUTIARA DAMANSARA"/>
    <s v="PETALING JAYA BC"/>
    <s v="1S13 PETALING JAYA BC"/>
    <s v="SELANGOR/NEGERI SEMBILAN"/>
  </r>
  <r>
    <d v="2020-12-31T00:00:00"/>
    <n v="14114000"/>
    <s v="NORWEST HOLDINGS SDN BHD"/>
    <x v="0"/>
    <n v="5000"/>
    <s v="1418"/>
    <s v="114"/>
    <s v="201"/>
    <s v="429XXC"/>
    <n v="5001"/>
    <x v="1"/>
    <s v="429XXC"/>
    <n v="5000"/>
    <s v="5001"/>
    <s v="99010SLF6341001"/>
    <n v="5000"/>
    <s v="JALAN YONG SHOOK LIN"/>
    <s v="PETALING JAYA BC"/>
    <s v="1S13 PETALING JAYA BC"/>
    <s v="SELANGOR/NEGERI SEMBILAN"/>
  </r>
  <r>
    <d v="2020-12-31T00:00:00"/>
    <n v="14114000"/>
    <s v="NORWEST HOLDINGS SDN BHD"/>
    <x v="1"/>
    <n v="700000"/>
    <s v="1418"/>
    <s v="114"/>
    <s v="201"/>
    <s v="429XXC"/>
    <n v="5001"/>
    <x v="1"/>
    <s v="429XXC"/>
    <n v="700000"/>
    <s v="5001"/>
    <s v="99010SLP6263397"/>
    <n v="700000"/>
    <s v="JALAN YONG SHOOK LIN"/>
    <s v="PETALING JAYA BC"/>
    <s v="1S13 PETALING JAYA BC"/>
    <s v="SELANGOR/NEGERI SEMBILAN"/>
  </r>
  <r>
    <d v="2020-12-31T00:00:00"/>
    <n v="14924725"/>
    <s v="ENG HAN PROPERTY SDN BHD"/>
    <x v="1"/>
    <n v="9117.4500000000007"/>
    <s v="1223"/>
    <s v="104"/>
    <s v="202"/>
    <s v="68104B"/>
    <n v="8310"/>
    <x v="2"/>
    <s v="68104B"/>
    <n v="9117.4500000000007"/>
    <s v="5006"/>
    <s v="99010SLP6340767"/>
    <n v="9117.4500000000007"/>
    <s v="SS2 (JALAN 2/63)"/>
    <s v="PETALING JAYA BC"/>
    <s v="1S13 PETALING JAYA BC"/>
    <s v="SELANGOR/NEGERI SEMBILAN"/>
  </r>
  <r>
    <d v="2020-12-31T00:00:00"/>
    <n v="15463971"/>
    <s v="SR INDUSTRIES (M) SDN BHD"/>
    <x v="4"/>
    <n v="40529.590000000004"/>
    <s v="1416"/>
    <s v="114"/>
    <s v="202"/>
    <s v="22XXXF"/>
    <n v="3551"/>
    <x v="0"/>
    <s v="22XXXF"/>
    <n v="40529.590000000004"/>
    <s v="3551"/>
    <s v="99010DL66353639"/>
    <n v="130631.03"/>
    <s v="PETALING JAYA MAIN"/>
    <s v="PETALING JAYA BC"/>
    <s v="1S13 PETALING JAYA BC"/>
    <s v="SELANGOR/NEGERI SEMBILAN"/>
  </r>
  <r>
    <d v="2020-12-31T00:00:00"/>
    <n v="16062846"/>
    <s v="MAJU ENGINEERING SERVICES SDN BHD"/>
    <x v="1"/>
    <n v="54616"/>
    <s v="1227"/>
    <s v="104"/>
    <s v="201"/>
    <n v="46999"/>
    <n v="6120"/>
    <x v="3"/>
    <s v="46999"/>
    <n v="54616"/>
    <s v="6120"/>
    <s v="99060SLP6361791"/>
    <n v="1761.8"/>
    <s v="MUTIARA DAMANSARA"/>
    <s v="PETALING JAYA BC"/>
    <s v="1S13 PETALING JAYA BC"/>
    <s v="SELANGOR/NEGERI SEMBILAN"/>
  </r>
  <r>
    <d v="2020-12-31T00:00:00"/>
    <n v="16062846"/>
    <s v="MAJU ENGINEERING SERVICES SDN BHD"/>
    <x v="1"/>
    <n v="18500"/>
    <s v="1227"/>
    <s v="104"/>
    <s v="201"/>
    <n v="46999"/>
    <n v="6120"/>
    <x v="3"/>
    <s v="46999"/>
    <n v="18500"/>
    <s v="6120"/>
    <s v="99060SLP6336871"/>
    <n v="18500"/>
    <s v="MUTIARA DAMANSARA"/>
    <s v="PETALING JAYA BC"/>
    <s v="1S13 PETALING JAYA BC"/>
    <s v="SELANGOR/NEGERI SEMBILAN"/>
  </r>
  <r>
    <d v="2020-12-31T00:00:00"/>
    <n v="16062846"/>
    <s v="MAJU ENGINEERING SERVICES SDN BHD"/>
    <x v="1"/>
    <n v="5173.28"/>
    <s v="1227"/>
    <s v="104"/>
    <s v="201"/>
    <n v="46999"/>
    <n v="6120"/>
    <x v="3"/>
    <s v="46999"/>
    <n v="5173.28"/>
    <s v="6120"/>
    <s v="99060SLP6285046"/>
    <n v="5173.28"/>
    <s v="MUTIARA DAMANSARA"/>
    <s v="PETALING JAYA BC"/>
    <s v="1S13 PETALING JAYA BC"/>
    <s v="SELANGOR/NEGERI SEMBILAN"/>
  </r>
  <r>
    <d v="2020-12-31T00:00:00"/>
    <n v="16088460"/>
    <s v="INNATECH SDN BHD"/>
    <x v="1"/>
    <n v="2047465"/>
    <s v="1275"/>
    <s v="104"/>
    <s v="201"/>
    <s v="6120X"/>
    <n v="7220"/>
    <x v="6"/>
    <s v="6120X"/>
    <n v="2047465"/>
    <s v="3873"/>
    <s v="99010SLP6320880"/>
    <n v="2047465"/>
    <s v="GIZA KOTA DAMANSARA"/>
    <s v="PETALING JAYA BC"/>
    <s v="1S13 PETALING JAYA BC"/>
    <s v="SELANGOR/NEGERI SEMBILAN"/>
  </r>
  <r>
    <d v="2020-12-31T00:00:00"/>
    <n v="16088460"/>
    <s v="INNATECH SDN BHD"/>
    <x v="1"/>
    <n v="103000"/>
    <s v="1275"/>
    <s v="104"/>
    <s v="201"/>
    <s v="6120X"/>
    <n v="7220"/>
    <x v="6"/>
    <s v="6120X"/>
    <n v="103000"/>
    <s v="3873"/>
    <s v="99010SLP6317011"/>
    <n v="103000"/>
    <s v="GIZA KOTA DAMANSARA"/>
    <s v="PETALING JAYA BC"/>
    <s v="1S13 PETALING JAYA BC"/>
    <s v="SELANGOR/NEGERI SEMBILAN"/>
  </r>
  <r>
    <d v="2020-12-31T00:00:00"/>
    <n v="16088460"/>
    <s v="INNATECH SDN BHD"/>
    <x v="3"/>
    <n v="37674"/>
    <s v="6275"/>
    <s v="104"/>
    <s v="201"/>
    <s v="6120X"/>
    <n v="7220"/>
    <x v="6"/>
    <s v="6120X"/>
    <n v="37674"/>
    <s v="3873"/>
    <s v="99010SLU6290668"/>
    <n v="37674"/>
    <s v="GIZA KOTA DAMANSARA"/>
    <s v="PETALING JAYA BC"/>
    <s v="1S13 PETALING JAYA BC"/>
    <s v="SELANGOR/NEGERI SEMBILAN"/>
  </r>
  <r>
    <d v="2020-12-31T00:00:00"/>
    <n v="16089768"/>
    <s v="ANTALIS (M) SDN BHD"/>
    <x v="9"/>
    <n v="372926.4"/>
    <s v="1416"/>
    <s v="114"/>
    <s v="202"/>
    <n v="46999"/>
    <n v="6120"/>
    <x v="3"/>
    <s v="46999"/>
    <n v="372926.4"/>
    <s v="6120"/>
    <s v="99010DL26360050"/>
    <n v="44709.67"/>
    <s v="PETALING JAYA MAIN"/>
    <s v="PETALING JAYA BC"/>
    <s v="1S13 PETALING JAYA BC"/>
    <s v="SELANGOR/NEGERI SEMBILAN"/>
  </r>
  <r>
    <d v="2020-12-31T00:00:00"/>
    <n v="16089768"/>
    <s v="ANTALIS (M) SDN BHD"/>
    <x v="1"/>
    <n v="103905"/>
    <s v="1416"/>
    <s v="114"/>
    <s v="202"/>
    <n v="46999"/>
    <n v="6120"/>
    <x v="3"/>
    <s v="46999"/>
    <n v="103905"/>
    <s v="6120"/>
    <s v="99010SLP6315807"/>
    <n v="103905"/>
    <s v="PETALING JAYA MAIN"/>
    <s v="PETALING JAYA BC"/>
    <s v="1S13 PETALING JAYA BC"/>
    <s v="SELANGOR/NEGERI SEMBILAN"/>
  </r>
  <r>
    <d v="2020-12-31T00:00:00"/>
    <n v="16089788"/>
    <s v="TOSHIBA TEC MALAYSIA SDN. BHD."/>
    <x v="0"/>
    <n v="2350.8000000000002"/>
    <s v="1419"/>
    <s v="121"/>
    <s v="202"/>
    <n v="46999"/>
    <n v="6120"/>
    <x v="3"/>
    <s v="46999"/>
    <n v="2350.8000000000002"/>
    <s v="6120"/>
    <s v="99010SLF6360713"/>
    <n v="834.15"/>
    <s v="DAMANSARA UTAMA"/>
    <s v="PETALING JAYA BC"/>
    <s v="1S13 PETALING JAYA BC"/>
    <s v="SELANGOR/NEGERI SEMBILAN"/>
  </r>
  <r>
    <d v="2020-12-31T00:00:00"/>
    <n v="16089788"/>
    <s v="TOSHIBA TEC MALAYSIA SDN. BHD."/>
    <x v="0"/>
    <n v="2307.6"/>
    <s v="1419"/>
    <s v="121"/>
    <s v="202"/>
    <n v="46999"/>
    <n v="6120"/>
    <x v="3"/>
    <s v="46999"/>
    <n v="2307.6"/>
    <s v="6120"/>
    <s v="99010SLF6356302"/>
    <n v="2307.6"/>
    <s v="DAMANSARA UTAMA"/>
    <s v="PETALING JAYA BC"/>
    <s v="1S13 PETALING JAYA BC"/>
    <s v="SELANGOR/NEGERI SEMBILAN"/>
  </r>
  <r>
    <d v="2020-12-31T00:00:00"/>
    <n v="16089788"/>
    <s v="TOSHIBA TEC MALAYSIA SDN. BHD."/>
    <x v="0"/>
    <n v="25000"/>
    <s v="1419"/>
    <s v="121"/>
    <s v="202"/>
    <n v="46999"/>
    <n v="6120"/>
    <x v="3"/>
    <s v="46999"/>
    <n v="25000"/>
    <s v="6120"/>
    <s v="99010SLF6346787"/>
    <n v="25000"/>
    <s v="DAMANSARA UTAMA"/>
    <s v="PETALING JAYA BC"/>
    <s v="1S13 PETALING JAYA BC"/>
    <s v="SELANGOR/NEGERI SEMBILAN"/>
  </r>
  <r>
    <d v="2020-12-31T00:00:00"/>
    <n v="16089788"/>
    <s v="TOSHIBA TEC MALAYSIA SDN. BHD."/>
    <x v="1"/>
    <n v="2210.1"/>
    <s v="1419"/>
    <s v="121"/>
    <s v="202"/>
    <n v="46999"/>
    <n v="6120"/>
    <x v="3"/>
    <s v="46999"/>
    <n v="2210.1"/>
    <s v="6120"/>
    <s v="99010SLP6343996"/>
    <n v="2210.1"/>
    <s v="DAMANSARA UTAMA"/>
    <s v="PETALING JAYA BC"/>
    <s v="1S13 PETALING JAYA BC"/>
    <s v="SELANGOR/NEGERI SEMBILAN"/>
  </r>
  <r>
    <d v="2020-12-31T00:00:00"/>
    <n v="16089788"/>
    <s v="TOSHIBA TEC MALAYSIA SDN. BHD."/>
    <x v="1"/>
    <n v="10746.9"/>
    <s v="1419"/>
    <s v="121"/>
    <s v="202"/>
    <n v="46999"/>
    <n v="6120"/>
    <x v="3"/>
    <s v="46999"/>
    <n v="10746.9"/>
    <s v="6120"/>
    <s v="99010SLP6340238"/>
    <n v="10746.9"/>
    <s v="DAMANSARA UTAMA"/>
    <s v="PETALING JAYA BC"/>
    <s v="1S13 PETALING JAYA BC"/>
    <s v="SELANGOR/NEGERI SEMBILAN"/>
  </r>
  <r>
    <d v="2020-12-31T00:00:00"/>
    <n v="16089788"/>
    <s v="TOSHIBA TEC MALAYSIA SDN. BHD."/>
    <x v="1"/>
    <n v="2346.36"/>
    <s v="1419"/>
    <s v="121"/>
    <s v="202"/>
    <n v="46999"/>
    <n v="6120"/>
    <x v="3"/>
    <s v="46999"/>
    <n v="2346.36"/>
    <s v="6120"/>
    <s v="99010SLP6324527"/>
    <n v="2346.36"/>
    <s v="DAMANSARA UTAMA"/>
    <s v="PETALING JAYA BC"/>
    <s v="1S13 PETALING JAYA BC"/>
    <s v="SELANGOR/NEGERI SEMBILAN"/>
  </r>
  <r>
    <d v="2020-12-31T00:00:00"/>
    <n v="16089788"/>
    <s v="TOSHIBA TEC MALAYSIA SDN. BHD."/>
    <x v="1"/>
    <n v="5165"/>
    <s v="1419"/>
    <s v="121"/>
    <s v="202"/>
    <n v="46999"/>
    <n v="6120"/>
    <x v="3"/>
    <s v="46999"/>
    <n v="5165"/>
    <s v="6120"/>
    <s v="99010SLP6304301"/>
    <n v="5165"/>
    <s v="DAMANSARA UTAMA"/>
    <s v="PETALING JAYA BC"/>
    <s v="1S13 PETALING JAYA BC"/>
    <s v="SELANGOR/NEGERI SEMBILAN"/>
  </r>
  <r>
    <d v="2020-12-31T00:00:00"/>
    <n v="16089788"/>
    <s v="TOSHIBA TEC MALAYSIA SDN. BHD."/>
    <x v="1"/>
    <n v="773"/>
    <s v="1419"/>
    <s v="121"/>
    <s v="202"/>
    <n v="46999"/>
    <n v="6120"/>
    <x v="3"/>
    <s v="46999"/>
    <n v="773"/>
    <s v="6120"/>
    <s v="99010SLP6288379"/>
    <n v="773"/>
    <s v="DAMANSARA UTAMA"/>
    <s v="PETALING JAYA BC"/>
    <s v="1S13 PETALING JAYA BC"/>
    <s v="SELANGOR/NEGERI SEMBILAN"/>
  </r>
  <r>
    <d v="2020-12-31T00:00:00"/>
    <n v="16089788"/>
    <s v="TOSHIBA TEC MALAYSIA SDN. BHD."/>
    <x v="1"/>
    <n v="9850"/>
    <s v="1419"/>
    <s v="121"/>
    <s v="202"/>
    <n v="46999"/>
    <n v="6120"/>
    <x v="3"/>
    <s v="46999"/>
    <n v="9850"/>
    <s v="6120"/>
    <s v="99010SLP6277688"/>
    <n v="9850"/>
    <s v="DAMANSARA UTAMA"/>
    <s v="PETALING JAYA BC"/>
    <s v="1S13 PETALING JAYA BC"/>
    <s v="SELANGOR/NEGERI SEMBILAN"/>
  </r>
  <r>
    <d v="2020-12-31T00:00:00"/>
    <n v="16089788"/>
    <s v="TOSHIBA TEC MALAYSIA SDN. BHD."/>
    <x v="1"/>
    <n v="96217.2"/>
    <s v="1419"/>
    <s v="121"/>
    <s v="202"/>
    <n v="46999"/>
    <n v="6120"/>
    <x v="3"/>
    <s v="46999"/>
    <n v="96217.2"/>
    <s v="6120"/>
    <s v="99010SLP6250519"/>
    <n v="96217.2"/>
    <s v="DAMANSARA UTAMA"/>
    <s v="PETALING JAYA BC"/>
    <s v="1S13 PETALING JAYA BC"/>
    <s v="SELANGOR/NEGERI SEMBILAN"/>
  </r>
  <r>
    <d v="2020-12-31T00:00:00"/>
    <n v="16089788"/>
    <s v="TOSHIBA TEC MALAYSIA SDN. BHD."/>
    <x v="1"/>
    <n v="900"/>
    <s v="1419"/>
    <s v="121"/>
    <s v="202"/>
    <n v="46999"/>
    <n v="6120"/>
    <x v="3"/>
    <s v="46999"/>
    <n v="900"/>
    <s v="6120"/>
    <s v="99010SLP6244727"/>
    <n v="900"/>
    <s v="DAMANSARA UTAMA"/>
    <s v="PETALING JAYA BC"/>
    <s v="1S13 PETALING JAYA BC"/>
    <s v="SELANGOR/NEGERI SEMBILAN"/>
  </r>
  <r>
    <d v="2020-12-31T00:00:00"/>
    <n v="16089788"/>
    <s v="TOSHIBA TEC MALAYSIA SDN. BHD."/>
    <x v="1"/>
    <n v="2494"/>
    <s v="1419"/>
    <s v="121"/>
    <s v="202"/>
    <n v="46999"/>
    <n v="6120"/>
    <x v="3"/>
    <s v="46999"/>
    <n v="2494"/>
    <s v="6120"/>
    <s v="99010SLP6232733"/>
    <n v="2494"/>
    <s v="DAMANSARA UTAMA"/>
    <s v="PETALING JAYA BC"/>
    <s v="1S13 PETALING JAYA BC"/>
    <s v="SELANGOR/NEGERI SEMBILAN"/>
  </r>
  <r>
    <d v="2020-12-31T00:00:00"/>
    <n v="16089788"/>
    <s v="TOSHIBA TEC MALAYSIA SDN. BHD."/>
    <x v="1"/>
    <n v="39654.6"/>
    <s v="1419"/>
    <s v="121"/>
    <s v="202"/>
    <n v="46999"/>
    <n v="6120"/>
    <x v="3"/>
    <s v="46999"/>
    <n v="39654.6"/>
    <s v="6120"/>
    <s v="99010SLP6230800"/>
    <n v="39654.6"/>
    <s v="DAMANSARA UTAMA"/>
    <s v="PETALING JAYA BC"/>
    <s v="1S13 PETALING JAYA BC"/>
    <s v="SELANGOR/NEGERI SEMBILAN"/>
  </r>
  <r>
    <d v="2020-12-31T00:00:00"/>
    <n v="17369441"/>
    <s v="ALAM INFORMASI SDN BHD"/>
    <x v="1"/>
    <n v="32595"/>
    <s v="6276"/>
    <s v="104"/>
    <s v="201"/>
    <s v="620XX"/>
    <n v="8340"/>
    <x v="2"/>
    <s v="620XX"/>
    <n v="32595"/>
    <s v="8340"/>
    <s v="99010SLP6327684"/>
    <n v="32595"/>
    <s v="MUTIARA DAMANSARA"/>
    <s v="PETALING JAYA BC"/>
    <s v="1S13 PETALING JAYA BC"/>
    <s v="SELANGOR/NEGERI SEMBILAN"/>
  </r>
  <r>
    <d v="2020-12-31T00:00:00"/>
    <n v="17740070"/>
    <s v="JAYA GLUCOSE (M) SDN BHD"/>
    <x v="0"/>
    <n v="30000"/>
    <s v="1235"/>
    <s v="104"/>
    <s v="202"/>
    <s v="107XX"/>
    <n v="3114"/>
    <x v="0"/>
    <s v="107XX"/>
    <n v="30000"/>
    <s v="3114"/>
    <s v="99010SLF6338333"/>
    <n v="30000"/>
    <s v="KELANA JAYA"/>
    <s v="PETALING JAYA BC"/>
    <s v="1S13 PETALING JAYA BC"/>
    <s v="SELANGOR/NEGERI SEMBILAN"/>
  </r>
  <r>
    <d v="2020-12-31T00:00:00"/>
    <n v="17740070"/>
    <s v="JAYA GLUCOSE (M) SDN BHD"/>
    <x v="0"/>
    <n v="170009"/>
    <m/>
    <s v="104"/>
    <s v="202"/>
    <s v="107XX"/>
    <n v="3114"/>
    <x v="0"/>
    <s v="107XX"/>
    <n v="170009"/>
    <s v="3114"/>
    <s v="99010SLF6325724"/>
    <n v="170009"/>
    <s v="KELANA JAYA"/>
    <s v="PETALING JAYA BC"/>
    <s v="1S13 PETALING JAYA BC"/>
    <s v="SELANGOR/NEGERI SEMBILAN"/>
  </r>
  <r>
    <d v="2020-12-31T00:00:00"/>
    <n v="18298330"/>
    <s v="MUNSEH ENGINEERING SDN BHD"/>
    <x v="1"/>
    <n v="284171.58"/>
    <s v="1249"/>
    <s v="104"/>
    <s v="202"/>
    <s v="429XXC"/>
    <n v="5001"/>
    <x v="1"/>
    <s v="429XXC"/>
    <n v="284171.58"/>
    <s v="8922"/>
    <s v="99010SLP6354264"/>
    <n v="93345"/>
    <s v="TAMAN BUKIT EMAS"/>
    <s v="PETALING JAYA BC"/>
    <s v="1S13 PETALING JAYA BC"/>
    <s v="SELANGOR/NEGERI SEMBILAN"/>
  </r>
  <r>
    <d v="2020-12-31T00:00:00"/>
    <n v="18298330"/>
    <s v="MUNSEH ENGINEERING SDN BHD"/>
    <x v="1"/>
    <n v="1035206.53"/>
    <s v="1249"/>
    <s v="104"/>
    <s v="202"/>
    <s v="429XXC"/>
    <n v="5001"/>
    <x v="1"/>
    <s v="429XXC"/>
    <n v="1035206.53"/>
    <s v="8922"/>
    <s v="99010SLP6315433"/>
    <n v="340045.8"/>
    <s v="TAMAN BUKIT EMAS"/>
    <s v="PETALING JAYA BC"/>
    <s v="1S13 PETALING JAYA BC"/>
    <s v="SELANGOR/NEGERI SEMBILAN"/>
  </r>
  <r>
    <d v="2020-12-31T00:00:00"/>
    <n v="18331493"/>
    <s v="GENESIS SPECTRUM SDN BHD"/>
    <x v="1"/>
    <n v="380705"/>
    <s v="1286"/>
    <s v="104"/>
    <s v="202"/>
    <s v="432XX"/>
    <n v="5030"/>
    <x v="1"/>
    <s v="432XX"/>
    <n v="380705"/>
    <s v="5001"/>
    <s v="99010SLP6330724"/>
    <n v="380705"/>
    <s v="BANDAR UTAMA"/>
    <s v="PETALING JAYA BC"/>
    <s v="1S13 PETALING JAYA BC"/>
    <s v="SELANGOR/NEGERI SEMBILAN"/>
  </r>
  <r>
    <d v="2020-12-31T00:00:00"/>
    <n v="18821208"/>
    <s v="DE-LUXE FOOD SERVICES SDN BHD"/>
    <x v="7"/>
    <n v="703240"/>
    <s v="6416"/>
    <s v="104"/>
    <s v="202"/>
    <s v="107XX"/>
    <n v="3114"/>
    <x v="0"/>
    <s v="107XX"/>
    <n v="703240"/>
    <s v="3114"/>
    <s v="99060SLR6355934"/>
    <n v="703240"/>
    <s v="PETALING JAYA MAIN"/>
    <s v="PETALING JAYA BC"/>
    <s v="1S13 PETALING JAYA BC"/>
    <s v="SELANGOR/NEGERI SEMBILAN"/>
  </r>
  <r>
    <d v="2020-12-31T00:00:00"/>
    <n v="19852187"/>
    <s v="MAJESTIC MERCHANT SDN BHD"/>
    <x v="0"/>
    <n v="1000000"/>
    <s v="1419"/>
    <s v="114"/>
    <s v="202"/>
    <n v="46999"/>
    <n v="6120"/>
    <x v="3"/>
    <s v="46999"/>
    <n v="1000000"/>
    <s v="6120"/>
    <s v="99010SLF6343061"/>
    <n v="1000000"/>
    <s v="DAMANSARA UTAMA"/>
    <s v="PETALING JAYA BC"/>
    <s v="1S13 PETALING JAYA BC"/>
    <s v="SELANGOR/NEGERI SEMBILAN"/>
  </r>
  <r>
    <d v="2020-12-31T00:00:00"/>
    <n v="20321044"/>
    <s v="LIEN DAK DEVELOPMENT SDN BHD"/>
    <x v="1"/>
    <n v="500000"/>
    <s v="1419"/>
    <s v="164"/>
    <s v="202"/>
    <s v="429XXC"/>
    <n v="5001"/>
    <x v="1"/>
    <s v="429XXC"/>
    <n v="500000"/>
    <s v="5001"/>
    <s v="99010SLP6132137"/>
    <n v="500000"/>
    <s v="DAMANSARA UTAMA"/>
    <s v="PETALING JAYA BC"/>
    <s v="1S13 PETALING JAYA BC"/>
    <s v="SELANGOR/NEGERI SEMBILAN"/>
  </r>
  <r>
    <d v="2020-12-31T00:00:00"/>
    <n v="20659034"/>
    <s v="PNEU POWDERS SYSTEMS SDN BHD"/>
    <x v="1"/>
    <n v="1190000"/>
    <s v="1297"/>
    <s v="104"/>
    <s v="202"/>
    <n v="77301"/>
    <n v="8330"/>
    <x v="2"/>
    <s v="77301"/>
    <n v="1190000"/>
    <s v="8330"/>
    <s v="99010SLP6347753"/>
    <n v="1190000"/>
    <s v="ARA DAMANSARA"/>
    <s v="PETALING JAYA BC"/>
    <s v="1S13 PETALING JAYA BC"/>
    <s v="SELANGOR/NEGERI SEMBILAN"/>
  </r>
  <r>
    <d v="2020-12-31T00:00:00"/>
    <n v="20775134"/>
    <s v="TEXAS CHICKEN (MALAYSIA) SDN. BHD."/>
    <x v="7"/>
    <n v="45880"/>
    <s v="1416"/>
    <s v="121"/>
    <s v="202"/>
    <n v="56101"/>
    <n v="6310"/>
    <x v="3"/>
    <s v="56101"/>
    <n v="45880"/>
    <s v="6310"/>
    <s v="99010SLR6350054"/>
    <n v="4588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43540"/>
    <s v="1416"/>
    <s v="121"/>
    <s v="202"/>
    <n v="56101"/>
    <n v="6310"/>
    <x v="3"/>
    <s v="56101"/>
    <n v="43540"/>
    <s v="6310"/>
    <s v="99010SLR6346653"/>
    <n v="4354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2660"/>
    <s v="1416"/>
    <s v="121"/>
    <s v="202"/>
    <n v="56101"/>
    <n v="6310"/>
    <x v="3"/>
    <s v="56101"/>
    <n v="2660"/>
    <s v="6310"/>
    <s v="99010SLR6344143"/>
    <n v="2660"/>
    <s v="PETALING JAYA MAIN"/>
    <s v="PETALING JAYA BC"/>
    <s v="1S13 PETALING JAYA BC"/>
    <s v="SELANGOR/NEGERI SEMBILAN"/>
  </r>
  <r>
    <d v="2020-12-31T00:00:00"/>
    <n v="20775134"/>
    <s v="TEXAS CHICKEN (MALAYSIA) SDN. BHD."/>
    <x v="3"/>
    <n v="306085.5"/>
    <s v="1416"/>
    <s v="121"/>
    <s v="202"/>
    <n v="56101"/>
    <n v="6310"/>
    <x v="3"/>
    <s v="56101"/>
    <n v="306085.5"/>
    <s v="6310"/>
    <s v="99010SLU6344080"/>
    <n v="306085.5"/>
    <s v="PETALING JAYA MAIN"/>
    <s v="PETALING JAYA BC"/>
    <s v="1S13 PETALING JAYA BC"/>
    <s v="SELANGOR/NEGERI SEMBILAN"/>
  </r>
  <r>
    <d v="2020-12-31T00:00:00"/>
    <n v="20775134"/>
    <s v="TEXAS CHICKEN (MALAYSIA) SDN. BHD."/>
    <x v="3"/>
    <n v="49050"/>
    <s v="1416"/>
    <s v="121"/>
    <s v="202"/>
    <n v="56101"/>
    <n v="6310"/>
    <x v="3"/>
    <s v="56101"/>
    <n v="49050"/>
    <s v="6310"/>
    <s v="99010SLU6318048"/>
    <n v="49050"/>
    <s v="PETALING JAYA MAIN"/>
    <s v="PETALING JAYA BC"/>
    <s v="1S13 PETALING JAYA BC"/>
    <s v="SELANGOR/NEGERI SEMBILAN"/>
  </r>
  <r>
    <d v="2020-12-31T00:00:00"/>
    <n v="20775134"/>
    <s v="TEXAS CHICKEN (MALAYSIA) SDN. BHD."/>
    <x v="3"/>
    <n v="36234"/>
    <s v="1416"/>
    <s v="121"/>
    <s v="202"/>
    <n v="56101"/>
    <n v="6310"/>
    <x v="3"/>
    <s v="56101"/>
    <n v="36234"/>
    <s v="6310"/>
    <s v="99010SLU6307283"/>
    <n v="36234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410513.04000000004"/>
    <s v="1416"/>
    <s v="121"/>
    <s v="202"/>
    <n v="56101"/>
    <n v="6310"/>
    <x v="3"/>
    <s v="56101"/>
    <n v="410513.04000000004"/>
    <s v="6310"/>
    <s v="99010SLR6220916"/>
    <n v="410513.04000000004"/>
    <s v="PETALING JAYA MAIN"/>
    <s v="PETALING JAYA BC"/>
    <s v="1S13 PETALING JAYA BC"/>
    <s v="SELANGOR/NEGERI SEMBILAN"/>
  </r>
  <r>
    <d v="2020-12-31T00:00:00"/>
    <n v="23223760"/>
    <s v="MOTIVAGE SDN BHD"/>
    <x v="3"/>
    <n v="20000"/>
    <s v="6430"/>
    <s v="164"/>
    <s v="202"/>
    <s v="1050X"/>
    <n v="3111"/>
    <x v="0"/>
    <s v="1050X"/>
    <n v="20000"/>
    <s v="6120"/>
    <s v="99010SLU6353733"/>
    <n v="20000"/>
    <s v="JALAN 222"/>
    <s v="PETALING JAYA BC"/>
    <s v="1S13 PETALING JAYA BC"/>
    <s v="SELANGOR/NEGERI SEMBILAN"/>
  </r>
  <r>
    <d v="2020-12-31T00:00:00"/>
    <n v="1108869"/>
    <s v="BAUER (MALAYSIA) SDN BHD"/>
    <x v="1"/>
    <n v="50000"/>
    <s v="1416"/>
    <s v="121"/>
    <s v="203"/>
    <s v="4390X"/>
    <n v="5002"/>
    <x v="1"/>
    <s v="4390X"/>
    <n v="50000"/>
    <s v="5999"/>
    <s v="99010SLP6359094"/>
    <n v="38709.67"/>
    <s v="PETALING JAYA MAIN"/>
    <s v="PETALING JAYA BC"/>
    <s v="1S13 PETALING JAYA BC"/>
    <s v="SELANGOR/NEGERI SEMBILAN"/>
  </r>
  <r>
    <d v="2020-12-31T00:00:00"/>
    <n v="1108869"/>
    <s v="BAUER (MALAYSIA) SDN BHD"/>
    <x v="1"/>
    <n v="10000"/>
    <s v="1416"/>
    <s v="121"/>
    <s v="203"/>
    <s v="4390X"/>
    <n v="5002"/>
    <x v="1"/>
    <s v="4390X"/>
    <n v="10000"/>
    <s v="5999"/>
    <s v="99010SLP6347885"/>
    <n v="10000"/>
    <s v="PETALING JAYA MAIN"/>
    <s v="PETALING JAYA BC"/>
    <s v="1S13 PETALING JAYA BC"/>
    <s v="SELANGOR/NEGERI SEMBILAN"/>
  </r>
  <r>
    <d v="2020-12-31T00:00:00"/>
    <n v="1401379"/>
    <s v="PATHFINDER M&amp;E SDN BHD"/>
    <x v="1"/>
    <n v="524500"/>
    <s v="1419"/>
    <s v="114"/>
    <s v="201"/>
    <s v="429XXC"/>
    <n v="5001"/>
    <x v="1"/>
    <s v="429XXC"/>
    <n v="524500"/>
    <s v="5001"/>
    <s v="99010SLP6348703"/>
    <n v="524500"/>
    <s v="DAMANSARA UTAMA"/>
    <s v="PETALING JAYA BC"/>
    <s v="1S13 PETALING JAYA BC"/>
    <s v="SELANGOR/NEGERI SEMBILAN"/>
  </r>
  <r>
    <d v="2020-12-31T00:00:00"/>
    <n v="1501040"/>
    <s v="STRATEQ SDN. BHD."/>
    <x v="1"/>
    <n v="92138.35"/>
    <s v="1418"/>
    <s v="121"/>
    <s v="201"/>
    <s v="620XX"/>
    <n v="8340"/>
    <x v="2"/>
    <s v="620XX"/>
    <n v="92138.35"/>
    <s v="8340"/>
    <s v="99010SLP6342895"/>
    <n v="92138.35"/>
    <s v="JALAN YONG SHOOK LIN"/>
    <s v="PETALING JAYA BC"/>
    <s v="1S13 PETALING JAYA BC"/>
    <s v="SELANGOR/NEGERI SEMBILAN"/>
  </r>
  <r>
    <d v="2020-12-31T00:00:00"/>
    <n v="1501040"/>
    <s v="STRATEQ SDN. BHD."/>
    <x v="1"/>
    <n v="25963.05"/>
    <s v="1418"/>
    <s v="121"/>
    <s v="201"/>
    <s v="620XX"/>
    <n v="8340"/>
    <x v="2"/>
    <s v="620XX"/>
    <n v="25963.05"/>
    <s v="8340"/>
    <s v="99010SLP6321261"/>
    <n v="25963.05"/>
    <s v="JALAN YONG SHOOK LIN"/>
    <s v="PETALING JAYA BC"/>
    <s v="1S13 PETALING JAYA BC"/>
    <s v="SELANGOR/NEGERI SEMBILAN"/>
  </r>
  <r>
    <d v="2020-12-31T00:00:00"/>
    <n v="1501040"/>
    <s v="STRATEQ SDN. BHD."/>
    <x v="1"/>
    <n v="49926"/>
    <s v="1418"/>
    <s v="121"/>
    <s v="201"/>
    <s v="620XX"/>
    <n v="8340"/>
    <x v="2"/>
    <s v="620XX"/>
    <n v="49926"/>
    <s v="8340"/>
    <s v="99010SLP6296498"/>
    <n v="49926"/>
    <s v="JALAN YONG SHOOK LIN"/>
    <s v="PETALING JAYA BC"/>
    <s v="1S13 PETALING JAYA BC"/>
    <s v="SELANGOR/NEGERI SEMBILAN"/>
  </r>
  <r>
    <d v="2020-12-31T00:00:00"/>
    <n v="1501040"/>
    <s v="STRATEQ SDN. BHD."/>
    <x v="1"/>
    <n v="241776.25"/>
    <s v="1418"/>
    <s v="121"/>
    <s v="201"/>
    <s v="620XX"/>
    <n v="8340"/>
    <x v="2"/>
    <s v="620XX"/>
    <n v="241776.25"/>
    <s v="8340"/>
    <s v="99010SLP6273889"/>
    <n v="241776.25"/>
    <s v="JALAN YONG SHOOK LIN"/>
    <s v="PETALING JAYA BC"/>
    <s v="1S13 PETALING JAYA BC"/>
    <s v="SELANGOR/NEGERI SEMBILAN"/>
  </r>
  <r>
    <d v="2020-12-31T00:00:00"/>
    <n v="1501040"/>
    <s v="STRATEQ SDN. BHD."/>
    <x v="1"/>
    <n v="230000"/>
    <s v="1418"/>
    <s v="121"/>
    <s v="201"/>
    <s v="620XX"/>
    <n v="8340"/>
    <x v="2"/>
    <s v="620XX"/>
    <n v="230000"/>
    <s v="8340"/>
    <s v="99010SLP6268389"/>
    <n v="230000"/>
    <s v="JALAN YONG SHOOK LIN"/>
    <s v="PETALING JAYA BC"/>
    <s v="1S13 PETALING JAYA BC"/>
    <s v="SELANGOR/NEGERI SEMBILAN"/>
  </r>
  <r>
    <d v="2020-12-31T00:00:00"/>
    <n v="1501040"/>
    <s v="STRATEQ SDN. BHD."/>
    <x v="1"/>
    <n v="479017.42"/>
    <s v="1418"/>
    <s v="121"/>
    <s v="201"/>
    <s v="620XX"/>
    <n v="8340"/>
    <x v="2"/>
    <s v="620XX"/>
    <n v="479017.42"/>
    <s v="8340"/>
    <s v="99010SLP6050538"/>
    <n v="479017.42"/>
    <s v="JALAN YONG SHOOK LIN"/>
    <s v="PETALING JAYA BC"/>
    <s v="1S13 PETALING JAYA BC"/>
    <s v="SELANGOR/NEGERI SEMBILAN"/>
  </r>
  <r>
    <d v="2020-12-31T00:00:00"/>
    <n v="1508418"/>
    <s v="PAPILLON POWDER MANUFACTURERS SDN BHD"/>
    <x v="9"/>
    <n v="222230.23"/>
    <s v="1418"/>
    <s v="104"/>
    <s v="203"/>
    <s v="20XXX"/>
    <n v="3313"/>
    <x v="0"/>
    <s v="20XXX"/>
    <n v="222230.23"/>
    <s v="3313"/>
    <s v="99010DL46359184"/>
    <n v="42628.639999999999"/>
    <s v="JALAN YONG SHOOK LIN"/>
    <s v="PETALING JAYA BC"/>
    <s v="1S13 PETALING JAYA BC"/>
    <s v="SELANGOR/NEGERI SEMBILAN"/>
  </r>
  <r>
    <d v="2020-12-31T00:00:00"/>
    <n v="1763984"/>
    <s v="K.S. CHIN MINERALS SDN BHD"/>
    <x v="0"/>
    <n v="80000"/>
    <s v="1419"/>
    <s v="114"/>
    <s v="202"/>
    <s v="74XXX"/>
    <n v="8999"/>
    <x v="2"/>
    <s v="74XXX"/>
    <n v="80000"/>
    <s v="8999"/>
    <s v="99010SLF6314553"/>
    <n v="80000"/>
    <s v="DAMANSARA UTAMA"/>
    <s v="PETALING JAYA BC"/>
    <s v="1S13 PETALING JAYA BC"/>
    <s v="SELANGOR/NEGERI SEMBILAN"/>
  </r>
  <r>
    <d v="2020-12-31T00:00:00"/>
    <n v="3397826"/>
    <s v="METERAYA SDN. BHD."/>
    <x v="1"/>
    <n v="146685"/>
    <s v="1418"/>
    <s v="121"/>
    <s v="202"/>
    <n v="39000"/>
    <n v="3960"/>
    <x v="0"/>
    <s v="39000"/>
    <n v="146685"/>
    <s v="6120"/>
    <s v="99010SLP6346384"/>
    <n v="146685"/>
    <s v="JALAN YONG SHOOK LIN"/>
    <s v="PETALING JAYA BC"/>
    <s v="1S13 PETALING JAYA BC"/>
    <s v="SELANGOR/NEGERI SEMBILAN"/>
  </r>
  <r>
    <d v="2020-12-31T00:00:00"/>
    <n v="3397826"/>
    <s v="METERAYA SDN. BHD."/>
    <x v="1"/>
    <n v="25660"/>
    <s v="1418"/>
    <s v="121"/>
    <s v="202"/>
    <n v="39000"/>
    <n v="3960"/>
    <x v="0"/>
    <s v="39000"/>
    <n v="25660"/>
    <s v="6120"/>
    <s v="99010SLP6297733"/>
    <n v="25660"/>
    <s v="JALAN YONG SHOOK LIN"/>
    <s v="PETALING JAYA BC"/>
    <s v="1S13 PETALING JAYA BC"/>
    <s v="SELANGOR/NEGERI SEMBILAN"/>
  </r>
  <r>
    <d v="2020-12-31T00:00:00"/>
    <n v="3563814"/>
    <s v="COMBAT ENTERPRISE (M) SDN. BHD."/>
    <x v="0"/>
    <n v="9000"/>
    <s v="1430"/>
    <s v="121"/>
    <s v="202"/>
    <s v="2599X"/>
    <n v="3819"/>
    <x v="0"/>
    <s v="2599X"/>
    <n v="9000"/>
    <s v="3812"/>
    <s v="99010SLF6339317"/>
    <n v="9000"/>
    <s v="JALAN 222"/>
    <s v="PETALING JAYA BC"/>
    <s v="1S13 PETALING JAYA BC"/>
    <s v="SELANGOR/NEGERI SEMBILAN"/>
  </r>
  <r>
    <d v="2020-12-31T00:00:00"/>
    <n v="3563814"/>
    <s v="COMBAT ENTERPRISE (M) SDN. BHD."/>
    <x v="0"/>
    <n v="15000"/>
    <s v="1430"/>
    <s v="121"/>
    <s v="202"/>
    <s v="2599X"/>
    <n v="3819"/>
    <x v="0"/>
    <s v="2599X"/>
    <n v="15000"/>
    <s v="3812"/>
    <s v="99010SLF6334364"/>
    <n v="15000"/>
    <s v="JALAN 222"/>
    <s v="PETALING JAYA BC"/>
    <s v="1S13 PETALING JAYA BC"/>
    <s v="SELANGOR/NEGERI SEMBILAN"/>
  </r>
  <r>
    <d v="2020-12-31T00:00:00"/>
    <n v="3603441"/>
    <s v="MALAYSIA MILK SENDIRIAN BERHAD"/>
    <x v="0"/>
    <n v="1100000"/>
    <s v="1417"/>
    <s v="121"/>
    <s v="202"/>
    <s v="1050X"/>
    <n v="3111"/>
    <x v="0"/>
    <s v="1050X"/>
    <n v="1100000"/>
    <s v="3111"/>
    <s v="99010SLF6361256"/>
    <n v="283870.96000000002"/>
    <s v="SEA PARK"/>
    <s v="PETALING JAYA BC"/>
    <s v="1S13 PETALING JAYA BC"/>
    <s v="SELANGOR/NEGERI SEMBILAN"/>
  </r>
  <r>
    <d v="2020-12-31T00:00:00"/>
    <n v="3603441"/>
    <s v="MALAYSIA MILK SENDIRIAN BERHAD"/>
    <x v="0"/>
    <n v="82191"/>
    <s v="1417"/>
    <s v="121"/>
    <s v="202"/>
    <s v="1050X"/>
    <n v="3111"/>
    <x v="0"/>
    <s v="1050X"/>
    <n v="82191"/>
    <s v="3111"/>
    <s v="99010SLF6344191"/>
    <n v="82191"/>
    <s v="SEA PARK"/>
    <s v="PETALING JAYA BC"/>
    <s v="1S13 PETALING JAYA BC"/>
    <s v="SELANGOR/NEGERI SEMBILAN"/>
  </r>
  <r>
    <d v="2020-12-31T00:00:00"/>
    <n v="3755301"/>
    <s v="CROWN WORLDWIDE GROUP SDN BHD"/>
    <x v="1"/>
    <n v="5653.67"/>
    <s v="1416"/>
    <s v="121"/>
    <s v="202"/>
    <n v="70209"/>
    <n v="8914"/>
    <x v="2"/>
    <s v="70209"/>
    <n v="5653.67"/>
    <s v="7192"/>
    <s v="99010SLP6090344"/>
    <n v="5653.67"/>
    <s v="PETALING JAYA MAIN"/>
    <s v="PETALING JAYA BC"/>
    <s v="1S13 PETALING JAYA BC"/>
    <s v="SELANGOR/NEGERI SEMBILAN"/>
  </r>
  <r>
    <d v="2020-12-31T00:00:00"/>
    <n v="4134664"/>
    <s v="AZ-TECHNOLOGY SDN BHD"/>
    <x v="1"/>
    <n v="910425"/>
    <s v="1235"/>
    <s v="164"/>
    <s v="202"/>
    <n v="46510"/>
    <n v="6120"/>
    <x v="3"/>
    <s v="46510"/>
    <n v="910425"/>
    <s v="6130"/>
    <s v="99010SLP6313388"/>
    <n v="910425"/>
    <s v="KELANA JAYA"/>
    <s v="PETALING JAYA BC"/>
    <s v="1S13 PETALING JAYA BC"/>
    <s v="SELANGOR/NEGERI SEMBILAN"/>
  </r>
  <r>
    <d v="2020-12-31T00:00:00"/>
    <n v="4465603"/>
    <s v="TAN KIM LENG ENTERPRISE SDN BHD"/>
    <x v="0"/>
    <n v="2000"/>
    <s v="1430"/>
    <s v="164"/>
    <s v="202"/>
    <n v="68109"/>
    <n v="8310"/>
    <x v="2"/>
    <s v="68109"/>
    <n v="2000"/>
    <s v="8310"/>
    <s v="99010SLF6341757"/>
    <n v="2000"/>
    <s v="JALAN 222"/>
    <s v="PETALING JAYA BC"/>
    <s v="1S13 PETALING JAYA BC"/>
    <s v="SELANGOR/NEGERI SEMBILAN"/>
  </r>
  <r>
    <d v="2020-12-31T00:00:00"/>
    <n v="4700055"/>
    <s v="PEMBINAAN TEKNIKHAS SDN BHD"/>
    <x v="1"/>
    <n v="10000"/>
    <s v="1419"/>
    <s v="114"/>
    <s v="202"/>
    <s v="429XXC"/>
    <n v="5001"/>
    <x v="1"/>
    <s v="429XXC"/>
    <n v="10000"/>
    <s v="5001"/>
    <s v="99010SLP6354593"/>
    <n v="10000"/>
    <s v="DAMANSARA UTAMA"/>
    <s v="PETALING JAYA BC"/>
    <s v="1S13 PETALING JAYA BC"/>
    <s v="SELANGOR/NEGERI SEMBILAN"/>
  </r>
  <r>
    <d v="2020-12-31T00:00:00"/>
    <n v="4700055"/>
    <s v="PEMBINAAN TEKNIKHAS SDN BHD"/>
    <x v="1"/>
    <n v="77581.59"/>
    <s v="1419"/>
    <s v="114"/>
    <s v="202"/>
    <s v="429XXC"/>
    <n v="5001"/>
    <x v="1"/>
    <s v="429XXC"/>
    <n v="77581.59"/>
    <s v="5001"/>
    <s v="99010SLP6336988"/>
    <n v="77581.59"/>
    <s v="DAMANSARA UTAMA"/>
    <s v="PETALING JAYA BC"/>
    <s v="1S13 PETALING JAYA BC"/>
    <s v="SELANGOR/NEGERI SEMBILAN"/>
  </r>
  <r>
    <d v="2020-12-31T00:00:00"/>
    <n v="4863090"/>
    <s v="KPMG PLT"/>
    <x v="3"/>
    <n v="23599.84"/>
    <s v="6286"/>
    <s v="120"/>
    <s v="202"/>
    <n v="70209"/>
    <n v="8914"/>
    <x v="2"/>
    <s v="70209"/>
    <n v="23599.84"/>
    <s v="8914"/>
    <s v="99010SLU6348986"/>
    <n v="23599.84"/>
    <s v="BANDAR UTAMA"/>
    <s v="PETALING JAYA BC"/>
    <s v="1S13 PETALING JAYA BC"/>
    <s v="SELANGOR/NEGERI SEMBILAN"/>
  </r>
  <r>
    <d v="2020-12-31T00:00:00"/>
    <n v="4863090"/>
    <s v="KPMG PLT"/>
    <x v="3"/>
    <n v="3150"/>
    <s v="6286"/>
    <s v="120"/>
    <s v="202"/>
    <n v="70209"/>
    <n v="8914"/>
    <x v="2"/>
    <s v="70209"/>
    <n v="3150"/>
    <s v="8914"/>
    <s v="99010SLU6341222"/>
    <n v="3150"/>
    <s v="BANDAR UTAMA"/>
    <s v="PETALING JAYA BC"/>
    <s v="1S13 PETALING JAYA BC"/>
    <s v="SELANGOR/NEGERI SEMBILAN"/>
  </r>
  <r>
    <d v="2020-12-31T00:00:00"/>
    <n v="5081454"/>
    <s v="SKB SHUTTERS MANUFACTURING SDN BHD"/>
    <x v="1"/>
    <n v="122552.21"/>
    <s v="1275"/>
    <s v="121"/>
    <s v="202"/>
    <s v="251XX"/>
    <n v="3811"/>
    <x v="0"/>
    <s v="251XX"/>
    <n v="122552.21"/>
    <s v="3811"/>
    <s v="99010SLP6347808"/>
    <n v="122552.21"/>
    <s v="GIZA KOTA DAMANSARA"/>
    <s v="PETALING JAYA BC"/>
    <s v="1S13 PETALING JAYA BC"/>
    <s v="SELANGOR/NEGERI SEMBILAN"/>
  </r>
  <r>
    <d v="2020-12-31T00:00:00"/>
    <n v="5134883"/>
    <s v="FOCUS POINT VISION CARE GROUP SDN BHD"/>
    <x v="0"/>
    <n v="57072"/>
    <s v="1419"/>
    <s v="121"/>
    <s v="202"/>
    <s v="74XXX"/>
    <n v="8999"/>
    <x v="2"/>
    <s v="74XXX"/>
    <n v="57072"/>
    <s v="6130"/>
    <s v="99010SLF6354872"/>
    <n v="57072"/>
    <s v="DAMANSARA UTAMA"/>
    <s v="PETALING JAYA BC"/>
    <s v="1S13 PETALING JAYA BC"/>
    <s v="SELANGOR/NEGERI SEMBILAN"/>
  </r>
  <r>
    <d v="2020-12-31T00:00:00"/>
    <n v="5226871"/>
    <s v="RASMA CORPORATION SDN BHD"/>
    <x v="1"/>
    <n v="49900"/>
    <s v="1430"/>
    <s v="104"/>
    <s v="201"/>
    <s v="429XXC"/>
    <n v="5001"/>
    <x v="1"/>
    <s v="429XXC"/>
    <n v="49900"/>
    <s v="5001"/>
    <s v="99010SLP6216419"/>
    <n v="49900"/>
    <s v="JALAN 222"/>
    <s v="PETALING JAYA BC"/>
    <s v="1S13 PETALING JAYA BC"/>
    <s v="SELANGOR/NEGERI SEMBILAN"/>
  </r>
  <r>
    <d v="2020-12-31T00:00:00"/>
    <n v="5226871"/>
    <s v="RASMA CORPORATION SDN BHD"/>
    <x v="1"/>
    <n v="194850"/>
    <s v="1430"/>
    <s v="104"/>
    <s v="201"/>
    <s v="429XXC"/>
    <n v="5001"/>
    <x v="1"/>
    <s v="429XXC"/>
    <n v="194850"/>
    <s v="5001"/>
    <s v="99010SLP6211520"/>
    <n v="194850"/>
    <s v="JALAN 222"/>
    <s v="PETALING JAYA BC"/>
    <s v="1S13 PETALING JAYA BC"/>
    <s v="SELANGOR/NEGERI SEMBILAN"/>
  </r>
  <r>
    <d v="2020-12-31T00:00:00"/>
    <n v="5331907"/>
    <s v="SUMMIT COMPANY (MALAYSIA) SDN BHD"/>
    <x v="0"/>
    <n v="7000000"/>
    <s v="1417"/>
    <s v="121"/>
    <s v="202"/>
    <n v="46999"/>
    <n v="6120"/>
    <x v="3"/>
    <s v="46999"/>
    <n v="7000000"/>
    <s v="6120"/>
    <s v="99010SLF6333316"/>
    <n v="7000000"/>
    <s v="SEA PARK"/>
    <s v="PETALING JAYA BC"/>
    <s v="1S13 PETALING JAYA BC"/>
    <s v="SELANGOR/NEGERI SEMBILAN"/>
  </r>
  <r>
    <d v="2020-12-31T00:00:00"/>
    <n v="5414622"/>
    <s v="SILVER RIDGE SDN. BHD."/>
    <x v="1"/>
    <n v="8784.880000000001"/>
    <s v="1419"/>
    <s v="121"/>
    <s v="201"/>
    <s v="6110X"/>
    <n v="7220"/>
    <x v="6"/>
    <s v="6110X"/>
    <n v="8784.880000000001"/>
    <s v="7220"/>
    <s v="99010SLP6308782"/>
    <n v="8784.880000000001"/>
    <s v="PETALING JAYA MAIN"/>
    <s v="PETALING JAYA BC"/>
    <s v="1S13 PETALING JAYA BC"/>
    <s v="SELANGOR/NEGERI SEMBILAN"/>
  </r>
  <r>
    <d v="2020-12-31T00:00:00"/>
    <n v="5494800"/>
    <s v="PETERS BRICKWORKS SDN BHD"/>
    <x v="0"/>
    <n v="35000"/>
    <s v="1418"/>
    <s v="164"/>
    <s v="202"/>
    <s v="41001H"/>
    <n v="5006"/>
    <x v="1"/>
    <s v="41001H"/>
    <n v="35000"/>
    <s v="5006"/>
    <s v="99060SLF6345864"/>
    <n v="35000"/>
    <s v="JALAN YONG SHOOK LIN"/>
    <s v="PETALING JAYA BC"/>
    <s v="1S13 PETALING JAYA BC"/>
    <s v="SELANGOR/NEGERI SEMBILAN"/>
  </r>
  <r>
    <d v="2020-12-31T00:00:00"/>
    <n v="5774652"/>
    <s v="MUJUR MINAT SDN BHD"/>
    <x v="1"/>
    <n v="40000"/>
    <s v="1268"/>
    <s v="114"/>
    <s v="202"/>
    <s v="4390X"/>
    <n v="5002"/>
    <x v="1"/>
    <s v="4390X"/>
    <n v="40000"/>
    <s v="5999"/>
    <s v="99010SLP6356965"/>
    <n v="40000"/>
    <s v="DAMANSARA JAYA"/>
    <s v="PETALING JAYA BC"/>
    <s v="1S13 PETALING JAYA BC"/>
    <s v="SELANGOR/NEGERI SEMBILAN"/>
  </r>
  <r>
    <d v="2020-12-31T00:00:00"/>
    <n v="6002539"/>
    <s v="TRANS FAME OFFSHORE SDN.BHD.- UNDER INTE"/>
    <x v="1"/>
    <n v="10000000"/>
    <s v="1276"/>
    <s v="114"/>
    <s v="202"/>
    <s v="429XXC"/>
    <n v="5001"/>
    <x v="1"/>
    <s v="429XXC"/>
    <n v="10000000"/>
    <s v="5008"/>
    <s v="99010SLP6281251"/>
    <n v="10000000"/>
    <s v="MUTIARA DAMANSARA"/>
    <s v="PETALING JAYA BC"/>
    <s v="1S13 PETALING JAYA BC"/>
    <s v="SELANGOR/NEGERI SEMBILAN"/>
  </r>
  <r>
    <d v="2020-12-31T00:00:00"/>
    <n v="6116326"/>
    <s v="OCONNORS ENGINEERING SDN BHD"/>
    <x v="1"/>
    <n v="34762.75"/>
    <s v="1418"/>
    <s v="121"/>
    <s v="202"/>
    <s v="6110X"/>
    <n v="7220"/>
    <x v="6"/>
    <s v="6110X"/>
    <n v="34762.75"/>
    <s v="7220"/>
    <s v="99010SLP6354926"/>
    <n v="34762.75"/>
    <s v="JALAN YONG SHOOK LIN"/>
    <s v="PETALING JAYA BC"/>
    <s v="1S13 PETALING JAYA BC"/>
    <s v="SELANGOR/NEGERI SEMBILAN"/>
  </r>
  <r>
    <d v="2020-12-31T00:00:00"/>
    <n v="6116326"/>
    <s v="OCONNORS ENGINEERING SDN BHD"/>
    <x v="1"/>
    <n v="10895.550000000001"/>
    <s v="1418"/>
    <s v="121"/>
    <s v="202"/>
    <s v="6110X"/>
    <n v="7220"/>
    <x v="6"/>
    <s v="6110X"/>
    <n v="10895.550000000001"/>
    <s v="7220"/>
    <s v="99010SLP6319832"/>
    <n v="10895.550000000001"/>
    <s v="JALAN YONG SHOOK LIN"/>
    <s v="PETALING JAYA BC"/>
    <s v="1S13 PETALING JAYA BC"/>
    <s v="SELANGOR/NEGERI SEMBILAN"/>
  </r>
  <r>
    <d v="2020-12-31T00:00:00"/>
    <n v="6116326"/>
    <s v="OCONNORS ENGINEERING SDN BHD"/>
    <x v="1"/>
    <n v="199400"/>
    <s v="1418"/>
    <s v="121"/>
    <s v="202"/>
    <s v="6110X"/>
    <n v="7220"/>
    <x v="6"/>
    <s v="6110X"/>
    <n v="199400"/>
    <s v="7220"/>
    <s v="99010SLP6255972"/>
    <n v="199400"/>
    <s v="JALAN YONG SHOOK LIN"/>
    <s v="PETALING JAYA BC"/>
    <s v="1S13 PETALING JAYA BC"/>
    <s v="SELANGOR/NEGERI SEMBILAN"/>
  </r>
  <r>
    <d v="2020-12-31T00:00:00"/>
    <n v="6699396"/>
    <s v="BANDA INDUSTRIES SDN. BHD."/>
    <x v="3"/>
    <n v="536641.92000000004"/>
    <s v="6223"/>
    <s v="104"/>
    <s v="202"/>
    <s v="41001H"/>
    <n v="5006"/>
    <x v="1"/>
    <s v="41001H"/>
    <n v="536641.92000000004"/>
    <s v="5006"/>
    <s v="99010SLU6350715"/>
    <n v="536641.92000000004"/>
    <s v="SS2 (JALAN 2/63)"/>
    <s v="PETALING JAYA BC"/>
    <s v="1S13 PETALING JAYA BC"/>
    <s v="SELANGOR/NEGERI SEMBILAN"/>
  </r>
  <r>
    <d v="2020-12-31T00:00:00"/>
    <n v="6891801"/>
    <s v="VALMATIC ENGINEERING SDN BHD"/>
    <x v="1"/>
    <n v="52300"/>
    <s v="1416"/>
    <s v="104"/>
    <s v="202"/>
    <n v="82990"/>
    <n v="8999"/>
    <x v="2"/>
    <s v="82990"/>
    <n v="52300"/>
    <s v="6120"/>
    <s v="99010SLP6319469"/>
    <n v="52300"/>
    <s v="PETALING JAYA MAIN"/>
    <s v="PETALING JAYA BC"/>
    <s v="1S13 PETALING JAYA BC"/>
    <s v="SELANGOR/NEGERI SEMBILAN"/>
  </r>
  <r>
    <d v="2020-12-31T00:00:00"/>
    <n v="7557179"/>
    <s v="UHIN SOFA SDN BHD"/>
    <x v="6"/>
    <n v="414736.33"/>
    <m/>
    <s v="114"/>
    <s v="202"/>
    <s v="3100X"/>
    <n v="3911"/>
    <x v="0"/>
    <s v="3100X"/>
    <n v="414736.33"/>
    <s v="3911"/>
    <s v="99010DBU7280141"/>
    <n v="102759.25"/>
    <s v="DAMANSARA UTAMA"/>
    <s v="PETALING JAYA BC"/>
    <s v="1S13 PETALING JAYA BC"/>
    <s v="SELANGOR/NEGERI SEMBILAN"/>
  </r>
  <r>
    <d v="2020-12-31T00:00:00"/>
    <n v="7557179"/>
    <s v="UHIN SOFA SDN BHD"/>
    <x v="9"/>
    <n v="769.42000000000007"/>
    <s v="1419"/>
    <s v="114"/>
    <s v="202"/>
    <s v="3100X"/>
    <n v="3911"/>
    <x v="0"/>
    <s v="3100X"/>
    <n v="769.42000000000007"/>
    <s v="3911"/>
    <s v="99010DL46357758"/>
    <n v="49672.590000000004"/>
    <s v="DAMANSARA UTAMA"/>
    <s v="PETALING JAYA BC"/>
    <s v="1S13 PETALING JAYA BC"/>
    <s v="SELANGOR/NEGERI SEMBILAN"/>
  </r>
  <r>
    <d v="2020-12-31T00:00:00"/>
    <n v="7911845"/>
    <s v="BRAS VENTURES BERHAD"/>
    <x v="1"/>
    <n v="500000"/>
    <s v="1276"/>
    <s v="114"/>
    <s v="201"/>
    <s v="429XXC"/>
    <n v="5001"/>
    <x v="1"/>
    <s v="429XXC"/>
    <n v="500000"/>
    <s v="5001"/>
    <s v="99060SLP6340185"/>
    <n v="500000"/>
    <s v="MUTIARA DAMANSARA"/>
    <s v="PETALING JAYA BC"/>
    <s v="1S13 PETALING JAYA BC"/>
    <s v="SELANGOR/NEGERI SEMBILAN"/>
  </r>
  <r>
    <d v="2020-12-31T00:00:00"/>
    <n v="7911845"/>
    <s v="BRAS VENTURES BERHAD"/>
    <x v="1"/>
    <n v="100325"/>
    <s v="1276"/>
    <s v="114"/>
    <s v="201"/>
    <s v="429XXC"/>
    <n v="5001"/>
    <x v="1"/>
    <s v="429XXC"/>
    <n v="100325"/>
    <s v="5001"/>
    <s v="99060SLP6324808"/>
    <n v="100325"/>
    <s v="MUTIARA DAMANSARA"/>
    <s v="PETALING JAYA BC"/>
    <s v="1S13 PETALING JAYA BC"/>
    <s v="SELANGOR/NEGERI SEMBILAN"/>
  </r>
  <r>
    <d v="2020-12-31T00:00:00"/>
    <n v="7953214"/>
    <s v="BANDAR KENYALANG SDN BHD"/>
    <x v="1"/>
    <n v="11975"/>
    <s v="1223"/>
    <s v="104"/>
    <s v="201"/>
    <n v="46999"/>
    <n v="6120"/>
    <x v="3"/>
    <s v="46999"/>
    <n v="11975"/>
    <s v="6120"/>
    <s v="99010SLP6316056"/>
    <n v="11975"/>
    <s v="SS2 (JALAN 2/63)"/>
    <s v="PETALING JAYA BC"/>
    <s v="1S13 PETALING JAYA BC"/>
    <s v="SELANGOR/NEGERI SEMBILAN"/>
  </r>
  <r>
    <d v="2020-12-31T00:00:00"/>
    <n v="7953214"/>
    <s v="BANDAR KENYALANG SDN BHD"/>
    <x v="1"/>
    <n v="9897.75"/>
    <s v="1223"/>
    <s v="104"/>
    <s v="201"/>
    <n v="46999"/>
    <n v="6120"/>
    <x v="3"/>
    <s v="46999"/>
    <n v="9897.75"/>
    <s v="6120"/>
    <s v="99010SLP6251670"/>
    <n v="9897.75"/>
    <s v="SS2 (JALAN 2/63)"/>
    <s v="PETALING JAYA BC"/>
    <s v="1S13 PETALING JAYA BC"/>
    <s v="SELANGOR/NEGERI SEMBILAN"/>
  </r>
  <r>
    <d v="2020-12-31T00:00:00"/>
    <n v="8913227"/>
    <s v="BINAFORM SDN BHD"/>
    <x v="3"/>
    <n v="9000"/>
    <s v="6419"/>
    <s v="104"/>
    <s v="202"/>
    <s v="429XXC"/>
    <n v="5001"/>
    <x v="1"/>
    <s v="429XXC"/>
    <n v="9000"/>
    <s v="5001"/>
    <s v="99010SLU6348531"/>
    <n v="9000"/>
    <s v="DAMANSARA UTAMA"/>
    <s v="PETALING JAYA BC"/>
    <s v="1S13 PETALING JAYA BC"/>
    <s v="SELANGOR/NEGERI SEMBILAN"/>
  </r>
  <r>
    <d v="2020-12-31T00:00:00"/>
    <n v="8913227"/>
    <s v="BINAFORM SDN BHD"/>
    <x v="3"/>
    <n v="37500"/>
    <s v="6419"/>
    <s v="104"/>
    <s v="202"/>
    <s v="429XXC"/>
    <n v="5001"/>
    <x v="1"/>
    <s v="429XXC"/>
    <n v="37500"/>
    <s v="5001"/>
    <s v="99010SLU6347875"/>
    <n v="37500"/>
    <s v="DAMANSARA UTAMA"/>
    <s v="PETALING JAYA BC"/>
    <s v="1S13 PETALING JAYA BC"/>
    <s v="SELANGOR/NEGERI SEMBILAN"/>
  </r>
  <r>
    <d v="2020-12-31T00:00:00"/>
    <n v="8913227"/>
    <s v="BINAFORM SDN BHD"/>
    <x v="3"/>
    <n v="1450000"/>
    <s v="6419"/>
    <s v="104"/>
    <s v="202"/>
    <s v="429XXC"/>
    <n v="5001"/>
    <x v="1"/>
    <s v="429XXC"/>
    <n v="1450000"/>
    <s v="5001"/>
    <s v="99010SLU6286903"/>
    <n v="1450000"/>
    <s v="DAMANSARA UTAMA"/>
    <s v="PETALING JAYA BC"/>
    <s v="1S13 PETALING JAYA BC"/>
    <s v="SELANGOR/NEGERI SEMBILAN"/>
  </r>
  <r>
    <d v="2020-12-31T00:00:00"/>
    <n v="8996053"/>
    <s v="SRI RIBUAN INDUSTRIES SDN BHD"/>
    <x v="6"/>
    <n v="183142.88"/>
    <m/>
    <s v="114"/>
    <s v="202"/>
    <n v="46999"/>
    <n v="6120"/>
    <x v="3"/>
    <s v="46999"/>
    <n v="183142.88"/>
    <s v="6120"/>
    <s v="99010DBU7290362"/>
    <n v="4775.8"/>
    <s v="BANDAR UTAMA"/>
    <s v="PETALING JAYA BC"/>
    <s v="1S13 PETALING JAYA BC"/>
    <s v="SELANGOR/NEGERI SEMBILAN"/>
  </r>
  <r>
    <d v="2020-12-31T00:00:00"/>
    <n v="8996582"/>
    <s v="DIMERCO EXPRESS (MALAYSIA) SDN BHD"/>
    <x v="0"/>
    <n v="10000"/>
    <s v="1249"/>
    <s v="121"/>
    <s v="201"/>
    <n v="52291"/>
    <n v="7191"/>
    <x v="6"/>
    <s v="52291"/>
    <n v="10000"/>
    <s v="7191"/>
    <s v="99010SLF6358830"/>
    <n v="9032.25"/>
    <s v="TAMAN BUKIT EMAS"/>
    <s v="PETALING JAYA BC"/>
    <s v="1S13 PETALING JAYA BC"/>
    <s v="SELANGOR/NEGERI SEMBILAN"/>
  </r>
  <r>
    <d v="2020-12-31T00:00:00"/>
    <n v="8996582"/>
    <s v="DIMERCO EXPRESS (MALAYSIA) SDN BHD"/>
    <x v="0"/>
    <n v="20000"/>
    <s v="1249"/>
    <s v="121"/>
    <s v="201"/>
    <n v="52291"/>
    <n v="7191"/>
    <x v="6"/>
    <s v="52291"/>
    <n v="20000"/>
    <s v="7191"/>
    <s v="99010SLF6326296"/>
    <n v="20000"/>
    <s v="TAMAN BUKIT EMAS"/>
    <s v="PETALING JAYA BC"/>
    <s v="1S13 PETALING JAYA BC"/>
    <s v="SELANGOR/NEGERI SEMBILAN"/>
  </r>
  <r>
    <d v="2020-12-31T00:00:00"/>
    <n v="8997009"/>
    <s v="LETRIK P.J. UNION SDN BHD"/>
    <x v="1"/>
    <n v="30000"/>
    <s v="1223"/>
    <s v="104"/>
    <s v="202"/>
    <s v="4390X"/>
    <n v="5002"/>
    <x v="1"/>
    <s v="4390X"/>
    <n v="30000"/>
    <s v="5002"/>
    <s v="99010SLP6355125"/>
    <n v="30000"/>
    <s v="SS2 (JALAN 2/63)"/>
    <s v="PETALING JAYA BC"/>
    <s v="1S13 PETALING JAYA BC"/>
    <s v="SELANGOR/NEGERI SEMBILAN"/>
  </r>
  <r>
    <d v="2020-12-31T00:00:00"/>
    <n v="8997009"/>
    <s v="LETRIK P.J. UNION SDN BHD"/>
    <x v="1"/>
    <n v="64000"/>
    <s v="1223"/>
    <s v="104"/>
    <s v="202"/>
    <s v="4390X"/>
    <n v="5002"/>
    <x v="1"/>
    <s v="4390X"/>
    <n v="64000"/>
    <s v="5002"/>
    <s v="99010SLP6344550"/>
    <n v="64000"/>
    <s v="SS2 (JALAN 2/63)"/>
    <s v="PETALING JAYA BC"/>
    <s v="1S13 PETALING JAYA BC"/>
    <s v="SELANGOR/NEGERI SEMBILAN"/>
  </r>
  <r>
    <d v="2020-12-31T00:00:00"/>
    <n v="9015061"/>
    <s v="ENG HAN BINA SDN BHD"/>
    <x v="1"/>
    <n v="4299415"/>
    <s v="1223"/>
    <s v="114"/>
    <s v="202"/>
    <s v="429XXC"/>
    <n v="5001"/>
    <x v="1"/>
    <s v="429XXC"/>
    <n v="4299415"/>
    <s v="5001"/>
    <s v="99010SLP6285911"/>
    <n v="4299415"/>
    <s v="SS2 (JALAN 2/63)"/>
    <s v="PETALING JAYA BC"/>
    <s v="1S13 PETALING JAYA BC"/>
    <s v="SELANGOR/NEGERI SEMBILAN"/>
  </r>
  <r>
    <d v="2020-12-31T00:00:00"/>
    <n v="9022500"/>
    <s v="SFG TECHNOLOGY (M) SDN BHD"/>
    <x v="1"/>
    <n v="54048.6"/>
    <s v="1223"/>
    <s v="104"/>
    <s v="202"/>
    <n v="46999"/>
    <n v="6120"/>
    <x v="3"/>
    <s v="46999"/>
    <n v="54048.6"/>
    <s v="6120"/>
    <s v="99010SLP6330068"/>
    <n v="54048.6"/>
    <s v="SS2 (JALAN 2/63)"/>
    <s v="PETALING JAYA BC"/>
    <s v="1S13 PETALING JAYA BC"/>
    <s v="SELANGOR/NEGERI SEMBILAN"/>
  </r>
  <r>
    <d v="2020-12-31T00:00:00"/>
    <n v="9022500"/>
    <s v="SFG TECHNOLOGY (M) SDN BHD"/>
    <x v="1"/>
    <n v="283885.3"/>
    <s v="1223"/>
    <s v="104"/>
    <s v="202"/>
    <n v="46999"/>
    <n v="6120"/>
    <x v="3"/>
    <s v="46999"/>
    <n v="283885.3"/>
    <s v="6120"/>
    <s v="99010SLP6289744"/>
    <n v="283885.3"/>
    <s v="SS2 (JALAN 2/63)"/>
    <s v="PETALING JAYA BC"/>
    <s v="1S13 PETALING JAYA BC"/>
    <s v="SELANGOR/NEGERI SEMBILAN"/>
  </r>
  <r>
    <d v="2020-12-31T00:00:00"/>
    <n v="9636485"/>
    <s v="PEMBINAAN JAYA CERGAS SDN BHD"/>
    <x v="1"/>
    <n v="1719.72"/>
    <s v="1223"/>
    <s v="121"/>
    <s v="202"/>
    <s v="429XXC"/>
    <n v="5001"/>
    <x v="1"/>
    <s v="429XXC"/>
    <n v="1719.72"/>
    <s v="5002"/>
    <s v="99010SLP6359525"/>
    <n v="1220.44"/>
    <s v="JALAN SS 2"/>
    <s v="PETALING JAYA BC"/>
    <s v="1S13 PETALING JAYA BC"/>
    <s v="SELANGOR/NEGERI SEMBILAN"/>
  </r>
  <r>
    <d v="2020-12-31T00:00:00"/>
    <n v="9636485"/>
    <s v="PEMBINAAN JAYA CERGAS SDN BHD"/>
    <x v="1"/>
    <n v="23337.69"/>
    <s v="1223"/>
    <s v="121"/>
    <s v="202"/>
    <s v="429XXC"/>
    <n v="5001"/>
    <x v="1"/>
    <s v="429XXC"/>
    <n v="23337.69"/>
    <s v="5002"/>
    <s v="99010SLP6345673"/>
    <n v="23337.69"/>
    <s v="JALAN SS 2"/>
    <s v="PETALING JAYA BC"/>
    <s v="1S13 PETALING JAYA BC"/>
    <s v="SELANGOR/NEGERI SEMBILAN"/>
  </r>
  <r>
    <d v="2020-12-31T00:00:00"/>
    <n v="9636485"/>
    <s v="PEMBINAAN JAYA CERGAS SDN BHD"/>
    <x v="1"/>
    <n v="10000"/>
    <s v="1223"/>
    <s v="121"/>
    <s v="202"/>
    <s v="429XXC"/>
    <n v="5001"/>
    <x v="1"/>
    <s v="429XXC"/>
    <n v="10000"/>
    <s v="5002"/>
    <s v="99010SLP6340262"/>
    <n v="10000"/>
    <s v="JALAN SS 2"/>
    <s v="PETALING JAYA BC"/>
    <s v="1S13 PETALING JAYA BC"/>
    <s v="SELANGOR/NEGERI SEMBILAN"/>
  </r>
  <r>
    <d v="2020-12-31T00:00:00"/>
    <n v="11887368"/>
    <s v="ANTAH SRI RADIN SDN BHD"/>
    <x v="9"/>
    <n v="113390.45"/>
    <s v="1417"/>
    <s v="114"/>
    <s v="201"/>
    <s v="861XX"/>
    <n v="9201"/>
    <x v="4"/>
    <s v="861XX"/>
    <n v="113390.45"/>
    <s v="9201"/>
    <s v="99010DL46355427"/>
    <n v="28094.760000000002"/>
    <s v="SEA PARK"/>
    <s v="PETALING JAYA BC"/>
    <s v="1S13 PETALING JAYA BC"/>
    <s v="SELANGOR/NEGERI SEMBILAN"/>
  </r>
  <r>
    <d v="2020-12-31T00:00:00"/>
    <n v="11887368"/>
    <s v="ANTAH SRI RADIN SDN BHD"/>
    <x v="1"/>
    <n v="15000"/>
    <s v="1417"/>
    <s v="114"/>
    <s v="201"/>
    <s v="861XX"/>
    <n v="9201"/>
    <x v="4"/>
    <s v="861XX"/>
    <n v="15000"/>
    <s v="9201"/>
    <s v="99010SLP6334413"/>
    <n v="15000"/>
    <s v="SEA PARK"/>
    <s v="PETALING JAYA BC"/>
    <s v="1S13 PETALING JAYA BC"/>
    <s v="SELANGOR/NEGERI SEMBILAN"/>
  </r>
  <r>
    <d v="2020-12-31T00:00:00"/>
    <n v="11887368"/>
    <s v="ANTAH SRI RADIN SDN BHD"/>
    <x v="1"/>
    <n v="26250"/>
    <s v="1417"/>
    <s v="114"/>
    <s v="201"/>
    <s v="861XX"/>
    <n v="9201"/>
    <x v="4"/>
    <s v="861XX"/>
    <n v="26250"/>
    <s v="9201"/>
    <s v="99010SLP6283010"/>
    <n v="26250"/>
    <s v="SEA PARK"/>
    <s v="PETALING JAYA BC"/>
    <s v="1S13 PETALING JAYA BC"/>
    <s v="SELANGOR/NEGERI SEMBILAN"/>
  </r>
  <r>
    <d v="2020-12-31T00:00:00"/>
    <n v="12051087"/>
    <s v="PUTARAN SEMASA SDN BHD"/>
    <x v="3"/>
    <n v="9079.5"/>
    <s v="6419"/>
    <s v="164"/>
    <s v="201"/>
    <n v="77307"/>
    <n v="8333"/>
    <x v="2"/>
    <s v="77307"/>
    <n v="9079.5"/>
    <s v="7220"/>
    <s v="99010SLU6361715"/>
    <n v="585.77"/>
    <s v="DAMANSARA UTAMA"/>
    <s v="PETALING JAYA BC"/>
    <s v="1S13 PETALING JAYA BC"/>
    <s v="SELANGOR/NEGERI SEMBILAN"/>
  </r>
  <r>
    <d v="2020-12-31T00:00:00"/>
    <n v="12051087"/>
    <s v="PUTARAN SEMASA SDN BHD"/>
    <x v="3"/>
    <n v="1965.6000000000001"/>
    <s v="6419"/>
    <s v="164"/>
    <s v="201"/>
    <n v="77307"/>
    <n v="8333"/>
    <x v="2"/>
    <s v="77307"/>
    <n v="1965.6000000000001"/>
    <s v="7220"/>
    <s v="99010SLU6358903"/>
    <n v="1775.38"/>
    <s v="DAMANSARA UTAMA"/>
    <s v="PETALING JAYA BC"/>
    <s v="1S13 PETALING JAYA BC"/>
    <s v="SELANGOR/NEGERI SEMBILAN"/>
  </r>
  <r>
    <d v="2020-12-31T00:00:00"/>
    <n v="12051087"/>
    <s v="PUTARAN SEMASA SDN BHD"/>
    <x v="3"/>
    <n v="41040"/>
    <s v="6419"/>
    <s v="164"/>
    <s v="201"/>
    <n v="77307"/>
    <n v="8333"/>
    <x v="2"/>
    <s v="77307"/>
    <n v="41040"/>
    <s v="7220"/>
    <s v="99010SLU6355825"/>
    <n v="41040"/>
    <s v="DAMANSARA UTAMA"/>
    <s v="PETALING JAYA BC"/>
    <s v="1S13 PETALING JAYA BC"/>
    <s v="SELANGOR/NEGERI SEMBILAN"/>
  </r>
  <r>
    <d v="2020-12-31T00:00:00"/>
    <n v="13523899"/>
    <s v="ELITETRAX MARKETING SDN BHD"/>
    <x v="0"/>
    <n v="319591.2"/>
    <m/>
    <s v="121"/>
    <s v="203"/>
    <n v="46999"/>
    <n v="6120"/>
    <x v="3"/>
    <s v="46999"/>
    <n v="319591.2"/>
    <s v="6120"/>
    <s v="99060SLF6355554"/>
    <n v="319591.2"/>
    <s v="MUTIARA DAMANSARA"/>
    <s v="PETALING JAYA BC"/>
    <s v="1S13 PETALING JAYA BC"/>
    <s v="SELANGOR/NEGERI SEMBILAN"/>
  </r>
  <r>
    <d v="2020-12-31T00:00:00"/>
    <n v="13523899"/>
    <s v="ELITETRAX MARKETING SDN BHD"/>
    <x v="0"/>
    <n v="234113.25"/>
    <s v="1276"/>
    <s v="121"/>
    <s v="203"/>
    <n v="46999"/>
    <n v="6120"/>
    <x v="3"/>
    <s v="46999"/>
    <n v="234113.25"/>
    <s v="6120"/>
    <s v="99060SLF6255935"/>
    <n v="234113.25"/>
    <s v="MUTIARA DAMANSARA"/>
    <s v="PETALING JAYA BC"/>
    <s v="1S13 PETALING JAYA BC"/>
    <s v="SELANGOR/NEGERI SEMBILAN"/>
  </r>
  <r>
    <d v="2020-12-31T00:00:00"/>
    <n v="13523899"/>
    <s v="ELITETRAX MARKETING SDN BHD"/>
    <x v="0"/>
    <n v="37118.080000000002"/>
    <s v="1276"/>
    <s v="121"/>
    <s v="203"/>
    <n v="46999"/>
    <n v="6120"/>
    <x v="3"/>
    <s v="46999"/>
    <n v="37118.080000000002"/>
    <s v="6120"/>
    <s v="99060SLF6248318"/>
    <n v="37118.080000000002"/>
    <s v="MUTIARA DAMANSARA"/>
    <s v="PETALING JAYA BC"/>
    <s v="1S13 PETALING JAYA BC"/>
    <s v="SELANGOR/NEGERI SEMBILAN"/>
  </r>
  <r>
    <d v="2020-12-31T00:00:00"/>
    <n v="14112273"/>
    <s v="CHIP NGAI ENGINEERING WORKS SDN BHD"/>
    <x v="7"/>
    <n v="8000"/>
    <s v="6419"/>
    <s v="104"/>
    <s v="202"/>
    <s v="2599X"/>
    <n v="3819"/>
    <x v="0"/>
    <s v="2599X"/>
    <n v="8000"/>
    <s v="3812"/>
    <s v="99010SLR6352506"/>
    <n v="8000"/>
    <s v="DAMANSARA UTAMA"/>
    <s v="PETALING JAYA BC"/>
    <s v="1S13 PETALING JAYA BC"/>
    <s v="SELANGOR/NEGERI SEMBILAN"/>
  </r>
  <r>
    <d v="2020-12-31T00:00:00"/>
    <n v="15036905"/>
    <s v="MUTIARA ETNIK SDN BHD"/>
    <x v="1"/>
    <n v="254914"/>
    <s v="1416"/>
    <s v="104"/>
    <s v="202"/>
    <s v="74XXX"/>
    <n v="8999"/>
    <x v="2"/>
    <s v="74XXX"/>
    <n v="254914"/>
    <s v="8999"/>
    <s v="99080SLP6300813"/>
    <n v="254914"/>
    <s v="PETALING JAYA MAIN"/>
    <s v="PETALING JAYA BC"/>
    <s v="1S13 PETALING JAYA BC"/>
    <s v="SELANGOR/NEGERI SEMBILAN"/>
  </r>
  <r>
    <d v="2020-12-31T00:00:00"/>
    <n v="15186435"/>
    <s v="SCIENTILLENCE SDN BHD"/>
    <x v="2"/>
    <n v="625499.28"/>
    <m/>
    <s v="104"/>
    <s v="202"/>
    <n v="32500"/>
    <n v="3851"/>
    <x v="0"/>
    <s v="32500"/>
    <n v="625499.28"/>
    <s v="3851"/>
    <s v="99060WAM2602982"/>
    <n v="144981.29"/>
    <s v="DAMANSARA JAYA"/>
    <s v="PETALING JAYA BC"/>
    <s v="1S13 PETALING JAYA BC"/>
    <s v="SELANGOR/NEGERI SEMBILAN"/>
  </r>
  <r>
    <d v="2020-12-31T00:00:00"/>
    <n v="15186435"/>
    <s v="SCIENTILLENCE SDN BHD"/>
    <x v="9"/>
    <n v="315813.61"/>
    <s v="1268"/>
    <s v="104"/>
    <s v="202"/>
    <n v="32500"/>
    <n v="3851"/>
    <x v="0"/>
    <s v="32500"/>
    <n v="315813.61"/>
    <s v="3851"/>
    <s v="99060DL26356926"/>
    <n v="76521.63"/>
    <s v="DAMANSARA JAYA"/>
    <s v="PETALING JAYA BC"/>
    <s v="1S13 PETALING JAYA BC"/>
    <s v="SELANGOR/NEGERI SEMBILAN"/>
  </r>
  <r>
    <d v="2020-12-31T00:00:00"/>
    <n v="15965254"/>
    <s v="RASMA M &amp; E SDN. BHD."/>
    <x v="1"/>
    <n v="2669675"/>
    <s v="1430"/>
    <s v="164"/>
    <s v="201"/>
    <n v="46999"/>
    <n v="6120"/>
    <x v="3"/>
    <s v="46999"/>
    <n v="2669675"/>
    <s v="6120"/>
    <s v="99010SLP6113911"/>
    <n v="2669675"/>
    <s v="JALAN 222"/>
    <s v="PETALING JAYA BC"/>
    <s v="1S13 PETALING JAYA BC"/>
    <s v="SELANGOR/NEGERI SEMBILAN"/>
  </r>
  <r>
    <d v="2020-12-31T00:00:00"/>
    <n v="16062846"/>
    <s v="MAJU ENGINEERING SERVICES SDN BHD"/>
    <x v="1"/>
    <n v="150000"/>
    <s v="1227"/>
    <s v="104"/>
    <s v="201"/>
    <n v="46999"/>
    <n v="6120"/>
    <x v="3"/>
    <s v="46999"/>
    <n v="150000"/>
    <s v="6120"/>
    <s v="99060SLP6314126"/>
    <n v="150000"/>
    <s v="MUTIARA DAMANSARA"/>
    <s v="PETALING JAYA BC"/>
    <s v="1S13 PETALING JAYA BC"/>
    <s v="SELANGOR/NEGERI SEMBILAN"/>
  </r>
  <r>
    <d v="2020-12-31T00:00:00"/>
    <n v="16089788"/>
    <s v="TOSHIBA TEC MALAYSIA SDN. BHD."/>
    <x v="0"/>
    <n v="1716"/>
    <s v="1419"/>
    <s v="121"/>
    <s v="202"/>
    <n v="46999"/>
    <n v="6120"/>
    <x v="3"/>
    <s v="46999"/>
    <n v="1716"/>
    <s v="6120"/>
    <s v="99010SLF6355494"/>
    <n v="1716"/>
    <s v="DAMANSARA UTAMA"/>
    <s v="PETALING JAYA BC"/>
    <s v="1S13 PETALING JAYA BC"/>
    <s v="SELANGOR/NEGERI SEMBILAN"/>
  </r>
  <r>
    <d v="2020-12-31T00:00:00"/>
    <n v="16089788"/>
    <s v="TOSHIBA TEC MALAYSIA SDN. BHD."/>
    <x v="0"/>
    <n v="3482.7000000000003"/>
    <s v="1419"/>
    <s v="121"/>
    <s v="202"/>
    <n v="46999"/>
    <n v="6120"/>
    <x v="3"/>
    <s v="46999"/>
    <n v="3482.7000000000003"/>
    <s v="6120"/>
    <s v="99010SLF6352963"/>
    <n v="3482.7000000000003"/>
    <s v="DAMANSARA UTAMA"/>
    <s v="PETALING JAYA BC"/>
    <s v="1S13 PETALING JAYA BC"/>
    <s v="SELANGOR/NEGERI SEMBILAN"/>
  </r>
  <r>
    <d v="2020-12-31T00:00:00"/>
    <n v="16089788"/>
    <s v="TOSHIBA TEC MALAYSIA SDN. BHD."/>
    <x v="0"/>
    <n v="5574"/>
    <s v="1419"/>
    <s v="121"/>
    <s v="202"/>
    <n v="46999"/>
    <n v="6120"/>
    <x v="3"/>
    <s v="46999"/>
    <n v="5574"/>
    <s v="6120"/>
    <s v="99010SLF6344335"/>
    <n v="5574"/>
    <s v="DAMANSARA UTAMA"/>
    <s v="PETALING JAYA BC"/>
    <s v="1S13 PETALING JAYA BC"/>
    <s v="SELANGOR/NEGERI SEMBILAN"/>
  </r>
  <r>
    <d v="2020-12-31T00:00:00"/>
    <n v="16089788"/>
    <s v="TOSHIBA TEC MALAYSIA SDN. BHD."/>
    <x v="1"/>
    <n v="33632"/>
    <s v="1419"/>
    <s v="121"/>
    <s v="202"/>
    <n v="46999"/>
    <n v="6120"/>
    <x v="3"/>
    <s v="46999"/>
    <n v="33632"/>
    <s v="6120"/>
    <s v="99010SLP6343228"/>
    <n v="33632"/>
    <s v="DAMANSARA UTAMA"/>
    <s v="PETALING JAYA BC"/>
    <s v="1S13 PETALING JAYA BC"/>
    <s v="SELANGOR/NEGERI SEMBILAN"/>
  </r>
  <r>
    <d v="2020-12-31T00:00:00"/>
    <n v="16089788"/>
    <s v="TOSHIBA TEC MALAYSIA SDN. BHD."/>
    <x v="0"/>
    <n v="25000"/>
    <s v="1419"/>
    <s v="121"/>
    <s v="202"/>
    <n v="46999"/>
    <n v="6120"/>
    <x v="3"/>
    <s v="46999"/>
    <n v="25000"/>
    <s v="6120"/>
    <s v="99010SLF6337728"/>
    <n v="25000"/>
    <s v="DAMANSARA UTAMA"/>
    <s v="PETALING JAYA BC"/>
    <s v="1S13 PETALING JAYA BC"/>
    <s v="SELANGOR/NEGERI SEMBILAN"/>
  </r>
  <r>
    <d v="2020-12-31T00:00:00"/>
    <n v="16089788"/>
    <s v="TOSHIBA TEC MALAYSIA SDN. BHD."/>
    <x v="1"/>
    <n v="11034"/>
    <s v="1419"/>
    <s v="121"/>
    <s v="202"/>
    <n v="46999"/>
    <n v="6120"/>
    <x v="3"/>
    <s v="46999"/>
    <n v="11034"/>
    <s v="6120"/>
    <s v="99010SLP6324642"/>
    <n v="11034"/>
    <s v="DAMANSARA UTAMA"/>
    <s v="PETALING JAYA BC"/>
    <s v="1S13 PETALING JAYA BC"/>
    <s v="SELANGOR/NEGERI SEMBILAN"/>
  </r>
  <r>
    <d v="2020-12-31T00:00:00"/>
    <n v="16089788"/>
    <s v="TOSHIBA TEC MALAYSIA SDN. BHD."/>
    <x v="1"/>
    <n v="59706"/>
    <s v="1419"/>
    <s v="121"/>
    <s v="202"/>
    <n v="46999"/>
    <n v="6120"/>
    <x v="3"/>
    <s v="46999"/>
    <n v="59706"/>
    <s v="6120"/>
    <s v="99010SLP6083263"/>
    <n v="59706"/>
    <s v="DAMANSARA UTAMA"/>
    <s v="PETALING JAYA BC"/>
    <s v="1S13 PETALING JAYA BC"/>
    <s v="SELANGOR/NEGERI SEMBILAN"/>
  </r>
  <r>
    <d v="2020-12-31T00:00:00"/>
    <n v="16190426"/>
    <s v="PLC PET LOVERS CENTRE SDN BHD"/>
    <x v="0"/>
    <n v="44838"/>
    <s v="1417"/>
    <s v="114"/>
    <s v="202"/>
    <n v="75000"/>
    <n v="9202"/>
    <x v="4"/>
    <s v="75000"/>
    <n v="44838"/>
    <s v="9202"/>
    <s v="99060SLF6348118"/>
    <n v="44838"/>
    <s v="SEA PARK"/>
    <s v="PETALING JAYA BC"/>
    <s v="1S13 PETALING JAYA BC"/>
    <s v="SELANGOR/NEGERI SEMBILAN"/>
  </r>
  <r>
    <d v="2020-12-31T00:00:00"/>
    <n v="17286533"/>
    <s v="CITY-LINK EXPRESS (M) SDN BHD"/>
    <x v="0"/>
    <n v="10000"/>
    <s v="1417"/>
    <s v="121"/>
    <s v="202"/>
    <s v="53XXX"/>
    <n v="7210"/>
    <x v="6"/>
    <s v="53XXX"/>
    <n v="10000"/>
    <s v="7210"/>
    <s v="99010SLF6345281"/>
    <n v="10000"/>
    <s v="SEA PARK"/>
    <s v="PETALING JAYA BC"/>
    <s v="1S13 PETALING JAYA BC"/>
    <s v="SELANGOR/NEGERI SEMBILAN"/>
  </r>
  <r>
    <d v="2020-12-31T00:00:00"/>
    <n v="17286533"/>
    <s v="CITY-LINK EXPRESS (M) SDN BHD"/>
    <x v="0"/>
    <n v="54000"/>
    <s v="1417"/>
    <s v="121"/>
    <s v="202"/>
    <s v="53XXX"/>
    <n v="7210"/>
    <x v="6"/>
    <s v="53XXX"/>
    <n v="54000"/>
    <s v="7210"/>
    <s v="99010SLF6340648"/>
    <n v="54000"/>
    <s v="SEA PARK"/>
    <s v="PETALING JAYA BC"/>
    <s v="1S13 PETALING JAYA BC"/>
    <s v="SELANGOR/NEGERI SEMBILAN"/>
  </r>
  <r>
    <d v="2020-12-31T00:00:00"/>
    <n v="17286533"/>
    <s v="CITY-LINK EXPRESS (M) SDN BHD"/>
    <x v="0"/>
    <n v="75000"/>
    <s v="1417"/>
    <s v="121"/>
    <s v="202"/>
    <s v="53XXX"/>
    <n v="7210"/>
    <x v="6"/>
    <s v="53XXX"/>
    <n v="75000"/>
    <s v="7210"/>
    <s v="99010SLF6326640"/>
    <n v="75000"/>
    <s v="SEA PARK"/>
    <s v="PETALING JAYA BC"/>
    <s v="1S13 PETALING JAYA BC"/>
    <s v="SELANGOR/NEGERI SEMBILAN"/>
  </r>
  <r>
    <d v="2020-12-31T00:00:00"/>
    <n v="17369441"/>
    <s v="ALAM INFORMASI SDN BHD"/>
    <x v="1"/>
    <n v="9142.5"/>
    <s v="6276"/>
    <s v="104"/>
    <s v="201"/>
    <s v="620XX"/>
    <n v="8340"/>
    <x v="2"/>
    <s v="620XX"/>
    <n v="9142.5"/>
    <s v="8340"/>
    <s v="99010SLP6312992"/>
    <n v="9142.5"/>
    <s v="MUTIARA DAMANSARA"/>
    <s v="PETALING JAYA BC"/>
    <s v="1S13 PETALING JAYA BC"/>
    <s v="SELANGOR/NEGERI SEMBILAN"/>
  </r>
  <r>
    <d v="2020-12-31T00:00:00"/>
    <n v="18109214"/>
    <s v="FM GLOBAL LOGISTICS (M) SDN BHD"/>
    <x v="0"/>
    <n v="200000"/>
    <s v="1229"/>
    <s v="121"/>
    <s v="202"/>
    <n v="52291"/>
    <n v="7191"/>
    <x v="6"/>
    <s v="52291"/>
    <n v="200000"/>
    <s v="7191"/>
    <s v="99010SLF6354420"/>
    <n v="200000"/>
    <s v="PJ OLD TOWN SC"/>
    <s v="PETALING JAYA BC"/>
    <s v="1S13 PETALING JAYA BC"/>
    <s v="SELANGOR/NEGERI SEMBILAN"/>
  </r>
  <r>
    <d v="2020-12-31T00:00:00"/>
    <n v="18109214"/>
    <s v="FM GLOBAL LOGISTICS (M) SDN BHD"/>
    <x v="0"/>
    <n v="143000"/>
    <s v="1229"/>
    <s v="121"/>
    <s v="202"/>
    <n v="52291"/>
    <n v="7191"/>
    <x v="6"/>
    <s v="52291"/>
    <n v="143000"/>
    <s v="7191"/>
    <s v="99010SLF6343188"/>
    <n v="143000"/>
    <s v="PJ OLD TOWN SC"/>
    <s v="PETALING JAYA BC"/>
    <s v="1S13 PETALING JAYA BC"/>
    <s v="SELANGOR/NEGERI SEMBILAN"/>
  </r>
  <r>
    <d v="2020-12-31T00:00:00"/>
    <n v="18915344"/>
    <s v="ROVATEX SDN BHD"/>
    <x v="12"/>
    <n v="138031.20000000001"/>
    <m/>
    <s v="104"/>
    <s v="203"/>
    <s v="40799E"/>
    <n v="6130"/>
    <x v="3"/>
    <s v="40799E"/>
    <n v="138031.20000000001"/>
    <s v="6130"/>
    <s v="99010ODC2602438"/>
    <n v="34200"/>
    <s v="SS2 (JALAN 2/63)"/>
    <s v="PETALING JAYA BC"/>
    <s v="1S13 PETALING JAYA BC"/>
    <s v="SELANGOR/NEGERI SEMBILAN"/>
  </r>
  <r>
    <d v="2020-12-31T00:00:00"/>
    <n v="20217698"/>
    <s v="MAARIJ DEVELOPMENT SDN BHD"/>
    <x v="7"/>
    <n v="666000"/>
    <s v="6276"/>
    <s v="164"/>
    <s v="201"/>
    <s v="41001H"/>
    <n v="5006"/>
    <x v="1"/>
    <s v="41001H"/>
    <n v="666000"/>
    <s v="5006"/>
    <s v="99020SLR6351257"/>
    <n v="666000"/>
    <s v="MUTIARA DAMANSARA"/>
    <s v="PETALING JAYA BC"/>
    <s v="1S13 PETALING JAYA BC"/>
    <s v="SELANGOR/NEGERI SEMBILAN"/>
  </r>
  <r>
    <d v="2020-12-31T00:00:00"/>
    <n v="20659034"/>
    <s v="PNEU POWDERS SYSTEMS SDN BHD"/>
    <x v="9"/>
    <n v="128156.72"/>
    <s v="1297"/>
    <s v="104"/>
    <s v="202"/>
    <n v="77301"/>
    <n v="8330"/>
    <x v="2"/>
    <s v="77301"/>
    <n v="128156.72"/>
    <s v="8330"/>
    <s v="99010DL46353595"/>
    <n v="25900"/>
    <s v="ARA DAMANSARA"/>
    <s v="PETALING JAYA BC"/>
    <s v="1S13 PETALING JAYA BC"/>
    <s v="SELANGOR/NEGERI SEMBILAN"/>
  </r>
  <r>
    <d v="2020-12-31T00:00:00"/>
    <n v="20775134"/>
    <s v="TEXAS CHICKEN (MALAYSIA) SDN. BHD."/>
    <x v="7"/>
    <n v="36000"/>
    <s v="1416"/>
    <s v="121"/>
    <s v="202"/>
    <n v="56101"/>
    <n v="6310"/>
    <x v="3"/>
    <s v="56101"/>
    <n v="36000"/>
    <s v="6310"/>
    <s v="99010SLR6345645"/>
    <n v="3600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46878"/>
    <s v="1416"/>
    <s v="121"/>
    <s v="202"/>
    <n v="56101"/>
    <n v="6310"/>
    <x v="3"/>
    <s v="56101"/>
    <n v="46878"/>
    <s v="6310"/>
    <s v="99010SLR6345611"/>
    <n v="46878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57708"/>
    <s v="1416"/>
    <s v="121"/>
    <s v="202"/>
    <n v="56101"/>
    <n v="6310"/>
    <x v="3"/>
    <s v="56101"/>
    <n v="57708"/>
    <s v="6310"/>
    <s v="99010SLR6344141"/>
    <n v="57708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54270"/>
    <s v="1416"/>
    <s v="121"/>
    <s v="202"/>
    <n v="56101"/>
    <n v="6310"/>
    <x v="3"/>
    <s v="56101"/>
    <n v="54270"/>
    <s v="6310"/>
    <s v="99010SLR6341735"/>
    <n v="5427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625940"/>
    <s v="1416"/>
    <s v="121"/>
    <s v="202"/>
    <n v="56101"/>
    <n v="6310"/>
    <x v="3"/>
    <s v="56101"/>
    <n v="625940"/>
    <s v="6310"/>
    <s v="99010SLR6333339"/>
    <n v="62594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199143"/>
    <s v="1416"/>
    <s v="121"/>
    <s v="202"/>
    <n v="56101"/>
    <n v="6310"/>
    <x v="3"/>
    <s v="56101"/>
    <n v="199143"/>
    <s v="6310"/>
    <s v="99010SLR6325633"/>
    <n v="199143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50000"/>
    <s v="1416"/>
    <s v="121"/>
    <s v="202"/>
    <n v="56101"/>
    <n v="6310"/>
    <x v="3"/>
    <s v="56101"/>
    <n v="50000"/>
    <s v="6310"/>
    <s v="99010SLR6278829"/>
    <n v="50000"/>
    <s v="PETALING JAYA MAIN"/>
    <s v="PETALING JAYA BC"/>
    <s v="1S13 PETALING JAYA BC"/>
    <s v="SELANGOR/NEGERI SEMBILAN"/>
  </r>
  <r>
    <d v="2020-12-31T00:00:00"/>
    <n v="23223760"/>
    <s v="MOTIVAGE SDN BHD"/>
    <x v="7"/>
    <n v="192900"/>
    <s v="6430"/>
    <s v="164"/>
    <s v="202"/>
    <s v="1050X"/>
    <n v="3111"/>
    <x v="0"/>
    <s v="1050X"/>
    <n v="192900"/>
    <s v="6120"/>
    <s v="99010SLR6332138"/>
    <n v="192900"/>
    <s v="JALAN 222"/>
    <s v="PETALING JAYA BC"/>
    <s v="1S13 PETALING JAYA BC"/>
    <s v="SELANGOR/NEGERI SEMBILAN"/>
  </r>
  <r>
    <d v="2020-12-31T00:00:00"/>
    <n v="24457593"/>
    <s v="GOURMESSA SDN BHD"/>
    <x v="7"/>
    <n v="376650"/>
    <s v="6416"/>
    <s v="164"/>
    <s v="202"/>
    <s v="107XX"/>
    <n v="3114"/>
    <x v="0"/>
    <s v="107XX"/>
    <n v="376650"/>
    <s v="3114"/>
    <s v="99010SLR6329959"/>
    <n v="376650"/>
    <s v="PETALING JAYA MAIN"/>
    <s v="PETALING JAYA BC"/>
    <s v="1S13 PETALING JAYA BC"/>
    <s v="SELANGOR/NEGERI SEMBILAN"/>
  </r>
  <r>
    <d v="2020-12-31T00:00:00"/>
    <n v="25474070"/>
    <s v="ENIGMA PEDOMAN SDN BHD"/>
    <x v="1"/>
    <n v="300000"/>
    <s v="1419"/>
    <s v="164"/>
    <s v="201"/>
    <s v="41001B"/>
    <n v="5006"/>
    <x v="1"/>
    <s v="41001B"/>
    <n v="300000"/>
    <s v="5006"/>
    <s v="99050SLP6310484"/>
    <n v="300000"/>
    <s v="DAMANSARA UTAMA"/>
    <s v="PETALING JAYA BC"/>
    <s v="1S13 PETALING JAYA BC"/>
    <s v="SELANGOR/NEGERI SEMBILAN"/>
  </r>
  <r>
    <d v="2020-12-31T00:00:00"/>
    <n v="1501040"/>
    <s v="STRATEQ SDN. BHD."/>
    <x v="1"/>
    <n v="28925"/>
    <s v="1418"/>
    <s v="121"/>
    <s v="201"/>
    <s v="620XX"/>
    <n v="8340"/>
    <x v="2"/>
    <s v="620XX"/>
    <n v="28925"/>
    <s v="8340"/>
    <s v="99010SLP6322891"/>
    <n v="28925"/>
    <s v="JALAN YONG SHOOK LIN"/>
    <s v="PETALING JAYA BC"/>
    <s v="1S13 PETALING JAYA BC"/>
    <s v="SELANGOR/NEGERI SEMBILAN"/>
  </r>
  <r>
    <d v="2020-12-31T00:00:00"/>
    <n v="1506766"/>
    <s v="FAMILY BAKERY SDN BHD"/>
    <x v="7"/>
    <n v="9000"/>
    <s v="6416"/>
    <s v="104"/>
    <s v="202"/>
    <s v="107XX"/>
    <n v="3114"/>
    <x v="0"/>
    <s v="107XX"/>
    <n v="9000"/>
    <s v="3114"/>
    <s v="99060SLR6353163"/>
    <n v="9000"/>
    <s v="PETALING JAYA MAIN"/>
    <s v="PETALING JAYA BC"/>
    <s v="1S13 PETALING JAYA BC"/>
    <s v="SELANGOR/NEGERI SEMBILAN"/>
  </r>
  <r>
    <d v="2020-12-31T00:00:00"/>
    <n v="3397826"/>
    <s v="METERAYA SDN. BHD."/>
    <x v="1"/>
    <n v="1319558.8599999999"/>
    <s v="1418"/>
    <s v="121"/>
    <s v="202"/>
    <n v="39000"/>
    <n v="3960"/>
    <x v="0"/>
    <s v="39000"/>
    <n v="1319558.8599999999"/>
    <s v="6120"/>
    <s v="99010SLP6351177"/>
    <n v="1319558.8599999999"/>
    <s v="JALAN YONG SHOOK LIN"/>
    <s v="PETALING JAYA BC"/>
    <s v="1S13 PETALING JAYA BC"/>
    <s v="SELANGOR/NEGERI SEMBILAN"/>
  </r>
  <r>
    <d v="2020-12-31T00:00:00"/>
    <n v="3397826"/>
    <s v="METERAYA SDN. BHD."/>
    <x v="1"/>
    <n v="290000"/>
    <s v="1418"/>
    <s v="121"/>
    <s v="202"/>
    <n v="39000"/>
    <n v="3960"/>
    <x v="0"/>
    <s v="39000"/>
    <n v="290000"/>
    <s v="6120"/>
    <s v="99010SLP6340666"/>
    <n v="290000"/>
    <s v="JALAN YONG SHOOK LIN"/>
    <s v="PETALING JAYA BC"/>
    <s v="1S13 PETALING JAYA BC"/>
    <s v="SELANGOR/NEGERI SEMBILAN"/>
  </r>
  <r>
    <d v="2020-12-31T00:00:00"/>
    <n v="3397826"/>
    <s v="METERAYA SDN. BHD."/>
    <x v="1"/>
    <n v="6000"/>
    <s v="1418"/>
    <s v="121"/>
    <s v="202"/>
    <n v="39000"/>
    <n v="3960"/>
    <x v="0"/>
    <s v="39000"/>
    <n v="6000"/>
    <s v="6120"/>
    <s v="99010SLP6330476"/>
    <n v="6000"/>
    <s v="JALAN YONG SHOOK LIN"/>
    <s v="PETALING JAYA BC"/>
    <s v="1S13 PETALING JAYA BC"/>
    <s v="SELANGOR/NEGERI SEMBILAN"/>
  </r>
  <r>
    <d v="2020-12-31T00:00:00"/>
    <n v="3563814"/>
    <s v="COMBAT ENTERPRISE (M) SDN. BHD."/>
    <x v="1"/>
    <n v="270000"/>
    <s v="1430"/>
    <s v="121"/>
    <s v="202"/>
    <s v="2599X"/>
    <n v="3819"/>
    <x v="0"/>
    <s v="2599X"/>
    <n v="270000"/>
    <s v="3812"/>
    <s v="99010SLP6333841"/>
    <n v="270000"/>
    <s v="JALAN 222"/>
    <s v="PETALING JAYA BC"/>
    <s v="1S13 PETALING JAYA BC"/>
    <s v="SELANGOR/NEGERI SEMBILAN"/>
  </r>
  <r>
    <d v="2020-12-31T00:00:00"/>
    <n v="3603441"/>
    <s v="MALAYSIA MILK SENDIRIAN BERHAD"/>
    <x v="9"/>
    <n v="1084675"/>
    <s v="1417"/>
    <s v="121"/>
    <s v="202"/>
    <s v="1050X"/>
    <n v="3111"/>
    <x v="0"/>
    <s v="1050X"/>
    <n v="1084675"/>
    <s v="3111"/>
    <s v="99010DL26353079"/>
    <n v="329233.87"/>
    <s v="SEA PARK"/>
    <s v="PETALING JAYA BC"/>
    <s v="1S13 PETALING JAYA BC"/>
    <s v="SELANGOR/NEGERI SEMBILAN"/>
  </r>
  <r>
    <d v="2020-12-31T00:00:00"/>
    <n v="3603441"/>
    <s v="MALAYSIA MILK SENDIRIAN BERHAD"/>
    <x v="0"/>
    <n v="602100"/>
    <s v="1417"/>
    <s v="121"/>
    <s v="202"/>
    <s v="1050X"/>
    <n v="3111"/>
    <x v="0"/>
    <s v="1050X"/>
    <n v="602100"/>
    <s v="3111"/>
    <s v="99010SLF6343030"/>
    <n v="602100"/>
    <s v="SEA PARK"/>
    <s v="PETALING JAYA BC"/>
    <s v="1S13 PETALING JAYA BC"/>
    <s v="SELANGOR/NEGERI SEMBILAN"/>
  </r>
  <r>
    <d v="2020-12-31T00:00:00"/>
    <n v="3661343"/>
    <s v="FORWARD FREIGHT SERVICES SDN BHD"/>
    <x v="0"/>
    <n v="10000"/>
    <s v="1417"/>
    <s v="121"/>
    <s v="202"/>
    <n v="52291"/>
    <n v="7191"/>
    <x v="6"/>
    <s v="52291"/>
    <n v="10000"/>
    <s v="7191"/>
    <s v="99010SLF6358096"/>
    <n v="10000"/>
    <s v="SEA PARK"/>
    <s v="PETALING JAYA BC"/>
    <s v="1S13 PETALING JAYA BC"/>
    <s v="SELANGOR/NEGERI SEMBILAN"/>
  </r>
  <r>
    <d v="2020-12-31T00:00:00"/>
    <n v="3755301"/>
    <s v="CROWN WORLDWIDE GROUP SDN BHD"/>
    <x v="1"/>
    <n v="72912.63"/>
    <s v="1416"/>
    <s v="121"/>
    <s v="202"/>
    <n v="70209"/>
    <n v="8914"/>
    <x v="2"/>
    <s v="70209"/>
    <n v="72912.63"/>
    <s v="7192"/>
    <s v="99010SLP6246371"/>
    <n v="72912.63"/>
    <s v="PETALING JAYA MAIN"/>
    <s v="PETALING JAYA BC"/>
    <s v="1S13 PETALING JAYA BC"/>
    <s v="SELANGOR/NEGERI SEMBILAN"/>
  </r>
  <r>
    <d v="2020-12-31T00:00:00"/>
    <n v="4451649"/>
    <s v="STAMFORD TYRES (M) SDN BHD F.K.A.EXNOVA"/>
    <x v="0"/>
    <n v="14000"/>
    <s v="1416"/>
    <s v="121"/>
    <s v="202"/>
    <n v="46999"/>
    <n v="6120"/>
    <x v="3"/>
    <s v="46999"/>
    <n v="14000"/>
    <s v="6120"/>
    <s v="99010SLF6350180"/>
    <n v="14000"/>
    <s v="PETALING JAYA MAIN"/>
    <s v="PETALING JAYA BC"/>
    <s v="1S13 PETALING JAYA BC"/>
    <s v="SELANGOR/NEGERI SEMBILAN"/>
  </r>
  <r>
    <d v="2020-12-31T00:00:00"/>
    <n v="5081454"/>
    <s v="SKB SHUTTERS MANUFACTURING SDN BHD"/>
    <x v="1"/>
    <n v="26000"/>
    <s v="1275"/>
    <s v="121"/>
    <s v="202"/>
    <s v="251XX"/>
    <n v="3811"/>
    <x v="0"/>
    <s v="251XX"/>
    <n v="26000"/>
    <s v="3811"/>
    <s v="99010SLP6260588"/>
    <n v="26000"/>
    <s v="GIZA KOTA DAMANSARA"/>
    <s v="PETALING JAYA BC"/>
    <s v="1S13 PETALING JAYA BC"/>
    <s v="SELANGOR/NEGERI SEMBILAN"/>
  </r>
  <r>
    <d v="2020-12-31T00:00:00"/>
    <n v="5134883"/>
    <s v="FOCUS POINT VISION CARE GROUP SDN BHD"/>
    <x v="0"/>
    <n v="553667.51"/>
    <s v="1419"/>
    <s v="121"/>
    <s v="202"/>
    <s v="74XXX"/>
    <n v="8999"/>
    <x v="2"/>
    <s v="74XXX"/>
    <n v="553667.51"/>
    <s v="6130"/>
    <s v="99010SLF6360135"/>
    <n v="303624.11"/>
    <s v="DAMANSARA UTAMA"/>
    <s v="PETALING JAYA BC"/>
    <s v="1S13 PETALING JAYA BC"/>
    <s v="SELANGOR/NEGERI SEMBILAN"/>
  </r>
  <r>
    <d v="2020-12-31T00:00:00"/>
    <n v="5134883"/>
    <s v="FOCUS POINT VISION CARE GROUP SDN BHD"/>
    <x v="0"/>
    <n v="84137.85"/>
    <s v="1419"/>
    <s v="121"/>
    <s v="202"/>
    <s v="74XXX"/>
    <n v="8999"/>
    <x v="2"/>
    <s v="74XXX"/>
    <n v="84137.85"/>
    <s v="6130"/>
    <s v="99010SLF6356205"/>
    <n v="84137.85"/>
    <s v="DAMANSARA UTAMA"/>
    <s v="PETALING JAYA BC"/>
    <s v="1S13 PETALING JAYA BC"/>
    <s v="SELANGOR/NEGERI SEMBILAN"/>
  </r>
  <r>
    <d v="2020-12-31T00:00:00"/>
    <n v="5134883"/>
    <s v="FOCUS POINT VISION CARE GROUP SDN BHD"/>
    <x v="0"/>
    <n v="570249.20000000007"/>
    <m/>
    <s v="121"/>
    <s v="202"/>
    <s v="74XXX"/>
    <n v="8999"/>
    <x v="2"/>
    <s v="74XXX"/>
    <n v="570249.20000000007"/>
    <s v="6130"/>
    <s v="99010SLF6342754"/>
    <n v="570249.20000000007"/>
    <s v="DAMANSARA UTAMA"/>
    <s v="PETALING JAYA BC"/>
    <s v="1S13 PETALING JAYA BC"/>
    <s v="SELANGOR/NEGERI SEMBILAN"/>
  </r>
  <r>
    <d v="2020-12-31T00:00:00"/>
    <n v="5226871"/>
    <s v="RASMA CORPORATION SDN BHD"/>
    <x v="1"/>
    <n v="10000"/>
    <s v="1430"/>
    <s v="104"/>
    <s v="201"/>
    <s v="429XXC"/>
    <n v="5001"/>
    <x v="1"/>
    <s v="429XXC"/>
    <n v="10000"/>
    <s v="5001"/>
    <s v="99010SLP6354640"/>
    <n v="10000"/>
    <s v="JALAN 222"/>
    <s v="PETALING JAYA BC"/>
    <s v="1S13 PETALING JAYA BC"/>
    <s v="SELANGOR/NEGERI SEMBILAN"/>
  </r>
  <r>
    <d v="2020-12-31T00:00:00"/>
    <n v="5226871"/>
    <s v="RASMA CORPORATION SDN BHD"/>
    <x v="1"/>
    <n v="580000"/>
    <s v="1430"/>
    <s v="104"/>
    <s v="201"/>
    <s v="429XXC"/>
    <n v="5001"/>
    <x v="1"/>
    <s v="429XXC"/>
    <n v="580000"/>
    <s v="5001"/>
    <s v="99010SLP6227484"/>
    <n v="580000"/>
    <s v="JALAN 222"/>
    <s v="PETALING JAYA BC"/>
    <s v="1S13 PETALING JAYA BC"/>
    <s v="SELANGOR/NEGERI SEMBILAN"/>
  </r>
  <r>
    <d v="2020-12-31T00:00:00"/>
    <n v="5414622"/>
    <s v="SILVER RIDGE SDN. BHD."/>
    <x v="1"/>
    <n v="8540"/>
    <s v="1419"/>
    <s v="121"/>
    <s v="201"/>
    <s v="6110X"/>
    <n v="7220"/>
    <x v="6"/>
    <s v="6110X"/>
    <n v="8540"/>
    <s v="7220"/>
    <s v="99010SLP6306595"/>
    <n v="8540"/>
    <s v="PETALING JAYA MAIN"/>
    <s v="PETALING JAYA BC"/>
    <s v="1S13 PETALING JAYA BC"/>
    <s v="SELANGOR/NEGERI SEMBILAN"/>
  </r>
  <r>
    <d v="2020-12-31T00:00:00"/>
    <n v="5476286"/>
    <s v="IRAMA DUTA SDN BHD"/>
    <x v="0"/>
    <n v="180000"/>
    <s v="1235"/>
    <s v="121"/>
    <s v="201"/>
    <s v="4210XG"/>
    <n v="5004"/>
    <x v="1"/>
    <s v="4210XG"/>
    <n v="180000"/>
    <s v="5004"/>
    <s v="99010SLF6350490"/>
    <n v="180000"/>
    <s v="KELANA JAYA"/>
    <s v="PETALING JAYA BC"/>
    <s v="1S13 PETALING JAYA BC"/>
    <s v="SELANGOR/NEGERI SEMBILAN"/>
  </r>
  <r>
    <d v="2020-12-31T00:00:00"/>
    <n v="6116326"/>
    <s v="OCONNORS ENGINEERING SDN BHD"/>
    <x v="1"/>
    <n v="300000"/>
    <s v="1418"/>
    <s v="121"/>
    <s v="202"/>
    <s v="6110X"/>
    <n v="7220"/>
    <x v="6"/>
    <s v="6110X"/>
    <n v="300000"/>
    <s v="7220"/>
    <s v="99010SLP6330273"/>
    <n v="300000"/>
    <s v="JALAN YONG SHOOK LIN"/>
    <s v="PETALING JAYA BC"/>
    <s v="1S13 PETALING JAYA BC"/>
    <s v="SELANGOR/NEGERI SEMBILAN"/>
  </r>
  <r>
    <d v="2020-12-31T00:00:00"/>
    <n v="6116326"/>
    <s v="OCONNORS ENGINEERING SDN BHD"/>
    <x v="1"/>
    <n v="6271.13"/>
    <s v="1418"/>
    <s v="121"/>
    <s v="202"/>
    <s v="6110X"/>
    <n v="7220"/>
    <x v="6"/>
    <s v="6110X"/>
    <n v="6271.13"/>
    <s v="7220"/>
    <s v="99010SLP6309703"/>
    <n v="6271.13"/>
    <s v="JALAN YONG SHOOK LIN"/>
    <s v="PETALING JAYA BC"/>
    <s v="1S13 PETALING JAYA BC"/>
    <s v="SELANGOR/NEGERI SEMBILAN"/>
  </r>
  <r>
    <d v="2020-12-31T00:00:00"/>
    <n v="6116326"/>
    <s v="OCONNORS ENGINEERING SDN BHD"/>
    <x v="1"/>
    <n v="9968.35"/>
    <s v="1418"/>
    <s v="121"/>
    <s v="202"/>
    <s v="6110X"/>
    <n v="7220"/>
    <x v="6"/>
    <s v="6110X"/>
    <n v="9968.35"/>
    <s v="7220"/>
    <s v="99010SLP6299360"/>
    <n v="9968.35"/>
    <s v="JALAN YONG SHOOK LIN"/>
    <s v="PETALING JAYA BC"/>
    <s v="1S13 PETALING JAYA BC"/>
    <s v="SELANGOR/NEGERI SEMBILAN"/>
  </r>
  <r>
    <d v="2020-12-31T00:00:00"/>
    <n v="7360737"/>
    <s v="TROCELLEN S.E.A. SDN BHD"/>
    <x v="0"/>
    <n v="113811"/>
    <s v="1418"/>
    <s v="114"/>
    <s v="203"/>
    <s v="22XXXF"/>
    <n v="3551"/>
    <x v="0"/>
    <s v="22XXXF"/>
    <n v="113811"/>
    <s v="3551"/>
    <s v="99010SLF6354414"/>
    <n v="113811"/>
    <s v="JALAN YONG SHOOK LIN"/>
    <s v="PETALING JAYA BC"/>
    <s v="1S13 PETALING JAYA BC"/>
    <s v="SELANGOR/NEGERI SEMBILAN"/>
  </r>
  <r>
    <d v="2020-12-31T00:00:00"/>
    <n v="7828003"/>
    <s v="DAMINI CORPORATION SDN BHD"/>
    <x v="3"/>
    <n v="84991.3"/>
    <s v="6419"/>
    <s v="114"/>
    <s v="201"/>
    <s v="46599C"/>
    <n v="6120"/>
    <x v="3"/>
    <s v="46599C"/>
    <n v="84991.3"/>
    <s v="5002"/>
    <s v="99010SLU6328304"/>
    <n v="84991.3"/>
    <s v="DAMANSARA UTAMA"/>
    <s v="PETALING JAYA BC"/>
    <s v="1S13 PETALING JAYA BC"/>
    <s v="SELANGOR/NEGERI SEMBILAN"/>
  </r>
  <r>
    <d v="2020-12-31T00:00:00"/>
    <n v="7828003"/>
    <s v="DAMINI CORPORATION SDN BHD"/>
    <x v="3"/>
    <n v="37590"/>
    <s v="6419"/>
    <s v="114"/>
    <s v="201"/>
    <s v="46599C"/>
    <n v="6120"/>
    <x v="3"/>
    <s v="46599C"/>
    <n v="37590"/>
    <s v="5002"/>
    <s v="99010SLU6248679"/>
    <n v="37590"/>
    <s v="DAMANSARA UTAMA"/>
    <s v="PETALING JAYA BC"/>
    <s v="1S13 PETALING JAYA BC"/>
    <s v="SELANGOR/NEGERI SEMBILAN"/>
  </r>
  <r>
    <d v="2020-12-31T00:00:00"/>
    <n v="7953214"/>
    <s v="BANDAR KENYALANG SDN BHD"/>
    <x v="1"/>
    <n v="27500"/>
    <s v="1223"/>
    <s v="104"/>
    <s v="201"/>
    <n v="46999"/>
    <n v="6120"/>
    <x v="3"/>
    <s v="46999"/>
    <n v="27500"/>
    <s v="6120"/>
    <s v="99010SLP6275960"/>
    <n v="27500"/>
    <s v="SS2 (JALAN 2/63)"/>
    <s v="PETALING JAYA BC"/>
    <s v="1S13 PETALING JAYA BC"/>
    <s v="SELANGOR/NEGERI SEMBILAN"/>
  </r>
  <r>
    <d v="2020-12-31T00:00:00"/>
    <n v="8005710"/>
    <s v="TAP MARINE &amp; OFFSHORE SERVICES SDN BHD"/>
    <x v="1"/>
    <n v="45000"/>
    <s v="1235"/>
    <s v="104"/>
    <s v="201"/>
    <s v="40799E"/>
    <n v="6130"/>
    <x v="3"/>
    <s v="40799E"/>
    <n v="45000"/>
    <s v="6130"/>
    <s v="99010SLP6360181"/>
    <n v="23225.8"/>
    <s v="KELANA JAYA"/>
    <s v="PETALING JAYA BC"/>
    <s v="1S13 PETALING JAYA BC"/>
    <s v="SELANGOR/NEGERI SEMBILAN"/>
  </r>
  <r>
    <d v="2020-12-31T00:00:00"/>
    <n v="8996053"/>
    <s v="SRI RIBUAN INDUSTRIES SDN BHD"/>
    <x v="6"/>
    <n v="316422.40000000002"/>
    <m/>
    <s v="114"/>
    <s v="202"/>
    <n v="46999"/>
    <n v="6120"/>
    <x v="3"/>
    <s v="46999"/>
    <n v="316422.40000000002"/>
    <s v="6120"/>
    <s v="99010DBU7278522"/>
    <n v="78400"/>
    <s v="BANDAR UTAMA"/>
    <s v="PETALING JAYA BC"/>
    <s v="1S13 PETALING JAYA BC"/>
    <s v="SELANGOR/NEGERI SEMBILAN"/>
  </r>
  <r>
    <d v="2020-12-31T00:00:00"/>
    <n v="8996582"/>
    <s v="DIMERCO EXPRESS (MALAYSIA) SDN BHD"/>
    <x v="0"/>
    <n v="8000"/>
    <s v="1249"/>
    <s v="121"/>
    <s v="201"/>
    <n v="52291"/>
    <n v="7191"/>
    <x v="6"/>
    <s v="52291"/>
    <n v="8000"/>
    <s v="7191"/>
    <s v="99010SLF6358859"/>
    <n v="7225.8"/>
    <s v="TAMAN BUKIT EMAS"/>
    <s v="PETALING JAYA BC"/>
    <s v="1S13 PETALING JAYA BC"/>
    <s v="SELANGOR/NEGERI SEMBILAN"/>
  </r>
  <r>
    <d v="2020-12-31T00:00:00"/>
    <n v="8997009"/>
    <s v="LETRIK P.J. UNION SDN BHD"/>
    <x v="1"/>
    <n v="698601.75"/>
    <s v="1223"/>
    <s v="104"/>
    <s v="202"/>
    <s v="4390X"/>
    <n v="5002"/>
    <x v="1"/>
    <s v="4390X"/>
    <n v="698601.75"/>
    <s v="5002"/>
    <s v="99010SLP6344359"/>
    <n v="698601.75"/>
    <s v="SS2 (JALAN 2/63)"/>
    <s v="PETALING JAYA BC"/>
    <s v="1S13 PETALING JAYA BC"/>
    <s v="SELANGOR/NEGERI SEMBILAN"/>
  </r>
  <r>
    <d v="2020-12-31T00:00:00"/>
    <n v="8997009"/>
    <s v="LETRIK P.J. UNION SDN BHD"/>
    <x v="1"/>
    <n v="1195000"/>
    <s v="1223"/>
    <s v="104"/>
    <s v="202"/>
    <s v="4390X"/>
    <n v="5002"/>
    <x v="1"/>
    <s v="4390X"/>
    <n v="1195000"/>
    <s v="5002"/>
    <s v="99010SLP6301691"/>
    <n v="1195000"/>
    <s v="SS2 (JALAN 2/63)"/>
    <s v="PETALING JAYA BC"/>
    <s v="1S13 PETALING JAYA BC"/>
    <s v="SELANGOR/NEGERI SEMBILAN"/>
  </r>
  <r>
    <d v="2020-12-31T00:00:00"/>
    <n v="9022500"/>
    <s v="SFG TECHNOLOGY (M) SDN BHD"/>
    <x v="1"/>
    <n v="52248"/>
    <s v="1223"/>
    <s v="104"/>
    <s v="202"/>
    <n v="46999"/>
    <n v="6120"/>
    <x v="3"/>
    <s v="46999"/>
    <n v="52248"/>
    <s v="6120"/>
    <s v="99010SLP6283286"/>
    <n v="52248"/>
    <s v="SS2 (JALAN 2/63)"/>
    <s v="PETALING JAYA BC"/>
    <s v="1S13 PETALING JAYA BC"/>
    <s v="SELANGOR/NEGERI SEMBILAN"/>
  </r>
  <r>
    <d v="2020-12-31T00:00:00"/>
    <n v="9636485"/>
    <s v="PEMBINAAN JAYA CERGAS SDN BHD"/>
    <x v="1"/>
    <n v="30279.25"/>
    <s v="1223"/>
    <s v="121"/>
    <s v="202"/>
    <s v="429XXC"/>
    <n v="5001"/>
    <x v="1"/>
    <s v="429XXC"/>
    <n v="30279.25"/>
    <s v="5002"/>
    <s v="99010SLP6361547"/>
    <n v="2930.25"/>
    <s v="JALAN SS 2"/>
    <s v="PETALING JAYA BC"/>
    <s v="1S13 PETALING JAYA BC"/>
    <s v="SELANGOR/NEGERI SEMBILAN"/>
  </r>
  <r>
    <d v="2020-12-31T00:00:00"/>
    <n v="9636485"/>
    <s v="PEMBINAAN JAYA CERGAS SDN BHD"/>
    <x v="1"/>
    <n v="10000"/>
    <s v="1223"/>
    <s v="121"/>
    <s v="202"/>
    <s v="429XXC"/>
    <n v="5001"/>
    <x v="1"/>
    <s v="429XXC"/>
    <n v="10000"/>
    <s v="5002"/>
    <s v="99010SLP6350963"/>
    <n v="10000"/>
    <s v="JALAN SS 2"/>
    <s v="PETALING JAYA BC"/>
    <s v="1S13 PETALING JAYA BC"/>
    <s v="SELANGOR/NEGERI SEMBILAN"/>
  </r>
  <r>
    <d v="2020-12-31T00:00:00"/>
    <n v="9636485"/>
    <s v="PEMBINAAN JAYA CERGAS SDN BHD"/>
    <x v="1"/>
    <n v="61633.450000000004"/>
    <s v="1223"/>
    <s v="121"/>
    <s v="202"/>
    <s v="429XXC"/>
    <n v="5001"/>
    <x v="1"/>
    <s v="429XXC"/>
    <n v="61633.450000000004"/>
    <s v="5002"/>
    <s v="99010SLP6331792"/>
    <n v="61633.450000000004"/>
    <s v="JALAN SS 2"/>
    <s v="PETALING JAYA BC"/>
    <s v="1S13 PETALING JAYA BC"/>
    <s v="SELANGOR/NEGERI SEMBILAN"/>
  </r>
  <r>
    <d v="2020-12-31T00:00:00"/>
    <n v="9636485"/>
    <s v="PEMBINAAN JAYA CERGAS SDN BHD"/>
    <x v="1"/>
    <n v="655.16"/>
    <s v="1223"/>
    <s v="121"/>
    <s v="202"/>
    <s v="429XXC"/>
    <n v="5001"/>
    <x v="1"/>
    <s v="429XXC"/>
    <n v="655.16"/>
    <s v="5002"/>
    <s v="99010SLP6324655"/>
    <n v="655.16"/>
    <s v="JALAN SS 2"/>
    <s v="PETALING JAYA BC"/>
    <s v="1S13 PETALING JAYA BC"/>
    <s v="SELANGOR/NEGERI SEMBILAN"/>
  </r>
  <r>
    <d v="2020-12-31T00:00:00"/>
    <n v="9641646"/>
    <s v="SAN FRANCISCO COFFEE SDN BHD"/>
    <x v="7"/>
    <n v="133181.54999999999"/>
    <s v="6416"/>
    <s v="121"/>
    <s v="202"/>
    <n v="56101"/>
    <n v="6310"/>
    <x v="3"/>
    <s v="56101"/>
    <n v="133181.54999999999"/>
    <s v="6310"/>
    <s v="99010SLR6328216"/>
    <n v="133181.54999999999"/>
    <s v="PETALING JAYA MAIN"/>
    <s v="PETALING JAYA BC"/>
    <s v="1S13 PETALING JAYA BC"/>
    <s v="SELANGOR/NEGERI SEMBILAN"/>
  </r>
  <r>
    <d v="2020-12-31T00:00:00"/>
    <n v="11887368"/>
    <s v="ANTAH SRI RADIN SDN BHD"/>
    <x v="1"/>
    <n v="122350"/>
    <s v="1417"/>
    <s v="114"/>
    <s v="201"/>
    <s v="861XX"/>
    <n v="9201"/>
    <x v="4"/>
    <s v="861XX"/>
    <n v="122350"/>
    <s v="9201"/>
    <s v="99010SLP6339536"/>
    <n v="122350"/>
    <s v="SEA PARK"/>
    <s v="PETALING JAYA BC"/>
    <s v="1S13 PETALING JAYA BC"/>
    <s v="SELANGOR/NEGERI SEMBILAN"/>
  </r>
  <r>
    <d v="2020-12-31T00:00:00"/>
    <n v="12036375"/>
    <s v="LKW FROZEN SUPPLIES SDN BHD"/>
    <x v="0"/>
    <n v="300000"/>
    <s v="1238"/>
    <s v="104"/>
    <s v="202"/>
    <n v="46999"/>
    <n v="6120"/>
    <x v="3"/>
    <s v="46999"/>
    <n v="300000"/>
    <s v="6120"/>
    <s v="99010SLF6349543"/>
    <n v="300000"/>
    <s v="PETALING JAYA MAIN"/>
    <s v="PETALING JAYA BC"/>
    <s v="1S13 PETALING JAYA BC"/>
    <s v="SELANGOR/NEGERI SEMBILAN"/>
  </r>
  <r>
    <d v="2020-12-31T00:00:00"/>
    <n v="12051087"/>
    <s v="PUTARAN SEMASA SDN BHD"/>
    <x v="3"/>
    <n v="4068"/>
    <s v="6419"/>
    <s v="164"/>
    <s v="201"/>
    <n v="77307"/>
    <n v="8333"/>
    <x v="2"/>
    <s v="77307"/>
    <n v="4068"/>
    <s v="7220"/>
    <s v="99010SLU6360060"/>
    <n v="2230.83"/>
    <s v="DAMANSARA UTAMA"/>
    <s v="PETALING JAYA BC"/>
    <s v="1S13 PETALING JAYA BC"/>
    <s v="SELANGOR/NEGERI SEMBILAN"/>
  </r>
  <r>
    <d v="2020-12-31T00:00:00"/>
    <n v="12051087"/>
    <s v="PUTARAN SEMASA SDN BHD"/>
    <x v="3"/>
    <n v="2060.6999999999998"/>
    <s v="6419"/>
    <s v="164"/>
    <s v="201"/>
    <n v="77307"/>
    <n v="8333"/>
    <x v="2"/>
    <s v="77307"/>
    <n v="2060.6999999999998"/>
    <s v="7220"/>
    <s v="99010SLU6355448"/>
    <n v="2060.6999999999998"/>
    <s v="DAMANSARA UTAMA"/>
    <s v="PETALING JAYA BC"/>
    <s v="1S13 PETALING JAYA BC"/>
    <s v="SELANGOR/NEGERI SEMBILAN"/>
  </r>
  <r>
    <d v="2020-12-31T00:00:00"/>
    <n v="13143016"/>
    <s v="TELE DYNAMICS GLOBAL COM SDN BHD"/>
    <x v="1"/>
    <n v="10000"/>
    <s v="1419"/>
    <s v="104"/>
    <s v="202"/>
    <s v="620XX"/>
    <n v="8340"/>
    <x v="2"/>
    <s v="620XX"/>
    <n v="10000"/>
    <s v="8340"/>
    <s v="99010SLP6304841"/>
    <n v="10000"/>
    <s v="DAMANSARA UTAMA"/>
    <s v="PETALING JAYA BC"/>
    <s v="1S13 PETALING JAYA BC"/>
    <s v="SELANGOR/NEGERI SEMBILAN"/>
  </r>
  <r>
    <d v="2020-12-31T00:00:00"/>
    <n v="13523899"/>
    <s v="ELITETRAX MARKETING SDN BHD"/>
    <x v="0"/>
    <n v="442396.5"/>
    <s v="1276"/>
    <s v="121"/>
    <s v="203"/>
    <n v="46999"/>
    <n v="6120"/>
    <x v="3"/>
    <s v="46999"/>
    <n v="442396.5"/>
    <s v="6120"/>
    <s v="99060SLF6339398"/>
    <n v="442396.5"/>
    <s v="MUTIARA DAMANSARA"/>
    <s v="PETALING JAYA BC"/>
    <s v="1S13 PETALING JAYA BC"/>
    <s v="SELANGOR/NEGERI SEMBILAN"/>
  </r>
  <r>
    <d v="2020-12-31T00:00:00"/>
    <n v="13523899"/>
    <s v="ELITETRAX MARKETING SDN BHD"/>
    <x v="0"/>
    <n v="460651.2"/>
    <s v="1276"/>
    <s v="121"/>
    <s v="203"/>
    <n v="46999"/>
    <n v="6120"/>
    <x v="3"/>
    <s v="46999"/>
    <n v="460651.2"/>
    <s v="6120"/>
    <s v="99060SLF6318378"/>
    <n v="460651.2"/>
    <s v="MUTIARA DAMANSARA"/>
    <s v="PETALING JAYA BC"/>
    <s v="1S13 PETALING JAYA BC"/>
    <s v="SELANGOR/NEGERI SEMBILAN"/>
  </r>
  <r>
    <d v="2020-12-31T00:00:00"/>
    <n v="13523899"/>
    <s v="ELITETRAX MARKETING SDN BHD"/>
    <x v="0"/>
    <n v="204592.5"/>
    <s v="1276"/>
    <s v="121"/>
    <s v="203"/>
    <n v="46999"/>
    <n v="6120"/>
    <x v="3"/>
    <s v="46999"/>
    <n v="204592.5"/>
    <s v="6120"/>
    <s v="99060SLF6248368"/>
    <n v="204592.5"/>
    <s v="MUTIARA DAMANSARA"/>
    <s v="PETALING JAYA BC"/>
    <s v="1S13 PETALING JAYA BC"/>
    <s v="SELANGOR/NEGERI SEMBILAN"/>
  </r>
  <r>
    <d v="2020-12-31T00:00:00"/>
    <n v="14909850"/>
    <s v="KIM MA OIL PALM (TRANSPORT) SDN BHD"/>
    <x v="0"/>
    <n v="500000"/>
    <s v="0607"/>
    <s v="121"/>
    <s v="202"/>
    <s v="01261A"/>
    <n v="1113"/>
    <x v="8"/>
    <s v="01261A"/>
    <n v="500000"/>
    <s v="6120"/>
    <s v="99130SLF6322029"/>
    <n v="500000"/>
    <s v="PETALING JAYA"/>
    <s v="PETALING JAYA BC"/>
    <s v="1S13 PETALING JAYA BC"/>
    <s v="SELANGOR/NEGERI SEMBILAN"/>
  </r>
  <r>
    <d v="2020-12-31T00:00:00"/>
    <n v="15065545"/>
    <s v="BT CHEMICALS SDN BHD"/>
    <x v="2"/>
    <n v="288204.3"/>
    <m/>
    <s v="104"/>
    <s v="202"/>
    <s v="20XXX"/>
    <n v="3313"/>
    <x v="0"/>
    <s v="20XXX"/>
    <n v="288204.3"/>
    <s v="3313"/>
    <s v="99010WAM2605588"/>
    <n v="4606.99"/>
    <s v="SS2 (JALAN 2/63)"/>
    <s v="PETALING JAYA BC"/>
    <s v="1S13 PETALING JAYA BC"/>
    <s v="SELANGOR/NEGERI SEMBILAN"/>
  </r>
  <r>
    <d v="2020-12-31T00:00:00"/>
    <n v="15065545"/>
    <s v="BT CHEMICALS SDN BHD"/>
    <x v="12"/>
    <n v="310432.98"/>
    <m/>
    <s v="104"/>
    <s v="202"/>
    <s v="20XXX"/>
    <n v="3313"/>
    <x v="0"/>
    <s v="20XXX"/>
    <n v="310432.98"/>
    <s v="3313"/>
    <s v="99010ODC2604932"/>
    <n v="22330.45"/>
    <s v="SS2 (JALAN 2/63)"/>
    <s v="PETALING JAYA BC"/>
    <s v="1S13 PETALING JAYA BC"/>
    <s v="SELANGOR/NEGERI SEMBILAN"/>
  </r>
  <r>
    <d v="2020-12-31T00:00:00"/>
    <n v="15186435"/>
    <s v="SCIENTILLENCE SDN BHD"/>
    <x v="2"/>
    <n v="639657.57000000007"/>
    <m/>
    <s v="104"/>
    <s v="202"/>
    <n v="32500"/>
    <n v="3851"/>
    <x v="0"/>
    <s v="32500"/>
    <n v="639657.57000000007"/>
    <s v="3851"/>
    <s v="99060WAM2598373"/>
    <n v="158488"/>
    <s v="DAMANSARA JAYA"/>
    <s v="PETALING JAYA BC"/>
    <s v="1S13 PETALING JAYA BC"/>
    <s v="SELANGOR/NEGERI SEMBILAN"/>
  </r>
  <r>
    <d v="2020-12-31T00:00:00"/>
    <n v="16062846"/>
    <s v="MAJU ENGINEERING SERVICES SDN BHD"/>
    <x v="1"/>
    <n v="12324.050000000001"/>
    <s v="1227"/>
    <s v="104"/>
    <s v="201"/>
    <n v="46999"/>
    <n v="6120"/>
    <x v="3"/>
    <s v="46999"/>
    <n v="12324.050000000001"/>
    <s v="6120"/>
    <s v="99060SLP6352138"/>
    <n v="12324.050000000001"/>
    <s v="MUTIARA DAMANSARA"/>
    <s v="PETALING JAYA BC"/>
    <s v="1S13 PETALING JAYA BC"/>
    <s v="SELANGOR/NEGERI SEMBILAN"/>
  </r>
  <r>
    <d v="2020-12-31T00:00:00"/>
    <n v="16062846"/>
    <s v="MAJU ENGINEERING SERVICES SDN BHD"/>
    <x v="0"/>
    <n v="100000"/>
    <s v="1227"/>
    <s v="104"/>
    <s v="201"/>
    <n v="46999"/>
    <n v="6120"/>
    <x v="3"/>
    <s v="46999"/>
    <n v="100000"/>
    <s v="6120"/>
    <s v="99060SLF6327262"/>
    <n v="100000"/>
    <s v="MUTIARA DAMANSARA"/>
    <s v="PETALING JAYA BC"/>
    <s v="1S13 PETALING JAYA BC"/>
    <s v="SELANGOR/NEGERI SEMBILAN"/>
  </r>
  <r>
    <d v="2020-12-31T00:00:00"/>
    <n v="16062846"/>
    <s v="MAJU ENGINEERING SERVICES SDN BHD"/>
    <x v="1"/>
    <n v="15625"/>
    <s v="1227"/>
    <s v="104"/>
    <s v="201"/>
    <n v="46999"/>
    <n v="6120"/>
    <x v="3"/>
    <s v="46999"/>
    <n v="15625"/>
    <s v="6120"/>
    <s v="99060SLP6296270"/>
    <n v="15625"/>
    <s v="MUTIARA DAMANSARA"/>
    <s v="PETALING JAYA BC"/>
    <s v="1S13 PETALING JAYA BC"/>
    <s v="SELANGOR/NEGERI SEMBILAN"/>
  </r>
  <r>
    <d v="2020-12-31T00:00:00"/>
    <n v="16089768"/>
    <s v="ANTALIS (M) SDN BHD"/>
    <x v="1"/>
    <n v="115450"/>
    <s v="1416"/>
    <s v="114"/>
    <s v="202"/>
    <n v="46999"/>
    <n v="6120"/>
    <x v="3"/>
    <s v="46999"/>
    <n v="115450"/>
    <s v="6120"/>
    <s v="99010SLP6353309"/>
    <n v="115450"/>
    <s v="PETALING JAYA MAIN"/>
    <s v="PETALING JAYA BC"/>
    <s v="1S13 PETALING JAYA BC"/>
    <s v="SELANGOR/NEGERI SEMBILAN"/>
  </r>
  <r>
    <d v="2020-12-31T00:00:00"/>
    <n v="16089788"/>
    <s v="TOSHIBA TEC MALAYSIA SDN. BHD."/>
    <x v="0"/>
    <n v="1740"/>
    <s v="1419"/>
    <s v="121"/>
    <s v="202"/>
    <n v="46999"/>
    <n v="6120"/>
    <x v="3"/>
    <s v="46999"/>
    <n v="1740"/>
    <s v="6120"/>
    <s v="99010SLF6351517"/>
    <n v="1740"/>
    <s v="DAMANSARA UTAMA"/>
    <s v="PETALING JAYA BC"/>
    <s v="1S13 PETALING JAYA BC"/>
    <s v="SELANGOR/NEGERI SEMBILAN"/>
  </r>
  <r>
    <d v="2020-12-31T00:00:00"/>
    <n v="16089788"/>
    <s v="TOSHIBA TEC MALAYSIA SDN. BHD."/>
    <x v="0"/>
    <n v="3305.7000000000003"/>
    <s v="1419"/>
    <s v="121"/>
    <s v="202"/>
    <n v="46999"/>
    <n v="6120"/>
    <x v="3"/>
    <s v="46999"/>
    <n v="3305.7000000000003"/>
    <s v="6120"/>
    <s v="99010SLF6348112"/>
    <n v="3305.7000000000003"/>
    <s v="DAMANSARA UTAMA"/>
    <s v="PETALING JAYA BC"/>
    <s v="1S13 PETALING JAYA BC"/>
    <s v="SELANGOR/NEGERI SEMBILAN"/>
  </r>
  <r>
    <d v="2020-12-31T00:00:00"/>
    <n v="16190426"/>
    <s v="PLC PET LOVERS CENTRE SDN BHD"/>
    <x v="0"/>
    <n v="27678"/>
    <s v="1417"/>
    <s v="114"/>
    <s v="202"/>
    <n v="75000"/>
    <n v="9202"/>
    <x v="4"/>
    <s v="75000"/>
    <n v="27678"/>
    <s v="9202"/>
    <s v="99060SLF6314691"/>
    <n v="27678"/>
    <s v="SEA PARK"/>
    <s v="PETALING JAYA BC"/>
    <s v="1S13 PETALING JAYA BC"/>
    <s v="SELANGOR/NEGERI SEMBILAN"/>
  </r>
  <r>
    <d v="2020-12-31T00:00:00"/>
    <n v="17286533"/>
    <s v="CITY-LINK EXPRESS (M) SDN BHD"/>
    <x v="0"/>
    <n v="10000"/>
    <s v="1417"/>
    <s v="121"/>
    <s v="202"/>
    <s v="53XXX"/>
    <n v="7210"/>
    <x v="6"/>
    <s v="53XXX"/>
    <n v="10000"/>
    <s v="7210"/>
    <s v="99010SLF6345242"/>
    <n v="10000"/>
    <s v="SEA PARK"/>
    <s v="PETALING JAYA BC"/>
    <s v="1S13 PETALING JAYA BC"/>
    <s v="SELANGOR/NEGERI SEMBILAN"/>
  </r>
  <r>
    <d v="2020-12-31T00:00:00"/>
    <n v="17369441"/>
    <s v="ALAM INFORMASI SDN BHD"/>
    <x v="1"/>
    <n v="3641.1"/>
    <s v="6276"/>
    <s v="104"/>
    <s v="201"/>
    <s v="620XX"/>
    <n v="8340"/>
    <x v="2"/>
    <s v="620XX"/>
    <n v="3641.1"/>
    <s v="8340"/>
    <s v="99010SLP6303656"/>
    <n v="3641.1"/>
    <s v="MUTIARA DAMANSARA"/>
    <s v="PETALING JAYA BC"/>
    <s v="1S13 PETALING JAYA BC"/>
    <s v="SELANGOR/NEGERI SEMBILAN"/>
  </r>
  <r>
    <d v="2020-12-31T00:00:00"/>
    <n v="17740070"/>
    <s v="JAYA GLUCOSE (M) SDN BHD"/>
    <x v="9"/>
    <n v="8945.7900000000009"/>
    <s v="1235"/>
    <s v="104"/>
    <s v="202"/>
    <s v="107XX"/>
    <n v="3114"/>
    <x v="0"/>
    <s v="107XX"/>
    <n v="8945.7900000000009"/>
    <s v="3114"/>
    <s v="99010DL26355879"/>
    <n v="6877"/>
    <s v="KELANA JAYA"/>
    <s v="PETALING JAYA BC"/>
    <s v="1S13 PETALING JAYA BC"/>
    <s v="SELANGOR/NEGERI SEMBILAN"/>
  </r>
  <r>
    <d v="2020-12-31T00:00:00"/>
    <n v="18298330"/>
    <s v="MUNSEH ENGINEERING SDN BHD"/>
    <x v="1"/>
    <n v="229160"/>
    <s v="1249"/>
    <s v="104"/>
    <s v="202"/>
    <s v="429XXC"/>
    <n v="5001"/>
    <x v="1"/>
    <s v="429XXC"/>
    <n v="229160"/>
    <s v="8922"/>
    <s v="99010SLP6302871"/>
    <n v="229160"/>
    <s v="TAMAN BUKIT EMAS"/>
    <s v="PETALING JAYA BC"/>
    <s v="1S13 PETALING JAYA BC"/>
    <s v="SELANGOR/NEGERI SEMBILAN"/>
  </r>
  <r>
    <d v="2020-12-31T00:00:00"/>
    <n v="20066359"/>
    <s v="SRI BINARAYA SDN. BHD."/>
    <x v="7"/>
    <n v="77400"/>
    <s v="6418"/>
    <s v="121"/>
    <s v="201"/>
    <s v="429XXC"/>
    <n v="5001"/>
    <x v="1"/>
    <s v="429XXC"/>
    <n v="77400"/>
    <s v="5001"/>
    <s v="99010SLR6327605"/>
    <n v="77400"/>
    <s v="JALAN YONG SHOOK LIN"/>
    <s v="PETALING JAYA BC"/>
    <s v="1S13 PETALING JAYA BC"/>
    <s v="SELANGOR/NEGERI SEMBILAN"/>
  </r>
  <r>
    <d v="2020-12-31T00:00:00"/>
    <n v="20775134"/>
    <s v="TEXAS CHICKEN (MALAYSIA) SDN. BHD."/>
    <x v="7"/>
    <n v="80275.199999999997"/>
    <s v="1416"/>
    <s v="121"/>
    <s v="202"/>
    <n v="56101"/>
    <n v="6310"/>
    <x v="3"/>
    <s v="56101"/>
    <n v="80275.199999999997"/>
    <s v="6310"/>
    <s v="99010SLR6302396"/>
    <n v="80275.199999999997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66431.25"/>
    <s v="1416"/>
    <s v="121"/>
    <s v="202"/>
    <n v="56101"/>
    <n v="6310"/>
    <x v="3"/>
    <s v="56101"/>
    <n v="66431.25"/>
    <s v="6310"/>
    <s v="99010SLR6299517"/>
    <n v="66431.25"/>
    <s v="PETALING JAYA MAIN"/>
    <s v="PETALING JAYA BC"/>
    <s v="1S13 PETALING JAYA BC"/>
    <s v="SELANGOR/NEGERI SEMBILAN"/>
  </r>
  <r>
    <d v="2020-12-31T00:00:00"/>
    <n v="22018520"/>
    <s v="ASOMA TECHNOLOGY SB"/>
    <x v="3"/>
    <n v="520000"/>
    <s v="6235"/>
    <s v="104"/>
    <s v="202"/>
    <s v="432XX"/>
    <n v="5030"/>
    <x v="1"/>
    <s v="432XX"/>
    <n v="520000"/>
    <s v="5003"/>
    <s v="99060SLU6233609"/>
    <n v="520000"/>
    <s v="KELANA JAYA"/>
    <s v="PETALING JAYA BC"/>
    <s v="1S13 PETALING JAYA BC"/>
    <s v="SELANGOR/NEGERI SEMBILAN"/>
  </r>
  <r>
    <d v="2020-12-31T00:00:00"/>
    <n v="24548128"/>
    <s v="PROVENTUS BINA SDN BHD"/>
    <x v="1"/>
    <n v="2638753.73"/>
    <s v="6416"/>
    <s v="114"/>
    <s v="202"/>
    <s v="41001H"/>
    <n v="5006"/>
    <x v="1"/>
    <s v="41001H"/>
    <n v="2638753.73"/>
    <s v="5006"/>
    <s v="99010SLP6292642"/>
    <n v="2638753.73"/>
    <s v="PETALING JAYA MAIN"/>
    <s v="PETALING JAYA BC"/>
    <s v="1S13 PETALING JAYA BC"/>
    <s v="SELANGOR/NEGERI SEMBILAN"/>
  </r>
  <r>
    <d v="2020-12-31T00:00:00"/>
    <n v="1108869"/>
    <s v="BAUER (MALAYSIA) SDN BHD"/>
    <x v="1"/>
    <n v="10000"/>
    <s v="1416"/>
    <s v="121"/>
    <s v="203"/>
    <s v="4390X"/>
    <n v="5002"/>
    <x v="1"/>
    <s v="4390X"/>
    <n v="10000"/>
    <s v="5999"/>
    <s v="99010SLP6341723"/>
    <n v="10000"/>
    <s v="PETALING JAYA MAIN"/>
    <s v="PETALING JAYA BC"/>
    <s v="1S13 PETALING JAYA BC"/>
    <s v="SELANGOR/NEGERI SEMBILAN"/>
  </r>
  <r>
    <d v="2020-12-31T00:00:00"/>
    <n v="1401379"/>
    <s v="PATHFINDER M&amp;E SDN BHD"/>
    <x v="1"/>
    <n v="32400"/>
    <s v="1419"/>
    <s v="114"/>
    <s v="201"/>
    <s v="429XXC"/>
    <n v="5001"/>
    <x v="1"/>
    <s v="429XXC"/>
    <n v="32400"/>
    <s v="5001"/>
    <s v="99010SLP6320866"/>
    <n v="32400"/>
    <s v="DAMANSARA UTAMA"/>
    <s v="PETALING JAYA BC"/>
    <s v="1S13 PETALING JAYA BC"/>
    <s v="SELANGOR/NEGERI SEMBILAN"/>
  </r>
  <r>
    <d v="2020-12-31T00:00:00"/>
    <n v="1501040"/>
    <s v="STRATEQ SDN. BHD."/>
    <x v="1"/>
    <n v="61216.270000000004"/>
    <s v="1418"/>
    <s v="121"/>
    <s v="201"/>
    <s v="620XX"/>
    <n v="8340"/>
    <x v="2"/>
    <s v="620XX"/>
    <n v="61216.270000000004"/>
    <s v="8340"/>
    <s v="99010SLP6340906"/>
    <n v="61216.270000000004"/>
    <s v="JALAN YONG SHOOK LIN"/>
    <s v="PETALING JAYA BC"/>
    <s v="1S13 PETALING JAYA BC"/>
    <s v="SELANGOR/NEGERI SEMBILAN"/>
  </r>
  <r>
    <d v="2020-12-31T00:00:00"/>
    <n v="1501040"/>
    <s v="STRATEQ SDN. BHD."/>
    <x v="1"/>
    <n v="143250"/>
    <s v="1418"/>
    <s v="121"/>
    <s v="201"/>
    <s v="620XX"/>
    <n v="8340"/>
    <x v="2"/>
    <s v="620XX"/>
    <n v="143250"/>
    <s v="8340"/>
    <s v="99010SLP6317936"/>
    <n v="143250"/>
    <s v="JALAN YONG SHOOK LIN"/>
    <s v="PETALING JAYA BC"/>
    <s v="1S13 PETALING JAYA BC"/>
    <s v="SELANGOR/NEGERI SEMBILAN"/>
  </r>
  <r>
    <d v="2020-12-31T00:00:00"/>
    <n v="1501040"/>
    <s v="STRATEQ SDN. BHD."/>
    <x v="1"/>
    <n v="297550"/>
    <s v="1418"/>
    <s v="121"/>
    <s v="201"/>
    <s v="620XX"/>
    <n v="8340"/>
    <x v="2"/>
    <s v="620XX"/>
    <n v="297550"/>
    <s v="8340"/>
    <s v="99010SLP6285646"/>
    <n v="297550"/>
    <s v="JALAN YONG SHOOK LIN"/>
    <s v="PETALING JAYA BC"/>
    <s v="1S13 PETALING JAYA BC"/>
    <s v="SELANGOR/NEGERI SEMBILAN"/>
  </r>
  <r>
    <d v="2020-12-31T00:00:00"/>
    <n v="1501040"/>
    <s v="STRATEQ SDN. BHD."/>
    <x v="1"/>
    <n v="26136.690000000002"/>
    <s v="1418"/>
    <s v="121"/>
    <s v="201"/>
    <s v="620XX"/>
    <n v="8340"/>
    <x v="2"/>
    <s v="620XX"/>
    <n v="26136.690000000002"/>
    <s v="8340"/>
    <s v="99010SLP6273445"/>
    <n v="26136.690000000002"/>
    <s v="JALAN YONG SHOOK LIN"/>
    <s v="PETALING JAYA BC"/>
    <s v="1S13 PETALING JAYA BC"/>
    <s v="SELANGOR/NEGERI SEMBILAN"/>
  </r>
  <r>
    <d v="2020-12-31T00:00:00"/>
    <n v="1508418"/>
    <s v="PAPILLON POWDER MANUFACTURERS SDN BHD"/>
    <x v="6"/>
    <n v="222230.23"/>
    <m/>
    <s v="104"/>
    <s v="203"/>
    <s v="20XXX"/>
    <n v="3313"/>
    <x v="0"/>
    <s v="20XXX"/>
    <n v="222230.23"/>
    <s v="3313"/>
    <s v="99010DBU7290394"/>
    <n v="5328.58"/>
    <s v="JALAN YONG SHOOK LIN"/>
    <s v="PETALING JAYA BC"/>
    <s v="1S13 PETALING JAYA BC"/>
    <s v="SELANGOR/NEGERI SEMBILAN"/>
  </r>
  <r>
    <d v="2020-12-31T00:00:00"/>
    <n v="2692326"/>
    <s v="LAM SENG PLASTICS INDUSTRIES SDN BHD"/>
    <x v="0"/>
    <n v="250000"/>
    <s v="1430"/>
    <s v="121"/>
    <s v="202"/>
    <s v="22XXXG"/>
    <n v="3552"/>
    <x v="0"/>
    <s v="22XXXG"/>
    <n v="250000"/>
    <s v="3552"/>
    <s v="99010SLF6327059"/>
    <n v="250000"/>
    <s v="JALAN 222"/>
    <s v="PETALING JAYA BC"/>
    <s v="1S13 PETALING JAYA BC"/>
    <s v="SELANGOR/NEGERI SEMBILAN"/>
  </r>
  <r>
    <d v="2020-12-31T00:00:00"/>
    <n v="3397826"/>
    <s v="METERAYA SDN. BHD."/>
    <x v="1"/>
    <n v="72633"/>
    <s v="1418"/>
    <s v="121"/>
    <s v="202"/>
    <n v="39000"/>
    <n v="3960"/>
    <x v="0"/>
    <s v="39000"/>
    <n v="72633"/>
    <s v="6120"/>
    <s v="99010SLP6313851"/>
    <n v="72633"/>
    <s v="JALAN YONG SHOOK LIN"/>
    <s v="PETALING JAYA BC"/>
    <s v="1S13 PETALING JAYA BC"/>
    <s v="SELANGOR/NEGERI SEMBILAN"/>
  </r>
  <r>
    <d v="2020-12-31T00:00:00"/>
    <n v="3563814"/>
    <s v="COMBAT ENTERPRISE (M) SDN. BHD."/>
    <x v="1"/>
    <n v="130000"/>
    <s v="1430"/>
    <s v="121"/>
    <s v="202"/>
    <s v="2599X"/>
    <n v="3819"/>
    <x v="0"/>
    <s v="2599X"/>
    <n v="130000"/>
    <s v="3812"/>
    <s v="99010SLP6344357"/>
    <n v="130000"/>
    <s v="JALAN 222"/>
    <s v="PETALING JAYA BC"/>
    <s v="1S13 PETALING JAYA BC"/>
    <s v="SELANGOR/NEGERI SEMBILAN"/>
  </r>
  <r>
    <d v="2020-12-31T00:00:00"/>
    <n v="3603441"/>
    <s v="MALAYSIA MILK SENDIRIAN BERHAD"/>
    <x v="0"/>
    <n v="9500"/>
    <s v="1417"/>
    <s v="121"/>
    <s v="202"/>
    <s v="1050X"/>
    <n v="3111"/>
    <x v="0"/>
    <s v="1050X"/>
    <n v="9500"/>
    <s v="3111"/>
    <s v="99010SLF6353000"/>
    <n v="9500"/>
    <s v="SEA PARK"/>
    <s v="PETALING JAYA BC"/>
    <s v="1S13 PETALING JAYA BC"/>
    <s v="SELANGOR/NEGERI SEMBILAN"/>
  </r>
  <r>
    <d v="2020-12-31T00:00:00"/>
    <n v="3822117"/>
    <s v="CNI ENTERPRISE (M) SDN. BHD."/>
    <x v="0"/>
    <n v="300000"/>
    <s v="1417"/>
    <s v="122"/>
    <s v="202"/>
    <n v="70201"/>
    <n v="8912"/>
    <x v="2"/>
    <s v="70201"/>
    <n v="300000"/>
    <s v="6120"/>
    <s v="99010SLF6358121"/>
    <n v="300000"/>
    <s v="PETALING JAYA MAIN"/>
    <s v="PETALING JAYA BC"/>
    <s v="1S13 PETALING JAYA BC"/>
    <s v="SELANGOR/NEGERI SEMBILAN"/>
  </r>
  <r>
    <d v="2020-12-31T00:00:00"/>
    <n v="4434225"/>
    <s v="FEDERAL FURNITURE (1982) SDN BHD"/>
    <x v="0"/>
    <n v="60000"/>
    <s v="1418"/>
    <s v="114"/>
    <s v="202"/>
    <s v="3100X"/>
    <n v="3911"/>
    <x v="0"/>
    <s v="3100X"/>
    <n v="60000"/>
    <s v="3911"/>
    <s v="99010SLF6337459"/>
    <n v="60000"/>
    <s v="JALAN YONG SHOOK LIN"/>
    <s v="PETALING JAYA BC"/>
    <s v="1S13 PETALING JAYA BC"/>
    <s v="SELANGOR/NEGERI SEMBILAN"/>
  </r>
  <r>
    <d v="2020-12-31T00:00:00"/>
    <n v="4451649"/>
    <s v="STAMFORD TYRES (M) SDN BHD F.K.A.EXNOVA"/>
    <x v="4"/>
    <n v="1642735.3399999999"/>
    <s v="1416"/>
    <s v="121"/>
    <s v="202"/>
    <n v="46999"/>
    <n v="6120"/>
    <x v="3"/>
    <s v="46999"/>
    <n v="1642735.3399999999"/>
    <s v="6120"/>
    <s v="99010DL66360612"/>
    <n v="183815.77"/>
    <s v="PETALING JAYA MAIN"/>
    <s v="PETALING JAYA BC"/>
    <s v="1S13 PETALING JAYA BC"/>
    <s v="SELANGOR/NEGERI SEMBILAN"/>
  </r>
  <r>
    <d v="2020-12-31T00:00:00"/>
    <n v="4700055"/>
    <s v="PEMBINAAN TEKNIKHAS SDN BHD"/>
    <x v="1"/>
    <n v="30000"/>
    <s v="1419"/>
    <s v="114"/>
    <s v="202"/>
    <s v="429XXC"/>
    <n v="5001"/>
    <x v="1"/>
    <s v="429XXC"/>
    <n v="30000"/>
    <s v="5001"/>
    <s v="99010SLP6338771"/>
    <n v="30000"/>
    <s v="DAMANSARA UTAMA"/>
    <s v="PETALING JAYA BC"/>
    <s v="1S13 PETALING JAYA BC"/>
    <s v="SELANGOR/NEGERI SEMBILAN"/>
  </r>
  <r>
    <d v="2020-12-31T00:00:00"/>
    <n v="4701187"/>
    <s v="WIPRO UNZA (MALAYSIA) SDN BHD"/>
    <x v="0"/>
    <n v="61000"/>
    <s v="1416"/>
    <s v="114"/>
    <s v="202"/>
    <s v="74XXX"/>
    <n v="8999"/>
    <x v="2"/>
    <s v="74XXX"/>
    <n v="61000"/>
    <m/>
    <s v="99010SLF6328638"/>
    <n v="61000"/>
    <s v="PETALING JAYA MAIN"/>
    <s v="PETALING JAYA BC"/>
    <s v="1S13 PETALING JAYA BC"/>
    <s v="SELANGOR/NEGERI SEMBILAN"/>
  </r>
  <r>
    <d v="2020-12-31T00:00:00"/>
    <n v="4863090"/>
    <s v="KPMG PLT"/>
    <x v="3"/>
    <n v="15000"/>
    <s v="6286"/>
    <s v="120"/>
    <s v="202"/>
    <n v="70209"/>
    <n v="8914"/>
    <x v="2"/>
    <s v="70209"/>
    <n v="15000"/>
    <s v="8914"/>
    <s v="99010SLU6349707"/>
    <n v="15000"/>
    <s v="BANDAR UTAMA"/>
    <s v="PETALING JAYA BC"/>
    <s v="1S13 PETALING JAYA BC"/>
    <s v="SELANGOR/NEGERI SEMBILAN"/>
  </r>
  <r>
    <d v="2020-12-31T00:00:00"/>
    <n v="5062753"/>
    <s v="INSTRUMENTATION &amp; PETROLEUM SERVICES ASI"/>
    <x v="3"/>
    <n v="54800"/>
    <s v="1418"/>
    <s v="104"/>
    <s v="201"/>
    <n v="46999"/>
    <n v="6120"/>
    <x v="3"/>
    <s v="46999"/>
    <n v="54800"/>
    <s v="6120"/>
    <s v="99010SLU6360455"/>
    <n v="26516.12"/>
    <s v="JALAN YONG SHOOK LIN"/>
    <s v="PETALING JAYA BC"/>
    <s v="1S13 PETALING JAYA BC"/>
    <s v="SELANGOR/NEGERI SEMBILAN"/>
  </r>
  <r>
    <d v="2020-12-31T00:00:00"/>
    <n v="5062753"/>
    <s v="INSTRUMENTATION &amp; PETROLEUM SERVICES ASI"/>
    <x v="3"/>
    <n v="9975"/>
    <s v="1418"/>
    <s v="104"/>
    <s v="201"/>
    <n v="46999"/>
    <n v="6120"/>
    <x v="3"/>
    <s v="46999"/>
    <n v="9975"/>
    <s v="6120"/>
    <s v="99010SLU6357186"/>
    <n v="9975"/>
    <s v="JALAN YONG SHOOK LIN"/>
    <s v="PETALING JAYA BC"/>
    <s v="1S13 PETALING JAYA BC"/>
    <s v="SELANGOR/NEGERI SEMBILAN"/>
  </r>
  <r>
    <d v="2020-12-31T00:00:00"/>
    <n v="5062753"/>
    <s v="INSTRUMENTATION &amp; PETROLEUM SERVICES ASI"/>
    <x v="3"/>
    <n v="52150"/>
    <s v="6418"/>
    <s v="104"/>
    <s v="201"/>
    <n v="46999"/>
    <n v="6120"/>
    <x v="3"/>
    <s v="46999"/>
    <n v="52150"/>
    <s v="6120"/>
    <s v="99010SLU6208675"/>
    <n v="52150"/>
    <s v="JALAN YONG SHOOK LIN"/>
    <s v="PETALING JAYA BC"/>
    <s v="1S13 PETALING JAYA BC"/>
    <s v="SELANGOR/NEGERI SEMBILAN"/>
  </r>
  <r>
    <d v="2020-12-31T00:00:00"/>
    <n v="5081454"/>
    <s v="SKB SHUTTERS MANUFACTURING SDN BHD"/>
    <x v="1"/>
    <n v="82985.38"/>
    <s v="1275"/>
    <s v="121"/>
    <s v="202"/>
    <s v="251XX"/>
    <n v="3811"/>
    <x v="0"/>
    <s v="251XX"/>
    <n v="82985.38"/>
    <s v="3811"/>
    <s v="99010SLP6265703"/>
    <n v="82985.38"/>
    <s v="GIZA KOTA DAMANSARA"/>
    <s v="PETALING JAYA BC"/>
    <s v="1S13 PETALING JAYA BC"/>
    <s v="SELANGOR/NEGERI SEMBILAN"/>
  </r>
  <r>
    <d v="2020-12-31T00:00:00"/>
    <n v="5311875"/>
    <s v="TROPICAL PROFILE (M) SDN BHD"/>
    <x v="1"/>
    <n v="200000"/>
    <s v="1275"/>
    <s v="104"/>
    <s v="201"/>
    <s v="429XXC"/>
    <n v="5001"/>
    <x v="1"/>
    <s v="429XXC"/>
    <n v="200000"/>
    <s v="5001"/>
    <s v="99010SLP6346678"/>
    <n v="200000"/>
    <s v="GIZA KOTA DAMANSARA"/>
    <s v="PETALING JAYA BC"/>
    <s v="1S13 PETALING JAYA BC"/>
    <s v="SELANGOR/NEGERI SEMBILAN"/>
  </r>
  <r>
    <d v="2020-12-31T00:00:00"/>
    <n v="5311875"/>
    <s v="TROPICAL PROFILE (M) SDN BHD"/>
    <x v="1"/>
    <n v="20000"/>
    <s v="1275"/>
    <s v="104"/>
    <s v="201"/>
    <s v="429XXC"/>
    <n v="5001"/>
    <x v="1"/>
    <s v="429XXC"/>
    <n v="20000"/>
    <s v="5001"/>
    <s v="99010SLP6337829"/>
    <n v="20000"/>
    <s v="GIZA KOTA DAMANSARA"/>
    <s v="PETALING JAYA BC"/>
    <s v="1S13 PETALING JAYA BC"/>
    <s v="SELANGOR/NEGERI SEMBILAN"/>
  </r>
  <r>
    <d v="2020-12-31T00:00:00"/>
    <n v="5476286"/>
    <s v="IRAMA DUTA SDN BHD"/>
    <x v="0"/>
    <n v="300000"/>
    <s v="1235"/>
    <s v="121"/>
    <s v="201"/>
    <s v="4210XG"/>
    <n v="5004"/>
    <x v="1"/>
    <s v="4210XG"/>
    <n v="300000"/>
    <s v="5004"/>
    <s v="99010SLF6354817"/>
    <n v="300000"/>
    <s v="KELANA JAYA"/>
    <s v="PETALING JAYA BC"/>
    <s v="1S13 PETALING JAYA BC"/>
    <s v="SELANGOR/NEGERI SEMBILAN"/>
  </r>
  <r>
    <d v="2020-12-31T00:00:00"/>
    <n v="5722357"/>
    <s v="M-LINK SYSTEM (M) SDN BHD"/>
    <x v="13"/>
    <n v="557500"/>
    <m/>
    <s v="121"/>
    <s v="202"/>
    <n v="82990"/>
    <n v="8999"/>
    <x v="2"/>
    <s v="82990"/>
    <n v="557500"/>
    <s v="6120"/>
    <s v="99010WAM2605195"/>
    <n v="53951.61"/>
    <s v="SS2 (JALAN 2/63)"/>
    <s v="PETALING JAYA BC"/>
    <s v="1S13 PETALING JAYA BC"/>
    <s v="SELANGOR/NEGERI SEMBILAN"/>
  </r>
  <r>
    <d v="2020-12-31T00:00:00"/>
    <n v="5774652"/>
    <s v="MUJUR MINAT SDN BHD"/>
    <x v="1"/>
    <n v="20000"/>
    <s v="1268"/>
    <s v="114"/>
    <s v="202"/>
    <s v="4390X"/>
    <n v="5002"/>
    <x v="1"/>
    <s v="4390X"/>
    <n v="20000"/>
    <s v="5999"/>
    <s v="99010SLP6355949"/>
    <n v="20000"/>
    <s v="DAMANSARA JAYA"/>
    <s v="PETALING JAYA BC"/>
    <s v="1S13 PETALING JAYA BC"/>
    <s v="SELANGOR/NEGERI SEMBILAN"/>
  </r>
  <r>
    <d v="2020-12-31T00:00:00"/>
    <n v="5774652"/>
    <s v="MUJUR MINAT SDN BHD"/>
    <x v="1"/>
    <n v="3415191.63"/>
    <s v="1268"/>
    <s v="114"/>
    <s v="202"/>
    <s v="4390X"/>
    <n v="5002"/>
    <x v="1"/>
    <s v="4390X"/>
    <n v="3415191.63"/>
    <s v="5999"/>
    <s v="99010SLP6350288"/>
    <n v="3415191.63"/>
    <s v="DAMANSARA JAYA"/>
    <s v="PETALING JAYA BC"/>
    <s v="1S13 PETALING JAYA BC"/>
    <s v="SELANGOR/NEGERI SEMBILAN"/>
  </r>
  <r>
    <d v="2020-12-31T00:00:00"/>
    <n v="6002539"/>
    <s v="TRANS FAME OFFSHORE SDN.BHD.- UNDER INTE"/>
    <x v="1"/>
    <n v="5000"/>
    <s v="1427"/>
    <s v="114"/>
    <s v="202"/>
    <s v="429XXC"/>
    <n v="5001"/>
    <x v="1"/>
    <s v="429XXC"/>
    <n v="5000"/>
    <s v="5008"/>
    <s v="99010SLP6338091"/>
    <n v="5000"/>
    <s v="MUTIARA DAMANSARA"/>
    <s v="PETALING JAYA BC"/>
    <s v="1S13 PETALING JAYA BC"/>
    <s v="SELANGOR/NEGERI SEMBILAN"/>
  </r>
  <r>
    <d v="2020-12-31T00:00:00"/>
    <n v="6116326"/>
    <s v="OCONNORS ENGINEERING SDN BHD"/>
    <x v="1"/>
    <n v="3355"/>
    <s v="1418"/>
    <s v="121"/>
    <s v="202"/>
    <s v="6110X"/>
    <n v="7220"/>
    <x v="6"/>
    <s v="6110X"/>
    <n v="3355"/>
    <s v="7220"/>
    <s v="99010SLP6340261"/>
    <n v="3355"/>
    <s v="JALAN YONG SHOOK LIN"/>
    <s v="PETALING JAYA BC"/>
    <s v="1S13 PETALING JAYA BC"/>
    <s v="SELANGOR/NEGERI SEMBILAN"/>
  </r>
  <r>
    <d v="2020-12-31T00:00:00"/>
    <n v="6116326"/>
    <s v="OCONNORS ENGINEERING SDN BHD"/>
    <x v="1"/>
    <n v="21220.5"/>
    <s v="1418"/>
    <s v="121"/>
    <s v="202"/>
    <s v="6110X"/>
    <n v="7220"/>
    <x v="6"/>
    <s v="6110X"/>
    <n v="21220.5"/>
    <s v="7220"/>
    <s v="99010SLP6319785"/>
    <n v="21220.5"/>
    <s v="JALAN YONG SHOOK LIN"/>
    <s v="PETALING JAYA BC"/>
    <s v="1S13 PETALING JAYA BC"/>
    <s v="SELANGOR/NEGERI SEMBILAN"/>
  </r>
  <r>
    <d v="2020-12-31T00:00:00"/>
    <n v="6116326"/>
    <s v="OCONNORS ENGINEERING SDN BHD"/>
    <x v="1"/>
    <n v="5953.5"/>
    <s v="1418"/>
    <s v="121"/>
    <s v="202"/>
    <s v="6110X"/>
    <n v="7220"/>
    <x v="6"/>
    <s v="6110X"/>
    <n v="5953.5"/>
    <s v="7220"/>
    <s v="99010SLP6275991"/>
    <n v="5953.5"/>
    <s v="JALAN YONG SHOOK LIN"/>
    <s v="PETALING JAYA BC"/>
    <s v="1S13 PETALING JAYA BC"/>
    <s v="SELANGOR/NEGERI SEMBILAN"/>
  </r>
  <r>
    <d v="2020-12-31T00:00:00"/>
    <n v="6116326"/>
    <s v="OCONNORS ENGINEERING SDN BHD"/>
    <x v="1"/>
    <n v="2530"/>
    <s v="1418"/>
    <s v="121"/>
    <s v="202"/>
    <s v="6110X"/>
    <n v="7220"/>
    <x v="6"/>
    <s v="6110X"/>
    <n v="2530"/>
    <s v="7220"/>
    <s v="99010SLP6248801"/>
    <n v="2530"/>
    <s v="JALAN YONG SHOOK LIN"/>
    <s v="PETALING JAYA BC"/>
    <s v="1S13 PETALING JAYA BC"/>
    <s v="SELANGOR/NEGERI SEMBILAN"/>
  </r>
  <r>
    <d v="2020-12-31T00:00:00"/>
    <n v="6699396"/>
    <s v="BANDA INDUSTRIES SDN. BHD."/>
    <x v="3"/>
    <n v="13500"/>
    <s v="6223"/>
    <s v="104"/>
    <s v="202"/>
    <s v="41001H"/>
    <n v="5006"/>
    <x v="1"/>
    <s v="41001H"/>
    <n v="13500"/>
    <s v="5006"/>
    <s v="99010SLU6360523"/>
    <n v="6096.77"/>
    <s v="SS2 (JALAN 2/63)"/>
    <s v="PETALING JAYA BC"/>
    <s v="1S13 PETALING JAYA BC"/>
    <s v="SELANGOR/NEGERI SEMBILAN"/>
  </r>
  <r>
    <d v="2020-12-31T00:00:00"/>
    <n v="6844836"/>
    <s v="OXYHIN SDN BHD"/>
    <x v="9"/>
    <n v="132380.79999999999"/>
    <s v="1418"/>
    <s v="114"/>
    <s v="203"/>
    <s v="23XXXC"/>
    <n v="3619"/>
    <x v="0"/>
    <s v="23XXXC"/>
    <n v="132380.79999999999"/>
    <s v="3619"/>
    <s v="99010DL46355110"/>
    <n v="32800"/>
    <s v="JALAN YONG SHOOK LIN"/>
    <s v="PETALING JAYA BC"/>
    <s v="1S13 PETALING JAYA BC"/>
    <s v="SELANGOR/NEGERI SEMBILAN"/>
  </r>
  <r>
    <d v="2020-12-31T00:00:00"/>
    <n v="7360737"/>
    <s v="TROCELLEN S.E.A. SDN BHD"/>
    <x v="2"/>
    <n v="96040.66"/>
    <m/>
    <s v="114"/>
    <s v="203"/>
    <s v="22XXXF"/>
    <n v="3551"/>
    <x v="0"/>
    <s v="22XXXF"/>
    <n v="96040.66"/>
    <s v="3551"/>
    <s v="99010WAM2605035"/>
    <n v="6908.51"/>
    <s v="JALAN YONG SHOOK LIN"/>
    <s v="PETALING JAYA BC"/>
    <s v="1S13 PETALING JAYA BC"/>
    <s v="SELANGOR/NEGERI SEMBILAN"/>
  </r>
  <r>
    <d v="2020-12-31T00:00:00"/>
    <n v="7828003"/>
    <s v="DAMINI CORPORATION SDN BHD"/>
    <x v="3"/>
    <n v="18322.5"/>
    <s v="6419"/>
    <s v="114"/>
    <s v="201"/>
    <s v="46599C"/>
    <n v="6120"/>
    <x v="3"/>
    <s v="46599C"/>
    <n v="18322.5"/>
    <s v="5002"/>
    <s v="99010SLU6349862"/>
    <n v="18322.5"/>
    <s v="DAMANSARA UTAMA"/>
    <s v="PETALING JAYA BC"/>
    <s v="1S13 PETALING JAYA BC"/>
    <s v="SELANGOR/NEGERI SEMBILAN"/>
  </r>
  <r>
    <d v="2020-12-31T00:00:00"/>
    <n v="7911845"/>
    <s v="BRAS VENTURES BERHAD"/>
    <x v="1"/>
    <n v="60000"/>
    <s v="1276"/>
    <s v="114"/>
    <s v="201"/>
    <s v="429XXC"/>
    <n v="5001"/>
    <x v="1"/>
    <s v="429XXC"/>
    <n v="60000"/>
    <s v="5001"/>
    <s v="99060SLP6327645"/>
    <n v="60000"/>
    <s v="MUTIARA DAMANSARA"/>
    <s v="PETALING JAYA BC"/>
    <s v="1S13 PETALING JAYA BC"/>
    <s v="SELANGOR/NEGERI SEMBILAN"/>
  </r>
  <r>
    <d v="2020-12-31T00:00:00"/>
    <n v="7911845"/>
    <s v="BRAS VENTURES BERHAD"/>
    <x v="1"/>
    <n v="1618400"/>
    <s v="1276"/>
    <s v="114"/>
    <s v="201"/>
    <s v="429XXC"/>
    <n v="5001"/>
    <x v="1"/>
    <s v="429XXC"/>
    <n v="1618400"/>
    <s v="5001"/>
    <s v="99060SLP6164129"/>
    <n v="783096.77"/>
    <s v="MUTIARA DAMANSARA"/>
    <s v="PETALING JAYA BC"/>
    <s v="1S13 PETALING JAYA BC"/>
    <s v="SELANGOR/NEGERI SEMBILAN"/>
  </r>
  <r>
    <d v="2020-12-31T00:00:00"/>
    <n v="8996053"/>
    <s v="SRI RIBUAN INDUSTRIES SDN BHD"/>
    <x v="9"/>
    <n v="278705.24"/>
    <s v="1223"/>
    <s v="114"/>
    <s v="202"/>
    <n v="46999"/>
    <n v="6120"/>
    <x v="3"/>
    <s v="46999"/>
    <n v="278705.24"/>
    <s v="6120"/>
    <s v="99010DL46360688"/>
    <n v="19986.39"/>
    <s v="BANDAR UTAMA"/>
    <s v="PETALING JAYA BC"/>
    <s v="1S13 PETALING JAYA BC"/>
    <s v="SELANGOR/NEGERI SEMBILAN"/>
  </r>
  <r>
    <d v="2020-12-31T00:00:00"/>
    <n v="8996582"/>
    <s v="DIMERCO EXPRESS (MALAYSIA) SDN BHD"/>
    <x v="0"/>
    <n v="10000"/>
    <s v="1249"/>
    <s v="121"/>
    <s v="201"/>
    <n v="52291"/>
    <n v="7191"/>
    <x v="6"/>
    <s v="52291"/>
    <n v="10000"/>
    <s v="7191"/>
    <s v="99010SLF6358828"/>
    <n v="9032.25"/>
    <s v="TAMAN BUKIT EMAS"/>
    <s v="PETALING JAYA BC"/>
    <s v="1S13 PETALING JAYA BC"/>
    <s v="SELANGOR/NEGERI SEMBILAN"/>
  </r>
  <r>
    <d v="2020-12-31T00:00:00"/>
    <n v="8997009"/>
    <s v="LETRIK P.J. UNION SDN BHD"/>
    <x v="1"/>
    <n v="10000"/>
    <s v="1223"/>
    <s v="104"/>
    <s v="202"/>
    <s v="4390X"/>
    <n v="5002"/>
    <x v="1"/>
    <s v="4390X"/>
    <n v="10000"/>
    <s v="5002"/>
    <s v="99010SLP6360718"/>
    <n v="3548.38"/>
    <s v="SS2 (JALAN 2/63)"/>
    <s v="PETALING JAYA BC"/>
    <s v="1S13 PETALING JAYA BC"/>
    <s v="SELANGOR/NEGERI SEMBILAN"/>
  </r>
  <r>
    <d v="2020-12-31T00:00:00"/>
    <n v="9022500"/>
    <s v="SFG TECHNOLOGY (M) SDN BHD"/>
    <x v="1"/>
    <n v="149962.5"/>
    <s v="1223"/>
    <s v="104"/>
    <s v="202"/>
    <n v="46999"/>
    <n v="6120"/>
    <x v="3"/>
    <s v="46999"/>
    <n v="149962.5"/>
    <s v="6120"/>
    <s v="99010SLP6357180"/>
    <n v="149962.5"/>
    <s v="SS2 (JALAN 2/63)"/>
    <s v="PETALING JAYA BC"/>
    <s v="1S13 PETALING JAYA BC"/>
    <s v="SELANGOR/NEGERI SEMBILAN"/>
  </r>
  <r>
    <d v="2020-12-31T00:00:00"/>
    <n v="9022500"/>
    <s v="SFG TECHNOLOGY (M) SDN BHD"/>
    <x v="1"/>
    <n v="12906"/>
    <s v="1223"/>
    <s v="104"/>
    <s v="202"/>
    <n v="46999"/>
    <n v="6120"/>
    <x v="3"/>
    <s v="46999"/>
    <n v="12906"/>
    <s v="6120"/>
    <s v="99010SLP6313744"/>
    <n v="12906"/>
    <s v="SS2 (JALAN 2/63)"/>
    <s v="PETALING JAYA BC"/>
    <s v="1S13 PETALING JAYA BC"/>
    <s v="SELANGOR/NEGERI SEMBILAN"/>
  </r>
  <r>
    <d v="2020-12-31T00:00:00"/>
    <n v="9022500"/>
    <s v="SFG TECHNOLOGY (M) SDN BHD"/>
    <x v="1"/>
    <n v="24791.25"/>
    <s v="1223"/>
    <s v="104"/>
    <s v="202"/>
    <n v="46999"/>
    <n v="6120"/>
    <x v="3"/>
    <s v="46999"/>
    <n v="24791.25"/>
    <s v="6120"/>
    <s v="99010SLP6271515"/>
    <n v="24791.25"/>
    <s v="SS2 (JALAN 2/63)"/>
    <s v="PETALING JAYA BC"/>
    <s v="1S13 PETALING JAYA BC"/>
    <s v="SELANGOR/NEGERI SEMBILAN"/>
  </r>
  <r>
    <d v="2020-12-31T00:00:00"/>
    <n v="9164584"/>
    <s v="SATAR EMPIRE SDN. BHD."/>
    <x v="1"/>
    <n v="752822.34"/>
    <s v="1249"/>
    <s v="114"/>
    <s v="201"/>
    <s v="429XXC"/>
    <n v="5001"/>
    <x v="1"/>
    <s v="429XXC"/>
    <n v="752822.34"/>
    <s v="5001"/>
    <s v="99010SLP6325760"/>
    <n v="752822.34"/>
    <s v="TAMAN BUKIT EMAS"/>
    <s v="PETALING JAYA BC"/>
    <s v="1S13 PETALING JAYA BC"/>
    <s v="SELANGOR/NEGERI SEMBILAN"/>
  </r>
  <r>
    <d v="2020-12-31T00:00:00"/>
    <n v="9164584"/>
    <s v="SATAR EMPIRE SDN. BHD."/>
    <x v="1"/>
    <n v="169500"/>
    <s v="1249"/>
    <s v="114"/>
    <s v="201"/>
    <s v="429XXC"/>
    <n v="5001"/>
    <x v="1"/>
    <s v="429XXC"/>
    <n v="169500"/>
    <s v="5001"/>
    <s v="99010SLP6316850"/>
    <n v="169500"/>
    <s v="TAMAN BUKIT EMAS"/>
    <s v="PETALING JAYA BC"/>
    <s v="1S13 PETALING JAYA BC"/>
    <s v="SELANGOR/NEGERI SEMBILAN"/>
  </r>
  <r>
    <d v="2020-12-31T00:00:00"/>
    <n v="9636485"/>
    <s v="PEMBINAAN JAYA CERGAS SDN BHD"/>
    <x v="1"/>
    <n v="18135.7"/>
    <s v="1223"/>
    <s v="121"/>
    <s v="202"/>
    <s v="429XXC"/>
    <n v="5001"/>
    <x v="1"/>
    <s v="429XXC"/>
    <n v="18135.7"/>
    <s v="5002"/>
    <s v="99010SLP6356279"/>
    <n v="18135.7"/>
    <s v="JALAN SS 2"/>
    <s v="PETALING JAYA BC"/>
    <s v="1S13 PETALING JAYA BC"/>
    <s v="SELANGOR/NEGERI SEMBILAN"/>
  </r>
  <r>
    <d v="2020-12-31T00:00:00"/>
    <n v="9641646"/>
    <s v="SAN FRANCISCO COFFEE SDN BHD"/>
    <x v="7"/>
    <n v="44060.700000000004"/>
    <s v="6416"/>
    <s v="121"/>
    <s v="202"/>
    <n v="56101"/>
    <n v="6310"/>
    <x v="3"/>
    <s v="56101"/>
    <n v="44060.700000000004"/>
    <s v="6310"/>
    <s v="99010SLR6350137"/>
    <n v="44060.700000000004"/>
    <s v="PETALING JAYA MAIN"/>
    <s v="PETALING JAYA BC"/>
    <s v="1S13 PETALING JAYA BC"/>
    <s v="SELANGOR/NEGERI SEMBILAN"/>
  </r>
  <r>
    <d v="2020-12-31T00:00:00"/>
    <n v="9641646"/>
    <s v="SAN FRANCISCO COFFEE SDN BHD"/>
    <x v="7"/>
    <n v="46980"/>
    <s v="6416"/>
    <s v="121"/>
    <s v="202"/>
    <n v="56101"/>
    <n v="6310"/>
    <x v="3"/>
    <s v="56101"/>
    <n v="46980"/>
    <s v="6310"/>
    <s v="99010SLR6331267"/>
    <n v="46980"/>
    <s v="PETALING JAYA MAIN"/>
    <s v="PETALING JAYA BC"/>
    <s v="1S13 PETALING JAYA BC"/>
    <s v="SELANGOR/NEGERI SEMBILAN"/>
  </r>
  <r>
    <d v="2020-12-31T00:00:00"/>
    <n v="9835000"/>
    <s v="DATUMSTRUCT (M) SDN BHD"/>
    <x v="1"/>
    <n v="96741"/>
    <s v="1235"/>
    <s v="114"/>
    <s v="203"/>
    <s v="620XX"/>
    <n v="8340"/>
    <x v="2"/>
    <s v="620XX"/>
    <n v="96741"/>
    <s v="8340"/>
    <s v="99010SLP6286445"/>
    <n v="96741"/>
    <s v="KELANA JAYA"/>
    <s v="PETALING JAYA BC"/>
    <s v="1S13 PETALING JAYA BC"/>
    <s v="SELANGOR/NEGERI SEMBILAN"/>
  </r>
  <r>
    <d v="2020-12-31T00:00:00"/>
    <n v="10375831"/>
    <s v="ANTAH BUMIMEDIC SDN BHD"/>
    <x v="1"/>
    <n v="679750"/>
    <s v="1417"/>
    <s v="164"/>
    <s v="201"/>
    <s v="861XX"/>
    <n v="9201"/>
    <x v="4"/>
    <s v="861XX"/>
    <n v="679750"/>
    <s v="8999"/>
    <s v="99010SLP6359995"/>
    <n v="372766.12"/>
    <s v="PETALING JAYA MAIN"/>
    <s v="PETALING JAYA BC"/>
    <s v="1S13 PETALING JAYA BC"/>
    <s v="SELANGOR/NEGERI SEMBILAN"/>
  </r>
  <r>
    <d v="2020-12-31T00:00:00"/>
    <n v="11887368"/>
    <s v="ANTAH SRI RADIN SDN BHD"/>
    <x v="9"/>
    <n v="989627.20000000007"/>
    <s v="1417"/>
    <s v="114"/>
    <s v="201"/>
    <s v="861XX"/>
    <n v="9201"/>
    <x v="4"/>
    <s v="861XX"/>
    <n v="989627.20000000007"/>
    <s v="9201"/>
    <s v="99010DL26360746"/>
    <n v="64516.12"/>
    <s v="SEA PARK"/>
    <s v="PETALING JAYA BC"/>
    <s v="1S13 PETALING JAYA BC"/>
    <s v="SELANGOR/NEGERI SEMBILAN"/>
  </r>
  <r>
    <d v="2020-12-31T00:00:00"/>
    <n v="12036375"/>
    <s v="LKW FROZEN SUPPLIES SDN BHD"/>
    <x v="0"/>
    <n v="150000"/>
    <s v="1238"/>
    <s v="104"/>
    <s v="202"/>
    <n v="46999"/>
    <n v="6120"/>
    <x v="3"/>
    <s v="46999"/>
    <n v="150000"/>
    <s v="6120"/>
    <s v="99010SLF6341443"/>
    <n v="150000"/>
    <s v="PETALING JAYA MAIN"/>
    <s v="PETALING JAYA BC"/>
    <s v="1S13 PETALING JAYA BC"/>
    <s v="SELANGOR/NEGERI SEMBILAN"/>
  </r>
  <r>
    <d v="2020-12-31T00:00:00"/>
    <n v="12051087"/>
    <s v="PUTARAN SEMASA SDN BHD"/>
    <x v="3"/>
    <n v="1716"/>
    <s v="6419"/>
    <s v="164"/>
    <s v="201"/>
    <n v="77307"/>
    <n v="8333"/>
    <x v="2"/>
    <s v="77307"/>
    <n v="1716"/>
    <s v="7220"/>
    <s v="99010SLU6355452"/>
    <n v="1716"/>
    <s v="DAMANSARA UTAMA"/>
    <s v="PETALING JAYA BC"/>
    <s v="1S13 PETALING JAYA BC"/>
    <s v="SELANGOR/NEGERI SEMBILAN"/>
  </r>
  <r>
    <d v="2020-12-31T00:00:00"/>
    <n v="13143016"/>
    <s v="TELE DYNAMICS GLOBAL COM SDN BHD"/>
    <x v="1"/>
    <n v="4498.6500000000005"/>
    <s v="1419"/>
    <s v="104"/>
    <s v="202"/>
    <s v="620XX"/>
    <n v="8340"/>
    <x v="2"/>
    <s v="620XX"/>
    <n v="4498.6500000000005"/>
    <s v="8340"/>
    <s v="99010SLP6351170"/>
    <n v="4498.6500000000005"/>
    <s v="DAMANSARA UTAMA"/>
    <s v="PETALING JAYA BC"/>
    <s v="1S13 PETALING JAYA BC"/>
    <s v="SELANGOR/NEGERI SEMBILAN"/>
  </r>
  <r>
    <d v="2020-12-31T00:00:00"/>
    <n v="13523899"/>
    <s v="ELITETRAX MARKETING SDN BHD"/>
    <x v="0"/>
    <n v="493379.4"/>
    <s v="1276"/>
    <s v="121"/>
    <s v="203"/>
    <n v="46999"/>
    <n v="6120"/>
    <x v="3"/>
    <s v="46999"/>
    <n v="493379.4"/>
    <s v="6120"/>
    <s v="99060SLF6355559"/>
    <n v="493379.4"/>
    <s v="MUTIARA DAMANSARA"/>
    <s v="PETALING JAYA BC"/>
    <s v="1S13 PETALING JAYA BC"/>
    <s v="SELANGOR/NEGERI SEMBILAN"/>
  </r>
  <r>
    <d v="2020-12-31T00:00:00"/>
    <n v="13523899"/>
    <s v="ELITETRAX MARKETING SDN BHD"/>
    <x v="0"/>
    <n v="258043.7"/>
    <s v="1276"/>
    <s v="121"/>
    <s v="203"/>
    <n v="46999"/>
    <n v="6120"/>
    <x v="3"/>
    <s v="46999"/>
    <n v="258043.7"/>
    <s v="6120"/>
    <s v="99060SLF6355543"/>
    <n v="258043.7"/>
    <s v="MUTIARA DAMANSARA"/>
    <s v="PETALING JAYA BC"/>
    <s v="1S13 PETALING JAYA BC"/>
    <s v="SELANGOR/NEGERI SEMBILAN"/>
  </r>
  <r>
    <d v="2020-12-31T00:00:00"/>
    <n v="13523899"/>
    <s v="ELITETRAX MARKETING SDN BHD"/>
    <x v="0"/>
    <n v="327500"/>
    <s v="1276"/>
    <s v="121"/>
    <s v="203"/>
    <n v="46999"/>
    <n v="6120"/>
    <x v="3"/>
    <s v="46999"/>
    <n v="327500"/>
    <s v="6120"/>
    <s v="99060SLF6347442"/>
    <n v="327500"/>
    <s v="MUTIARA DAMANSARA"/>
    <s v="PETALING JAYA BC"/>
    <s v="1S13 PETALING JAYA BC"/>
    <s v="SELANGOR/NEGERI SEMBILAN"/>
  </r>
  <r>
    <d v="2020-12-31T00:00:00"/>
    <n v="13523899"/>
    <s v="ELITETRAX MARKETING SDN BHD"/>
    <x v="0"/>
    <n v="194101.32"/>
    <s v="1276"/>
    <s v="121"/>
    <s v="203"/>
    <n v="46999"/>
    <n v="6120"/>
    <x v="3"/>
    <s v="46999"/>
    <n v="194101.32"/>
    <s v="6120"/>
    <s v="99060SLF6294418"/>
    <n v="194101.32"/>
    <s v="MUTIARA DAMANSARA"/>
    <s v="PETALING JAYA BC"/>
    <s v="1S13 PETALING JAYA BC"/>
    <s v="SELANGOR/NEGERI SEMBILAN"/>
  </r>
  <r>
    <d v="2020-12-31T00:00:00"/>
    <n v="13523899"/>
    <s v="ELITETRAX MARKETING SDN BHD"/>
    <x v="0"/>
    <n v="93750"/>
    <s v="1276"/>
    <s v="121"/>
    <s v="203"/>
    <n v="46999"/>
    <n v="6120"/>
    <x v="3"/>
    <s v="46999"/>
    <n v="93750"/>
    <s v="6120"/>
    <s v="99060SLF6243045"/>
    <n v="93750"/>
    <s v="MUTIARA DAMANSARA"/>
    <s v="PETALING JAYA BC"/>
    <s v="1S13 PETALING JAYA BC"/>
    <s v="SELANGOR/NEGERI SEMBILAN"/>
  </r>
  <r>
    <d v="2020-12-31T00:00:00"/>
    <n v="15065545"/>
    <s v="BT CHEMICALS SDN BHD"/>
    <x v="10"/>
    <n v="41772.6"/>
    <m/>
    <s v="104"/>
    <s v="202"/>
    <s v="20XXX"/>
    <n v="3313"/>
    <x v="0"/>
    <s v="20XXX"/>
    <n v="41772.6"/>
    <s v="3313"/>
    <s v="99010IDC2603994"/>
    <n v="6009.67"/>
    <s v="SS2 (JALAN 2/63)"/>
    <s v="PETALING JAYA BC"/>
    <s v="1S13 PETALING JAYA BC"/>
    <s v="SELANGOR/NEGERI SEMBILAN"/>
  </r>
  <r>
    <d v="2020-12-31T00:00:00"/>
    <n v="15065545"/>
    <s v="BT CHEMICALS SDN BHD"/>
    <x v="10"/>
    <n v="116236.8"/>
    <m/>
    <s v="104"/>
    <s v="202"/>
    <s v="20XXX"/>
    <n v="3313"/>
    <x v="0"/>
    <s v="20XXX"/>
    <n v="116236.8"/>
    <s v="3313"/>
    <s v="99010IDC2603807"/>
    <n v="20438.7"/>
    <s v="SS2 (JALAN 2/63)"/>
    <s v="PETALING JAYA BC"/>
    <s v="1S13 PETALING JAYA BC"/>
    <s v="SELANGOR/NEGERI SEMBILAN"/>
  </r>
  <r>
    <d v="2020-12-31T00:00:00"/>
    <n v="15065545"/>
    <s v="BT CHEMICALS SDN BHD"/>
    <x v="10"/>
    <n v="116236.8"/>
    <m/>
    <s v="104"/>
    <s v="202"/>
    <s v="20XXX"/>
    <n v="3313"/>
    <x v="0"/>
    <s v="20XXX"/>
    <n v="116236.8"/>
    <s v="3313"/>
    <s v="99010IDC2603029"/>
    <n v="27870.959999999999"/>
    <s v="SS2 (JALAN 2/63)"/>
    <s v="PETALING JAYA BC"/>
    <s v="1S13 PETALING JAYA BC"/>
    <s v="SELANGOR/NEGERI SEMBILAN"/>
  </r>
  <r>
    <d v="2020-12-31T00:00:00"/>
    <n v="15186435"/>
    <s v="SCIENTILLENCE SDN BHD"/>
    <x v="6"/>
    <n v="256523.92"/>
    <m/>
    <s v="104"/>
    <s v="202"/>
    <n v="32500"/>
    <n v="3851"/>
    <x v="0"/>
    <s v="32500"/>
    <n v="256523.92"/>
    <s v="3851"/>
    <s v="99060DBU7289241"/>
    <n v="18452.59"/>
    <s v="DAMANSARA JAYA"/>
    <s v="PETALING JAYA BC"/>
    <s v="1S13 PETALING JAYA BC"/>
    <s v="SELANGOR/NEGERI SEMBILAN"/>
  </r>
  <r>
    <d v="2020-12-31T00:00:00"/>
    <n v="16062846"/>
    <s v="MAJU ENGINEERING SERVICES SDN BHD"/>
    <x v="1"/>
    <n v="33465"/>
    <s v="1227"/>
    <s v="104"/>
    <s v="201"/>
    <n v="46999"/>
    <n v="6120"/>
    <x v="3"/>
    <s v="46999"/>
    <n v="33465"/>
    <s v="6120"/>
    <s v="99060SLP6195836"/>
    <n v="33465"/>
    <s v="MUTIARA DAMANSARA"/>
    <s v="PETALING JAYA BC"/>
    <s v="1S13 PETALING JAYA BC"/>
    <s v="SELANGOR/NEGERI SEMBILAN"/>
  </r>
  <r>
    <d v="2020-12-31T00:00:00"/>
    <n v="16062846"/>
    <s v="MAJU ENGINEERING SERVICES SDN BHD"/>
    <x v="1"/>
    <n v="196100"/>
    <s v="1227"/>
    <s v="104"/>
    <s v="201"/>
    <n v="46999"/>
    <n v="6120"/>
    <x v="3"/>
    <s v="46999"/>
    <n v="196100"/>
    <s v="6120"/>
    <s v="99060SLP6165903"/>
    <n v="196100"/>
    <s v="MUTIARA DAMANSARA"/>
    <s v="PETALING JAYA BC"/>
    <s v="1S13 PETALING JAYA BC"/>
    <s v="SELANGOR/NEGERI SEMBILAN"/>
  </r>
  <r>
    <d v="2020-12-31T00:00:00"/>
    <n v="16085744"/>
    <s v="PAK LEE TRADING COMPANY"/>
    <x v="0"/>
    <n v="250000"/>
    <s v="1430"/>
    <s v="103"/>
    <s v="202"/>
    <s v="3520XA"/>
    <n v="4020"/>
    <x v="7"/>
    <s v="3520XA"/>
    <n v="250000"/>
    <s v="6130"/>
    <s v="99010SLF6354545"/>
    <n v="250000"/>
    <s v="JALAN 222"/>
    <s v="PETALING JAYA BC"/>
    <s v="1S13 PETALING JAYA BC"/>
    <s v="SELANGOR/NEGERI SEMBILAN"/>
  </r>
  <r>
    <d v="2020-12-31T00:00:00"/>
    <n v="16088460"/>
    <s v="INNATECH SDN BHD"/>
    <x v="9"/>
    <n v="609274.56000000006"/>
    <s v="1275"/>
    <s v="104"/>
    <s v="201"/>
    <s v="6120X"/>
    <n v="7220"/>
    <x v="6"/>
    <s v="6120X"/>
    <n v="609274.56000000006"/>
    <s v="3873"/>
    <s v="99010DL46361361"/>
    <n v="19478.7"/>
    <s v="GIZA KOTA DAMANSARA"/>
    <s v="PETALING JAYA BC"/>
    <s v="1S13 PETALING JAYA BC"/>
    <s v="SELANGOR/NEGERI SEMBILAN"/>
  </r>
  <r>
    <d v="2020-12-31T00:00:00"/>
    <n v="16088460"/>
    <s v="INNATECH SDN BHD"/>
    <x v="1"/>
    <n v="331760"/>
    <s v="1275"/>
    <s v="104"/>
    <s v="201"/>
    <s v="6120X"/>
    <n v="7220"/>
    <x v="6"/>
    <s v="6120X"/>
    <n v="331760"/>
    <s v="3873"/>
    <s v="99010SLP6351696"/>
    <n v="331760"/>
    <s v="GIZA KOTA DAMANSARA"/>
    <s v="PETALING JAYA BC"/>
    <s v="1S13 PETALING JAYA BC"/>
    <s v="SELANGOR/NEGERI SEMBILAN"/>
  </r>
  <r>
    <d v="2020-12-31T00:00:00"/>
    <n v="16089768"/>
    <s v="ANTALIS (M) SDN BHD"/>
    <x v="10"/>
    <n v="58151.130000000005"/>
    <m/>
    <s v="114"/>
    <s v="202"/>
    <n v="46999"/>
    <n v="6120"/>
    <x v="3"/>
    <s v="46999"/>
    <n v="58151.130000000005"/>
    <s v="6120"/>
    <s v="99010IDC2605737"/>
    <n v="464.77"/>
    <s v="PETALING JAYA MAIN"/>
    <s v="PETALING JAYA BC"/>
    <s v="1S13 PETALING JAYA BC"/>
    <s v="SELANGOR/NEGERI SEMBILAN"/>
  </r>
  <r>
    <d v="2020-12-31T00:00:00"/>
    <n v="16089788"/>
    <s v="TOSHIBA TEC MALAYSIA SDN. BHD."/>
    <x v="0"/>
    <n v="100000"/>
    <s v="1419"/>
    <s v="121"/>
    <s v="202"/>
    <n v="46999"/>
    <n v="6120"/>
    <x v="3"/>
    <s v="46999"/>
    <n v="100000"/>
    <s v="6120"/>
    <s v="99010SLF6346430"/>
    <n v="100000"/>
    <s v="DAMANSARA UTAMA"/>
    <s v="PETALING JAYA BC"/>
    <s v="1S13 PETALING JAYA BC"/>
    <s v="SELANGOR/NEGERI SEMBILAN"/>
  </r>
  <r>
    <d v="2020-12-31T00:00:00"/>
    <n v="16089788"/>
    <s v="TOSHIBA TEC MALAYSIA SDN. BHD."/>
    <x v="0"/>
    <n v="10000"/>
    <s v="1419"/>
    <s v="121"/>
    <s v="202"/>
    <n v="46999"/>
    <n v="6120"/>
    <x v="3"/>
    <s v="46999"/>
    <n v="10000"/>
    <s v="6120"/>
    <s v="99010SLF6342008"/>
    <n v="10000"/>
    <s v="DAMANSARA UTAMA"/>
    <s v="PETALING JAYA BC"/>
    <s v="1S13 PETALING JAYA BC"/>
    <s v="SELANGOR/NEGERI SEMBILAN"/>
  </r>
  <r>
    <d v="2020-12-31T00:00:00"/>
    <n v="16089788"/>
    <s v="TOSHIBA TEC MALAYSIA SDN. BHD."/>
    <x v="1"/>
    <n v="62031.6"/>
    <s v="1419"/>
    <s v="121"/>
    <s v="202"/>
    <n v="46999"/>
    <n v="6120"/>
    <x v="3"/>
    <s v="46999"/>
    <n v="62031.6"/>
    <s v="6120"/>
    <s v="99010SLP6324508"/>
    <n v="62031.6"/>
    <s v="DAMANSARA UTAMA"/>
    <s v="PETALING JAYA BC"/>
    <s v="1S13 PETALING JAYA BC"/>
    <s v="SELANGOR/NEGERI SEMBILAN"/>
  </r>
  <r>
    <d v="2020-12-31T00:00:00"/>
    <n v="16089788"/>
    <s v="TOSHIBA TEC MALAYSIA SDN. BHD."/>
    <x v="1"/>
    <n v="4789.01"/>
    <s v="1419"/>
    <s v="121"/>
    <s v="202"/>
    <n v="46999"/>
    <n v="6120"/>
    <x v="3"/>
    <s v="46999"/>
    <n v="4789.01"/>
    <s v="6120"/>
    <s v="99010SLP6318367"/>
    <n v="4789.01"/>
    <s v="DAMANSARA UTAMA"/>
    <s v="PETALING JAYA BC"/>
    <s v="1S13 PETALING JAYA BC"/>
    <s v="SELANGOR/NEGERI SEMBILAN"/>
  </r>
  <r>
    <d v="2020-12-31T00:00:00"/>
    <n v="16089788"/>
    <s v="TOSHIBA TEC MALAYSIA SDN. BHD."/>
    <x v="1"/>
    <n v="16000"/>
    <s v="1419"/>
    <s v="121"/>
    <s v="202"/>
    <n v="46999"/>
    <n v="6120"/>
    <x v="3"/>
    <s v="46999"/>
    <n v="16000"/>
    <s v="6120"/>
    <s v="99010SLP6228742"/>
    <n v="16000"/>
    <s v="DAMANSARA UTAMA"/>
    <s v="PETALING JAYA BC"/>
    <s v="1S13 PETALING JAYA BC"/>
    <s v="SELANGOR/NEGERI SEMBILAN"/>
  </r>
  <r>
    <d v="2020-12-31T00:00:00"/>
    <n v="17286533"/>
    <s v="CITY-LINK EXPRESS (M) SDN BHD"/>
    <x v="0"/>
    <n v="20000"/>
    <s v="1417"/>
    <s v="121"/>
    <s v="202"/>
    <s v="53XXX"/>
    <n v="7210"/>
    <x v="6"/>
    <s v="53XXX"/>
    <n v="20000"/>
    <s v="7210"/>
    <s v="99010SLF6344892"/>
    <n v="20000"/>
    <s v="SEA PARK"/>
    <s v="PETALING JAYA BC"/>
    <s v="1S13 PETALING JAYA BC"/>
    <s v="SELANGOR/NEGERI SEMBILAN"/>
  </r>
  <r>
    <d v="2020-12-31T00:00:00"/>
    <n v="17286533"/>
    <s v="CITY-LINK EXPRESS (M) SDN BHD"/>
    <x v="0"/>
    <n v="75000"/>
    <s v="1417"/>
    <s v="121"/>
    <s v="202"/>
    <s v="53XXX"/>
    <n v="7210"/>
    <x v="6"/>
    <s v="53XXX"/>
    <n v="75000"/>
    <s v="7210"/>
    <s v="99010SLF6326665"/>
    <n v="75000"/>
    <s v="SEA PARK"/>
    <s v="PETALING JAYA BC"/>
    <s v="1S13 PETALING JAYA BC"/>
    <s v="SELANGOR/NEGERI SEMBILAN"/>
  </r>
  <r>
    <d v="2020-12-31T00:00:00"/>
    <n v="17286533"/>
    <s v="CITY-LINK EXPRESS (M) SDN BHD"/>
    <x v="1"/>
    <n v="111240.40000000001"/>
    <s v="1417"/>
    <s v="121"/>
    <s v="202"/>
    <s v="53XXX"/>
    <n v="7210"/>
    <x v="6"/>
    <s v="53XXX"/>
    <n v="111240.40000000001"/>
    <s v="7210"/>
    <s v="99010SLP6318229"/>
    <n v="111240.40000000001"/>
    <s v="SEA PARK"/>
    <s v="PETALING JAYA BC"/>
    <s v="1S13 PETALING JAYA BC"/>
    <s v="SELANGOR/NEGERI SEMBILAN"/>
  </r>
  <r>
    <d v="2020-12-31T00:00:00"/>
    <n v="17286533"/>
    <s v="CITY-LINK EXPRESS (M) SDN BHD"/>
    <x v="1"/>
    <n v="20888.75"/>
    <s v="1417"/>
    <s v="121"/>
    <s v="202"/>
    <s v="53XXX"/>
    <n v="7210"/>
    <x v="6"/>
    <s v="53XXX"/>
    <n v="20888.75"/>
    <s v="7210"/>
    <s v="99010SLP6286635"/>
    <n v="20888.75"/>
    <s v="SEA PARK"/>
    <s v="PETALING JAYA BC"/>
    <s v="1S13 PETALING JAYA BC"/>
    <s v="SELANGOR/NEGERI SEMBILAN"/>
  </r>
  <r>
    <d v="2020-12-31T00:00:00"/>
    <n v="17369441"/>
    <s v="ALAM INFORMASI SDN BHD"/>
    <x v="1"/>
    <n v="12466.08"/>
    <s v="6276"/>
    <s v="104"/>
    <s v="201"/>
    <s v="620XX"/>
    <n v="8340"/>
    <x v="2"/>
    <s v="620XX"/>
    <n v="12466.08"/>
    <s v="8340"/>
    <s v="99010SLP6352512"/>
    <n v="12466.08"/>
    <s v="MUTIARA DAMANSARA"/>
    <s v="PETALING JAYA BC"/>
    <s v="1S13 PETALING JAYA BC"/>
    <s v="SELANGOR/NEGERI SEMBILAN"/>
  </r>
  <r>
    <d v="2020-12-31T00:00:00"/>
    <n v="18100647"/>
    <s v="VERTEX SOLTICE SDN BHD"/>
    <x v="0"/>
    <n v="26750"/>
    <s v="1275"/>
    <s v="164"/>
    <s v="202"/>
    <s v="429XXC"/>
    <n v="5001"/>
    <x v="1"/>
    <s v="429XXC"/>
    <n v="26750"/>
    <s v="5001"/>
    <s v="99010SLF6324276"/>
    <n v="26750"/>
    <s v="GIZA KOTA DAMANSARA"/>
    <s v="PETALING JAYA BC"/>
    <s v="1S13 PETALING JAYA BC"/>
    <s v="SELANGOR/NEGERI SEMBILAN"/>
  </r>
  <r>
    <d v="2020-12-31T00:00:00"/>
    <n v="18821209"/>
    <s v="POK BROTHERS SDN. BHD."/>
    <x v="7"/>
    <n v="148500"/>
    <s v="6416"/>
    <s v="121"/>
    <s v="202"/>
    <s v="107XX"/>
    <n v="3114"/>
    <x v="0"/>
    <s v="107XX"/>
    <n v="148500"/>
    <s v="3114"/>
    <s v="99010SLR6329944"/>
    <n v="14850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13300"/>
    <s v="1416"/>
    <s v="121"/>
    <s v="202"/>
    <n v="56101"/>
    <n v="6310"/>
    <x v="3"/>
    <s v="56101"/>
    <n v="13300"/>
    <s v="6310"/>
    <s v="99010SLR6352650"/>
    <n v="1330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37880"/>
    <s v="1416"/>
    <s v="121"/>
    <s v="202"/>
    <n v="56101"/>
    <n v="6310"/>
    <x v="3"/>
    <s v="56101"/>
    <n v="37880"/>
    <s v="6310"/>
    <s v="99010SLR6352278"/>
    <n v="3788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22418"/>
    <s v="1416"/>
    <s v="121"/>
    <s v="202"/>
    <n v="56101"/>
    <n v="6310"/>
    <x v="3"/>
    <s v="56101"/>
    <n v="22418"/>
    <s v="6310"/>
    <s v="99010SLR6285318"/>
    <n v="22418"/>
    <s v="PETALING JAYA MAIN"/>
    <s v="PETALING JAYA BC"/>
    <s v="1S13 PETALING JAYA BC"/>
    <s v="SELANGOR/NEGERI SEMBILAN"/>
  </r>
  <r>
    <d v="2020-12-31T00:00:00"/>
    <n v="21859156"/>
    <s v="KOWAMAS HOLIDAYS SDN BHD"/>
    <x v="0"/>
    <n v="100000"/>
    <s v="1235"/>
    <s v="104"/>
    <s v="201"/>
    <s v="74XXX"/>
    <n v="8999"/>
    <x v="2"/>
    <s v="74XXX"/>
    <n v="100000"/>
    <s v="8999"/>
    <s v="99010SLF6336964"/>
    <n v="100000"/>
    <s v="KELANA JAYA"/>
    <s v="PETALING JAYA BC"/>
    <s v="1S13 PETALING JAYA BC"/>
    <s v="SELANGOR/NEGERI SEMBILAN"/>
  </r>
  <r>
    <d v="2020-12-31T00:00:00"/>
    <n v="25738567"/>
    <s v="CENTURY WORLD DEVELOPMENT SDN BHD"/>
    <x v="1"/>
    <n v="3614100"/>
    <s v="1416"/>
    <s v="164"/>
    <s v="202"/>
    <s v="68104A"/>
    <n v="8310"/>
    <x v="2"/>
    <s v="68104A"/>
    <n v="3614100"/>
    <m/>
    <s v="99060SLP6325063"/>
    <n v="3614100"/>
    <s v="PETALING JAYA MAIN"/>
    <s v="PETALING JAYA BC"/>
    <s v="1S13 PETALING JAYA BC"/>
    <s v="SELANGOR/NEGERI SEMBILAN"/>
  </r>
  <r>
    <d v="2020-12-31T00:00:00"/>
    <n v="1501040"/>
    <s v="STRATEQ SDN. BHD."/>
    <x v="1"/>
    <n v="12308.6"/>
    <s v="1418"/>
    <s v="121"/>
    <s v="201"/>
    <s v="620XX"/>
    <n v="8340"/>
    <x v="2"/>
    <s v="620XX"/>
    <n v="12308.6"/>
    <s v="8340"/>
    <s v="99010SLP6324133"/>
    <n v="12308.6"/>
    <s v="JALAN YONG SHOOK LIN"/>
    <s v="PETALING JAYA BC"/>
    <s v="1S13 PETALING JAYA BC"/>
    <s v="SELANGOR/NEGERI SEMBILAN"/>
  </r>
  <r>
    <d v="2020-12-31T00:00:00"/>
    <n v="1501040"/>
    <s v="STRATEQ SDN. BHD."/>
    <x v="1"/>
    <n v="175041.27"/>
    <s v="1418"/>
    <s v="121"/>
    <s v="201"/>
    <s v="620XX"/>
    <n v="8340"/>
    <x v="2"/>
    <s v="620XX"/>
    <n v="175041.27"/>
    <s v="8340"/>
    <s v="99010SLP6268523"/>
    <n v="175041.27"/>
    <s v="JALAN YONG SHOOK LIN"/>
    <s v="PETALING JAYA BC"/>
    <s v="1S13 PETALING JAYA BC"/>
    <s v="SELANGOR/NEGERI SEMBILAN"/>
  </r>
  <r>
    <d v="2020-12-31T00:00:00"/>
    <n v="1501040"/>
    <s v="STRATEQ SDN. BHD."/>
    <x v="1"/>
    <n v="63151.5"/>
    <s v="1418"/>
    <s v="121"/>
    <s v="201"/>
    <s v="620XX"/>
    <n v="8340"/>
    <x v="2"/>
    <s v="620XX"/>
    <n v="63151.5"/>
    <s v="8340"/>
    <s v="99010SLP6184633"/>
    <n v="63151.5"/>
    <s v="JALAN YONG SHOOK LIN"/>
    <s v="PETALING JAYA BC"/>
    <s v="1S13 PETALING JAYA BC"/>
    <s v="SELANGOR/NEGERI SEMBILAN"/>
  </r>
  <r>
    <d v="2020-12-31T00:00:00"/>
    <n v="1506766"/>
    <s v="FAMILY BAKERY SDN BHD"/>
    <x v="7"/>
    <n v="35000"/>
    <s v="6416"/>
    <s v="104"/>
    <s v="202"/>
    <s v="107XX"/>
    <n v="3114"/>
    <x v="0"/>
    <s v="107XX"/>
    <n v="35000"/>
    <s v="3114"/>
    <s v="99060SLR6353165"/>
    <n v="35000"/>
    <s v="PETALING JAYA MAIN"/>
    <s v="PETALING JAYA BC"/>
    <s v="1S13 PETALING JAYA BC"/>
    <s v="SELANGOR/NEGERI SEMBILAN"/>
  </r>
  <r>
    <d v="2020-12-31T00:00:00"/>
    <n v="1732488"/>
    <s v="TANG LIN YAU SDN BHD"/>
    <x v="1"/>
    <n v="20000"/>
    <s v="1223"/>
    <s v="121"/>
    <s v="202"/>
    <n v="68109"/>
    <n v="8310"/>
    <x v="2"/>
    <s v="68109"/>
    <n v="20000"/>
    <s v="8310"/>
    <s v="99010SLP6355935"/>
    <n v="20000"/>
    <s v="SS2 (JALAN 2/63)"/>
    <s v="PETALING JAYA BC"/>
    <s v="1S13 PETALING JAYA BC"/>
    <s v="SELANGOR/NEGERI SEMBILAN"/>
  </r>
  <r>
    <d v="2020-12-31T00:00:00"/>
    <n v="3397826"/>
    <s v="METERAYA SDN. BHD."/>
    <x v="1"/>
    <n v="18400"/>
    <s v="1418"/>
    <s v="121"/>
    <s v="202"/>
    <n v="39000"/>
    <n v="3960"/>
    <x v="0"/>
    <s v="39000"/>
    <n v="18400"/>
    <s v="6120"/>
    <s v="99010SLP6339393"/>
    <n v="18400"/>
    <s v="JALAN YONG SHOOK LIN"/>
    <s v="PETALING JAYA BC"/>
    <s v="1S13 PETALING JAYA BC"/>
    <s v="SELANGOR/NEGERI SEMBILAN"/>
  </r>
  <r>
    <d v="2020-12-31T00:00:00"/>
    <n v="3397826"/>
    <s v="METERAYA SDN. BHD."/>
    <x v="1"/>
    <n v="405468.25"/>
    <s v="1418"/>
    <s v="121"/>
    <s v="202"/>
    <n v="39000"/>
    <n v="3960"/>
    <x v="0"/>
    <s v="39000"/>
    <n v="405468.25"/>
    <s v="6120"/>
    <s v="99010SLP6282381"/>
    <n v="405468.25"/>
    <s v="JALAN YONG SHOOK LIN"/>
    <s v="PETALING JAYA BC"/>
    <s v="1S13 PETALING JAYA BC"/>
    <s v="SELANGOR/NEGERI SEMBILAN"/>
  </r>
  <r>
    <d v="2020-12-31T00:00:00"/>
    <n v="3397826"/>
    <s v="METERAYA SDN. BHD."/>
    <x v="1"/>
    <n v="72256.25"/>
    <s v="1418"/>
    <s v="121"/>
    <s v="202"/>
    <n v="39000"/>
    <n v="3960"/>
    <x v="0"/>
    <s v="39000"/>
    <n v="72256.25"/>
    <s v="6120"/>
    <s v="99010SLP6282252"/>
    <n v="72256.25"/>
    <s v="JALAN YONG SHOOK LIN"/>
    <s v="PETALING JAYA BC"/>
    <s v="1S13 PETALING JAYA BC"/>
    <s v="SELANGOR/NEGERI SEMBILAN"/>
  </r>
  <r>
    <d v="2020-12-31T00:00:00"/>
    <n v="3603441"/>
    <s v="MALAYSIA MILK SENDIRIAN BERHAD"/>
    <x v="0"/>
    <n v="461610"/>
    <m/>
    <s v="121"/>
    <s v="202"/>
    <s v="1050X"/>
    <n v="3111"/>
    <x v="0"/>
    <s v="1050X"/>
    <n v="461610"/>
    <s v="3111"/>
    <s v="99010SLF6342237"/>
    <n v="461610"/>
    <s v="SEA PARK"/>
    <s v="PETALING JAYA BC"/>
    <s v="1S13 PETALING JAYA BC"/>
    <s v="SELANGOR/NEGERI SEMBILAN"/>
  </r>
  <r>
    <d v="2020-12-31T00:00:00"/>
    <n v="3661343"/>
    <s v="FORWARD FREIGHT SERVICES SDN BHD"/>
    <x v="0"/>
    <n v="30000"/>
    <s v="1417"/>
    <s v="121"/>
    <s v="202"/>
    <n v="52291"/>
    <n v="7191"/>
    <x v="6"/>
    <s v="52291"/>
    <n v="30000"/>
    <s v="7191"/>
    <s v="99010SLF6351850"/>
    <n v="30000"/>
    <s v="SEA PARK"/>
    <s v="PETALING JAYA BC"/>
    <s v="1S13 PETALING JAYA BC"/>
    <s v="SELANGOR/NEGERI SEMBILAN"/>
  </r>
  <r>
    <d v="2020-12-31T00:00:00"/>
    <n v="4408753"/>
    <s v="CENTURY MOTOLITE BATTERY SDN. BHD."/>
    <x v="9"/>
    <n v="163271.94"/>
    <s v="1418"/>
    <s v="114"/>
    <s v="202"/>
    <n v="46999"/>
    <n v="6120"/>
    <x v="3"/>
    <s v="46999"/>
    <n v="163271.94"/>
    <s v="6120"/>
    <s v="99010DL26355540"/>
    <n v="40453.9"/>
    <s v="JALAN YONG SHOOK LIN"/>
    <s v="PETALING JAYA BC"/>
    <s v="1S13 PETALING JAYA BC"/>
    <s v="SELANGOR/NEGERI SEMBILAN"/>
  </r>
  <r>
    <d v="2020-12-31T00:00:00"/>
    <n v="4451649"/>
    <s v="STAMFORD TYRES (M) SDN BHD F.K.A.EXNOVA"/>
    <x v="4"/>
    <n v="963394.57000000007"/>
    <s v="1416"/>
    <s v="121"/>
    <s v="202"/>
    <n v="46999"/>
    <n v="6120"/>
    <x v="3"/>
    <s v="46999"/>
    <n v="963394.57000000007"/>
    <s v="6120"/>
    <s v="99010DL66357441"/>
    <n v="238700.34"/>
    <s v="PETALING JAYA MAIN"/>
    <s v="PETALING JAYA BC"/>
    <s v="1S13 PETALING JAYA BC"/>
    <s v="SELANGOR/NEGERI SEMBILAN"/>
  </r>
  <r>
    <d v="2020-12-31T00:00:00"/>
    <n v="4481037"/>
    <s v="MMSB CONSULT SDN BHD (FKA MAUNSELL MALAY"/>
    <x v="3"/>
    <n v="306084.44"/>
    <s v="6235"/>
    <s v="121"/>
    <s v="202"/>
    <s v="7110X"/>
    <n v="8922"/>
    <x v="2"/>
    <s v="7110X"/>
    <n v="306084.44"/>
    <s v="8922"/>
    <s v="99010SLU6308712"/>
    <n v="5559511"/>
    <s v="KELANA JAYA"/>
    <s v="PETALING JAYA BC"/>
    <s v="1S13 PETALING JAYA BC"/>
    <s v="SELANGOR/NEGERI SEMBILAN"/>
  </r>
  <r>
    <d v="2020-12-31T00:00:00"/>
    <n v="4803427"/>
    <s v="NSK BEARINGS (MALAYSIA) SDN BHD"/>
    <x v="0"/>
    <n v="45000"/>
    <s v="1417"/>
    <s v="114"/>
    <s v="203"/>
    <n v="46999"/>
    <n v="6120"/>
    <x v="3"/>
    <s v="46999"/>
    <n v="45000"/>
    <s v="6120"/>
    <s v="99010SLF6347635"/>
    <n v="45000"/>
    <s v="SEA PARK"/>
    <s v="PETALING JAYA BC"/>
    <s v="1S13 PETALING JAYA BC"/>
    <s v="SELANGOR/NEGERI SEMBILAN"/>
  </r>
  <r>
    <d v="2020-12-31T00:00:00"/>
    <n v="5414622"/>
    <s v="SILVER RIDGE SDN. BHD."/>
    <x v="1"/>
    <n v="129141.85"/>
    <s v="1419"/>
    <s v="121"/>
    <s v="201"/>
    <s v="6110X"/>
    <n v="7220"/>
    <x v="6"/>
    <s v="6110X"/>
    <n v="129141.85"/>
    <s v="7220"/>
    <s v="99010SLP6278712"/>
    <n v="129141.85"/>
    <s v="PETALING JAYA MAIN"/>
    <s v="PETALING JAYA BC"/>
    <s v="1S13 PETALING JAYA BC"/>
    <s v="SELANGOR/NEGERI SEMBILAN"/>
  </r>
  <r>
    <d v="2020-12-31T00:00:00"/>
    <n v="6116326"/>
    <s v="OCONNORS ENGINEERING SDN BHD"/>
    <x v="1"/>
    <n v="5000"/>
    <s v="1418"/>
    <s v="121"/>
    <s v="202"/>
    <s v="6110X"/>
    <n v="7220"/>
    <x v="6"/>
    <s v="6110X"/>
    <n v="5000"/>
    <s v="7220"/>
    <s v="99010SLP6352510"/>
    <n v="5000"/>
    <s v="JALAN YONG SHOOK LIN"/>
    <s v="PETALING JAYA BC"/>
    <s v="1S13 PETALING JAYA BC"/>
    <s v="SELANGOR/NEGERI SEMBILAN"/>
  </r>
  <r>
    <d v="2020-12-31T00:00:00"/>
    <n v="6116326"/>
    <s v="OCONNORS ENGINEERING SDN BHD"/>
    <x v="1"/>
    <n v="25000"/>
    <s v="1418"/>
    <s v="121"/>
    <s v="202"/>
    <s v="6110X"/>
    <n v="7220"/>
    <x v="6"/>
    <s v="6110X"/>
    <n v="25000"/>
    <s v="7220"/>
    <s v="99010SLP6351399"/>
    <n v="25000"/>
    <s v="JALAN YONG SHOOK LIN"/>
    <s v="PETALING JAYA BC"/>
    <s v="1S13 PETALING JAYA BC"/>
    <s v="SELANGOR/NEGERI SEMBILAN"/>
  </r>
  <r>
    <d v="2020-12-31T00:00:00"/>
    <n v="6117421"/>
    <s v="T H HIN HOME TECH SDN BHD"/>
    <x v="2"/>
    <n v="66719.12"/>
    <m/>
    <s v="104"/>
    <s v="202"/>
    <n v="27500"/>
    <n v="3835"/>
    <x v="0"/>
    <s v="27500"/>
    <n v="66719.12"/>
    <s v="3835"/>
    <s v="99030WAM2603929"/>
    <n v="9598.64"/>
    <s v="PETALING JAYA"/>
    <s v="PETALING JAYA BC"/>
    <s v="1S13 PETALING JAYA BC"/>
    <s v="SELANGOR/NEGERI SEMBILAN"/>
  </r>
  <r>
    <d v="2020-12-31T00:00:00"/>
    <n v="6117421"/>
    <s v="T H HIN HOME TECH SDN BHD"/>
    <x v="9"/>
    <n v="46171.32"/>
    <s v="0716"/>
    <s v="104"/>
    <s v="202"/>
    <n v="27500"/>
    <n v="3835"/>
    <x v="0"/>
    <s v="27500"/>
    <n v="46171.32"/>
    <s v="3835"/>
    <s v="99030DL26352538"/>
    <n v="33083.4"/>
    <s v="PETALING JAYA"/>
    <s v="PETALING JAYA BC"/>
    <s v="1S13 PETALING JAYA BC"/>
    <s v="SELANGOR/NEGERI SEMBILAN"/>
  </r>
  <r>
    <d v="2020-12-31T00:00:00"/>
    <n v="6739639"/>
    <s v="I.S.E.T. ENGINEERING SDN BHD"/>
    <x v="3"/>
    <n v="16085"/>
    <s v="6223"/>
    <s v="104"/>
    <s v="202"/>
    <s v="4390X"/>
    <n v="5002"/>
    <x v="1"/>
    <s v="4390X"/>
    <n v="16085"/>
    <s v="5002"/>
    <s v="99010SLU6232435"/>
    <n v="16085"/>
    <s v="SS2 (JALAN 2/63)"/>
    <s v="PETALING JAYA BC"/>
    <s v="1S13 PETALING JAYA BC"/>
    <s v="SELANGOR/NEGERI SEMBILAN"/>
  </r>
  <r>
    <d v="2020-12-31T00:00:00"/>
    <n v="6844836"/>
    <s v="OXYHIN SDN BHD"/>
    <x v="6"/>
    <n v="251846.39999999999"/>
    <m/>
    <s v="114"/>
    <s v="203"/>
    <s v="23XXXC"/>
    <n v="3619"/>
    <x v="0"/>
    <s v="23XXXC"/>
    <n v="251846.39999999999"/>
    <s v="3619"/>
    <s v="99010DBU7281916"/>
    <n v="62400"/>
    <s v="JALAN YONG SHOOK LIN"/>
    <s v="PETALING JAYA BC"/>
    <s v="1S13 PETALING JAYA BC"/>
    <s v="SELANGOR/NEGERI SEMBILAN"/>
  </r>
  <r>
    <d v="2020-12-31T00:00:00"/>
    <n v="6844836"/>
    <s v="OXYHIN SDN BHD"/>
    <x v="6"/>
    <n v="113008"/>
    <m/>
    <s v="114"/>
    <s v="203"/>
    <s v="23XXXC"/>
    <n v="3619"/>
    <x v="0"/>
    <s v="23XXXC"/>
    <n v="113008"/>
    <s v="3619"/>
    <s v="99010DBU7276903"/>
    <n v="28000"/>
    <s v="JALAN YONG SHOOK LIN"/>
    <s v="PETALING JAYA BC"/>
    <s v="1S13 PETALING JAYA BC"/>
    <s v="SELANGOR/NEGERI SEMBILAN"/>
  </r>
  <r>
    <d v="2020-12-31T00:00:00"/>
    <n v="7004456"/>
    <s v="SQA BUILDERS SDN. BHD."/>
    <x v="1"/>
    <n v="1345000"/>
    <s v="1419"/>
    <s v="114"/>
    <s v="202"/>
    <s v="429XXC"/>
    <n v="5001"/>
    <x v="1"/>
    <s v="429XXC"/>
    <n v="1345000"/>
    <s v="5001"/>
    <s v="99010SLP6316648"/>
    <n v="1345000"/>
    <s v="DAMANSARA UTAMA"/>
    <s v="PETALING JAYA BC"/>
    <s v="1S13 PETALING JAYA BC"/>
    <s v="SELANGOR/NEGERI SEMBILAN"/>
  </r>
  <r>
    <d v="2020-12-31T00:00:00"/>
    <n v="7636566"/>
    <s v="DPI KONSULT SDN BHD"/>
    <x v="3"/>
    <n v="14583"/>
    <s v="6430"/>
    <s v="114"/>
    <s v="201"/>
    <s v="7110X"/>
    <n v="8922"/>
    <x v="2"/>
    <s v="7110X"/>
    <n v="14583"/>
    <s v="8922"/>
    <s v="99010SLU6299592"/>
    <n v="14583"/>
    <s v="JALAN 222"/>
    <s v="PETALING JAYA BC"/>
    <s v="1S13 PETALING JAYA BC"/>
    <s v="SELANGOR/NEGERI SEMBILAN"/>
  </r>
  <r>
    <d v="2020-12-31T00:00:00"/>
    <n v="7828003"/>
    <s v="DAMINI CORPORATION SDN BHD"/>
    <x v="3"/>
    <n v="23925"/>
    <s v="6419"/>
    <s v="114"/>
    <s v="201"/>
    <s v="46599C"/>
    <n v="6120"/>
    <x v="3"/>
    <s v="46599C"/>
    <n v="23925"/>
    <s v="5002"/>
    <s v="99010SLU6329792"/>
    <n v="23925"/>
    <s v="DAMANSARA UTAMA"/>
    <s v="PETALING JAYA BC"/>
    <s v="1S13 PETALING JAYA BC"/>
    <s v="SELANGOR/NEGERI SEMBILAN"/>
  </r>
  <r>
    <d v="2020-12-31T00:00:00"/>
    <n v="7911845"/>
    <s v="BRAS VENTURES BERHAD"/>
    <x v="1"/>
    <n v="40000"/>
    <s v="1276"/>
    <s v="114"/>
    <s v="201"/>
    <s v="429XXC"/>
    <n v="5001"/>
    <x v="1"/>
    <s v="429XXC"/>
    <n v="40000"/>
    <s v="5001"/>
    <s v="99060SLP6284478"/>
    <n v="40000"/>
    <s v="MUTIARA DAMANSARA"/>
    <s v="PETALING JAYA BC"/>
    <s v="1S13 PETALING JAYA BC"/>
    <s v="SELANGOR/NEGERI SEMBILAN"/>
  </r>
  <r>
    <d v="2020-12-31T00:00:00"/>
    <n v="7953214"/>
    <s v="BANDAR KENYALANG SDN BHD"/>
    <x v="1"/>
    <n v="48190"/>
    <s v="1223"/>
    <s v="104"/>
    <s v="201"/>
    <n v="46999"/>
    <n v="6120"/>
    <x v="3"/>
    <s v="46999"/>
    <n v="48190"/>
    <s v="6120"/>
    <s v="99010SLP6352308"/>
    <n v="48190"/>
    <s v="SS2 (JALAN 2/63)"/>
    <s v="PETALING JAYA BC"/>
    <s v="1S13 PETALING JAYA BC"/>
    <s v="SELANGOR/NEGERI SEMBILAN"/>
  </r>
  <r>
    <d v="2020-12-31T00:00:00"/>
    <n v="8913227"/>
    <s v="BINAFORM SDN BHD"/>
    <x v="3"/>
    <n v="5000"/>
    <s v="6419"/>
    <s v="104"/>
    <s v="202"/>
    <s v="429XXC"/>
    <n v="5001"/>
    <x v="1"/>
    <s v="429XXC"/>
    <n v="5000"/>
    <s v="5001"/>
    <s v="99010SLU6354348"/>
    <n v="5000"/>
    <s v="DAMANSARA UTAMA"/>
    <s v="PETALING JAYA BC"/>
    <s v="1S13 PETALING JAYA BC"/>
    <s v="SELANGOR/NEGERI SEMBILAN"/>
  </r>
  <r>
    <d v="2020-12-31T00:00:00"/>
    <n v="8913227"/>
    <s v="BINAFORM SDN BHD"/>
    <x v="3"/>
    <n v="123689.27"/>
    <s v="6419"/>
    <s v="104"/>
    <s v="202"/>
    <s v="429XXC"/>
    <n v="5001"/>
    <x v="1"/>
    <s v="429XXC"/>
    <n v="123689.27"/>
    <s v="5001"/>
    <s v="99010SLU6330168"/>
    <n v="123689.27"/>
    <s v="DAMANSARA UTAMA"/>
    <s v="PETALING JAYA BC"/>
    <s v="1S13 PETALING JAYA BC"/>
    <s v="SELANGOR/NEGERI SEMBILAN"/>
  </r>
  <r>
    <d v="2020-12-31T00:00:00"/>
    <n v="8989430"/>
    <s v="BANDAR UTAMA CITY CORPORATION SDN BHD"/>
    <x v="1"/>
    <n v="143191"/>
    <s v="1286"/>
    <s v="164"/>
    <s v="202"/>
    <s v="74XXX"/>
    <n v="8999"/>
    <x v="2"/>
    <s v="74XXX"/>
    <n v="143191"/>
    <s v="8999"/>
    <s v="99010SLP6356631"/>
    <n v="143191"/>
    <s v="BANDAR UTAMA"/>
    <s v="PETALING JAYA BC"/>
    <s v="1S13 PETALING JAYA BC"/>
    <s v="SELANGOR/NEGERI SEMBILAN"/>
  </r>
  <r>
    <d v="2020-12-31T00:00:00"/>
    <n v="8989430"/>
    <s v="BANDAR UTAMA CITY CORPORATION SDN BHD"/>
    <x v="0"/>
    <n v="275000"/>
    <s v="1286"/>
    <s v="164"/>
    <s v="202"/>
    <s v="74XXX"/>
    <n v="8999"/>
    <x v="2"/>
    <s v="74XXX"/>
    <n v="275000"/>
    <s v="8999"/>
    <s v="99010SLF6352519"/>
    <n v="275000"/>
    <s v="BANDAR UTAMA"/>
    <s v="PETALING JAYA BC"/>
    <s v="1S13 PETALING JAYA BC"/>
    <s v="SELANGOR/NEGERI SEMBILAN"/>
  </r>
  <r>
    <d v="2020-12-31T00:00:00"/>
    <n v="8996582"/>
    <s v="DIMERCO EXPRESS (MALAYSIA) SDN BHD"/>
    <x v="0"/>
    <n v="80000"/>
    <s v="1249"/>
    <s v="121"/>
    <s v="201"/>
    <n v="52291"/>
    <n v="7191"/>
    <x v="6"/>
    <s v="52291"/>
    <n v="80000"/>
    <s v="7191"/>
    <s v="99010SLF6358832"/>
    <n v="72258.06"/>
    <s v="TAMAN BUKIT EMAS"/>
    <s v="PETALING JAYA BC"/>
    <s v="1S13 PETALING JAYA BC"/>
    <s v="SELANGOR/NEGERI SEMBILAN"/>
  </r>
  <r>
    <d v="2020-12-31T00:00:00"/>
    <n v="9022500"/>
    <s v="SFG TECHNOLOGY (M) SDN BHD"/>
    <x v="1"/>
    <n v="169425"/>
    <s v="1223"/>
    <s v="104"/>
    <s v="202"/>
    <n v="46999"/>
    <n v="6120"/>
    <x v="3"/>
    <s v="46999"/>
    <n v="169425"/>
    <s v="6120"/>
    <s v="99010SLP6306391"/>
    <n v="169425"/>
    <s v="SS2 (JALAN 2/63)"/>
    <s v="PETALING JAYA BC"/>
    <s v="1S13 PETALING JAYA BC"/>
    <s v="SELANGOR/NEGERI SEMBILAN"/>
  </r>
  <r>
    <d v="2020-12-31T00:00:00"/>
    <n v="9164584"/>
    <s v="SATAR EMPIRE SDN. BHD."/>
    <x v="1"/>
    <n v="139419.71"/>
    <s v="1249"/>
    <s v="114"/>
    <s v="201"/>
    <s v="429XXC"/>
    <n v="5001"/>
    <x v="1"/>
    <s v="429XXC"/>
    <n v="139419.71"/>
    <s v="5001"/>
    <s v="99010SLP6313173"/>
    <n v="139419.71"/>
    <s v="TAMAN BUKIT EMAS"/>
    <s v="PETALING JAYA BC"/>
    <s v="1S13 PETALING JAYA BC"/>
    <s v="SELANGOR/NEGERI SEMBILAN"/>
  </r>
  <r>
    <d v="2020-12-31T00:00:00"/>
    <n v="9164584"/>
    <s v="SATAR EMPIRE SDN. BHD."/>
    <x v="1"/>
    <n v="573821.75"/>
    <s v="1249"/>
    <s v="114"/>
    <s v="201"/>
    <s v="429XXC"/>
    <n v="5001"/>
    <x v="1"/>
    <s v="429XXC"/>
    <n v="573821.75"/>
    <s v="5001"/>
    <s v="99010SLP6301805"/>
    <n v="573821.75"/>
    <s v="TAMAN BUKIT EMAS"/>
    <s v="PETALING JAYA BC"/>
    <s v="1S13 PETALING JAYA BC"/>
    <s v="SELANGOR/NEGERI SEMBILAN"/>
  </r>
  <r>
    <d v="2020-12-31T00:00:00"/>
    <n v="9164584"/>
    <s v="SATAR EMPIRE SDN. BHD."/>
    <x v="1"/>
    <n v="76904.100000000006"/>
    <s v="1249"/>
    <s v="114"/>
    <s v="201"/>
    <s v="429XXC"/>
    <n v="5001"/>
    <x v="1"/>
    <s v="429XXC"/>
    <n v="76904.100000000006"/>
    <s v="5001"/>
    <s v="99010SLP6242965"/>
    <n v="76904.100000000006"/>
    <s v="TAMAN BUKIT EMAS"/>
    <s v="PETALING JAYA BC"/>
    <s v="1S13 PETALING JAYA BC"/>
    <s v="SELANGOR/NEGERI SEMBILAN"/>
  </r>
  <r>
    <d v="2020-12-31T00:00:00"/>
    <n v="9250476"/>
    <s v="AXION TECHNOLOGY SDN BHD"/>
    <x v="3"/>
    <n v="101077.75"/>
    <s v="6235"/>
    <s v="104"/>
    <s v="201"/>
    <s v="429XXC"/>
    <n v="5001"/>
    <x v="1"/>
    <s v="429XXC"/>
    <n v="101077.75"/>
    <s v="5001"/>
    <s v="99060SLU6253176"/>
    <n v="101077.75"/>
    <s v="KELANA JAYA"/>
    <s v="PETALING JAYA BC"/>
    <s v="1S13 PETALING JAYA BC"/>
    <s v="SELANGOR/NEGERI SEMBILAN"/>
  </r>
  <r>
    <d v="2020-12-31T00:00:00"/>
    <n v="9636485"/>
    <s v="PEMBINAAN JAYA CERGAS SDN BHD"/>
    <x v="1"/>
    <n v="8028.41"/>
    <s v="1223"/>
    <s v="121"/>
    <s v="202"/>
    <s v="429XXC"/>
    <n v="5001"/>
    <x v="1"/>
    <s v="429XXC"/>
    <n v="8028.41"/>
    <s v="5002"/>
    <s v="99010SLP6359530"/>
    <n v="5697.58"/>
    <s v="JALAN SS 2"/>
    <s v="PETALING JAYA BC"/>
    <s v="1S13 PETALING JAYA BC"/>
    <s v="SELANGOR/NEGERI SEMBILAN"/>
  </r>
  <r>
    <d v="2020-12-31T00:00:00"/>
    <n v="9636485"/>
    <s v="PEMBINAAN JAYA CERGAS SDN BHD"/>
    <x v="1"/>
    <n v="31128.82"/>
    <s v="1223"/>
    <s v="121"/>
    <s v="202"/>
    <s v="429XXC"/>
    <n v="5001"/>
    <x v="1"/>
    <s v="429XXC"/>
    <n v="31128.82"/>
    <s v="5002"/>
    <s v="99010SLP6329335"/>
    <n v="31128.82"/>
    <s v="JALAN SS 2"/>
    <s v="PETALING JAYA BC"/>
    <s v="1S13 PETALING JAYA BC"/>
    <s v="SELANGOR/NEGERI SEMBILAN"/>
  </r>
  <r>
    <d v="2020-12-31T00:00:00"/>
    <n v="9636485"/>
    <s v="PEMBINAAN JAYA CERGAS SDN BHD"/>
    <x v="1"/>
    <n v="23838.61"/>
    <s v="1223"/>
    <s v="121"/>
    <s v="202"/>
    <s v="429XXC"/>
    <n v="5001"/>
    <x v="1"/>
    <s v="429XXC"/>
    <n v="23838.61"/>
    <s v="5002"/>
    <s v="99010SLP6324686"/>
    <n v="23838.61"/>
    <s v="JALAN SS 2"/>
    <s v="PETALING JAYA BC"/>
    <s v="1S13 PETALING JAYA BC"/>
    <s v="SELANGOR/NEGERI SEMBILAN"/>
  </r>
  <r>
    <d v="2020-12-31T00:00:00"/>
    <n v="9636485"/>
    <s v="PEMBINAAN JAYA CERGAS SDN BHD"/>
    <x v="1"/>
    <n v="32009.690000000002"/>
    <s v="1223"/>
    <s v="121"/>
    <s v="202"/>
    <s v="429XXC"/>
    <n v="5001"/>
    <x v="1"/>
    <s v="429XXC"/>
    <n v="32009.690000000002"/>
    <s v="5002"/>
    <s v="99010SLP6321917"/>
    <n v="32009.690000000002"/>
    <s v="JALAN SS 2"/>
    <s v="PETALING JAYA BC"/>
    <s v="1S13 PETALING JAYA BC"/>
    <s v="SELANGOR/NEGERI SEMBILAN"/>
  </r>
  <r>
    <d v="2020-12-31T00:00:00"/>
    <n v="9641646"/>
    <s v="SAN FRANCISCO COFFEE SDN BHD"/>
    <x v="7"/>
    <n v="25143"/>
    <s v="6416"/>
    <s v="121"/>
    <s v="202"/>
    <n v="56101"/>
    <n v="6310"/>
    <x v="3"/>
    <s v="56101"/>
    <n v="25143"/>
    <s v="6310"/>
    <s v="99010SLR6328594"/>
    <n v="25143"/>
    <s v="PETALING JAYA MAIN"/>
    <s v="PETALING JAYA BC"/>
    <s v="1S13 PETALING JAYA BC"/>
    <s v="SELANGOR/NEGERI SEMBILAN"/>
  </r>
  <r>
    <d v="2020-12-31T00:00:00"/>
    <n v="9641646"/>
    <s v="SAN FRANCISCO COFFEE SDN BHD"/>
    <x v="7"/>
    <n v="55799.81"/>
    <s v="6416"/>
    <s v="121"/>
    <s v="202"/>
    <n v="56101"/>
    <n v="6310"/>
    <x v="3"/>
    <s v="56101"/>
    <n v="55799.81"/>
    <s v="6310"/>
    <s v="99010SLR6327846"/>
    <n v="55799.81"/>
    <s v="PETALING JAYA MAIN"/>
    <s v="PETALING JAYA BC"/>
    <s v="1S13 PETALING JAYA BC"/>
    <s v="SELANGOR/NEGERI SEMBILAN"/>
  </r>
  <r>
    <d v="2020-12-31T00:00:00"/>
    <n v="9641961"/>
    <s v="SIAB (M) SDN BHD"/>
    <x v="1"/>
    <n v="5125000"/>
    <s v="1233"/>
    <s v="114"/>
    <s v="202"/>
    <s v="429XXC"/>
    <n v="5001"/>
    <x v="1"/>
    <s v="429XXC"/>
    <n v="5125000"/>
    <s v="5001"/>
    <s v="99010SLP6299203"/>
    <n v="5125000"/>
    <s v="SEKSYEN 14, PJ"/>
    <s v="PETALING JAYA BC"/>
    <s v="1S13 PETALING JAYA BC"/>
    <s v="SELANGOR/NEGERI SEMBILAN"/>
  </r>
  <r>
    <d v="2020-12-31T00:00:00"/>
    <n v="11887368"/>
    <s v="ANTAH SRI RADIN SDN BHD"/>
    <x v="1"/>
    <n v="10710"/>
    <s v="1417"/>
    <s v="114"/>
    <s v="201"/>
    <s v="861XX"/>
    <n v="9201"/>
    <x v="4"/>
    <s v="861XX"/>
    <n v="10710"/>
    <s v="9201"/>
    <s v="99010SLP6350191"/>
    <n v="10710"/>
    <s v="SEA PARK"/>
    <s v="PETALING JAYA BC"/>
    <s v="1S13 PETALING JAYA BC"/>
    <s v="SELANGOR/NEGERI SEMBILAN"/>
  </r>
  <r>
    <d v="2020-12-31T00:00:00"/>
    <n v="11887368"/>
    <s v="ANTAH SRI RADIN SDN BHD"/>
    <x v="1"/>
    <n v="5719.5"/>
    <s v="1417"/>
    <s v="114"/>
    <s v="201"/>
    <s v="861XX"/>
    <n v="9201"/>
    <x v="4"/>
    <s v="861XX"/>
    <n v="5719.5"/>
    <s v="9201"/>
    <s v="99010SLP6343876"/>
    <n v="5719.5"/>
    <s v="SEA PARK"/>
    <s v="PETALING JAYA BC"/>
    <s v="1S13 PETALING JAYA BC"/>
    <s v="SELANGOR/NEGERI SEMBILAN"/>
  </r>
  <r>
    <d v="2020-12-31T00:00:00"/>
    <n v="11887368"/>
    <s v="ANTAH SRI RADIN SDN BHD"/>
    <x v="1"/>
    <n v="105000"/>
    <s v="1417"/>
    <s v="114"/>
    <s v="201"/>
    <s v="861XX"/>
    <n v="9201"/>
    <x v="4"/>
    <s v="861XX"/>
    <n v="105000"/>
    <s v="9201"/>
    <s v="99010SLP6333505"/>
    <n v="105000"/>
    <s v="SEA PARK"/>
    <s v="PETALING JAYA BC"/>
    <s v="1S13 PETALING JAYA BC"/>
    <s v="SELANGOR/NEGERI SEMBILAN"/>
  </r>
  <r>
    <d v="2020-12-31T00:00:00"/>
    <n v="11887368"/>
    <s v="ANTAH SRI RADIN SDN BHD"/>
    <x v="1"/>
    <n v="133430.6"/>
    <s v="1417"/>
    <s v="114"/>
    <s v="201"/>
    <s v="861XX"/>
    <n v="9201"/>
    <x v="4"/>
    <s v="861XX"/>
    <n v="133430.6"/>
    <s v="9201"/>
    <s v="99010SLP6227250"/>
    <n v="133430.6"/>
    <s v="SEA PARK"/>
    <s v="PETALING JAYA BC"/>
    <s v="1S13 PETALING JAYA BC"/>
    <s v="SELANGOR/NEGERI SEMBILAN"/>
  </r>
  <r>
    <d v="2020-12-31T00:00:00"/>
    <n v="12051087"/>
    <s v="PUTARAN SEMASA SDN BHD"/>
    <x v="3"/>
    <n v="15829.5"/>
    <s v="6419"/>
    <s v="164"/>
    <s v="201"/>
    <n v="77307"/>
    <n v="8333"/>
    <x v="2"/>
    <s v="77307"/>
    <n v="15829.5"/>
    <s v="7220"/>
    <s v="99010SLU6356303"/>
    <n v="15829.5"/>
    <s v="DAMANSARA UTAMA"/>
    <s v="PETALING JAYA BC"/>
    <s v="1S13 PETALING JAYA BC"/>
    <s v="SELANGOR/NEGERI SEMBILAN"/>
  </r>
  <r>
    <d v="2020-12-31T00:00:00"/>
    <n v="13523899"/>
    <s v="ELITETRAX MARKETING SDN BHD"/>
    <x v="0"/>
    <n v="723958.20000000007"/>
    <s v="1276"/>
    <s v="121"/>
    <s v="203"/>
    <n v="46999"/>
    <n v="6120"/>
    <x v="3"/>
    <s v="46999"/>
    <n v="723958.20000000007"/>
    <s v="6120"/>
    <s v="99060SLF6352639"/>
    <n v="723958.20000000007"/>
    <s v="MUTIARA DAMANSARA"/>
    <s v="PETALING JAYA BC"/>
    <s v="1S13 PETALING JAYA BC"/>
    <s v="SELANGOR/NEGERI SEMBILAN"/>
  </r>
  <r>
    <d v="2020-12-31T00:00:00"/>
    <n v="13523899"/>
    <s v="ELITETRAX MARKETING SDN BHD"/>
    <x v="0"/>
    <n v="201250"/>
    <s v="1276"/>
    <s v="121"/>
    <s v="203"/>
    <n v="46999"/>
    <n v="6120"/>
    <x v="3"/>
    <s v="46999"/>
    <n v="201250"/>
    <s v="6120"/>
    <s v="99060SLF6345051"/>
    <n v="201250"/>
    <s v="MUTIARA DAMANSARA"/>
    <s v="PETALING JAYA BC"/>
    <s v="1S13 PETALING JAYA BC"/>
    <s v="SELANGOR/NEGERI SEMBILAN"/>
  </r>
  <r>
    <d v="2020-12-31T00:00:00"/>
    <n v="13523899"/>
    <s v="ELITETRAX MARKETING SDN BHD"/>
    <x v="0"/>
    <n v="269260.79999999999"/>
    <s v="1276"/>
    <s v="121"/>
    <s v="203"/>
    <n v="46999"/>
    <n v="6120"/>
    <x v="3"/>
    <s v="46999"/>
    <n v="269260.79999999999"/>
    <s v="6120"/>
    <s v="99060SLF6297127"/>
    <n v="269260.79999999999"/>
    <s v="MUTIARA DAMANSARA"/>
    <s v="PETALING JAYA BC"/>
    <s v="1S13 PETALING JAYA BC"/>
    <s v="SELANGOR/NEGERI SEMBILAN"/>
  </r>
  <r>
    <d v="2020-12-31T00:00:00"/>
    <n v="13523899"/>
    <s v="ELITETRAX MARKETING SDN BHD"/>
    <x v="0"/>
    <n v="332280"/>
    <s v="1276"/>
    <s v="121"/>
    <s v="203"/>
    <n v="46999"/>
    <n v="6120"/>
    <x v="3"/>
    <s v="46999"/>
    <n v="332280"/>
    <s v="6120"/>
    <s v="99060SLF6285442"/>
    <n v="332280"/>
    <s v="MUTIARA DAMANSARA"/>
    <s v="PETALING JAYA BC"/>
    <s v="1S13 PETALING JAYA BC"/>
    <s v="SELANGOR/NEGERI SEMBILAN"/>
  </r>
  <r>
    <d v="2020-12-31T00:00:00"/>
    <n v="13523899"/>
    <s v="ELITETRAX MARKETING SDN BHD"/>
    <x v="0"/>
    <n v="287976"/>
    <s v="1276"/>
    <s v="121"/>
    <s v="203"/>
    <n v="46999"/>
    <n v="6120"/>
    <x v="3"/>
    <s v="46999"/>
    <n v="287976"/>
    <s v="6120"/>
    <s v="99060SLF6243048"/>
    <n v="287976"/>
    <s v="MUTIARA DAMANSARA"/>
    <s v="PETALING JAYA BC"/>
    <s v="1S13 PETALING JAYA BC"/>
    <s v="SELANGOR/NEGERI SEMBILAN"/>
  </r>
  <r>
    <d v="2020-12-31T00:00:00"/>
    <n v="14114000"/>
    <s v="NORWEST HOLDINGS SDN BHD"/>
    <x v="0"/>
    <n v="4000"/>
    <s v="1418"/>
    <s v="114"/>
    <s v="201"/>
    <s v="429XXC"/>
    <n v="5001"/>
    <x v="1"/>
    <s v="429XXC"/>
    <n v="4000"/>
    <s v="5001"/>
    <s v="99010SLF6326580"/>
    <n v="4000"/>
    <s v="JALAN YONG SHOOK LIN"/>
    <s v="PETALING JAYA BC"/>
    <s v="1S13 PETALING JAYA BC"/>
    <s v="SELANGOR/NEGERI SEMBILAN"/>
  </r>
  <r>
    <d v="2020-12-31T00:00:00"/>
    <n v="15065545"/>
    <s v="BT CHEMICALS SDN BHD"/>
    <x v="10"/>
    <n v="74100.960000000006"/>
    <m/>
    <s v="104"/>
    <s v="202"/>
    <s v="20XXX"/>
    <n v="3313"/>
    <x v="0"/>
    <s v="20XXX"/>
    <n v="74100.960000000006"/>
    <s v="3313"/>
    <s v="99010IDC2601398"/>
    <n v="18360"/>
    <s v="SS2 (JALAN 2/63)"/>
    <s v="PETALING JAYA BC"/>
    <s v="1S13 PETALING JAYA BC"/>
    <s v="SELANGOR/NEGERI SEMBILAN"/>
  </r>
  <r>
    <d v="2020-12-31T00:00:00"/>
    <n v="15065545"/>
    <s v="BT CHEMICALS SDN BHD"/>
    <x v="10"/>
    <n v="116236.8"/>
    <m/>
    <s v="104"/>
    <s v="202"/>
    <s v="20XXX"/>
    <n v="3313"/>
    <x v="0"/>
    <s v="20XXX"/>
    <n v="116236.8"/>
    <s v="3313"/>
    <s v="99010IDC2599961"/>
    <n v="28800"/>
    <s v="SS2 (JALAN 2/63)"/>
    <s v="PETALING JAYA BC"/>
    <s v="1S13 PETALING JAYA BC"/>
    <s v="SELANGOR/NEGERI SEMBILAN"/>
  </r>
  <r>
    <d v="2020-12-31T00:00:00"/>
    <n v="15646149"/>
    <s v="KONE PRODUCTS &amp; ENGINEERING (M) SDN BHD"/>
    <x v="0"/>
    <n v="11000"/>
    <s v="1416"/>
    <s v="164"/>
    <s v="202"/>
    <s v="2599X"/>
    <n v="3819"/>
    <x v="0"/>
    <s v="2599X"/>
    <n v="11000"/>
    <s v="3819"/>
    <s v="99010SLF6324740"/>
    <n v="11000"/>
    <s v="PETALING JAYA MAIN"/>
    <s v="PETALING JAYA BC"/>
    <s v="1S13 PETALING JAYA BC"/>
    <s v="SELANGOR/NEGERI SEMBILAN"/>
  </r>
  <r>
    <d v="2020-12-31T00:00:00"/>
    <n v="16062846"/>
    <s v="MAJU ENGINEERING SERVICES SDN BHD"/>
    <x v="1"/>
    <n v="847000"/>
    <s v="1276"/>
    <s v="104"/>
    <s v="201"/>
    <n v="46999"/>
    <n v="6120"/>
    <x v="3"/>
    <s v="46999"/>
    <n v="847000"/>
    <s v="6120"/>
    <s v="99060SLP6328859"/>
    <n v="847000"/>
    <s v="MUTIARA DAMANSARA"/>
    <s v="PETALING JAYA BC"/>
    <s v="1S13 PETALING JAYA BC"/>
    <s v="SELANGOR/NEGERI SEMBILAN"/>
  </r>
  <r>
    <d v="2020-12-31T00:00:00"/>
    <n v="16088460"/>
    <s v="INNATECH SDN BHD"/>
    <x v="1"/>
    <n v="41300"/>
    <s v="1275"/>
    <s v="104"/>
    <s v="201"/>
    <s v="6120X"/>
    <n v="7220"/>
    <x v="6"/>
    <s v="6120X"/>
    <n v="41300"/>
    <s v="3873"/>
    <s v="99010SLP6315101"/>
    <n v="41300"/>
    <s v="GIZA KOTA DAMANSARA"/>
    <s v="PETALING JAYA BC"/>
    <s v="1S13 PETALING JAYA BC"/>
    <s v="SELANGOR/NEGERI SEMBILAN"/>
  </r>
  <r>
    <d v="2020-12-31T00:00:00"/>
    <n v="16088460"/>
    <s v="INNATECH SDN BHD"/>
    <x v="3"/>
    <n v="493500"/>
    <s v="6275"/>
    <s v="104"/>
    <s v="201"/>
    <s v="6120X"/>
    <n v="7220"/>
    <x v="6"/>
    <s v="6120X"/>
    <n v="493500"/>
    <s v="3873"/>
    <s v="99010SLU6221124"/>
    <n v="493500"/>
    <s v="GIZA KOTA DAMANSARA"/>
    <s v="PETALING JAYA BC"/>
    <s v="1S13 PETALING JAYA BC"/>
    <s v="SELANGOR/NEGERI SEMBILAN"/>
  </r>
  <r>
    <d v="2020-12-31T00:00:00"/>
    <n v="16088460"/>
    <s v="INNATECH SDN BHD"/>
    <x v="3"/>
    <n v="4414.9000000000005"/>
    <s v="6275"/>
    <s v="104"/>
    <s v="201"/>
    <s v="6120X"/>
    <n v="7220"/>
    <x v="6"/>
    <s v="6120X"/>
    <n v="4414.9000000000005"/>
    <s v="3873"/>
    <s v="99010SLU6215993"/>
    <n v="4414.9000000000005"/>
    <s v="GIZA KOTA DAMANSARA"/>
    <s v="PETALING JAYA BC"/>
    <s v="1S13 PETALING JAYA BC"/>
    <s v="SELANGOR/NEGERI SEMBILAN"/>
  </r>
  <r>
    <d v="2020-12-31T00:00:00"/>
    <n v="16089788"/>
    <s v="TOSHIBA TEC MALAYSIA SDN. BHD."/>
    <x v="1"/>
    <n v="41040"/>
    <s v="1419"/>
    <s v="121"/>
    <s v="202"/>
    <n v="46999"/>
    <n v="6120"/>
    <x v="3"/>
    <s v="46999"/>
    <n v="41040"/>
    <s v="6120"/>
    <s v="99010SLP6355726"/>
    <n v="41040"/>
    <s v="DAMANSARA UTAMA"/>
    <s v="PETALING JAYA BC"/>
    <s v="1S13 PETALING JAYA BC"/>
    <s v="SELANGOR/NEGERI SEMBILAN"/>
  </r>
  <r>
    <d v="2020-12-31T00:00:00"/>
    <n v="16089788"/>
    <s v="TOSHIBA TEC MALAYSIA SDN. BHD."/>
    <x v="1"/>
    <n v="3938.38"/>
    <s v="1419"/>
    <s v="121"/>
    <s v="202"/>
    <n v="46999"/>
    <n v="6120"/>
    <x v="3"/>
    <s v="46999"/>
    <n v="3938.38"/>
    <s v="6120"/>
    <s v="99010SLP6350800"/>
    <n v="3938.38"/>
    <s v="DAMANSARA UTAMA"/>
    <s v="PETALING JAYA BC"/>
    <s v="1S13 PETALING JAYA BC"/>
    <s v="SELANGOR/NEGERI SEMBILAN"/>
  </r>
  <r>
    <d v="2020-12-31T00:00:00"/>
    <n v="16089788"/>
    <s v="TOSHIBA TEC MALAYSIA SDN. BHD."/>
    <x v="1"/>
    <n v="4245.3"/>
    <s v="1419"/>
    <s v="121"/>
    <s v="202"/>
    <n v="46999"/>
    <n v="6120"/>
    <x v="3"/>
    <s v="46999"/>
    <n v="4245.3"/>
    <s v="6120"/>
    <s v="99010SLP6326719"/>
    <n v="4245.3"/>
    <s v="DAMANSARA UTAMA"/>
    <s v="PETALING JAYA BC"/>
    <s v="1S13 PETALING JAYA BC"/>
    <s v="SELANGOR/NEGERI SEMBILAN"/>
  </r>
  <r>
    <d v="2020-12-31T00:00:00"/>
    <n v="16089788"/>
    <s v="TOSHIBA TEC MALAYSIA SDN. BHD."/>
    <x v="1"/>
    <n v="4951.8"/>
    <s v="1419"/>
    <s v="121"/>
    <s v="202"/>
    <n v="46999"/>
    <n v="6120"/>
    <x v="3"/>
    <s v="46999"/>
    <n v="4951.8"/>
    <s v="6120"/>
    <s v="99010SLP6326102"/>
    <n v="4951.8"/>
    <s v="DAMANSARA UTAMA"/>
    <s v="PETALING JAYA BC"/>
    <s v="1S13 PETALING JAYA BC"/>
    <s v="SELANGOR/NEGERI SEMBILAN"/>
  </r>
  <r>
    <d v="2020-12-31T00:00:00"/>
    <n v="16089788"/>
    <s v="TOSHIBA TEC MALAYSIA SDN. BHD."/>
    <x v="1"/>
    <n v="5472.9000000000005"/>
    <s v="1419"/>
    <s v="121"/>
    <s v="202"/>
    <n v="46999"/>
    <n v="6120"/>
    <x v="3"/>
    <s v="46999"/>
    <n v="5472.9000000000005"/>
    <s v="6120"/>
    <s v="99010SLP6272575"/>
    <n v="5472.9000000000005"/>
    <s v="DAMANSARA UTAMA"/>
    <s v="PETALING JAYA BC"/>
    <s v="1S13 PETALING JAYA BC"/>
    <s v="SELANGOR/NEGERI SEMBILAN"/>
  </r>
  <r>
    <d v="2020-12-31T00:00:00"/>
    <n v="16089788"/>
    <s v="TOSHIBA TEC MALAYSIA SDN. BHD."/>
    <x v="1"/>
    <n v="89040"/>
    <s v="1419"/>
    <s v="121"/>
    <s v="202"/>
    <n v="46999"/>
    <n v="6120"/>
    <x v="3"/>
    <s v="46999"/>
    <n v="89040"/>
    <s v="6120"/>
    <s v="99010SLP6232735"/>
    <n v="89040"/>
    <s v="DAMANSARA UTAMA"/>
    <s v="PETALING JAYA BC"/>
    <s v="1S13 PETALING JAYA BC"/>
    <s v="SELANGOR/NEGERI SEMBILAN"/>
  </r>
  <r>
    <d v="2020-12-31T00:00:00"/>
    <n v="16190426"/>
    <s v="PLC PET LOVERS CENTRE SDN BHD"/>
    <x v="1"/>
    <n v="58434.9"/>
    <s v="1417"/>
    <s v="114"/>
    <s v="202"/>
    <n v="75000"/>
    <n v="9202"/>
    <x v="4"/>
    <s v="75000"/>
    <n v="58434.9"/>
    <s v="9202"/>
    <s v="99060SLP6266998"/>
    <n v="58434.9"/>
    <s v="SEA PARK"/>
    <s v="PETALING JAYA BC"/>
    <s v="1S13 PETALING JAYA BC"/>
    <s v="SELANGOR/NEGERI SEMBILAN"/>
  </r>
  <r>
    <d v="2020-12-31T00:00:00"/>
    <n v="17286533"/>
    <s v="CITY-LINK EXPRESS (M) SDN BHD"/>
    <x v="0"/>
    <n v="20000"/>
    <s v="1417"/>
    <s v="121"/>
    <s v="202"/>
    <s v="53XXX"/>
    <n v="7210"/>
    <x v="6"/>
    <s v="53XXX"/>
    <n v="20000"/>
    <s v="7210"/>
    <s v="99010SLF6345282"/>
    <n v="20000"/>
    <s v="SEA PARK"/>
    <s v="PETALING JAYA BC"/>
    <s v="1S13 PETALING JAYA BC"/>
    <s v="SELANGOR/NEGERI SEMBILAN"/>
  </r>
  <r>
    <d v="2020-12-31T00:00:00"/>
    <n v="17286533"/>
    <s v="CITY-LINK EXPRESS (M) SDN BHD"/>
    <x v="1"/>
    <n v="20000"/>
    <s v="1417"/>
    <s v="121"/>
    <s v="202"/>
    <s v="53XXX"/>
    <n v="7210"/>
    <x v="6"/>
    <s v="53XXX"/>
    <n v="20000"/>
    <s v="7210"/>
    <s v="99010SLP6335151"/>
    <n v="20000"/>
    <s v="SEA PARK"/>
    <s v="PETALING JAYA BC"/>
    <s v="1S13 PETALING JAYA BC"/>
    <s v="SELANGOR/NEGERI SEMBILAN"/>
  </r>
  <r>
    <d v="2020-12-31T00:00:00"/>
    <n v="17286533"/>
    <s v="CITY-LINK EXPRESS (M) SDN BHD"/>
    <x v="0"/>
    <n v="95000"/>
    <s v="1417"/>
    <s v="121"/>
    <s v="202"/>
    <s v="53XXX"/>
    <n v="7210"/>
    <x v="6"/>
    <s v="53XXX"/>
    <n v="95000"/>
    <s v="7210"/>
    <s v="99010SLF6335122"/>
    <n v="95000"/>
    <s v="SEA PARK"/>
    <s v="PETALING JAYA BC"/>
    <s v="1S13 PETALING JAYA BC"/>
    <s v="SELANGOR/NEGERI SEMBILAN"/>
  </r>
  <r>
    <d v="2020-12-31T00:00:00"/>
    <n v="17369441"/>
    <s v="ALAM INFORMASI SDN BHD"/>
    <x v="1"/>
    <n v="8145"/>
    <s v="6276"/>
    <s v="104"/>
    <s v="201"/>
    <s v="620XX"/>
    <n v="8340"/>
    <x v="2"/>
    <s v="620XX"/>
    <n v="8145"/>
    <s v="8340"/>
    <s v="99010SLP6352319"/>
    <n v="8145"/>
    <s v="MUTIARA DAMANSARA"/>
    <s v="PETALING JAYA BC"/>
    <s v="1S13 PETALING JAYA BC"/>
    <s v="SELANGOR/NEGERI SEMBILAN"/>
  </r>
  <r>
    <d v="2020-12-31T00:00:00"/>
    <n v="17369441"/>
    <s v="ALAM INFORMASI SDN BHD"/>
    <x v="1"/>
    <n v="12190"/>
    <s v="6276"/>
    <s v="104"/>
    <s v="201"/>
    <s v="620XX"/>
    <n v="8340"/>
    <x v="2"/>
    <s v="620XX"/>
    <n v="12190"/>
    <s v="8340"/>
    <s v="99010SLP6343861"/>
    <n v="12190"/>
    <s v="MUTIARA DAMANSARA"/>
    <s v="PETALING JAYA BC"/>
    <s v="1S13 PETALING JAYA BC"/>
    <s v="SELANGOR/NEGERI SEMBILAN"/>
  </r>
  <r>
    <d v="2020-12-31T00:00:00"/>
    <n v="17369441"/>
    <s v="ALAM INFORMASI SDN BHD"/>
    <x v="1"/>
    <n v="6492.5"/>
    <s v="6276"/>
    <s v="104"/>
    <s v="201"/>
    <s v="620XX"/>
    <n v="8340"/>
    <x v="2"/>
    <s v="620XX"/>
    <n v="6492.5"/>
    <s v="8340"/>
    <s v="99010SLP6208668"/>
    <n v="6492.5"/>
    <s v="MUTIARA DAMANSARA"/>
    <s v="PETALING JAYA BC"/>
    <s v="1S13 PETALING JAYA BC"/>
    <s v="SELANGOR/NEGERI SEMBILAN"/>
  </r>
  <r>
    <d v="2020-12-31T00:00:00"/>
    <n v="18821209"/>
    <s v="POK BROTHERS SDN. BHD."/>
    <x v="7"/>
    <n v="250000"/>
    <s v="6416"/>
    <s v="121"/>
    <s v="202"/>
    <s v="107XX"/>
    <n v="3114"/>
    <x v="0"/>
    <s v="107XX"/>
    <n v="250000"/>
    <s v="3114"/>
    <s v="99010SLR6338332"/>
    <n v="250000"/>
    <s v="PETALING JAYA MAIN"/>
    <s v="PETALING JAYA BC"/>
    <s v="1S13 PETALING JAYA BC"/>
    <s v="SELANGOR/NEGERI SEMBILAN"/>
  </r>
  <r>
    <d v="2020-12-31T00:00:00"/>
    <n v="20066359"/>
    <s v="SRI BINARAYA SDN. BHD."/>
    <x v="3"/>
    <n v="15000"/>
    <s v="6418"/>
    <s v="121"/>
    <s v="201"/>
    <s v="429XXC"/>
    <n v="5001"/>
    <x v="1"/>
    <s v="429XXC"/>
    <n v="15000"/>
    <s v="5001"/>
    <s v="99010SLU6224085"/>
    <n v="15000"/>
    <s v="JALAN YONG SHOOK LIN"/>
    <s v="PETALING JAYA BC"/>
    <s v="1S13 PETALING JAYA BC"/>
    <s v="SELANGOR/NEGERI SEMBILAN"/>
  </r>
  <r>
    <d v="2020-12-31T00:00:00"/>
    <n v="20775134"/>
    <s v="TEXAS CHICKEN (MALAYSIA) SDN. BHD."/>
    <x v="7"/>
    <n v="40000"/>
    <s v="1416"/>
    <s v="121"/>
    <s v="202"/>
    <n v="56101"/>
    <n v="6310"/>
    <x v="3"/>
    <s v="56101"/>
    <n v="40000"/>
    <s v="6310"/>
    <s v="99010SLR6359518"/>
    <n v="28387.09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80998.2"/>
    <s v="1416"/>
    <s v="121"/>
    <s v="202"/>
    <n v="56101"/>
    <n v="6310"/>
    <x v="3"/>
    <s v="56101"/>
    <n v="80998.2"/>
    <s v="6310"/>
    <s v="99010SLR6344090"/>
    <n v="80998.2"/>
    <s v="PETALING JAYA MAIN"/>
    <s v="PETALING JAYA BC"/>
    <s v="1S13 PETALING JAYA BC"/>
    <s v="SELANGOR/NEGERI SEMBILAN"/>
  </r>
  <r>
    <d v="2020-12-31T00:00:00"/>
    <n v="22996053"/>
    <s v="ALTHAMIS MARINE SDN BHD"/>
    <x v="3"/>
    <n v="6100000"/>
    <s v="6275"/>
    <s v="164"/>
    <s v="201"/>
    <s v="4390X"/>
    <n v="5002"/>
    <x v="1"/>
    <s v="4390X"/>
    <n v="6100000"/>
    <s v="5999"/>
    <s v="99060SLU6242118"/>
    <n v="6100000"/>
    <s v="GIZA KOTA DAMANSARA"/>
    <s v="PETALING JAYA BC"/>
    <s v="1S13 PETALING JAYA BC"/>
    <s v="SELANGOR/NEGERI SEMBILAN"/>
  </r>
  <r>
    <d v="2020-12-31T00:00:00"/>
    <n v="23116230"/>
    <s v="10 INFINITY SDN BHD"/>
    <x v="1"/>
    <n v="19680"/>
    <s v="1416"/>
    <s v="104"/>
    <s v="202"/>
    <s v="60XXX"/>
    <n v="9431"/>
    <x v="4"/>
    <s v="60XXX"/>
    <n v="19680"/>
    <s v="8340"/>
    <s v="99010SLP6338789"/>
    <n v="19680"/>
    <s v="PETALING JAYA MAIN"/>
    <s v="PETALING JAYA BC"/>
    <s v="1S13 PETALING JAYA BC"/>
    <s v="SELANGOR/NEGERI SEMBILAN"/>
  </r>
  <r>
    <d v="2020-12-31T00:00:00"/>
    <n v="24115473"/>
    <s v="MAJESTIC MERCHANT (SARAWAK) SDN BHD"/>
    <x v="0"/>
    <n v="500000"/>
    <s v="1419"/>
    <s v="104"/>
    <s v="202"/>
    <s v="4641X"/>
    <n v="6120"/>
    <x v="3"/>
    <s v="4641X"/>
    <n v="500000"/>
    <s v="6130"/>
    <s v="99010SLF6351376"/>
    <n v="500000"/>
    <s v="DAMANSARA UTAMA"/>
    <s v="PETALING JAYA BC"/>
    <s v="1S13 PETALING JAYA BC"/>
    <s v="SELANGOR/NEGERI SEMBILAN"/>
  </r>
  <r>
    <d v="2020-12-31T00:00:00"/>
    <n v="1501040"/>
    <s v="STRATEQ SDN. BHD."/>
    <x v="1"/>
    <n v="300000"/>
    <s v="1418"/>
    <s v="121"/>
    <s v="201"/>
    <s v="620XX"/>
    <n v="8340"/>
    <x v="2"/>
    <s v="620XX"/>
    <n v="300000"/>
    <s v="8340"/>
    <s v="99010SLP6360456"/>
    <n v="145161.29"/>
    <s v="JALAN YONG SHOOK LIN"/>
    <s v="PETALING JAYA BC"/>
    <s v="1S13 PETALING JAYA BC"/>
    <s v="SELANGOR/NEGERI SEMBILAN"/>
  </r>
  <r>
    <d v="2020-12-31T00:00:00"/>
    <n v="1501040"/>
    <s v="STRATEQ SDN. BHD."/>
    <x v="1"/>
    <n v="1022202.11"/>
    <s v="1418"/>
    <s v="121"/>
    <s v="201"/>
    <s v="620XX"/>
    <n v="8340"/>
    <x v="2"/>
    <s v="620XX"/>
    <n v="1022202.11"/>
    <s v="8340"/>
    <s v="99010SLP6321932"/>
    <n v="1022202.11"/>
    <s v="JALAN YONG SHOOK LIN"/>
    <s v="PETALING JAYA BC"/>
    <s v="1S13 PETALING JAYA BC"/>
    <s v="SELANGOR/NEGERI SEMBILAN"/>
  </r>
  <r>
    <d v="2020-12-31T00:00:00"/>
    <n v="1501040"/>
    <s v="STRATEQ SDN. BHD."/>
    <x v="1"/>
    <n v="308519.11"/>
    <s v="1418"/>
    <s v="121"/>
    <s v="201"/>
    <s v="620XX"/>
    <n v="8340"/>
    <x v="2"/>
    <s v="620XX"/>
    <n v="308519.11"/>
    <s v="8340"/>
    <s v="99010SLP6292473"/>
    <n v="308519.11"/>
    <s v="JALAN YONG SHOOK LIN"/>
    <s v="PETALING JAYA BC"/>
    <s v="1S13 PETALING JAYA BC"/>
    <s v="SELANGOR/NEGERI SEMBILAN"/>
  </r>
  <r>
    <d v="2020-12-31T00:00:00"/>
    <n v="1501040"/>
    <s v="STRATEQ SDN. BHD."/>
    <x v="1"/>
    <n v="558067.62"/>
    <s v="1418"/>
    <s v="121"/>
    <s v="201"/>
    <s v="620XX"/>
    <n v="8340"/>
    <x v="2"/>
    <s v="620XX"/>
    <n v="558067.62"/>
    <s v="8340"/>
    <s v="99010SLP6050567"/>
    <n v="558067.62"/>
    <s v="JALAN YONG SHOOK LIN"/>
    <s v="PETALING JAYA BC"/>
    <s v="1S13 PETALING JAYA BC"/>
    <s v="SELANGOR/NEGERI SEMBILAN"/>
  </r>
  <r>
    <d v="2020-12-31T00:00:00"/>
    <n v="3397826"/>
    <s v="METERAYA SDN. BHD."/>
    <x v="1"/>
    <n v="89070"/>
    <s v="1418"/>
    <s v="121"/>
    <s v="202"/>
    <n v="39000"/>
    <n v="3960"/>
    <x v="0"/>
    <s v="39000"/>
    <n v="89070"/>
    <s v="6120"/>
    <s v="99010SLP6342924"/>
    <n v="89070"/>
    <s v="JALAN YONG SHOOK LIN"/>
    <s v="PETALING JAYA BC"/>
    <s v="1S13 PETALING JAYA BC"/>
    <s v="SELANGOR/NEGERI SEMBILAN"/>
  </r>
  <r>
    <d v="2020-12-31T00:00:00"/>
    <n v="3397826"/>
    <s v="METERAYA SDN. BHD."/>
    <x v="1"/>
    <n v="308125"/>
    <s v="1418"/>
    <s v="121"/>
    <s v="202"/>
    <n v="39000"/>
    <n v="3960"/>
    <x v="0"/>
    <s v="39000"/>
    <n v="308125"/>
    <s v="6120"/>
    <s v="99010SLP6290987"/>
    <n v="308125"/>
    <s v="JALAN YONG SHOOK LIN"/>
    <s v="PETALING JAYA BC"/>
    <s v="1S13 PETALING JAYA BC"/>
    <s v="SELANGOR/NEGERI SEMBILAN"/>
  </r>
  <r>
    <d v="2020-12-31T00:00:00"/>
    <n v="3397826"/>
    <s v="METERAYA SDN. BHD."/>
    <x v="1"/>
    <n v="429000"/>
    <s v="1418"/>
    <s v="121"/>
    <s v="202"/>
    <n v="39000"/>
    <n v="3960"/>
    <x v="0"/>
    <s v="39000"/>
    <n v="429000"/>
    <s v="6120"/>
    <s v="99010SLP6288898"/>
    <n v="429000"/>
    <s v="JALAN YONG SHOOK LIN"/>
    <s v="PETALING JAYA BC"/>
    <s v="1S13 PETALING JAYA BC"/>
    <s v="SELANGOR/NEGERI SEMBILAN"/>
  </r>
  <r>
    <d v="2020-12-31T00:00:00"/>
    <n v="3661343"/>
    <s v="FORWARD FREIGHT SERVICES SDN BHD"/>
    <x v="0"/>
    <n v="30000"/>
    <s v="1417"/>
    <s v="121"/>
    <s v="202"/>
    <n v="52291"/>
    <n v="7191"/>
    <x v="6"/>
    <s v="52291"/>
    <n v="30000"/>
    <s v="7191"/>
    <s v="99010SLF6361505"/>
    <n v="2903.2200000000003"/>
    <s v="SEA PARK"/>
    <s v="PETALING JAYA BC"/>
    <s v="1S13 PETALING JAYA BC"/>
    <s v="SELANGOR/NEGERI SEMBILAN"/>
  </r>
  <r>
    <d v="2020-12-31T00:00:00"/>
    <n v="3661343"/>
    <s v="FORWARD FREIGHT SERVICES SDN BHD"/>
    <x v="0"/>
    <n v="15000"/>
    <s v="1417"/>
    <s v="121"/>
    <s v="202"/>
    <n v="52291"/>
    <n v="7191"/>
    <x v="6"/>
    <s v="52291"/>
    <n v="15000"/>
    <s v="7191"/>
    <s v="99010SLF6341660"/>
    <n v="15000"/>
    <s v="SEA PARK"/>
    <s v="PETALING JAYA BC"/>
    <s v="1S13 PETALING JAYA BC"/>
    <s v="SELANGOR/NEGERI SEMBILAN"/>
  </r>
  <r>
    <d v="2020-12-31T00:00:00"/>
    <n v="3661343"/>
    <s v="FORWARD FREIGHT SERVICES SDN BHD"/>
    <x v="0"/>
    <n v="40000"/>
    <s v="1417"/>
    <s v="121"/>
    <s v="202"/>
    <n v="52291"/>
    <n v="7191"/>
    <x v="6"/>
    <s v="52291"/>
    <n v="40000"/>
    <s v="7191"/>
    <s v="99010SLF6341659"/>
    <n v="40000"/>
    <s v="SEA PARK"/>
    <s v="PETALING JAYA BC"/>
    <s v="1S13 PETALING JAYA BC"/>
    <s v="SELANGOR/NEGERI SEMBILAN"/>
  </r>
  <r>
    <d v="2020-12-31T00:00:00"/>
    <n v="4451649"/>
    <s v="STAMFORD TYRES (M) SDN BHD F.K.A.EXNOVA"/>
    <x v="4"/>
    <n v="14418.45"/>
    <s v="1416"/>
    <s v="121"/>
    <s v="202"/>
    <n v="46999"/>
    <n v="6120"/>
    <x v="3"/>
    <s v="46999"/>
    <n v="14418.45"/>
    <s v="6120"/>
    <s v="99010DL66357467"/>
    <n v="177439.68"/>
    <s v="PETALING JAYA MAIN"/>
    <s v="PETALING JAYA BC"/>
    <s v="1S13 PETALING JAYA BC"/>
    <s v="SELANGOR/NEGERI SEMBILAN"/>
  </r>
  <r>
    <d v="2020-12-31T00:00:00"/>
    <n v="4451649"/>
    <s v="STAMFORD TYRES (M) SDN BHD F.K.A.EXNOVA"/>
    <x v="7"/>
    <n v="30000"/>
    <s v="1416"/>
    <s v="121"/>
    <s v="202"/>
    <n v="46999"/>
    <n v="6120"/>
    <x v="3"/>
    <s v="46999"/>
    <n v="30000"/>
    <s v="6120"/>
    <s v="99010SLR6333075"/>
    <n v="30000"/>
    <s v="PETALING JAYA MAIN"/>
    <s v="PETALING JAYA BC"/>
    <s v="1S13 PETALING JAYA BC"/>
    <s v="SELANGOR/NEGERI SEMBILAN"/>
  </r>
  <r>
    <d v="2020-12-31T00:00:00"/>
    <n v="4700055"/>
    <s v="PEMBINAAN TEKNIKHAS SDN BHD"/>
    <x v="1"/>
    <n v="20000"/>
    <s v="1419"/>
    <s v="114"/>
    <s v="202"/>
    <s v="429XXC"/>
    <n v="5001"/>
    <x v="1"/>
    <s v="429XXC"/>
    <n v="20000"/>
    <s v="5001"/>
    <s v="99010SLP6339454"/>
    <n v="20000"/>
    <s v="DAMANSARA UTAMA"/>
    <s v="PETALING JAYA BC"/>
    <s v="1S13 PETALING JAYA BC"/>
    <s v="SELANGOR/NEGERI SEMBILAN"/>
  </r>
  <r>
    <d v="2020-12-31T00:00:00"/>
    <n v="4863090"/>
    <s v="KPMG PLT"/>
    <x v="3"/>
    <n v="41500"/>
    <s v="6286"/>
    <s v="120"/>
    <s v="202"/>
    <n v="70209"/>
    <n v="8914"/>
    <x v="2"/>
    <s v="70209"/>
    <n v="41500"/>
    <s v="8914"/>
    <s v="99010SLU6355919"/>
    <n v="41500"/>
    <s v="BANDAR UTAMA"/>
    <s v="PETALING JAYA BC"/>
    <s v="1S13 PETALING JAYA BC"/>
    <s v="SELANGOR/NEGERI SEMBILAN"/>
  </r>
  <r>
    <d v="2020-12-31T00:00:00"/>
    <n v="4863090"/>
    <s v="KPMG PLT"/>
    <x v="3"/>
    <n v="43237"/>
    <s v="6286"/>
    <s v="120"/>
    <s v="202"/>
    <n v="70209"/>
    <n v="8914"/>
    <x v="2"/>
    <s v="70209"/>
    <n v="43237"/>
    <s v="8914"/>
    <s v="99010SLU6326350"/>
    <n v="43237"/>
    <s v="BANDAR UTAMA"/>
    <s v="PETALING JAYA BC"/>
    <s v="1S13 PETALING JAYA BC"/>
    <s v="SELANGOR/NEGERI SEMBILAN"/>
  </r>
  <r>
    <d v="2020-12-31T00:00:00"/>
    <n v="4863090"/>
    <s v="KPMG PLT"/>
    <x v="3"/>
    <n v="90616.71"/>
    <s v="6286"/>
    <s v="120"/>
    <s v="202"/>
    <n v="70209"/>
    <n v="8914"/>
    <x v="2"/>
    <s v="70209"/>
    <n v="90616.71"/>
    <s v="8914"/>
    <s v="99010SLU6280757"/>
    <n v="90616.71"/>
    <s v="BANDAR UTAMA"/>
    <s v="PETALING JAYA BC"/>
    <s v="1S13 PETALING JAYA BC"/>
    <s v="SELANGOR/NEGERI SEMBILAN"/>
  </r>
  <r>
    <d v="2020-12-31T00:00:00"/>
    <n v="5081454"/>
    <s v="SKB SHUTTERS MANUFACTURING SDN BHD"/>
    <x v="1"/>
    <n v="34500"/>
    <s v="1275"/>
    <s v="121"/>
    <s v="202"/>
    <s v="251XX"/>
    <n v="3811"/>
    <x v="0"/>
    <s v="251XX"/>
    <n v="34500"/>
    <s v="3811"/>
    <s v="99010SLP6320632"/>
    <n v="34500"/>
    <s v="GIZA KOTA DAMANSARA"/>
    <s v="PETALING JAYA BC"/>
    <s v="1S13 PETALING JAYA BC"/>
    <s v="SELANGOR/NEGERI SEMBILAN"/>
  </r>
  <r>
    <d v="2020-12-31T00:00:00"/>
    <n v="5081454"/>
    <s v="SKB SHUTTERS MANUFACTURING SDN BHD"/>
    <x v="1"/>
    <n v="148912.42000000001"/>
    <s v="1275"/>
    <s v="121"/>
    <s v="202"/>
    <s v="251XX"/>
    <n v="3811"/>
    <x v="0"/>
    <s v="251XX"/>
    <n v="148912.42000000001"/>
    <s v="3811"/>
    <s v="99010SLP6292161"/>
    <n v="148912.42000000001"/>
    <s v="GIZA KOTA DAMANSARA"/>
    <s v="PETALING JAYA BC"/>
    <s v="1S13 PETALING JAYA BC"/>
    <s v="SELANGOR/NEGERI SEMBILAN"/>
  </r>
  <r>
    <d v="2020-12-31T00:00:00"/>
    <n v="5134883"/>
    <s v="FOCUS POINT VISION CARE GROUP SDN BHD"/>
    <x v="0"/>
    <n v="147427.5"/>
    <s v="1419"/>
    <s v="121"/>
    <s v="202"/>
    <s v="74XXX"/>
    <n v="8999"/>
    <x v="2"/>
    <s v="74XXX"/>
    <n v="147427.5"/>
    <s v="6130"/>
    <s v="99010SLF6339318"/>
    <n v="147427.5"/>
    <s v="DAMANSARA UTAMA"/>
    <s v="PETALING JAYA BC"/>
    <s v="1S13 PETALING JAYA BC"/>
    <s v="SELANGOR/NEGERI SEMBILAN"/>
  </r>
  <r>
    <d v="2020-12-31T00:00:00"/>
    <n v="5226871"/>
    <s v="RASMA CORPORATION SDN BHD"/>
    <x v="1"/>
    <n v="2407321.88"/>
    <s v="1430"/>
    <s v="104"/>
    <s v="201"/>
    <s v="429XXC"/>
    <n v="5001"/>
    <x v="1"/>
    <s v="429XXC"/>
    <n v="2407321.88"/>
    <s v="5001"/>
    <s v="99010SLP6353471"/>
    <n v="2407321.88"/>
    <s v="JALAN 222"/>
    <s v="PETALING JAYA BC"/>
    <s v="1S13 PETALING JAYA BC"/>
    <s v="SELANGOR/NEGERI SEMBILAN"/>
  </r>
  <r>
    <d v="2020-12-31T00:00:00"/>
    <n v="5226871"/>
    <s v="RASMA CORPORATION SDN BHD"/>
    <x v="1"/>
    <n v="33000"/>
    <s v="1430"/>
    <s v="104"/>
    <s v="201"/>
    <s v="429XXC"/>
    <n v="5001"/>
    <x v="1"/>
    <s v="429XXC"/>
    <n v="33000"/>
    <s v="5001"/>
    <s v="99010SLP6227465"/>
    <n v="33000"/>
    <s v="JALAN 222"/>
    <s v="PETALING JAYA BC"/>
    <s v="1S13 PETALING JAYA BC"/>
    <s v="SELANGOR/NEGERI SEMBILAN"/>
  </r>
  <r>
    <d v="2020-12-31T00:00:00"/>
    <n v="5226871"/>
    <s v="RASMA CORPORATION SDN BHD"/>
    <x v="1"/>
    <n v="3057750.4"/>
    <s v="1430"/>
    <s v="104"/>
    <s v="201"/>
    <s v="429XXC"/>
    <n v="5001"/>
    <x v="1"/>
    <s v="429XXC"/>
    <n v="3057750.4"/>
    <s v="5001"/>
    <s v="99010SLP6186921"/>
    <n v="3057750.4"/>
    <s v="JALAN 222"/>
    <s v="PETALING JAYA BC"/>
    <s v="1S13 PETALING JAYA BC"/>
    <s v="SELANGOR/NEGERI SEMBILAN"/>
  </r>
  <r>
    <d v="2020-12-31T00:00:00"/>
    <n v="5414622"/>
    <s v="SILVER RIDGE SDN. BHD."/>
    <x v="1"/>
    <n v="10000"/>
    <s v="1419"/>
    <s v="121"/>
    <s v="201"/>
    <s v="6110X"/>
    <n v="7220"/>
    <x v="6"/>
    <s v="6110X"/>
    <n v="10000"/>
    <s v="7220"/>
    <s v="99010SLP6329197"/>
    <n v="10000"/>
    <s v="PETALING JAYA MAIN"/>
    <s v="PETALING JAYA BC"/>
    <s v="1S13 PETALING JAYA BC"/>
    <s v="SELANGOR/NEGERI SEMBILAN"/>
  </r>
  <r>
    <d v="2020-12-31T00:00:00"/>
    <n v="5414622"/>
    <s v="SILVER RIDGE SDN. BHD."/>
    <x v="1"/>
    <n v="3324.9"/>
    <s v="1419"/>
    <s v="121"/>
    <s v="201"/>
    <s v="6110X"/>
    <n v="7220"/>
    <x v="6"/>
    <s v="6110X"/>
    <n v="3324.9"/>
    <s v="7220"/>
    <s v="99010SLP6316998"/>
    <n v="3324.9"/>
    <s v="PETALING JAYA MAIN"/>
    <s v="PETALING JAYA BC"/>
    <s v="1S13 PETALING JAYA BC"/>
    <s v="SELANGOR/NEGERI SEMBILAN"/>
  </r>
  <r>
    <d v="2020-12-31T00:00:00"/>
    <n v="5414622"/>
    <s v="SILVER RIDGE SDN. BHD."/>
    <x v="1"/>
    <n v="325000"/>
    <s v="1419"/>
    <s v="121"/>
    <s v="201"/>
    <s v="6110X"/>
    <n v="7220"/>
    <x v="6"/>
    <s v="6110X"/>
    <n v="325000"/>
    <s v="7220"/>
    <s v="99010SLP6287747"/>
    <n v="325000"/>
    <s v="PETALING JAYA MAIN"/>
    <s v="PETALING JAYA BC"/>
    <s v="1S13 PETALING JAYA BC"/>
    <s v="SELANGOR/NEGERI SEMBILAN"/>
  </r>
  <r>
    <d v="2020-12-31T00:00:00"/>
    <n v="5774652"/>
    <s v="MUJUR MINAT SDN BHD"/>
    <x v="1"/>
    <n v="15000"/>
    <s v="1268"/>
    <s v="114"/>
    <s v="202"/>
    <s v="4390X"/>
    <n v="5002"/>
    <x v="1"/>
    <s v="4390X"/>
    <n v="15000"/>
    <s v="5999"/>
    <s v="99010SLP6359988"/>
    <n v="8225.7999999999993"/>
    <s v="DAMANSARA JAYA"/>
    <s v="PETALING JAYA BC"/>
    <s v="1S13 PETALING JAYA BC"/>
    <s v="SELANGOR/NEGERI SEMBILAN"/>
  </r>
  <r>
    <d v="2020-12-31T00:00:00"/>
    <n v="6116326"/>
    <s v="OCONNORS ENGINEERING SDN BHD"/>
    <x v="1"/>
    <n v="243631.86000000002"/>
    <s v="1418"/>
    <s v="121"/>
    <s v="202"/>
    <s v="6110X"/>
    <n v="7220"/>
    <x v="6"/>
    <s v="6110X"/>
    <n v="243631.86000000002"/>
    <s v="7220"/>
    <s v="99010SLP6340240"/>
    <n v="243631.86000000002"/>
    <s v="JALAN YONG SHOOK LIN"/>
    <s v="PETALING JAYA BC"/>
    <s v="1S13 PETALING JAYA BC"/>
    <s v="SELANGOR/NEGERI SEMBILAN"/>
  </r>
  <r>
    <d v="2020-12-31T00:00:00"/>
    <n v="6116326"/>
    <s v="OCONNORS ENGINEERING SDN BHD"/>
    <x v="1"/>
    <n v="293500"/>
    <s v="1418"/>
    <s v="121"/>
    <s v="202"/>
    <s v="6110X"/>
    <n v="7220"/>
    <x v="6"/>
    <s v="6110X"/>
    <n v="293500"/>
    <s v="7220"/>
    <s v="99010SLP6318420"/>
    <n v="293500"/>
    <s v="JALAN YONG SHOOK LIN"/>
    <s v="PETALING JAYA BC"/>
    <s v="1S13 PETALING JAYA BC"/>
    <s v="SELANGOR/NEGERI SEMBILAN"/>
  </r>
  <r>
    <d v="2020-12-31T00:00:00"/>
    <n v="6117421"/>
    <s v="T H HIN HOME TECH SDN BHD"/>
    <x v="2"/>
    <n v="66719.12"/>
    <m/>
    <s v="104"/>
    <s v="202"/>
    <n v="27500"/>
    <n v="3835"/>
    <x v="0"/>
    <s v="27500"/>
    <n v="66719.12"/>
    <s v="3835"/>
    <s v="99030WAM2601832"/>
    <n v="16531"/>
    <s v="PETALING JAYA"/>
    <s v="PETALING JAYA BC"/>
    <s v="1S13 PETALING JAYA BC"/>
    <s v="SELANGOR/NEGERI SEMBILAN"/>
  </r>
  <r>
    <d v="2020-12-31T00:00:00"/>
    <n v="6117421"/>
    <s v="T H HIN HOME TECH SDN BHD"/>
    <x v="0"/>
    <n v="45000"/>
    <s v="0716"/>
    <s v="104"/>
    <s v="202"/>
    <n v="27500"/>
    <n v="3835"/>
    <x v="0"/>
    <s v="27500"/>
    <n v="45000"/>
    <s v="3835"/>
    <s v="99030SLF6339022"/>
    <n v="45000"/>
    <s v="PETALING JAYA"/>
    <s v="PETALING JAYA BC"/>
    <s v="1S13 PETALING JAYA BC"/>
    <s v="SELANGOR/NEGERI SEMBILAN"/>
  </r>
  <r>
    <d v="2020-12-31T00:00:00"/>
    <n v="6739639"/>
    <s v="I.S.E.T. ENGINEERING SDN BHD"/>
    <x v="3"/>
    <n v="37095"/>
    <s v="6223"/>
    <s v="104"/>
    <s v="202"/>
    <s v="4390X"/>
    <n v="5002"/>
    <x v="1"/>
    <s v="4390X"/>
    <n v="37095"/>
    <s v="5002"/>
    <s v="99010SLU6318869"/>
    <n v="37095"/>
    <s v="SS2 (JALAN 2/63)"/>
    <s v="PETALING JAYA BC"/>
    <s v="1S13 PETALING JAYA BC"/>
    <s v="SELANGOR/NEGERI SEMBILAN"/>
  </r>
  <r>
    <d v="2020-12-31T00:00:00"/>
    <n v="6844836"/>
    <s v="OXYHIN SDN BHD"/>
    <x v="0"/>
    <n v="225000"/>
    <s v="1418"/>
    <s v="114"/>
    <s v="203"/>
    <s v="23XXXC"/>
    <n v="3619"/>
    <x v="0"/>
    <s v="23XXXC"/>
    <n v="225000"/>
    <s v="3619"/>
    <s v="99010SLF6355075"/>
    <n v="225000"/>
    <s v="JALAN YONG SHOOK LIN"/>
    <s v="PETALING JAYA BC"/>
    <s v="1S13 PETALING JAYA BC"/>
    <s v="SELANGOR/NEGERI SEMBILAN"/>
  </r>
  <r>
    <d v="2020-12-31T00:00:00"/>
    <n v="6891801"/>
    <s v="VALMATIC ENGINEERING SDN BHD"/>
    <x v="0"/>
    <n v="22000"/>
    <s v="1416"/>
    <s v="104"/>
    <s v="202"/>
    <n v="82990"/>
    <n v="8999"/>
    <x v="2"/>
    <s v="82990"/>
    <n v="22000"/>
    <s v="6120"/>
    <s v="99010SLF6357587"/>
    <n v="22000"/>
    <s v="PETALING JAYA MAIN"/>
    <s v="PETALING JAYA BC"/>
    <s v="1S13 PETALING JAYA BC"/>
    <s v="SELANGOR/NEGERI SEMBILAN"/>
  </r>
  <r>
    <d v="2020-12-31T00:00:00"/>
    <n v="7386666"/>
    <s v="FAQUA BUILD SDN BHD"/>
    <x v="1"/>
    <n v="4422413.62"/>
    <s v="1419"/>
    <s v="114"/>
    <s v="201"/>
    <s v="429XXC"/>
    <n v="5001"/>
    <x v="1"/>
    <s v="429XXC"/>
    <n v="4422413.62"/>
    <s v="5001"/>
    <s v="99010SLP6315587"/>
    <n v="4422413.62"/>
    <s v="DAMANSARA UTAMA"/>
    <s v="PETALING JAYA BC"/>
    <s v="1S13 PETALING JAYA BC"/>
    <s v="SELANGOR/NEGERI SEMBILAN"/>
  </r>
  <r>
    <d v="2020-12-31T00:00:00"/>
    <n v="7557179"/>
    <s v="UHIN SOFA SDN BHD"/>
    <x v="9"/>
    <n v="423610.49"/>
    <s v="1419"/>
    <s v="114"/>
    <s v="202"/>
    <s v="3100X"/>
    <n v="3911"/>
    <x v="0"/>
    <s v="3100X"/>
    <n v="423610.49"/>
    <s v="3911"/>
    <s v="99010DL46360573"/>
    <n v="47400.38"/>
    <s v="DAMANSARA UTAMA"/>
    <s v="PETALING JAYA BC"/>
    <s v="1S13 PETALING JAYA BC"/>
    <s v="SELANGOR/NEGERI SEMBILAN"/>
  </r>
  <r>
    <d v="2020-12-31T00:00:00"/>
    <n v="7828003"/>
    <s v="DAMINI CORPORATION SDN BHD"/>
    <x v="7"/>
    <n v="186560"/>
    <s v="6419"/>
    <s v="114"/>
    <s v="201"/>
    <s v="46599C"/>
    <n v="6120"/>
    <x v="3"/>
    <s v="46599C"/>
    <n v="186560"/>
    <s v="5002"/>
    <s v="99010SLR6349961"/>
    <n v="186560"/>
    <s v="DAMANSARA UTAMA"/>
    <s v="PETALING JAYA BC"/>
    <s v="1S13 PETALING JAYA BC"/>
    <s v="SELANGOR/NEGERI SEMBILAN"/>
  </r>
  <r>
    <d v="2020-12-31T00:00:00"/>
    <n v="7828003"/>
    <s v="DAMINI CORPORATION SDN BHD"/>
    <x v="3"/>
    <n v="208530"/>
    <s v="6419"/>
    <s v="114"/>
    <s v="201"/>
    <s v="46599C"/>
    <n v="6120"/>
    <x v="3"/>
    <s v="46599C"/>
    <n v="208530"/>
    <s v="5002"/>
    <s v="99010SLU6245160"/>
    <n v="208530"/>
    <s v="DAMANSARA UTAMA"/>
    <s v="PETALING JAYA BC"/>
    <s v="1S13 PETALING JAYA BC"/>
    <s v="SELANGOR/NEGERI SEMBILAN"/>
  </r>
  <r>
    <d v="2020-12-31T00:00:00"/>
    <n v="7911845"/>
    <s v="BRAS VENTURES BERHAD"/>
    <x v="1"/>
    <n v="54650"/>
    <s v="1276"/>
    <s v="114"/>
    <s v="201"/>
    <s v="429XXC"/>
    <n v="5001"/>
    <x v="1"/>
    <s v="429XXC"/>
    <n v="54650"/>
    <s v="5001"/>
    <s v="99060SLP6327109"/>
    <n v="54650"/>
    <s v="MUTIARA DAMANSARA"/>
    <s v="PETALING JAYA BC"/>
    <s v="1S13 PETALING JAYA BC"/>
    <s v="SELANGOR/NEGERI SEMBILAN"/>
  </r>
  <r>
    <d v="2020-12-31T00:00:00"/>
    <n v="7911845"/>
    <s v="BRAS VENTURES BERHAD"/>
    <x v="1"/>
    <n v="50000"/>
    <s v="1276"/>
    <s v="114"/>
    <s v="201"/>
    <s v="429XXC"/>
    <n v="5001"/>
    <x v="1"/>
    <s v="429XXC"/>
    <n v="50000"/>
    <s v="5001"/>
    <s v="99060SLP6284524"/>
    <n v="50000"/>
    <s v="MUTIARA DAMANSARA"/>
    <s v="PETALING JAYA BC"/>
    <s v="1S13 PETALING JAYA BC"/>
    <s v="SELANGOR/NEGERI SEMBILAN"/>
  </r>
  <r>
    <d v="2020-12-31T00:00:00"/>
    <n v="7953214"/>
    <s v="BANDAR KENYALANG SDN BHD"/>
    <x v="1"/>
    <n v="9975"/>
    <s v="1223"/>
    <s v="104"/>
    <s v="201"/>
    <n v="46999"/>
    <n v="6120"/>
    <x v="3"/>
    <s v="46999"/>
    <n v="9975"/>
    <s v="6120"/>
    <s v="99010SLP6355931"/>
    <n v="9975"/>
    <s v="SS2 (JALAN 2/63)"/>
    <s v="PETALING JAYA BC"/>
    <s v="1S13 PETALING JAYA BC"/>
    <s v="SELANGOR/NEGERI SEMBILAN"/>
  </r>
  <r>
    <d v="2020-12-31T00:00:00"/>
    <n v="7953214"/>
    <s v="BANDAR KENYALANG SDN BHD"/>
    <x v="1"/>
    <n v="38950"/>
    <s v="1223"/>
    <s v="104"/>
    <s v="201"/>
    <n v="46999"/>
    <n v="6120"/>
    <x v="3"/>
    <s v="46999"/>
    <n v="38950"/>
    <s v="6120"/>
    <s v="99010SLP6331471"/>
    <n v="38950"/>
    <s v="SS2 (JALAN 2/63)"/>
    <s v="PETALING JAYA BC"/>
    <s v="1S13 PETALING JAYA BC"/>
    <s v="SELANGOR/NEGERI SEMBILAN"/>
  </r>
  <r>
    <d v="2020-12-31T00:00:00"/>
    <n v="7953214"/>
    <s v="BANDAR KENYALANG SDN BHD"/>
    <x v="1"/>
    <n v="6632.25"/>
    <s v="1223"/>
    <s v="104"/>
    <s v="201"/>
    <n v="46999"/>
    <n v="6120"/>
    <x v="3"/>
    <s v="46999"/>
    <n v="6632.25"/>
    <s v="6120"/>
    <s v="99010SLP6280110"/>
    <n v="6632.25"/>
    <s v="SS2 (JALAN 2/63)"/>
    <s v="PETALING JAYA BC"/>
    <s v="1S13 PETALING JAYA BC"/>
    <s v="SELANGOR/NEGERI SEMBILAN"/>
  </r>
  <r>
    <d v="2020-12-31T00:00:00"/>
    <n v="7953214"/>
    <s v="BANDAR KENYALANG SDN BHD"/>
    <x v="1"/>
    <n v="6139.1500000000005"/>
    <s v="1223"/>
    <s v="104"/>
    <s v="201"/>
    <n v="46999"/>
    <n v="6120"/>
    <x v="3"/>
    <s v="46999"/>
    <n v="6139.1500000000005"/>
    <s v="6120"/>
    <s v="99010SLP6234763"/>
    <n v="6139.1500000000005"/>
    <s v="SS2 (JALAN 2/63)"/>
    <s v="PETALING JAYA BC"/>
    <s v="1S13 PETALING JAYA BC"/>
    <s v="SELANGOR/NEGERI SEMBILAN"/>
  </r>
  <r>
    <d v="2020-12-31T00:00:00"/>
    <n v="8005710"/>
    <s v="TAP MARINE &amp; OFFSHORE SERVICES SDN BHD"/>
    <x v="1"/>
    <n v="173395"/>
    <s v="1235"/>
    <s v="104"/>
    <s v="201"/>
    <s v="40799E"/>
    <n v="6130"/>
    <x v="3"/>
    <s v="40799E"/>
    <n v="173395"/>
    <s v="6130"/>
    <s v="99010SLP6345783"/>
    <n v="173395"/>
    <s v="KELANA JAYA"/>
    <s v="PETALING JAYA BC"/>
    <s v="1S13 PETALING JAYA BC"/>
    <s v="SELANGOR/NEGERI SEMBILAN"/>
  </r>
  <r>
    <d v="2020-12-31T00:00:00"/>
    <n v="8913227"/>
    <s v="BINAFORM SDN BHD"/>
    <x v="3"/>
    <n v="31000"/>
    <s v="6419"/>
    <s v="104"/>
    <s v="202"/>
    <s v="429XXC"/>
    <n v="5001"/>
    <x v="1"/>
    <s v="429XXC"/>
    <n v="31000"/>
    <s v="5001"/>
    <s v="99010SLU6354578"/>
    <n v="31000"/>
    <s v="DAMANSARA UTAMA"/>
    <s v="PETALING JAYA BC"/>
    <s v="1S13 PETALING JAYA BC"/>
    <s v="SELANGOR/NEGERI SEMBILAN"/>
  </r>
  <r>
    <d v="2020-12-31T00:00:00"/>
    <n v="8996582"/>
    <s v="DIMERCO EXPRESS (MALAYSIA) SDN BHD"/>
    <x v="0"/>
    <n v="110000"/>
    <s v="1249"/>
    <s v="121"/>
    <s v="201"/>
    <n v="52291"/>
    <n v="7191"/>
    <x v="6"/>
    <s v="52291"/>
    <n v="110000"/>
    <s v="7191"/>
    <s v="99010SLF6358865"/>
    <n v="99354.83"/>
    <s v="TAMAN BUKIT EMAS"/>
    <s v="PETALING JAYA BC"/>
    <s v="1S13 PETALING JAYA BC"/>
    <s v="SELANGOR/NEGERI SEMBILAN"/>
  </r>
  <r>
    <d v="2020-12-31T00:00:00"/>
    <n v="8996582"/>
    <s v="DIMERCO EXPRESS (MALAYSIA) SDN BHD"/>
    <x v="0"/>
    <n v="80000"/>
    <s v="1249"/>
    <s v="121"/>
    <s v="201"/>
    <n v="52291"/>
    <n v="7191"/>
    <x v="6"/>
    <s v="52291"/>
    <n v="80000"/>
    <s v="7191"/>
    <s v="99010SLF6358839"/>
    <n v="72258.06"/>
    <s v="TAMAN BUKIT EMAS"/>
    <s v="PETALING JAYA BC"/>
    <s v="1S13 PETALING JAYA BC"/>
    <s v="SELANGOR/NEGERI SEMBILAN"/>
  </r>
  <r>
    <d v="2020-12-31T00:00:00"/>
    <n v="8996582"/>
    <s v="DIMERCO EXPRESS (MALAYSIA) SDN BHD"/>
    <x v="0"/>
    <n v="10000"/>
    <s v="1249"/>
    <s v="121"/>
    <s v="201"/>
    <n v="52291"/>
    <n v="7191"/>
    <x v="6"/>
    <s v="52291"/>
    <n v="10000"/>
    <s v="7191"/>
    <s v="99010SLF6358829"/>
    <n v="9032.25"/>
    <s v="TAMAN BUKIT EMAS"/>
    <s v="PETALING JAYA BC"/>
    <s v="1S13 PETALING JAYA BC"/>
    <s v="SELANGOR/NEGERI SEMBILAN"/>
  </r>
  <r>
    <d v="2020-12-31T00:00:00"/>
    <n v="9022500"/>
    <s v="SFG TECHNOLOGY (M) SDN BHD"/>
    <x v="6"/>
    <n v="138685.03"/>
    <m/>
    <s v="104"/>
    <s v="202"/>
    <n v="46999"/>
    <n v="6120"/>
    <x v="3"/>
    <s v="46999"/>
    <n v="138685.03"/>
    <s v="6120"/>
    <s v="99010DBU7289663"/>
    <n v="8867.61"/>
    <s v="SS2 (JALAN 2/63)"/>
    <s v="PETALING JAYA BC"/>
    <s v="1S13 PETALING JAYA BC"/>
    <s v="SELANGOR/NEGERI SEMBILAN"/>
  </r>
  <r>
    <d v="2020-12-31T00:00:00"/>
    <n v="9022500"/>
    <s v="SFG TECHNOLOGY (M) SDN BHD"/>
    <x v="1"/>
    <n v="210000"/>
    <s v="1223"/>
    <s v="104"/>
    <s v="202"/>
    <n v="46999"/>
    <n v="6120"/>
    <x v="3"/>
    <s v="46999"/>
    <n v="210000"/>
    <s v="6120"/>
    <s v="99010SLP6327511"/>
    <n v="210000"/>
    <s v="SS2 (JALAN 2/63)"/>
    <s v="PETALING JAYA BC"/>
    <s v="1S13 PETALING JAYA BC"/>
    <s v="SELANGOR/NEGERI SEMBILAN"/>
  </r>
  <r>
    <d v="2020-12-31T00:00:00"/>
    <n v="9170976"/>
    <s v="ELECTCOMS BERHAD"/>
    <x v="0"/>
    <n v="50000"/>
    <s v="1223"/>
    <s v="104"/>
    <s v="202"/>
    <s v="6110X"/>
    <n v="7220"/>
    <x v="6"/>
    <s v="6110X"/>
    <n v="50000"/>
    <s v="7220"/>
    <s v="99010SLF6350707"/>
    <n v="50000"/>
    <s v="SS2 (JALAN 2/63)"/>
    <s v="PETALING JAYA BC"/>
    <s v="1S13 PETALING JAYA BC"/>
    <s v="SELANGOR/NEGERI SEMBILAN"/>
  </r>
  <r>
    <d v="2020-12-31T00:00:00"/>
    <n v="9170976"/>
    <s v="ELECTCOMS BERHAD"/>
    <x v="1"/>
    <n v="135212.01"/>
    <s v="1223"/>
    <s v="104"/>
    <s v="202"/>
    <s v="6110X"/>
    <n v="7220"/>
    <x v="6"/>
    <s v="6110X"/>
    <n v="135212.01"/>
    <s v="7220"/>
    <s v="99010SLP6242771"/>
    <n v="135212.01"/>
    <s v="SS2 (JALAN 2/63)"/>
    <s v="PETALING JAYA BC"/>
    <s v="1S13 PETALING JAYA BC"/>
    <s v="SELANGOR/NEGERI SEMBILAN"/>
  </r>
  <r>
    <d v="2020-12-31T00:00:00"/>
    <n v="9250476"/>
    <s v="AXION TECHNOLOGY SDN BHD"/>
    <x v="3"/>
    <n v="208500"/>
    <s v="6235"/>
    <s v="104"/>
    <s v="201"/>
    <s v="429XXC"/>
    <n v="5001"/>
    <x v="1"/>
    <s v="429XXC"/>
    <n v="208500"/>
    <s v="5001"/>
    <s v="99060SLU6349330"/>
    <n v="208500"/>
    <s v="KELANA JAYA"/>
    <s v="PETALING JAYA BC"/>
    <s v="1S13 PETALING JAYA BC"/>
    <s v="SELANGOR/NEGERI SEMBILAN"/>
  </r>
  <r>
    <d v="2020-12-31T00:00:00"/>
    <n v="9636485"/>
    <s v="PEMBINAAN JAYA CERGAS SDN BHD"/>
    <x v="1"/>
    <n v="10000"/>
    <s v="1223"/>
    <s v="121"/>
    <s v="202"/>
    <s v="429XXC"/>
    <n v="5001"/>
    <x v="1"/>
    <s v="429XXC"/>
    <n v="10000"/>
    <s v="5002"/>
    <s v="99010SLP6347790"/>
    <n v="10000"/>
    <s v="JALAN SS 2"/>
    <s v="PETALING JAYA BC"/>
    <s v="1S13 PETALING JAYA BC"/>
    <s v="SELANGOR/NEGERI SEMBILAN"/>
  </r>
  <r>
    <d v="2020-12-31T00:00:00"/>
    <n v="9636485"/>
    <s v="PEMBINAAN JAYA CERGAS SDN BHD"/>
    <x v="1"/>
    <n v="789.45"/>
    <s v="1223"/>
    <s v="121"/>
    <s v="202"/>
    <s v="429XXC"/>
    <n v="5001"/>
    <x v="1"/>
    <s v="429XXC"/>
    <n v="789.45"/>
    <s v="5002"/>
    <s v="99010SLP6329384"/>
    <n v="789.45"/>
    <s v="JALAN SS 2"/>
    <s v="PETALING JAYA BC"/>
    <s v="1S13 PETALING JAYA BC"/>
    <s v="SELANGOR/NEGERI SEMBILAN"/>
  </r>
  <r>
    <d v="2020-12-31T00:00:00"/>
    <n v="9636485"/>
    <s v="PEMBINAAN JAYA CERGAS SDN BHD"/>
    <x v="1"/>
    <n v="29658.61"/>
    <s v="1223"/>
    <s v="121"/>
    <s v="202"/>
    <s v="429XXC"/>
    <n v="5001"/>
    <x v="1"/>
    <s v="429XXC"/>
    <n v="29658.61"/>
    <s v="5002"/>
    <s v="99010SLP6324671"/>
    <n v="29658.61"/>
    <s v="JALAN SS 2"/>
    <s v="PETALING JAYA BC"/>
    <s v="1S13 PETALING JAYA BC"/>
    <s v="SELANGOR/NEGERI SEMBILAN"/>
  </r>
  <r>
    <d v="2020-12-31T00:00:00"/>
    <n v="9641646"/>
    <s v="SAN FRANCISCO COFFEE SDN BHD"/>
    <x v="7"/>
    <n v="36282.400000000001"/>
    <s v="6416"/>
    <s v="121"/>
    <s v="202"/>
    <n v="56101"/>
    <n v="6310"/>
    <x v="3"/>
    <s v="56101"/>
    <n v="36282.400000000001"/>
    <s v="6310"/>
    <s v="99010SLR6331333"/>
    <n v="36282.400000000001"/>
    <s v="PETALING JAYA MAIN"/>
    <s v="PETALING JAYA BC"/>
    <s v="1S13 PETALING JAYA BC"/>
    <s v="SELANGOR/NEGERI SEMBILAN"/>
  </r>
  <r>
    <d v="2020-12-31T00:00:00"/>
    <n v="10375831"/>
    <s v="ANTAH BUMIMEDIC SDN BHD"/>
    <x v="1"/>
    <n v="47400.82"/>
    <s v="1417"/>
    <s v="164"/>
    <s v="201"/>
    <s v="861XX"/>
    <n v="9201"/>
    <x v="4"/>
    <s v="861XX"/>
    <n v="47400.82"/>
    <s v="8999"/>
    <s v="99010SLP6198839"/>
    <n v="47400.82"/>
    <s v="PETALING JAYA MAIN"/>
    <s v="PETALING JAYA BC"/>
    <s v="1S13 PETALING JAYA BC"/>
    <s v="SELANGOR/NEGERI SEMBILAN"/>
  </r>
  <r>
    <d v="2020-12-31T00:00:00"/>
    <n v="12051087"/>
    <s v="PUTARAN SEMASA SDN BHD"/>
    <x v="3"/>
    <n v="3933"/>
    <s v="6419"/>
    <s v="164"/>
    <s v="201"/>
    <n v="77307"/>
    <n v="8333"/>
    <x v="2"/>
    <s v="77307"/>
    <n v="3933"/>
    <s v="7220"/>
    <s v="99010SLU6349568"/>
    <n v="3933"/>
    <s v="DAMANSARA UTAMA"/>
    <s v="PETALING JAYA BC"/>
    <s v="1S13 PETALING JAYA BC"/>
    <s v="SELANGOR/NEGERI SEMBILAN"/>
  </r>
  <r>
    <d v="2020-12-31T00:00:00"/>
    <n v="12927880"/>
    <s v="ENFRASYS SOLUTIONS SDN. BHD."/>
    <x v="0"/>
    <n v="201800"/>
    <s v="1235"/>
    <s v="114"/>
    <s v="202"/>
    <s v="74XXX"/>
    <n v="8999"/>
    <x v="2"/>
    <s v="74XXX"/>
    <n v="201800"/>
    <s v="8999"/>
    <s v="99010SLF6315533"/>
    <n v="50000"/>
    <s v="KELANA JAYA"/>
    <s v="PETALING JAYA BC"/>
    <s v="1S13 PETALING JAYA BC"/>
    <s v="SELANGOR/NEGERI SEMBILAN"/>
  </r>
  <r>
    <d v="2020-12-31T00:00:00"/>
    <n v="13523899"/>
    <s v="ELITETRAX MARKETING SDN BHD"/>
    <x v="0"/>
    <n v="10000"/>
    <s v="1276"/>
    <s v="121"/>
    <s v="203"/>
    <n v="46999"/>
    <n v="6120"/>
    <x v="3"/>
    <s v="46999"/>
    <n v="10000"/>
    <s v="6120"/>
    <s v="99060SLF6361008"/>
    <n v="2903.2200000000003"/>
    <s v="MUTIARA DAMANSARA"/>
    <s v="PETALING JAYA BC"/>
    <s v="1S13 PETALING JAYA BC"/>
    <s v="SELANGOR/NEGERI SEMBILAN"/>
  </r>
  <r>
    <d v="2020-12-31T00:00:00"/>
    <n v="13523899"/>
    <s v="ELITETRAX MARKETING SDN BHD"/>
    <x v="0"/>
    <n v="60000"/>
    <s v="1276"/>
    <s v="121"/>
    <s v="203"/>
    <n v="46999"/>
    <n v="6120"/>
    <x v="3"/>
    <s v="46999"/>
    <n v="60000"/>
    <s v="6120"/>
    <s v="99060SLF6355547"/>
    <n v="60000"/>
    <s v="MUTIARA DAMANSARA"/>
    <s v="PETALING JAYA BC"/>
    <s v="1S13 PETALING JAYA BC"/>
    <s v="SELANGOR/NEGERI SEMBILAN"/>
  </r>
  <r>
    <d v="2020-12-31T00:00:00"/>
    <n v="13523899"/>
    <s v="ELITETRAX MARKETING SDN BHD"/>
    <x v="0"/>
    <n v="777562.5"/>
    <s v="1276"/>
    <s v="121"/>
    <s v="203"/>
    <n v="46999"/>
    <n v="6120"/>
    <x v="3"/>
    <s v="46999"/>
    <n v="777562.5"/>
    <s v="6120"/>
    <s v="99060SLF6354329"/>
    <n v="777562.5"/>
    <s v="MUTIARA DAMANSARA"/>
    <s v="PETALING JAYA BC"/>
    <s v="1S13 PETALING JAYA BC"/>
    <s v="SELANGOR/NEGERI SEMBILAN"/>
  </r>
  <r>
    <d v="2020-12-31T00:00:00"/>
    <n v="13523899"/>
    <s v="ELITETRAX MARKETING SDN BHD"/>
    <x v="0"/>
    <n v="10000"/>
    <s v="1276"/>
    <s v="121"/>
    <s v="203"/>
    <n v="46999"/>
    <n v="6120"/>
    <x v="3"/>
    <s v="46999"/>
    <n v="10000"/>
    <s v="6120"/>
    <s v="99060SLF6344468"/>
    <n v="10000"/>
    <s v="MUTIARA DAMANSARA"/>
    <s v="PETALING JAYA BC"/>
    <s v="1S13 PETALING JAYA BC"/>
    <s v="SELANGOR/NEGERI SEMBILAN"/>
  </r>
  <r>
    <d v="2020-12-31T00:00:00"/>
    <n v="13523899"/>
    <s v="ELITETRAX MARKETING SDN BHD"/>
    <x v="0"/>
    <n v="259708.80000000002"/>
    <s v="1276"/>
    <s v="121"/>
    <s v="203"/>
    <n v="46999"/>
    <n v="6120"/>
    <x v="3"/>
    <s v="46999"/>
    <n v="259708.80000000002"/>
    <s v="6120"/>
    <s v="99060SLF6287878"/>
    <n v="259708.80000000002"/>
    <s v="MUTIARA DAMANSARA"/>
    <s v="PETALING JAYA BC"/>
    <s v="1S13 PETALING JAYA BC"/>
    <s v="SELANGOR/NEGERI SEMBILAN"/>
  </r>
  <r>
    <d v="2020-12-31T00:00:00"/>
    <n v="13523899"/>
    <s v="ELITETRAX MARKETING SDN BHD"/>
    <x v="0"/>
    <n v="602996"/>
    <s v="1276"/>
    <s v="121"/>
    <s v="203"/>
    <n v="46999"/>
    <n v="6120"/>
    <x v="3"/>
    <s v="46999"/>
    <n v="602996"/>
    <s v="6120"/>
    <s v="99060SLF6282560"/>
    <n v="602996"/>
    <s v="MUTIARA DAMANSARA"/>
    <s v="PETALING JAYA BC"/>
    <s v="1S13 PETALING JAYA BC"/>
    <s v="SELANGOR/NEGERI SEMBILAN"/>
  </r>
  <r>
    <d v="2020-12-31T00:00:00"/>
    <n v="14112273"/>
    <s v="CHIP NGAI ENGINEERING WORKS SDN BHD"/>
    <x v="7"/>
    <n v="4500"/>
    <s v="6419"/>
    <s v="104"/>
    <s v="202"/>
    <s v="2599X"/>
    <n v="3819"/>
    <x v="0"/>
    <s v="2599X"/>
    <n v="4500"/>
    <s v="3812"/>
    <s v="99010SLR6352513"/>
    <n v="4500"/>
    <s v="DAMANSARA UTAMA"/>
    <s v="PETALING JAYA BC"/>
    <s v="1S13 PETALING JAYA BC"/>
    <s v="SELANGOR/NEGERI SEMBILAN"/>
  </r>
  <r>
    <d v="2020-12-31T00:00:00"/>
    <n v="16062846"/>
    <s v="MAJU ENGINEERING SERVICES SDN BHD"/>
    <x v="1"/>
    <n v="7887"/>
    <s v="1227"/>
    <s v="104"/>
    <s v="201"/>
    <n v="46999"/>
    <n v="6120"/>
    <x v="3"/>
    <s v="46999"/>
    <n v="7887"/>
    <s v="6120"/>
    <s v="99060SLP6335159"/>
    <n v="7887"/>
    <s v="MUTIARA DAMANSARA"/>
    <s v="PETALING JAYA BC"/>
    <s v="1S13 PETALING JAYA BC"/>
    <s v="SELANGOR/NEGERI SEMBILAN"/>
  </r>
  <r>
    <d v="2020-12-31T00:00:00"/>
    <n v="16088460"/>
    <s v="INNATECH SDN BHD"/>
    <x v="1"/>
    <n v="761250"/>
    <s v="1275"/>
    <s v="104"/>
    <s v="201"/>
    <s v="6120X"/>
    <n v="7220"/>
    <x v="6"/>
    <s v="6120X"/>
    <n v="761250"/>
    <s v="3873"/>
    <s v="99010SLP6341824"/>
    <n v="761250"/>
    <s v="GIZA KOTA DAMANSARA"/>
    <s v="PETALING JAYA BC"/>
    <s v="1S13 PETALING JAYA BC"/>
    <s v="SELANGOR/NEGERI SEMBILAN"/>
  </r>
  <r>
    <d v="2020-12-31T00:00:00"/>
    <n v="16088460"/>
    <s v="INNATECH SDN BHD"/>
    <x v="3"/>
    <n v="7936.75"/>
    <s v="6275"/>
    <s v="104"/>
    <s v="201"/>
    <s v="6120X"/>
    <n v="7220"/>
    <x v="6"/>
    <s v="6120X"/>
    <n v="7936.75"/>
    <s v="3873"/>
    <s v="99010SLU6299865"/>
    <n v="7936.75"/>
    <s v="GIZA KOTA DAMANSARA"/>
    <s v="PETALING JAYA BC"/>
    <s v="1S13 PETALING JAYA BC"/>
    <s v="SELANGOR/NEGERI SEMBILAN"/>
  </r>
  <r>
    <d v="2020-12-31T00:00:00"/>
    <n v="16088460"/>
    <s v="INNATECH SDN BHD"/>
    <x v="3"/>
    <n v="5496.3"/>
    <s v="6275"/>
    <s v="104"/>
    <s v="201"/>
    <s v="6120X"/>
    <n v="7220"/>
    <x v="6"/>
    <s v="6120X"/>
    <n v="5496.3"/>
    <s v="3873"/>
    <s v="99010SLU6293284"/>
    <n v="5496.3"/>
    <s v="GIZA KOTA DAMANSARA"/>
    <s v="PETALING JAYA BC"/>
    <s v="1S13 PETALING JAYA BC"/>
    <s v="SELANGOR/NEGERI SEMBILAN"/>
  </r>
  <r>
    <d v="2020-12-31T00:00:00"/>
    <n v="16088460"/>
    <s v="INNATECH SDN BHD"/>
    <x v="3"/>
    <n v="268323"/>
    <s v="6275"/>
    <s v="104"/>
    <s v="201"/>
    <s v="6120X"/>
    <n v="7220"/>
    <x v="6"/>
    <s v="6120X"/>
    <n v="268323"/>
    <s v="3873"/>
    <s v="99010SLU6166606"/>
    <n v="268323"/>
    <s v="GIZA KOTA DAMANSARA"/>
    <s v="PETALING JAYA BC"/>
    <s v="1S13 PETALING JAYA BC"/>
    <s v="SELANGOR/NEGERI SEMBILAN"/>
  </r>
  <r>
    <d v="2020-12-31T00:00:00"/>
    <n v="16089788"/>
    <s v="TOSHIBA TEC MALAYSIA SDN. BHD."/>
    <x v="1"/>
    <n v="8748"/>
    <s v="1419"/>
    <s v="121"/>
    <s v="202"/>
    <n v="46999"/>
    <n v="6120"/>
    <x v="3"/>
    <s v="46999"/>
    <n v="8748"/>
    <s v="6120"/>
    <s v="99010SLP6360730"/>
    <n v="3104.12"/>
    <s v="DAMANSARA UTAMA"/>
    <s v="PETALING JAYA BC"/>
    <s v="1S13 PETALING JAYA BC"/>
    <s v="SELANGOR/NEGERI SEMBILAN"/>
  </r>
  <r>
    <d v="2020-12-31T00:00:00"/>
    <n v="16089788"/>
    <s v="TOSHIBA TEC MALAYSIA SDN. BHD."/>
    <x v="0"/>
    <n v="1965.6000000000001"/>
    <s v="1419"/>
    <s v="121"/>
    <s v="202"/>
    <n v="46999"/>
    <n v="6120"/>
    <x v="3"/>
    <s v="46999"/>
    <n v="1965.6000000000001"/>
    <s v="6120"/>
    <s v="99010SLF6359128"/>
    <n v="1521.75"/>
    <s v="DAMANSARA UTAMA"/>
    <s v="PETALING JAYA BC"/>
    <s v="1S13 PETALING JAYA BC"/>
    <s v="SELANGOR/NEGERI SEMBILAN"/>
  </r>
  <r>
    <d v="2020-12-31T00:00:00"/>
    <n v="16089788"/>
    <s v="TOSHIBA TEC MALAYSIA SDN. BHD."/>
    <x v="0"/>
    <n v="2060.6999999999998"/>
    <s v="1419"/>
    <s v="121"/>
    <s v="202"/>
    <n v="46999"/>
    <n v="6120"/>
    <x v="3"/>
    <s v="46999"/>
    <n v="2060.6999999999998"/>
    <s v="6120"/>
    <s v="99010SLF6355491"/>
    <n v="2060.6999999999998"/>
    <s v="DAMANSARA UTAMA"/>
    <s v="PETALING JAYA BC"/>
    <s v="1S13 PETALING JAYA BC"/>
    <s v="SELANGOR/NEGERI SEMBILAN"/>
  </r>
  <r>
    <d v="2020-12-31T00:00:00"/>
    <n v="16089788"/>
    <s v="TOSHIBA TEC MALAYSIA SDN. BHD."/>
    <x v="1"/>
    <n v="3620.4300000000003"/>
    <s v="1419"/>
    <s v="121"/>
    <s v="202"/>
    <n v="46999"/>
    <n v="6120"/>
    <x v="3"/>
    <s v="46999"/>
    <n v="3620.4300000000003"/>
    <s v="6120"/>
    <s v="99010SLP6326026"/>
    <n v="3620.4300000000003"/>
    <s v="DAMANSARA UTAMA"/>
    <s v="PETALING JAYA BC"/>
    <s v="1S13 PETALING JAYA BC"/>
    <s v="SELANGOR/NEGERI SEMBILAN"/>
  </r>
  <r>
    <d v="2020-12-31T00:00:00"/>
    <n v="16089788"/>
    <s v="TOSHIBA TEC MALAYSIA SDN. BHD."/>
    <x v="1"/>
    <n v="10660.15"/>
    <s v="1419"/>
    <s v="121"/>
    <s v="202"/>
    <n v="46999"/>
    <n v="6120"/>
    <x v="3"/>
    <s v="46999"/>
    <n v="10660.15"/>
    <s v="6120"/>
    <s v="99010SLP6212898"/>
    <n v="10660.15"/>
    <s v="DAMANSARA UTAMA"/>
    <s v="PETALING JAYA BC"/>
    <s v="1S13 PETALING JAYA BC"/>
    <s v="SELANGOR/NEGERI SEMBILAN"/>
  </r>
  <r>
    <d v="2020-12-31T00:00:00"/>
    <n v="16190426"/>
    <s v="PLC PET LOVERS CENTRE SDN BHD"/>
    <x v="0"/>
    <n v="32005.5"/>
    <s v="1417"/>
    <s v="114"/>
    <s v="202"/>
    <n v="75000"/>
    <n v="9202"/>
    <x v="4"/>
    <s v="75000"/>
    <n v="32005.5"/>
    <s v="9202"/>
    <s v="99060SLF6348041"/>
    <n v="32005.5"/>
    <s v="SEA PARK"/>
    <s v="PETALING JAYA BC"/>
    <s v="1S13 PETALING JAYA BC"/>
    <s v="SELANGOR/NEGERI SEMBILAN"/>
  </r>
  <r>
    <d v="2020-12-31T00:00:00"/>
    <n v="17286533"/>
    <s v="CITY-LINK EXPRESS (M) SDN BHD"/>
    <x v="0"/>
    <n v="10000"/>
    <s v="1417"/>
    <s v="121"/>
    <s v="202"/>
    <s v="53XXX"/>
    <n v="7210"/>
    <x v="6"/>
    <s v="53XXX"/>
    <n v="10000"/>
    <s v="7210"/>
    <s v="99010SLF6360603"/>
    <n v="4516.12"/>
    <s v="SEA PARK"/>
    <s v="PETALING JAYA BC"/>
    <s v="1S13 PETALING JAYA BC"/>
    <s v="SELANGOR/NEGERI SEMBILAN"/>
  </r>
  <r>
    <d v="2020-12-31T00:00:00"/>
    <n v="17286533"/>
    <s v="CITY-LINK EXPRESS (M) SDN BHD"/>
    <x v="1"/>
    <n v="132593.84"/>
    <s v="1417"/>
    <s v="121"/>
    <s v="202"/>
    <s v="53XXX"/>
    <n v="7210"/>
    <x v="6"/>
    <s v="53XXX"/>
    <n v="132593.84"/>
    <s v="7210"/>
    <s v="99010SLP6353518"/>
    <n v="132593.84"/>
    <s v="SEA PARK"/>
    <s v="PETALING JAYA BC"/>
    <s v="1S13 PETALING JAYA BC"/>
    <s v="SELANGOR/NEGERI SEMBILAN"/>
  </r>
  <r>
    <d v="2020-12-31T00:00:00"/>
    <n v="17286533"/>
    <s v="CITY-LINK EXPRESS (M) SDN BHD"/>
    <x v="0"/>
    <n v="200000"/>
    <s v="1417"/>
    <s v="121"/>
    <s v="202"/>
    <s v="53XXX"/>
    <n v="7210"/>
    <x v="6"/>
    <s v="53XXX"/>
    <n v="200000"/>
    <s v="7210"/>
    <s v="99010SLF6345241"/>
    <n v="200000"/>
    <s v="SEA PARK"/>
    <s v="PETALING JAYA BC"/>
    <s v="1S13 PETALING JAYA BC"/>
    <s v="SELANGOR/NEGERI SEMBILAN"/>
  </r>
  <r>
    <d v="2020-12-31T00:00:00"/>
    <n v="17286533"/>
    <s v="CITY-LINK EXPRESS (M) SDN BHD"/>
    <x v="0"/>
    <n v="5000"/>
    <s v="1417"/>
    <s v="121"/>
    <s v="202"/>
    <s v="53XXX"/>
    <n v="7210"/>
    <x v="6"/>
    <s v="53XXX"/>
    <n v="5000"/>
    <s v="7210"/>
    <s v="99010SLF6326641"/>
    <n v="5000"/>
    <s v="SEA PARK"/>
    <s v="PETALING JAYA BC"/>
    <s v="1S13 PETALING JAYA BC"/>
    <s v="SELANGOR/NEGERI SEMBILAN"/>
  </r>
  <r>
    <d v="2020-12-31T00:00:00"/>
    <n v="17286533"/>
    <s v="CITY-LINK EXPRESS (M) SDN BHD"/>
    <x v="14"/>
    <n v="304431.5"/>
    <s v="1417"/>
    <s v="121"/>
    <s v="202"/>
    <s v="53XXX"/>
    <n v="7210"/>
    <x v="6"/>
    <s v="53XXX"/>
    <n v="304431.5"/>
    <s v="7210"/>
    <s v="99010SLY6155342"/>
    <n v="100000"/>
    <s v="SEA PARK"/>
    <s v="PETALING JAYA BC"/>
    <s v="1S13 PETALING JAYA BC"/>
    <s v="SELANGOR/NEGERI SEMBILAN"/>
  </r>
  <r>
    <d v="2020-12-31T00:00:00"/>
    <n v="17369441"/>
    <s v="ALAM INFORMASI SDN BHD"/>
    <x v="1"/>
    <n v="10436.76"/>
    <s v="6276"/>
    <s v="104"/>
    <s v="201"/>
    <s v="620XX"/>
    <n v="8340"/>
    <x v="2"/>
    <s v="620XX"/>
    <n v="10436.76"/>
    <s v="8340"/>
    <s v="99010SLP6311576"/>
    <n v="10436.76"/>
    <s v="MUTIARA DAMANSARA"/>
    <s v="PETALING JAYA BC"/>
    <s v="1S13 PETALING JAYA BC"/>
    <s v="SELANGOR/NEGERI SEMBILAN"/>
  </r>
  <r>
    <d v="2020-12-31T00:00:00"/>
    <n v="18821209"/>
    <s v="POK BROTHERS SDN. BHD."/>
    <x v="7"/>
    <n v="54600"/>
    <s v="6416"/>
    <s v="121"/>
    <s v="202"/>
    <s v="107XX"/>
    <n v="3114"/>
    <x v="0"/>
    <s v="107XX"/>
    <n v="54600"/>
    <s v="3114"/>
    <s v="99010SLR6329947"/>
    <n v="5460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30000"/>
    <s v="1416"/>
    <s v="121"/>
    <s v="202"/>
    <n v="56101"/>
    <n v="6310"/>
    <x v="3"/>
    <s v="56101"/>
    <n v="30000"/>
    <s v="6310"/>
    <s v="99010SLR6345612"/>
    <n v="3000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3890"/>
    <s v="1416"/>
    <s v="121"/>
    <s v="202"/>
    <n v="56101"/>
    <n v="6310"/>
    <x v="3"/>
    <s v="56101"/>
    <n v="3890"/>
    <s v="6310"/>
    <s v="99010SLR6341677"/>
    <n v="389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3890"/>
    <s v="1416"/>
    <s v="121"/>
    <s v="202"/>
    <n v="56101"/>
    <n v="6310"/>
    <x v="3"/>
    <s v="56101"/>
    <n v="3890"/>
    <s v="6310"/>
    <s v="99010SLR6341652"/>
    <n v="3890"/>
    <s v="PETALING JAYA MAIN"/>
    <s v="PETALING JAYA BC"/>
    <s v="1S13 PETALING JAYA BC"/>
    <s v="SELANGOR/NEGERI SEMBILAN"/>
  </r>
  <r>
    <d v="2020-12-31T00:00:00"/>
    <n v="23332674"/>
    <s v="NOBLE LAND HOLDINGS (M) SDN BHD"/>
    <x v="7"/>
    <n v="680000"/>
    <s v="6223"/>
    <s v="104"/>
    <s v="202"/>
    <n v="68109"/>
    <n v="8310"/>
    <x v="2"/>
    <s v="68109"/>
    <n v="680000"/>
    <s v="8310"/>
    <s v="99010SLR6324079"/>
    <n v="680000"/>
    <s v="SS2 (JALAN 2/63)"/>
    <s v="PETALING JAYA BC"/>
    <s v="1S13 PETALING JAYA BC"/>
    <s v="SELANGOR/NEGERI SEMBILAN"/>
  </r>
  <r>
    <d v="2020-12-31T00:00:00"/>
    <n v="24115293"/>
    <s v="MAJESTIC MERCHANT (SABAH) SDN BHD"/>
    <x v="0"/>
    <n v="500000"/>
    <s v="1419"/>
    <s v="104"/>
    <s v="202"/>
    <s v="4641X"/>
    <n v="6120"/>
    <x v="3"/>
    <s v="4641X"/>
    <n v="500000"/>
    <s v="6130"/>
    <s v="99010SLF6351378"/>
    <n v="500000"/>
    <s v="DAMANSARA UTAMA"/>
    <s v="PETALING JAYA BC"/>
    <s v="1S13 PETALING JAYA BC"/>
    <s v="SELANGOR/NEGERI SEMBILAN"/>
  </r>
  <r>
    <d v="2020-12-31T00:00:00"/>
    <n v="1501040"/>
    <s v="STRATEQ SDN. BHD."/>
    <x v="0"/>
    <n v="1020000"/>
    <s v="1418"/>
    <s v="121"/>
    <s v="201"/>
    <s v="620XX"/>
    <n v="8340"/>
    <x v="2"/>
    <s v="620XX"/>
    <n v="1020000"/>
    <s v="8340"/>
    <s v="99010SLF6344042"/>
    <n v="1020000"/>
    <s v="JALAN YONG SHOOK LIN"/>
    <s v="PETALING JAYA BC"/>
    <s v="1S13 PETALING JAYA BC"/>
    <s v="SELANGOR/NEGERI SEMBILAN"/>
  </r>
  <r>
    <d v="2020-12-31T00:00:00"/>
    <n v="1501040"/>
    <s v="STRATEQ SDN. BHD."/>
    <x v="1"/>
    <n v="60038.400000000001"/>
    <s v="1418"/>
    <s v="121"/>
    <s v="201"/>
    <s v="620XX"/>
    <n v="8340"/>
    <x v="2"/>
    <s v="620XX"/>
    <n v="60038.400000000001"/>
    <s v="8340"/>
    <s v="99010SLP6334775"/>
    <n v="60038.400000000001"/>
    <s v="JALAN YONG SHOOK LIN"/>
    <s v="PETALING JAYA BC"/>
    <s v="1S13 PETALING JAYA BC"/>
    <s v="SELANGOR/NEGERI SEMBILAN"/>
  </r>
  <r>
    <d v="2020-12-31T00:00:00"/>
    <n v="1501040"/>
    <s v="STRATEQ SDN. BHD."/>
    <x v="1"/>
    <n v="173200"/>
    <s v="1418"/>
    <s v="121"/>
    <s v="201"/>
    <s v="620XX"/>
    <n v="8340"/>
    <x v="2"/>
    <s v="620XX"/>
    <n v="173200"/>
    <s v="8340"/>
    <s v="99010SLP6311506"/>
    <n v="173200"/>
    <s v="JALAN YONG SHOOK LIN"/>
    <s v="PETALING JAYA BC"/>
    <s v="1S13 PETALING JAYA BC"/>
    <s v="SELANGOR/NEGERI SEMBILAN"/>
  </r>
  <r>
    <d v="2020-12-31T00:00:00"/>
    <n v="1501040"/>
    <s v="STRATEQ SDN. BHD."/>
    <x v="1"/>
    <n v="20817.45"/>
    <s v="1418"/>
    <s v="121"/>
    <s v="201"/>
    <s v="620XX"/>
    <n v="8340"/>
    <x v="2"/>
    <s v="620XX"/>
    <n v="20817.45"/>
    <s v="8340"/>
    <s v="99010SLP6304385"/>
    <n v="20817.45"/>
    <s v="JALAN YONG SHOOK LIN"/>
    <s v="PETALING JAYA BC"/>
    <s v="1S13 PETALING JAYA BC"/>
    <s v="SELANGOR/NEGERI SEMBILAN"/>
  </r>
  <r>
    <d v="2020-12-31T00:00:00"/>
    <n v="1506766"/>
    <s v="FAMILY BAKERY SDN BHD"/>
    <x v="7"/>
    <n v="35000"/>
    <s v="6416"/>
    <s v="104"/>
    <s v="202"/>
    <s v="107XX"/>
    <n v="3114"/>
    <x v="0"/>
    <s v="107XX"/>
    <n v="35000"/>
    <s v="3114"/>
    <s v="99060SLR6353164"/>
    <n v="35000"/>
    <s v="PETALING JAYA MAIN"/>
    <s v="PETALING JAYA BC"/>
    <s v="1S13 PETALING JAYA BC"/>
    <s v="SELANGOR/NEGERI SEMBILAN"/>
  </r>
  <r>
    <d v="2020-12-31T00:00:00"/>
    <n v="1508418"/>
    <s v="PAPILLON POWDER MANUFACTURERS SDN BHD"/>
    <x v="9"/>
    <n v="199862.72"/>
    <s v="1418"/>
    <s v="104"/>
    <s v="203"/>
    <s v="20XXX"/>
    <n v="3313"/>
    <x v="0"/>
    <s v="20XXX"/>
    <n v="199862.72"/>
    <s v="3313"/>
    <s v="99010DL46361789"/>
    <n v="1597.41"/>
    <s v="JALAN YONG SHOOK LIN"/>
    <s v="PETALING JAYA BC"/>
    <s v="1S13 PETALING JAYA BC"/>
    <s v="SELANGOR/NEGERI SEMBILAN"/>
  </r>
  <r>
    <d v="2020-12-31T00:00:00"/>
    <n v="2692326"/>
    <s v="LAM SENG PLASTICS INDUSTRIES SDN BHD"/>
    <x v="0"/>
    <n v="20000"/>
    <s v="1430"/>
    <s v="121"/>
    <s v="202"/>
    <s v="22XXXG"/>
    <n v="3552"/>
    <x v="0"/>
    <s v="22XXXG"/>
    <n v="20000"/>
    <s v="3552"/>
    <s v="99010SLF6353736"/>
    <n v="20000"/>
    <s v="JALAN 222"/>
    <s v="PETALING JAYA BC"/>
    <s v="1S13 PETALING JAYA BC"/>
    <s v="SELANGOR/NEGERI SEMBILAN"/>
  </r>
  <r>
    <d v="2020-12-31T00:00:00"/>
    <n v="2692326"/>
    <s v="LAM SENG PLASTICS INDUSTRIES SDN BHD"/>
    <x v="0"/>
    <n v="500000"/>
    <s v="1430"/>
    <s v="121"/>
    <s v="202"/>
    <s v="22XXXG"/>
    <n v="3552"/>
    <x v="0"/>
    <s v="22XXXG"/>
    <n v="500000"/>
    <s v="3552"/>
    <s v="99010SLF6330449"/>
    <n v="500000"/>
    <s v="JALAN 222"/>
    <s v="PETALING JAYA BC"/>
    <s v="1S13 PETALING JAYA BC"/>
    <s v="SELANGOR/NEGERI SEMBILAN"/>
  </r>
  <r>
    <d v="2020-12-31T00:00:00"/>
    <n v="3563814"/>
    <s v="COMBAT ENTERPRISE (M) SDN. BHD."/>
    <x v="1"/>
    <n v="1876000"/>
    <s v="1430"/>
    <s v="121"/>
    <s v="202"/>
    <s v="2599X"/>
    <n v="3819"/>
    <x v="0"/>
    <s v="2599X"/>
    <n v="1876000"/>
    <s v="3812"/>
    <s v="99010SLP6345374"/>
    <n v="1876000"/>
    <s v="JALAN 222"/>
    <s v="PETALING JAYA BC"/>
    <s v="1S13 PETALING JAYA BC"/>
    <s v="SELANGOR/NEGERI SEMBILAN"/>
  </r>
  <r>
    <d v="2020-12-31T00:00:00"/>
    <n v="3603441"/>
    <s v="MALAYSIA MILK SENDIRIAN BERHAD"/>
    <x v="0"/>
    <n v="69000"/>
    <s v="1417"/>
    <s v="121"/>
    <s v="202"/>
    <s v="1050X"/>
    <n v="3111"/>
    <x v="0"/>
    <s v="1050X"/>
    <n v="69000"/>
    <s v="3111"/>
    <s v="99010SLF6344192"/>
    <n v="7258.06"/>
    <s v="SEA PARK"/>
    <s v="PETALING JAYA BC"/>
    <s v="1S13 PETALING JAYA BC"/>
    <s v="SELANGOR/NEGERI SEMBILAN"/>
  </r>
  <r>
    <d v="2020-12-31T00:00:00"/>
    <n v="3661343"/>
    <s v="FORWARD FREIGHT SERVICES SDN BHD"/>
    <x v="0"/>
    <n v="20000"/>
    <s v="1417"/>
    <s v="121"/>
    <s v="202"/>
    <n v="52291"/>
    <n v="7191"/>
    <x v="6"/>
    <s v="52291"/>
    <n v="20000"/>
    <s v="7191"/>
    <s v="99010SLF6354302"/>
    <n v="20000"/>
    <s v="SEA PARK"/>
    <s v="PETALING JAYA BC"/>
    <s v="1S13 PETALING JAYA BC"/>
    <s v="SELANGOR/NEGERI SEMBILAN"/>
  </r>
  <r>
    <d v="2020-12-31T00:00:00"/>
    <n v="3661343"/>
    <s v="FORWARD FREIGHT SERVICES SDN BHD"/>
    <x v="0"/>
    <n v="2669000"/>
    <m/>
    <s v="121"/>
    <s v="202"/>
    <n v="52291"/>
    <n v="7191"/>
    <x v="6"/>
    <s v="52291"/>
    <n v="2669000"/>
    <s v="7191"/>
    <s v="99010SLF6338603"/>
    <n v="2669000"/>
    <s v="SEA PARK"/>
    <s v="PETALING JAYA BC"/>
    <s v="1S13 PETALING JAYA BC"/>
    <s v="SELANGOR/NEGERI SEMBILAN"/>
  </r>
  <r>
    <d v="2020-12-31T00:00:00"/>
    <n v="3822117"/>
    <s v="CNI ENTERPRISE (M) SDN. BHD."/>
    <x v="0"/>
    <n v="2200"/>
    <s v="1417"/>
    <s v="122"/>
    <s v="202"/>
    <n v="70201"/>
    <n v="8912"/>
    <x v="2"/>
    <s v="70201"/>
    <n v="2200"/>
    <s v="6120"/>
    <s v="99010SLF6356613"/>
    <n v="2200"/>
    <s v="PETALING JAYA MAIN"/>
    <s v="PETALING JAYA BC"/>
    <s v="1S13 PETALING JAYA BC"/>
    <s v="SELANGOR/NEGERI SEMBILAN"/>
  </r>
  <r>
    <d v="2020-12-31T00:00:00"/>
    <n v="4451649"/>
    <s v="STAMFORD TYRES (M) SDN BHD F.K.A.EXNOVA"/>
    <x v="4"/>
    <n v="95018.01"/>
    <s v="1416"/>
    <s v="121"/>
    <s v="202"/>
    <n v="46999"/>
    <n v="6120"/>
    <x v="3"/>
    <s v="46999"/>
    <n v="95018.01"/>
    <s v="6120"/>
    <s v="99010DL66357468"/>
    <n v="23542.62"/>
    <s v="PETALING JAYA MAIN"/>
    <s v="PETALING JAYA BC"/>
    <s v="1S13 PETALING JAYA BC"/>
    <s v="SELANGOR/NEGERI SEMBILAN"/>
  </r>
  <r>
    <d v="2020-12-31T00:00:00"/>
    <n v="4700055"/>
    <s v="PEMBINAAN TEKNIKHAS SDN BHD"/>
    <x v="1"/>
    <n v="10000"/>
    <s v="1419"/>
    <s v="114"/>
    <s v="202"/>
    <s v="429XXC"/>
    <n v="5001"/>
    <x v="1"/>
    <s v="429XXC"/>
    <n v="10000"/>
    <s v="5001"/>
    <s v="99010SLP6360370"/>
    <n v="4838.7"/>
    <s v="DAMANSARA UTAMA"/>
    <s v="PETALING JAYA BC"/>
    <s v="1S13 PETALING JAYA BC"/>
    <s v="SELANGOR/NEGERI SEMBILAN"/>
  </r>
  <r>
    <d v="2020-12-31T00:00:00"/>
    <n v="4863090"/>
    <s v="KPMG PLT"/>
    <x v="3"/>
    <n v="97205.86"/>
    <s v="6286"/>
    <s v="120"/>
    <s v="202"/>
    <n v="70209"/>
    <n v="8914"/>
    <x v="2"/>
    <s v="70209"/>
    <n v="97205.86"/>
    <s v="8914"/>
    <s v="99010SLU6264260"/>
    <n v="97205.86"/>
    <s v="BANDAR UTAMA"/>
    <s v="PETALING JAYA BC"/>
    <s v="1S13 PETALING JAYA BC"/>
    <s v="SELANGOR/NEGERI SEMBILAN"/>
  </r>
  <r>
    <d v="2020-12-31T00:00:00"/>
    <n v="5081454"/>
    <s v="SKB SHUTTERS MANUFACTURING SDN BHD"/>
    <x v="0"/>
    <n v="150000"/>
    <s v="1275"/>
    <s v="121"/>
    <s v="202"/>
    <s v="251XX"/>
    <n v="3811"/>
    <x v="0"/>
    <s v="251XX"/>
    <n v="150000"/>
    <s v="3811"/>
    <s v="99010SLF6347097"/>
    <n v="150000"/>
    <s v="GIZA KOTA DAMANSARA"/>
    <s v="PETALING JAYA BC"/>
    <s v="1S13 PETALING JAYA BC"/>
    <s v="SELANGOR/NEGERI SEMBILAN"/>
  </r>
  <r>
    <d v="2020-12-31T00:00:00"/>
    <n v="5134883"/>
    <s v="FOCUS POINT VISION CARE GROUP SDN BHD"/>
    <x v="0"/>
    <n v="95634"/>
    <s v="1419"/>
    <s v="121"/>
    <s v="202"/>
    <s v="74XXX"/>
    <n v="8999"/>
    <x v="2"/>
    <s v="74XXX"/>
    <n v="95634"/>
    <s v="6130"/>
    <s v="99010SLF6352819"/>
    <n v="95634"/>
    <s v="DAMANSARA UTAMA"/>
    <s v="PETALING JAYA BC"/>
    <s v="1S13 PETALING JAYA BC"/>
    <s v="SELANGOR/NEGERI SEMBILAN"/>
  </r>
  <r>
    <d v="2020-12-31T00:00:00"/>
    <n v="5134883"/>
    <s v="FOCUS POINT VISION CARE GROUP SDN BHD"/>
    <x v="0"/>
    <n v="45612"/>
    <s v="1419"/>
    <s v="121"/>
    <s v="202"/>
    <s v="74XXX"/>
    <n v="8999"/>
    <x v="2"/>
    <s v="74XXX"/>
    <n v="45612"/>
    <s v="6130"/>
    <s v="99010SLF6329447"/>
    <n v="45612"/>
    <s v="DAMANSARA UTAMA"/>
    <s v="PETALING JAYA BC"/>
    <s v="1S13 PETALING JAYA BC"/>
    <s v="SELANGOR/NEGERI SEMBILAN"/>
  </r>
  <r>
    <d v="2020-12-31T00:00:00"/>
    <n v="5226871"/>
    <s v="RASMA CORPORATION SDN BHD"/>
    <x v="1"/>
    <n v="440000"/>
    <s v="1430"/>
    <s v="104"/>
    <s v="201"/>
    <s v="429XXC"/>
    <n v="5001"/>
    <x v="1"/>
    <s v="429XXC"/>
    <n v="440000"/>
    <s v="5001"/>
    <s v="99010SLP6335734"/>
    <n v="440000"/>
    <s v="JALAN 222"/>
    <s v="PETALING JAYA BC"/>
    <s v="1S13 PETALING JAYA BC"/>
    <s v="SELANGOR/NEGERI SEMBILAN"/>
  </r>
  <r>
    <d v="2020-12-31T00:00:00"/>
    <n v="5226871"/>
    <s v="RASMA CORPORATION SDN BHD"/>
    <x v="1"/>
    <n v="181400"/>
    <s v="1430"/>
    <s v="104"/>
    <s v="201"/>
    <s v="429XXC"/>
    <n v="5001"/>
    <x v="1"/>
    <s v="429XXC"/>
    <n v="181400"/>
    <s v="5001"/>
    <s v="99010SLP6216448"/>
    <n v="181400"/>
    <s v="JALAN 222"/>
    <s v="PETALING JAYA BC"/>
    <s v="1S13 PETALING JAYA BC"/>
    <s v="SELANGOR/NEGERI SEMBILAN"/>
  </r>
  <r>
    <d v="2020-12-31T00:00:00"/>
    <n v="5311875"/>
    <s v="TROPICAL PROFILE (M) SDN BHD"/>
    <x v="0"/>
    <n v="140793"/>
    <s v="1275"/>
    <s v="104"/>
    <s v="201"/>
    <s v="429XXC"/>
    <n v="5001"/>
    <x v="1"/>
    <s v="429XXC"/>
    <n v="140793"/>
    <s v="5001"/>
    <s v="99010SLF6361191"/>
    <n v="36333.67"/>
    <s v="GIZA KOTA DAMANSARA"/>
    <s v="PETALING JAYA BC"/>
    <s v="1S13 PETALING JAYA BC"/>
    <s v="SELANGOR/NEGERI SEMBILAN"/>
  </r>
  <r>
    <d v="2020-12-31T00:00:00"/>
    <n v="5414622"/>
    <s v="SILVER RIDGE SDN. BHD."/>
    <x v="1"/>
    <n v="73599.03"/>
    <s v="1419"/>
    <s v="121"/>
    <s v="201"/>
    <s v="6110X"/>
    <n v="7220"/>
    <x v="6"/>
    <s v="6110X"/>
    <n v="73599.03"/>
    <s v="7220"/>
    <s v="99010SLP6357022"/>
    <n v="73599.03"/>
    <s v="PETALING JAYA MAIN"/>
    <s v="PETALING JAYA BC"/>
    <s v="1S13 PETALING JAYA BC"/>
    <s v="SELANGOR/NEGERI SEMBILAN"/>
  </r>
  <r>
    <d v="2020-12-31T00:00:00"/>
    <n v="5774652"/>
    <s v="MUJUR MINAT SDN BHD"/>
    <x v="1"/>
    <n v="383000"/>
    <s v="1268"/>
    <s v="114"/>
    <s v="202"/>
    <s v="4390X"/>
    <n v="5002"/>
    <x v="1"/>
    <s v="4390X"/>
    <n v="383000"/>
    <s v="5999"/>
    <s v="99010SLP6357838"/>
    <n v="383000"/>
    <s v="DAMANSARA JAYA"/>
    <s v="PETALING JAYA BC"/>
    <s v="1S13 PETALING JAYA BC"/>
    <s v="SELANGOR/NEGERI SEMBILAN"/>
  </r>
  <r>
    <d v="2020-12-31T00:00:00"/>
    <n v="5774652"/>
    <s v="MUJUR MINAT SDN BHD"/>
    <x v="1"/>
    <n v="360000"/>
    <s v="1268"/>
    <s v="114"/>
    <s v="202"/>
    <s v="4390X"/>
    <n v="5002"/>
    <x v="1"/>
    <s v="4390X"/>
    <n v="360000"/>
    <s v="5999"/>
    <s v="99010SLP6347159"/>
    <n v="360000"/>
    <s v="DAMANSARA JAYA"/>
    <s v="PETALING JAYA BC"/>
    <s v="1S13 PETALING JAYA BC"/>
    <s v="SELANGOR/NEGERI SEMBILAN"/>
  </r>
  <r>
    <d v="2020-12-31T00:00:00"/>
    <n v="5969605"/>
    <s v="MEGATARA SDN BHD"/>
    <x v="1"/>
    <n v="763000"/>
    <s v="1430"/>
    <s v="104"/>
    <s v="202"/>
    <s v="432XX"/>
    <n v="5030"/>
    <x v="1"/>
    <s v="432XX"/>
    <n v="763000"/>
    <s v="5001"/>
    <s v="99060SLP6315689"/>
    <n v="763000"/>
    <s v="JALAN 222"/>
    <s v="PETALING JAYA BC"/>
    <s v="1S13 PETALING JAYA BC"/>
    <s v="SELANGOR/NEGERI SEMBILAN"/>
  </r>
  <r>
    <d v="2020-12-31T00:00:00"/>
    <n v="5969605"/>
    <s v="MEGATARA SDN BHD"/>
    <x v="1"/>
    <n v="567250"/>
    <s v="1430"/>
    <s v="104"/>
    <s v="202"/>
    <s v="432XX"/>
    <n v="5030"/>
    <x v="1"/>
    <s v="432XX"/>
    <n v="567250"/>
    <s v="5001"/>
    <s v="99060SLP6267142"/>
    <n v="567250"/>
    <s v="JALAN 222"/>
    <s v="PETALING JAYA BC"/>
    <s v="1S13 PETALING JAYA BC"/>
    <s v="SELANGOR/NEGERI SEMBILAN"/>
  </r>
  <r>
    <d v="2020-12-31T00:00:00"/>
    <n v="6116326"/>
    <s v="OCONNORS ENGINEERING SDN BHD"/>
    <x v="1"/>
    <n v="113000"/>
    <s v="1418"/>
    <s v="121"/>
    <s v="202"/>
    <s v="6110X"/>
    <n v="7220"/>
    <x v="6"/>
    <s v="6110X"/>
    <n v="113000"/>
    <s v="7220"/>
    <s v="99010SLP6360475"/>
    <n v="54677.41"/>
    <s v="JALAN YONG SHOOK LIN"/>
    <s v="PETALING JAYA BC"/>
    <s v="1S13 PETALING JAYA BC"/>
    <s v="SELANGOR/NEGERI SEMBILAN"/>
  </r>
  <r>
    <d v="2020-12-31T00:00:00"/>
    <n v="6116326"/>
    <s v="OCONNORS ENGINEERING SDN BHD"/>
    <x v="1"/>
    <n v="10100"/>
    <s v="1418"/>
    <s v="121"/>
    <s v="202"/>
    <s v="6110X"/>
    <n v="7220"/>
    <x v="6"/>
    <s v="6110X"/>
    <n v="10100"/>
    <s v="7220"/>
    <s v="99010SLP6277130"/>
    <n v="10100"/>
    <s v="JALAN YONG SHOOK LIN"/>
    <s v="PETALING JAYA BC"/>
    <s v="1S13 PETALING JAYA BC"/>
    <s v="SELANGOR/NEGERI SEMBILAN"/>
  </r>
  <r>
    <d v="2020-12-31T00:00:00"/>
    <n v="6699396"/>
    <s v="BANDA INDUSTRIES SDN. BHD."/>
    <x v="7"/>
    <n v="8000"/>
    <s v="6223"/>
    <s v="104"/>
    <s v="202"/>
    <s v="41001H"/>
    <n v="5006"/>
    <x v="1"/>
    <s v="41001H"/>
    <n v="8000"/>
    <s v="5006"/>
    <s v="99010SLR6360610"/>
    <n v="3612.9"/>
    <s v="SS2 (JALAN 2/63)"/>
    <s v="PETALING JAYA BC"/>
    <s v="1S13 PETALING JAYA BC"/>
    <s v="SELANGOR/NEGERI SEMBILAN"/>
  </r>
  <r>
    <d v="2020-12-31T00:00:00"/>
    <n v="6699396"/>
    <s v="BANDA INDUSTRIES SDN. BHD."/>
    <x v="3"/>
    <n v="252395.37"/>
    <s v="6223"/>
    <s v="104"/>
    <s v="202"/>
    <s v="41001H"/>
    <n v="5006"/>
    <x v="1"/>
    <s v="41001H"/>
    <n v="252395.37"/>
    <s v="5006"/>
    <s v="99010SLU6350724"/>
    <n v="252395.37"/>
    <s v="SS2 (JALAN 2/63)"/>
    <s v="PETALING JAYA BC"/>
    <s v="1S13 PETALING JAYA BC"/>
    <s v="SELANGOR/NEGERI SEMBILAN"/>
  </r>
  <r>
    <d v="2020-12-31T00:00:00"/>
    <n v="6844836"/>
    <s v="OXYHIN SDN BHD"/>
    <x v="0"/>
    <n v="65000"/>
    <s v="1418"/>
    <s v="114"/>
    <s v="203"/>
    <s v="23XXXC"/>
    <n v="3619"/>
    <x v="0"/>
    <s v="23XXXC"/>
    <n v="65000"/>
    <s v="3619"/>
    <s v="99010SLF6359161"/>
    <n v="50322.58"/>
    <s v="JALAN YONG SHOOK LIN"/>
    <s v="PETALING JAYA BC"/>
    <s v="1S13 PETALING JAYA BC"/>
    <s v="SELANGOR/NEGERI SEMBILAN"/>
  </r>
  <r>
    <d v="2020-12-31T00:00:00"/>
    <n v="7557179"/>
    <s v="UHIN SOFA SDN BHD"/>
    <x v="9"/>
    <n v="7481.74"/>
    <s v="1419"/>
    <s v="114"/>
    <s v="202"/>
    <s v="3100X"/>
    <n v="3911"/>
    <x v="0"/>
    <s v="3100X"/>
    <n v="7481.74"/>
    <s v="3911"/>
    <s v="99010DL26358812"/>
    <n v="33105.550000000003"/>
    <s v="DAMANSARA UTAMA"/>
    <s v="PETALING JAYA BC"/>
    <s v="1S13 PETALING JAYA BC"/>
    <s v="SELANGOR/NEGERI SEMBILAN"/>
  </r>
  <r>
    <d v="2020-12-31T00:00:00"/>
    <n v="7557179"/>
    <s v="UHIN SOFA SDN BHD"/>
    <x v="9"/>
    <n v="5924.6900000000005"/>
    <s v="1419"/>
    <s v="114"/>
    <s v="202"/>
    <s v="3100X"/>
    <n v="3911"/>
    <x v="0"/>
    <s v="3100X"/>
    <n v="5924.6900000000005"/>
    <s v="3911"/>
    <s v="99010DL26354968"/>
    <n v="1467.96"/>
    <s v="DAMANSARA UTAMA"/>
    <s v="PETALING JAYA BC"/>
    <s v="1S13 PETALING JAYA BC"/>
    <s v="SELANGOR/NEGERI SEMBILAN"/>
  </r>
  <r>
    <d v="2020-12-31T00:00:00"/>
    <n v="7911845"/>
    <s v="BRAS VENTURES BERHAD"/>
    <x v="1"/>
    <n v="30000"/>
    <s v="1276"/>
    <s v="114"/>
    <s v="201"/>
    <s v="429XXC"/>
    <n v="5001"/>
    <x v="1"/>
    <s v="429XXC"/>
    <n v="30000"/>
    <s v="5001"/>
    <s v="99060SLP6284483"/>
    <n v="30000"/>
    <s v="MUTIARA DAMANSARA"/>
    <s v="PETALING JAYA BC"/>
    <s v="1S13 PETALING JAYA BC"/>
    <s v="SELANGOR/NEGERI SEMBILAN"/>
  </r>
  <r>
    <d v="2020-12-31T00:00:00"/>
    <n v="7953214"/>
    <s v="BANDAR KENYALANG SDN BHD"/>
    <x v="1"/>
    <n v="2512.5"/>
    <s v="1223"/>
    <s v="104"/>
    <s v="201"/>
    <n v="46999"/>
    <n v="6120"/>
    <x v="3"/>
    <s v="46999"/>
    <n v="2512.5"/>
    <s v="6120"/>
    <s v="99010SLP6307060"/>
    <n v="2512.5"/>
    <s v="SS2 (JALAN 2/63)"/>
    <s v="PETALING JAYA BC"/>
    <s v="1S13 PETALING JAYA BC"/>
    <s v="SELANGOR/NEGERI SEMBILAN"/>
  </r>
  <r>
    <d v="2020-12-31T00:00:00"/>
    <n v="7953214"/>
    <s v="BANDAR KENYALANG SDN BHD"/>
    <x v="1"/>
    <n v="892.25"/>
    <s v="1223"/>
    <s v="104"/>
    <s v="201"/>
    <n v="46999"/>
    <n v="6120"/>
    <x v="3"/>
    <s v="46999"/>
    <n v="892.25"/>
    <s v="6120"/>
    <s v="99010SLP6298849"/>
    <n v="892.25"/>
    <s v="SS2 (JALAN 2/63)"/>
    <s v="PETALING JAYA BC"/>
    <s v="1S13 PETALING JAYA BC"/>
    <s v="SELANGOR/NEGERI SEMBILAN"/>
  </r>
  <r>
    <d v="2020-12-31T00:00:00"/>
    <n v="8005710"/>
    <s v="TAP MARINE &amp; OFFSHORE SERVICES SDN BHD"/>
    <x v="1"/>
    <n v="36960"/>
    <s v="1235"/>
    <s v="104"/>
    <s v="201"/>
    <s v="40799E"/>
    <n v="6130"/>
    <x v="3"/>
    <s v="40799E"/>
    <n v="36960"/>
    <s v="6130"/>
    <s v="99010SLP6340175"/>
    <n v="36960"/>
    <s v="KELANA JAYA"/>
    <s v="PETALING JAYA BC"/>
    <s v="1S13 PETALING JAYA BC"/>
    <s v="SELANGOR/NEGERI SEMBILAN"/>
  </r>
  <r>
    <d v="2020-12-31T00:00:00"/>
    <n v="8101294"/>
    <s v="GOLDEN SHOWCASE PROPERTIES SDN BHD"/>
    <x v="1"/>
    <n v="5537538.9400000004"/>
    <s v="1288"/>
    <s v="121"/>
    <s v="202"/>
    <s v="41001A"/>
    <n v="5006"/>
    <x v="1"/>
    <s v="41001A"/>
    <n v="5537538.9400000004"/>
    <s v="3231"/>
    <s v="99010SLP6331146"/>
    <n v="5537538.9400000004"/>
    <s v="PETALING JAYA"/>
    <s v="PETALING JAYA BC"/>
    <s v="1S13 PETALING JAYA BC"/>
    <s v="SELANGOR/NEGERI SEMBILAN"/>
  </r>
  <r>
    <d v="2020-12-31T00:00:00"/>
    <n v="8101294"/>
    <s v="GOLDEN SHOWCASE PROPERTIES SDN BHD"/>
    <x v="1"/>
    <n v="1384384.73"/>
    <s v="1288"/>
    <s v="121"/>
    <s v="202"/>
    <s v="41001A"/>
    <n v="5006"/>
    <x v="1"/>
    <s v="41001A"/>
    <n v="1384384.73"/>
    <s v="3231"/>
    <s v="99010SLP6331144"/>
    <n v="1384384.73"/>
    <s v="PETALING JAYA"/>
    <s v="PETALING JAYA BC"/>
    <s v="1S13 PETALING JAYA BC"/>
    <s v="SELANGOR/NEGERI SEMBILAN"/>
  </r>
  <r>
    <d v="2020-12-31T00:00:00"/>
    <n v="8913227"/>
    <s v="BINAFORM SDN BHD"/>
    <x v="3"/>
    <n v="5000"/>
    <s v="6419"/>
    <s v="104"/>
    <s v="202"/>
    <s v="429XXC"/>
    <n v="5001"/>
    <x v="1"/>
    <s v="429XXC"/>
    <n v="5000"/>
    <s v="5001"/>
    <s v="99010SLU6351827"/>
    <n v="5000"/>
    <s v="DAMANSARA UTAMA"/>
    <s v="PETALING JAYA BC"/>
    <s v="1S13 PETALING JAYA BC"/>
    <s v="SELANGOR/NEGERI SEMBILAN"/>
  </r>
  <r>
    <d v="2020-12-31T00:00:00"/>
    <n v="8913227"/>
    <s v="BINAFORM SDN BHD"/>
    <x v="7"/>
    <n v="650000"/>
    <s v="6419"/>
    <s v="104"/>
    <s v="202"/>
    <s v="429XXC"/>
    <n v="5001"/>
    <x v="1"/>
    <s v="429XXC"/>
    <n v="650000"/>
    <s v="5001"/>
    <s v="99010SLR6316495"/>
    <n v="650000"/>
    <s v="DAMANSARA UTAMA"/>
    <s v="PETALING JAYA BC"/>
    <s v="1S13 PETALING JAYA BC"/>
    <s v="SELANGOR/NEGERI SEMBILAN"/>
  </r>
  <r>
    <d v="2020-12-31T00:00:00"/>
    <n v="8989430"/>
    <s v="BANDAR UTAMA CITY CORPORATION SDN BHD"/>
    <x v="0"/>
    <n v="48225"/>
    <s v="1286"/>
    <s v="164"/>
    <s v="202"/>
    <s v="74XXX"/>
    <n v="8999"/>
    <x v="2"/>
    <s v="74XXX"/>
    <n v="48225"/>
    <s v="8999"/>
    <s v="99010SLF6342013"/>
    <n v="48225"/>
    <s v="BANDAR UTAMA"/>
    <s v="PETALING JAYA BC"/>
    <s v="1S13 PETALING JAYA BC"/>
    <s v="SELANGOR/NEGERI SEMBILAN"/>
  </r>
  <r>
    <d v="2020-12-31T00:00:00"/>
    <n v="8996053"/>
    <s v="SRI RIBUAN INDUSTRIES SDN BHD"/>
    <x v="9"/>
    <n v="15821.12"/>
    <s v="1286"/>
    <s v="114"/>
    <s v="202"/>
    <n v="46999"/>
    <n v="6120"/>
    <x v="3"/>
    <s v="46999"/>
    <n v="15821.12"/>
    <s v="6120"/>
    <s v="99010DL46352283"/>
    <n v="3920"/>
    <s v="BANDAR UTAMA"/>
    <s v="PETALING JAYA BC"/>
    <s v="1S13 PETALING JAYA BC"/>
    <s v="SELANGOR/NEGERI SEMBILAN"/>
  </r>
  <r>
    <d v="2020-12-31T00:00:00"/>
    <n v="8997009"/>
    <s v="LETRIK P.J. UNION SDN BHD"/>
    <x v="1"/>
    <n v="10000"/>
    <s v="1223"/>
    <s v="104"/>
    <s v="202"/>
    <s v="4390X"/>
    <n v="5002"/>
    <x v="1"/>
    <s v="4390X"/>
    <n v="10000"/>
    <s v="5002"/>
    <s v="99010SLP6353019"/>
    <n v="10000"/>
    <s v="SS2 (JALAN 2/63)"/>
    <s v="PETALING JAYA BC"/>
    <s v="1S13 PETALING JAYA BC"/>
    <s v="SELANGOR/NEGERI SEMBILAN"/>
  </r>
  <r>
    <d v="2020-12-31T00:00:00"/>
    <n v="8997009"/>
    <s v="LETRIK P.J. UNION SDN BHD"/>
    <x v="1"/>
    <n v="34000"/>
    <s v="1223"/>
    <s v="104"/>
    <s v="202"/>
    <s v="4390X"/>
    <n v="5002"/>
    <x v="1"/>
    <s v="4390X"/>
    <n v="34000"/>
    <s v="5002"/>
    <s v="99010SLP6350122"/>
    <n v="34000"/>
    <s v="SS2 (JALAN 2/63)"/>
    <s v="PETALING JAYA BC"/>
    <s v="1S13 PETALING JAYA BC"/>
    <s v="SELANGOR/NEGERI SEMBILAN"/>
  </r>
  <r>
    <d v="2020-12-31T00:00:00"/>
    <n v="9022500"/>
    <s v="SFG TECHNOLOGY (M) SDN BHD"/>
    <x v="1"/>
    <n v="81961.3"/>
    <s v="1223"/>
    <s v="104"/>
    <s v="202"/>
    <n v="46999"/>
    <n v="6120"/>
    <x v="3"/>
    <s v="46999"/>
    <n v="81961.3"/>
    <s v="6120"/>
    <s v="99010SLP6357088"/>
    <n v="81961.3"/>
    <s v="SS2 (JALAN 2/63)"/>
    <s v="PETALING JAYA BC"/>
    <s v="1S13 PETALING JAYA BC"/>
    <s v="SELANGOR/NEGERI SEMBILAN"/>
  </r>
  <r>
    <d v="2020-12-31T00:00:00"/>
    <n v="9022500"/>
    <s v="SFG TECHNOLOGY (M) SDN BHD"/>
    <x v="1"/>
    <n v="185610"/>
    <s v="1223"/>
    <s v="104"/>
    <s v="202"/>
    <n v="46999"/>
    <n v="6120"/>
    <x v="3"/>
    <s v="46999"/>
    <n v="185610"/>
    <s v="6120"/>
    <s v="99010SLP6277230"/>
    <n v="185610"/>
    <s v="SS2 (JALAN 2/63)"/>
    <s v="PETALING JAYA BC"/>
    <s v="1S13 PETALING JAYA BC"/>
    <s v="SELANGOR/NEGERI SEMBILAN"/>
  </r>
  <r>
    <d v="2020-12-31T00:00:00"/>
    <n v="9636485"/>
    <s v="PEMBINAAN JAYA CERGAS SDN BHD"/>
    <x v="1"/>
    <n v="40587.480000000003"/>
    <s v="1223"/>
    <s v="121"/>
    <s v="202"/>
    <s v="429XXC"/>
    <n v="5001"/>
    <x v="1"/>
    <s v="429XXC"/>
    <n v="40587.480000000003"/>
    <s v="5002"/>
    <s v="99010SLP6345675"/>
    <n v="40587.480000000003"/>
    <s v="JALAN SS 2"/>
    <s v="PETALING JAYA BC"/>
    <s v="1S13 PETALING JAYA BC"/>
    <s v="SELANGOR/NEGERI SEMBILAN"/>
  </r>
  <r>
    <d v="2020-12-31T00:00:00"/>
    <n v="9641646"/>
    <s v="SAN FRANCISCO COFFEE SDN BHD"/>
    <x v="7"/>
    <n v="76788"/>
    <s v="6416"/>
    <s v="121"/>
    <s v="202"/>
    <n v="56101"/>
    <n v="6310"/>
    <x v="3"/>
    <s v="56101"/>
    <n v="76788"/>
    <s v="6310"/>
    <s v="99010SLR6361696"/>
    <n v="4954.0600000000004"/>
    <s v="PETALING JAYA MAIN"/>
    <s v="PETALING JAYA BC"/>
    <s v="1S13 PETALING JAYA BC"/>
    <s v="SELANGOR/NEGERI SEMBILAN"/>
  </r>
  <r>
    <d v="2020-12-31T00:00:00"/>
    <n v="9641646"/>
    <s v="SAN FRANCISCO COFFEE SDN BHD"/>
    <x v="7"/>
    <n v="344073.96"/>
    <s v="6416"/>
    <s v="121"/>
    <s v="202"/>
    <n v="56101"/>
    <n v="6310"/>
    <x v="3"/>
    <s v="56101"/>
    <n v="344073.96"/>
    <s v="6310"/>
    <s v="99010SLR6328200"/>
    <n v="344073.96"/>
    <s v="PETALING JAYA MAIN"/>
    <s v="PETALING JAYA BC"/>
    <s v="1S13 PETALING JAYA BC"/>
    <s v="SELANGOR/NEGERI SEMBILAN"/>
  </r>
  <r>
    <d v="2020-12-31T00:00:00"/>
    <n v="11887368"/>
    <s v="ANTAH SRI RADIN SDN BHD"/>
    <x v="10"/>
    <n v="49108.46"/>
    <m/>
    <s v="114"/>
    <s v="201"/>
    <s v="861XX"/>
    <n v="9201"/>
    <x v="4"/>
    <s v="861XX"/>
    <n v="49108.46"/>
    <s v="9201"/>
    <s v="99010IDC2602324"/>
    <n v="8987.41"/>
    <s v="SEA PARK"/>
    <s v="PETALING JAYA BC"/>
    <s v="1S13 PETALING JAYA BC"/>
    <s v="SELANGOR/NEGERI SEMBILAN"/>
  </r>
  <r>
    <d v="2020-12-31T00:00:00"/>
    <n v="11887368"/>
    <s v="ANTAH SRI RADIN SDN BHD"/>
    <x v="1"/>
    <n v="7875"/>
    <s v="1417"/>
    <s v="114"/>
    <s v="201"/>
    <s v="861XX"/>
    <n v="9201"/>
    <x v="4"/>
    <s v="861XX"/>
    <n v="7875"/>
    <s v="9201"/>
    <s v="99010SLP6349241"/>
    <n v="7875"/>
    <s v="SEA PARK"/>
    <s v="PETALING JAYA BC"/>
    <s v="1S13 PETALING JAYA BC"/>
    <s v="SELANGOR/NEGERI SEMBILAN"/>
  </r>
  <r>
    <d v="2020-12-31T00:00:00"/>
    <n v="11887368"/>
    <s v="ANTAH SRI RADIN SDN BHD"/>
    <x v="0"/>
    <n v="85000"/>
    <s v="1417"/>
    <s v="114"/>
    <s v="201"/>
    <s v="861XX"/>
    <n v="9201"/>
    <x v="4"/>
    <s v="861XX"/>
    <n v="85000"/>
    <s v="9201"/>
    <s v="99010SLF6329942"/>
    <n v="85000"/>
    <s v="SEA PARK"/>
    <s v="PETALING JAYA BC"/>
    <s v="1S13 PETALING JAYA BC"/>
    <s v="SELANGOR/NEGERI SEMBILAN"/>
  </r>
  <r>
    <d v="2020-12-31T00:00:00"/>
    <n v="12051087"/>
    <s v="PUTARAN SEMASA SDN BHD"/>
    <x v="3"/>
    <n v="3482.7000000000003"/>
    <s v="6419"/>
    <s v="164"/>
    <s v="201"/>
    <n v="77307"/>
    <n v="8333"/>
    <x v="2"/>
    <s v="77307"/>
    <n v="3482.7000000000003"/>
    <s v="7220"/>
    <s v="99010SLU6352965"/>
    <n v="3482.7000000000003"/>
    <s v="DAMANSARA UTAMA"/>
    <s v="PETALING JAYA BC"/>
    <s v="1S13 PETALING JAYA BC"/>
    <s v="SELANGOR/NEGERI SEMBILAN"/>
  </r>
  <r>
    <d v="2020-12-31T00:00:00"/>
    <n v="12051087"/>
    <s v="PUTARAN SEMASA SDN BHD"/>
    <x v="3"/>
    <n v="5574"/>
    <s v="6419"/>
    <s v="164"/>
    <s v="201"/>
    <n v="77307"/>
    <n v="8333"/>
    <x v="2"/>
    <s v="77307"/>
    <n v="5574"/>
    <s v="7220"/>
    <s v="99010SLU6344348"/>
    <n v="5574"/>
    <s v="DAMANSARA UTAMA"/>
    <s v="PETALING JAYA BC"/>
    <s v="1S13 PETALING JAYA BC"/>
    <s v="SELANGOR/NEGERI SEMBILAN"/>
  </r>
  <r>
    <d v="2020-12-31T00:00:00"/>
    <n v="13523899"/>
    <s v="ELITETRAX MARKETING SDN BHD"/>
    <x v="0"/>
    <n v="50000"/>
    <s v="1276"/>
    <s v="121"/>
    <s v="203"/>
    <n v="46999"/>
    <n v="6120"/>
    <x v="3"/>
    <s v="46999"/>
    <n v="50000"/>
    <s v="6120"/>
    <s v="99060SLF6324715"/>
    <n v="50000"/>
    <s v="MUTIARA DAMANSARA"/>
    <s v="PETALING JAYA BC"/>
    <s v="1S13 PETALING JAYA BC"/>
    <s v="SELANGOR/NEGERI SEMBILAN"/>
  </r>
  <r>
    <d v="2020-12-31T00:00:00"/>
    <n v="13523899"/>
    <s v="ELITETRAX MARKETING SDN BHD"/>
    <x v="0"/>
    <n v="373940"/>
    <s v="1276"/>
    <s v="121"/>
    <s v="203"/>
    <n v="46999"/>
    <n v="6120"/>
    <x v="3"/>
    <s v="46999"/>
    <n v="373940"/>
    <s v="6120"/>
    <s v="99060SLF6297175"/>
    <n v="373940"/>
    <s v="MUTIARA DAMANSARA"/>
    <s v="PETALING JAYA BC"/>
    <s v="1S13 PETALING JAYA BC"/>
    <s v="SELANGOR/NEGERI SEMBILAN"/>
  </r>
  <r>
    <d v="2020-12-31T00:00:00"/>
    <n v="13523899"/>
    <s v="ELITETRAX MARKETING SDN BHD"/>
    <x v="0"/>
    <n v="668985"/>
    <s v="1276"/>
    <s v="121"/>
    <s v="203"/>
    <n v="46999"/>
    <n v="6120"/>
    <x v="3"/>
    <s v="46999"/>
    <n v="668985"/>
    <s v="6120"/>
    <s v="99060SLF6273766"/>
    <n v="668985"/>
    <s v="MUTIARA DAMANSARA"/>
    <s v="PETALING JAYA BC"/>
    <s v="1S13 PETALING JAYA BC"/>
    <s v="SELANGOR/NEGERI SEMBILAN"/>
  </r>
  <r>
    <d v="2020-12-31T00:00:00"/>
    <n v="14924725"/>
    <s v="ENG HAN PROPERTY SDN BHD"/>
    <x v="1"/>
    <n v="15000"/>
    <s v="1223"/>
    <s v="104"/>
    <s v="202"/>
    <s v="68104B"/>
    <n v="8310"/>
    <x v="2"/>
    <s v="68104B"/>
    <n v="15000"/>
    <s v="5006"/>
    <s v="99010SLP6341668"/>
    <n v="15000"/>
    <s v="SS2 (JALAN 2/63)"/>
    <s v="PETALING JAYA BC"/>
    <s v="1S13 PETALING JAYA BC"/>
    <s v="SELANGOR/NEGERI SEMBILAN"/>
  </r>
  <r>
    <d v="2020-12-31T00:00:00"/>
    <n v="15065545"/>
    <s v="BT CHEMICALS SDN BHD"/>
    <x v="10"/>
    <n v="116236.8"/>
    <m/>
    <s v="104"/>
    <s v="202"/>
    <s v="20XXX"/>
    <n v="3313"/>
    <x v="0"/>
    <s v="20XXX"/>
    <n v="116236.8"/>
    <s v="3313"/>
    <s v="99010IDC2604749"/>
    <n v="10219.35"/>
    <s v="SS2 (JALAN 2/63)"/>
    <s v="PETALING JAYA BC"/>
    <s v="1S13 PETALING JAYA BC"/>
    <s v="SELANGOR/NEGERI SEMBILAN"/>
  </r>
  <r>
    <d v="2020-12-31T00:00:00"/>
    <n v="15186435"/>
    <s v="SCIENTILLENCE SDN BHD"/>
    <x v="6"/>
    <n v="249727.5"/>
    <m/>
    <s v="104"/>
    <s v="202"/>
    <n v="32500"/>
    <n v="3851"/>
    <x v="0"/>
    <s v="32500"/>
    <n v="249727.5"/>
    <s v="3851"/>
    <s v="99060DBU7276252"/>
    <n v="61875"/>
    <s v="DAMANSARA JAYA"/>
    <s v="PETALING JAYA BC"/>
    <s v="1S13 PETALING JAYA BC"/>
    <s v="SELANGOR/NEGERI SEMBILAN"/>
  </r>
  <r>
    <d v="2020-12-31T00:00:00"/>
    <n v="16062846"/>
    <s v="MAJU ENGINEERING SERVICES SDN BHD"/>
    <x v="1"/>
    <n v="8943.5500000000011"/>
    <s v="1227"/>
    <s v="104"/>
    <s v="201"/>
    <n v="46999"/>
    <n v="6120"/>
    <x v="3"/>
    <s v="46999"/>
    <n v="8943.5500000000011"/>
    <s v="6120"/>
    <s v="99060SLP6346590"/>
    <n v="8943.5500000000011"/>
    <s v="MUTIARA DAMANSARA"/>
    <s v="PETALING JAYA BC"/>
    <s v="1S13 PETALING JAYA BC"/>
    <s v="SELANGOR/NEGERI SEMBILAN"/>
  </r>
  <r>
    <d v="2020-12-31T00:00:00"/>
    <n v="16062846"/>
    <s v="MAJU ENGINEERING SERVICES SDN BHD"/>
    <x v="1"/>
    <n v="7470"/>
    <s v="1227"/>
    <s v="104"/>
    <s v="201"/>
    <n v="46999"/>
    <n v="6120"/>
    <x v="3"/>
    <s v="46999"/>
    <n v="7470"/>
    <s v="6120"/>
    <s v="99060SLP6339027"/>
    <n v="7470"/>
    <s v="MUTIARA DAMANSARA"/>
    <s v="PETALING JAYA BC"/>
    <s v="1S13 PETALING JAYA BC"/>
    <s v="SELANGOR/NEGERI SEMBILAN"/>
  </r>
  <r>
    <d v="2020-12-31T00:00:00"/>
    <n v="16088460"/>
    <s v="INNATECH SDN BHD"/>
    <x v="6"/>
    <n v="1602292"/>
    <m/>
    <s v="104"/>
    <s v="201"/>
    <s v="6120X"/>
    <n v="7220"/>
    <x v="6"/>
    <s v="6120X"/>
    <n v="1602292"/>
    <s v="3873"/>
    <s v="99010DBU7284018"/>
    <n v="384193.54"/>
    <s v="GIZA KOTA DAMANSARA"/>
    <s v="PETALING JAYA BC"/>
    <s v="1S13 PETALING JAYA BC"/>
    <s v="SELANGOR/NEGERI SEMBILAN"/>
  </r>
  <r>
    <d v="2020-12-31T00:00:00"/>
    <n v="16088460"/>
    <s v="INNATECH SDN BHD"/>
    <x v="1"/>
    <n v="3905"/>
    <s v="1275"/>
    <s v="104"/>
    <s v="201"/>
    <s v="6120X"/>
    <n v="7220"/>
    <x v="6"/>
    <s v="6120X"/>
    <n v="3905"/>
    <s v="3873"/>
    <s v="99010SLP6337578"/>
    <n v="3905"/>
    <s v="GIZA KOTA DAMANSARA"/>
    <s v="PETALING JAYA BC"/>
    <s v="1S13 PETALING JAYA BC"/>
    <s v="SELANGOR/NEGERI SEMBILAN"/>
  </r>
  <r>
    <d v="2020-12-31T00:00:00"/>
    <n v="16088460"/>
    <s v="INNATECH SDN BHD"/>
    <x v="3"/>
    <n v="47482"/>
    <s v="6275"/>
    <s v="104"/>
    <s v="201"/>
    <s v="6120X"/>
    <n v="7220"/>
    <x v="6"/>
    <s v="6120X"/>
    <n v="47482"/>
    <s v="3873"/>
    <s v="99010SLU6295326"/>
    <n v="47482"/>
    <s v="GIZA KOTA DAMANSARA"/>
    <s v="PETALING JAYA BC"/>
    <s v="1S13 PETALING JAYA BC"/>
    <s v="SELANGOR/NEGERI SEMBILAN"/>
  </r>
  <r>
    <d v="2020-12-31T00:00:00"/>
    <n v="16089788"/>
    <s v="TOSHIBA TEC MALAYSIA SDN. BHD."/>
    <x v="0"/>
    <n v="9079.5"/>
    <s v="1419"/>
    <s v="121"/>
    <s v="202"/>
    <n v="46999"/>
    <n v="6120"/>
    <x v="3"/>
    <s v="46999"/>
    <n v="9079.5"/>
    <s v="6120"/>
    <s v="99010SLF6361699"/>
    <n v="585.77"/>
    <s v="DAMANSARA UTAMA"/>
    <s v="PETALING JAYA BC"/>
    <s v="1S13 PETALING JAYA BC"/>
    <s v="SELANGOR/NEGERI SEMBILAN"/>
  </r>
  <r>
    <d v="2020-12-31T00:00:00"/>
    <n v="16089788"/>
    <s v="TOSHIBA TEC MALAYSIA SDN. BHD."/>
    <x v="1"/>
    <n v="5472.9000000000005"/>
    <s v="1419"/>
    <s v="121"/>
    <s v="202"/>
    <n v="46999"/>
    <n v="6120"/>
    <x v="3"/>
    <s v="46999"/>
    <n v="5472.9000000000005"/>
    <s v="6120"/>
    <s v="99010SLP6361698"/>
    <n v="353.09000000000003"/>
    <s v="DAMANSARA UTAMA"/>
    <s v="PETALING JAYA BC"/>
    <s v="1S13 PETALING JAYA BC"/>
    <s v="SELANGOR/NEGERI SEMBILAN"/>
  </r>
  <r>
    <d v="2020-12-31T00:00:00"/>
    <n v="16089788"/>
    <s v="TOSHIBA TEC MALAYSIA SDN. BHD."/>
    <x v="0"/>
    <n v="2141.7400000000002"/>
    <s v="1419"/>
    <s v="121"/>
    <s v="202"/>
    <n v="46999"/>
    <n v="6120"/>
    <x v="3"/>
    <s v="46999"/>
    <n v="2141.7400000000002"/>
    <s v="6120"/>
    <s v="99010SLF6360731"/>
    <n v="759.97"/>
    <s v="DAMANSARA UTAMA"/>
    <s v="PETALING JAYA BC"/>
    <s v="1S13 PETALING JAYA BC"/>
    <s v="SELANGOR/NEGERI SEMBILAN"/>
  </r>
  <r>
    <d v="2020-12-31T00:00:00"/>
    <n v="16089788"/>
    <s v="TOSHIBA TEC MALAYSIA SDN. BHD."/>
    <x v="0"/>
    <n v="4068"/>
    <s v="1419"/>
    <s v="121"/>
    <s v="202"/>
    <n v="46999"/>
    <n v="6120"/>
    <x v="3"/>
    <s v="46999"/>
    <n v="4068"/>
    <s v="6120"/>
    <s v="99010SLF6360014"/>
    <n v="2099.61"/>
    <s v="DAMANSARA UTAMA"/>
    <s v="PETALING JAYA BC"/>
    <s v="1S13 PETALING JAYA BC"/>
    <s v="SELANGOR/NEGERI SEMBILAN"/>
  </r>
  <r>
    <d v="2020-12-31T00:00:00"/>
    <n v="16089788"/>
    <s v="TOSHIBA TEC MALAYSIA SDN. BHD."/>
    <x v="0"/>
    <n v="3933"/>
    <s v="1419"/>
    <s v="121"/>
    <s v="202"/>
    <n v="46999"/>
    <n v="6120"/>
    <x v="3"/>
    <s v="46999"/>
    <n v="3933"/>
    <s v="6120"/>
    <s v="99010SLF6349569"/>
    <n v="3933"/>
    <s v="DAMANSARA UTAMA"/>
    <s v="PETALING JAYA BC"/>
    <s v="1S13 PETALING JAYA BC"/>
    <s v="SELANGOR/NEGERI SEMBILAN"/>
  </r>
  <r>
    <d v="2020-12-31T00:00:00"/>
    <n v="16089788"/>
    <s v="TOSHIBA TEC MALAYSIA SDN. BHD."/>
    <x v="1"/>
    <n v="44298"/>
    <s v="1419"/>
    <s v="121"/>
    <s v="202"/>
    <n v="46999"/>
    <n v="6120"/>
    <x v="3"/>
    <s v="46999"/>
    <n v="44298"/>
    <s v="6120"/>
    <s v="99010SLP6096477"/>
    <n v="44298"/>
    <s v="DAMANSARA UTAMA"/>
    <s v="PETALING JAYA BC"/>
    <s v="1S13 PETALING JAYA BC"/>
    <s v="SELANGOR/NEGERI SEMBILAN"/>
  </r>
  <r>
    <d v="2020-12-31T00:00:00"/>
    <n v="17286533"/>
    <s v="CITY-LINK EXPRESS (M) SDN BHD"/>
    <x v="1"/>
    <n v="25200"/>
    <s v="1417"/>
    <s v="121"/>
    <s v="202"/>
    <s v="53XXX"/>
    <n v="7210"/>
    <x v="6"/>
    <s v="53XXX"/>
    <n v="25200"/>
    <s v="7210"/>
    <s v="99010SLP6352039"/>
    <n v="25200"/>
    <s v="SEA PARK"/>
    <s v="PETALING JAYA BC"/>
    <s v="1S13 PETALING JAYA BC"/>
    <s v="SELANGOR/NEGERI SEMBILAN"/>
  </r>
  <r>
    <d v="2020-12-31T00:00:00"/>
    <n v="17286533"/>
    <s v="CITY-LINK EXPRESS (M) SDN BHD"/>
    <x v="0"/>
    <n v="12000"/>
    <s v="1417"/>
    <s v="121"/>
    <s v="202"/>
    <s v="53XXX"/>
    <n v="7210"/>
    <x v="6"/>
    <s v="53XXX"/>
    <n v="12000"/>
    <s v="7210"/>
    <s v="99010SLF6337754"/>
    <n v="12000"/>
    <s v="SEA PARK"/>
    <s v="PETALING JAYA BC"/>
    <s v="1S13 PETALING JAYA BC"/>
    <s v="SELANGOR/NEGERI SEMBILAN"/>
  </r>
  <r>
    <d v="2020-12-31T00:00:00"/>
    <n v="17286533"/>
    <s v="CITY-LINK EXPRESS (M) SDN BHD"/>
    <x v="0"/>
    <n v="21530"/>
    <s v="1417"/>
    <s v="121"/>
    <s v="202"/>
    <s v="53XXX"/>
    <n v="7210"/>
    <x v="6"/>
    <s v="53XXX"/>
    <n v="21530"/>
    <s v="7210"/>
    <s v="99010SLF6337711"/>
    <n v="21530"/>
    <s v="SEA PARK"/>
    <s v="PETALING JAYA BC"/>
    <s v="1S13 PETALING JAYA BC"/>
    <s v="SELANGOR/NEGERI SEMBILAN"/>
  </r>
  <r>
    <d v="2020-12-31T00:00:00"/>
    <n v="17286533"/>
    <s v="CITY-LINK EXPRESS (M) SDN BHD"/>
    <x v="1"/>
    <n v="3704.7000000000003"/>
    <s v="1417"/>
    <s v="121"/>
    <s v="202"/>
    <s v="53XXX"/>
    <n v="7210"/>
    <x v="6"/>
    <s v="53XXX"/>
    <n v="3704.7000000000003"/>
    <s v="7210"/>
    <s v="99010SLP6322934"/>
    <n v="3704.7000000000003"/>
    <s v="SEA PARK"/>
    <s v="PETALING JAYA BC"/>
    <s v="1S13 PETALING JAYA BC"/>
    <s v="SELANGOR/NEGERI SEMBILAN"/>
  </r>
  <r>
    <d v="2020-12-31T00:00:00"/>
    <n v="17369441"/>
    <s v="ALAM INFORMASI SDN BHD"/>
    <x v="1"/>
    <n v="10704"/>
    <s v="6276"/>
    <s v="104"/>
    <s v="201"/>
    <s v="620XX"/>
    <n v="8340"/>
    <x v="2"/>
    <s v="620XX"/>
    <n v="10704"/>
    <s v="8340"/>
    <s v="99010SLP6287734"/>
    <n v="10704"/>
    <s v="MUTIARA DAMANSARA"/>
    <s v="PETALING JAYA BC"/>
    <s v="1S13 PETALING JAYA BC"/>
    <s v="SELANGOR/NEGERI SEMBILAN"/>
  </r>
  <r>
    <d v="2020-12-31T00:00:00"/>
    <n v="19766272"/>
    <s v="SYARIKAT KAPASI SDN BHD"/>
    <x v="0"/>
    <n v="2317000"/>
    <s v="1419"/>
    <s v="114"/>
    <s v="299"/>
    <s v="41001H"/>
    <n v="5006"/>
    <x v="1"/>
    <s v="41001H"/>
    <n v="2317000"/>
    <s v="5006"/>
    <s v="99160SLF6334273"/>
    <n v="2317000"/>
    <s v="DAMANSARA UTAMA"/>
    <s v="PETALING JAYA BC"/>
    <s v="1S13 PETALING JAYA BC"/>
    <s v="SELANGOR/NEGERI SEMBILAN"/>
  </r>
  <r>
    <d v="2020-12-31T00:00:00"/>
    <n v="19852187"/>
    <s v="MAJESTIC MERCHANT SDN BHD"/>
    <x v="1"/>
    <n v="500000"/>
    <s v="1419"/>
    <s v="114"/>
    <s v="202"/>
    <n v="46999"/>
    <n v="6120"/>
    <x v="3"/>
    <s v="46999"/>
    <n v="500000"/>
    <s v="6120"/>
    <s v="99010SLP6345870"/>
    <n v="500000"/>
    <s v="DAMANSARA UTAMA"/>
    <s v="PETALING JAYA BC"/>
    <s v="1S13 PETALING JAYA BC"/>
    <s v="SELANGOR/NEGERI SEMBILAN"/>
  </r>
  <r>
    <d v="2020-12-31T00:00:00"/>
    <n v="20775134"/>
    <s v="TEXAS CHICKEN (MALAYSIA) SDN. BHD."/>
    <x v="7"/>
    <n v="50790"/>
    <s v="1416"/>
    <s v="121"/>
    <s v="202"/>
    <n v="56101"/>
    <n v="6310"/>
    <x v="3"/>
    <s v="56101"/>
    <n v="50790"/>
    <s v="6310"/>
    <s v="99010SLR6358972"/>
    <n v="40959.67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50790"/>
    <s v="1416"/>
    <s v="121"/>
    <s v="202"/>
    <n v="56101"/>
    <n v="6310"/>
    <x v="3"/>
    <s v="56101"/>
    <n v="50790"/>
    <s v="6310"/>
    <s v="99010SLR6346630"/>
    <n v="5079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2660"/>
    <s v="1416"/>
    <s v="121"/>
    <s v="202"/>
    <n v="56101"/>
    <n v="6310"/>
    <x v="3"/>
    <s v="56101"/>
    <n v="2660"/>
    <s v="6310"/>
    <s v="99010SLR6344142"/>
    <n v="266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31880"/>
    <s v="1416"/>
    <s v="121"/>
    <s v="202"/>
    <n v="56101"/>
    <n v="6310"/>
    <x v="3"/>
    <s v="56101"/>
    <n v="31880"/>
    <s v="6310"/>
    <s v="99010SLR6341650"/>
    <n v="31880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98074.2"/>
    <s v="1416"/>
    <s v="121"/>
    <s v="202"/>
    <n v="56101"/>
    <n v="6310"/>
    <x v="3"/>
    <s v="56101"/>
    <n v="98074.2"/>
    <s v="6310"/>
    <s v="99010SLR6305621"/>
    <n v="98074.2"/>
    <s v="PETALING JAYA MAIN"/>
    <s v="PETALING JAYA BC"/>
    <s v="1S13 PETALING JAYA BC"/>
    <s v="SELANGOR/NEGERI SEMBILAN"/>
  </r>
  <r>
    <d v="2020-12-31T00:00:00"/>
    <n v="20775134"/>
    <s v="TEXAS CHICKEN (MALAYSIA) SDN. BHD."/>
    <x v="7"/>
    <n v="58548"/>
    <s v="1416"/>
    <s v="121"/>
    <s v="202"/>
    <n v="56101"/>
    <n v="6310"/>
    <x v="3"/>
    <s v="56101"/>
    <n v="58548"/>
    <s v="6310"/>
    <s v="99010SLR6286330"/>
    <n v="58548"/>
    <s v="PETALING JAYA MAIN"/>
    <s v="PETALING JAYA BC"/>
    <s v="1S13 PETALING JAYA BC"/>
    <s v="SELANGOR/NEGERI SEMBILAN"/>
  </r>
  <r>
    <d v="2020-12-31T00:00:00"/>
    <n v="22511300"/>
    <s v="DELTA PRIMA METERING SDN BHD"/>
    <x v="1"/>
    <n v="310112"/>
    <s v="1419"/>
    <s v="104"/>
    <s v="201"/>
    <s v="4390X"/>
    <n v="5002"/>
    <x v="1"/>
    <s v="4390X"/>
    <n v="310112"/>
    <s v="5002"/>
    <s v="99010SLP6322573"/>
    <n v="310112"/>
    <s v="DAMANSARA UTAMA"/>
    <s v="PETALING JAYA BC"/>
    <s v="1S13 PETALING JAYA BC"/>
    <s v="SELANGOR/NEGERI SEMBILAN"/>
  </r>
  <r>
    <d v="2020-12-31T00:00:00"/>
    <n v="1108869"/>
    <s v="BAUER (MALAYSIA) SDN BHD"/>
    <x v="1"/>
    <n v="10000"/>
    <s v="1416"/>
    <s v="121"/>
    <s v="203"/>
    <s v="4390X"/>
    <n v="5002"/>
    <x v="1"/>
    <s v="4390X"/>
    <n v="10000"/>
    <s v="5999"/>
    <s v="99010SLP6360124"/>
    <n v="5161.29"/>
    <s v="PETALING JAYA MAIN"/>
    <s v="PETALING JAYA BC"/>
    <s v="1S13 PETALING JAYA BC"/>
    <s v="SELANGOR/NEGERI SEMBILAN"/>
  </r>
  <r>
    <d v="2020-12-31T00:00:00"/>
    <n v="1108869"/>
    <s v="BAUER (MALAYSIA) SDN BHD"/>
    <x v="1"/>
    <n v="10000"/>
    <s v="1416"/>
    <s v="121"/>
    <s v="203"/>
    <s v="4390X"/>
    <n v="5002"/>
    <x v="1"/>
    <s v="4390X"/>
    <n v="10000"/>
    <s v="5999"/>
    <s v="99010SLP6360118"/>
    <n v="4838.7"/>
    <s v="PETALING JAYA MAIN"/>
    <s v="PETALING JAYA BC"/>
    <s v="1S13 PETALING JAYA BC"/>
    <s v="SELANGOR/NEGERI SEMBILAN"/>
  </r>
  <r>
    <d v="2020-12-31T00:00:00"/>
    <n v="1108869"/>
    <s v="BAUER (MALAYSIA) SDN BHD"/>
    <x v="1"/>
    <n v="5000"/>
    <s v="1416"/>
    <s v="121"/>
    <s v="203"/>
    <s v="4390X"/>
    <n v="5002"/>
    <x v="1"/>
    <s v="4390X"/>
    <n v="5000"/>
    <s v="5999"/>
    <s v="99010SLP6351490"/>
    <n v="5000"/>
    <s v="PETALING JAYA MAIN"/>
    <s v="PETALING JAYA BC"/>
    <s v="1S13 PETALING JAYA BC"/>
    <s v="SELANGOR/NEGERI SEMBILAN"/>
  </r>
  <r>
    <d v="2020-12-31T00:00:00"/>
    <n v="1501040"/>
    <s v="STRATEQ SDN. BHD."/>
    <x v="1"/>
    <n v="11249.25"/>
    <s v="1418"/>
    <s v="121"/>
    <s v="201"/>
    <s v="620XX"/>
    <n v="8340"/>
    <x v="2"/>
    <s v="620XX"/>
    <n v="11249.25"/>
    <s v="8340"/>
    <s v="99010SLP6326930"/>
    <n v="11249.25"/>
    <s v="JALAN YONG SHOOK LIN"/>
    <s v="PETALING JAYA BC"/>
    <s v="1S13 PETALING JAYA BC"/>
    <s v="SELANGOR/NEGERI SEMBILAN"/>
  </r>
  <r>
    <d v="2020-12-31T00:00:00"/>
    <n v="1501040"/>
    <s v="STRATEQ SDN. BHD."/>
    <x v="1"/>
    <n v="38335.54"/>
    <s v="1418"/>
    <s v="121"/>
    <s v="201"/>
    <s v="620XX"/>
    <n v="8340"/>
    <x v="2"/>
    <s v="620XX"/>
    <n v="38335.54"/>
    <s v="8340"/>
    <s v="99010SLP6321263"/>
    <n v="38335.54"/>
    <s v="JALAN YONG SHOOK LIN"/>
    <s v="PETALING JAYA BC"/>
    <s v="1S13 PETALING JAYA BC"/>
    <s v="SELANGOR/NEGERI SEMBILAN"/>
  </r>
  <r>
    <d v="2020-12-31T00:00:00"/>
    <n v="1632441"/>
    <s v="ASPHALT TECHNOLOGY SDN BHD"/>
    <x v="0"/>
    <n v="70000"/>
    <s v="1418"/>
    <s v="104"/>
    <s v="202"/>
    <s v="19XXXA"/>
    <n v="3431"/>
    <x v="0"/>
    <s v="19XXXA"/>
    <n v="70000"/>
    <s v="3431"/>
    <s v="99010SLF6337748"/>
    <n v="70000"/>
    <s v="JALAN YONG SHOOK LIN"/>
    <s v="PETALING JAYA BC"/>
    <s v="1S13 PETALING JAYA BC"/>
    <s v="SELANGOR/NEGERI SEMBILAN"/>
  </r>
  <r>
    <d v="2020-12-31T00:00:00"/>
    <n v="3070854"/>
    <s v="MAHKOTA TECHNOLOGIES SDN BHD"/>
    <x v="3"/>
    <n v="705422.5"/>
    <s v="6416"/>
    <s v="114"/>
    <s v="202"/>
    <s v="4390X"/>
    <n v="5002"/>
    <x v="1"/>
    <s v="4390X"/>
    <n v="705422.5"/>
    <s v="5002"/>
    <s v="99010SLU6343049"/>
    <n v="705422.5"/>
    <s v="PETALING JAYA MAIN"/>
    <s v="PETALING JAYA BC"/>
    <s v="1S13 PETALING JAYA BC"/>
    <s v="SELANGOR/NEGERI SEMBILAN"/>
  </r>
  <r>
    <d v="2020-12-31T00:00:00"/>
    <n v="3397826"/>
    <s v="METERAYA SDN. BHD."/>
    <x v="1"/>
    <n v="8450"/>
    <s v="1418"/>
    <s v="121"/>
    <s v="202"/>
    <n v="39000"/>
    <n v="3960"/>
    <x v="0"/>
    <s v="39000"/>
    <n v="8450"/>
    <s v="6120"/>
    <s v="99010SLP6321795"/>
    <n v="8450"/>
    <s v="JALAN YONG SHOOK LIN"/>
    <s v="PETALING JAYA BC"/>
    <s v="1S13 PETALING JAYA BC"/>
    <s v="SELANGOR/NEGERI SEMBILAN"/>
  </r>
  <r>
    <d v="2020-12-31T00:00:00"/>
    <n v="3563814"/>
    <s v="COMBAT ENTERPRISE (M) SDN. BHD."/>
    <x v="0"/>
    <n v="120000"/>
    <s v="1430"/>
    <s v="121"/>
    <s v="202"/>
    <s v="2599X"/>
    <n v="3819"/>
    <x v="0"/>
    <s v="2599X"/>
    <n v="120000"/>
    <s v="3812"/>
    <s v="99010SLF6324790"/>
    <n v="120000"/>
    <s v="JALAN 222"/>
    <s v="PETALING JAYA BC"/>
    <s v="1S13 PETALING JAYA BC"/>
    <s v="SELANGOR/NEGERI SEMBILAN"/>
  </r>
  <r>
    <d v="2020-12-31T00:00:00"/>
    <n v="3661343"/>
    <s v="FORWARD FREIGHT SERVICES SDN BHD"/>
    <x v="0"/>
    <n v="7500"/>
    <s v="1417"/>
    <s v="121"/>
    <s v="202"/>
    <n v="52291"/>
    <n v="7191"/>
    <x v="6"/>
    <s v="52291"/>
    <n v="7500"/>
    <s v="7191"/>
    <s v="99010SLF6360095"/>
    <n v="4112.8999999999996"/>
    <s v="SEA PARK"/>
    <s v="PETALING JAYA BC"/>
    <s v="1S13 PETALING JAYA BC"/>
    <s v="SELANGOR/NEGERI SEMBILAN"/>
  </r>
  <r>
    <d v="2020-12-31T00:00:00"/>
    <n v="3661343"/>
    <s v="FORWARD FREIGHT SERVICES SDN BHD"/>
    <x v="0"/>
    <n v="25000"/>
    <m/>
    <s v="121"/>
    <s v="202"/>
    <n v="52291"/>
    <n v="7191"/>
    <x v="6"/>
    <s v="52291"/>
    <n v="25000"/>
    <s v="7191"/>
    <s v="99010SLF6354332"/>
    <n v="25000"/>
    <s v="SEA PARK"/>
    <s v="PETALING JAYA BC"/>
    <s v="1S13 PETALING JAYA BC"/>
    <s v="SELANGOR/NEGERI SEMBILAN"/>
  </r>
  <r>
    <d v="2020-12-31T00:00:00"/>
    <n v="3661343"/>
    <s v="FORWARD FREIGHT SERVICES SDN BHD"/>
    <x v="0"/>
    <n v="30000"/>
    <s v="1417"/>
    <s v="121"/>
    <s v="202"/>
    <n v="52291"/>
    <n v="7191"/>
    <x v="6"/>
    <s v="52291"/>
    <n v="30000"/>
    <s v="7191"/>
    <s v="99010SLF6351620"/>
    <n v="30000"/>
    <s v="SEA PARK"/>
    <s v="PETALING JAYA BC"/>
    <s v="1S13 PETALING JAYA BC"/>
    <s v="SELANGOR/NEGERI SEMBILAN"/>
  </r>
  <r>
    <d v="2020-12-31T00:00:00"/>
    <n v="3755301"/>
    <s v="CROWN WORLDWIDE GROUP SDN BHD"/>
    <x v="1"/>
    <n v="410000"/>
    <s v="1416"/>
    <s v="121"/>
    <s v="202"/>
    <n v="70209"/>
    <n v="8914"/>
    <x v="2"/>
    <s v="70209"/>
    <n v="410000"/>
    <s v="7192"/>
    <s v="99010SLP6287769"/>
    <n v="410000"/>
    <s v="PETALING JAYA MAIN"/>
    <s v="PETALING JAYA BC"/>
    <s v="1S13 PETALING JAYA BC"/>
    <s v="SELANGOR/NEGERI SEMBILAN"/>
  </r>
  <r>
    <d v="2020-12-31T00:00:00"/>
    <n v="4451649"/>
    <s v="STAMFORD TYRES (M) SDN BHD F.K.A.EXNOVA"/>
    <x v="4"/>
    <n v="26742.13"/>
    <s v="1416"/>
    <s v="121"/>
    <s v="202"/>
    <n v="46999"/>
    <n v="6120"/>
    <x v="3"/>
    <s v="46999"/>
    <n v="26742.13"/>
    <s v="6120"/>
    <s v="99010DL66353610"/>
    <n v="32242.41"/>
    <s v="PETALING JAYA MAIN"/>
    <s v="PETALING JAYA BC"/>
    <s v="1S13 PETALING JAYA BC"/>
    <s v="SELANGOR/NEGERI SEMBILAN"/>
  </r>
  <r>
    <d v="2020-12-31T00:00:00"/>
    <n v="4863090"/>
    <s v="KPMG PLT"/>
    <x v="3"/>
    <n v="28859"/>
    <s v="6286"/>
    <s v="120"/>
    <s v="202"/>
    <n v="70209"/>
    <n v="8914"/>
    <x v="2"/>
    <s v="70209"/>
    <n v="28859"/>
    <s v="8914"/>
    <s v="99010SLU6356411"/>
    <n v="28859"/>
    <s v="BANDAR UTAMA"/>
    <s v="PETALING JAYA BC"/>
    <s v="1S13 PETALING JAYA BC"/>
    <s v="SELANGOR/NEGERI SEMBILAN"/>
  </r>
  <r>
    <d v="2020-12-31T00:00:00"/>
    <n v="5062753"/>
    <s v="INSTRUMENTATION &amp; PETROLEUM SERVICES ASI"/>
    <x v="3"/>
    <n v="8875"/>
    <s v="6418"/>
    <s v="104"/>
    <s v="201"/>
    <n v="46999"/>
    <n v="6120"/>
    <x v="3"/>
    <s v="46999"/>
    <n v="8875"/>
    <s v="6120"/>
    <s v="99010SLU6349540"/>
    <n v="8875"/>
    <s v="JALAN YONG SHOOK LIN"/>
    <s v="PETALING JAYA BC"/>
    <s v="1S13 PETALING JAYA BC"/>
    <s v="SELANGOR/NEGERI SEMBILAN"/>
  </r>
  <r>
    <d v="2020-12-31T00:00:00"/>
    <n v="5081454"/>
    <s v="SKB SHUTTERS MANUFACTURING SDN BHD"/>
    <x v="1"/>
    <n v="16500"/>
    <s v="1275"/>
    <s v="121"/>
    <s v="202"/>
    <s v="251XX"/>
    <n v="3811"/>
    <x v="0"/>
    <s v="251XX"/>
    <n v="16500"/>
    <s v="3811"/>
    <s v="99010SLP6310182"/>
    <n v="16500"/>
    <s v="GIZA KOTA DAMANSARA"/>
    <s v="PETALING JAYA BC"/>
    <s v="1S13 PETALING JAYA BC"/>
    <s v="SELANGOR/NEGERI SEMBILAN"/>
  </r>
  <r>
    <d v="2020-12-31T00:00:00"/>
    <n v="5134883"/>
    <s v="FOCUS POINT VISION CARE GROUP SDN BHD"/>
    <x v="0"/>
    <n v="68061"/>
    <m/>
    <s v="121"/>
    <s v="202"/>
    <s v="74XXX"/>
    <n v="8999"/>
    <x v="2"/>
    <s v="74XXX"/>
    <n v="68061"/>
    <s v="6130"/>
    <s v="99010SLF6339328"/>
    <n v="68061"/>
    <s v="DAMANSARA UTAMA"/>
    <s v="PETALING JAYA BC"/>
    <s v="1S13 PETALING JAYA BC"/>
    <s v="SELANGOR/NEGERI SEMBILAN"/>
  </r>
  <r>
    <d v="2020-12-31T00:00:00"/>
    <n v="5134883"/>
    <s v="FOCUS POINT VISION CARE GROUP SDN BHD"/>
    <x v="0"/>
    <n v="113373"/>
    <s v="1419"/>
    <s v="121"/>
    <s v="202"/>
    <s v="74XXX"/>
    <n v="8999"/>
    <x v="2"/>
    <s v="74XXX"/>
    <n v="113373"/>
    <s v="6130"/>
    <s v="99010SLF6330583"/>
    <n v="113373"/>
    <s v="DAMANSARA UTAMA"/>
    <s v="PETALING JAYA BC"/>
    <s v="1S13 PETALING JAYA BC"/>
    <s v="SELANGOR/NEGERI SEMBILAN"/>
  </r>
  <r>
    <d v="2020-12-31T00:00:00"/>
    <n v="5226871"/>
    <s v="RASMA CORPORATION SDN BHD"/>
    <x v="1"/>
    <n v="162500"/>
    <s v="1430"/>
    <s v="104"/>
    <s v="201"/>
    <s v="429XXC"/>
    <n v="5001"/>
    <x v="1"/>
    <s v="429XXC"/>
    <n v="162500"/>
    <s v="5001"/>
    <s v="99010SLP6216428"/>
    <n v="162500"/>
    <s v="JALAN 222"/>
    <s v="PETALING JAYA BC"/>
    <s v="1S13 PETALING JAYA BC"/>
    <s v="SELANGOR/NEGERI SEMBILAN"/>
  </r>
  <r>
    <d v="2020-12-31T00:00:00"/>
    <n v="5226871"/>
    <s v="RASMA CORPORATION SDN BHD"/>
    <x v="1"/>
    <n v="797588.09"/>
    <s v="1430"/>
    <s v="104"/>
    <s v="201"/>
    <s v="429XXC"/>
    <n v="5001"/>
    <x v="1"/>
    <s v="429XXC"/>
    <n v="797588.09"/>
    <s v="5001"/>
    <s v="99010SLP6168072"/>
    <n v="797588.09"/>
    <s v="JALAN 222"/>
    <s v="PETALING JAYA BC"/>
    <s v="1S13 PETALING JAYA BC"/>
    <s v="SELANGOR/NEGERI SEMBILAN"/>
  </r>
  <r>
    <d v="2020-12-31T00:00:00"/>
    <n v="5414622"/>
    <s v="SILVER RIDGE SDN. BHD."/>
    <x v="1"/>
    <n v="155673.22"/>
    <s v="1419"/>
    <s v="121"/>
    <s v="201"/>
    <s v="6110X"/>
    <n v="7220"/>
    <x v="6"/>
    <s v="6110X"/>
    <n v="155673.22"/>
    <s v="7220"/>
    <s v="99010SLP6278601"/>
    <n v="155673.22"/>
    <s v="PETALING JAYA MAIN"/>
    <s v="PETALING JAYA BC"/>
    <s v="1S13 PETALING JAYA BC"/>
    <s v="SELANGOR/NEGERI SEMBILAN"/>
  </r>
  <r>
    <d v="2020-12-31T00:00:00"/>
    <n v="5414622"/>
    <s v="SILVER RIDGE SDN. BHD."/>
    <x v="1"/>
    <n v="78826"/>
    <s v="1419"/>
    <s v="121"/>
    <s v="201"/>
    <s v="6110X"/>
    <n v="7220"/>
    <x v="6"/>
    <s v="6110X"/>
    <n v="78826"/>
    <s v="7220"/>
    <s v="99010SLP6236428"/>
    <n v="78826"/>
    <s v="PETALING JAYA MAIN"/>
    <s v="PETALING JAYA BC"/>
    <s v="1S13 PETALING JAYA BC"/>
    <s v="SELANGOR/NEGERI SEMBILAN"/>
  </r>
  <r>
    <d v="2020-12-31T00:00:00"/>
    <n v="5722357"/>
    <s v="M-LINK SYSTEM (M) SDN BHD"/>
    <x v="0"/>
    <n v="2650000"/>
    <s v="1223"/>
    <s v="121"/>
    <s v="202"/>
    <n v="82990"/>
    <n v="8999"/>
    <x v="2"/>
    <s v="82990"/>
    <n v="2650000"/>
    <s v="6120"/>
    <s v="99010SLF6325431"/>
    <n v="2650000"/>
    <s v="SS2 (JALAN 2/63)"/>
    <s v="PETALING JAYA BC"/>
    <s v="1S13 PETALING JAYA BC"/>
    <s v="SELANGOR/NEGERI SEMBILAN"/>
  </r>
  <r>
    <d v="2020-12-31T00:00:00"/>
    <n v="6116326"/>
    <s v="OCONNORS ENGINEERING SDN BHD"/>
    <x v="1"/>
    <n v="179298.52"/>
    <s v="1418"/>
    <s v="121"/>
    <s v="202"/>
    <s v="6110X"/>
    <n v="7220"/>
    <x v="6"/>
    <s v="6110X"/>
    <n v="179298.52"/>
    <s v="7220"/>
    <s v="99010SLP6361754"/>
    <n v="5783.82"/>
    <s v="JALAN YONG SHOOK LIN"/>
    <s v="PETALING JAYA BC"/>
    <s v="1S13 PETALING JAYA BC"/>
    <s v="SELANGOR/NEGERI SEMBILAN"/>
  </r>
  <r>
    <d v="2020-12-31T00:00:00"/>
    <n v="6116326"/>
    <s v="OCONNORS ENGINEERING SDN BHD"/>
    <x v="1"/>
    <n v="16834.7"/>
    <s v="1418"/>
    <s v="121"/>
    <s v="202"/>
    <s v="6110X"/>
    <n v="7220"/>
    <x v="6"/>
    <s v="6110X"/>
    <n v="16834.7"/>
    <s v="7220"/>
    <s v="99010SLP6319835"/>
    <n v="16834.7"/>
    <s v="JALAN YONG SHOOK LIN"/>
    <s v="PETALING JAYA BC"/>
    <s v="1S13 PETALING JAYA BC"/>
    <s v="SELANGOR/NEGERI SEMBILAN"/>
  </r>
  <r>
    <d v="2020-12-31T00:00:00"/>
    <n v="6116326"/>
    <s v="OCONNORS ENGINEERING SDN BHD"/>
    <x v="1"/>
    <n v="10318.25"/>
    <s v="1418"/>
    <s v="121"/>
    <s v="202"/>
    <s v="6110X"/>
    <n v="7220"/>
    <x v="6"/>
    <s v="6110X"/>
    <n v="10318.25"/>
    <s v="7220"/>
    <s v="99010SLP6312157"/>
    <n v="10318.25"/>
    <s v="JALAN YONG SHOOK LIN"/>
    <s v="PETALING JAYA BC"/>
    <s v="1S13 PETALING JAYA BC"/>
    <s v="SELANGOR/NEGERI SEMBILAN"/>
  </r>
  <r>
    <d v="2020-12-31T00:00:00"/>
    <n v="6739639"/>
    <s v="I.S.E.T. ENGINEERING SDN BHD"/>
    <x v="3"/>
    <n v="23937.5"/>
    <s v="6223"/>
    <s v="104"/>
    <s v="202"/>
    <s v="4390X"/>
    <n v="5002"/>
    <x v="1"/>
    <s v="4390X"/>
    <n v="23937.5"/>
    <s v="5002"/>
    <s v="99010SLU6232404"/>
    <n v="23937.5"/>
    <s v="SS2 (JALAN 2/63)"/>
    <s v="PETALING JAYA BC"/>
    <s v="1S13 PETALING JAYA BC"/>
    <s v="SELANGOR/NEGERI SEMBILAN"/>
  </r>
  <r>
    <d v="2020-12-31T00:00:00"/>
    <n v="6844836"/>
    <s v="OXYHIN SDN BHD"/>
    <x v="6"/>
    <n v="125923.2"/>
    <m/>
    <s v="114"/>
    <s v="203"/>
    <s v="23XXXC"/>
    <n v="3619"/>
    <x v="0"/>
    <s v="23XXXC"/>
    <n v="125923.2"/>
    <s v="3619"/>
    <s v="99010DBU7283500"/>
    <n v="31200"/>
    <s v="JALAN YONG SHOOK LIN"/>
    <s v="PETALING JAYA BC"/>
    <s v="1S13 PETALING JAYA BC"/>
    <s v="SELANGOR/NEGERI SEMBILAN"/>
  </r>
  <r>
    <d v="2020-12-31T00:00:00"/>
    <n v="6844836"/>
    <s v="OXYHIN SDN BHD"/>
    <x v="6"/>
    <n v="226016"/>
    <m/>
    <s v="114"/>
    <s v="203"/>
    <s v="23XXXC"/>
    <n v="3619"/>
    <x v="0"/>
    <s v="23XXXC"/>
    <n v="226016"/>
    <s v="3619"/>
    <s v="99010DBU7271942"/>
    <n v="56000"/>
    <s v="JALAN YONG SHOOK LIN"/>
    <s v="PETALING JAYA BC"/>
    <s v="1S13 PETALING JAYA BC"/>
    <s v="SELANGOR/NEGERI SEMBILAN"/>
  </r>
  <r>
    <d v="2020-12-31T00:00:00"/>
    <n v="6891801"/>
    <s v="VALMATIC ENGINEERING SDN BHD"/>
    <x v="1"/>
    <n v="46550.55"/>
    <s v="1416"/>
    <s v="104"/>
    <s v="202"/>
    <n v="82990"/>
    <n v="8999"/>
    <x v="2"/>
    <s v="82990"/>
    <n v="46550.55"/>
    <s v="6120"/>
    <s v="99010SLP6327160"/>
    <n v="46550.55"/>
    <s v="PETALING JAYA MAIN"/>
    <s v="PETALING JAYA BC"/>
    <s v="1S13 PETALING JAYA BC"/>
    <s v="SELANGOR/NEGERI SEMBILAN"/>
  </r>
  <r>
    <n v="44196"/>
    <n v="7551292"/>
    <s v="GALVANISING ENGINEERING &amp; SERVICES S/B"/>
    <x v="0"/>
    <n v="33000"/>
    <s v="1418"/>
    <s v="104"/>
    <s v="201"/>
    <s v="7110X"/>
    <n v="8922"/>
    <x v="2"/>
    <s v="7110X"/>
    <n v="33000"/>
    <s v="8922"/>
    <s v="99010SLF6339650"/>
    <n v="33000"/>
    <s v="JALAN YONG SHOOK LIN"/>
    <s v="PETALING JAYA BC"/>
    <s v="1S13 PETALING JAYA BC"/>
    <s v="SELANGOR/NEGERI SEMBILAN"/>
  </r>
  <r>
    <n v="44196"/>
    <n v="7551292"/>
    <s v="GALVANISING ENGINEERING &amp; SERVICES S/B"/>
    <x v="0"/>
    <n v="150000"/>
    <s v="1418"/>
    <s v="104"/>
    <s v="201"/>
    <s v="7110X"/>
    <n v="8922"/>
    <x v="2"/>
    <s v="7110X"/>
    <n v="150000"/>
    <s v="8922"/>
    <s v="99010SLF6337740"/>
    <n v="150000"/>
    <s v="JALAN YONG SHOOK LIN"/>
    <s v="PETALING JAYA BC"/>
    <s v="1S13 PETALING JAYA BC"/>
    <s v="SELANGOR/NEGERI SEMBILAN"/>
  </r>
  <r>
    <n v="44196"/>
    <n v="7557179"/>
    <s v="UHIN SOFA SDN BHD"/>
    <x v="9"/>
    <n v="178936.22"/>
    <s v="1419"/>
    <s v="114"/>
    <s v="202"/>
    <s v="3100X"/>
    <n v="3911"/>
    <x v="0"/>
    <s v="3100X"/>
    <n v="178936.22"/>
    <s v="3911"/>
    <s v="99010DL26361269"/>
    <n v="11441.300000000001"/>
    <s v="DAMANSARA UTAMA"/>
    <s v="PETALING JAYA BC"/>
    <s v="1S13 PETALING JAYA BC"/>
    <s v="SELANGOR/NEGERI SEMBILAN"/>
  </r>
  <r>
    <n v="44196"/>
    <n v="7557179"/>
    <s v="UHIN SOFA SDN BHD"/>
    <x v="9"/>
    <n v="323491.25"/>
    <s v="1419"/>
    <s v="114"/>
    <s v="202"/>
    <s v="3100X"/>
    <n v="3911"/>
    <x v="0"/>
    <s v="3100X"/>
    <n v="323491.25"/>
    <s v="3911"/>
    <s v="99010DL26359580"/>
    <n v="56881.67"/>
    <s v="DAMANSARA UTAMA"/>
    <s v="PETALING JAYA BC"/>
    <s v="1S13 PETALING JAYA BC"/>
    <s v="SELANGOR/NEGERI SEMBILAN"/>
  </r>
  <r>
    <n v="44196"/>
    <n v="7557179"/>
    <s v="UHIN SOFA SDN BHD"/>
    <x v="9"/>
    <n v="26405.33"/>
    <s v="1419"/>
    <s v="114"/>
    <s v="202"/>
    <s v="3100X"/>
    <n v="3911"/>
    <x v="0"/>
    <s v="3100X"/>
    <n v="26405.33"/>
    <s v="3911"/>
    <s v="99010DL26354397"/>
    <n v="6542.45"/>
    <s v="DAMANSARA UTAMA"/>
    <s v="PETALING JAYA BC"/>
    <s v="1S13 PETALING JAYA BC"/>
    <s v="SELANGOR/NEGERI SEMBILAN"/>
  </r>
  <r>
    <n v="44196"/>
    <n v="7828003"/>
    <s v="DAMINI CORPORATION SDN BHD"/>
    <x v="8"/>
    <n v="795697.4"/>
    <m/>
    <s v="114"/>
    <s v="201"/>
    <s v="46599C"/>
    <n v="6120"/>
    <x v="3"/>
    <s v="46599C"/>
    <n v="795697.4"/>
    <s v="5002"/>
    <s v="99010DBV7288192"/>
    <n v="89035.48"/>
    <s v="DAMANSARA UTAMA"/>
    <s v="PETALING JAYA BC"/>
    <s v="1S13 PETALING JAYA BC"/>
    <s v="SELANGOR/NEGERI SEMBILAN"/>
  </r>
  <r>
    <n v="44196"/>
    <n v="7911845"/>
    <s v="BRAS VENTURES BERHAD"/>
    <x v="1"/>
    <n v="3045000"/>
    <s v="1276"/>
    <s v="114"/>
    <s v="201"/>
    <s v="429XXC"/>
    <n v="5001"/>
    <x v="1"/>
    <s v="429XXC"/>
    <n v="3045000"/>
    <s v="5001"/>
    <s v="99060SLP6359983"/>
    <n v="1669838.7000000002"/>
    <s v="MUTIARA DAMANSARA"/>
    <s v="PETALING JAYA BC"/>
    <s v="1S13 PETALING JAYA BC"/>
    <s v="SELANGOR/NEGERI SEMBILAN"/>
  </r>
  <r>
    <n v="44196"/>
    <n v="7911845"/>
    <s v="BRAS VENTURES BERHAD"/>
    <x v="1"/>
    <n v="238900"/>
    <s v="1276"/>
    <s v="114"/>
    <s v="201"/>
    <s v="429XXC"/>
    <n v="5001"/>
    <x v="1"/>
    <s v="429XXC"/>
    <n v="238900"/>
    <s v="5001"/>
    <s v="99060SLP6306151"/>
    <n v="238900"/>
    <s v="MUTIARA DAMANSARA"/>
    <s v="PETALING JAYA BC"/>
    <s v="1S13 PETALING JAYA BC"/>
    <s v="SELANGOR/NEGERI SEMBILAN"/>
  </r>
  <r>
    <n v="44196"/>
    <n v="7953214"/>
    <s v="BANDAR KENYALANG SDN BHD"/>
    <x v="1"/>
    <n v="5375"/>
    <s v="1223"/>
    <s v="104"/>
    <s v="201"/>
    <n v="46999"/>
    <n v="6120"/>
    <x v="3"/>
    <s v="46999"/>
    <n v="5375"/>
    <s v="6120"/>
    <s v="99010SLP6339204"/>
    <n v="5375"/>
    <s v="SS2 (JALAN 2/63)"/>
    <s v="PETALING JAYA BC"/>
    <s v="1S13 PETALING JAYA BC"/>
    <s v="SELANGOR/NEGERI SEMBILAN"/>
  </r>
  <r>
    <n v="44196"/>
    <n v="7953214"/>
    <s v="BANDAR KENYALANG SDN BHD"/>
    <x v="1"/>
    <n v="811.7"/>
    <s v="1223"/>
    <s v="104"/>
    <s v="201"/>
    <n v="46999"/>
    <n v="6120"/>
    <x v="3"/>
    <s v="46999"/>
    <n v="811.7"/>
    <s v="6120"/>
    <s v="99010SLP6335353"/>
    <n v="811.7"/>
    <s v="SS2 (JALAN 2/63)"/>
    <s v="PETALING JAYA BC"/>
    <s v="1S13 PETALING JAYA BC"/>
    <s v="SELANGOR/NEGERI SEMBILAN"/>
  </r>
  <r>
    <n v="44196"/>
    <n v="7953214"/>
    <s v="BANDAR KENYALANG SDN BHD"/>
    <x v="1"/>
    <n v="5799.6"/>
    <s v="1223"/>
    <s v="104"/>
    <s v="201"/>
    <n v="46999"/>
    <n v="6120"/>
    <x v="3"/>
    <s v="46999"/>
    <n v="5799.6"/>
    <s v="6120"/>
    <s v="99010SLP6326320"/>
    <n v="5799.6"/>
    <s v="SS2 (JALAN 2/63)"/>
    <s v="PETALING JAYA BC"/>
    <s v="1S13 PETALING JAYA BC"/>
    <s v="SELANGOR/NEGERI SEMBILAN"/>
  </r>
  <r>
    <n v="44196"/>
    <n v="8913227"/>
    <s v="BINAFORM SDN BHD"/>
    <x v="7"/>
    <n v="150000"/>
    <s v="6419"/>
    <s v="104"/>
    <s v="202"/>
    <s v="429XXC"/>
    <n v="5001"/>
    <x v="1"/>
    <s v="429XXC"/>
    <n v="150000"/>
    <s v="5001"/>
    <s v="99010SLR6351493"/>
    <n v="150000"/>
    <s v="DAMANSARA UTAMA"/>
    <s v="PETALING JAYA BC"/>
    <s v="1S13 PETALING JAYA BC"/>
    <s v="SELANGOR/NEGERI SEMBILAN"/>
  </r>
  <r>
    <n v="44196"/>
    <n v="8913227"/>
    <s v="BINAFORM SDN BHD"/>
    <x v="3"/>
    <n v="5000"/>
    <s v="6419"/>
    <s v="104"/>
    <s v="202"/>
    <s v="429XXC"/>
    <n v="5001"/>
    <x v="1"/>
    <s v="429XXC"/>
    <n v="5000"/>
    <s v="5001"/>
    <s v="99010SLU6350521"/>
    <n v="5000"/>
    <s v="DAMANSARA UTAMA"/>
    <s v="PETALING JAYA BC"/>
    <s v="1S13 PETALING JAYA BC"/>
    <s v="SELANGOR/NEGERI SEMBILAN"/>
  </r>
  <r>
    <n v="44196"/>
    <n v="8913227"/>
    <s v="BINAFORM SDN BHD"/>
    <x v="7"/>
    <n v="60000"/>
    <s v="6419"/>
    <s v="104"/>
    <s v="202"/>
    <s v="429XXC"/>
    <n v="5001"/>
    <x v="1"/>
    <s v="429XXC"/>
    <n v="60000"/>
    <s v="5001"/>
    <s v="99010SLR6322717"/>
    <n v="60000"/>
    <s v="DAMANSARA UTAMA"/>
    <s v="PETALING JAYA BC"/>
    <s v="1S13 PETALING JAYA BC"/>
    <s v="SELANGOR/NEGERI SEMBILAN"/>
  </r>
  <r>
    <n v="44196"/>
    <n v="8996053"/>
    <s v="SRI RIBUAN INDUSTRIES SDN BHD"/>
    <x v="9"/>
    <n v="301561.85000000003"/>
    <s v="1223"/>
    <s v="114"/>
    <s v="202"/>
    <n v="46999"/>
    <n v="6120"/>
    <x v="3"/>
    <s v="46999"/>
    <n v="301561.85000000003"/>
    <s v="6120"/>
    <s v="99010DL46359721"/>
    <n v="43384.639999999999"/>
    <s v="BANDAR UTAMA"/>
    <s v="PETALING JAYA BC"/>
    <s v="1S13 PETALING JAYA BC"/>
    <s v="SELANGOR/NEGERI SEMBILAN"/>
  </r>
  <r>
    <n v="44196"/>
    <n v="8996053"/>
    <s v="SRI RIBUAN INDUSTRIES SDN BHD"/>
    <x v="9"/>
    <n v="197186.78"/>
    <s v="1286"/>
    <s v="114"/>
    <s v="202"/>
    <n v="46999"/>
    <n v="6120"/>
    <x v="3"/>
    <s v="46999"/>
    <n v="197186.78"/>
    <s v="6120"/>
    <s v="99010DL46358758"/>
    <n v="35994.19"/>
    <s v="BANDAR UTAMA"/>
    <s v="PETALING JAYA BC"/>
    <s v="1S13 PETALING JAYA BC"/>
    <s v="SELANGOR/NEGERI SEMBILAN"/>
  </r>
  <r>
    <n v="44196"/>
    <n v="8996582"/>
    <s v="DIMERCO EXPRESS (MALAYSIA) SDN BHD"/>
    <x v="0"/>
    <n v="21000"/>
    <s v="1249"/>
    <s v="121"/>
    <s v="201"/>
    <n v="52291"/>
    <n v="7191"/>
    <x v="6"/>
    <s v="52291"/>
    <n v="21000"/>
    <s v="7191"/>
    <s v="99010SLF6358856"/>
    <n v="18967.740000000002"/>
    <s v="TAMAN BUKIT EMAS"/>
    <s v="PETALING JAYA BC"/>
    <s v="1S13 PETALING JAYA BC"/>
    <s v="SELANGOR/NEGERI SEMBILAN"/>
  </r>
  <r>
    <n v="44196"/>
    <n v="8996582"/>
    <s v="DIMERCO EXPRESS (MALAYSIA) SDN BHD"/>
    <x v="0"/>
    <n v="3000"/>
    <s v="1249"/>
    <s v="121"/>
    <s v="201"/>
    <n v="52291"/>
    <n v="7191"/>
    <x v="6"/>
    <s v="52291"/>
    <n v="3000"/>
    <s v="7191"/>
    <s v="99010SLF6358853"/>
    <n v="2709.67"/>
    <s v="TAMAN BUKIT EMAS"/>
    <s v="PETALING JAYA BC"/>
    <s v="1S13 PETALING JAYA BC"/>
    <s v="SELANGOR/NEGERI SEMBILAN"/>
  </r>
  <r>
    <n v="44196"/>
    <n v="9164584"/>
    <s v="SATAR EMPIRE SDN. BHD."/>
    <x v="1"/>
    <n v="522500"/>
    <s v="1249"/>
    <s v="114"/>
    <s v="201"/>
    <s v="429XXC"/>
    <n v="5001"/>
    <x v="1"/>
    <s v="429XXC"/>
    <n v="522500"/>
    <s v="5001"/>
    <s v="99010SLP6348981"/>
    <n v="522500"/>
    <s v="TAMAN BUKIT EMAS"/>
    <s v="PETALING JAYA BC"/>
    <s v="1S13 PETALING JAYA BC"/>
    <s v="SELANGOR/NEGERI SEMBILAN"/>
  </r>
  <r>
    <n v="44196"/>
    <n v="9164584"/>
    <s v="SATAR EMPIRE SDN. BHD."/>
    <x v="0"/>
    <n v="12000"/>
    <s v="1249"/>
    <s v="114"/>
    <s v="201"/>
    <s v="429XXC"/>
    <n v="5001"/>
    <x v="1"/>
    <s v="429XXC"/>
    <n v="12000"/>
    <s v="5001"/>
    <s v="99010SLF6328003"/>
    <n v="12000"/>
    <s v="TAMAN BUKIT EMAS"/>
    <s v="PETALING JAYA BC"/>
    <s v="1S13 PETALING JAYA BC"/>
    <s v="SELANGOR/NEGERI SEMBILAN"/>
  </r>
  <r>
    <n v="44196"/>
    <n v="9250476"/>
    <s v="AXION TECHNOLOGY SDN BHD"/>
    <x v="3"/>
    <n v="663372.20000000007"/>
    <s v="6235"/>
    <s v="104"/>
    <s v="201"/>
    <s v="429XXC"/>
    <n v="5001"/>
    <x v="1"/>
    <s v="429XXC"/>
    <n v="663372.20000000007"/>
    <s v="5001"/>
    <s v="99060SLU6255958"/>
    <n v="663372.20000000007"/>
    <s v="KELANA JAYA"/>
    <s v="PETALING JAYA BC"/>
    <s v="1S13 PETALING JAYA BC"/>
    <s v="SELANGOR/NEGERI SEMBILAN"/>
  </r>
  <r>
    <n v="44196"/>
    <n v="9636485"/>
    <s v="PEMBINAAN JAYA CERGAS SDN BHD"/>
    <x v="1"/>
    <n v="816.45"/>
    <s v="1223"/>
    <s v="121"/>
    <s v="202"/>
    <s v="429XXC"/>
    <n v="5001"/>
    <x v="1"/>
    <s v="429XXC"/>
    <n v="816.45"/>
    <s v="5002"/>
    <s v="99010SLP6361580"/>
    <n v="79.010000000000005"/>
    <s v="JALAN SS 2"/>
    <s v="PETALING JAYA BC"/>
    <s v="1S13 PETALING JAYA BC"/>
    <s v="SELANGOR/NEGERI SEMBILAN"/>
  </r>
  <r>
    <n v="44196"/>
    <n v="9636485"/>
    <s v="PEMBINAAN JAYA CERGAS SDN BHD"/>
    <x v="1"/>
    <n v="2158.0700000000002"/>
    <s v="1223"/>
    <s v="121"/>
    <s v="202"/>
    <s v="429XXC"/>
    <n v="5001"/>
    <x v="1"/>
    <s v="429XXC"/>
    <n v="2158.0700000000002"/>
    <s v="5002"/>
    <s v="99010SLP6327815"/>
    <n v="2158.0700000000002"/>
    <s v="JALAN SS 2"/>
    <s v="PETALING JAYA BC"/>
    <s v="1S13 PETALING JAYA BC"/>
    <s v="SELANGOR/NEGERI SEMBILAN"/>
  </r>
  <r>
    <n v="44196"/>
    <n v="9636485"/>
    <s v="PEMBINAAN JAYA CERGAS SDN BHD"/>
    <x v="1"/>
    <n v="1010.85"/>
    <s v="1223"/>
    <s v="121"/>
    <s v="202"/>
    <s v="429XXC"/>
    <n v="5001"/>
    <x v="1"/>
    <s v="429XXC"/>
    <n v="1010.85"/>
    <s v="5002"/>
    <s v="99010SLP6315752"/>
    <n v="1010.85"/>
    <s v="JALAN SS 2"/>
    <s v="PETALING JAYA BC"/>
    <s v="1S13 PETALING JAYA BC"/>
    <s v="SELANGOR/NEGERI SEMBILAN"/>
  </r>
  <r>
    <n v="44196"/>
    <n v="9636485"/>
    <s v="PEMBINAAN JAYA CERGAS SDN BHD"/>
    <x v="1"/>
    <n v="16654.7"/>
    <s v="1223"/>
    <s v="121"/>
    <s v="202"/>
    <s v="429XXC"/>
    <n v="5001"/>
    <x v="1"/>
    <s v="429XXC"/>
    <n v="16654.7"/>
    <s v="5002"/>
    <s v="99010SLP6315748"/>
    <n v="16654.7"/>
    <s v="JALAN SS 2"/>
    <s v="PETALING JAYA BC"/>
    <s v="1S13 PETALING JAYA BC"/>
    <s v="SELANGOR/NEGERI SEMBILAN"/>
  </r>
  <r>
    <n v="44196"/>
    <n v="9641646"/>
    <s v="SAN FRANCISCO COFFEE SDN BHD"/>
    <x v="7"/>
    <n v="39744"/>
    <s v="6416"/>
    <s v="121"/>
    <s v="202"/>
    <n v="56101"/>
    <n v="6310"/>
    <x v="3"/>
    <s v="56101"/>
    <n v="39744"/>
    <s v="6310"/>
    <s v="99010SLR6328167"/>
    <n v="39744"/>
    <s v="PETALING JAYA MAIN"/>
    <s v="PETALING JAYA BC"/>
    <s v="1S13 PETALING JAYA BC"/>
    <s v="SELANGOR/NEGERI SEMBILAN"/>
  </r>
  <r>
    <n v="44196"/>
    <n v="9835000"/>
    <s v="DATUMSTRUCT (M) SDN BHD"/>
    <x v="1"/>
    <n v="90724.07"/>
    <s v="1235"/>
    <s v="114"/>
    <s v="203"/>
    <s v="620XX"/>
    <n v="8340"/>
    <x v="2"/>
    <s v="620XX"/>
    <n v="90724.07"/>
    <s v="8340"/>
    <s v="99010SLP6318990"/>
    <n v="18335"/>
    <s v="KELANA JAYA"/>
    <s v="PETALING JAYA BC"/>
    <s v="1S13 PETALING JAYA BC"/>
    <s v="SELANGOR/NEGERI SEMBILAN"/>
  </r>
  <r>
    <n v="44196"/>
    <n v="11887368"/>
    <s v="ANTAH SRI RADIN SDN BHD"/>
    <x v="0"/>
    <n v="50000"/>
    <s v="1417"/>
    <s v="114"/>
    <s v="201"/>
    <s v="861XX"/>
    <n v="9201"/>
    <x v="4"/>
    <s v="861XX"/>
    <n v="50000"/>
    <s v="9201"/>
    <s v="99010SLF6273870"/>
    <n v="50000"/>
    <s v="SEA PARK"/>
    <s v="PETALING JAYA BC"/>
    <s v="1S13 PETALING JAYA BC"/>
    <s v="SELANGOR/NEGERI SEMBILAN"/>
  </r>
  <r>
    <n v="44196"/>
    <n v="12051087"/>
    <s v="PUTARAN SEMASA SDN BHD"/>
    <x v="3"/>
    <n v="2350.8000000000002"/>
    <s v="6419"/>
    <s v="164"/>
    <s v="201"/>
    <n v="77307"/>
    <n v="8333"/>
    <x v="2"/>
    <s v="77307"/>
    <n v="2350.8000000000002"/>
    <s v="7220"/>
    <s v="99010SLU6360712"/>
    <n v="834.15"/>
    <s v="DAMANSARA UTAMA"/>
    <s v="PETALING JAYA BC"/>
    <s v="1S13 PETALING JAYA BC"/>
    <s v="SELANGOR/NEGERI SEMBILAN"/>
  </r>
  <r>
    <n v="44196"/>
    <n v="12051087"/>
    <s v="PUTARAN SEMASA SDN BHD"/>
    <x v="3"/>
    <n v="1740"/>
    <s v="6419"/>
    <s v="164"/>
    <s v="201"/>
    <n v="77307"/>
    <n v="8333"/>
    <x v="2"/>
    <s v="77307"/>
    <n v="1740"/>
    <s v="7220"/>
    <s v="99010SLU6351519"/>
    <n v="1740"/>
    <s v="DAMANSARA UTAMA"/>
    <s v="PETALING JAYA BC"/>
    <s v="1S13 PETALING JAYA BC"/>
    <s v="SELANGOR/NEGERI SEMBILAN"/>
  </r>
  <r>
    <n v="44196"/>
    <n v="12051087"/>
    <s v="PUTARAN SEMASA SDN BHD"/>
    <x v="3"/>
    <n v="2170.1999999999998"/>
    <s v="6419"/>
    <s v="164"/>
    <s v="201"/>
    <n v="77307"/>
    <n v="8333"/>
    <x v="2"/>
    <s v="77307"/>
    <n v="2170.1999999999998"/>
    <s v="7220"/>
    <s v="99010SLU6349594"/>
    <n v="2170.1999999999998"/>
    <s v="DAMANSARA UTAMA"/>
    <s v="PETALING JAYA BC"/>
    <s v="1S13 PETALING JAYA BC"/>
    <s v="SELANGOR/NEGERI SEMBILAN"/>
  </r>
  <r>
    <n v="44196"/>
    <n v="12051087"/>
    <s v="PUTARAN SEMASA SDN BHD"/>
    <x v="3"/>
    <n v="3305.7000000000003"/>
    <s v="6419"/>
    <s v="164"/>
    <s v="201"/>
    <n v="77307"/>
    <n v="8333"/>
    <x v="2"/>
    <s v="77307"/>
    <n v="3305.7000000000003"/>
    <s v="7220"/>
    <s v="99010SLU6348034"/>
    <n v="3305.7000000000003"/>
    <s v="DAMANSARA UTAMA"/>
    <s v="PETALING JAYA BC"/>
    <s v="1S13 PETALING JAYA BC"/>
    <s v="SELANGOR/NEGERI SEMBILAN"/>
  </r>
  <r>
    <n v="44196"/>
    <n v="13523899"/>
    <s v="ELITETRAX MARKETING SDN BHD"/>
    <x v="0"/>
    <n v="58200.12"/>
    <s v="1276"/>
    <s v="121"/>
    <s v="203"/>
    <n v="46999"/>
    <n v="6120"/>
    <x v="3"/>
    <s v="46999"/>
    <n v="58200.12"/>
    <s v="6120"/>
    <s v="99060SLF6361009"/>
    <n v="16896.8"/>
    <s v="MUTIARA DAMANSARA"/>
    <s v="PETALING JAYA BC"/>
    <s v="1S13 PETALING JAYA BC"/>
    <s v="SELANGOR/NEGERI SEMBILAN"/>
  </r>
  <r>
    <n v="44196"/>
    <n v="13523899"/>
    <s v="ELITETRAX MARKETING SDN BHD"/>
    <x v="0"/>
    <n v="243432"/>
    <s v="1276"/>
    <s v="121"/>
    <s v="203"/>
    <n v="46999"/>
    <n v="6120"/>
    <x v="3"/>
    <s v="46999"/>
    <n v="243432"/>
    <s v="6120"/>
    <s v="99060SLF6273765"/>
    <n v="243432"/>
    <s v="MUTIARA DAMANSARA"/>
    <s v="PETALING JAYA BC"/>
    <s v="1S13 PETALING JAYA BC"/>
    <s v="SELANGOR/NEGERI SEMBILAN"/>
  </r>
  <r>
    <n v="44196"/>
    <n v="14073294"/>
    <s v="INVENCO ASIA SDN BHD"/>
    <x v="1"/>
    <n v="1300000"/>
    <s v="1416"/>
    <s v="104"/>
    <s v="202"/>
    <s v="40799E"/>
    <n v="6130"/>
    <x v="3"/>
    <s v="40799E"/>
    <n v="1300000"/>
    <m/>
    <s v="99010SLP6319984"/>
    <n v="1300000"/>
    <s v="PETALING JAYA MAIN"/>
    <s v="PETALING JAYA BC"/>
    <s v="1S13 PETALING JAYA BC"/>
    <s v="SELANGOR/NEGERI SEMBILAN"/>
  </r>
  <r>
    <n v="44196"/>
    <n v="14909850"/>
    <s v="KIM MA OIL PALM (TRANSPORT) SDN BHD"/>
    <x v="0"/>
    <n v="500000"/>
    <s v="0607"/>
    <s v="121"/>
    <s v="202"/>
    <s v="01261A"/>
    <n v="1113"/>
    <x v="8"/>
    <s v="01261A"/>
    <n v="500000"/>
    <s v="6120"/>
    <s v="99130SLF6322019"/>
    <n v="500000"/>
    <s v="PETALING JAYA"/>
    <s v="PETALING JAYA BC"/>
    <s v="1S13 PETALING JAYA BC"/>
    <s v="SELANGOR/NEGERI SEMBILAN"/>
  </r>
  <r>
    <n v="44196"/>
    <n v="14909850"/>
    <s v="KIM MA OIL PALM (TRANSPORT) SDN BHD"/>
    <x v="0"/>
    <n v="800000"/>
    <s v="0607"/>
    <s v="121"/>
    <s v="202"/>
    <s v="01261A"/>
    <n v="1113"/>
    <x v="8"/>
    <s v="01261A"/>
    <n v="800000"/>
    <s v="6120"/>
    <s v="99130SLF6287573"/>
    <n v="800000"/>
    <s v="PETALING JAYA"/>
    <s v="PETALING JAYA BC"/>
    <s v="1S13 PETALING JAYA BC"/>
    <s v="SELANGOR/NEGERI SEMBILAN"/>
  </r>
  <r>
    <n v="44196"/>
    <n v="15065545"/>
    <s v="BT CHEMICALS SDN BHD"/>
    <x v="12"/>
    <n v="461936.34"/>
    <m/>
    <s v="104"/>
    <s v="202"/>
    <s v="20XXX"/>
    <n v="3313"/>
    <x v="0"/>
    <s v="20XXX"/>
    <n v="461936.34"/>
    <s v="3313"/>
    <s v="99010ODC2601798"/>
    <n v="114454"/>
    <s v="SS2 (JALAN 2/63)"/>
    <s v="PETALING JAYA BC"/>
    <s v="1S13 PETALING JAYA BC"/>
    <s v="SELANGOR/NEGERI SEMBILAN"/>
  </r>
  <r>
    <n v="44196"/>
    <n v="15065545"/>
    <s v="BT CHEMICALS SDN BHD"/>
    <x v="10"/>
    <n v="89538.66"/>
    <m/>
    <s v="104"/>
    <s v="202"/>
    <s v="20XXX"/>
    <n v="3313"/>
    <x v="0"/>
    <s v="20XXX"/>
    <n v="89538.66"/>
    <s v="3313"/>
    <s v="99010IDC2599999"/>
    <n v="22185"/>
    <s v="SS2 (JALAN 2/63)"/>
    <s v="PETALING JAYA BC"/>
    <s v="1S13 PETALING JAYA BC"/>
    <s v="SELANGOR/NEGERI SEMBILAN"/>
  </r>
  <r>
    <n v="44196"/>
    <n v="15186435"/>
    <s v="SCIENTILLENCE SDN BHD"/>
    <x v="2"/>
    <n v="315728.21000000002"/>
    <m/>
    <s v="104"/>
    <s v="202"/>
    <n v="32500"/>
    <n v="3851"/>
    <x v="0"/>
    <s v="32500"/>
    <n v="315728.21000000002"/>
    <s v="3851"/>
    <s v="99060WAM2605152"/>
    <n v="10093.93"/>
    <s v="DAMANSARA JAYA"/>
    <s v="PETALING JAYA BC"/>
    <s v="1S13 PETALING JAYA BC"/>
    <s v="SELANGOR/NEGERI SEMBILAN"/>
  </r>
  <r>
    <n v="44196"/>
    <n v="15186435"/>
    <s v="SCIENTILLENCE SDN BHD"/>
    <x v="2"/>
    <n v="625499.28"/>
    <m/>
    <s v="104"/>
    <s v="202"/>
    <n v="32500"/>
    <n v="3851"/>
    <x v="0"/>
    <s v="32500"/>
    <n v="625499.28"/>
    <s v="3851"/>
    <s v="99060WAM2591183"/>
    <n v="154980"/>
    <s v="DAMANSARA JAYA"/>
    <s v="PETALING JAYA BC"/>
    <s v="1S13 PETALING JAYA BC"/>
    <s v="SELANGOR/NEGERI SEMBILAN"/>
  </r>
  <r>
    <n v="44196"/>
    <n v="15186435"/>
    <s v="SCIENTILLENCE SDN BHD"/>
    <x v="9"/>
    <n v="100345"/>
    <s v="1268"/>
    <s v="104"/>
    <s v="202"/>
    <n v="32500"/>
    <n v="3851"/>
    <x v="0"/>
    <s v="32500"/>
    <n v="100345"/>
    <s v="3851"/>
    <s v="99060DL16357376"/>
    <n v="100345"/>
    <s v="DAMANSARA JAYA"/>
    <s v="PETALING JAYA BC"/>
    <s v="1S13 PETALING JAYA BC"/>
    <s v="SELANGOR/NEGERI SEMBILAN"/>
  </r>
  <r>
    <n v="44196"/>
    <n v="15542230"/>
    <s v="QUALITY VICTORY SDN BHD"/>
    <x v="0"/>
    <n v="200000"/>
    <s v="1419"/>
    <s v="104"/>
    <s v="202"/>
    <s v="40799E"/>
    <n v="6130"/>
    <x v="3"/>
    <s v="40799E"/>
    <n v="200000"/>
    <s v="6130"/>
    <s v="99010SLF6338254"/>
    <n v="200000"/>
    <s v="DAMANSARA UTAMA"/>
    <s v="PETALING JAYA BC"/>
    <s v="1S13 PETALING JAYA BC"/>
    <s v="SELANGOR/NEGERI SEMBILAN"/>
  </r>
  <r>
    <n v="44196"/>
    <n v="16062846"/>
    <s v="MAJU ENGINEERING SERVICES SDN BHD"/>
    <x v="1"/>
    <n v="60000"/>
    <s v="1227"/>
    <s v="104"/>
    <s v="201"/>
    <n v="46999"/>
    <n v="6120"/>
    <x v="3"/>
    <s v="46999"/>
    <n v="60000"/>
    <s v="6120"/>
    <s v="99060SLP6086232"/>
    <n v="60000"/>
    <s v="MUTIARA DAMANSARA"/>
    <s v="PETALING JAYA BC"/>
    <s v="1S13 PETALING JAYA BC"/>
    <s v="SELANGOR/NEGERI SEMBILAN"/>
  </r>
  <r>
    <n v="44196"/>
    <n v="16088460"/>
    <s v="INNATECH SDN BHD"/>
    <x v="3"/>
    <n v="177870"/>
    <s v="6275"/>
    <s v="104"/>
    <s v="201"/>
    <s v="6120X"/>
    <n v="7220"/>
    <x v="6"/>
    <s v="6120X"/>
    <n v="177870"/>
    <s v="3873"/>
    <s v="99010SLU6293480"/>
    <n v="177870"/>
    <s v="GIZA KOTA DAMANSARA"/>
    <s v="PETALING JAYA BC"/>
    <s v="1S13 PETALING JAYA BC"/>
    <s v="SELANGOR/NEGERI SEMBILAN"/>
  </r>
  <r>
    <n v="44196"/>
    <n v="16088460"/>
    <s v="INNATECH SDN BHD"/>
    <x v="1"/>
    <n v="671300"/>
    <s v="1275"/>
    <s v="104"/>
    <s v="201"/>
    <s v="6120X"/>
    <n v="7220"/>
    <x v="6"/>
    <s v="6120X"/>
    <n v="671300"/>
    <s v="3873"/>
    <s v="99010SLP6248380"/>
    <n v="671300"/>
    <s v="GIZA KOTA DAMANSARA"/>
    <s v="PETALING JAYA BC"/>
    <s v="1S13 PETALING JAYA BC"/>
    <s v="SELANGOR/NEGERI SEMBILAN"/>
  </r>
  <r>
    <n v="44196"/>
    <n v="16088460"/>
    <s v="INNATECH SDN BHD"/>
    <x v="3"/>
    <n v="420000"/>
    <s v="6275"/>
    <s v="104"/>
    <s v="201"/>
    <s v="6120X"/>
    <n v="7220"/>
    <x v="6"/>
    <s v="6120X"/>
    <n v="420000"/>
    <s v="3873"/>
    <s v="99010SLU6165076"/>
    <n v="420000"/>
    <s v="GIZA KOTA DAMANSARA"/>
    <s v="PETALING JAYA BC"/>
    <s v="1S13 PETALING JAYA BC"/>
    <s v="SELANGOR/NEGERI SEMBILAN"/>
  </r>
  <r>
    <n v="44196"/>
    <n v="16089788"/>
    <s v="TOSHIBA TEC MALAYSIA SDN. BHD."/>
    <x v="0"/>
    <n v="15829.5"/>
    <s v="1419"/>
    <s v="121"/>
    <s v="202"/>
    <n v="46999"/>
    <n v="6120"/>
    <x v="3"/>
    <s v="46999"/>
    <n v="15829.5"/>
    <s v="6120"/>
    <s v="99010SLF6356343"/>
    <n v="15829.5"/>
    <s v="DAMANSARA UTAMA"/>
    <s v="PETALING JAYA BC"/>
    <s v="1S13 PETALING JAYA BC"/>
    <s v="SELANGOR/NEGERI SEMBILAN"/>
  </r>
  <r>
    <n v="44196"/>
    <n v="16089788"/>
    <s v="TOSHIBA TEC MALAYSIA SDN. BHD."/>
    <x v="1"/>
    <n v="2170.1999999999998"/>
    <s v="1419"/>
    <s v="121"/>
    <s v="202"/>
    <n v="46999"/>
    <n v="6120"/>
    <x v="3"/>
    <s v="46999"/>
    <n v="2170.1999999999998"/>
    <s v="6120"/>
    <s v="99010SLP6349587"/>
    <n v="2170.1999999999998"/>
    <s v="DAMANSARA UTAMA"/>
    <s v="PETALING JAYA BC"/>
    <s v="1S13 PETALING JAYA BC"/>
    <s v="SELANGOR/NEGERI SEMBILAN"/>
  </r>
  <r>
    <n v="44196"/>
    <n v="16190426"/>
    <s v="PLC PET LOVERS CENTRE SDN BHD"/>
    <x v="0"/>
    <n v="19850.400000000001"/>
    <s v="1417"/>
    <s v="114"/>
    <s v="202"/>
    <n v="75000"/>
    <n v="9202"/>
    <x v="4"/>
    <s v="75000"/>
    <n v="19850.400000000001"/>
    <s v="9202"/>
    <s v="99060SLF6299194"/>
    <n v="19850.400000000001"/>
    <s v="SEA PARK"/>
    <s v="PETALING JAYA BC"/>
    <s v="1S13 PETALING JAYA BC"/>
    <s v="SELANGOR/NEGERI SEMBILAN"/>
  </r>
  <r>
    <n v="44196"/>
    <n v="17286533"/>
    <s v="CITY-LINK EXPRESS (M) SDN BHD"/>
    <x v="0"/>
    <n v="23220"/>
    <s v="1417"/>
    <s v="121"/>
    <s v="202"/>
    <s v="53XXX"/>
    <n v="7210"/>
    <x v="6"/>
    <s v="53XXX"/>
    <n v="23220"/>
    <s v="7210"/>
    <s v="99010SLF6353338"/>
    <n v="23220"/>
    <s v="SEA PARK"/>
    <s v="PETALING JAYA BC"/>
    <s v="1S13 PETALING JAYA BC"/>
    <s v="SELANGOR/NEGERI SEMBILAN"/>
  </r>
  <r>
    <n v="44196"/>
    <n v="17286533"/>
    <s v="CITY-LINK EXPRESS (M) SDN BHD"/>
    <x v="1"/>
    <n v="380000"/>
    <s v="1417"/>
    <s v="121"/>
    <s v="202"/>
    <s v="53XXX"/>
    <n v="7210"/>
    <x v="6"/>
    <s v="53XXX"/>
    <n v="380000"/>
    <s v="7210"/>
    <s v="99010SLP6351265"/>
    <n v="380000"/>
    <s v="SEA PARK"/>
    <s v="PETALING JAYA BC"/>
    <s v="1S13 PETALING JAYA BC"/>
    <s v="SELANGOR/NEGERI SEMBILAN"/>
  </r>
  <r>
    <n v="44196"/>
    <n v="17286533"/>
    <s v="CITY-LINK EXPRESS (M) SDN BHD"/>
    <x v="0"/>
    <n v="10000"/>
    <s v="1417"/>
    <s v="121"/>
    <s v="202"/>
    <s v="53XXX"/>
    <n v="7210"/>
    <x v="6"/>
    <s v="53XXX"/>
    <n v="10000"/>
    <s v="7210"/>
    <s v="99010SLF6330537"/>
    <n v="10000"/>
    <s v="SEA PARK"/>
    <s v="PETALING JAYA BC"/>
    <s v="1S13 PETALING JAYA BC"/>
    <s v="SELANGOR/NEGERI SEMBILAN"/>
  </r>
  <r>
    <n v="44196"/>
    <n v="17286533"/>
    <s v="CITY-LINK EXPRESS (M) SDN BHD"/>
    <x v="0"/>
    <n v="3000"/>
    <s v="1417"/>
    <s v="121"/>
    <s v="202"/>
    <s v="53XXX"/>
    <n v="7210"/>
    <x v="6"/>
    <s v="53XXX"/>
    <n v="3000"/>
    <s v="7210"/>
    <s v="99010SLF6326664"/>
    <n v="3000"/>
    <s v="SEA PARK"/>
    <s v="PETALING JAYA BC"/>
    <s v="1S13 PETALING JAYA BC"/>
    <s v="SELANGOR/NEGERI SEMBILAN"/>
  </r>
  <r>
    <n v="44196"/>
    <n v="17369441"/>
    <s v="ALAM INFORMASI SDN BHD"/>
    <x v="1"/>
    <n v="10003.219999999999"/>
    <s v="6276"/>
    <s v="104"/>
    <s v="201"/>
    <s v="620XX"/>
    <n v="8340"/>
    <x v="2"/>
    <s v="620XX"/>
    <n v="10003.219999999999"/>
    <s v="8340"/>
    <s v="99010SLP6340189"/>
    <n v="10003.219999999999"/>
    <s v="MUTIARA DAMANSARA"/>
    <s v="PETALING JAYA BC"/>
    <s v="1S13 PETALING JAYA BC"/>
    <s v="SELANGOR/NEGERI SEMBILAN"/>
  </r>
  <r>
    <n v="44196"/>
    <n v="17369441"/>
    <s v="ALAM INFORMASI SDN BHD"/>
    <x v="1"/>
    <n v="5965.18"/>
    <s v="6276"/>
    <s v="104"/>
    <s v="201"/>
    <s v="620XX"/>
    <n v="8340"/>
    <x v="2"/>
    <s v="620XX"/>
    <n v="5965.18"/>
    <s v="8340"/>
    <s v="99010SLP6324023"/>
    <n v="5965.18"/>
    <s v="MUTIARA DAMANSARA"/>
    <s v="PETALING JAYA BC"/>
    <s v="1S13 PETALING JAYA BC"/>
    <s v="SELANGOR/NEGERI SEMBILAN"/>
  </r>
  <r>
    <n v="44196"/>
    <n v="17369441"/>
    <s v="ALAM INFORMASI SDN BHD"/>
    <x v="1"/>
    <n v="9063"/>
    <s v="6276"/>
    <s v="104"/>
    <s v="201"/>
    <s v="620XX"/>
    <n v="8340"/>
    <x v="2"/>
    <s v="620XX"/>
    <n v="9063"/>
    <s v="8340"/>
    <s v="99010SLP6320006"/>
    <n v="9063"/>
    <s v="MUTIARA DAMANSARA"/>
    <s v="PETALING JAYA BC"/>
    <s v="1S13 PETALING JAYA BC"/>
    <s v="SELANGOR/NEGERI SEMBILAN"/>
  </r>
  <r>
    <n v="44196"/>
    <n v="19396631"/>
    <s v="ASIA TANK TUNA SDN. BHD."/>
    <x v="0"/>
    <n v="150000"/>
    <s v="1297"/>
    <s v="164"/>
    <s v="202"/>
    <n v="46999"/>
    <n v="6120"/>
    <x v="3"/>
    <s v="46999"/>
    <n v="150000"/>
    <s v="6120"/>
    <s v="99010SLF6361707"/>
    <n v="9677.41"/>
    <s v="ARA DAMANSARA"/>
    <s v="PETALING JAYA BC"/>
    <s v="1S13 PETALING JAYA BC"/>
    <s v="SELANGOR/NEGERI SEMBILAN"/>
  </r>
  <r>
    <n v="44196"/>
    <n v="19852187"/>
    <s v="MAJESTIC MERCHANT SDN BHD"/>
    <x v="0"/>
    <n v="500000"/>
    <s v="1419"/>
    <s v="114"/>
    <s v="202"/>
    <n v="46999"/>
    <n v="6120"/>
    <x v="3"/>
    <s v="46999"/>
    <n v="500000"/>
    <s v="6120"/>
    <s v="99010SLF6335713"/>
    <n v="500000"/>
    <s v="DAMANSARA UTAMA"/>
    <s v="PETALING JAYA BC"/>
    <s v="1S13 PETALING JAYA BC"/>
    <s v="SELANGOR/NEGERI SEMBILAN"/>
  </r>
  <r>
    <n v="44196"/>
    <n v="20066359"/>
    <s v="SRI BINARAYA SDN. BHD."/>
    <x v="7"/>
    <n v="55630"/>
    <s v="6418"/>
    <s v="121"/>
    <s v="201"/>
    <s v="429XXC"/>
    <n v="5001"/>
    <x v="1"/>
    <s v="429XXC"/>
    <n v="55630"/>
    <s v="5001"/>
    <s v="99010SLR6334737"/>
    <n v="55630"/>
    <s v="JALAN YONG SHOOK LIN"/>
    <s v="PETALING JAYA BC"/>
    <s v="1S13 PETALING JAYA BC"/>
    <s v="SELANGOR/NEGERI SEMBILAN"/>
  </r>
  <r>
    <n v="44196"/>
    <n v="20571873"/>
    <s v="ALAM TERUMAS SDN BHD"/>
    <x v="1"/>
    <n v="20000"/>
    <s v="1223"/>
    <s v="104"/>
    <s v="202"/>
    <s v="40799E"/>
    <n v="6130"/>
    <x v="3"/>
    <s v="40799E"/>
    <n v="20000"/>
    <s v="5001"/>
    <s v="99010SLP6335177"/>
    <n v="20000"/>
    <s v="SS2 (JALAN 2/63)"/>
    <s v="PETALING JAYA BC"/>
    <s v="1S13 PETALING JAYA BC"/>
    <s v="SELANGOR/NEGERI SEMBILAN"/>
  </r>
  <r>
    <n v="44196"/>
    <n v="20775134"/>
    <s v="TEXAS CHICKEN (MALAYSIA) SDN. BHD."/>
    <x v="7"/>
    <n v="49875"/>
    <s v="1416"/>
    <s v="121"/>
    <s v="202"/>
    <n v="56101"/>
    <n v="6310"/>
    <x v="3"/>
    <s v="56101"/>
    <n v="49875"/>
    <s v="6310"/>
    <s v="99010SLR6330641"/>
    <n v="49875"/>
    <s v="PETALING JAYA MAIN"/>
    <s v="PETALING JAYA BC"/>
    <s v="1S13 PETALING JAYA BC"/>
    <s v="SELANGOR/NEGERI SEMBILAN"/>
  </r>
  <r>
    <n v="44196"/>
    <n v="20775134"/>
    <s v="TEXAS CHICKEN (MALAYSIA) SDN. BHD."/>
    <x v="7"/>
    <n v="69000"/>
    <s v="1416"/>
    <s v="121"/>
    <s v="202"/>
    <n v="56101"/>
    <n v="6310"/>
    <x v="3"/>
    <s v="56101"/>
    <n v="69000"/>
    <s v="6310"/>
    <s v="99010SLR6322018"/>
    <n v="69000"/>
    <s v="PETALING JAYA MAIN"/>
    <s v="PETALING JAYA BC"/>
    <s v="1S13 PETALING JAYA BC"/>
    <s v="SELANGOR/NEGERI SEMBILAN"/>
  </r>
  <r>
    <n v="44196"/>
    <n v="22715464"/>
    <s v="PUSAT GERAK PAMER SDN BHD"/>
    <x v="0"/>
    <n v="100000"/>
    <s v="1233"/>
    <s v="104"/>
    <s v="202"/>
    <s v="74XXX"/>
    <n v="8999"/>
    <x v="2"/>
    <s v="74XXX"/>
    <n v="100000"/>
    <s v="8999"/>
    <s v="99010SLF6344633"/>
    <n v="100000"/>
    <s v="SEKSYEN 14, PJ"/>
    <s v="PETALING JAYA BC"/>
    <s v="1S13 PETALING JAYA BC"/>
    <s v="SELANGOR/NEGERI SEMBILAN"/>
  </r>
  <r>
    <d v="2020-12-31T00:00:00"/>
    <n v="1385701"/>
    <s v="NEXUS MEGA CARRIERS SDN BHD"/>
    <x v="7"/>
    <n v="150000"/>
    <s v="6264"/>
    <s v="121"/>
    <s v="201"/>
    <n v="49230"/>
    <n v="7116"/>
    <x v="6"/>
    <s v="49230"/>
    <n v="150000"/>
    <s v="4923"/>
    <s v="99060SLR6335120"/>
    <n v="150000"/>
    <s v="INTAN MILLENIUM"/>
    <s v="KLANG BC"/>
    <s v="1S14 KLANG BC"/>
    <s v="SELANGOR/NEGERI SEMBILAN"/>
  </r>
  <r>
    <d v="2020-12-31T00:00:00"/>
    <n v="1385701"/>
    <s v="NEXUS MEGA CARRIERS SDN BHD"/>
    <x v="7"/>
    <n v="30000"/>
    <s v="6264"/>
    <s v="121"/>
    <s v="201"/>
    <n v="49230"/>
    <n v="7116"/>
    <x v="6"/>
    <s v="49230"/>
    <n v="30000"/>
    <s v="4923"/>
    <s v="99060SLR6330307"/>
    <n v="30000"/>
    <s v="INTAN MILLENIUM"/>
    <s v="KLANG BC"/>
    <s v="1S14 KLANG BC"/>
    <s v="SELANGOR/NEGERI SEMBILAN"/>
  </r>
  <r>
    <d v="2020-12-31T00:00:00"/>
    <n v="2866932"/>
    <s v="HOE PHARMACEUTICALS SDN BHD"/>
    <x v="2"/>
    <n v="212283.59"/>
    <m/>
    <s v="114"/>
    <s v="202"/>
    <s v="20XXX"/>
    <n v="3313"/>
    <x v="0"/>
    <s v="20XXX"/>
    <n v="212283.59"/>
    <s v="3313"/>
    <s v="99010WAM2603565"/>
    <n v="39023.96"/>
    <s v="PORT KLANG"/>
    <s v="KLANG BC"/>
    <s v="1S14 KLANG BC"/>
    <s v="SELANGOR/NEGERI SEMBILAN"/>
  </r>
  <r>
    <d v="2020-12-31T00:00:00"/>
    <n v="2866932"/>
    <s v="HOE PHARMACEUTICALS SDN BHD"/>
    <x v="2"/>
    <n v="366566.03"/>
    <m/>
    <s v="114"/>
    <s v="202"/>
    <s v="20XXX"/>
    <n v="3313"/>
    <x v="0"/>
    <s v="20XXX"/>
    <n v="366566.03"/>
    <s v="3313"/>
    <s v="99010WAM2600367"/>
    <n v="90824.09"/>
    <s v="PORT KLANG"/>
    <s v="KLANG BC"/>
    <s v="1S14 KLANG BC"/>
    <s v="SELANGOR/NEGERI SEMBILAN"/>
  </r>
  <r>
    <d v="2020-12-31T00:00:00"/>
    <n v="5464057"/>
    <s v="ORION - BASE SHIPPING (M) SDN BHD"/>
    <x v="0"/>
    <n v="10000"/>
    <s v="1204"/>
    <s v="164"/>
    <s v="201"/>
    <n v="52291"/>
    <n v="7191"/>
    <x v="6"/>
    <s v="52291"/>
    <n v="10000"/>
    <s v="7191"/>
    <s v="99060SLF6353376"/>
    <n v="10000"/>
    <s v="PORT KLANG"/>
    <s v="KLANG BC"/>
    <s v="1S14 KLANG BC"/>
    <s v="SELANGOR/NEGERI SEMBILAN"/>
  </r>
  <r>
    <d v="2020-12-31T00:00:00"/>
    <n v="5551966"/>
    <s v="POLYPACIFIC POLYMERS SDN BHD"/>
    <x v="2"/>
    <n v="87984.8"/>
    <m/>
    <s v="114"/>
    <s v="202"/>
    <s v="22XXXG"/>
    <n v="3552"/>
    <x v="0"/>
    <s v="22XXXG"/>
    <n v="87984.8"/>
    <m/>
    <s v="99010WAM2600346"/>
    <n v="21800"/>
    <s v="PORT KLANG"/>
    <s v="KLANG BC"/>
    <s v="1S14 KLANG BC"/>
    <s v="SELANGOR/NEGERI SEMBILAN"/>
  </r>
  <r>
    <d v="2020-12-31T00:00:00"/>
    <n v="5630761"/>
    <s v="IT PORTLINK SDN BHD"/>
    <x v="1"/>
    <n v="14825"/>
    <s v="1204"/>
    <s v="121"/>
    <s v="202"/>
    <n v="77301"/>
    <n v="8330"/>
    <x v="2"/>
    <s v="77301"/>
    <n v="14825"/>
    <s v="8332"/>
    <s v="99060SLP6330177"/>
    <n v="14825"/>
    <s v="PORT KLANG"/>
    <s v="KLANG BC"/>
    <s v="1S14 KLANG BC"/>
    <s v="SELANGOR/NEGERI SEMBILAN"/>
  </r>
  <r>
    <d v="2020-12-31T00:00:00"/>
    <n v="5630761"/>
    <s v="IT PORTLINK SDN BHD"/>
    <x v="1"/>
    <n v="90695"/>
    <s v="1204"/>
    <s v="121"/>
    <s v="202"/>
    <n v="77301"/>
    <n v="8330"/>
    <x v="2"/>
    <s v="77301"/>
    <n v="90695"/>
    <s v="8332"/>
    <s v="99060SLP6326444"/>
    <n v="90695"/>
    <s v="PORT KLANG"/>
    <s v="KLANG BC"/>
    <s v="1S14 KLANG BC"/>
    <s v="SELANGOR/NEGERI SEMBILAN"/>
  </r>
  <r>
    <d v="2020-12-31T00:00:00"/>
    <n v="7422093"/>
    <s v="PUNCAK LUYANG SDN BHD (FKA PRISTANA SB)"/>
    <x v="7"/>
    <n v="72300"/>
    <s v="1204"/>
    <s v="114"/>
    <s v="202"/>
    <s v="429XXC"/>
    <n v="5001"/>
    <x v="1"/>
    <s v="429XXC"/>
    <n v="72300"/>
    <s v="5001"/>
    <s v="99080SLR6320074"/>
    <n v="72300"/>
    <s v="PORT KLANG"/>
    <s v="KLANG BC"/>
    <s v="1S14 KLANG BC"/>
    <s v="SELANGOR/NEGERI SEMBILAN"/>
  </r>
  <r>
    <d v="2020-12-31T00:00:00"/>
    <n v="7980534"/>
    <s v="FLEXI-VAN LOGISTICS SDN BHD"/>
    <x v="7"/>
    <n v="30000"/>
    <s v="6264"/>
    <s v="104"/>
    <s v="299"/>
    <n v="52291"/>
    <n v="7191"/>
    <x v="6"/>
    <s v="52291"/>
    <n v="30000"/>
    <s v="7191"/>
    <s v="99060SLR6352904"/>
    <n v="30000"/>
    <s v="INTAN MILLENIUM"/>
    <s v="KLANG BC"/>
    <s v="1S14 KLANG BC"/>
    <s v="SELANGOR/NEGERI SEMBILAN"/>
  </r>
  <r>
    <d v="2020-12-31T00:00:00"/>
    <n v="9600280"/>
    <s v="CNC FREIGHT SERVICES SDN BHD"/>
    <x v="0"/>
    <n v="30000"/>
    <s v="1245"/>
    <s v="121"/>
    <s v="202"/>
    <n v="52291"/>
    <n v="7191"/>
    <x v="6"/>
    <s v="52291"/>
    <n v="30000"/>
    <s v="7191"/>
    <s v="99060SLF6355146"/>
    <n v="30000"/>
    <s v="PANDAMARAN"/>
    <s v="KLANG BC"/>
    <s v="1S14 KLANG BC"/>
    <s v="SELANGOR/NEGERI SEMBILAN"/>
  </r>
  <r>
    <d v="2020-12-31T00:00:00"/>
    <n v="9600280"/>
    <s v="CNC FREIGHT SERVICES SDN BHD"/>
    <x v="0"/>
    <n v="50000"/>
    <s v="1245"/>
    <s v="121"/>
    <s v="202"/>
    <n v="52291"/>
    <n v="7191"/>
    <x v="6"/>
    <s v="52291"/>
    <n v="50000"/>
    <s v="7191"/>
    <s v="99060SLF6348309"/>
    <n v="50000"/>
    <s v="PANDAMARAN"/>
    <s v="KLANG BC"/>
    <s v="1S14 KLANG BC"/>
    <s v="SELANGOR/NEGERI SEMBILAN"/>
  </r>
  <r>
    <d v="2020-12-31T00:00:00"/>
    <n v="11805385"/>
    <s v="ASIA PORT TRADING CO SDN BHD"/>
    <x v="1"/>
    <n v="27875"/>
    <s v="1204"/>
    <s v="114"/>
    <s v="202"/>
    <s v="46599C"/>
    <n v="6120"/>
    <x v="3"/>
    <s v="46599C"/>
    <n v="27875"/>
    <s v="6120"/>
    <s v="99060SLP6330078"/>
    <n v="27875"/>
    <s v="PORT KLANG"/>
    <s v="KLANG BC"/>
    <s v="1S14 KLANG BC"/>
    <s v="SELANGOR/NEGERI SEMBILAN"/>
  </r>
  <r>
    <d v="2020-12-31T00:00:00"/>
    <n v="11866526"/>
    <s v="DUA MEDAN CONSTRUCTION SDN BHD"/>
    <x v="3"/>
    <n v="32375"/>
    <s v="6205"/>
    <s v="104"/>
    <s v="201"/>
    <s v="429XXC"/>
    <n v="5001"/>
    <x v="1"/>
    <s v="429XXC"/>
    <n v="32375"/>
    <s v="5001"/>
    <s v="99060SLU6344206"/>
    <n v="32375"/>
    <s v="BANTING"/>
    <s v="KLANG BC"/>
    <s v="1S14 KLANG BC"/>
    <s v="SELANGOR/NEGERI SEMBILAN"/>
  </r>
  <r>
    <d v="2020-12-31T00:00:00"/>
    <n v="11866526"/>
    <s v="DUA MEDAN CONSTRUCTION SDN BHD"/>
    <x v="1"/>
    <n v="2000"/>
    <s v="1205"/>
    <s v="104"/>
    <s v="201"/>
    <s v="429XXC"/>
    <n v="5001"/>
    <x v="1"/>
    <s v="429XXC"/>
    <n v="2000"/>
    <s v="5001"/>
    <s v="99060SLP6332199"/>
    <n v="2000"/>
    <s v="BANTING"/>
    <s v="KLANG BC"/>
    <s v="1S14 KLANG BC"/>
    <s v="SELANGOR/NEGERI SEMBILAN"/>
  </r>
  <r>
    <d v="2020-12-31T00:00:00"/>
    <n v="12006374"/>
    <s v="ZENGO CORPORATION SDN BHD"/>
    <x v="9"/>
    <n v="5833.63"/>
    <s v="1204"/>
    <s v="121"/>
    <s v="202"/>
    <n v="46999"/>
    <n v="6120"/>
    <x v="3"/>
    <s v="46999"/>
    <n v="5833.63"/>
    <s v="6120"/>
    <s v="99060DL46354324"/>
    <n v="1445.4"/>
    <s v="PORT KLANG"/>
    <s v="KLANG BC"/>
    <s v="1S14 KLANG BC"/>
    <s v="SELANGOR/NEGERI SEMBILAN"/>
  </r>
  <r>
    <d v="2020-12-31T00:00:00"/>
    <n v="12006374"/>
    <s v="ZENGO CORPORATION SDN BHD"/>
    <x v="0"/>
    <n v="50000"/>
    <s v="1204"/>
    <s v="121"/>
    <s v="202"/>
    <n v="46999"/>
    <n v="6120"/>
    <x v="3"/>
    <s v="46999"/>
    <n v="50000"/>
    <s v="6120"/>
    <s v="99060SLF6344303"/>
    <n v="50000"/>
    <s v="PORT KLANG"/>
    <s v="KLANG BC"/>
    <s v="1S14 KLANG BC"/>
    <s v="SELANGOR/NEGERI SEMBILAN"/>
  </r>
  <r>
    <d v="2020-12-31T00:00:00"/>
    <n v="12006374"/>
    <s v="ZENGO CORPORATION SDN BHD"/>
    <x v="0"/>
    <n v="250000"/>
    <s v="1204"/>
    <s v="121"/>
    <s v="202"/>
    <n v="46999"/>
    <n v="6120"/>
    <x v="3"/>
    <s v="46999"/>
    <n v="250000"/>
    <s v="6120"/>
    <s v="99060SLF6343901"/>
    <n v="250000"/>
    <s v="PORT KLANG"/>
    <s v="KLANG BC"/>
    <s v="1S14 KLANG BC"/>
    <s v="SELANGOR/NEGERI SEMBILAN"/>
  </r>
  <r>
    <d v="2020-12-31T00:00:00"/>
    <n v="12006374"/>
    <s v="ZENGO CORPORATION SDN BHD"/>
    <x v="0"/>
    <n v="1000000"/>
    <s v="1204"/>
    <s v="121"/>
    <s v="202"/>
    <n v="46999"/>
    <n v="6120"/>
    <x v="3"/>
    <s v="46999"/>
    <n v="1000000"/>
    <s v="6120"/>
    <s v="99060SLF6325372"/>
    <n v="1000000"/>
    <s v="PORT KLANG"/>
    <s v="KLANG BC"/>
    <s v="1S14 KLANG BC"/>
    <s v="SELANGOR/NEGERI SEMBILAN"/>
  </r>
  <r>
    <d v="2020-12-31T00:00:00"/>
    <n v="12132473"/>
    <s v="SIN LINE TEK ELECTRONIC CO. SDN. BHD."/>
    <x v="9"/>
    <n v="226741.55000000002"/>
    <s v="1264"/>
    <s v="114"/>
    <s v="202"/>
    <n v="26999"/>
    <n v="3842"/>
    <x v="0"/>
    <s v="26999"/>
    <n v="226741.55000000002"/>
    <s v="3863"/>
    <s v="99060DL46361519"/>
    <n v="5436.75"/>
    <s v="INTAN MILLENIUM"/>
    <s v="KLANG BC"/>
    <s v="1S14 KLANG BC"/>
    <s v="SELANGOR/NEGERI SEMBILAN"/>
  </r>
  <r>
    <d v="2020-12-31T00:00:00"/>
    <n v="14114536"/>
    <s v="TANDEM HOLDINGS SDN BHD"/>
    <x v="0"/>
    <n v="80000"/>
    <s v="1204"/>
    <s v="104"/>
    <s v="202"/>
    <s v="16XXX"/>
    <n v="3242"/>
    <x v="0"/>
    <s v="16XXX"/>
    <n v="80000"/>
    <s v="3242"/>
    <s v="99060SLF6310048"/>
    <n v="80000"/>
    <s v="PORT KLANG"/>
    <s v="KLANG BC"/>
    <s v="1S14 KLANG BC"/>
    <s v="SELANGOR/NEGERI SEMBILAN"/>
  </r>
  <r>
    <d v="2020-12-31T00:00:00"/>
    <n v="14454949"/>
    <s v="T.J.CIVIL &amp; STRUCTURAL CONTRACTOR SDN BH"/>
    <x v="0"/>
    <n v="272000"/>
    <s v="0209"/>
    <s v="104"/>
    <s v="202"/>
    <s v="41001E"/>
    <n v="5006"/>
    <x v="1"/>
    <s v="41001E"/>
    <n v="272000"/>
    <s v="4100"/>
    <s v="99060SLF6353831"/>
    <n v="272000"/>
    <s v="KLANG"/>
    <s v="KLANG BC"/>
    <s v="1S14 KLANG BC"/>
    <s v="SELANGOR/NEGERI SEMBILAN"/>
  </r>
  <r>
    <d v="2020-12-31T00:00:00"/>
    <n v="14454949"/>
    <s v="T.J.CIVIL &amp; STRUCTURAL CONTRACTOR SDN BH"/>
    <x v="0"/>
    <n v="19600"/>
    <s v="0209"/>
    <s v="104"/>
    <s v="202"/>
    <s v="41001E"/>
    <n v="5006"/>
    <x v="1"/>
    <s v="41001E"/>
    <n v="19600"/>
    <s v="4100"/>
    <s v="99060SLF6344812"/>
    <n v="19600"/>
    <s v="KLANG"/>
    <s v="KLANG BC"/>
    <s v="1S14 KLANG BC"/>
    <s v="SELANGOR/NEGERI SEMBILAN"/>
  </r>
  <r>
    <d v="2020-12-31T00:00:00"/>
    <n v="14454949"/>
    <s v="T.J.CIVIL &amp; STRUCTURAL CONTRACTOR SDN BH"/>
    <x v="1"/>
    <n v="10000"/>
    <s v="0209"/>
    <s v="104"/>
    <s v="202"/>
    <s v="41001E"/>
    <n v="5006"/>
    <x v="1"/>
    <s v="41001E"/>
    <n v="10000"/>
    <s v="4100"/>
    <s v="99060SLP6337453"/>
    <n v="10000"/>
    <s v="KLANG"/>
    <s v="KLANG BC"/>
    <s v="1S14 KLANG BC"/>
    <s v="SELANGOR/NEGERI SEMBILAN"/>
  </r>
  <r>
    <d v="2020-12-31T00:00:00"/>
    <n v="15184359"/>
    <s v="KWENG HONG PACKAGING INDUSTRY SDN BHD"/>
    <x v="4"/>
    <n v="190902.80000000002"/>
    <s v="6213"/>
    <s v="104"/>
    <s v="202"/>
    <s v="1701X"/>
    <n v="3250"/>
    <x v="0"/>
    <s v="1701X"/>
    <n v="190902.80000000002"/>
    <s v="3250"/>
    <s v="99060DL66358578"/>
    <n v="44248.38"/>
    <s v="KUALA SELANGOR"/>
    <s v="KLANG BC"/>
    <s v="1S14 KLANG BC"/>
    <s v="SELANGOR/NEGERI SEMBILAN"/>
  </r>
  <r>
    <d v="2020-12-31T00:00:00"/>
    <n v="15184359"/>
    <s v="KWENG HONG PACKAGING INDUSTRY SDN BHD"/>
    <x v="0"/>
    <n v="81600"/>
    <s v="1213"/>
    <s v="104"/>
    <s v="202"/>
    <s v="1701X"/>
    <n v="3250"/>
    <x v="0"/>
    <s v="1701X"/>
    <n v="81600"/>
    <s v="3250"/>
    <s v="99060SLF6341296"/>
    <n v="81600"/>
    <s v="KUALA SELANGOR"/>
    <s v="KLANG BC"/>
    <s v="1S14 KLANG BC"/>
    <s v="SELANGOR/NEGERI SEMBILAN"/>
  </r>
  <r>
    <d v="2020-12-31T00:00:00"/>
    <n v="16145100"/>
    <s v="H &amp; FRIENDS GTL (MALAYSIA) SDN BHD"/>
    <x v="7"/>
    <n v="179000"/>
    <s v="6264"/>
    <s v="164"/>
    <s v="202"/>
    <n v="51201"/>
    <n v="7132"/>
    <x v="6"/>
    <s v="51201"/>
    <n v="179000"/>
    <s v="7132"/>
    <s v="99060SLR6340626"/>
    <n v="179000"/>
    <s v="INTAN MILLENIUM"/>
    <s v="KLANG BC"/>
    <s v="1S14 KLANG BC"/>
    <s v="SELANGOR/NEGERI SEMBILAN"/>
  </r>
  <r>
    <d v="2020-12-31T00:00:00"/>
    <n v="16332958"/>
    <s v="MYMEDIC INNOVATION SDN BHD"/>
    <x v="4"/>
    <n v="203202.27000000002"/>
    <s v="6205"/>
    <s v="114"/>
    <s v="201"/>
    <n v="32500"/>
    <n v="3851"/>
    <x v="0"/>
    <s v="32500"/>
    <n v="203202.27000000002"/>
    <s v="3851"/>
    <s v="99060DL66359928"/>
    <n v="29233.99"/>
    <s v="BANTING"/>
    <s v="KLANG BC"/>
    <s v="1S14 KLANG BC"/>
    <s v="SELANGOR/NEGERI SEMBILAN"/>
  </r>
  <r>
    <d v="2020-12-31T00:00:00"/>
    <n v="16757325"/>
    <s v="PILOT CONSTRUCTION SDN BHD"/>
    <x v="0"/>
    <n v="400000"/>
    <s v="1284"/>
    <s v="104"/>
    <s v="202"/>
    <s v="74XXX"/>
    <n v="8999"/>
    <x v="2"/>
    <s v="74XXX"/>
    <n v="400000"/>
    <s v="5003"/>
    <s v="99060SLF6315358"/>
    <n v="400000"/>
    <s v="SETIA ALAM"/>
    <s v="KLANG BC"/>
    <s v="1S14 KLANG BC"/>
    <s v="SELANGOR/NEGERI SEMBILAN"/>
  </r>
  <r>
    <d v="2020-12-31T00:00:00"/>
    <n v="16757325"/>
    <s v="PILOT CONSTRUCTION SDN BHD"/>
    <x v="1"/>
    <n v="33000000"/>
    <s v="1284"/>
    <s v="104"/>
    <s v="202"/>
    <s v="74XXX"/>
    <n v="8999"/>
    <x v="2"/>
    <s v="74XXX"/>
    <n v="33000000"/>
    <s v="5003"/>
    <s v="99060SLP6313881"/>
    <n v="33000000"/>
    <s v="SETIA ALAM"/>
    <s v="KLANG BC"/>
    <s v="1S14 KLANG BC"/>
    <s v="SELANGOR/NEGERI SEMBILAN"/>
  </r>
  <r>
    <d v="2020-12-31T00:00:00"/>
    <n v="16840779"/>
    <s v="PANTOS LOGISTICS MALAYSIA SDN BHD"/>
    <x v="0"/>
    <n v="50000"/>
    <s v="1264"/>
    <s v="114"/>
    <s v="203"/>
    <n v="52291"/>
    <n v="7191"/>
    <x v="6"/>
    <s v="52291"/>
    <n v="50000"/>
    <s v="7191"/>
    <s v="99060SLF6338261"/>
    <n v="50000"/>
    <s v="INTAN MILLENIUM"/>
    <s v="KLANG BC"/>
    <s v="1S14 KLANG BC"/>
    <s v="SELANGOR/NEGERI SEMBILAN"/>
  </r>
  <r>
    <d v="2020-12-31T00:00:00"/>
    <n v="16840779"/>
    <s v="PANTOS LOGISTICS MALAYSIA SDN BHD"/>
    <x v="0"/>
    <n v="329941.44"/>
    <s v="1264"/>
    <s v="114"/>
    <s v="203"/>
    <n v="52291"/>
    <n v="7191"/>
    <x v="6"/>
    <s v="52291"/>
    <n v="329941.44"/>
    <s v="7191"/>
    <s v="99060SLF6280494"/>
    <n v="329941.44"/>
    <s v="INTAN MILLENIUM"/>
    <s v="KLANG BC"/>
    <s v="1S14 KLANG BC"/>
    <s v="SELANGOR/NEGERI SEMBILAN"/>
  </r>
  <r>
    <d v="2020-12-31T00:00:00"/>
    <n v="18477713"/>
    <s v="SOON HUA LOGISTICS SDN BHD"/>
    <x v="0"/>
    <n v="300000"/>
    <s v="1204"/>
    <s v="114"/>
    <s v="202"/>
    <n v="52291"/>
    <n v="7191"/>
    <x v="6"/>
    <s v="52291"/>
    <n v="300000"/>
    <s v="7191"/>
    <s v="99060SLF6327669"/>
    <n v="300000"/>
    <s v="PORT KLANG"/>
    <s v="KLANG BC"/>
    <s v="1S14 KLANG BC"/>
    <s v="SELANGOR/NEGERI SEMBILAN"/>
  </r>
  <r>
    <d v="2020-12-31T00:00:00"/>
    <n v="18569277"/>
    <s v="HASRAT KABUL SDN BHD"/>
    <x v="10"/>
    <n v="579896.17000000004"/>
    <m/>
    <s v="104"/>
    <s v="201"/>
    <s v="22XXXF"/>
    <n v="3551"/>
    <x v="0"/>
    <s v="22XXXF"/>
    <n v="579896.17000000004"/>
    <s v="3551"/>
    <s v="99060IDC2597611"/>
    <n v="579896.17000000004"/>
    <s v="PANDAMARAN"/>
    <s v="KLANG BC"/>
    <s v="1S14 KLANG BC"/>
    <s v="SELANGOR/NEGERI SEMBILAN"/>
  </r>
  <r>
    <d v="2020-12-31T00:00:00"/>
    <n v="22018479"/>
    <s v="LP TEAMWORK SDN BHD"/>
    <x v="3"/>
    <n v="854848.70000000007"/>
    <s v="1284"/>
    <s v="104"/>
    <s v="202"/>
    <s v="429XXC"/>
    <n v="5001"/>
    <x v="1"/>
    <s v="429XXC"/>
    <n v="854848.70000000007"/>
    <s v="5001"/>
    <s v="99060SLU6354304"/>
    <n v="854848.70000000007"/>
    <s v="SETIA ALAM"/>
    <s v="KLANG BC"/>
    <s v="1S14 KLANG BC"/>
    <s v="SELANGOR/NEGERI SEMBILAN"/>
  </r>
  <r>
    <d v="2020-12-31T00:00:00"/>
    <n v="22386608"/>
    <s v="WG WEALTH GROWTH SDN BHD"/>
    <x v="0"/>
    <n v="35000"/>
    <s v="1290"/>
    <s v="104"/>
    <s v="202"/>
    <s v="3100X"/>
    <n v="3911"/>
    <x v="0"/>
    <s v="3100X"/>
    <n v="35000"/>
    <s v="3911"/>
    <s v="99060SLF6341136"/>
    <n v="35000"/>
    <s v="BANDAR BUKIT TINGGI 1, KLANG"/>
    <s v="KLANG BC"/>
    <s v="1S14 KLANG BC"/>
    <s v="SELANGOR/NEGERI SEMBILAN"/>
  </r>
  <r>
    <d v="2020-12-31T00:00:00"/>
    <n v="1385701"/>
    <s v="NEXUS MEGA CARRIERS SDN BHD"/>
    <x v="7"/>
    <n v="100000"/>
    <s v="6264"/>
    <s v="121"/>
    <s v="201"/>
    <n v="49230"/>
    <n v="7116"/>
    <x v="6"/>
    <s v="49230"/>
    <n v="100000"/>
    <s v="4923"/>
    <s v="99060SLR6330272"/>
    <n v="100000"/>
    <s v="INTAN MILLENIUM"/>
    <s v="KLANG BC"/>
    <s v="1S14 KLANG BC"/>
    <s v="SELANGOR/NEGERI SEMBILAN"/>
  </r>
  <r>
    <d v="2020-12-31T00:00:00"/>
    <n v="1541558"/>
    <s v="TWIN ARROW FERTILIZER SDN BHD"/>
    <x v="0"/>
    <n v="65000"/>
    <s v="1206"/>
    <s v="104"/>
    <s v="202"/>
    <n v="82990"/>
    <n v="8999"/>
    <x v="2"/>
    <s v="82990"/>
    <n v="65000"/>
    <s v="3313"/>
    <s v="99060SLF6358645"/>
    <n v="60806.450000000004"/>
    <s v="KAPAR"/>
    <s v="KLANG BC"/>
    <s v="1S14 KLANG BC"/>
    <s v="SELANGOR/NEGERI SEMBILAN"/>
  </r>
  <r>
    <d v="2020-12-31T00:00:00"/>
    <n v="4141359"/>
    <s v="LEIKA SDN BHD"/>
    <x v="1"/>
    <n v="1224070.2"/>
    <s v="1245"/>
    <s v="114"/>
    <s v="202"/>
    <s v="429XXC"/>
    <n v="5001"/>
    <x v="1"/>
    <s v="429XXC"/>
    <n v="1224070.2"/>
    <s v="5001"/>
    <s v="99060SLP6260623"/>
    <n v="1224070.2"/>
    <s v="PANDAMARAN"/>
    <s v="KLANG BC"/>
    <s v="1S14 KLANG BC"/>
    <s v="SELANGOR/NEGERI SEMBILAN"/>
  </r>
  <r>
    <d v="2020-12-31T00:00:00"/>
    <n v="5551966"/>
    <s v="POLYPACIFIC POLYMERS SDN BHD"/>
    <x v="2"/>
    <n v="97923.45"/>
    <m/>
    <s v="114"/>
    <s v="202"/>
    <s v="22XXXG"/>
    <n v="3552"/>
    <x v="0"/>
    <s v="22XXXG"/>
    <n v="97923.45"/>
    <m/>
    <s v="99010WAM2601714"/>
    <n v="24262.5"/>
    <s v="PORT KLANG"/>
    <s v="KLANG BC"/>
    <s v="1S14 KLANG BC"/>
    <s v="SELANGOR/NEGERI SEMBILAN"/>
  </r>
  <r>
    <d v="2020-12-31T00:00:00"/>
    <n v="5630761"/>
    <s v="IT PORTLINK SDN BHD"/>
    <x v="0"/>
    <n v="50000"/>
    <s v="1204"/>
    <s v="121"/>
    <s v="202"/>
    <n v="77301"/>
    <n v="8330"/>
    <x v="2"/>
    <s v="77301"/>
    <n v="50000"/>
    <s v="8332"/>
    <s v="99060SLF6357255"/>
    <n v="50000"/>
    <s v="PORT KLANG"/>
    <s v="KLANG BC"/>
    <s v="1S14 KLANG BC"/>
    <s v="SELANGOR/NEGERI SEMBILAN"/>
  </r>
  <r>
    <d v="2020-12-31T00:00:00"/>
    <n v="5630761"/>
    <s v="IT PORTLINK SDN BHD"/>
    <x v="1"/>
    <n v="500000"/>
    <s v="1204"/>
    <s v="121"/>
    <s v="202"/>
    <n v="77301"/>
    <n v="8330"/>
    <x v="2"/>
    <s v="77301"/>
    <n v="500000"/>
    <s v="8332"/>
    <s v="99060SLP6348831"/>
    <n v="500000"/>
    <s v="PORT KLANG"/>
    <s v="KLANG BC"/>
    <s v="1S14 KLANG BC"/>
    <s v="SELANGOR/NEGERI SEMBILAN"/>
  </r>
  <r>
    <d v="2020-12-31T00:00:00"/>
    <n v="5630761"/>
    <s v="IT PORTLINK SDN BHD"/>
    <x v="1"/>
    <n v="22500"/>
    <s v="1204"/>
    <s v="121"/>
    <s v="202"/>
    <n v="77301"/>
    <n v="8330"/>
    <x v="2"/>
    <s v="77301"/>
    <n v="22500"/>
    <s v="8332"/>
    <s v="99060SLP6341560"/>
    <n v="22500"/>
    <s v="PORT KLANG"/>
    <s v="KLANG BC"/>
    <s v="1S14 KLANG BC"/>
    <s v="SELANGOR/NEGERI SEMBILAN"/>
  </r>
  <r>
    <d v="2020-12-31T00:00:00"/>
    <n v="5630761"/>
    <s v="IT PORTLINK SDN BHD"/>
    <x v="1"/>
    <n v="24000"/>
    <s v="1204"/>
    <s v="121"/>
    <s v="202"/>
    <n v="77301"/>
    <n v="8330"/>
    <x v="2"/>
    <s v="77301"/>
    <n v="24000"/>
    <s v="8332"/>
    <s v="99060SLP6339606"/>
    <n v="24000"/>
    <s v="PORT KLANG"/>
    <s v="KLANG BC"/>
    <s v="1S14 KLANG BC"/>
    <s v="SELANGOR/NEGERI SEMBILAN"/>
  </r>
  <r>
    <d v="2020-12-31T00:00:00"/>
    <n v="6051219"/>
    <s v="ECONSAVE CASH &amp; CARRY SDN BHD"/>
    <x v="0"/>
    <n v="20000"/>
    <s v="1264"/>
    <s v="104"/>
    <s v="202"/>
    <s v="40799E"/>
    <n v="6130"/>
    <x v="3"/>
    <s v="40799E"/>
    <n v="20000"/>
    <s v="6130"/>
    <s v="99060SLF6345301"/>
    <n v="20000"/>
    <s v="INTAN MILLENIUM"/>
    <s v="KLANG BC"/>
    <s v="1S14 KLANG BC"/>
    <s v="SELANGOR/NEGERI SEMBILAN"/>
  </r>
  <r>
    <d v="2020-12-31T00:00:00"/>
    <n v="6051219"/>
    <s v="ECONSAVE CASH &amp; CARRY SDN BHD"/>
    <x v="1"/>
    <n v="20000"/>
    <s v="1264"/>
    <s v="104"/>
    <s v="202"/>
    <s v="40799E"/>
    <n v="6130"/>
    <x v="3"/>
    <s v="40799E"/>
    <n v="20000"/>
    <s v="6130"/>
    <s v="99060SLP6345294"/>
    <n v="20000"/>
    <s v="INTAN MILLENIUM"/>
    <s v="KLANG BC"/>
    <s v="1S14 KLANG BC"/>
    <s v="SELANGOR/NEGERI SEMBILAN"/>
  </r>
  <r>
    <d v="2020-12-31T00:00:00"/>
    <n v="7775225"/>
    <s v="PERUSAHAAN CHEW HUR SDN BHD"/>
    <x v="7"/>
    <n v="250000"/>
    <s v="6206"/>
    <s v="104"/>
    <s v="202"/>
    <s v="22XXXG"/>
    <n v="3552"/>
    <x v="0"/>
    <s v="22XXXG"/>
    <n v="250000"/>
    <s v="22XX"/>
    <s v="99060SLR6327588"/>
    <n v="250000"/>
    <s v="KAPAR"/>
    <s v="KLANG BC"/>
    <s v="1S14 KLANG BC"/>
    <s v="SELANGOR/NEGERI SEMBILAN"/>
  </r>
  <r>
    <d v="2020-12-31T00:00:00"/>
    <n v="7799645"/>
    <s v="TECK HIN MOTOR TRADING SDN BHD"/>
    <x v="0"/>
    <n v="500000"/>
    <s v="1204"/>
    <s v="104"/>
    <s v="202"/>
    <s v="4530XB"/>
    <n v="6110"/>
    <x v="3"/>
    <s v="4530XB"/>
    <n v="500000"/>
    <s v="6120"/>
    <s v="99060SLF6342757"/>
    <n v="500000"/>
    <s v="PORT KLANG"/>
    <s v="KLANG BC"/>
    <s v="1S14 KLANG BC"/>
    <s v="SELANGOR/NEGERI SEMBILAN"/>
  </r>
  <r>
    <d v="2020-12-31T00:00:00"/>
    <n v="7799645"/>
    <s v="TECK HIN MOTOR TRADING SDN BHD"/>
    <x v="0"/>
    <n v="100000"/>
    <s v="1204"/>
    <s v="104"/>
    <s v="202"/>
    <s v="4530XB"/>
    <n v="6110"/>
    <x v="3"/>
    <s v="4530XB"/>
    <n v="100000"/>
    <s v="6120"/>
    <s v="99060SLF6342749"/>
    <n v="100000"/>
    <s v="PORT KLANG"/>
    <s v="KLANG BC"/>
    <s v="1S14 KLANG BC"/>
    <s v="SELANGOR/NEGERI SEMBILAN"/>
  </r>
  <r>
    <d v="2020-12-31T00:00:00"/>
    <n v="7799645"/>
    <s v="TECK HIN MOTOR TRADING SDN BHD"/>
    <x v="0"/>
    <n v="200000"/>
    <s v="1204"/>
    <s v="104"/>
    <s v="202"/>
    <s v="4530XB"/>
    <n v="6110"/>
    <x v="3"/>
    <s v="4530XB"/>
    <n v="200000"/>
    <s v="6120"/>
    <s v="99060SLF6342729"/>
    <n v="200000"/>
    <s v="PORT KLANG"/>
    <s v="KLANG BC"/>
    <s v="1S14 KLANG BC"/>
    <s v="SELANGOR/NEGERI SEMBILAN"/>
  </r>
  <r>
    <d v="2020-12-31T00:00:00"/>
    <n v="7799645"/>
    <s v="TECK HIN MOTOR TRADING SDN BHD"/>
    <x v="0"/>
    <n v="300000"/>
    <s v="1204"/>
    <s v="104"/>
    <s v="202"/>
    <s v="4530XB"/>
    <n v="6110"/>
    <x v="3"/>
    <s v="4530XB"/>
    <n v="300000"/>
    <s v="6120"/>
    <s v="99060SLF6335804"/>
    <n v="300000"/>
    <s v="PORT KLANG"/>
    <s v="KLANG BC"/>
    <s v="1S14 KLANG BC"/>
    <s v="SELANGOR/NEGERI SEMBILAN"/>
  </r>
  <r>
    <d v="2020-12-31T00:00:00"/>
    <n v="8959100"/>
    <s v="FUSIPIM SDN BHD"/>
    <x v="9"/>
    <n v="20462.52"/>
    <s v="1219"/>
    <s v="121"/>
    <s v="202"/>
    <s v="107XX"/>
    <n v="3114"/>
    <x v="0"/>
    <s v="107XX"/>
    <n v="20462.52"/>
    <s v="3110"/>
    <s v="99060DL46356226"/>
    <n v="5070"/>
    <s v="SUNGAI BESAR"/>
    <s v="KLANG BC"/>
    <s v="1S14 KLANG BC"/>
    <s v="SELANGOR/NEGERI SEMBILAN"/>
  </r>
  <r>
    <d v="2020-12-31T00:00:00"/>
    <n v="11805385"/>
    <s v="ASIA PORT TRADING CO SDN BHD"/>
    <x v="1"/>
    <n v="21655.8"/>
    <s v="1204"/>
    <s v="114"/>
    <s v="202"/>
    <s v="46599C"/>
    <n v="6120"/>
    <x v="3"/>
    <s v="46599C"/>
    <n v="21655.8"/>
    <s v="6120"/>
    <s v="99060SLP6327308"/>
    <n v="21655.8"/>
    <s v="PORT KLANG"/>
    <s v="KLANG BC"/>
    <s v="1S14 KLANG BC"/>
    <s v="SELANGOR/NEGERI SEMBILAN"/>
  </r>
  <r>
    <d v="2020-12-31T00:00:00"/>
    <n v="11866526"/>
    <s v="DUA MEDAN CONSTRUCTION SDN BHD"/>
    <x v="3"/>
    <n v="37750"/>
    <s v="6205"/>
    <s v="104"/>
    <s v="201"/>
    <s v="429XXC"/>
    <n v="5001"/>
    <x v="1"/>
    <s v="429XXC"/>
    <n v="37750"/>
    <s v="5001"/>
    <s v="99060SLU6352205"/>
    <n v="37750"/>
    <s v="BANTING"/>
    <s v="KLANG BC"/>
    <s v="1S14 KLANG BC"/>
    <s v="SELANGOR/NEGERI SEMBILAN"/>
  </r>
  <r>
    <d v="2020-12-31T00:00:00"/>
    <n v="11866526"/>
    <s v="DUA MEDAN CONSTRUCTION SDN BHD"/>
    <x v="3"/>
    <n v="3888"/>
    <s v="6205"/>
    <s v="104"/>
    <s v="201"/>
    <s v="429XXC"/>
    <n v="5001"/>
    <x v="1"/>
    <s v="429XXC"/>
    <n v="3888"/>
    <s v="5001"/>
    <s v="99060SLU6352200"/>
    <n v="3888"/>
    <s v="BANTING"/>
    <s v="KLANG BC"/>
    <s v="1S14 KLANG BC"/>
    <s v="SELANGOR/NEGERI SEMBILAN"/>
  </r>
  <r>
    <d v="2020-12-31T00:00:00"/>
    <n v="12006374"/>
    <s v="ZENGO CORPORATION SDN BHD"/>
    <x v="0"/>
    <n v="200000"/>
    <s v="1204"/>
    <s v="121"/>
    <s v="202"/>
    <n v="46999"/>
    <n v="6120"/>
    <x v="3"/>
    <s v="46999"/>
    <n v="200000"/>
    <s v="6120"/>
    <s v="99060SLF6341084"/>
    <n v="200000"/>
    <s v="PORT KLANG"/>
    <s v="KLANG BC"/>
    <s v="1S14 KLANG BC"/>
    <s v="SELANGOR/NEGERI SEMBILAN"/>
  </r>
  <r>
    <d v="2020-12-31T00:00:00"/>
    <n v="12006374"/>
    <s v="ZENGO CORPORATION SDN BHD"/>
    <x v="0"/>
    <n v="30000"/>
    <s v="1204"/>
    <s v="121"/>
    <s v="202"/>
    <n v="46999"/>
    <n v="6120"/>
    <x v="3"/>
    <s v="46999"/>
    <n v="30000"/>
    <s v="6120"/>
    <s v="99060SLF6341027"/>
    <n v="30000"/>
    <s v="PORT KLANG"/>
    <s v="KLANG BC"/>
    <s v="1S14 KLANG BC"/>
    <s v="SELANGOR/NEGERI SEMBILAN"/>
  </r>
  <r>
    <d v="2020-12-31T00:00:00"/>
    <n v="12061230"/>
    <s v="PEMBINAAN TEGAP TUNAS SDN BHD"/>
    <x v="3"/>
    <n v="801789.04"/>
    <s v="6245"/>
    <s v="104"/>
    <s v="201"/>
    <s v="41001E"/>
    <n v="5006"/>
    <x v="1"/>
    <s v="41001E"/>
    <n v="801789.04"/>
    <s v="4100"/>
    <s v="99060SLU6199856"/>
    <n v="801789.04"/>
    <s v="PANDAMARAN"/>
    <s v="KLANG BC"/>
    <s v="1S14 KLANG BC"/>
    <s v="SELANGOR/NEGERI SEMBILAN"/>
  </r>
  <r>
    <d v="2020-12-31T00:00:00"/>
    <n v="12132473"/>
    <s v="SIN LINE TEK ELECTRONIC CO. SDN. BHD."/>
    <x v="6"/>
    <n v="218446.52000000002"/>
    <m/>
    <s v="114"/>
    <s v="202"/>
    <n v="26999"/>
    <n v="3842"/>
    <x v="0"/>
    <s v="26999"/>
    <n v="218446.52000000002"/>
    <s v="3863"/>
    <s v="99060DBU7283917"/>
    <n v="54124.51"/>
    <s v="INTAN MILLENIUM"/>
    <s v="KLANG BC"/>
    <s v="1S14 KLANG BC"/>
    <s v="SELANGOR/NEGERI SEMBILAN"/>
  </r>
  <r>
    <d v="2020-12-31T00:00:00"/>
    <n v="15747447"/>
    <s v="ATLANTIC OCEAN LOGISTICS (M) S/B"/>
    <x v="7"/>
    <n v="20000"/>
    <s v="6290"/>
    <s v="104"/>
    <s v="201"/>
    <n v="52291"/>
    <n v="7191"/>
    <x v="6"/>
    <s v="52291"/>
    <n v="20000"/>
    <s v="7191"/>
    <s v="99060SLR6332119"/>
    <n v="20000"/>
    <s v="BANDAR BUKIT TINGGI 1, KLANG"/>
    <s v="KLANG BC"/>
    <s v="1S14 KLANG BC"/>
    <s v="SELANGOR/NEGERI SEMBILAN"/>
  </r>
  <r>
    <d v="2020-12-31T00:00:00"/>
    <n v="15747447"/>
    <s v="ATLANTIC OCEAN LOGISTICS (M) S/B"/>
    <x v="7"/>
    <n v="20000"/>
    <s v="6290"/>
    <s v="104"/>
    <s v="201"/>
    <n v="52291"/>
    <n v="7191"/>
    <x v="6"/>
    <s v="52291"/>
    <n v="20000"/>
    <s v="7191"/>
    <s v="99060SLR6332111"/>
    <n v="20000"/>
    <s v="BANDAR BUKIT TINGGI 1, KLANG"/>
    <s v="KLANG BC"/>
    <s v="1S14 KLANG BC"/>
    <s v="SELANGOR/NEGERI SEMBILAN"/>
  </r>
  <r>
    <d v="2020-12-31T00:00:00"/>
    <n v="16332958"/>
    <s v="MYMEDIC INNOVATION SDN BHD"/>
    <x v="3"/>
    <n v="14200.800000000001"/>
    <s v="6205"/>
    <s v="114"/>
    <s v="201"/>
    <n v="32500"/>
    <n v="3851"/>
    <x v="0"/>
    <s v="32500"/>
    <n v="14200.800000000001"/>
    <s v="3851"/>
    <s v="99060SLU6286800"/>
    <n v="14200.800000000001"/>
    <s v="BANTING"/>
    <s v="KLANG BC"/>
    <s v="1S14 KLANG BC"/>
    <s v="SELANGOR/NEGERI SEMBILAN"/>
  </r>
  <r>
    <d v="2020-12-31T00:00:00"/>
    <n v="16757325"/>
    <s v="PILOT CONSTRUCTION SDN BHD"/>
    <x v="1"/>
    <n v="6618754.3300000001"/>
    <s v="1284"/>
    <s v="104"/>
    <s v="202"/>
    <s v="74XXX"/>
    <n v="8999"/>
    <x v="2"/>
    <s v="74XXX"/>
    <n v="6618754.3300000001"/>
    <s v="5003"/>
    <s v="99060SLP6357111"/>
    <n v="6618754.3300000001"/>
    <s v="SETIA ALAM"/>
    <s v="KLANG BC"/>
    <s v="1S14 KLANG BC"/>
    <s v="SELANGOR/NEGERI SEMBILAN"/>
  </r>
  <r>
    <d v="2020-12-31T00:00:00"/>
    <n v="16840779"/>
    <s v="PANTOS LOGISTICS MALAYSIA SDN BHD"/>
    <x v="0"/>
    <n v="50000"/>
    <s v="1264"/>
    <s v="114"/>
    <s v="203"/>
    <n v="52291"/>
    <n v="7191"/>
    <x v="6"/>
    <s v="52291"/>
    <n v="50000"/>
    <s v="7191"/>
    <s v="99060SLF6350726"/>
    <n v="50000"/>
    <s v="INTAN MILLENIUM"/>
    <s v="KLANG BC"/>
    <s v="1S14 KLANG BC"/>
    <s v="SELANGOR/NEGERI SEMBILAN"/>
  </r>
  <r>
    <d v="2020-12-31T00:00:00"/>
    <n v="16956615"/>
    <s v="NANOWATER RESEARCH LAB SDN. BHD."/>
    <x v="7"/>
    <n v="200000"/>
    <s v="6290"/>
    <s v="104"/>
    <s v="202"/>
    <s v="110XXB"/>
    <n v="3113"/>
    <x v="0"/>
    <s v="110XXB"/>
    <n v="200000"/>
    <s v="110X"/>
    <s v="99060SLR6344883"/>
    <n v="200000"/>
    <s v="BANDAR BUKIT TINGGI 1, KLANG"/>
    <s v="KLANG BC"/>
    <s v="1S14 KLANG BC"/>
    <s v="SELANGOR/NEGERI SEMBILAN"/>
  </r>
  <r>
    <d v="2020-12-31T00:00:00"/>
    <n v="18477713"/>
    <s v="SOON HUA LOGISTICS SDN BHD"/>
    <x v="0"/>
    <n v="150000"/>
    <s v="1204"/>
    <s v="114"/>
    <s v="202"/>
    <n v="52291"/>
    <n v="7191"/>
    <x v="6"/>
    <s v="52291"/>
    <n v="150000"/>
    <s v="7191"/>
    <s v="99060SLF6349201"/>
    <n v="150000"/>
    <s v="PORT KLANG"/>
    <s v="KLANG BC"/>
    <s v="1S14 KLANG BC"/>
    <s v="SELANGOR/NEGERI SEMBILAN"/>
  </r>
  <r>
    <d v="2020-12-31T00:00:00"/>
    <n v="22722369"/>
    <s v="HAI XHENG IMPORT &amp; EXPORT SDN BHD"/>
    <x v="0"/>
    <n v="200000"/>
    <s v="1245"/>
    <s v="104"/>
    <s v="202"/>
    <n v="46999"/>
    <n v="6120"/>
    <x v="3"/>
    <s v="46999"/>
    <n v="200000"/>
    <s v="6120"/>
    <s v="99060SLF6354135"/>
    <n v="200000"/>
    <s v="PANDAMARAN"/>
    <s v="KLANG BC"/>
    <s v="1S14 KLANG BC"/>
    <s v="SELANGOR/NEGERI SEMBILAN"/>
  </r>
  <r>
    <d v="2020-12-31T00:00:00"/>
    <n v="1385701"/>
    <s v="NEXUS MEGA CARRIERS SDN BHD"/>
    <x v="7"/>
    <n v="100000"/>
    <s v="6264"/>
    <s v="121"/>
    <s v="201"/>
    <n v="49230"/>
    <n v="7116"/>
    <x v="6"/>
    <s v="49230"/>
    <n v="100000"/>
    <s v="4923"/>
    <s v="99060SLR6336782"/>
    <n v="100000"/>
    <s v="INTAN MILLENIUM"/>
    <s v="KLANG BC"/>
    <s v="1S14 KLANG BC"/>
    <s v="SELANGOR/NEGERI SEMBILAN"/>
  </r>
  <r>
    <d v="2020-12-31T00:00:00"/>
    <n v="2866932"/>
    <s v="HOE PHARMACEUTICALS SDN BHD"/>
    <x v="2"/>
    <n v="902059.56"/>
    <m/>
    <s v="114"/>
    <s v="202"/>
    <s v="20XXX"/>
    <n v="3313"/>
    <x v="0"/>
    <s v="20XXX"/>
    <n v="902059.56"/>
    <s v="3313"/>
    <s v="99010WAM2603970"/>
    <n v="129776.14"/>
    <s v="PORT KLANG"/>
    <s v="KLANG BC"/>
    <s v="1S14 KLANG BC"/>
    <s v="SELANGOR/NEGERI SEMBILAN"/>
  </r>
  <r>
    <d v="2020-12-31T00:00:00"/>
    <n v="2866932"/>
    <s v="HOE PHARMACEUTICALS SDN BHD"/>
    <x v="2"/>
    <n v="248281.28"/>
    <m/>
    <s v="114"/>
    <s v="202"/>
    <s v="20XXX"/>
    <n v="3313"/>
    <x v="0"/>
    <s v="20XXX"/>
    <n v="248281.28"/>
    <s v="3313"/>
    <s v="99010WAM2602346"/>
    <n v="61516.67"/>
    <s v="PORT KLANG"/>
    <s v="KLANG BC"/>
    <s v="1S14 KLANG BC"/>
    <s v="SELANGOR/NEGERI SEMBILAN"/>
  </r>
  <r>
    <d v="2020-12-31T00:00:00"/>
    <n v="2921981"/>
    <s v="KETARA TEKNIK SDN BHD"/>
    <x v="1"/>
    <n v="698987.5"/>
    <s v="1204"/>
    <s v="121"/>
    <s v="202"/>
    <s v="429XXC"/>
    <n v="5001"/>
    <x v="1"/>
    <s v="429XXC"/>
    <n v="698987.5"/>
    <s v="5001"/>
    <s v="99060SLP6229954"/>
    <n v="698987.5"/>
    <s v="PORT KLANG"/>
    <s v="KLANG BC"/>
    <s v="1S14 KLANG BC"/>
    <s v="SELANGOR/NEGERI SEMBILAN"/>
  </r>
  <r>
    <d v="2020-12-31T00:00:00"/>
    <n v="5453841"/>
    <s v="REPL (MALAYSIA) SDN BHD"/>
    <x v="0"/>
    <n v="25000"/>
    <s v="1430"/>
    <s v="114"/>
    <s v="201"/>
    <s v="3290X"/>
    <n v="3919"/>
    <x v="0"/>
    <s v="3290X"/>
    <n v="25000"/>
    <s v="3919"/>
    <s v="99010SLF6355433"/>
    <n v="25000"/>
    <s v="KLANG"/>
    <s v="KLANG BC"/>
    <s v="1S14 KLANG BC"/>
    <s v="SELANGOR/NEGERI SEMBILAN"/>
  </r>
  <r>
    <d v="2020-12-31T00:00:00"/>
    <n v="5551966"/>
    <s v="POLYPACIFIC POLYMERS SDN BHD"/>
    <x v="2"/>
    <n v="80114.600000000006"/>
    <m/>
    <s v="114"/>
    <s v="202"/>
    <s v="22XXXG"/>
    <n v="3552"/>
    <x v="0"/>
    <s v="22XXXG"/>
    <n v="80114.600000000006"/>
    <m/>
    <s v="99010WAM2603721"/>
    <n v="14087.09"/>
    <s v="PORT KLANG"/>
    <s v="KLANG BC"/>
    <s v="1S14 KLANG BC"/>
    <s v="SELANGOR/NEGERI SEMBILAN"/>
  </r>
  <r>
    <d v="2020-12-31T00:00:00"/>
    <n v="5630761"/>
    <s v="IT PORTLINK SDN BHD"/>
    <x v="1"/>
    <n v="318000"/>
    <s v="1204"/>
    <s v="121"/>
    <s v="202"/>
    <n v="77301"/>
    <n v="8330"/>
    <x v="2"/>
    <s v="77301"/>
    <n v="318000"/>
    <s v="8332"/>
    <s v="99060SLP6341437"/>
    <n v="318000"/>
    <s v="PORT KLANG"/>
    <s v="KLANG BC"/>
    <s v="1S14 KLANG BC"/>
    <s v="SELANGOR/NEGERI SEMBILAN"/>
  </r>
  <r>
    <d v="2020-12-31T00:00:00"/>
    <n v="5630761"/>
    <s v="IT PORTLINK SDN BHD"/>
    <x v="0"/>
    <n v="3000"/>
    <s v="1204"/>
    <s v="121"/>
    <s v="202"/>
    <n v="77301"/>
    <n v="8330"/>
    <x v="2"/>
    <s v="77301"/>
    <n v="3000"/>
    <s v="8332"/>
    <s v="99060SLF6327148"/>
    <n v="3000"/>
    <s v="PORT KLANG"/>
    <s v="KLANG BC"/>
    <s v="1S14 KLANG BC"/>
    <s v="SELANGOR/NEGERI SEMBILAN"/>
  </r>
  <r>
    <d v="2020-12-31T00:00:00"/>
    <n v="5840439"/>
    <s v="HSIN FOONG MANUFACTURER SDN BHD"/>
    <x v="0"/>
    <n v="345000"/>
    <s v="1206"/>
    <s v="121"/>
    <s v="202"/>
    <s v="3100X"/>
    <n v="3911"/>
    <x v="0"/>
    <s v="3100X"/>
    <n v="345000"/>
    <s v="3911"/>
    <s v="99060SLF6346383"/>
    <n v="345000"/>
    <s v="KAPAR"/>
    <s v="KLANG BC"/>
    <s v="1S14 KLANG BC"/>
    <s v="SELANGOR/NEGERI SEMBILAN"/>
  </r>
  <r>
    <d v="2020-12-31T00:00:00"/>
    <n v="6051219"/>
    <s v="ECONSAVE CASH &amp; CARRY SDN BHD"/>
    <x v="1"/>
    <n v="20000"/>
    <s v="1264"/>
    <s v="104"/>
    <s v="202"/>
    <s v="40799E"/>
    <n v="6130"/>
    <x v="3"/>
    <s v="40799E"/>
    <n v="20000"/>
    <s v="6130"/>
    <s v="99060SLP6360912"/>
    <n v="5161.29"/>
    <s v="INTAN MILLENIUM"/>
    <s v="KLANG BC"/>
    <s v="1S14 KLANG BC"/>
    <s v="SELANGOR/NEGERI SEMBILAN"/>
  </r>
  <r>
    <d v="2020-12-31T00:00:00"/>
    <n v="6051219"/>
    <s v="ECONSAVE CASH &amp; CARRY SDN BHD"/>
    <x v="0"/>
    <n v="78000"/>
    <s v="1264"/>
    <s v="104"/>
    <s v="202"/>
    <s v="40799E"/>
    <n v="6130"/>
    <x v="3"/>
    <s v="40799E"/>
    <n v="78000"/>
    <s v="6130"/>
    <s v="99060SLF6360900"/>
    <n v="25161.29"/>
    <s v="INTAN MILLENIUM"/>
    <s v="KLANG BC"/>
    <s v="1S14 KLANG BC"/>
    <s v="SELANGOR/NEGERI SEMBILAN"/>
  </r>
  <r>
    <d v="2020-12-31T00:00:00"/>
    <n v="6096042"/>
    <s v="YUTA MAJU SDN BHD"/>
    <x v="1"/>
    <n v="13780000"/>
    <s v="1264"/>
    <s v="114"/>
    <s v="201"/>
    <s v="429XXC"/>
    <n v="5001"/>
    <x v="1"/>
    <s v="429XXC"/>
    <n v="13780000"/>
    <s v="5001"/>
    <s v="99060SLP6227006"/>
    <n v="13780000"/>
    <s v="INTAN MILLENIUM"/>
    <s v="KLANG BC"/>
    <s v="1S14 KLANG BC"/>
    <s v="SELANGOR/NEGERI SEMBILAN"/>
  </r>
  <r>
    <d v="2020-12-31T00:00:00"/>
    <n v="7980534"/>
    <s v="FLEXI-VAN LOGISTICS SDN BHD"/>
    <x v="3"/>
    <n v="30000"/>
    <s v="6264"/>
    <s v="104"/>
    <s v="299"/>
    <n v="52291"/>
    <n v="7191"/>
    <x v="6"/>
    <s v="52291"/>
    <n v="30000"/>
    <s v="7191"/>
    <s v="99060SLU6352939"/>
    <n v="30000"/>
    <s v="INTAN MILLENIUM"/>
    <s v="KLANG BC"/>
    <s v="1S14 KLANG BC"/>
    <s v="SELANGOR/NEGERI SEMBILAN"/>
  </r>
  <r>
    <d v="2020-12-31T00:00:00"/>
    <n v="11805385"/>
    <s v="ASIA PORT TRADING CO SDN BHD"/>
    <x v="1"/>
    <n v="125500"/>
    <s v="1204"/>
    <s v="114"/>
    <s v="202"/>
    <s v="46599C"/>
    <n v="6120"/>
    <x v="3"/>
    <s v="46599C"/>
    <n v="125500"/>
    <s v="6120"/>
    <s v="99060SLP6347433"/>
    <n v="125500"/>
    <s v="PORT KLANG"/>
    <s v="KLANG BC"/>
    <s v="1S14 KLANG BC"/>
    <s v="SELANGOR/NEGERI SEMBILAN"/>
  </r>
  <r>
    <d v="2020-12-31T00:00:00"/>
    <n v="11813911"/>
    <s v="SYARIKAT METAL INDUSTRIES OF MALAYSIA SD"/>
    <x v="0"/>
    <n v="56000"/>
    <m/>
    <s v="121"/>
    <s v="201"/>
    <s v="2599X"/>
    <n v="3819"/>
    <x v="0"/>
    <s v="2599X"/>
    <n v="56000"/>
    <s v="3819"/>
    <s v="99060SLF6357247"/>
    <n v="32516.12"/>
    <s v="INTAN MILLENIUM"/>
    <s v="KLANG BC"/>
    <s v="1S14 KLANG BC"/>
    <s v="SELANGOR/NEGERI SEMBILAN"/>
  </r>
  <r>
    <d v="2020-12-31T00:00:00"/>
    <n v="11866526"/>
    <s v="DUA MEDAN CONSTRUCTION SDN BHD"/>
    <x v="3"/>
    <n v="38750"/>
    <s v="6205"/>
    <s v="104"/>
    <s v="201"/>
    <s v="429XXC"/>
    <n v="5001"/>
    <x v="1"/>
    <s v="429XXC"/>
    <n v="38750"/>
    <s v="5001"/>
    <s v="99060SLU6357235"/>
    <n v="38750"/>
    <s v="BANTING"/>
    <s v="KLANG BC"/>
    <s v="1S14 KLANG BC"/>
    <s v="SELANGOR/NEGERI SEMBILAN"/>
  </r>
  <r>
    <d v="2020-12-31T00:00:00"/>
    <n v="14114536"/>
    <s v="TANDEM HOLDINGS SDN BHD"/>
    <x v="1"/>
    <n v="1500"/>
    <s v="1204"/>
    <s v="104"/>
    <s v="202"/>
    <s v="16XXX"/>
    <n v="3242"/>
    <x v="0"/>
    <s v="16XXX"/>
    <n v="1500"/>
    <s v="3242"/>
    <s v="99060SLP6317627"/>
    <n v="1500"/>
    <s v="PORT KLANG"/>
    <s v="KLANG BC"/>
    <s v="1S14 KLANG BC"/>
    <s v="SELANGOR/NEGERI SEMBILAN"/>
  </r>
  <r>
    <d v="2020-12-31T00:00:00"/>
    <n v="14284319"/>
    <s v="WIJADI RESOURCES SDN. BHD."/>
    <x v="3"/>
    <n v="21400"/>
    <s v="6245"/>
    <s v="164"/>
    <s v="201"/>
    <s v="432XX"/>
    <n v="5030"/>
    <x v="1"/>
    <s v="432XX"/>
    <n v="21400"/>
    <s v="8999"/>
    <s v="99060SLU6341741"/>
    <n v="21400"/>
    <s v="PANDAMARAN"/>
    <s v="KLANG BC"/>
    <s v="1S14 KLANG BC"/>
    <s v="SELANGOR/NEGERI SEMBILAN"/>
  </r>
  <r>
    <d v="2020-12-31T00:00:00"/>
    <n v="14454949"/>
    <s v="T.J.CIVIL &amp; STRUCTURAL CONTRACTOR SDN BH"/>
    <x v="1"/>
    <n v="250000"/>
    <s v="0209"/>
    <s v="104"/>
    <s v="202"/>
    <s v="41001E"/>
    <n v="5006"/>
    <x v="1"/>
    <s v="41001E"/>
    <n v="250000"/>
    <s v="4100"/>
    <s v="99060SLP6358519"/>
    <n v="241935.48"/>
    <s v="KLANG"/>
    <s v="KLANG BC"/>
    <s v="1S14 KLANG BC"/>
    <s v="SELANGOR/NEGERI SEMBILAN"/>
  </r>
  <r>
    <d v="2020-12-31T00:00:00"/>
    <n v="14903668"/>
    <s v="HEIWADO SDN BHD"/>
    <x v="9"/>
    <n v="7063"/>
    <s v="1245"/>
    <s v="104"/>
    <s v="202"/>
    <n v="46999"/>
    <n v="6120"/>
    <x v="3"/>
    <s v="46999"/>
    <n v="7063"/>
    <s v="6120"/>
    <s v="99060DL26355485"/>
    <n v="6830.64"/>
    <s v="PANDAMARAN"/>
    <s v="KLANG BC"/>
    <s v="1S14 KLANG BC"/>
    <s v="SELANGOR/NEGERI SEMBILAN"/>
  </r>
  <r>
    <d v="2020-12-31T00:00:00"/>
    <n v="15040211"/>
    <s v="NORTH EMERALD (M) SDN BHD"/>
    <x v="2"/>
    <n v="60151.33"/>
    <m/>
    <s v="104"/>
    <s v="202"/>
    <n v="10499"/>
    <n v="3110"/>
    <x v="0"/>
    <s v="10499"/>
    <n v="60151.33"/>
    <s v="6120"/>
    <s v="99060WAM2605360"/>
    <n v="1442.29"/>
    <s v="BANDAR BUKIT TINGGI 1, KLANG"/>
    <s v="KLANG BC"/>
    <s v="1S14 KLANG BC"/>
    <s v="SELANGOR/NEGERI SEMBILAN"/>
  </r>
  <r>
    <d v="2020-12-31T00:00:00"/>
    <n v="15184359"/>
    <s v="KWENG HONG PACKAGING INDUSTRY SDN BHD"/>
    <x v="4"/>
    <n v="21810.79"/>
    <s v="6213"/>
    <s v="104"/>
    <s v="202"/>
    <s v="1701X"/>
    <n v="3250"/>
    <x v="0"/>
    <s v="1701X"/>
    <n v="21810.79"/>
    <s v="3250"/>
    <s v="99060DL66358611"/>
    <n v="43884.26"/>
    <s v="KUALA SELANGOR"/>
    <s v="KLANG BC"/>
    <s v="1S14 KLANG BC"/>
    <s v="SELANGOR/NEGERI SEMBILAN"/>
  </r>
  <r>
    <d v="2020-12-31T00:00:00"/>
    <n v="15184359"/>
    <s v="KWENG HONG PACKAGING INDUSTRY SDN BHD"/>
    <x v="4"/>
    <n v="235853.75"/>
    <s v="6213"/>
    <s v="104"/>
    <s v="202"/>
    <s v="1701X"/>
    <n v="3250"/>
    <x v="0"/>
    <s v="1701X"/>
    <n v="235853.75"/>
    <s v="3250"/>
    <s v="99060DL66358607"/>
    <n v="54667.33"/>
    <s v="KUALA SELANGOR"/>
    <s v="KLANG BC"/>
    <s v="1S14 KLANG BC"/>
    <s v="SELANGOR/NEGERI SEMBILAN"/>
  </r>
  <r>
    <d v="2020-12-31T00:00:00"/>
    <n v="16332958"/>
    <s v="MYMEDIC INNOVATION SDN BHD"/>
    <x v="4"/>
    <n v="194088.21"/>
    <s v="6205"/>
    <s v="114"/>
    <s v="201"/>
    <n v="32500"/>
    <n v="3851"/>
    <x v="0"/>
    <s v="32500"/>
    <n v="194088.21"/>
    <s v="3851"/>
    <s v="99060DL66359550"/>
    <n v="34127.85"/>
    <s v="BANTING"/>
    <s v="KLANG BC"/>
    <s v="1S14 KLANG BC"/>
    <s v="SELANGOR/NEGERI SEMBILAN"/>
  </r>
  <r>
    <d v="2020-12-31T00:00:00"/>
    <n v="16332958"/>
    <s v="MYMEDIC INNOVATION SDN BHD"/>
    <x v="4"/>
    <n v="13713.04"/>
    <s v="6205"/>
    <s v="114"/>
    <s v="201"/>
    <n v="32500"/>
    <n v="3851"/>
    <x v="0"/>
    <s v="32500"/>
    <n v="13713.04"/>
    <s v="3851"/>
    <s v="99060DL66353535"/>
    <n v="3397.6800000000003"/>
    <s v="BANTING"/>
    <s v="KLANG BC"/>
    <s v="1S14 KLANG BC"/>
    <s v="SELANGOR/NEGERI SEMBILAN"/>
  </r>
  <r>
    <d v="2020-12-31T00:00:00"/>
    <n v="16332958"/>
    <s v="MYMEDIC INNOVATION SDN BHD"/>
    <x v="7"/>
    <n v="65300"/>
    <s v="6205"/>
    <s v="114"/>
    <s v="201"/>
    <n v="32500"/>
    <n v="3851"/>
    <x v="0"/>
    <s v="32500"/>
    <n v="65300"/>
    <s v="3851"/>
    <s v="99060SLR6352044"/>
    <n v="65300"/>
    <s v="BANTING"/>
    <s v="KLANG BC"/>
    <s v="1S14 KLANG BC"/>
    <s v="SELANGOR/NEGERI SEMBILAN"/>
  </r>
  <r>
    <d v="2020-12-31T00:00:00"/>
    <n v="16332958"/>
    <s v="MYMEDIC INNOVATION SDN BHD"/>
    <x v="7"/>
    <n v="13300"/>
    <s v="6205"/>
    <s v="114"/>
    <s v="201"/>
    <n v="32500"/>
    <n v="3851"/>
    <x v="0"/>
    <s v="32500"/>
    <n v="13300"/>
    <s v="3851"/>
    <s v="99060SLR6335476"/>
    <n v="13300"/>
    <s v="BANTING"/>
    <s v="KLANG BC"/>
    <s v="1S14 KLANG BC"/>
    <s v="SELANGOR/NEGERI SEMBILAN"/>
  </r>
  <r>
    <d v="2020-12-31T00:00:00"/>
    <n v="16840779"/>
    <s v="PANTOS LOGISTICS MALAYSIA SDN BHD"/>
    <x v="0"/>
    <n v="10000"/>
    <s v="1264"/>
    <s v="114"/>
    <s v="203"/>
    <n v="52291"/>
    <n v="7191"/>
    <x v="6"/>
    <s v="52291"/>
    <n v="10000"/>
    <s v="7191"/>
    <s v="99060SLF6338257"/>
    <n v="10000"/>
    <s v="INTAN MILLENIUM"/>
    <s v="KLANG BC"/>
    <s v="1S14 KLANG BC"/>
    <s v="SELANGOR/NEGERI SEMBILAN"/>
  </r>
  <r>
    <d v="2020-12-31T00:00:00"/>
    <n v="16840779"/>
    <s v="PANTOS LOGISTICS MALAYSIA SDN BHD"/>
    <x v="0"/>
    <n v="5000"/>
    <s v="1264"/>
    <s v="114"/>
    <s v="203"/>
    <n v="52291"/>
    <n v="7191"/>
    <x v="6"/>
    <s v="52291"/>
    <n v="5000"/>
    <s v="7191"/>
    <s v="99060SLF6338246"/>
    <n v="5000"/>
    <s v="INTAN MILLENIUM"/>
    <s v="KLANG BC"/>
    <s v="1S14 KLANG BC"/>
    <s v="SELANGOR/NEGERI SEMBILAN"/>
  </r>
  <r>
    <d v="2020-12-31T00:00:00"/>
    <n v="18569277"/>
    <s v="HASRAT KABUL SDN BHD"/>
    <x v="10"/>
    <n v="597391.20000000007"/>
    <m/>
    <s v="104"/>
    <s v="201"/>
    <s v="22XXXF"/>
    <n v="3551"/>
    <x v="0"/>
    <s v="22XXXF"/>
    <n v="597391.20000000007"/>
    <s v="3551"/>
    <s v="99060IDC2605558"/>
    <n v="38541.360000000001"/>
    <s v="PANDAMARAN"/>
    <s v="KLANG BC"/>
    <s v="1S14 KLANG BC"/>
    <s v="SELANGOR/NEGERI SEMBILAN"/>
  </r>
  <r>
    <d v="2020-12-31T00:00:00"/>
    <n v="18569277"/>
    <s v="HASRAT KABUL SDN BHD"/>
    <x v="10"/>
    <n v="645182.5"/>
    <m/>
    <s v="104"/>
    <s v="201"/>
    <s v="22XXXF"/>
    <n v="3551"/>
    <x v="0"/>
    <s v="22XXXF"/>
    <n v="645182.5"/>
    <s v="3551"/>
    <s v="99060IDC2604859"/>
    <n v="208123.38"/>
    <s v="PANDAMARAN"/>
    <s v="KLANG BC"/>
    <s v="1S14 KLANG BC"/>
    <s v="SELANGOR/NEGERI SEMBILAN"/>
  </r>
  <r>
    <d v="2020-12-31T00:00:00"/>
    <n v="18569277"/>
    <s v="HASRAT KABUL SDN BHD"/>
    <x v="10"/>
    <n v="629821.01"/>
    <m/>
    <s v="104"/>
    <s v="201"/>
    <s v="22XXXF"/>
    <n v="3551"/>
    <x v="0"/>
    <s v="22XXXF"/>
    <n v="629821.01"/>
    <s v="3551"/>
    <s v="99060IDC2604033"/>
    <n v="345385.71"/>
    <s v="PANDAMARAN"/>
    <s v="KLANG BC"/>
    <s v="1S14 KLANG BC"/>
    <s v="SELANGOR/NEGERI SEMBILAN"/>
  </r>
  <r>
    <d v="2020-12-31T00:00:00"/>
    <n v="23926980"/>
    <s v="RIMAU INTERNATIONAL SDN BHD"/>
    <x v="0"/>
    <n v="2500000"/>
    <m/>
    <s v="104"/>
    <s v="202"/>
    <s v="451XXB"/>
    <n v="6110"/>
    <x v="3"/>
    <s v="451XXB"/>
    <n v="2500000"/>
    <s v="451X"/>
    <s v="99060SLF6334513"/>
    <n v="2500000"/>
    <s v="SETIA ALAM"/>
    <s v="KLANG BC"/>
    <s v="1S14 KLANG BC"/>
    <s v="SELANGOR/NEGERI SEMBILAN"/>
  </r>
  <r>
    <d v="2020-12-31T00:00:00"/>
    <n v="1385701"/>
    <s v="NEXUS MEGA CARRIERS SDN BHD"/>
    <x v="7"/>
    <n v="200000"/>
    <s v="6264"/>
    <s v="121"/>
    <s v="201"/>
    <n v="49230"/>
    <n v="7116"/>
    <x v="6"/>
    <s v="49230"/>
    <n v="200000"/>
    <s v="4923"/>
    <s v="99060SLR6360522"/>
    <n v="90322.58"/>
    <s v="INTAN MILLENIUM"/>
    <s v="KLANG BC"/>
    <s v="1S14 KLANG BC"/>
    <s v="SELANGOR/NEGERI SEMBILAN"/>
  </r>
  <r>
    <d v="2020-12-31T00:00:00"/>
    <n v="1385701"/>
    <s v="NEXUS MEGA CARRIERS SDN BHD"/>
    <x v="7"/>
    <n v="20000"/>
    <s v="6264"/>
    <s v="121"/>
    <s v="201"/>
    <n v="49230"/>
    <n v="7116"/>
    <x v="6"/>
    <s v="49230"/>
    <n v="20000"/>
    <s v="4923"/>
    <s v="99060SLR6352061"/>
    <n v="20000"/>
    <s v="INTAN MILLENIUM"/>
    <s v="KLANG BC"/>
    <s v="1S14 KLANG BC"/>
    <s v="SELANGOR/NEGERI SEMBILAN"/>
  </r>
  <r>
    <d v="2020-12-31T00:00:00"/>
    <n v="1385701"/>
    <s v="NEXUS MEGA CARRIERS SDN BHD"/>
    <x v="7"/>
    <n v="20000"/>
    <s v="6264"/>
    <s v="121"/>
    <s v="201"/>
    <n v="49230"/>
    <n v="7116"/>
    <x v="6"/>
    <s v="49230"/>
    <n v="20000"/>
    <s v="4923"/>
    <s v="99060SLR6340365"/>
    <n v="20000"/>
    <s v="INTAN MILLENIUM"/>
    <s v="KLANG BC"/>
    <s v="1S14 KLANG BC"/>
    <s v="SELANGOR/NEGERI SEMBILAN"/>
  </r>
  <r>
    <d v="2020-12-31T00:00:00"/>
    <n v="1491326"/>
    <s v="STESYEN MINYAK ERA BARU SDN BHD"/>
    <x v="0"/>
    <n v="40000"/>
    <s v="1205"/>
    <s v="104"/>
    <s v="202"/>
    <s v="40799A"/>
    <n v="6130"/>
    <x v="3"/>
    <s v="40799A"/>
    <n v="40000"/>
    <s v="6130"/>
    <s v="99060SLF6355546"/>
    <n v="40000"/>
    <s v="BANTING"/>
    <s v="KLANG BC"/>
    <s v="1S14 KLANG BC"/>
    <s v="SELANGOR/NEGERI SEMBILAN"/>
  </r>
  <r>
    <d v="2020-12-31T00:00:00"/>
    <n v="5453841"/>
    <s v="REPL (MALAYSIA) SDN BHD"/>
    <x v="0"/>
    <n v="20000"/>
    <s v="1430"/>
    <s v="114"/>
    <s v="201"/>
    <s v="3290X"/>
    <n v="3919"/>
    <x v="0"/>
    <s v="3290X"/>
    <n v="20000"/>
    <s v="3919"/>
    <s v="99010SLF6355434"/>
    <n v="20000"/>
    <s v="KLANG"/>
    <s v="KLANG BC"/>
    <s v="1S14 KLANG BC"/>
    <s v="SELANGOR/NEGERI SEMBILAN"/>
  </r>
  <r>
    <d v="2020-12-31T00:00:00"/>
    <n v="6548092"/>
    <s v="CHIA SONG KOW COLDSTORAGE TRADING CO"/>
    <x v="10"/>
    <n v="123598.46"/>
    <m/>
    <s v="163"/>
    <s v="202"/>
    <s v="463XXA"/>
    <n v="6120"/>
    <x v="3"/>
    <s v="463XXA"/>
    <n v="123598.46"/>
    <s v="6120"/>
    <s v="99060IDC2605318"/>
    <n v="3951.48"/>
    <s v="SUNGAI BESAR"/>
    <s v="KLANG BC"/>
    <s v="1S14 KLANG BC"/>
    <s v="SELANGOR/NEGERI SEMBILAN"/>
  </r>
  <r>
    <d v="2020-12-31T00:00:00"/>
    <n v="7799645"/>
    <s v="TECK HIN MOTOR TRADING SDN BHD"/>
    <x v="0"/>
    <n v="300000"/>
    <s v="1204"/>
    <s v="104"/>
    <s v="202"/>
    <s v="4530XB"/>
    <n v="6110"/>
    <x v="3"/>
    <s v="4530XB"/>
    <n v="300000"/>
    <s v="6120"/>
    <s v="99060SLF6330562"/>
    <n v="300000"/>
    <s v="PORT KLANG"/>
    <s v="KLANG BC"/>
    <s v="1S14 KLANG BC"/>
    <s v="SELANGOR/NEGERI SEMBILAN"/>
  </r>
  <r>
    <d v="2020-12-31T00:00:00"/>
    <n v="7799645"/>
    <s v="TECK HIN MOTOR TRADING SDN BHD"/>
    <x v="0"/>
    <n v="850000"/>
    <s v="1204"/>
    <s v="104"/>
    <s v="202"/>
    <s v="4530XB"/>
    <n v="6110"/>
    <x v="3"/>
    <s v="4530XB"/>
    <n v="850000"/>
    <s v="6120"/>
    <s v="99060SLF6328045"/>
    <n v="850000"/>
    <s v="PORT KLANG"/>
    <s v="KLANG BC"/>
    <s v="1S14 KLANG BC"/>
    <s v="SELANGOR/NEGERI SEMBILAN"/>
  </r>
  <r>
    <d v="2020-12-31T00:00:00"/>
    <n v="8235938"/>
    <s v="E H H FOOD INDUSTRY SDN BHD"/>
    <x v="3"/>
    <n v="58000"/>
    <s v="6245"/>
    <s v="104"/>
    <s v="202"/>
    <s v="107XX"/>
    <n v="3114"/>
    <x v="0"/>
    <s v="107XX"/>
    <n v="58000"/>
    <s v="3114"/>
    <s v="99060SLU6343906"/>
    <n v="58000"/>
    <s v="PANDAMARAN"/>
    <s v="KLANG BC"/>
    <s v="1S14 KLANG BC"/>
    <s v="SELANGOR/NEGERI SEMBILAN"/>
  </r>
  <r>
    <d v="2020-12-31T00:00:00"/>
    <n v="8967220"/>
    <s v="C.C.PALM TRADING SDN BHD"/>
    <x v="10"/>
    <n v="547400"/>
    <m/>
    <s v="104"/>
    <s v="201"/>
    <s v="01261A"/>
    <n v="1113"/>
    <x v="8"/>
    <s v="01261A"/>
    <n v="547400"/>
    <s v="8999"/>
    <s v="99060IDC2599478"/>
    <n v="547400"/>
    <s v="PANDAMARAN"/>
    <s v="KLANG BC"/>
    <s v="1S14 KLANG BC"/>
    <s v="SELANGOR/NEGERI SEMBILAN"/>
  </r>
  <r>
    <d v="2020-12-31T00:00:00"/>
    <n v="11813911"/>
    <s v="SYARIKAT METAL INDUSTRIES OF MALAYSIA SD"/>
    <x v="0"/>
    <n v="40000"/>
    <s v="1264"/>
    <s v="121"/>
    <s v="201"/>
    <s v="2599X"/>
    <n v="3819"/>
    <x v="0"/>
    <s v="2599X"/>
    <n v="40000"/>
    <s v="3819"/>
    <s v="99060SLF6340468"/>
    <n v="40000"/>
    <s v="INTAN MILLENIUM"/>
    <s v="KLANG BC"/>
    <s v="1S14 KLANG BC"/>
    <s v="SELANGOR/NEGERI SEMBILAN"/>
  </r>
  <r>
    <d v="2020-12-31T00:00:00"/>
    <n v="12132473"/>
    <s v="SIN LINE TEK ELECTRONIC CO. SDN. BHD."/>
    <x v="6"/>
    <n v="212647.07"/>
    <m/>
    <s v="114"/>
    <s v="202"/>
    <n v="26999"/>
    <n v="3842"/>
    <x v="0"/>
    <s v="26999"/>
    <n v="212647.07"/>
    <s v="3863"/>
    <s v="99060DBU7281170"/>
    <n v="52687.58"/>
    <s v="INTAN MILLENIUM"/>
    <s v="KLANG BC"/>
    <s v="1S14 KLANG BC"/>
    <s v="SELANGOR/NEGERI SEMBILAN"/>
  </r>
  <r>
    <d v="2020-12-31T00:00:00"/>
    <n v="13402504"/>
    <s v="NORTHERN SYMPHONY LOGISTICS SDN BHD"/>
    <x v="0"/>
    <n v="150000"/>
    <s v="1290"/>
    <s v="104"/>
    <s v="201"/>
    <n v="52291"/>
    <n v="7191"/>
    <x v="6"/>
    <s v="52291"/>
    <n v="150000"/>
    <s v="7191"/>
    <s v="99060SLF6282885"/>
    <n v="150000"/>
    <s v="BANDAR BUKIT TINGGI 1, KLANG"/>
    <s v="KLANG BC"/>
    <s v="1S14 KLANG BC"/>
    <s v="SELANGOR/NEGERI SEMBILAN"/>
  </r>
  <r>
    <d v="2020-12-31T00:00:00"/>
    <n v="14454949"/>
    <s v="T.J.CIVIL &amp; STRUCTURAL CONTRACTOR SDN BH"/>
    <x v="0"/>
    <n v="30290"/>
    <s v="0209"/>
    <s v="104"/>
    <s v="202"/>
    <s v="41001E"/>
    <n v="5006"/>
    <x v="1"/>
    <s v="41001E"/>
    <n v="30290"/>
    <s v="4100"/>
    <s v="99060SLF6341905"/>
    <n v="30290"/>
    <s v="KLANG"/>
    <s v="KLANG BC"/>
    <s v="1S14 KLANG BC"/>
    <s v="SELANGOR/NEGERI SEMBILAN"/>
  </r>
  <r>
    <d v="2020-12-31T00:00:00"/>
    <n v="14454949"/>
    <s v="T.J.CIVIL &amp; STRUCTURAL CONTRACTOR SDN BH"/>
    <x v="0"/>
    <n v="26900"/>
    <s v="0209"/>
    <s v="104"/>
    <s v="202"/>
    <s v="41001E"/>
    <n v="5006"/>
    <x v="1"/>
    <s v="41001E"/>
    <n v="26900"/>
    <s v="4100"/>
    <s v="99060SLF6325463"/>
    <n v="26900"/>
    <s v="KLANG"/>
    <s v="KLANG BC"/>
    <s v="1S14 KLANG BC"/>
    <s v="SELANGOR/NEGERI SEMBILAN"/>
  </r>
  <r>
    <d v="2020-12-31T00:00:00"/>
    <n v="14903668"/>
    <s v="HEIWADO SDN BHD"/>
    <x v="9"/>
    <n v="119869.2"/>
    <s v="1245"/>
    <s v="104"/>
    <s v="202"/>
    <n v="46999"/>
    <n v="6120"/>
    <x v="3"/>
    <s v="46999"/>
    <n v="119869.2"/>
    <s v="6120"/>
    <s v="99060DL26359602"/>
    <n v="21077.41"/>
    <s v="PANDAMARAN"/>
    <s v="KLANG BC"/>
    <s v="1S14 KLANG BC"/>
    <s v="SELANGOR/NEGERI SEMBILAN"/>
  </r>
  <r>
    <d v="2020-12-31T00:00:00"/>
    <n v="15184359"/>
    <s v="KWENG HONG PACKAGING INDUSTRY SDN BHD"/>
    <x v="4"/>
    <n v="22493.31"/>
    <s v="6213"/>
    <s v="104"/>
    <s v="202"/>
    <s v="1701X"/>
    <n v="3250"/>
    <x v="0"/>
    <s v="1701X"/>
    <n v="22493.31"/>
    <s v="3250"/>
    <s v="99060DL66358625"/>
    <n v="44361.91"/>
    <s v="KUALA SELANGOR"/>
    <s v="KLANG BC"/>
    <s v="1S14 KLANG BC"/>
    <s v="SELANGOR/NEGERI SEMBILAN"/>
  </r>
  <r>
    <d v="2020-12-31T00:00:00"/>
    <n v="15747447"/>
    <s v="ATLANTIC OCEAN LOGISTICS (M) S/B"/>
    <x v="7"/>
    <n v="30000"/>
    <s v="6290"/>
    <s v="104"/>
    <s v="201"/>
    <n v="52291"/>
    <n v="7191"/>
    <x v="6"/>
    <s v="52291"/>
    <n v="30000"/>
    <s v="7191"/>
    <s v="99060SLR6339593"/>
    <n v="30000"/>
    <s v="BANDAR BUKIT TINGGI 1, KLANG"/>
    <s v="KLANG BC"/>
    <s v="1S14 KLANG BC"/>
    <s v="SELANGOR/NEGERI SEMBILAN"/>
  </r>
  <r>
    <d v="2020-12-31T00:00:00"/>
    <n v="16029200"/>
    <s v="GOLDEN PALM TREE RESORT &amp; SPA SDN BHD"/>
    <x v="0"/>
    <n v="842000"/>
    <s v="6205"/>
    <s v="121"/>
    <s v="202"/>
    <n v="68109"/>
    <n v="8310"/>
    <x v="2"/>
    <s v="68109"/>
    <n v="842000"/>
    <s v="8310"/>
    <s v="99060SLF6329479"/>
    <n v="842000"/>
    <s v="BANTING"/>
    <s v="KLANG BC"/>
    <s v="1S14 KLANG BC"/>
    <s v="SELANGOR/NEGERI SEMBILAN"/>
  </r>
  <r>
    <d v="2020-12-31T00:00:00"/>
    <n v="16332958"/>
    <s v="MYMEDIC INNOVATION SDN BHD"/>
    <x v="3"/>
    <n v="4200"/>
    <s v="6205"/>
    <s v="114"/>
    <s v="201"/>
    <n v="32500"/>
    <n v="3851"/>
    <x v="0"/>
    <s v="32500"/>
    <n v="4200"/>
    <s v="3851"/>
    <s v="99060SLU6349679"/>
    <n v="4200"/>
    <s v="BANTING"/>
    <s v="KLANG BC"/>
    <s v="1S14 KLANG BC"/>
    <s v="SELANGOR/NEGERI SEMBILAN"/>
  </r>
  <r>
    <d v="2020-12-31T00:00:00"/>
    <n v="16687205"/>
    <s v="MISSION FOODS MALAYSIA SDN.BHD."/>
    <x v="2"/>
    <n v="155208.9"/>
    <m/>
    <s v="104"/>
    <s v="202"/>
    <s v="107XX"/>
    <n v="3114"/>
    <x v="0"/>
    <s v="107XX"/>
    <n v="155208.9"/>
    <s v="3114"/>
    <s v="99060WAM2605081"/>
    <n v="9924.16"/>
    <s v="PORT KLANG"/>
    <s v="KLANG BC"/>
    <s v="1S14 KLANG BC"/>
    <s v="SELANGOR/NEGERI SEMBILAN"/>
  </r>
  <r>
    <d v="2020-12-31T00:00:00"/>
    <n v="16757325"/>
    <s v="PILOT CONSTRUCTION SDN BHD"/>
    <x v="1"/>
    <n v="10000"/>
    <s v="1211"/>
    <s v="104"/>
    <s v="202"/>
    <s v="74XXX"/>
    <n v="8999"/>
    <x v="2"/>
    <s v="74XXX"/>
    <n v="10000"/>
    <s v="5003"/>
    <s v="99060SLP6348366"/>
    <n v="10000"/>
    <s v="SETIA ALAM"/>
    <s v="KLANG BC"/>
    <s v="1S14 KLANG BC"/>
    <s v="SELANGOR/NEGERI SEMBILAN"/>
  </r>
  <r>
    <d v="2020-12-31T00:00:00"/>
    <n v="18548673"/>
    <s v="GREAT PLUS ENTERPRISE SDN BHD"/>
    <x v="0"/>
    <n v="632000"/>
    <s v="6290"/>
    <s v="121"/>
    <s v="202"/>
    <s v="463XXA"/>
    <n v="6120"/>
    <x v="3"/>
    <s v="463XXA"/>
    <n v="632000"/>
    <s v="463X"/>
    <s v="99060SLF6352905"/>
    <n v="632000"/>
    <s v="BANDAR BUKIT TINGGI 1, KLANG"/>
    <s v="KLANG BC"/>
    <s v="1S14 KLANG BC"/>
    <s v="SELANGOR/NEGERI SEMBILAN"/>
  </r>
  <r>
    <d v="2020-12-31T00:00:00"/>
    <n v="22018479"/>
    <s v="LP TEAMWORK SDN BHD"/>
    <x v="3"/>
    <n v="1401975"/>
    <s v="1284"/>
    <s v="104"/>
    <s v="202"/>
    <s v="429XXC"/>
    <n v="5001"/>
    <x v="1"/>
    <s v="429XXC"/>
    <n v="1401975"/>
    <s v="5001"/>
    <s v="99060SLU6339710"/>
    <n v="1401975"/>
    <s v="SETIA ALAM"/>
    <s v="KLANG BC"/>
    <s v="1S14 KLANG BC"/>
    <s v="SELANGOR/NEGERI SEMBILAN"/>
  </r>
  <r>
    <d v="2020-12-31T00:00:00"/>
    <n v="1385701"/>
    <s v="NEXUS MEGA CARRIERS SDN BHD"/>
    <x v="7"/>
    <n v="250000"/>
    <s v="6264"/>
    <s v="121"/>
    <s v="201"/>
    <n v="49230"/>
    <n v="7116"/>
    <x v="6"/>
    <s v="49230"/>
    <n v="250000"/>
    <s v="4923"/>
    <s v="99060SLR6349075"/>
    <n v="250000"/>
    <s v="INTAN MILLENIUM"/>
    <s v="KLANG BC"/>
    <s v="1S14 KLANG BC"/>
    <s v="SELANGOR/NEGERI SEMBILAN"/>
  </r>
  <r>
    <d v="2020-12-31T00:00:00"/>
    <n v="1385701"/>
    <s v="NEXUS MEGA CARRIERS SDN BHD"/>
    <x v="7"/>
    <n v="400000"/>
    <s v="6264"/>
    <s v="121"/>
    <s v="201"/>
    <n v="49230"/>
    <n v="7116"/>
    <x v="6"/>
    <s v="49230"/>
    <n v="400000"/>
    <s v="4923"/>
    <s v="99060SLR6345638"/>
    <n v="400000"/>
    <s v="INTAN MILLENIUM"/>
    <s v="KLANG BC"/>
    <s v="1S14 KLANG BC"/>
    <s v="SELANGOR/NEGERI SEMBILAN"/>
  </r>
  <r>
    <d v="2020-12-31T00:00:00"/>
    <n v="1385701"/>
    <s v="NEXUS MEGA CARRIERS SDN BHD"/>
    <x v="7"/>
    <n v="50000"/>
    <s v="6264"/>
    <s v="121"/>
    <s v="201"/>
    <n v="49230"/>
    <n v="7116"/>
    <x v="6"/>
    <s v="49230"/>
    <n v="50000"/>
    <s v="4923"/>
    <s v="99060SLR6345636"/>
    <n v="50000"/>
    <s v="INTAN MILLENIUM"/>
    <s v="KLANG BC"/>
    <s v="1S14 KLANG BC"/>
    <s v="SELANGOR/NEGERI SEMBILAN"/>
  </r>
  <r>
    <d v="2020-12-31T00:00:00"/>
    <n v="1385701"/>
    <s v="NEXUS MEGA CARRIERS SDN BHD"/>
    <x v="3"/>
    <n v="6800"/>
    <s v="6264"/>
    <s v="121"/>
    <s v="201"/>
    <n v="49230"/>
    <n v="7116"/>
    <x v="6"/>
    <s v="49230"/>
    <n v="6800"/>
    <s v="4923"/>
    <s v="99060SLU6283117"/>
    <n v="6800"/>
    <s v="INTAN MILLENIUM"/>
    <s v="KLANG BC"/>
    <s v="1S14 KLANG BC"/>
    <s v="SELANGOR/NEGERI SEMBILAN"/>
  </r>
  <r>
    <d v="2020-12-31T00:00:00"/>
    <n v="1385701"/>
    <s v="NEXUS MEGA CARRIERS SDN BHD"/>
    <x v="7"/>
    <n v="158660"/>
    <s v="6264"/>
    <s v="121"/>
    <s v="201"/>
    <n v="49230"/>
    <n v="7116"/>
    <x v="6"/>
    <s v="49230"/>
    <n v="158660"/>
    <s v="4923"/>
    <s v="99060SLR6282883"/>
    <n v="158660"/>
    <s v="INTAN MILLENIUM"/>
    <s v="KLANG BC"/>
    <s v="1S14 KLANG BC"/>
    <s v="SELANGOR/NEGERI SEMBILAN"/>
  </r>
  <r>
    <d v="2020-12-31T00:00:00"/>
    <n v="5630761"/>
    <s v="IT PORTLINK SDN BHD"/>
    <x v="1"/>
    <n v="12000"/>
    <s v="1204"/>
    <s v="121"/>
    <s v="202"/>
    <n v="77301"/>
    <n v="8330"/>
    <x v="2"/>
    <s v="77301"/>
    <n v="12000"/>
    <s v="8332"/>
    <s v="99060SLP6343056"/>
    <n v="12000"/>
    <s v="PORT KLANG"/>
    <s v="KLANG BC"/>
    <s v="1S14 KLANG BC"/>
    <s v="SELANGOR/NEGERI SEMBILAN"/>
  </r>
  <r>
    <d v="2020-12-31T00:00:00"/>
    <n v="5630761"/>
    <s v="IT PORTLINK SDN BHD"/>
    <x v="1"/>
    <n v="434419"/>
    <s v="1204"/>
    <s v="121"/>
    <s v="202"/>
    <n v="77301"/>
    <n v="8330"/>
    <x v="2"/>
    <s v="77301"/>
    <n v="434419"/>
    <s v="8332"/>
    <s v="99060SLP6326445"/>
    <n v="434419"/>
    <s v="PORT KLANG"/>
    <s v="KLANG BC"/>
    <s v="1S14 KLANG BC"/>
    <s v="SELANGOR/NEGERI SEMBILAN"/>
  </r>
  <r>
    <d v="2020-12-31T00:00:00"/>
    <n v="5630761"/>
    <s v="IT PORTLINK SDN BHD"/>
    <x v="1"/>
    <n v="153674.74"/>
    <s v="1204"/>
    <s v="121"/>
    <s v="202"/>
    <n v="77301"/>
    <n v="8330"/>
    <x v="2"/>
    <s v="77301"/>
    <n v="153674.74"/>
    <s v="8332"/>
    <s v="99060SLP6291508"/>
    <n v="38076"/>
    <s v="PORT KLANG"/>
    <s v="KLANG BC"/>
    <s v="1S14 KLANG BC"/>
    <s v="SELANGOR/NEGERI SEMBILAN"/>
  </r>
  <r>
    <d v="2020-12-31T00:00:00"/>
    <n v="7422093"/>
    <s v="PUNCAK LUYANG SDN BHD (FKA PRISTANA SB)"/>
    <x v="7"/>
    <n v="490000"/>
    <s v="1204"/>
    <s v="114"/>
    <s v="202"/>
    <s v="429XXC"/>
    <n v="5001"/>
    <x v="1"/>
    <s v="429XXC"/>
    <n v="490000"/>
    <s v="5001"/>
    <s v="99080SLR6320094"/>
    <n v="490000"/>
    <s v="PORT KLANG"/>
    <s v="KLANG BC"/>
    <s v="1S14 KLANG BC"/>
    <s v="SELANGOR/NEGERI SEMBILAN"/>
  </r>
  <r>
    <d v="2020-12-31T00:00:00"/>
    <n v="7799645"/>
    <s v="TECK HIN MOTOR TRADING SDN BHD"/>
    <x v="0"/>
    <n v="250000"/>
    <s v="1204"/>
    <s v="104"/>
    <s v="202"/>
    <s v="4530XB"/>
    <n v="6110"/>
    <x v="3"/>
    <s v="4530XB"/>
    <n v="250000"/>
    <s v="6120"/>
    <s v="99060SLF6351002"/>
    <n v="250000"/>
    <s v="PORT KLANG"/>
    <s v="KLANG BC"/>
    <s v="1S14 KLANG BC"/>
    <s v="SELANGOR/NEGERI SEMBILAN"/>
  </r>
  <r>
    <d v="2020-12-31T00:00:00"/>
    <n v="8235938"/>
    <s v="E H H FOOD INDUSTRY SDN BHD"/>
    <x v="7"/>
    <n v="80000"/>
    <s v="6245"/>
    <s v="104"/>
    <s v="202"/>
    <s v="107XX"/>
    <n v="3114"/>
    <x v="0"/>
    <s v="107XX"/>
    <n v="80000"/>
    <s v="3114"/>
    <s v="99060SLR6327000"/>
    <n v="80000"/>
    <s v="PANDAMARAN"/>
    <s v="KLANG BC"/>
    <s v="1S14 KLANG BC"/>
    <s v="SELANGOR/NEGERI SEMBILAN"/>
  </r>
  <r>
    <d v="2020-12-31T00:00:00"/>
    <n v="8959100"/>
    <s v="FUSIPIM SDN BHD"/>
    <x v="6"/>
    <n v="204625.2"/>
    <m/>
    <s v="121"/>
    <s v="202"/>
    <s v="107XX"/>
    <n v="3114"/>
    <x v="0"/>
    <s v="107XX"/>
    <n v="204625.2"/>
    <s v="3110"/>
    <s v="99060DBU7283925"/>
    <n v="50700"/>
    <s v="SUNGAI BESAR"/>
    <s v="KLANG BC"/>
    <s v="1S14 KLANG BC"/>
    <s v="SELANGOR/NEGERI SEMBILAN"/>
  </r>
  <r>
    <d v="2020-12-31T00:00:00"/>
    <n v="11813911"/>
    <s v="SYARIKAT METAL INDUSTRIES OF MALAYSIA SD"/>
    <x v="0"/>
    <n v="40000"/>
    <s v="1264"/>
    <s v="121"/>
    <s v="201"/>
    <s v="2599X"/>
    <n v="3819"/>
    <x v="0"/>
    <s v="2599X"/>
    <n v="40000"/>
    <s v="3819"/>
    <s v="99060SLF6320691"/>
    <n v="40000"/>
    <s v="INTAN MILLENIUM"/>
    <s v="KLANG BC"/>
    <s v="1S14 KLANG BC"/>
    <s v="SELANGOR/NEGERI SEMBILAN"/>
  </r>
  <r>
    <d v="2020-12-31T00:00:00"/>
    <n v="11866526"/>
    <s v="DUA MEDAN CONSTRUCTION SDN BHD"/>
    <x v="3"/>
    <n v="212500"/>
    <s v="6205"/>
    <s v="104"/>
    <s v="201"/>
    <s v="429XXC"/>
    <n v="5001"/>
    <x v="1"/>
    <s v="429XXC"/>
    <n v="212500"/>
    <s v="5001"/>
    <s v="99060SLU6326190"/>
    <n v="212500"/>
    <s v="BANTING"/>
    <s v="KLANG BC"/>
    <s v="1S14 KLANG BC"/>
    <s v="SELANGOR/NEGERI SEMBILAN"/>
  </r>
  <r>
    <d v="2020-12-31T00:00:00"/>
    <n v="12132473"/>
    <s v="SIN LINE TEK ELECTRONIC CO. SDN. BHD."/>
    <x v="6"/>
    <n v="144708.96"/>
    <m/>
    <s v="114"/>
    <s v="202"/>
    <n v="26999"/>
    <n v="3842"/>
    <x v="0"/>
    <s v="26999"/>
    <n v="144708.96"/>
    <s v="3863"/>
    <s v="99060DBU7285975"/>
    <n v="26601.760000000002"/>
    <s v="INTAN MILLENIUM"/>
    <s v="KLANG BC"/>
    <s v="1S14 KLANG BC"/>
    <s v="SELANGOR/NEGERI SEMBILAN"/>
  </r>
  <r>
    <d v="2020-12-31T00:00:00"/>
    <n v="12943286"/>
    <s v="INNOVANS PALM INDUSTRIES SDN BHD"/>
    <x v="0"/>
    <n v="110000"/>
    <s v="1264"/>
    <s v="114"/>
    <s v="202"/>
    <s v="462XXA"/>
    <n v="6120"/>
    <x v="3"/>
    <s v="462XXA"/>
    <n v="110000"/>
    <s v="462X"/>
    <s v="99060SLF6330819"/>
    <n v="110000"/>
    <s v="INTAN MILLENIUM"/>
    <s v="KLANG BC"/>
    <s v="1S14 KLANG BC"/>
    <s v="SELANGOR/NEGERI SEMBILAN"/>
  </r>
  <r>
    <d v="2020-12-31T00:00:00"/>
    <n v="14164576"/>
    <s v="SINN HWAT HENG EDIBLE OILS SDN BHD"/>
    <x v="0"/>
    <n v="1180000"/>
    <s v="1206"/>
    <s v="121"/>
    <s v="202"/>
    <n v="10499"/>
    <n v="3110"/>
    <x v="0"/>
    <s v="10499"/>
    <n v="1180000"/>
    <s v="1049"/>
    <s v="99060SLF6325035"/>
    <n v="1180000"/>
    <s v="KAPAR"/>
    <s v="KLANG BC"/>
    <s v="1S14 KLANG BC"/>
    <s v="SELANGOR/NEGERI SEMBILAN"/>
  </r>
  <r>
    <d v="2020-12-31T00:00:00"/>
    <n v="14284319"/>
    <s v="WIJADI RESOURCES SDN. BHD."/>
    <x v="3"/>
    <n v="10000"/>
    <s v="6245"/>
    <s v="164"/>
    <s v="201"/>
    <s v="432XX"/>
    <n v="5030"/>
    <x v="1"/>
    <s v="432XX"/>
    <n v="10000"/>
    <s v="8999"/>
    <s v="99060SLU6357475"/>
    <n v="10000"/>
    <s v="PANDAMARAN"/>
    <s v="KLANG BC"/>
    <s v="1S14 KLANG BC"/>
    <s v="SELANGOR/NEGERI SEMBILAN"/>
  </r>
  <r>
    <d v="2020-12-31T00:00:00"/>
    <n v="14454949"/>
    <s v="T.J.CIVIL &amp; STRUCTURAL CONTRACTOR SDN BH"/>
    <x v="0"/>
    <n v="18630"/>
    <s v="0209"/>
    <s v="104"/>
    <s v="202"/>
    <s v="41001E"/>
    <n v="5006"/>
    <x v="1"/>
    <s v="41001E"/>
    <n v="18630"/>
    <s v="4100"/>
    <s v="99060SLF6347421"/>
    <n v="18630"/>
    <s v="KLANG"/>
    <s v="KLANG BC"/>
    <s v="1S14 KLANG BC"/>
    <s v="SELANGOR/NEGERI SEMBILAN"/>
  </r>
  <r>
    <d v="2020-12-31T00:00:00"/>
    <n v="15184359"/>
    <s v="KWENG HONG PACKAGING INDUSTRY SDN BHD"/>
    <x v="9"/>
    <n v="692332.53"/>
    <s v="1213"/>
    <s v="104"/>
    <s v="202"/>
    <s v="1701X"/>
    <n v="3250"/>
    <x v="0"/>
    <s v="1701X"/>
    <n v="692332.53"/>
    <s v="3250"/>
    <s v="99060DL26359008"/>
    <n v="129822"/>
    <s v="KUALA SELANGOR"/>
    <s v="KLANG BC"/>
    <s v="1S14 KLANG BC"/>
    <s v="SELANGOR/NEGERI SEMBILAN"/>
  </r>
  <r>
    <d v="2020-12-31T00:00:00"/>
    <n v="16332958"/>
    <s v="MYMEDIC INNOVATION SDN BHD"/>
    <x v="4"/>
    <n v="104330.6"/>
    <s v="6205"/>
    <s v="114"/>
    <s v="201"/>
    <n v="32500"/>
    <n v="3851"/>
    <x v="0"/>
    <s v="32500"/>
    <n v="104330.6"/>
    <s v="3851"/>
    <s v="99060DL66360434"/>
    <n v="12508.06"/>
    <s v="BANTING"/>
    <s v="KLANG BC"/>
    <s v="1S14 KLANG BC"/>
    <s v="SELANGOR/NEGERI SEMBILAN"/>
  </r>
  <r>
    <d v="2020-12-31T00:00:00"/>
    <n v="16332958"/>
    <s v="MYMEDIC INNOVATION SDN BHD"/>
    <x v="3"/>
    <n v="1032499.67"/>
    <s v="6205"/>
    <s v="114"/>
    <s v="201"/>
    <n v="32500"/>
    <n v="3851"/>
    <x v="0"/>
    <s v="32500"/>
    <n v="1032499.67"/>
    <s v="3851"/>
    <s v="99060SLU6286745"/>
    <n v="1032499.67"/>
    <s v="BANTING"/>
    <s v="KLANG BC"/>
    <s v="1S14 KLANG BC"/>
    <s v="SELANGOR/NEGERI SEMBILAN"/>
  </r>
  <r>
    <d v="2020-12-31T00:00:00"/>
    <n v="16666663"/>
    <s v="TARGET ORION STAR SDN BHD"/>
    <x v="0"/>
    <n v="500000"/>
    <s v="1245"/>
    <s v="104"/>
    <s v="202"/>
    <s v="4540X"/>
    <n v="6110"/>
    <x v="3"/>
    <s v="4540X"/>
    <n v="500000"/>
    <s v="6110"/>
    <s v="99060SLF6335816"/>
    <n v="500000"/>
    <s v="PANDAMARAN"/>
    <s v="KLANG BC"/>
    <s v="1S14 KLANG BC"/>
    <s v="SELANGOR/NEGERI SEMBILAN"/>
  </r>
  <r>
    <d v="2020-12-31T00:00:00"/>
    <n v="16757325"/>
    <s v="PILOT CONSTRUCTION SDN BHD"/>
    <x v="1"/>
    <n v="1617403.1099999999"/>
    <s v="1284"/>
    <s v="104"/>
    <s v="202"/>
    <s v="74XXX"/>
    <n v="8999"/>
    <x v="2"/>
    <s v="74XXX"/>
    <n v="1617403.1099999999"/>
    <s v="5003"/>
    <s v="99060SLP6357138"/>
    <n v="1617403.1099999999"/>
    <s v="SETIA ALAM"/>
    <s v="KLANG BC"/>
    <s v="1S14 KLANG BC"/>
    <s v="SELANGOR/NEGERI SEMBILAN"/>
  </r>
  <r>
    <d v="2020-12-31T00:00:00"/>
    <n v="16757325"/>
    <s v="PILOT CONSTRUCTION SDN BHD"/>
    <x v="1"/>
    <n v="193381.85"/>
    <s v="1284"/>
    <s v="104"/>
    <s v="202"/>
    <s v="74XXX"/>
    <n v="8999"/>
    <x v="2"/>
    <s v="74XXX"/>
    <n v="193381.85"/>
    <s v="5003"/>
    <s v="99060SLP6357109"/>
    <n v="193381.85"/>
    <s v="SETIA ALAM"/>
    <s v="KLANG BC"/>
    <s v="1S14 KLANG BC"/>
    <s v="SELANGOR/NEGERI SEMBILAN"/>
  </r>
  <r>
    <d v="2020-12-31T00:00:00"/>
    <n v="16757325"/>
    <s v="PILOT CONSTRUCTION SDN BHD"/>
    <x v="1"/>
    <n v="1321733.68"/>
    <s v="1284"/>
    <s v="104"/>
    <s v="202"/>
    <s v="74XXX"/>
    <n v="8999"/>
    <x v="2"/>
    <s v="74XXX"/>
    <n v="1321733.68"/>
    <s v="5003"/>
    <s v="99060SLP6357095"/>
    <n v="1321733.68"/>
    <s v="SETIA ALAM"/>
    <s v="KLANG BC"/>
    <s v="1S14 KLANG BC"/>
    <s v="SELANGOR/NEGERI SEMBILAN"/>
  </r>
  <r>
    <d v="2020-12-31T00:00:00"/>
    <n v="16840779"/>
    <s v="PANTOS LOGISTICS MALAYSIA SDN BHD"/>
    <x v="0"/>
    <n v="30000"/>
    <s v="1264"/>
    <s v="114"/>
    <s v="203"/>
    <n v="52291"/>
    <n v="7191"/>
    <x v="6"/>
    <s v="52291"/>
    <n v="30000"/>
    <s v="7191"/>
    <s v="99060SLF6338350"/>
    <n v="30000"/>
    <s v="INTAN MILLENIUM"/>
    <s v="KLANG BC"/>
    <s v="1S14 KLANG BC"/>
    <s v="SELANGOR/NEGERI SEMBILAN"/>
  </r>
  <r>
    <d v="2020-12-31T00:00:00"/>
    <n v="17904601"/>
    <s v="TAN CHING HOCK TRADING SDN BHD"/>
    <x v="0"/>
    <n v="165000"/>
    <s v="1212"/>
    <s v="104"/>
    <s v="202"/>
    <s v="40799A"/>
    <n v="6130"/>
    <x v="3"/>
    <s v="40799A"/>
    <n v="165000"/>
    <s v="6130"/>
    <s v="99060SLF6334227"/>
    <n v="165000"/>
    <s v="SEKINCHAN"/>
    <s v="KLANG BC"/>
    <s v="1S14 KLANG BC"/>
    <s v="SELANGOR/NEGERI SEMBILAN"/>
  </r>
  <r>
    <d v="2020-12-31T00:00:00"/>
    <n v="18548673"/>
    <s v="GREAT PLUS ENTERPRISE SDN BHD"/>
    <x v="0"/>
    <n v="93000"/>
    <s v="6290"/>
    <s v="121"/>
    <s v="202"/>
    <s v="463XXA"/>
    <n v="6120"/>
    <x v="3"/>
    <s v="463XXA"/>
    <n v="93000"/>
    <s v="463X"/>
    <s v="99060SLF6352906"/>
    <n v="93000"/>
    <s v="BANDAR BUKIT TINGGI 1, KLANG"/>
    <s v="KLANG BC"/>
    <s v="1S14 KLANG BC"/>
    <s v="SELANGOR/NEGERI SEMBILAN"/>
  </r>
  <r>
    <d v="2020-12-31T00:00:00"/>
    <n v="18569277"/>
    <s v="HASRAT KABUL SDN BHD"/>
    <x v="10"/>
    <n v="522717.3"/>
    <m/>
    <s v="104"/>
    <s v="201"/>
    <s v="22XXXF"/>
    <n v="3551"/>
    <x v="0"/>
    <s v="22XXXF"/>
    <n v="522717.3"/>
    <s v="3551"/>
    <s v="99060IDC2605437"/>
    <n v="50585.54"/>
    <s v="PANDAMARAN"/>
    <s v="KLANG BC"/>
    <s v="1S14 KLANG BC"/>
    <s v="SELANGOR/NEGERI SEMBILAN"/>
  </r>
  <r>
    <d v="2020-12-31T00:00:00"/>
    <n v="20842879"/>
    <s v="KEISHA MARINE SERVICES SDN BHD"/>
    <x v="7"/>
    <n v="68750"/>
    <s v="6245"/>
    <s v="104"/>
    <s v="202"/>
    <s v="46599A"/>
    <n v="6120"/>
    <x v="3"/>
    <s v="46599A"/>
    <n v="68750"/>
    <s v="8999"/>
    <s v="99060SLR6311179"/>
    <n v="68750"/>
    <s v="PANDAMARAN"/>
    <s v="KLANG BC"/>
    <s v="1S14 KLANG BC"/>
    <s v="SELANGOR/NEGERI SEMBILAN"/>
  </r>
  <r>
    <d v="2020-12-31T00:00:00"/>
    <n v="1385701"/>
    <s v="NEXUS MEGA CARRIERS SDN BHD"/>
    <x v="7"/>
    <n v="50000"/>
    <s v="6264"/>
    <s v="121"/>
    <s v="201"/>
    <n v="49230"/>
    <n v="7116"/>
    <x v="6"/>
    <s v="49230"/>
    <n v="50000"/>
    <s v="4923"/>
    <s v="99060SLR6360543"/>
    <n v="22580.639999999999"/>
    <s v="INTAN MILLENIUM"/>
    <s v="KLANG BC"/>
    <s v="1S14 KLANG BC"/>
    <s v="SELANGOR/NEGERI SEMBILAN"/>
  </r>
  <r>
    <d v="2020-12-31T00:00:00"/>
    <n v="1385701"/>
    <s v="NEXUS MEGA CARRIERS SDN BHD"/>
    <x v="7"/>
    <n v="250000"/>
    <s v="6264"/>
    <s v="121"/>
    <s v="201"/>
    <n v="49230"/>
    <n v="7116"/>
    <x v="6"/>
    <s v="49230"/>
    <n v="250000"/>
    <s v="4923"/>
    <s v="99060SLR6345637"/>
    <n v="250000"/>
    <s v="INTAN MILLENIUM"/>
    <s v="KLANG BC"/>
    <s v="1S14 KLANG BC"/>
    <s v="SELANGOR/NEGERI SEMBILAN"/>
  </r>
  <r>
    <d v="2020-12-31T00:00:00"/>
    <n v="1385701"/>
    <s v="NEXUS MEGA CARRIERS SDN BHD"/>
    <x v="7"/>
    <n v="50000"/>
    <s v="6264"/>
    <s v="121"/>
    <s v="201"/>
    <n v="49230"/>
    <n v="7116"/>
    <x v="6"/>
    <s v="49230"/>
    <n v="50000"/>
    <s v="4923"/>
    <s v="99060SLR6324223"/>
    <n v="50000"/>
    <s v="INTAN MILLENIUM"/>
    <s v="KLANG BC"/>
    <s v="1S14 KLANG BC"/>
    <s v="SELANGOR/NEGERI SEMBILAN"/>
  </r>
  <r>
    <d v="2020-12-31T00:00:00"/>
    <n v="1541558"/>
    <s v="TWIN ARROW FERTILIZER SDN BHD"/>
    <x v="1"/>
    <n v="20000"/>
    <s v="1206"/>
    <s v="104"/>
    <s v="202"/>
    <n v="82990"/>
    <n v="8999"/>
    <x v="2"/>
    <s v="82990"/>
    <n v="20000"/>
    <s v="3313"/>
    <s v="99060SLP6345641"/>
    <n v="20000"/>
    <s v="KAPAR"/>
    <s v="KLANG BC"/>
    <s v="1S14 KLANG BC"/>
    <s v="SELANGOR/NEGERI SEMBILAN"/>
  </r>
  <r>
    <d v="2020-12-31T00:00:00"/>
    <n v="2866932"/>
    <s v="HOE PHARMACEUTICALS SDN BHD"/>
    <x v="2"/>
    <n v="921570.07000000007"/>
    <m/>
    <s v="114"/>
    <s v="202"/>
    <s v="20XXX"/>
    <n v="3313"/>
    <x v="0"/>
    <s v="20XXX"/>
    <n v="921570.07000000007"/>
    <s v="3313"/>
    <s v="99010WAM2599407"/>
    <n v="228337.48"/>
    <s v="PORT KLANG"/>
    <s v="KLANG BC"/>
    <s v="1S14 KLANG BC"/>
    <s v="SELANGOR/NEGERI SEMBILAN"/>
  </r>
  <r>
    <d v="2020-12-31T00:00:00"/>
    <n v="5630761"/>
    <s v="IT PORTLINK SDN BHD"/>
    <x v="1"/>
    <n v="94830"/>
    <s v="1204"/>
    <s v="121"/>
    <s v="202"/>
    <n v="77301"/>
    <n v="8330"/>
    <x v="2"/>
    <s v="77301"/>
    <n v="94830"/>
    <s v="8332"/>
    <s v="99060SLP6356207"/>
    <n v="94830"/>
    <s v="PORT KLANG"/>
    <s v="KLANG BC"/>
    <s v="1S14 KLANG BC"/>
    <s v="SELANGOR/NEGERI SEMBILAN"/>
  </r>
  <r>
    <d v="2020-12-31T00:00:00"/>
    <n v="5630761"/>
    <s v="IT PORTLINK SDN BHD"/>
    <x v="1"/>
    <n v="301200"/>
    <s v="1204"/>
    <s v="121"/>
    <s v="202"/>
    <n v="77301"/>
    <n v="8330"/>
    <x v="2"/>
    <s v="77301"/>
    <n v="301200"/>
    <s v="8332"/>
    <s v="99060SLP6305510"/>
    <n v="301200"/>
    <s v="PORT KLANG"/>
    <s v="KLANG BC"/>
    <s v="1S14 KLANG BC"/>
    <s v="SELANGOR/NEGERI SEMBILAN"/>
  </r>
  <r>
    <d v="2020-12-31T00:00:00"/>
    <n v="6051219"/>
    <s v="ECONSAVE CASH &amp; CARRY SDN BHD"/>
    <x v="1"/>
    <n v="22100"/>
    <s v="1264"/>
    <s v="104"/>
    <s v="202"/>
    <s v="40799E"/>
    <n v="6130"/>
    <x v="3"/>
    <s v="40799E"/>
    <n v="22100"/>
    <s v="6130"/>
    <s v="99060SLP6329614"/>
    <n v="22100"/>
    <s v="INTAN MILLENIUM"/>
    <s v="KLANG BC"/>
    <s v="1S14 KLANG BC"/>
    <s v="SELANGOR/NEGERI SEMBILAN"/>
  </r>
  <r>
    <d v="2020-12-31T00:00:00"/>
    <n v="7775225"/>
    <s v="PERUSAHAAN CHEW HUR SDN BHD"/>
    <x v="7"/>
    <n v="4000"/>
    <s v="6206"/>
    <s v="104"/>
    <s v="202"/>
    <s v="22XXXG"/>
    <n v="3552"/>
    <x v="0"/>
    <s v="22XXXG"/>
    <n v="4000"/>
    <s v="22XX"/>
    <s v="99060SLR6348482"/>
    <n v="4000"/>
    <s v="KAPAR"/>
    <s v="KLANG BC"/>
    <s v="1S14 KLANG BC"/>
    <s v="SELANGOR/NEGERI SEMBILAN"/>
  </r>
  <r>
    <d v="2020-12-31T00:00:00"/>
    <n v="7775225"/>
    <s v="PERUSAHAAN CHEW HUR SDN BHD"/>
    <x v="7"/>
    <n v="12000"/>
    <m/>
    <s v="104"/>
    <s v="202"/>
    <s v="22XXXG"/>
    <n v="3552"/>
    <x v="0"/>
    <s v="22XXXG"/>
    <n v="12000"/>
    <s v="22XX"/>
    <s v="99060SLR6347043"/>
    <n v="12000"/>
    <s v="KAPAR"/>
    <s v="KLANG BC"/>
    <s v="1S14 KLANG BC"/>
    <s v="SELANGOR/NEGERI SEMBILAN"/>
  </r>
  <r>
    <d v="2020-12-31T00:00:00"/>
    <n v="7799645"/>
    <s v="TECK HIN MOTOR TRADING SDN BHD"/>
    <x v="0"/>
    <n v="100000"/>
    <s v="1204"/>
    <s v="104"/>
    <s v="202"/>
    <s v="4530XB"/>
    <n v="6110"/>
    <x v="3"/>
    <s v="4530XB"/>
    <n v="100000"/>
    <s v="6120"/>
    <s v="99060SLF6354298"/>
    <n v="100000"/>
    <s v="PORT KLANG"/>
    <s v="KLANG BC"/>
    <s v="1S14 KLANG BC"/>
    <s v="SELANGOR/NEGERI SEMBILAN"/>
  </r>
  <r>
    <d v="2020-12-31T00:00:00"/>
    <n v="7980534"/>
    <s v="FLEXI-VAN LOGISTICS SDN BHD"/>
    <x v="7"/>
    <n v="30000"/>
    <s v="6264"/>
    <s v="104"/>
    <s v="299"/>
    <n v="52291"/>
    <n v="7191"/>
    <x v="6"/>
    <s v="52291"/>
    <n v="30000"/>
    <s v="7191"/>
    <s v="99060SLR6352920"/>
    <n v="30000"/>
    <s v="INTAN MILLENIUM"/>
    <s v="KLANG BC"/>
    <s v="1S14 KLANG BC"/>
    <s v="SELANGOR/NEGERI SEMBILAN"/>
  </r>
  <r>
    <d v="2020-12-31T00:00:00"/>
    <n v="8051675"/>
    <s v="PRODUCTIVE SUMMIT SDN BHD"/>
    <x v="0"/>
    <n v="48225"/>
    <m/>
    <s v="104"/>
    <s v="202"/>
    <n v="46999"/>
    <n v="6120"/>
    <x v="3"/>
    <s v="46999"/>
    <n v="48225"/>
    <s v="2900"/>
    <s v="99060SLF6345220"/>
    <n v="48225"/>
    <s v="KAPAR"/>
    <s v="KLANG BC"/>
    <s v="1S14 KLANG BC"/>
    <s v="SELANGOR/NEGERI SEMBILAN"/>
  </r>
  <r>
    <d v="2020-12-31T00:00:00"/>
    <n v="8051675"/>
    <s v="PRODUCTIVE SUMMIT SDN BHD"/>
    <x v="0"/>
    <n v="350000"/>
    <s v="1206"/>
    <s v="104"/>
    <s v="202"/>
    <n v="46999"/>
    <n v="6120"/>
    <x v="3"/>
    <s v="46999"/>
    <n v="350000"/>
    <s v="2900"/>
    <s v="99060SLF6327146"/>
    <n v="350000"/>
    <s v="KAPAR"/>
    <s v="KLANG BC"/>
    <s v="1S14 KLANG BC"/>
    <s v="SELANGOR/NEGERI SEMBILAN"/>
  </r>
  <r>
    <d v="2020-12-31T00:00:00"/>
    <n v="8959100"/>
    <s v="FUSIPIM SDN BHD"/>
    <x v="0"/>
    <n v="35000"/>
    <s v="1219"/>
    <s v="121"/>
    <s v="202"/>
    <s v="107XX"/>
    <n v="3114"/>
    <x v="0"/>
    <s v="107XX"/>
    <n v="35000"/>
    <s v="3110"/>
    <s v="99060SLF6334091"/>
    <n v="35000"/>
    <s v="SUNGAI BESAR"/>
    <s v="KLANG BC"/>
    <s v="1S14 KLANG BC"/>
    <s v="SELANGOR/NEGERI SEMBILAN"/>
  </r>
  <r>
    <d v="2020-12-31T00:00:00"/>
    <n v="8959100"/>
    <s v="FUSIPIM SDN BHD"/>
    <x v="0"/>
    <n v="140000"/>
    <s v="1219"/>
    <s v="121"/>
    <s v="202"/>
    <s v="107XX"/>
    <n v="3114"/>
    <x v="0"/>
    <s v="107XX"/>
    <n v="140000"/>
    <s v="3110"/>
    <s v="99060SLF6327311"/>
    <n v="140000"/>
    <s v="SUNGAI BESAR"/>
    <s v="KLANG BC"/>
    <s v="1S14 KLANG BC"/>
    <s v="SELANGOR/NEGERI SEMBILAN"/>
  </r>
  <r>
    <d v="2020-12-31T00:00:00"/>
    <n v="8959100"/>
    <s v="FUSIPIM SDN BHD"/>
    <x v="1"/>
    <n v="20000"/>
    <s v="1219"/>
    <s v="121"/>
    <s v="202"/>
    <s v="107XX"/>
    <n v="3114"/>
    <x v="0"/>
    <s v="107XX"/>
    <n v="20000"/>
    <s v="3110"/>
    <s v="99060SLP6321172"/>
    <n v="20000"/>
    <s v="SUNGAI BESAR"/>
    <s v="KLANG BC"/>
    <s v="1S14 KLANG BC"/>
    <s v="SELANGOR/NEGERI SEMBILAN"/>
  </r>
  <r>
    <d v="2020-12-31T00:00:00"/>
    <n v="11805385"/>
    <s v="ASIA PORT TRADING CO SDN BHD"/>
    <x v="1"/>
    <n v="10200"/>
    <s v="1204"/>
    <s v="114"/>
    <s v="202"/>
    <s v="46599C"/>
    <n v="6120"/>
    <x v="3"/>
    <s v="46599C"/>
    <n v="10200"/>
    <s v="6120"/>
    <s v="99060SLP6341913"/>
    <n v="10200"/>
    <s v="PORT KLANG"/>
    <s v="KLANG BC"/>
    <s v="1S14 KLANG BC"/>
    <s v="SELANGOR/NEGERI SEMBILAN"/>
  </r>
  <r>
    <d v="2020-12-31T00:00:00"/>
    <n v="11805385"/>
    <s v="ASIA PORT TRADING CO SDN BHD"/>
    <x v="1"/>
    <n v="55750"/>
    <s v="1204"/>
    <s v="114"/>
    <s v="202"/>
    <s v="46599C"/>
    <n v="6120"/>
    <x v="3"/>
    <s v="46599C"/>
    <n v="55750"/>
    <s v="6120"/>
    <s v="99060SLP6335885"/>
    <n v="55750"/>
    <s v="PORT KLANG"/>
    <s v="KLANG BC"/>
    <s v="1S14 KLANG BC"/>
    <s v="SELANGOR/NEGERI SEMBILAN"/>
  </r>
  <r>
    <d v="2020-12-31T00:00:00"/>
    <n v="11866526"/>
    <s v="DUA MEDAN CONSTRUCTION SDN BHD"/>
    <x v="3"/>
    <n v="105000"/>
    <s v="6205"/>
    <s v="104"/>
    <s v="201"/>
    <s v="429XXC"/>
    <n v="5001"/>
    <x v="1"/>
    <s v="429XXC"/>
    <n v="105000"/>
    <s v="5001"/>
    <s v="99060SLU6326191"/>
    <n v="105000"/>
    <s v="BANTING"/>
    <s v="KLANG BC"/>
    <s v="1S14 KLANG BC"/>
    <s v="SELANGOR/NEGERI SEMBILAN"/>
  </r>
  <r>
    <d v="2020-12-31T00:00:00"/>
    <n v="12006374"/>
    <s v="ZENGO CORPORATION SDN BHD"/>
    <x v="0"/>
    <n v="500000"/>
    <s v="1204"/>
    <s v="121"/>
    <s v="202"/>
    <n v="46999"/>
    <n v="6120"/>
    <x v="3"/>
    <s v="46999"/>
    <n v="500000"/>
    <s v="6120"/>
    <s v="99060SLF6347650"/>
    <n v="500000"/>
    <s v="PORT KLANG"/>
    <s v="KLANG BC"/>
    <s v="1S14 KLANG BC"/>
    <s v="SELANGOR/NEGERI SEMBILAN"/>
  </r>
  <r>
    <d v="2020-12-31T00:00:00"/>
    <n v="12006374"/>
    <s v="ZENGO CORPORATION SDN BHD"/>
    <x v="0"/>
    <n v="1000000"/>
    <s v="1204"/>
    <s v="121"/>
    <s v="202"/>
    <n v="46999"/>
    <n v="6120"/>
    <x v="3"/>
    <s v="46999"/>
    <n v="1000000"/>
    <s v="6120"/>
    <s v="99060SLF6344511"/>
    <n v="1000000"/>
    <s v="PORT KLANG"/>
    <s v="KLANG BC"/>
    <s v="1S14 KLANG BC"/>
    <s v="SELANGOR/NEGERI SEMBILAN"/>
  </r>
  <r>
    <d v="2020-12-31T00:00:00"/>
    <n v="12132473"/>
    <s v="SIN LINE TEK ELECTRONIC CO. SDN. BHD."/>
    <x v="9"/>
    <n v="268840.91000000003"/>
    <s v="1264"/>
    <s v="114"/>
    <s v="202"/>
    <n v="26999"/>
    <n v="3842"/>
    <x v="0"/>
    <s v="26999"/>
    <n v="268840.91000000003"/>
    <s v="3863"/>
    <s v="99060DL46360882"/>
    <n v="21487.33"/>
    <s v="INTAN MILLENIUM"/>
    <s v="KLANG BC"/>
    <s v="1S14 KLANG BC"/>
    <s v="SELANGOR/NEGERI SEMBILAN"/>
  </r>
  <r>
    <d v="2020-12-31T00:00:00"/>
    <n v="12132473"/>
    <s v="SIN LINE TEK ELECTRONIC CO. SDN. BHD."/>
    <x v="9"/>
    <n v="87136.23"/>
    <s v="1264"/>
    <s v="114"/>
    <s v="202"/>
    <n v="26999"/>
    <n v="3842"/>
    <x v="0"/>
    <s v="26999"/>
    <n v="87136.23"/>
    <s v="3863"/>
    <s v="99060DL46359339"/>
    <n v="16018.2"/>
    <s v="INTAN MILLENIUM"/>
    <s v="KLANG BC"/>
    <s v="1S14 KLANG BC"/>
    <s v="SELANGOR/NEGERI SEMBILAN"/>
  </r>
  <r>
    <d v="2020-12-31T00:00:00"/>
    <n v="14112970"/>
    <s v="POLYMER RESOURCES SDN BHD"/>
    <x v="0"/>
    <n v="60000"/>
    <s v="1264"/>
    <s v="121"/>
    <s v="202"/>
    <n v="46999"/>
    <n v="6120"/>
    <x v="3"/>
    <s v="46999"/>
    <n v="60000"/>
    <s v="3552"/>
    <s v="99060SLF6341787"/>
    <n v="60000"/>
    <s v="INTAN MILLENIUM"/>
    <s v="KLANG BC"/>
    <s v="1S14 KLANG BC"/>
    <s v="SELANGOR/NEGERI SEMBILAN"/>
  </r>
  <r>
    <d v="2020-12-31T00:00:00"/>
    <n v="14454949"/>
    <s v="T.J.CIVIL &amp; STRUCTURAL CONTRACTOR SDN BH"/>
    <x v="0"/>
    <n v="49580"/>
    <s v="0209"/>
    <s v="104"/>
    <s v="202"/>
    <s v="41001E"/>
    <n v="5006"/>
    <x v="1"/>
    <s v="41001E"/>
    <n v="49580"/>
    <s v="4100"/>
    <s v="99060SLF6325377"/>
    <n v="49580"/>
    <s v="KLANG"/>
    <s v="KLANG BC"/>
    <s v="1S14 KLANG BC"/>
    <s v="SELANGOR/NEGERI SEMBILAN"/>
  </r>
  <r>
    <d v="2020-12-31T00:00:00"/>
    <n v="16086383"/>
    <s v="SEA ASSOCIATE AGENCY GROUP SDN BHD"/>
    <x v="0"/>
    <n v="10000"/>
    <s v="1204"/>
    <s v="104"/>
    <s v="202"/>
    <n v="52291"/>
    <n v="7191"/>
    <x v="6"/>
    <s v="52291"/>
    <n v="10000"/>
    <s v="7191"/>
    <s v="99060SLF6346764"/>
    <n v="10000"/>
    <s v="PORT KLANG"/>
    <s v="KLANG BC"/>
    <s v="1S14 KLANG BC"/>
    <s v="SELANGOR/NEGERI SEMBILAN"/>
  </r>
  <r>
    <d v="2020-12-31T00:00:00"/>
    <n v="16145100"/>
    <s v="H &amp; FRIENDS GTL (MALAYSIA) SDN BHD"/>
    <x v="0"/>
    <n v="260000"/>
    <s v="6264"/>
    <s v="164"/>
    <s v="202"/>
    <n v="51201"/>
    <n v="7132"/>
    <x v="6"/>
    <s v="51201"/>
    <n v="260000"/>
    <s v="7132"/>
    <s v="99060SLF6340611"/>
    <n v="260000"/>
    <s v="INTAN MILLENIUM"/>
    <s v="KLANG BC"/>
    <s v="1S14 KLANG BC"/>
    <s v="SELANGOR/NEGERI SEMBILAN"/>
  </r>
  <r>
    <d v="2020-12-31T00:00:00"/>
    <n v="18569277"/>
    <s v="HASRAT KABUL SDN BHD"/>
    <x v="10"/>
    <n v="660330.63"/>
    <m/>
    <s v="104"/>
    <s v="201"/>
    <s v="22XXXF"/>
    <n v="3551"/>
    <x v="0"/>
    <s v="22XXXF"/>
    <n v="660330.63"/>
    <s v="3551"/>
    <s v="99060IDC2601395"/>
    <n v="660330.63"/>
    <s v="PANDAMARAN"/>
    <s v="KLANG BC"/>
    <s v="1S14 KLANG BC"/>
    <s v="SELANGOR/NEGERI SEMBILAN"/>
  </r>
  <r>
    <d v="2020-12-31T00:00:00"/>
    <n v="1385701"/>
    <s v="NEXUS MEGA CARRIERS SDN BHD"/>
    <x v="7"/>
    <n v="200000"/>
    <s v="6264"/>
    <s v="121"/>
    <s v="201"/>
    <n v="49230"/>
    <n v="7116"/>
    <x v="6"/>
    <s v="49230"/>
    <n v="200000"/>
    <s v="4923"/>
    <s v="99060SLR6360540"/>
    <n v="90322.58"/>
    <s v="INTAN MILLENIUM"/>
    <s v="KLANG BC"/>
    <s v="1S14 KLANG BC"/>
    <s v="SELANGOR/NEGERI SEMBILAN"/>
  </r>
  <r>
    <d v="2020-12-31T00:00:00"/>
    <n v="1385701"/>
    <s v="NEXUS MEGA CARRIERS SDN BHD"/>
    <x v="7"/>
    <n v="100000"/>
    <s v="6264"/>
    <s v="121"/>
    <s v="201"/>
    <n v="49230"/>
    <n v="7116"/>
    <x v="6"/>
    <s v="49230"/>
    <n v="100000"/>
    <s v="4923"/>
    <s v="99060SLR6330298"/>
    <n v="100000"/>
    <s v="INTAN MILLENIUM"/>
    <s v="KLANG BC"/>
    <s v="1S14 KLANG BC"/>
    <s v="SELANGOR/NEGERI SEMBILAN"/>
  </r>
  <r>
    <d v="2020-12-31T00:00:00"/>
    <n v="3920112"/>
    <s v="MEGAH S/MARKET &amp; DEPARTMENTAL STORE S/B"/>
    <x v="0"/>
    <n v="160000"/>
    <s v="6205"/>
    <s v="114"/>
    <s v="202"/>
    <s v="40799E"/>
    <n v="6130"/>
    <x v="3"/>
    <s v="40799E"/>
    <n v="160000"/>
    <s v="6130"/>
    <s v="99060SLF6328400"/>
    <n v="160000"/>
    <s v="BANTING"/>
    <s v="KLANG BC"/>
    <s v="1S14 KLANG BC"/>
    <s v="SELANGOR/NEGERI SEMBILAN"/>
  </r>
  <r>
    <d v="2020-12-31T00:00:00"/>
    <n v="4141359"/>
    <s v="LEIKA SDN BHD"/>
    <x v="1"/>
    <n v="934564.1"/>
    <s v="1245"/>
    <s v="114"/>
    <s v="202"/>
    <s v="429XXC"/>
    <n v="5001"/>
    <x v="1"/>
    <s v="429XXC"/>
    <n v="934564.1"/>
    <s v="5001"/>
    <s v="99060SLP6304982"/>
    <n v="934564.1"/>
    <s v="PANDAMARAN"/>
    <s v="KLANG BC"/>
    <s v="1S14 KLANG BC"/>
    <s v="SELANGOR/NEGERI SEMBILAN"/>
  </r>
  <r>
    <d v="2020-12-31T00:00:00"/>
    <n v="5630761"/>
    <s v="IT PORTLINK SDN BHD"/>
    <x v="0"/>
    <n v="5800"/>
    <s v="1204"/>
    <s v="121"/>
    <s v="202"/>
    <n v="77301"/>
    <n v="8330"/>
    <x v="2"/>
    <s v="77301"/>
    <n v="5800"/>
    <s v="8332"/>
    <s v="99060SLF6361192"/>
    <n v="1496.77"/>
    <s v="PORT KLANG"/>
    <s v="KLANG BC"/>
    <s v="1S14 KLANG BC"/>
    <s v="SELANGOR/NEGERI SEMBILAN"/>
  </r>
  <r>
    <d v="2020-12-31T00:00:00"/>
    <n v="5630761"/>
    <s v="IT PORTLINK SDN BHD"/>
    <x v="1"/>
    <n v="32510"/>
    <s v="1204"/>
    <s v="121"/>
    <s v="202"/>
    <n v="77301"/>
    <n v="8330"/>
    <x v="2"/>
    <s v="77301"/>
    <n v="32510"/>
    <s v="8332"/>
    <s v="99060SLP6355991"/>
    <n v="32510"/>
    <s v="PORT KLANG"/>
    <s v="KLANG BC"/>
    <s v="1S14 KLANG BC"/>
    <s v="SELANGOR/NEGERI SEMBILAN"/>
  </r>
  <r>
    <d v="2020-12-31T00:00:00"/>
    <n v="5630761"/>
    <s v="IT PORTLINK SDN BHD"/>
    <x v="1"/>
    <n v="10922.5"/>
    <s v="1204"/>
    <s v="121"/>
    <s v="202"/>
    <n v="77301"/>
    <n v="8330"/>
    <x v="2"/>
    <s v="77301"/>
    <n v="10922.5"/>
    <s v="8332"/>
    <s v="99060SLP6334358"/>
    <n v="10922.5"/>
    <s v="PORT KLANG"/>
    <s v="KLANG BC"/>
    <s v="1S14 KLANG BC"/>
    <s v="SELANGOR/NEGERI SEMBILAN"/>
  </r>
  <r>
    <d v="2020-12-31T00:00:00"/>
    <n v="6096042"/>
    <s v="YUTA MAJU SDN BHD"/>
    <x v="1"/>
    <n v="370000"/>
    <s v="1264"/>
    <s v="114"/>
    <s v="201"/>
    <s v="429XXC"/>
    <n v="5001"/>
    <x v="1"/>
    <s v="429XXC"/>
    <n v="370000"/>
    <s v="5001"/>
    <s v="99060SLP6356945"/>
    <n v="370000"/>
    <s v="INTAN MILLENIUM"/>
    <s v="KLANG BC"/>
    <s v="1S14 KLANG BC"/>
    <s v="SELANGOR/NEGERI SEMBILAN"/>
  </r>
  <r>
    <d v="2020-12-31T00:00:00"/>
    <n v="7980534"/>
    <s v="FLEXI-VAN LOGISTICS SDN BHD"/>
    <x v="7"/>
    <n v="7500"/>
    <s v="6264"/>
    <s v="104"/>
    <s v="299"/>
    <n v="52291"/>
    <n v="7191"/>
    <x v="6"/>
    <s v="52291"/>
    <n v="7500"/>
    <s v="7191"/>
    <s v="99060SLR6353202"/>
    <n v="7500"/>
    <s v="INTAN MILLENIUM"/>
    <s v="KLANG BC"/>
    <s v="1S14 KLANG BC"/>
    <s v="SELANGOR/NEGERI SEMBILAN"/>
  </r>
  <r>
    <d v="2020-12-31T00:00:00"/>
    <n v="8051675"/>
    <s v="PRODUCTIVE SUMMIT SDN BHD"/>
    <x v="0"/>
    <n v="200000"/>
    <s v="1206"/>
    <s v="104"/>
    <s v="202"/>
    <n v="46999"/>
    <n v="6120"/>
    <x v="3"/>
    <s v="46999"/>
    <n v="200000"/>
    <s v="2900"/>
    <s v="99060SLF6349996"/>
    <n v="200000"/>
    <s v="KAPAR"/>
    <s v="KLANG BC"/>
    <s v="1S14 KLANG BC"/>
    <s v="SELANGOR/NEGERI SEMBILAN"/>
  </r>
  <r>
    <d v="2020-12-31T00:00:00"/>
    <n v="8051675"/>
    <s v="PRODUCTIVE SUMMIT SDN BHD"/>
    <x v="0"/>
    <n v="150000"/>
    <s v="1206"/>
    <s v="104"/>
    <s v="202"/>
    <n v="46999"/>
    <n v="6120"/>
    <x v="3"/>
    <s v="46999"/>
    <n v="150000"/>
    <s v="2900"/>
    <s v="99060SLF6347219"/>
    <n v="150000"/>
    <s v="KAPAR"/>
    <s v="KLANG BC"/>
    <s v="1S14 KLANG BC"/>
    <s v="SELANGOR/NEGERI SEMBILAN"/>
  </r>
  <r>
    <d v="2020-12-31T00:00:00"/>
    <n v="8959100"/>
    <s v="FUSIPIM SDN BHD"/>
    <x v="0"/>
    <n v="100000"/>
    <m/>
    <s v="121"/>
    <s v="202"/>
    <s v="107XX"/>
    <n v="3114"/>
    <x v="0"/>
    <s v="107XX"/>
    <n v="100000"/>
    <s v="3110"/>
    <s v="99060SLF6346719"/>
    <n v="100000"/>
    <s v="SUNGAI BESAR"/>
    <s v="KLANG BC"/>
    <s v="1S14 KLANG BC"/>
    <s v="SELANGOR/NEGERI SEMBILAN"/>
  </r>
  <r>
    <d v="2020-12-31T00:00:00"/>
    <n v="11805385"/>
    <s v="ASIA PORT TRADING CO SDN BHD"/>
    <x v="1"/>
    <n v="8000"/>
    <s v="1204"/>
    <s v="114"/>
    <s v="202"/>
    <s v="46599C"/>
    <n v="6120"/>
    <x v="3"/>
    <s v="46599C"/>
    <n v="8000"/>
    <s v="6120"/>
    <s v="99060SLP6352698"/>
    <n v="8000"/>
    <s v="PORT KLANG"/>
    <s v="KLANG BC"/>
    <s v="1S14 KLANG BC"/>
    <s v="SELANGOR/NEGERI SEMBILAN"/>
  </r>
  <r>
    <d v="2020-12-31T00:00:00"/>
    <n v="11805385"/>
    <s v="ASIA PORT TRADING CO SDN BHD"/>
    <x v="1"/>
    <n v="69750"/>
    <s v="1204"/>
    <s v="114"/>
    <s v="202"/>
    <s v="46599C"/>
    <n v="6120"/>
    <x v="3"/>
    <s v="46599C"/>
    <n v="69750"/>
    <s v="6120"/>
    <s v="99060SLP6344876"/>
    <n v="69750"/>
    <s v="PORT KLANG"/>
    <s v="KLANG BC"/>
    <s v="1S14 KLANG BC"/>
    <s v="SELANGOR/NEGERI SEMBILAN"/>
  </r>
  <r>
    <d v="2020-12-31T00:00:00"/>
    <n v="11813911"/>
    <s v="SYARIKAT METAL INDUSTRIES OF MALAYSIA SD"/>
    <x v="0"/>
    <n v="30000"/>
    <s v="1264"/>
    <s v="121"/>
    <s v="201"/>
    <s v="2599X"/>
    <n v="3819"/>
    <x v="0"/>
    <s v="2599X"/>
    <n v="30000"/>
    <s v="3819"/>
    <s v="99060SLF6330301"/>
    <n v="30000"/>
    <s v="INTAN MILLENIUM"/>
    <s v="KLANG BC"/>
    <s v="1S14 KLANG BC"/>
    <s v="SELANGOR/NEGERI SEMBILAN"/>
  </r>
  <r>
    <d v="2020-12-31T00:00:00"/>
    <n v="11866526"/>
    <s v="DUA MEDAN CONSTRUCTION SDN BHD"/>
    <x v="3"/>
    <n v="62500"/>
    <s v="6205"/>
    <s v="104"/>
    <s v="201"/>
    <s v="429XXC"/>
    <n v="5001"/>
    <x v="1"/>
    <s v="429XXC"/>
    <n v="62500"/>
    <s v="5001"/>
    <s v="99060SLU6344232"/>
    <n v="62500"/>
    <s v="BANTING"/>
    <s v="KLANG BC"/>
    <s v="1S14 KLANG BC"/>
    <s v="SELANGOR/NEGERI SEMBILAN"/>
  </r>
  <r>
    <d v="2020-12-31T00:00:00"/>
    <n v="12006374"/>
    <s v="ZENGO CORPORATION SDN BHD"/>
    <x v="0"/>
    <n v="1500000"/>
    <s v="1204"/>
    <s v="121"/>
    <s v="202"/>
    <n v="46999"/>
    <n v="6120"/>
    <x v="3"/>
    <s v="46999"/>
    <n v="1500000"/>
    <s v="6120"/>
    <s v="99060SLF6343041"/>
    <n v="1500000"/>
    <s v="PORT KLANG"/>
    <s v="KLANG BC"/>
    <s v="1S14 KLANG BC"/>
    <s v="SELANGOR/NEGERI SEMBILAN"/>
  </r>
  <r>
    <d v="2020-12-31T00:00:00"/>
    <n v="12006374"/>
    <s v="ZENGO CORPORATION SDN BHD"/>
    <x v="0"/>
    <n v="1000000"/>
    <s v="1204"/>
    <s v="121"/>
    <s v="202"/>
    <n v="46999"/>
    <n v="6120"/>
    <x v="3"/>
    <s v="46999"/>
    <n v="1000000"/>
    <s v="6120"/>
    <s v="99060SLF6333226"/>
    <n v="1000000"/>
    <s v="PORT KLANG"/>
    <s v="KLANG BC"/>
    <s v="1S14 KLANG BC"/>
    <s v="SELANGOR/NEGERI SEMBILAN"/>
  </r>
  <r>
    <d v="2020-12-31T00:00:00"/>
    <n v="14112970"/>
    <s v="POLYMER RESOURCES SDN BHD"/>
    <x v="0"/>
    <n v="14000"/>
    <s v="1264"/>
    <s v="121"/>
    <s v="202"/>
    <n v="46999"/>
    <n v="6120"/>
    <x v="3"/>
    <s v="46999"/>
    <n v="14000"/>
    <s v="3552"/>
    <s v="99060SLF6337739"/>
    <n v="14000"/>
    <s v="INTAN MILLENIUM"/>
    <s v="KLANG BC"/>
    <s v="1S14 KLANG BC"/>
    <s v="SELANGOR/NEGERI SEMBILAN"/>
  </r>
  <r>
    <d v="2020-12-31T00:00:00"/>
    <n v="14903668"/>
    <s v="HEIWADO SDN BHD"/>
    <x v="9"/>
    <n v="7184.08"/>
    <s v="1245"/>
    <s v="104"/>
    <s v="202"/>
    <n v="46999"/>
    <n v="6120"/>
    <x v="3"/>
    <s v="46999"/>
    <n v="7184.08"/>
    <s v="6120"/>
    <s v="99060DL26355492"/>
    <n v="1780"/>
    <s v="PANDAMARAN"/>
    <s v="KLANG BC"/>
    <s v="1S14 KLANG BC"/>
    <s v="SELANGOR/NEGERI SEMBILAN"/>
  </r>
  <r>
    <d v="2020-12-31T00:00:00"/>
    <n v="15747447"/>
    <s v="ATLANTIC OCEAN LOGISTICS (M) S/B"/>
    <x v="7"/>
    <n v="60000"/>
    <s v="6290"/>
    <s v="104"/>
    <s v="201"/>
    <n v="52291"/>
    <n v="7191"/>
    <x v="6"/>
    <s v="52291"/>
    <n v="60000"/>
    <s v="7191"/>
    <s v="99060SLR6332123"/>
    <n v="60000"/>
    <s v="BANDAR BUKIT TINGGI 1, KLANG"/>
    <s v="KLANG BC"/>
    <s v="1S14 KLANG BC"/>
    <s v="SELANGOR/NEGERI SEMBILAN"/>
  </r>
  <r>
    <d v="2020-12-31T00:00:00"/>
    <n v="16332958"/>
    <s v="MYMEDIC INNOVATION SDN BHD"/>
    <x v="4"/>
    <n v="194088.21"/>
    <s v="6205"/>
    <s v="114"/>
    <s v="201"/>
    <n v="32500"/>
    <n v="3851"/>
    <x v="0"/>
    <s v="32500"/>
    <n v="194088.21"/>
    <s v="3851"/>
    <s v="99060DL66355556"/>
    <n v="48089.25"/>
    <s v="BANTING"/>
    <s v="KLANG BC"/>
    <s v="1S14 KLANG BC"/>
    <s v="SELANGOR/NEGERI SEMBILAN"/>
  </r>
  <r>
    <d v="2020-12-31T00:00:00"/>
    <n v="16332958"/>
    <s v="MYMEDIC INNOVATION SDN BHD"/>
    <x v="4"/>
    <n v="210881"/>
    <s v="6205"/>
    <s v="114"/>
    <s v="201"/>
    <n v="32500"/>
    <n v="3851"/>
    <x v="0"/>
    <s v="32500"/>
    <n v="210881"/>
    <s v="3851"/>
    <s v="99060DL66355458"/>
    <n v="52250"/>
    <s v="BANTING"/>
    <s v="KLANG BC"/>
    <s v="1S14 KLANG BC"/>
    <s v="SELANGOR/NEGERI SEMBILAN"/>
  </r>
  <r>
    <d v="2020-12-31T00:00:00"/>
    <n v="16488755"/>
    <s v="S S T CONSTRUCTION SDN BHD"/>
    <x v="1"/>
    <n v="850000"/>
    <s v="1205"/>
    <s v="164"/>
    <s v="202"/>
    <s v="4390X"/>
    <n v="5002"/>
    <x v="1"/>
    <s v="4390X"/>
    <n v="850000"/>
    <s v="5006"/>
    <s v="99060SLP6344951"/>
    <n v="850000"/>
    <s v="BANTING"/>
    <s v="KLANG BC"/>
    <s v="1S14 KLANG BC"/>
    <s v="SELANGOR/NEGERI SEMBILAN"/>
  </r>
  <r>
    <d v="2020-12-31T00:00:00"/>
    <n v="16757325"/>
    <s v="PILOT CONSTRUCTION SDN BHD"/>
    <x v="1"/>
    <n v="1520450.75"/>
    <s v="1284"/>
    <s v="104"/>
    <s v="202"/>
    <s v="74XXX"/>
    <n v="8999"/>
    <x v="2"/>
    <s v="74XXX"/>
    <n v="1520450.75"/>
    <s v="5003"/>
    <s v="99060SLP6357051"/>
    <n v="1520450.75"/>
    <s v="SETIA ALAM"/>
    <s v="KLANG BC"/>
    <s v="1S14 KLANG BC"/>
    <s v="SELANGOR/NEGERI SEMBILAN"/>
  </r>
  <r>
    <d v="2020-12-31T00:00:00"/>
    <n v="16757325"/>
    <s v="PILOT CONSTRUCTION SDN BHD"/>
    <x v="1"/>
    <n v="30000"/>
    <s v="1211"/>
    <s v="104"/>
    <s v="202"/>
    <s v="74XXX"/>
    <n v="8999"/>
    <x v="2"/>
    <s v="74XXX"/>
    <n v="30000"/>
    <s v="5003"/>
    <s v="99060SLP6350082"/>
    <n v="30000"/>
    <s v="SETIA ALAM"/>
    <s v="KLANG BC"/>
    <s v="1S14 KLANG BC"/>
    <s v="SELANGOR/NEGERI SEMBILAN"/>
  </r>
  <r>
    <d v="2020-12-31T00:00:00"/>
    <n v="16840779"/>
    <s v="PANTOS LOGISTICS MALAYSIA SDN BHD"/>
    <x v="0"/>
    <n v="50000"/>
    <s v="1264"/>
    <s v="114"/>
    <s v="203"/>
    <n v="52291"/>
    <n v="7191"/>
    <x v="6"/>
    <s v="52291"/>
    <n v="50000"/>
    <s v="7191"/>
    <s v="99060SLF6356884"/>
    <n v="50000"/>
    <s v="INTAN MILLENIUM"/>
    <s v="KLANG BC"/>
    <s v="1S14 KLANG BC"/>
    <s v="SELANGOR/NEGERI SEMBILAN"/>
  </r>
  <r>
    <d v="2020-12-31T00:00:00"/>
    <n v="16840779"/>
    <s v="PANTOS LOGISTICS MALAYSIA SDN BHD"/>
    <x v="0"/>
    <n v="73000"/>
    <m/>
    <s v="114"/>
    <s v="203"/>
    <n v="52291"/>
    <n v="7191"/>
    <x v="6"/>
    <s v="52291"/>
    <n v="73000"/>
    <s v="7191"/>
    <s v="99060SLF6338229"/>
    <n v="73000"/>
    <s v="INTAN MILLENIUM"/>
    <s v="KLANG BC"/>
    <s v="1S14 KLANG BC"/>
    <s v="SELANGOR/NEGERI SEMBILAN"/>
  </r>
  <r>
    <d v="2020-12-31T00:00:00"/>
    <n v="18569277"/>
    <s v="HASRAT KABUL SDN BHD"/>
    <x v="10"/>
    <n v="699801.12"/>
    <m/>
    <s v="104"/>
    <s v="201"/>
    <s v="22XXXF"/>
    <n v="3551"/>
    <x v="0"/>
    <s v="22XXXF"/>
    <n v="699801.12"/>
    <s v="3551"/>
    <s v="99060IDC2604136"/>
    <n v="383761.9"/>
    <s v="PANDAMARAN"/>
    <s v="KLANG BC"/>
    <s v="1S14 KLANG BC"/>
    <s v="SELANGOR/NEGERI SEMBILAN"/>
  </r>
  <r>
    <d v="2020-12-31T00:00:00"/>
    <n v="18569277"/>
    <s v="HASRAT KABUL SDN BHD"/>
    <x v="10"/>
    <n v="660330.63"/>
    <m/>
    <s v="104"/>
    <s v="201"/>
    <s v="22XXXF"/>
    <n v="3551"/>
    <x v="0"/>
    <s v="22XXXF"/>
    <n v="660330.63"/>
    <s v="3551"/>
    <s v="99060IDC2601397"/>
    <n v="660330.63"/>
    <s v="PANDAMARAN"/>
    <s v="KLANG BC"/>
    <s v="1S14 KLANG BC"/>
    <s v="SELANGOR/NEGERI SEMBILAN"/>
  </r>
  <r>
    <d v="2020-12-31T00:00:00"/>
    <n v="22018479"/>
    <s v="LP TEAMWORK SDN BHD"/>
    <x v="3"/>
    <n v="1804159.53"/>
    <s v="1284"/>
    <s v="104"/>
    <s v="202"/>
    <s v="429XXC"/>
    <n v="5001"/>
    <x v="1"/>
    <s v="429XXC"/>
    <n v="1804159.53"/>
    <s v="5001"/>
    <s v="99060SLU6360057"/>
    <n v="931179.11"/>
    <s v="SETIA ALAM"/>
    <s v="KLANG BC"/>
    <s v="1S14 KLANG BC"/>
    <s v="SELANGOR/NEGERI SEMBILAN"/>
  </r>
  <r>
    <d v="2020-12-31T00:00:00"/>
    <n v="1385701"/>
    <s v="NEXUS MEGA CARRIERS SDN BHD"/>
    <x v="7"/>
    <n v="300000"/>
    <s v="6264"/>
    <s v="121"/>
    <s v="201"/>
    <n v="49230"/>
    <n v="7116"/>
    <x v="6"/>
    <s v="49230"/>
    <n v="300000"/>
    <s v="4923"/>
    <s v="99060SLR6360521"/>
    <n v="135483.87"/>
    <s v="INTAN MILLENIUM"/>
    <s v="KLANG BC"/>
    <s v="1S14 KLANG BC"/>
    <s v="SELANGOR/NEGERI SEMBILAN"/>
  </r>
  <r>
    <d v="2020-12-31T00:00:00"/>
    <n v="1385701"/>
    <s v="NEXUS MEGA CARRIERS SDN BHD"/>
    <x v="7"/>
    <n v="350000"/>
    <s v="6264"/>
    <s v="121"/>
    <s v="201"/>
    <n v="49230"/>
    <n v="7116"/>
    <x v="6"/>
    <s v="49230"/>
    <n v="350000"/>
    <s v="4923"/>
    <s v="99060SLR6345639"/>
    <n v="350000"/>
    <s v="INTAN MILLENIUM"/>
    <s v="KLANG BC"/>
    <s v="1S14 KLANG BC"/>
    <s v="SELANGOR/NEGERI SEMBILAN"/>
  </r>
  <r>
    <d v="2020-12-31T00:00:00"/>
    <n v="1385701"/>
    <s v="NEXUS MEGA CARRIERS SDN BHD"/>
    <x v="7"/>
    <n v="300000"/>
    <s v="6264"/>
    <s v="121"/>
    <s v="201"/>
    <n v="49230"/>
    <n v="7116"/>
    <x v="6"/>
    <s v="49230"/>
    <n v="300000"/>
    <s v="4923"/>
    <s v="99060SLR6336790"/>
    <n v="300000"/>
    <s v="INTAN MILLENIUM"/>
    <s v="KLANG BC"/>
    <s v="1S14 KLANG BC"/>
    <s v="SELANGOR/NEGERI SEMBILAN"/>
  </r>
  <r>
    <d v="2020-12-31T00:00:00"/>
    <n v="1541558"/>
    <s v="TWIN ARROW FERTILIZER SDN BHD"/>
    <x v="0"/>
    <n v="80000"/>
    <s v="1206"/>
    <s v="104"/>
    <s v="202"/>
    <n v="82990"/>
    <n v="8999"/>
    <x v="2"/>
    <s v="82990"/>
    <n v="80000"/>
    <s v="3313"/>
    <s v="99060SLF6323630"/>
    <n v="80000"/>
    <s v="KAPAR"/>
    <s v="KLANG BC"/>
    <s v="1S14 KLANG BC"/>
    <s v="SELANGOR/NEGERI SEMBILAN"/>
  </r>
  <r>
    <d v="2020-12-31T00:00:00"/>
    <n v="2866932"/>
    <s v="HOE PHARMACEUTICALS SDN BHD"/>
    <x v="2"/>
    <n v="490101.57"/>
    <m/>
    <s v="114"/>
    <s v="202"/>
    <s v="20XXX"/>
    <n v="3313"/>
    <x v="0"/>
    <s v="20XXX"/>
    <n v="490101.57"/>
    <s v="3313"/>
    <s v="99010WAM2605101"/>
    <n v="31337.41"/>
    <s v="PORT KLANG"/>
    <s v="KLANG BC"/>
    <s v="1S14 KLANG BC"/>
    <s v="SELANGOR/NEGERI SEMBILAN"/>
  </r>
  <r>
    <d v="2020-12-31T00:00:00"/>
    <n v="5630761"/>
    <s v="IT PORTLINK SDN BHD"/>
    <x v="1"/>
    <n v="16920"/>
    <s v="1204"/>
    <s v="121"/>
    <s v="202"/>
    <n v="77301"/>
    <n v="8330"/>
    <x v="2"/>
    <s v="77301"/>
    <n v="16920"/>
    <s v="8332"/>
    <s v="99060SLP6319291"/>
    <n v="16920"/>
    <s v="PORT KLANG"/>
    <s v="KLANG BC"/>
    <s v="1S14 KLANG BC"/>
    <s v="SELANGOR/NEGERI SEMBILAN"/>
  </r>
  <r>
    <d v="2020-12-31T00:00:00"/>
    <n v="5630761"/>
    <s v="IT PORTLINK SDN BHD"/>
    <x v="1"/>
    <n v="634999.95000000007"/>
    <s v="1204"/>
    <s v="121"/>
    <s v="202"/>
    <n v="77301"/>
    <n v="8330"/>
    <x v="2"/>
    <s v="77301"/>
    <n v="634999.95000000007"/>
    <s v="8332"/>
    <s v="99060SLP6265701"/>
    <n v="634999.95000000007"/>
    <s v="PORT KLANG"/>
    <s v="KLANG BC"/>
    <s v="1S14 KLANG BC"/>
    <s v="SELANGOR/NEGERI SEMBILAN"/>
  </r>
  <r>
    <d v="2020-12-31T00:00:00"/>
    <n v="6051219"/>
    <s v="ECONSAVE CASH &amp; CARRY SDN BHD"/>
    <x v="0"/>
    <n v="84946"/>
    <s v="1264"/>
    <s v="104"/>
    <s v="202"/>
    <s v="40799E"/>
    <n v="6130"/>
    <x v="3"/>
    <s v="40799E"/>
    <n v="84946"/>
    <s v="6130"/>
    <s v="99060SLF6326593"/>
    <n v="84946"/>
    <s v="INTAN MILLENIUM"/>
    <s v="KLANG BC"/>
    <s v="1S14 KLANG BC"/>
    <s v="SELANGOR/NEGERI SEMBILAN"/>
  </r>
  <r>
    <n v="44196"/>
    <n v="7980534"/>
    <s v="FLEXI-VAN LOGISTICS SDN BHD"/>
    <x v="7"/>
    <n v="15000"/>
    <s v="6264"/>
    <s v="104"/>
    <s v="299"/>
    <n v="52291"/>
    <n v="7191"/>
    <x v="6"/>
    <s v="52291"/>
    <n v="15000"/>
    <s v="7191"/>
    <s v="99060SLR6352922"/>
    <n v="15000"/>
    <s v="INTAN MILLENIUM"/>
    <s v="KLANG BC"/>
    <s v="1S14 KLANG BC"/>
    <s v="SELANGOR/NEGERI SEMBILAN"/>
  </r>
  <r>
    <n v="44196"/>
    <n v="8959100"/>
    <s v="FUSIPIM SDN BHD"/>
    <x v="9"/>
    <n v="234322.09"/>
    <s v="1219"/>
    <s v="121"/>
    <s v="202"/>
    <s v="107XX"/>
    <n v="3114"/>
    <x v="0"/>
    <s v="107XX"/>
    <n v="234322.09"/>
    <s v="3110"/>
    <s v="99060DL46361017"/>
    <n v="16855.54"/>
    <s v="SUNGAI BESAR"/>
    <s v="KLANG BC"/>
    <s v="1S14 KLANG BC"/>
    <s v="SELANGOR/NEGERI SEMBILAN"/>
  </r>
  <r>
    <n v="44196"/>
    <n v="11866526"/>
    <s v="DUA MEDAN CONSTRUCTION SDN BHD"/>
    <x v="3"/>
    <n v="42000"/>
    <s v="6205"/>
    <s v="104"/>
    <s v="201"/>
    <s v="429XXC"/>
    <n v="5001"/>
    <x v="1"/>
    <s v="429XXC"/>
    <n v="42000"/>
    <s v="5001"/>
    <s v="99060SLU6350693"/>
    <n v="42000"/>
    <s v="BANTING"/>
    <s v="KLANG BC"/>
    <s v="1S14 KLANG BC"/>
    <s v="SELANGOR/NEGERI SEMBILAN"/>
  </r>
  <r>
    <n v="44196"/>
    <n v="11866526"/>
    <s v="DUA MEDAN CONSTRUCTION SDN BHD"/>
    <x v="3"/>
    <n v="27375"/>
    <s v="6205"/>
    <s v="104"/>
    <s v="201"/>
    <s v="429XXC"/>
    <n v="5001"/>
    <x v="1"/>
    <s v="429XXC"/>
    <n v="27375"/>
    <s v="5001"/>
    <s v="99060SLU6344148"/>
    <n v="27375"/>
    <s v="BANTING"/>
    <s v="KLANG BC"/>
    <s v="1S14 KLANG BC"/>
    <s v="SELANGOR/NEGERI SEMBILAN"/>
  </r>
  <r>
    <n v="44196"/>
    <n v="12006374"/>
    <s v="ZENGO CORPORATION SDN BHD"/>
    <x v="9"/>
    <n v="12121.08"/>
    <s v="1204"/>
    <s v="121"/>
    <s v="202"/>
    <n v="46999"/>
    <n v="6120"/>
    <x v="3"/>
    <s v="46999"/>
    <n v="12121.08"/>
    <s v="6120"/>
    <s v="99060DL46356237"/>
    <n v="144808.95999999999"/>
    <s v="PORT KLANG"/>
    <s v="KLANG BC"/>
    <s v="1S14 KLANG BC"/>
    <s v="SELANGOR/NEGERI SEMBILAN"/>
  </r>
  <r>
    <n v="44196"/>
    <n v="12006374"/>
    <s v="ZENGO CORPORATION SDN BHD"/>
    <x v="0"/>
    <n v="700000"/>
    <s v="1204"/>
    <s v="121"/>
    <s v="202"/>
    <n v="46999"/>
    <n v="6120"/>
    <x v="3"/>
    <s v="46999"/>
    <n v="700000"/>
    <s v="6120"/>
    <s v="99060SLF6351945"/>
    <n v="700000"/>
    <s v="PORT KLANG"/>
    <s v="KLANG BC"/>
    <s v="1S14 KLANG BC"/>
    <s v="SELANGOR/NEGERI SEMBILAN"/>
  </r>
  <r>
    <n v="44196"/>
    <n v="12006374"/>
    <s v="ZENGO CORPORATION SDN BHD"/>
    <x v="0"/>
    <n v="30000"/>
    <s v="1204"/>
    <s v="121"/>
    <s v="202"/>
    <n v="46999"/>
    <n v="6120"/>
    <x v="3"/>
    <s v="46999"/>
    <n v="30000"/>
    <s v="6120"/>
    <s v="99060SLF6334739"/>
    <n v="30000"/>
    <s v="PORT KLANG"/>
    <s v="KLANG BC"/>
    <s v="1S14 KLANG BC"/>
    <s v="SELANGOR/NEGERI SEMBILAN"/>
  </r>
  <r>
    <n v="44196"/>
    <n v="12073634"/>
    <s v="INFINITY LOGISTICS &amp; TRANSPORT SDN BHD"/>
    <x v="0"/>
    <n v="5000"/>
    <s v="1290"/>
    <s v="121"/>
    <s v="202"/>
    <n v="52291"/>
    <n v="7191"/>
    <x v="6"/>
    <s v="52291"/>
    <n v="5000"/>
    <s v="7191"/>
    <s v="99060SLF6346290"/>
    <n v="5000"/>
    <s v="BANDAR BUKIT TINGGI 1, KLANG"/>
    <s v="KLANG BC"/>
    <s v="1S14 KLANG BC"/>
    <s v="SELANGOR/NEGERI SEMBILAN"/>
  </r>
  <r>
    <n v="44196"/>
    <n v="12073634"/>
    <s v="INFINITY LOGISTICS &amp; TRANSPORT SDN BHD"/>
    <x v="0"/>
    <n v="105000"/>
    <s v="1290"/>
    <s v="121"/>
    <s v="202"/>
    <n v="52291"/>
    <n v="7191"/>
    <x v="6"/>
    <s v="52291"/>
    <n v="105000"/>
    <s v="7191"/>
    <s v="99060SLF6333990"/>
    <n v="105000"/>
    <s v="BANDAR BUKIT TINGGI 1, KLANG"/>
    <s v="KLANG BC"/>
    <s v="1S14 KLANG BC"/>
    <s v="SELANGOR/NEGERI SEMBILAN"/>
  </r>
  <r>
    <n v="44196"/>
    <n v="12132473"/>
    <s v="SIN LINE TEK ELECTRONIC CO. SDN. BHD."/>
    <x v="6"/>
    <n v="186469.25"/>
    <m/>
    <s v="114"/>
    <s v="202"/>
    <n v="26999"/>
    <n v="3842"/>
    <x v="0"/>
    <s v="26999"/>
    <n v="186469.25"/>
    <s v="3863"/>
    <s v="99060DBU7290258"/>
    <n v="5961.4800000000005"/>
    <s v="INTAN MILLENIUM"/>
    <s v="KLANG BC"/>
    <s v="1S14 KLANG BC"/>
    <s v="SELANGOR/NEGERI SEMBILAN"/>
  </r>
  <r>
    <n v="44196"/>
    <n v="12132473"/>
    <s v="SIN LINE TEK ELECTRONIC CO. SDN. BHD."/>
    <x v="6"/>
    <n v="215610.71"/>
    <m/>
    <s v="114"/>
    <s v="202"/>
    <n v="26999"/>
    <n v="3842"/>
    <x v="0"/>
    <s v="26999"/>
    <n v="215610.71"/>
    <s v="3863"/>
    <s v="99060DBU7288187"/>
    <n v="24126.010000000002"/>
    <s v="INTAN MILLENIUM"/>
    <s v="KLANG BC"/>
    <s v="1S14 KLANG BC"/>
    <s v="SELANGOR/NEGERI SEMBILAN"/>
  </r>
  <r>
    <n v="44196"/>
    <n v="12943286"/>
    <s v="INNOVANS PALM INDUSTRIES SDN BHD"/>
    <x v="0"/>
    <n v="50000"/>
    <s v="1264"/>
    <s v="114"/>
    <s v="202"/>
    <s v="462XXA"/>
    <n v="6120"/>
    <x v="3"/>
    <s v="462XXA"/>
    <n v="50000"/>
    <s v="462X"/>
    <s v="99060SLF6326735"/>
    <n v="50000"/>
    <s v="INTAN MILLENIUM"/>
    <s v="KLANG BC"/>
    <s v="1S14 KLANG BC"/>
    <s v="SELANGOR/NEGERI SEMBILAN"/>
  </r>
  <r>
    <n v="44196"/>
    <n v="14454949"/>
    <s v="T.J.CIVIL &amp; STRUCTURAL CONTRACTOR SDN BH"/>
    <x v="0"/>
    <n v="95411.650000000009"/>
    <s v="0209"/>
    <s v="104"/>
    <s v="202"/>
    <s v="41001E"/>
    <n v="5006"/>
    <x v="1"/>
    <s v="41001E"/>
    <n v="95411.650000000009"/>
    <s v="4100"/>
    <s v="99060SLF6356599"/>
    <n v="95411.650000000009"/>
    <s v="KLANG"/>
    <s v="KLANG BC"/>
    <s v="1S14 KLANG BC"/>
    <s v="SELANGOR/NEGERI SEMBILAN"/>
  </r>
  <r>
    <n v="44196"/>
    <n v="14903668"/>
    <s v="HEIWADO SDN BHD"/>
    <x v="9"/>
    <n v="9484.6"/>
    <s v="1245"/>
    <s v="104"/>
    <s v="202"/>
    <n v="46999"/>
    <n v="6120"/>
    <x v="3"/>
    <s v="46999"/>
    <n v="9484.6"/>
    <s v="6120"/>
    <s v="99060DL26358386"/>
    <n v="22817.74"/>
    <s v="PANDAMARAN"/>
    <s v="KLANG BC"/>
    <s v="1S14 KLANG BC"/>
    <s v="SELANGOR/NEGERI SEMBILAN"/>
  </r>
  <r>
    <n v="44196"/>
    <n v="15040211"/>
    <s v="NORTH EMERALD (M) SDN BHD"/>
    <x v="2"/>
    <n v="251422.82"/>
    <m/>
    <s v="104"/>
    <s v="202"/>
    <n v="10499"/>
    <n v="3110"/>
    <x v="0"/>
    <s v="10499"/>
    <n v="251422.82"/>
    <s v="6120"/>
    <s v="99060WAM2605129"/>
    <n v="16076.140000000001"/>
    <s v="BANDAR BUKIT TINGGI 1, KLANG"/>
    <s v="KLANG BC"/>
    <s v="1S14 KLANG BC"/>
    <s v="SELANGOR/NEGERI SEMBILAN"/>
  </r>
  <r>
    <n v="44196"/>
    <n v="15184359"/>
    <s v="KWENG HONG PACKAGING INDUSTRY SDN BHD"/>
    <x v="7"/>
    <n v="40000"/>
    <s v="6213"/>
    <s v="104"/>
    <s v="202"/>
    <s v="1701X"/>
    <n v="3250"/>
    <x v="0"/>
    <s v="1701X"/>
    <n v="40000"/>
    <s v="3250"/>
    <s v="99060SLR6354067"/>
    <n v="40000"/>
    <s v="KUALA SELANGOR"/>
    <s v="KLANG BC"/>
    <s v="1S14 KLANG BC"/>
    <s v="SELANGOR/NEGERI SEMBILAN"/>
  </r>
  <r>
    <n v="44196"/>
    <n v="16332958"/>
    <s v="MYMEDIC INNOVATION SDN BHD"/>
    <x v="4"/>
    <n v="13713.04"/>
    <s v="6205"/>
    <s v="114"/>
    <s v="201"/>
    <n v="32500"/>
    <n v="3851"/>
    <x v="0"/>
    <s v="32500"/>
    <n v="13713.04"/>
    <s v="3851"/>
    <s v="99060DL66355892"/>
    <n v="34086.400000000001"/>
    <s v="BANTING"/>
    <s v="KLANG BC"/>
    <s v="1S14 KLANG BC"/>
    <s v="SELANGOR/NEGERI SEMBILAN"/>
  </r>
  <r>
    <n v="44196"/>
    <n v="16488755"/>
    <s v="S S T CONSTRUCTION SDN BHD"/>
    <x v="1"/>
    <n v="1313414"/>
    <s v="1205"/>
    <s v="164"/>
    <s v="202"/>
    <s v="4390X"/>
    <n v="5002"/>
    <x v="1"/>
    <s v="4390X"/>
    <n v="1313414"/>
    <s v="5006"/>
    <s v="99060SLP6359651"/>
    <n v="635522.9"/>
    <s v="BANTING"/>
    <s v="KLANG BC"/>
    <s v="1S14 KLANG BC"/>
    <s v="SELANGOR/NEGERI SEMBILAN"/>
  </r>
  <r>
    <n v="44196"/>
    <n v="16666663"/>
    <s v="TARGET ORION STAR SDN BHD"/>
    <x v="0"/>
    <n v="100000"/>
    <s v="1245"/>
    <s v="104"/>
    <s v="202"/>
    <s v="4540X"/>
    <n v="6110"/>
    <x v="3"/>
    <s v="4540X"/>
    <n v="100000"/>
    <s v="6110"/>
    <s v="99060SLF6326643"/>
    <n v="100000"/>
    <s v="PANDAMARAN"/>
    <s v="KLANG BC"/>
    <s v="1S14 KLANG BC"/>
    <s v="SELANGOR/NEGERI SEMBILAN"/>
  </r>
  <r>
    <n v="44196"/>
    <n v="17904601"/>
    <s v="TAN CHING HOCK TRADING SDN BHD"/>
    <x v="0"/>
    <n v="200000"/>
    <s v="1212"/>
    <s v="104"/>
    <s v="202"/>
    <s v="40799A"/>
    <n v="6130"/>
    <x v="3"/>
    <s v="40799A"/>
    <n v="200000"/>
    <s v="6130"/>
    <s v="99060SLF6327797"/>
    <n v="200000"/>
    <s v="SEKINCHAN"/>
    <s v="KLANG BC"/>
    <s v="1S14 KLANG BC"/>
    <s v="SELANGOR/NEGERI SEMBILAN"/>
  </r>
  <r>
    <n v="44196"/>
    <n v="18362665"/>
    <s v="SUPREME RICE MILL SDN BHD"/>
    <x v="0"/>
    <n v="293000"/>
    <s v="0206"/>
    <s v="114"/>
    <s v="202"/>
    <s v="106XX"/>
    <n v="3112"/>
    <x v="0"/>
    <s v="106XX"/>
    <n v="293000"/>
    <s v="106X"/>
    <s v="99060SLF6323381"/>
    <n v="293000"/>
    <s v="PORT KLANG"/>
    <s v="KLANG BC"/>
    <s v="1S14 KLANG BC"/>
    <s v="SELANGOR/NEGERI SEMBILAN"/>
  </r>
  <r>
    <n v="44196"/>
    <n v="18569277"/>
    <s v="HASRAT KABUL SDN BHD"/>
    <x v="10"/>
    <n v="573495.55000000005"/>
    <m/>
    <s v="104"/>
    <s v="201"/>
    <s v="22XXXF"/>
    <n v="3551"/>
    <x v="0"/>
    <s v="22XXXF"/>
    <n v="573495.55000000005"/>
    <s v="3551"/>
    <s v="99060IDC2604982"/>
    <n v="166498.70000000001"/>
    <s v="PANDAMARAN"/>
    <s v="KLANG BC"/>
    <s v="1S14 KLANG BC"/>
    <s v="SELANGOR/NEGERI SEMBILAN"/>
  </r>
  <r>
    <n v="44196"/>
    <n v="19069521"/>
    <s v="ARCON SDN. BHD."/>
    <x v="3"/>
    <n v="4000000"/>
    <s v="6213"/>
    <s v="104"/>
    <s v="201"/>
    <s v="429XXC"/>
    <n v="5001"/>
    <x v="1"/>
    <s v="429XXC"/>
    <n v="4000000"/>
    <s v="5001"/>
    <s v="99060SLU6264768"/>
    <n v="4000000"/>
    <s v="KUALA SELANGOR"/>
    <s v="KLANG BC"/>
    <s v="1S14 KLANG BC"/>
    <s v="SELANGOR/NEGERI SEMBILAN"/>
  </r>
  <r>
    <n v="44196"/>
    <n v="20842879"/>
    <s v="KEISHA MARINE SERVICES SDN BHD"/>
    <x v="3"/>
    <n v="44500"/>
    <s v="6245"/>
    <s v="104"/>
    <s v="202"/>
    <s v="46599A"/>
    <n v="6120"/>
    <x v="3"/>
    <s v="46599A"/>
    <n v="44500"/>
    <s v="8999"/>
    <s v="99060SLU6348688"/>
    <n v="44500"/>
    <s v="PANDAMARAN"/>
    <s v="KLANG BC"/>
    <s v="1S14 KLANG BC"/>
    <s v="SELANGOR/NEGERI SEMBILAN"/>
  </r>
  <r>
    <d v="2020-12-31T00:00:00"/>
    <n v="5244961"/>
    <s v="CROWN BEVERAGE CANS MALAYSIA SDN BHD"/>
    <x v="0"/>
    <n v="363739"/>
    <s v="1226"/>
    <s v="114"/>
    <s v="203"/>
    <s v="2599X"/>
    <n v="3819"/>
    <x v="0"/>
    <s v="2599X"/>
    <n v="363739"/>
    <s v="3819"/>
    <s v="99060SLF6359576"/>
    <n v="258137.35"/>
    <s v="BANDAR BARU BANGI"/>
    <s v="KAJANG BC"/>
    <s v="1S15 KAJANG BC"/>
    <s v="SELANGOR/NEGERI SEMBILAN"/>
  </r>
  <r>
    <d v="2020-12-31T00:00:00"/>
    <n v="6070545"/>
    <s v="PONEY GARMENTS SDN BHD"/>
    <x v="4"/>
    <n v="212193.35"/>
    <s v="1214"/>
    <s v="121"/>
    <s v="202"/>
    <s v="40799E"/>
    <n v="6130"/>
    <x v="3"/>
    <s v="40799E"/>
    <n v="212193.35"/>
    <s v="6130"/>
    <s v="99060DL56361092"/>
    <n v="61604.520000000004"/>
    <s v="TAMAN SRI SERDANG"/>
    <s v="KAJANG BC"/>
    <s v="1S15 KAJANG BC"/>
    <s v="SELANGOR/NEGERI SEMBILAN"/>
  </r>
  <r>
    <d v="2020-12-31T00:00:00"/>
    <n v="6070545"/>
    <s v="PONEY GARMENTS SDN BHD"/>
    <x v="4"/>
    <n v="207789.7"/>
    <s v="1214"/>
    <s v="121"/>
    <s v="202"/>
    <s v="40799E"/>
    <n v="6130"/>
    <x v="3"/>
    <s v="40799E"/>
    <n v="207789.7"/>
    <s v="6130"/>
    <s v="99060DL56360899"/>
    <n v="60326.04"/>
    <s v="TAMAN SRI SERDANG"/>
    <s v="KAJANG BC"/>
    <s v="1S15 KAJANG BC"/>
    <s v="SELANGOR/NEGERI SEMBILAN"/>
  </r>
  <r>
    <d v="2020-12-31T00:00:00"/>
    <n v="6335835"/>
    <s v="DYNAMIC MFG. (M) SDN BHD"/>
    <x v="0"/>
    <n v="35000"/>
    <s v="1202"/>
    <s v="114"/>
    <s v="202"/>
    <s v="22XXXG"/>
    <n v="3552"/>
    <x v="0"/>
    <s v="22XXXG"/>
    <n v="35000"/>
    <s v="3552"/>
    <s v="99060SLF6353379"/>
    <n v="35000"/>
    <s v="KAJANG"/>
    <s v="KAJANG BC"/>
    <s v="1S15 KAJANG BC"/>
    <s v="SELANGOR/NEGERI SEMBILAN"/>
  </r>
  <r>
    <d v="2020-12-31T00:00:00"/>
    <n v="7835405"/>
    <s v="K SENG SENG INDUSTRIES SDN BHD"/>
    <x v="10"/>
    <n v="257732.58000000002"/>
    <m/>
    <s v="114"/>
    <s v="202"/>
    <n v="46999"/>
    <n v="6120"/>
    <x v="3"/>
    <s v="46999"/>
    <n v="257732.58000000002"/>
    <s v="6120"/>
    <s v="99010IDC2605568"/>
    <n v="26896.77"/>
    <s v="CHERAS SELATAN"/>
    <s v="KAJANG BC"/>
    <s v="1S15 KAJANG BC"/>
    <s v="SELANGOR/NEGERI SEMBILAN"/>
  </r>
  <r>
    <d v="2020-12-31T00:00:00"/>
    <n v="7835405"/>
    <s v="K SENG SENG INDUSTRIES SDN BHD"/>
    <x v="4"/>
    <n v="234188.9"/>
    <s v="1238"/>
    <s v="114"/>
    <s v="202"/>
    <n v="46999"/>
    <n v="6120"/>
    <x v="3"/>
    <s v="46999"/>
    <n v="234188.9"/>
    <s v="6120"/>
    <s v="99010DL66360580"/>
    <n v="26204.83"/>
    <s v="CHERAS SELATAN"/>
    <s v="KAJANG BC"/>
    <s v="1S15 KAJANG BC"/>
    <s v="SELANGOR/NEGERI SEMBILAN"/>
  </r>
  <r>
    <d v="2020-12-31T00:00:00"/>
    <n v="7840514"/>
    <s v="ETERNAL PROMENADE SDN BHD"/>
    <x v="0"/>
    <n v="162000"/>
    <s v="1214"/>
    <s v="164"/>
    <s v="202"/>
    <n v="68109"/>
    <n v="8310"/>
    <x v="2"/>
    <s v="68109"/>
    <n v="162000"/>
    <s v="8310"/>
    <s v="99010SLF6354088"/>
    <n v="162000"/>
    <s v="TAMAN SRI SERDANG"/>
    <s v="KAJANG BC"/>
    <s v="1S15 KAJANG BC"/>
    <s v="SELANGOR/NEGERI SEMBILAN"/>
  </r>
  <r>
    <d v="2020-12-31T00:00:00"/>
    <n v="9089636"/>
    <s v="EISEI MARKETING SDN BHD"/>
    <x v="0"/>
    <n v="30000"/>
    <s v="1202"/>
    <s v="104"/>
    <s v="202"/>
    <s v="2599X"/>
    <n v="3819"/>
    <x v="0"/>
    <s v="2599X"/>
    <n v="30000"/>
    <s v="3919"/>
    <s v="99010SLF6346310"/>
    <n v="30000"/>
    <s v="KAJANG"/>
    <s v="KAJANG BC"/>
    <s v="1S15 KAJANG BC"/>
    <s v="SELANGOR/NEGERI SEMBILAN"/>
  </r>
  <r>
    <d v="2020-12-31T00:00:00"/>
    <n v="12150234"/>
    <s v="ATHENS PARK SDN BHD"/>
    <x v="1"/>
    <n v="25000"/>
    <s v="1438"/>
    <s v="114"/>
    <s v="202"/>
    <s v="429XXC"/>
    <n v="5001"/>
    <x v="1"/>
    <s v="429XXC"/>
    <n v="25000"/>
    <s v="5001"/>
    <s v="99010SLP6356561"/>
    <n v="25000"/>
    <s v="PANDAN INDAH"/>
    <s v="KAJANG BC"/>
    <s v="1S15 KAJANG BC"/>
    <s v="SELANGOR/NEGERI SEMBILAN"/>
  </r>
  <r>
    <d v="2020-12-31T00:00:00"/>
    <n v="12959925"/>
    <s v="IP FOKUS SDN BHD"/>
    <x v="3"/>
    <n v="11886.15"/>
    <s v="6283"/>
    <s v="104"/>
    <s v="201"/>
    <s v="6110X"/>
    <n v="7220"/>
    <x v="6"/>
    <s v="6110X"/>
    <n v="11886.15"/>
    <s v="7220"/>
    <s v="99010SLU6318079"/>
    <n v="11886.15"/>
    <s v="SEMENYIH"/>
    <s v="KAJANG BC"/>
    <s v="1S15 KAJANG BC"/>
    <s v="SELANGOR/NEGERI SEMBILAN"/>
  </r>
  <r>
    <d v="2020-12-31T00:00:00"/>
    <n v="12959925"/>
    <s v="IP FOKUS SDN BHD"/>
    <x v="3"/>
    <n v="27425"/>
    <s v="6283"/>
    <s v="104"/>
    <s v="201"/>
    <s v="6110X"/>
    <n v="7220"/>
    <x v="6"/>
    <s v="6110X"/>
    <n v="27425"/>
    <s v="7220"/>
    <s v="99010SLU6206806"/>
    <n v="27425"/>
    <s v="SEMENYIH"/>
    <s v="KAJANG BC"/>
    <s v="1S15 KAJANG BC"/>
    <s v="SELANGOR/NEGERI SEMBILAN"/>
  </r>
  <r>
    <d v="2020-12-31T00:00:00"/>
    <n v="12959925"/>
    <s v="IP FOKUS SDN BHD"/>
    <x v="3"/>
    <n v="26333.34"/>
    <s v="6283"/>
    <s v="104"/>
    <s v="201"/>
    <s v="6110X"/>
    <n v="7220"/>
    <x v="6"/>
    <s v="6110X"/>
    <n v="26333.34"/>
    <s v="7220"/>
    <s v="99010SLU6181676"/>
    <n v="26333.34"/>
    <s v="SEMENYIH"/>
    <s v="KAJANG BC"/>
    <s v="1S15 KAJANG BC"/>
    <s v="SELANGOR/NEGERI SEMBILAN"/>
  </r>
  <r>
    <d v="2020-12-31T00:00:00"/>
    <n v="13095595"/>
    <s v="KUEEN LAI PROPERTIES SDN BHD"/>
    <x v="1"/>
    <n v="459200"/>
    <s v="1241"/>
    <s v="104"/>
    <s v="202"/>
    <s v="41001A"/>
    <n v="5006"/>
    <x v="1"/>
    <s v="41001A"/>
    <n v="459200"/>
    <s v="5006"/>
    <s v="99010SLP6348660"/>
    <n v="459200"/>
    <s v="KAJANG PRIMA"/>
    <s v="KAJANG BC"/>
    <s v="1S15 KAJANG BC"/>
    <s v="SELANGOR/NEGERI SEMBILAN"/>
  </r>
  <r>
    <d v="2020-12-31T00:00:00"/>
    <n v="13787111"/>
    <s v="WHITEX GARMENTS SDN BHD"/>
    <x v="15"/>
    <n v="284643.42"/>
    <m/>
    <s v="121"/>
    <s v="202"/>
    <s v="14XXX"/>
    <n v="3221"/>
    <x v="0"/>
    <s v="14XXX"/>
    <n v="284643.42"/>
    <s v="3221"/>
    <s v="99060ODC2604103"/>
    <n v="38675.61"/>
    <s v="CHERAS SELATAN"/>
    <s v="KAJANG BC"/>
    <s v="1S15 KAJANG BC"/>
    <s v="SELANGOR/NEGERI SEMBILAN"/>
  </r>
  <r>
    <d v="2020-12-31T00:00:00"/>
    <n v="18547719"/>
    <s v="DIVERSATECH FERTILIZER SDN BHD"/>
    <x v="3"/>
    <n v="109686.40000000001"/>
    <s v="6283"/>
    <s v="104"/>
    <s v="201"/>
    <s v="462XXC"/>
    <n v="6120"/>
    <x v="3"/>
    <s v="462XXC"/>
    <n v="109686.40000000001"/>
    <s v="462X"/>
    <s v="99060SLU6325850"/>
    <n v="109686.40000000001"/>
    <s v="C.P.I BANDAR BARU BANGI"/>
    <s v="KAJANG BC"/>
    <s v="1S15 KAJANG BC"/>
    <s v="SELANGOR/NEGERI SEMBILAN"/>
  </r>
  <r>
    <d v="2020-12-31T00:00:00"/>
    <n v="25197061"/>
    <s v="SAUJANA BUDIMAS SDN. BHD."/>
    <x v="3"/>
    <n v="830134.82000000007"/>
    <s v="6282"/>
    <s v="104"/>
    <s v="201"/>
    <s v="41001D"/>
    <n v="5006"/>
    <x v="1"/>
    <s v="41001D"/>
    <n v="830134.82000000007"/>
    <s v="5006"/>
    <s v="99010SLU6352792"/>
    <n v="830134.82000000007"/>
    <s v="BANDAR SUNGAI LONG"/>
    <s v="KAJANG BC"/>
    <s v="1S15 KAJANG BC"/>
    <s v="SELANGOR/NEGERI SEMBILAN"/>
  </r>
  <r>
    <d v="2020-12-31T00:00:00"/>
    <n v="25197061"/>
    <s v="SAUJANA BUDIMAS SDN. BHD."/>
    <x v="3"/>
    <n v="207533.7"/>
    <s v="6282"/>
    <s v="104"/>
    <s v="201"/>
    <s v="41001D"/>
    <n v="5006"/>
    <x v="1"/>
    <s v="41001D"/>
    <n v="207533.7"/>
    <s v="5006"/>
    <s v="99010SLU6352603"/>
    <n v="207533.7"/>
    <s v="BANDAR SUNGAI LONG"/>
    <s v="KAJANG BC"/>
    <s v="1S15 KAJANG BC"/>
    <s v="SELANGOR/NEGERI SEMBILAN"/>
  </r>
  <r>
    <d v="2020-12-31T00:00:00"/>
    <n v="5244961"/>
    <s v="CROWN BEVERAGE CANS MALAYSIA SDN BHD"/>
    <x v="0"/>
    <n v="15584"/>
    <m/>
    <s v="114"/>
    <s v="203"/>
    <s v="2599X"/>
    <n v="3819"/>
    <x v="0"/>
    <s v="2599X"/>
    <n v="15584"/>
    <s v="3819"/>
    <s v="99060SLF6343551"/>
    <n v="15584"/>
    <s v="BANDAR BARU BANGI"/>
    <s v="KAJANG BC"/>
    <s v="1S15 KAJANG BC"/>
    <s v="SELANGOR/NEGERI SEMBILAN"/>
  </r>
  <r>
    <d v="2020-12-31T00:00:00"/>
    <n v="6335835"/>
    <s v="DYNAMIC MFG. (M) SDN BHD"/>
    <x v="0"/>
    <n v="60000"/>
    <s v="1202"/>
    <s v="114"/>
    <s v="202"/>
    <s v="22XXXG"/>
    <n v="3552"/>
    <x v="0"/>
    <s v="22XXXG"/>
    <n v="60000"/>
    <s v="3552"/>
    <s v="99060SLF6330772"/>
    <n v="60000"/>
    <s v="KAJANG"/>
    <s v="KAJANG BC"/>
    <s v="1S15 KAJANG BC"/>
    <s v="SELANGOR/NEGERI SEMBILAN"/>
  </r>
  <r>
    <d v="2020-12-31T00:00:00"/>
    <n v="7250256"/>
    <s v="RAGAWANG CORPORATION SDN BHD"/>
    <x v="3"/>
    <n v="1000000"/>
    <s v="6298"/>
    <s v="114"/>
    <s v="202"/>
    <s v="429XXC"/>
    <n v="5001"/>
    <x v="1"/>
    <s v="429XXC"/>
    <n v="1000000"/>
    <s v="5001"/>
    <s v="99010SLU6344608"/>
    <n v="1000000"/>
    <s v="SERI KEMBANGAN"/>
    <s v="KAJANG BC"/>
    <s v="1S15 KAJANG BC"/>
    <s v="SELANGOR/NEGERI SEMBILAN"/>
  </r>
  <r>
    <d v="2020-12-31T00:00:00"/>
    <n v="8024546"/>
    <s v="JOHNSON PUMP (M) SDN BHD"/>
    <x v="1"/>
    <n v="68612"/>
    <s v="1214"/>
    <s v="104"/>
    <s v="201"/>
    <s v="3290X"/>
    <n v="3919"/>
    <x v="0"/>
    <s v="3290X"/>
    <n v="68612"/>
    <s v="3919"/>
    <s v="99010SLP6344762"/>
    <n v="17000"/>
    <s v="TAMAN SRI SERDANG"/>
    <s v="KAJANG BC"/>
    <s v="1S15 KAJANG BC"/>
    <s v="SELANGOR/NEGERI SEMBILAN"/>
  </r>
  <r>
    <d v="2020-12-31T00:00:00"/>
    <n v="11690403"/>
    <s v="YEW HOONG SOFA PRODUCTS (M) SDN BHD"/>
    <x v="10"/>
    <n v="315155.5"/>
    <m/>
    <s v="114"/>
    <s v="202"/>
    <s v="3100X"/>
    <n v="3911"/>
    <x v="0"/>
    <s v="3100X"/>
    <n v="315155.5"/>
    <s v="3911"/>
    <s v="99010IDC2605625"/>
    <n v="5037.8100000000004"/>
    <s v="SEMENYIH"/>
    <s v="KAJANG BC"/>
    <s v="1S15 KAJANG BC"/>
    <s v="SELANGOR/NEGERI SEMBILAN"/>
  </r>
  <r>
    <d v="2020-12-31T00:00:00"/>
    <n v="12150234"/>
    <s v="ATHENS PARK SDN BHD"/>
    <x v="1"/>
    <n v="30000"/>
    <s v="1438"/>
    <s v="114"/>
    <s v="202"/>
    <s v="429XXC"/>
    <n v="5001"/>
    <x v="1"/>
    <s v="429XXC"/>
    <n v="30000"/>
    <s v="5001"/>
    <s v="99010SLP6356601"/>
    <n v="30000"/>
    <s v="PANDAN INDAH"/>
    <s v="KAJANG BC"/>
    <s v="1S15 KAJANG BC"/>
    <s v="SELANGOR/NEGERI SEMBILAN"/>
  </r>
  <r>
    <d v="2020-12-31T00:00:00"/>
    <n v="12959925"/>
    <s v="IP FOKUS SDN BHD"/>
    <x v="3"/>
    <n v="33166.67"/>
    <s v="6283"/>
    <s v="104"/>
    <s v="201"/>
    <s v="6110X"/>
    <n v="7220"/>
    <x v="6"/>
    <s v="6110X"/>
    <n v="33166.67"/>
    <s v="7220"/>
    <s v="99010SLU6330047"/>
    <n v="33166.67"/>
    <s v="SEMENYIH"/>
    <s v="KAJANG BC"/>
    <s v="1S15 KAJANG BC"/>
    <s v="SELANGOR/NEGERI SEMBILAN"/>
  </r>
  <r>
    <d v="2020-12-31T00:00:00"/>
    <n v="12959925"/>
    <s v="IP FOKUS SDN BHD"/>
    <x v="3"/>
    <n v="29450"/>
    <s v="6283"/>
    <s v="104"/>
    <s v="201"/>
    <s v="6110X"/>
    <n v="7220"/>
    <x v="6"/>
    <s v="6110X"/>
    <n v="29450"/>
    <s v="7220"/>
    <s v="99010SLU6211158"/>
    <n v="29450"/>
    <s v="SEMENYIH"/>
    <s v="KAJANG BC"/>
    <s v="1S15 KAJANG BC"/>
    <s v="SELANGOR/NEGERI SEMBILAN"/>
  </r>
  <r>
    <d v="2020-12-31T00:00:00"/>
    <n v="12959925"/>
    <s v="IP FOKUS SDN BHD"/>
    <x v="3"/>
    <n v="5997.5"/>
    <s v="6283"/>
    <s v="104"/>
    <s v="201"/>
    <s v="6110X"/>
    <n v="7220"/>
    <x v="6"/>
    <s v="6110X"/>
    <n v="5997.5"/>
    <s v="7220"/>
    <s v="99010SLU6202107"/>
    <n v="5997.5"/>
    <s v="SEMENYIH"/>
    <s v="KAJANG BC"/>
    <s v="1S15 KAJANG BC"/>
    <s v="SELANGOR/NEGERI SEMBILAN"/>
  </r>
  <r>
    <d v="2020-12-31T00:00:00"/>
    <n v="13787111"/>
    <s v="WHITEX GARMENTS SDN BHD"/>
    <x v="7"/>
    <n v="90000"/>
    <s v="1238"/>
    <s v="121"/>
    <s v="202"/>
    <s v="14XXX"/>
    <n v="3221"/>
    <x v="0"/>
    <s v="14XXX"/>
    <n v="90000"/>
    <s v="3221"/>
    <s v="99060SLR6348662"/>
    <n v="90000"/>
    <s v="CHERAS SELATAN"/>
    <s v="KAJANG BC"/>
    <s v="1S15 KAJANG BC"/>
    <s v="SELANGOR/NEGERI SEMBILAN"/>
  </r>
  <r>
    <d v="2020-12-31T00:00:00"/>
    <n v="13787111"/>
    <s v="WHITEX GARMENTS SDN BHD"/>
    <x v="7"/>
    <n v="273000"/>
    <s v="1238"/>
    <s v="121"/>
    <s v="202"/>
    <s v="14XXX"/>
    <n v="3221"/>
    <x v="0"/>
    <s v="14XXX"/>
    <n v="273000"/>
    <s v="3221"/>
    <s v="99060SLR6348659"/>
    <n v="273000"/>
    <s v="CHERAS SELATAN"/>
    <s v="KAJANG BC"/>
    <s v="1S15 KAJANG BC"/>
    <s v="SELANGOR/NEGERI SEMBILAN"/>
  </r>
  <r>
    <d v="2020-12-31T00:00:00"/>
    <n v="14433183"/>
    <s v="MUN XIN SDN BHD"/>
    <x v="0"/>
    <n v="350000"/>
    <s v="1224"/>
    <s v="121"/>
    <s v="202"/>
    <n v="46999"/>
    <n v="6120"/>
    <x v="3"/>
    <s v="46999"/>
    <n v="350000"/>
    <s v="6120"/>
    <s v="99010SLF6345580"/>
    <n v="350000"/>
    <s v="TAMAN PUTRA"/>
    <s v="KAJANG BC"/>
    <s v="1S15 KAJANG BC"/>
    <s v="SELANGOR/NEGERI SEMBILAN"/>
  </r>
  <r>
    <d v="2020-12-31T00:00:00"/>
    <n v="14977235"/>
    <s v="BPNP KONSORTIUM SDN BHD"/>
    <x v="1"/>
    <n v="6645"/>
    <s v="1202"/>
    <s v="164"/>
    <s v="201"/>
    <s v="16XXX"/>
    <n v="3242"/>
    <x v="0"/>
    <s v="16XXX"/>
    <n v="6645"/>
    <s v="3242"/>
    <s v="99060SLP6344580"/>
    <n v="6645"/>
    <s v="KAJANG"/>
    <s v="KAJANG BC"/>
    <s v="1S15 KAJANG BC"/>
    <s v="SELANGOR/NEGERI SEMBILAN"/>
  </r>
  <r>
    <d v="2020-12-31T00:00:00"/>
    <n v="15100154"/>
    <s v="HOMECITY ASIA SDN. BHD."/>
    <x v="1"/>
    <n v="749595"/>
    <s v="1202"/>
    <s v="121"/>
    <s v="202"/>
    <s v="41001H"/>
    <n v="5006"/>
    <x v="1"/>
    <s v="41001H"/>
    <n v="749595"/>
    <s v="5006"/>
    <s v="99060SLP6257264"/>
    <n v="749595"/>
    <s v="KAJANG"/>
    <s v="KAJANG BC"/>
    <s v="1S15 KAJANG BC"/>
    <s v="SELANGOR/NEGERI SEMBILAN"/>
  </r>
  <r>
    <d v="2020-12-31T00:00:00"/>
    <n v="15157908"/>
    <s v="FIRMA RENA SDN. BHD."/>
    <x v="7"/>
    <n v="360000"/>
    <s v="1252"/>
    <s v="104"/>
    <s v="202"/>
    <s v="106XX"/>
    <n v="3112"/>
    <x v="0"/>
    <s v="106XX"/>
    <n v="360000"/>
    <s v="106X"/>
    <s v="99010SLR6342950"/>
    <n v="360000"/>
    <s v="SEMENYIH"/>
    <s v="KAJANG BC"/>
    <s v="1S15 KAJANG BC"/>
    <s v="SELANGOR/NEGERI SEMBILAN"/>
  </r>
  <r>
    <d v="2020-12-31T00:00:00"/>
    <n v="17902294"/>
    <s v="RTG INTECH CORPORATION (M) SDN BHD"/>
    <x v="1"/>
    <n v="30500"/>
    <s v="6202"/>
    <s v="114"/>
    <s v="201"/>
    <s v="4520X"/>
    <n v="6110"/>
    <x v="3"/>
    <s v="4520X"/>
    <n v="30500"/>
    <s v="3871"/>
    <s v="99060SLP6302028"/>
    <n v="30500"/>
    <s v="KAJANG"/>
    <s v="KAJANG BC"/>
    <s v="1S15 KAJANG BC"/>
    <s v="SELANGOR/NEGERI SEMBILAN"/>
  </r>
  <r>
    <d v="2020-12-31T00:00:00"/>
    <n v="18547719"/>
    <s v="DIVERSATECH FERTILIZER SDN BHD"/>
    <x v="3"/>
    <n v="723093"/>
    <s v="6283"/>
    <s v="104"/>
    <s v="201"/>
    <s v="462XXC"/>
    <n v="6120"/>
    <x v="3"/>
    <s v="462XXC"/>
    <n v="723093"/>
    <s v="462X"/>
    <s v="99060SLU6327330"/>
    <n v="723093"/>
    <s v="C.P.I BANDAR BARU BANGI"/>
    <s v="KAJANG BC"/>
    <s v="1S15 KAJANG BC"/>
    <s v="SELANGOR/NEGERI SEMBILAN"/>
  </r>
  <r>
    <d v="2020-12-31T00:00:00"/>
    <n v="19358589"/>
    <s v="STREAM ENVIRONMENT SDN BHD"/>
    <x v="1"/>
    <n v="510000"/>
    <s v="1214"/>
    <s v="121"/>
    <s v="202"/>
    <s v="429XXC"/>
    <n v="5001"/>
    <x v="1"/>
    <s v="429XXC"/>
    <n v="510000"/>
    <s v="5001"/>
    <s v="99010SLP6168893"/>
    <n v="510000"/>
    <s v="KAJANG"/>
    <s v="KAJANG BC"/>
    <s v="1S15 KAJANG BC"/>
    <s v="SELANGOR/NEGERI SEMBILAN"/>
  </r>
  <r>
    <d v="2020-12-31T00:00:00"/>
    <n v="5244961"/>
    <s v="CROWN BEVERAGE CANS MALAYSIA SDN BHD"/>
    <x v="0"/>
    <n v="4000"/>
    <s v="1226"/>
    <s v="114"/>
    <s v="203"/>
    <s v="2599X"/>
    <n v="3819"/>
    <x v="0"/>
    <s v="2599X"/>
    <n v="4000"/>
    <s v="3819"/>
    <s v="99060SLF6341058"/>
    <n v="4000"/>
    <s v="BANDAR BARU BANGI"/>
    <s v="KAJANG BC"/>
    <s v="1S15 KAJANG BC"/>
    <s v="SELANGOR/NEGERI SEMBILAN"/>
  </r>
  <r>
    <d v="2020-12-31T00:00:00"/>
    <n v="5448454"/>
    <s v="COMMERCIAL PLASTIC INDUSTRIES SDN BHD"/>
    <x v="0"/>
    <n v="3500000"/>
    <s v="1238"/>
    <s v="104"/>
    <s v="202"/>
    <n v="46999"/>
    <n v="6120"/>
    <x v="3"/>
    <s v="46999"/>
    <n v="3500000"/>
    <s v="6120"/>
    <s v="99060SLF6342566"/>
    <n v="3500000"/>
    <s v="CHERAS SELATAN"/>
    <s v="KAJANG BC"/>
    <s v="1S15 KAJANG BC"/>
    <s v="SELANGOR/NEGERI SEMBILAN"/>
  </r>
  <r>
    <d v="2020-12-31T00:00:00"/>
    <n v="6335835"/>
    <s v="DYNAMIC MFG. (M) SDN BHD"/>
    <x v="0"/>
    <n v="52000"/>
    <s v="1202"/>
    <s v="114"/>
    <s v="202"/>
    <s v="22XXXG"/>
    <n v="3552"/>
    <x v="0"/>
    <s v="22XXXG"/>
    <n v="52000"/>
    <s v="3552"/>
    <s v="99060SLF6349918"/>
    <n v="52000"/>
    <s v="KAJANG"/>
    <s v="KAJANG BC"/>
    <s v="1S15 KAJANG BC"/>
    <s v="SELANGOR/NEGERI SEMBILAN"/>
  </r>
  <r>
    <d v="2020-12-31T00:00:00"/>
    <n v="6335835"/>
    <s v="DYNAMIC MFG. (M) SDN BHD"/>
    <x v="0"/>
    <n v="11000"/>
    <s v="1202"/>
    <s v="114"/>
    <s v="202"/>
    <s v="22XXXG"/>
    <n v="3552"/>
    <x v="0"/>
    <s v="22XXXG"/>
    <n v="11000"/>
    <s v="3552"/>
    <s v="99060SLF6343470"/>
    <n v="11000"/>
    <s v="KAJANG"/>
    <s v="KAJANG BC"/>
    <s v="1S15 KAJANG BC"/>
    <s v="SELANGOR/NEGERI SEMBILAN"/>
  </r>
  <r>
    <d v="2020-12-31T00:00:00"/>
    <n v="7738875"/>
    <s v="PEMBINAAN JEMERLANG SDN BHD"/>
    <x v="1"/>
    <n v="120000"/>
    <s v="1238"/>
    <s v="104"/>
    <s v="201"/>
    <s v="4210XG"/>
    <n v="5004"/>
    <x v="1"/>
    <s v="4210XG"/>
    <n v="120000"/>
    <m/>
    <s v="99060SLP6327329"/>
    <n v="120000"/>
    <s v="CHERAS SELATAN"/>
    <s v="KAJANG BC"/>
    <s v="1S15 KAJANG BC"/>
    <s v="SELANGOR/NEGERI SEMBILAN"/>
  </r>
  <r>
    <d v="2020-12-31T00:00:00"/>
    <n v="7835405"/>
    <s v="K SENG SENG INDUSTRIES SDN BHD"/>
    <x v="4"/>
    <n v="5435402.2800000003"/>
    <s v="1238"/>
    <s v="114"/>
    <s v="202"/>
    <n v="46999"/>
    <n v="6120"/>
    <x v="3"/>
    <s v="46999"/>
    <n v="5435402.2800000003"/>
    <s v="6120"/>
    <s v="99010DL66358592"/>
    <n v="1216401.29"/>
    <s v="CHERAS SELATAN"/>
    <s v="KAJANG BC"/>
    <s v="1S15 KAJANG BC"/>
    <s v="SELANGOR/NEGERI SEMBILAN"/>
  </r>
  <r>
    <d v="2020-12-31T00:00:00"/>
    <n v="7835405"/>
    <s v="K SENG SENG INDUSTRIES SDN BHD"/>
    <x v="4"/>
    <n v="384927.65"/>
    <s v="1238"/>
    <s v="114"/>
    <s v="202"/>
    <n v="46999"/>
    <n v="6120"/>
    <x v="3"/>
    <s v="46999"/>
    <n v="384927.65"/>
    <s v="6120"/>
    <s v="99010DL66353724"/>
    <n v="245461.17"/>
    <s v="CHERAS SELATAN"/>
    <s v="KAJANG BC"/>
    <s v="1S15 KAJANG BC"/>
    <s v="SELANGOR/NEGERI SEMBILAN"/>
  </r>
  <r>
    <d v="2020-12-31T00:00:00"/>
    <n v="8024546"/>
    <s v="JOHNSON PUMP (M) SDN BHD"/>
    <x v="1"/>
    <n v="26596.23"/>
    <s v="1214"/>
    <s v="104"/>
    <s v="201"/>
    <s v="3290X"/>
    <n v="3919"/>
    <x v="0"/>
    <s v="3290X"/>
    <n v="26596.23"/>
    <s v="3919"/>
    <s v="99010SLP6354311"/>
    <n v="5375"/>
    <s v="TAMAN SRI SERDANG"/>
    <s v="KAJANG BC"/>
    <s v="1S15 KAJANG BC"/>
    <s v="SELANGOR/NEGERI SEMBILAN"/>
  </r>
  <r>
    <d v="2020-12-31T00:00:00"/>
    <n v="8024546"/>
    <s v="JOHNSON PUMP (M) SDN BHD"/>
    <x v="1"/>
    <n v="8980.1"/>
    <s v="1214"/>
    <s v="104"/>
    <s v="201"/>
    <s v="3290X"/>
    <n v="3919"/>
    <x v="0"/>
    <s v="3290X"/>
    <n v="8980.1"/>
    <s v="3919"/>
    <s v="99010SLP6303458"/>
    <n v="2225"/>
    <s v="TAMAN SRI SERDANG"/>
    <s v="KAJANG BC"/>
    <s v="1S15 KAJANG BC"/>
    <s v="SELANGOR/NEGERI SEMBILAN"/>
  </r>
  <r>
    <d v="2020-12-31T00:00:00"/>
    <n v="8024546"/>
    <s v="JOHNSON PUMP (M) SDN BHD"/>
    <x v="1"/>
    <n v="5000"/>
    <s v="1214"/>
    <s v="104"/>
    <s v="201"/>
    <s v="3290X"/>
    <n v="3919"/>
    <x v="0"/>
    <s v="3290X"/>
    <n v="5000"/>
    <s v="3919"/>
    <s v="99010SLP6247267"/>
    <n v="5000"/>
    <s v="TAMAN SRI SERDANG"/>
    <s v="KAJANG BC"/>
    <s v="1S15 KAJANG BC"/>
    <s v="SELANGOR/NEGERI SEMBILAN"/>
  </r>
  <r>
    <d v="2020-12-31T00:00:00"/>
    <n v="8024546"/>
    <s v="JOHNSON PUMP (M) SDN BHD"/>
    <x v="1"/>
    <n v="155388.29"/>
    <s v="1214"/>
    <s v="104"/>
    <s v="201"/>
    <s v="3290X"/>
    <n v="3919"/>
    <x v="0"/>
    <s v="3290X"/>
    <n v="155388.29"/>
    <s v="3919"/>
    <s v="99010SLP6185481"/>
    <n v="31403.4"/>
    <s v="TAMAN SRI SERDANG"/>
    <s v="KAJANG BC"/>
    <s v="1S15 KAJANG BC"/>
    <s v="SELANGOR/NEGERI SEMBILAN"/>
  </r>
  <r>
    <d v="2020-12-31T00:00:00"/>
    <n v="8024546"/>
    <s v="JOHNSON PUMP (M) SDN BHD"/>
    <x v="1"/>
    <n v="123541.96"/>
    <s v="1214"/>
    <s v="104"/>
    <s v="201"/>
    <s v="3290X"/>
    <n v="3919"/>
    <x v="0"/>
    <s v="3290X"/>
    <n v="123541.96"/>
    <s v="3919"/>
    <s v="99010SLP6166944"/>
    <n v="30610"/>
    <s v="TAMAN SRI SERDANG"/>
    <s v="KAJANG BC"/>
    <s v="1S15 KAJANG BC"/>
    <s v="SELANGOR/NEGERI SEMBILAN"/>
  </r>
  <r>
    <d v="2020-12-31T00:00:00"/>
    <n v="12150234"/>
    <s v="ATHENS PARK SDN BHD"/>
    <x v="1"/>
    <n v="1973596.13"/>
    <s v="1438"/>
    <s v="114"/>
    <s v="202"/>
    <s v="429XXC"/>
    <n v="5001"/>
    <x v="1"/>
    <s v="429XXC"/>
    <n v="1973596.13"/>
    <s v="5001"/>
    <s v="99010SLP6303119"/>
    <n v="1973596.13"/>
    <s v="PANDAN INDAH"/>
    <s v="KAJANG BC"/>
    <s v="1S15 KAJANG BC"/>
    <s v="SELANGOR/NEGERI SEMBILAN"/>
  </r>
  <r>
    <d v="2020-12-31T00:00:00"/>
    <n v="12959925"/>
    <s v="IP FOKUS SDN BHD"/>
    <x v="3"/>
    <n v="8000"/>
    <s v="6283"/>
    <s v="104"/>
    <s v="201"/>
    <s v="6110X"/>
    <n v="7220"/>
    <x v="6"/>
    <s v="6110X"/>
    <n v="8000"/>
    <s v="7220"/>
    <s v="99010SLU6352544"/>
    <n v="8000"/>
    <s v="SEMENYIH"/>
    <s v="KAJANG BC"/>
    <s v="1S15 KAJANG BC"/>
    <s v="SELANGOR/NEGERI SEMBILAN"/>
  </r>
  <r>
    <d v="2020-12-31T00:00:00"/>
    <n v="12959925"/>
    <s v="IP FOKUS SDN BHD"/>
    <x v="3"/>
    <n v="12307.69"/>
    <s v="6283"/>
    <s v="104"/>
    <s v="201"/>
    <s v="6110X"/>
    <n v="7220"/>
    <x v="6"/>
    <s v="6110X"/>
    <n v="12307.69"/>
    <s v="7220"/>
    <s v="99010SLU6336670"/>
    <n v="12307.69"/>
    <s v="SEMENYIH"/>
    <s v="KAJANG BC"/>
    <s v="1S15 KAJANG BC"/>
    <s v="SELANGOR/NEGERI SEMBILAN"/>
  </r>
  <r>
    <d v="2020-12-31T00:00:00"/>
    <n v="12959925"/>
    <s v="IP FOKUS SDN BHD"/>
    <x v="3"/>
    <n v="2445.83"/>
    <s v="6283"/>
    <s v="104"/>
    <s v="201"/>
    <s v="6110X"/>
    <n v="7220"/>
    <x v="6"/>
    <s v="6110X"/>
    <n v="2445.83"/>
    <s v="7220"/>
    <s v="99010SLU6319512"/>
    <n v="2445.83"/>
    <s v="SEMENYIH"/>
    <s v="KAJANG BC"/>
    <s v="1S15 KAJANG BC"/>
    <s v="SELANGOR/NEGERI SEMBILAN"/>
  </r>
  <r>
    <d v="2020-12-31T00:00:00"/>
    <n v="12959925"/>
    <s v="IP FOKUS SDN BHD"/>
    <x v="3"/>
    <n v="5621.25"/>
    <s v="6283"/>
    <s v="104"/>
    <s v="201"/>
    <s v="6110X"/>
    <n v="7220"/>
    <x v="6"/>
    <s v="6110X"/>
    <n v="5621.25"/>
    <s v="7220"/>
    <s v="99010SLU6295440"/>
    <n v="5621.25"/>
    <s v="SEMENYIH"/>
    <s v="KAJANG BC"/>
    <s v="1S15 KAJANG BC"/>
    <s v="SELANGOR/NEGERI SEMBILAN"/>
  </r>
  <r>
    <d v="2020-12-31T00:00:00"/>
    <n v="13126537"/>
    <s v="EDARAN KOMACHI SDN BHD"/>
    <x v="0"/>
    <n v="1110000"/>
    <s v="1298"/>
    <s v="114"/>
    <s v="201"/>
    <n v="46999"/>
    <n v="6120"/>
    <x v="3"/>
    <s v="46999"/>
    <n v="1110000"/>
    <s v="6120"/>
    <s v="99010SLF6347978"/>
    <n v="1110000"/>
    <s v="SERI KEMBANGAN"/>
    <s v="KAJANG BC"/>
    <s v="1S15 KAJANG BC"/>
    <s v="SELANGOR/NEGERI SEMBILAN"/>
  </r>
  <r>
    <d v="2020-12-31T00:00:00"/>
    <n v="13787111"/>
    <s v="WHITEX GARMENTS SDN BHD"/>
    <x v="15"/>
    <n v="127177.99"/>
    <m/>
    <s v="121"/>
    <s v="202"/>
    <s v="14XXX"/>
    <n v="3221"/>
    <x v="0"/>
    <s v="14XXX"/>
    <n v="127177.99"/>
    <s v="3221"/>
    <s v="99060ODC2605204"/>
    <n v="8131.84"/>
    <s v="CHERAS SELATAN"/>
    <s v="KAJANG BC"/>
    <s v="1S15 KAJANG BC"/>
    <s v="SELANGOR/NEGERI SEMBILAN"/>
  </r>
  <r>
    <d v="2020-12-31T00:00:00"/>
    <n v="14299998"/>
    <s v="SUPERB ALUMINIUM INDUSTRIES SDN BHD"/>
    <x v="0"/>
    <n v="10165"/>
    <s v="1252"/>
    <s v="104"/>
    <s v="202"/>
    <s v="24209B"/>
    <n v="3720"/>
    <x v="0"/>
    <s v="24209B"/>
    <n v="10165"/>
    <s v="3720"/>
    <s v="99060SLF6348280"/>
    <n v="10165"/>
    <s v="SEMENYIH"/>
    <s v="KAJANG BC"/>
    <s v="1S15 KAJANG BC"/>
    <s v="SELANGOR/NEGERI SEMBILAN"/>
  </r>
  <r>
    <d v="2020-12-31T00:00:00"/>
    <n v="14299998"/>
    <s v="SUPERB ALUMINIUM INDUSTRIES SDN BHD"/>
    <x v="0"/>
    <n v="219260"/>
    <s v="1252"/>
    <s v="104"/>
    <s v="202"/>
    <s v="24209B"/>
    <n v="3720"/>
    <x v="0"/>
    <s v="24209B"/>
    <n v="219260"/>
    <s v="3720"/>
    <s v="99060SLF6344169"/>
    <n v="219260"/>
    <s v="SEMENYIH"/>
    <s v="KAJANG BC"/>
    <s v="1S15 KAJANG BC"/>
    <s v="SELANGOR/NEGERI SEMBILAN"/>
  </r>
  <r>
    <d v="2020-12-31T00:00:00"/>
    <n v="17902294"/>
    <s v="RTG INTECH CORPORATION (M) SDN BHD"/>
    <x v="1"/>
    <n v="31000"/>
    <s v="6202"/>
    <s v="114"/>
    <s v="201"/>
    <s v="4520X"/>
    <n v="6110"/>
    <x v="3"/>
    <s v="4520X"/>
    <n v="31000"/>
    <s v="3871"/>
    <s v="99060SLP6299068"/>
    <n v="31000"/>
    <s v="KAJANG"/>
    <s v="KAJANG BC"/>
    <s v="1S15 KAJANG BC"/>
    <s v="SELANGOR/NEGERI SEMBILAN"/>
  </r>
  <r>
    <d v="2020-12-31T00:00:00"/>
    <n v="18298041"/>
    <s v="SINGVEST SDN BHD"/>
    <x v="15"/>
    <n v="376925.47000000003"/>
    <m/>
    <s v="104"/>
    <s v="202"/>
    <s v="4719X"/>
    <n v="6130"/>
    <x v="3"/>
    <s v="4719X"/>
    <n v="376925.47000000003"/>
    <s v="6120"/>
    <s v="99060ODC2602552"/>
    <n v="93390.85"/>
    <s v="CHERAS SELATAN"/>
    <s v="KAJANG BC"/>
    <s v="1S15 KAJANG BC"/>
    <s v="SELANGOR/NEGERI SEMBILAN"/>
  </r>
  <r>
    <d v="2020-12-31T00:00:00"/>
    <n v="18547719"/>
    <s v="DIVERSATECH FERTILIZER SDN BHD"/>
    <x v="3"/>
    <n v="14205.5"/>
    <s v="6283"/>
    <s v="104"/>
    <s v="201"/>
    <s v="462XXC"/>
    <n v="6120"/>
    <x v="3"/>
    <s v="462XXC"/>
    <n v="14205.5"/>
    <s v="462X"/>
    <s v="99060SLU6349368"/>
    <n v="14205.5"/>
    <s v="C.P.I BANDAR BARU BANGI"/>
    <s v="KAJANG BC"/>
    <s v="1S15 KAJANG BC"/>
    <s v="SELANGOR/NEGERI SEMBILAN"/>
  </r>
  <r>
    <d v="2020-12-31T00:00:00"/>
    <n v="19264368"/>
    <s v="PADI PUKAL PARIT 7 (SEKINCAN) SDN BHD"/>
    <x v="1"/>
    <n v="128750"/>
    <s v="1238"/>
    <s v="104"/>
    <s v="202"/>
    <n v="1120"/>
    <n v="1112"/>
    <x v="8"/>
    <s v="01120"/>
    <n v="128750"/>
    <s v="1112"/>
    <s v="99010SLP6324006"/>
    <n v="128750"/>
    <s v="CHERAS SELATAN"/>
    <s v="KAJANG BC"/>
    <s v="1S15 KAJANG BC"/>
    <s v="SELANGOR/NEGERI SEMBILAN"/>
  </r>
  <r>
    <d v="2020-12-31T00:00:00"/>
    <n v="19264368"/>
    <s v="PADI PUKAL PARIT 7 (SEKINCAN) SDN BHD"/>
    <x v="1"/>
    <n v="8583.33"/>
    <s v="1238"/>
    <s v="104"/>
    <s v="202"/>
    <n v="1120"/>
    <n v="1112"/>
    <x v="8"/>
    <s v="01120"/>
    <n v="8583.33"/>
    <s v="1112"/>
    <s v="99010SLP6276741"/>
    <n v="8583.33"/>
    <s v="CHERAS SELATAN"/>
    <s v="KAJANG BC"/>
    <s v="1S15 KAJANG BC"/>
    <s v="SELANGOR/NEGERI SEMBILAN"/>
  </r>
  <r>
    <d v="2020-12-31T00:00:00"/>
    <n v="5244961"/>
    <s v="CROWN BEVERAGE CANS MALAYSIA SDN BHD"/>
    <x v="0"/>
    <n v="1550000"/>
    <s v="1226"/>
    <s v="114"/>
    <s v="203"/>
    <s v="2599X"/>
    <n v="3819"/>
    <x v="0"/>
    <s v="2599X"/>
    <n v="1550000"/>
    <s v="3819"/>
    <s v="99060SLF6334051"/>
    <n v="1550000"/>
    <s v="BANDAR BARU BANGI"/>
    <s v="KAJANG BC"/>
    <s v="1S15 KAJANG BC"/>
    <s v="SELANGOR/NEGERI SEMBILAN"/>
  </r>
  <r>
    <d v="2020-12-31T00:00:00"/>
    <n v="6070545"/>
    <s v="PONEY GARMENTS SDN BHD"/>
    <x v="4"/>
    <n v="140740.5"/>
    <s v="1214"/>
    <s v="121"/>
    <s v="202"/>
    <s v="40799E"/>
    <n v="6130"/>
    <x v="3"/>
    <s v="40799E"/>
    <n v="140740.5"/>
    <s v="6130"/>
    <s v="99060DL56361397"/>
    <n v="18160.060000000001"/>
    <s v="TAMAN SRI SERDANG"/>
    <s v="KAJANG BC"/>
    <s v="1S15 KAJANG BC"/>
    <s v="SELANGOR/NEGERI SEMBILAN"/>
  </r>
  <r>
    <d v="2020-12-31T00:00:00"/>
    <n v="6335835"/>
    <s v="DYNAMIC MFG. (M) SDN BHD"/>
    <x v="0"/>
    <n v="40000"/>
    <s v="1202"/>
    <s v="114"/>
    <s v="202"/>
    <s v="22XXXG"/>
    <n v="3552"/>
    <x v="0"/>
    <s v="22XXXG"/>
    <n v="40000"/>
    <s v="3552"/>
    <s v="99060SLF6325374"/>
    <n v="40000"/>
    <s v="KAJANG"/>
    <s v="KAJANG BC"/>
    <s v="1S15 KAJANG BC"/>
    <s v="SELANGOR/NEGERI SEMBILAN"/>
  </r>
  <r>
    <d v="2020-12-31T00:00:00"/>
    <n v="7835405"/>
    <s v="K SENG SENG INDUSTRIES SDN BHD"/>
    <x v="7"/>
    <n v="110000"/>
    <s v="1238"/>
    <s v="114"/>
    <s v="202"/>
    <n v="46999"/>
    <n v="6120"/>
    <x v="3"/>
    <s v="46999"/>
    <n v="110000"/>
    <s v="6120"/>
    <s v="99010SLR6342876"/>
    <n v="110000"/>
    <s v="CHERAS SELATAN"/>
    <s v="KAJANG BC"/>
    <s v="1S15 KAJANG BC"/>
    <s v="SELANGOR/NEGERI SEMBILAN"/>
  </r>
  <r>
    <d v="2020-12-31T00:00:00"/>
    <n v="7840514"/>
    <s v="ETERNAL PROMENADE SDN BHD"/>
    <x v="0"/>
    <n v="2000"/>
    <s v="1214"/>
    <s v="164"/>
    <s v="202"/>
    <n v="68109"/>
    <n v="8310"/>
    <x v="2"/>
    <s v="68109"/>
    <n v="2000"/>
    <s v="8310"/>
    <s v="99010SLF6329202"/>
    <n v="2000"/>
    <s v="TAMAN SRI SERDANG"/>
    <s v="KAJANG BC"/>
    <s v="1S15 KAJANG BC"/>
    <s v="SELANGOR/NEGERI SEMBILAN"/>
  </r>
  <r>
    <d v="2020-12-31T00:00:00"/>
    <n v="8024546"/>
    <s v="JOHNSON PUMP (M) SDN BHD"/>
    <x v="1"/>
    <n v="58118.400000000001"/>
    <s v="1214"/>
    <s v="104"/>
    <s v="201"/>
    <s v="3290X"/>
    <n v="3919"/>
    <x v="0"/>
    <s v="3290X"/>
    <n v="58118.400000000001"/>
    <s v="3919"/>
    <s v="99010SLP6329107"/>
    <n v="14400"/>
    <s v="TAMAN SRI SERDANG"/>
    <s v="KAJANG BC"/>
    <s v="1S15 KAJANG BC"/>
    <s v="SELANGOR/NEGERI SEMBILAN"/>
  </r>
  <r>
    <d v="2020-12-31T00:00:00"/>
    <n v="8024546"/>
    <s v="JOHNSON PUMP (M) SDN BHD"/>
    <x v="1"/>
    <n v="93988.75"/>
    <s v="1214"/>
    <s v="104"/>
    <s v="201"/>
    <s v="3290X"/>
    <n v="3919"/>
    <x v="0"/>
    <s v="3290X"/>
    <n v="93988.75"/>
    <s v="3919"/>
    <s v="99010SLP6156883"/>
    <n v="23287.600000000002"/>
    <s v="TAMAN SRI SERDANG"/>
    <s v="KAJANG BC"/>
    <s v="1S15 KAJANG BC"/>
    <s v="SELANGOR/NEGERI SEMBILAN"/>
  </r>
  <r>
    <d v="2020-12-31T00:00:00"/>
    <n v="12150234"/>
    <s v="ATHENS PARK SDN BHD"/>
    <x v="1"/>
    <n v="30000"/>
    <s v="1438"/>
    <s v="114"/>
    <s v="202"/>
    <s v="429XXC"/>
    <n v="5001"/>
    <x v="1"/>
    <s v="429XXC"/>
    <n v="30000"/>
    <s v="5001"/>
    <s v="99010SLP6356325"/>
    <n v="30000"/>
    <s v="PANDAN INDAH"/>
    <s v="KAJANG BC"/>
    <s v="1S15 KAJANG BC"/>
    <s v="SELANGOR/NEGERI SEMBILAN"/>
  </r>
  <r>
    <d v="2020-12-31T00:00:00"/>
    <n v="12959925"/>
    <s v="IP FOKUS SDN BHD"/>
    <x v="3"/>
    <n v="12006.25"/>
    <s v="6283"/>
    <s v="104"/>
    <s v="201"/>
    <s v="6110X"/>
    <n v="7220"/>
    <x v="6"/>
    <s v="6110X"/>
    <n v="12006.25"/>
    <s v="7220"/>
    <s v="99010SLU6342512"/>
    <n v="12006.25"/>
    <s v="SEMENYIH"/>
    <s v="KAJANG BC"/>
    <s v="1S15 KAJANG BC"/>
    <s v="SELANGOR/NEGERI SEMBILAN"/>
  </r>
  <r>
    <d v="2020-12-31T00:00:00"/>
    <n v="13787111"/>
    <s v="WHITEX GARMENTS SDN BHD"/>
    <x v="15"/>
    <n v="698362.72"/>
    <m/>
    <s v="121"/>
    <s v="202"/>
    <s v="14XXX"/>
    <n v="3221"/>
    <x v="0"/>
    <s v="14XXX"/>
    <n v="698362.72"/>
    <s v="3221"/>
    <s v="99060ODC2605293"/>
    <n v="22326.880000000001"/>
    <s v="CHERAS SELATAN"/>
    <s v="KAJANG BC"/>
    <s v="1S15 KAJANG BC"/>
    <s v="SELANGOR/NEGERI SEMBILAN"/>
  </r>
  <r>
    <d v="2020-12-31T00:00:00"/>
    <n v="13787111"/>
    <s v="WHITEX GARMENTS SDN BHD"/>
    <x v="7"/>
    <n v="30000"/>
    <s v="1238"/>
    <s v="121"/>
    <s v="202"/>
    <s v="14XXX"/>
    <n v="3221"/>
    <x v="0"/>
    <s v="14XXX"/>
    <n v="30000"/>
    <s v="3221"/>
    <s v="99060SLR6326779"/>
    <n v="30000"/>
    <s v="CHERAS SELATAN"/>
    <s v="KAJANG BC"/>
    <s v="1S15 KAJANG BC"/>
    <s v="SELANGOR/NEGERI SEMBILAN"/>
  </r>
  <r>
    <d v="2020-12-31T00:00:00"/>
    <n v="18547719"/>
    <s v="DIVERSATECH FERTILIZER SDN BHD"/>
    <x v="3"/>
    <n v="255850"/>
    <s v="6283"/>
    <s v="104"/>
    <s v="201"/>
    <s v="462XXC"/>
    <n v="6120"/>
    <x v="3"/>
    <s v="462XXC"/>
    <n v="255850"/>
    <s v="462X"/>
    <s v="99060SLU6354097"/>
    <n v="255850"/>
    <s v="C.P.I BANDAR BARU BANGI"/>
    <s v="KAJANG BC"/>
    <s v="1S15 KAJANG BC"/>
    <s v="SELANGOR/NEGERI SEMBILAN"/>
  </r>
  <r>
    <d v="2020-12-31T00:00:00"/>
    <n v="25197061"/>
    <s v="SAUJANA BUDIMAS SDN. BHD."/>
    <x v="3"/>
    <n v="14700"/>
    <s v="6282"/>
    <s v="104"/>
    <s v="201"/>
    <s v="41001D"/>
    <n v="5006"/>
    <x v="1"/>
    <s v="41001D"/>
    <n v="14700"/>
    <s v="5006"/>
    <s v="99010SLU6290363"/>
    <n v="14700"/>
    <s v="BANDAR SUNGAI LONG"/>
    <s v="KAJANG BC"/>
    <s v="1S15 KAJANG BC"/>
    <s v="SELANGOR/NEGERI SEMBILAN"/>
  </r>
  <r>
    <d v="2020-12-31T00:00:00"/>
    <n v="7835405"/>
    <s v="K SENG SENG INDUSTRIES SDN BHD"/>
    <x v="16"/>
    <n v="4681944.08"/>
    <s v="1238"/>
    <s v="114"/>
    <s v="202"/>
    <n v="46999"/>
    <n v="6120"/>
    <x v="3"/>
    <s v="46999"/>
    <n v="4681944.08"/>
    <s v="6120"/>
    <s v="99010GSE6361262"/>
    <n v="299366.60000000003"/>
    <s v="CHERAS SELATAN"/>
    <s v="KAJANG BC"/>
    <s v="1S15 KAJANG BC"/>
    <s v="SELANGOR/NEGERI SEMBILAN"/>
  </r>
  <r>
    <d v="2020-12-31T00:00:00"/>
    <n v="7835405"/>
    <s v="K SENG SENG INDUSTRIES SDN BHD"/>
    <x v="7"/>
    <n v="38000"/>
    <m/>
    <s v="114"/>
    <s v="202"/>
    <n v="46999"/>
    <n v="6120"/>
    <x v="3"/>
    <s v="46999"/>
    <n v="38000"/>
    <s v="6120"/>
    <s v="99010SLR6324134"/>
    <n v="38000"/>
    <s v="CHERAS SELATAN"/>
    <s v="KAJANG BC"/>
    <s v="1S15 KAJANG BC"/>
    <s v="SELANGOR/NEGERI SEMBILAN"/>
  </r>
  <r>
    <d v="2020-12-31T00:00:00"/>
    <n v="8024546"/>
    <s v="JOHNSON PUMP (M) SDN BHD"/>
    <x v="1"/>
    <n v="86324.790000000008"/>
    <s v="1214"/>
    <s v="104"/>
    <s v="201"/>
    <s v="3290X"/>
    <n v="3919"/>
    <x v="0"/>
    <s v="3290X"/>
    <n v="86324.790000000008"/>
    <s v="3919"/>
    <s v="99010SLP6344761"/>
    <n v="21388.7"/>
    <s v="TAMAN SRI SERDANG"/>
    <s v="KAJANG BC"/>
    <s v="1S15 KAJANG BC"/>
    <s v="SELANGOR/NEGERI SEMBILAN"/>
  </r>
  <r>
    <d v="2020-12-31T00:00:00"/>
    <n v="8024546"/>
    <s v="JOHNSON PUMP (M) SDN BHD"/>
    <x v="1"/>
    <n v="18706.86"/>
    <s v="1214"/>
    <s v="104"/>
    <s v="201"/>
    <s v="3290X"/>
    <n v="3919"/>
    <x v="0"/>
    <s v="3290X"/>
    <n v="18706.86"/>
    <s v="3919"/>
    <s v="99010SLP6343454"/>
    <n v="4635"/>
    <s v="TAMAN SRI SERDANG"/>
    <s v="KAJANG BC"/>
    <s v="1S15 KAJANG BC"/>
    <s v="SELANGOR/NEGERI SEMBILAN"/>
  </r>
  <r>
    <d v="2020-12-31T00:00:00"/>
    <n v="8024546"/>
    <s v="JOHNSON PUMP (M) SDN BHD"/>
    <x v="1"/>
    <n v="83222.320000000007"/>
    <s v="1214"/>
    <s v="104"/>
    <s v="201"/>
    <s v="3290X"/>
    <n v="3919"/>
    <x v="0"/>
    <s v="3290X"/>
    <n v="83222.320000000007"/>
    <s v="3919"/>
    <s v="99010SLP6307562"/>
    <n v="20620"/>
    <s v="TAMAN SRI SERDANG"/>
    <s v="KAJANG BC"/>
    <s v="1S15 KAJANG BC"/>
    <s v="SELANGOR/NEGERI SEMBILAN"/>
  </r>
  <r>
    <d v="2020-12-31T00:00:00"/>
    <n v="8024546"/>
    <s v="JOHNSON PUMP (M) SDN BHD"/>
    <x v="1"/>
    <n v="18270"/>
    <s v="1214"/>
    <s v="104"/>
    <s v="201"/>
    <s v="3290X"/>
    <n v="3919"/>
    <x v="0"/>
    <s v="3290X"/>
    <n v="18270"/>
    <s v="3919"/>
    <s v="99010SLP6304475"/>
    <n v="18270"/>
    <s v="TAMAN SRI SERDANG"/>
    <s v="KAJANG BC"/>
    <s v="1S15 KAJANG BC"/>
    <s v="SELANGOR/NEGERI SEMBILAN"/>
  </r>
  <r>
    <d v="2020-12-31T00:00:00"/>
    <n v="8024546"/>
    <s v="JOHNSON PUMP (M) SDN BHD"/>
    <x v="1"/>
    <n v="112604.40000000001"/>
    <s v="1214"/>
    <s v="104"/>
    <s v="201"/>
    <s v="3290X"/>
    <n v="3919"/>
    <x v="0"/>
    <s v="3290X"/>
    <n v="112604.40000000001"/>
    <s v="3919"/>
    <s v="99010SLP6303486"/>
    <n v="27900"/>
    <s v="TAMAN SRI SERDANG"/>
    <s v="KAJANG BC"/>
    <s v="1S15 KAJANG BC"/>
    <s v="SELANGOR/NEGERI SEMBILAN"/>
  </r>
  <r>
    <d v="2020-12-31T00:00:00"/>
    <n v="11690403"/>
    <s v="YEW HOONG SOFA PRODUCTS (M) SDN BHD"/>
    <x v="10"/>
    <n v="404591.32"/>
    <m/>
    <s v="114"/>
    <s v="202"/>
    <s v="3100X"/>
    <n v="3911"/>
    <x v="0"/>
    <s v="3100X"/>
    <n v="404591.32"/>
    <s v="3911"/>
    <s v="99010IDC2603680"/>
    <n v="74375.78"/>
    <s v="SEMENYIH"/>
    <s v="KAJANG BC"/>
    <s v="1S15 KAJANG BC"/>
    <s v="SELANGOR/NEGERI SEMBILAN"/>
  </r>
  <r>
    <d v="2020-12-31T00:00:00"/>
    <n v="11690403"/>
    <s v="YEW HOONG SOFA PRODUCTS (M) SDN BHD"/>
    <x v="4"/>
    <n v="41021.9"/>
    <s v="1252"/>
    <s v="114"/>
    <s v="202"/>
    <s v="3100X"/>
    <n v="3911"/>
    <x v="0"/>
    <s v="3100X"/>
    <n v="41021.9"/>
    <s v="3911"/>
    <s v="99010DL66360056"/>
    <n v="5573.8"/>
    <s v="SEMENYIH"/>
    <s v="KAJANG BC"/>
    <s v="1S15 KAJANG BC"/>
    <s v="SELANGOR/NEGERI SEMBILAN"/>
  </r>
  <r>
    <d v="2020-12-31T00:00:00"/>
    <n v="12959925"/>
    <s v="IP FOKUS SDN BHD"/>
    <x v="3"/>
    <n v="12220"/>
    <s v="6283"/>
    <s v="104"/>
    <s v="201"/>
    <s v="6110X"/>
    <n v="7220"/>
    <x v="6"/>
    <s v="6110X"/>
    <n v="12220"/>
    <s v="7220"/>
    <s v="99010SLU6211099"/>
    <n v="12220"/>
    <s v="SEMENYIH"/>
    <s v="KAJANG BC"/>
    <s v="1S15 KAJANG BC"/>
    <s v="SELANGOR/NEGERI SEMBILAN"/>
  </r>
  <r>
    <d v="2020-12-31T00:00:00"/>
    <n v="13787111"/>
    <s v="WHITEX GARMENTS SDN BHD"/>
    <x v="15"/>
    <n v="187503.64"/>
    <m/>
    <s v="121"/>
    <s v="202"/>
    <s v="14XXX"/>
    <n v="3221"/>
    <x v="0"/>
    <s v="14XXX"/>
    <n v="187503.64"/>
    <s v="3221"/>
    <s v="99060ODC2605779"/>
    <n v="1498.63"/>
    <s v="CHERAS SELATAN"/>
    <s v="KAJANG BC"/>
    <s v="1S15 KAJANG BC"/>
    <s v="SELANGOR/NEGERI SEMBILAN"/>
  </r>
  <r>
    <d v="2020-12-31T00:00:00"/>
    <n v="13787111"/>
    <s v="WHITEX GARMENTS SDN BHD"/>
    <x v="7"/>
    <n v="96845"/>
    <s v="1238"/>
    <s v="121"/>
    <s v="202"/>
    <s v="14XXX"/>
    <n v="3221"/>
    <x v="0"/>
    <s v="14XXX"/>
    <n v="96845"/>
    <s v="3221"/>
    <s v="99060SLR6339321"/>
    <n v="96845"/>
    <s v="CHERAS SELATAN"/>
    <s v="KAJANG BC"/>
    <s v="1S15 KAJANG BC"/>
    <s v="SELANGOR/NEGERI SEMBILAN"/>
  </r>
  <r>
    <d v="2020-12-31T00:00:00"/>
    <n v="14563693"/>
    <s v="LEE SWEE CONSTRUCTION &amp; TRADING SDN BHD"/>
    <x v="1"/>
    <n v="303019.77"/>
    <s v="1202"/>
    <s v="104"/>
    <s v="202"/>
    <s v="429XXC"/>
    <n v="5001"/>
    <x v="1"/>
    <s v="429XXC"/>
    <n v="303019.77"/>
    <s v="5001"/>
    <s v="99060SLP6331253"/>
    <n v="303019.77"/>
    <s v="KAJANG"/>
    <s v="KAJANG BC"/>
    <s v="1S15 KAJANG BC"/>
    <s v="SELANGOR/NEGERI SEMBILAN"/>
  </r>
  <r>
    <d v="2020-12-31T00:00:00"/>
    <n v="15259956"/>
    <s v="PREMIER FM SDN BHD"/>
    <x v="11"/>
    <n v="6118.1100000000006"/>
    <s v="6202"/>
    <s v="104"/>
    <s v="202"/>
    <s v="74XXX"/>
    <n v="8999"/>
    <x v="2"/>
    <s v="74XXX"/>
    <n v="6118.1100000000006"/>
    <s v="8999"/>
    <s v="99010SLZ6333309"/>
    <n v="72800"/>
    <s v="KAJANG"/>
    <s v="KAJANG BC"/>
    <s v="1S15 KAJANG BC"/>
    <s v="SELANGOR/NEGERI SEMBILAN"/>
  </r>
  <r>
    <d v="2020-12-31T00:00:00"/>
    <n v="15259956"/>
    <s v="PREMIER FM SDN BHD"/>
    <x v="11"/>
    <n v="70005.320000000007"/>
    <s v="6202"/>
    <s v="104"/>
    <s v="202"/>
    <s v="74XXX"/>
    <n v="8999"/>
    <x v="2"/>
    <s v="74XXX"/>
    <n v="70005.320000000007"/>
    <s v="8999"/>
    <s v="99010SLZ6332490"/>
    <n v="833000"/>
    <s v="KAJANG"/>
    <s v="KAJANG BC"/>
    <s v="1S15 KAJANG BC"/>
    <s v="SELANGOR/NEGERI SEMBILAN"/>
  </r>
  <r>
    <d v="2020-12-31T00:00:00"/>
    <n v="16085907"/>
    <s v="KJB AUTO SDN BHD"/>
    <x v="7"/>
    <n v="60000"/>
    <s v="6202"/>
    <s v="104"/>
    <s v="201"/>
    <s v="451XXB"/>
    <n v="6110"/>
    <x v="3"/>
    <s v="451XXB"/>
    <n v="60000"/>
    <s v="6110"/>
    <s v="99010SLR6361768"/>
    <n v="1935.48"/>
    <s v="KAJANG"/>
    <s v="KAJANG BC"/>
    <s v="1S15 KAJANG BC"/>
    <s v="SELANGOR/NEGERI SEMBILAN"/>
  </r>
  <r>
    <d v="2020-12-31T00:00:00"/>
    <n v="18298041"/>
    <s v="SINGVEST SDN BHD"/>
    <x v="15"/>
    <n v="326180.96000000002"/>
    <m/>
    <s v="104"/>
    <s v="202"/>
    <s v="4719X"/>
    <n v="6130"/>
    <x v="3"/>
    <s v="4719X"/>
    <n v="326180.96000000002"/>
    <s v="6120"/>
    <s v="99060ODC2604477"/>
    <n v="39105.42"/>
    <s v="CHERAS SELATAN"/>
    <s v="KAJANG BC"/>
    <s v="1S15 KAJANG BC"/>
    <s v="SELANGOR/NEGERI SEMBILAN"/>
  </r>
  <r>
    <d v="2020-12-31T00:00:00"/>
    <n v="18547719"/>
    <s v="DIVERSATECH FERTILIZER SDN BHD"/>
    <x v="3"/>
    <n v="13806.220000000001"/>
    <s v="6283"/>
    <s v="104"/>
    <s v="201"/>
    <s v="462XXC"/>
    <n v="6120"/>
    <x v="3"/>
    <s v="462XXC"/>
    <n v="13806.220000000001"/>
    <s v="462X"/>
    <s v="99060SLU6347081"/>
    <n v="13806.220000000001"/>
    <s v="C.P.I BANDAR BARU BANGI"/>
    <s v="KAJANG BC"/>
    <s v="1S15 KAJANG BC"/>
    <s v="SELANGOR/NEGERI SEMBILAN"/>
  </r>
  <r>
    <d v="2020-12-31T00:00:00"/>
    <n v="25197061"/>
    <s v="SAUJANA BUDIMAS SDN. BHD."/>
    <x v="3"/>
    <n v="138700"/>
    <s v="6282"/>
    <s v="104"/>
    <s v="201"/>
    <s v="41001D"/>
    <n v="5006"/>
    <x v="1"/>
    <s v="41001D"/>
    <n v="138700"/>
    <s v="5006"/>
    <s v="99010SLU6304243"/>
    <n v="138700"/>
    <s v="BANDAR SUNGAI LONG"/>
    <s v="KAJANG BC"/>
    <s v="1S15 KAJANG BC"/>
    <s v="SELANGOR/NEGERI SEMBILAN"/>
  </r>
  <r>
    <d v="2020-12-31T00:00:00"/>
    <n v="5619323"/>
    <s v="ARAH DAGANG SDN BHD"/>
    <x v="9"/>
    <n v="607246.27"/>
    <s v="1202"/>
    <s v="104"/>
    <s v="202"/>
    <s v="2599X"/>
    <n v="3819"/>
    <x v="0"/>
    <s v="2599X"/>
    <n v="607246.27"/>
    <s v="3819"/>
    <s v="99010DL26360190"/>
    <n v="77655.45"/>
    <s v="KAJANG"/>
    <s v="KAJANG BC"/>
    <s v="1S15 KAJANG BC"/>
    <s v="SELANGOR/NEGERI SEMBILAN"/>
  </r>
  <r>
    <d v="2020-12-31T00:00:00"/>
    <n v="5619323"/>
    <s v="ARAH DAGANG SDN BHD"/>
    <x v="9"/>
    <n v="63444.630000000005"/>
    <s v="1202"/>
    <s v="104"/>
    <s v="202"/>
    <s v="2599X"/>
    <n v="3819"/>
    <x v="0"/>
    <s v="2599X"/>
    <n v="63444.630000000005"/>
    <s v="3819"/>
    <s v="99010DL26355570"/>
    <n v="66756.52"/>
    <s v="KAJANG"/>
    <s v="KAJANG BC"/>
    <s v="1S15 KAJANG BC"/>
    <s v="SELANGOR/NEGERI SEMBILAN"/>
  </r>
  <r>
    <d v="2020-12-31T00:00:00"/>
    <n v="6070545"/>
    <s v="PONEY GARMENTS SDN BHD"/>
    <x v="7"/>
    <n v="29815.8"/>
    <m/>
    <s v="121"/>
    <s v="202"/>
    <s v="40799E"/>
    <n v="6130"/>
    <x v="3"/>
    <s v="40799E"/>
    <n v="29815.8"/>
    <s v="6130"/>
    <s v="99060SLR6338469"/>
    <n v="29815.8"/>
    <s v="TAMAN SRI SERDANG"/>
    <s v="KAJANG BC"/>
    <s v="1S15 KAJANG BC"/>
    <s v="SELANGOR/NEGERI SEMBILAN"/>
  </r>
  <r>
    <d v="2020-12-31T00:00:00"/>
    <n v="6335835"/>
    <s v="DYNAMIC MFG. (M) SDN BHD"/>
    <x v="0"/>
    <n v="65000"/>
    <s v="1202"/>
    <s v="114"/>
    <s v="202"/>
    <s v="22XXXG"/>
    <n v="3552"/>
    <x v="0"/>
    <s v="22XXXG"/>
    <n v="65000"/>
    <s v="3552"/>
    <s v="99060SLF6349803"/>
    <n v="65000"/>
    <s v="KAJANG"/>
    <s v="KAJANG BC"/>
    <s v="1S15 KAJANG BC"/>
    <s v="SELANGOR/NEGERI SEMBILAN"/>
  </r>
  <r>
    <d v="2020-12-31T00:00:00"/>
    <n v="6335835"/>
    <s v="DYNAMIC MFG. (M) SDN BHD"/>
    <x v="0"/>
    <n v="481000"/>
    <s v="1202"/>
    <s v="114"/>
    <s v="202"/>
    <s v="22XXXG"/>
    <n v="3552"/>
    <x v="0"/>
    <s v="22XXXG"/>
    <n v="481000"/>
    <s v="3552"/>
    <s v="99060SLF6339712"/>
    <n v="481000"/>
    <s v="KAJANG"/>
    <s v="KAJANG BC"/>
    <s v="1S15 KAJANG BC"/>
    <s v="SELANGOR/NEGERI SEMBILAN"/>
  </r>
  <r>
    <d v="2020-12-31T00:00:00"/>
    <n v="7250256"/>
    <s v="RAGAWANG CORPORATION SDN BHD"/>
    <x v="3"/>
    <n v="81900"/>
    <s v="6298"/>
    <s v="114"/>
    <s v="202"/>
    <s v="429XXC"/>
    <n v="5001"/>
    <x v="1"/>
    <s v="429XXC"/>
    <n v="81900"/>
    <s v="5001"/>
    <s v="99010SLU6342110"/>
    <n v="81900"/>
    <s v="SERI KEMBANGAN"/>
    <s v="KAJANG BC"/>
    <s v="1S15 KAJANG BC"/>
    <s v="SELANGOR/NEGERI SEMBILAN"/>
  </r>
  <r>
    <d v="2020-12-31T00:00:00"/>
    <n v="7250256"/>
    <s v="RAGAWANG CORPORATION SDN BHD"/>
    <x v="1"/>
    <n v="3212975.21"/>
    <s v="6298"/>
    <s v="114"/>
    <s v="202"/>
    <s v="429XXC"/>
    <n v="5001"/>
    <x v="1"/>
    <s v="429XXC"/>
    <n v="3212975.21"/>
    <s v="5001"/>
    <s v="99010SLP6285230"/>
    <n v="3212975.21"/>
    <s v="SERI KEMBANGAN"/>
    <s v="KAJANG BC"/>
    <s v="1S15 KAJANG BC"/>
    <s v="SELANGOR/NEGERI SEMBILAN"/>
  </r>
  <r>
    <d v="2020-12-31T00:00:00"/>
    <n v="8024546"/>
    <s v="JOHNSON PUMP (M) SDN BHD"/>
    <x v="1"/>
    <n v="19100"/>
    <s v="1214"/>
    <s v="104"/>
    <s v="201"/>
    <s v="3290X"/>
    <n v="3919"/>
    <x v="0"/>
    <s v="3290X"/>
    <n v="19100"/>
    <s v="3919"/>
    <s v="99010SLP6352488"/>
    <n v="19100"/>
    <s v="TAMAN SRI SERDANG"/>
    <s v="KAJANG BC"/>
    <s v="1S15 KAJANG BC"/>
    <s v="SELANGOR/NEGERI SEMBILAN"/>
  </r>
  <r>
    <d v="2020-12-31T00:00:00"/>
    <n v="8024546"/>
    <s v="JOHNSON PUMP (M) SDN BHD"/>
    <x v="1"/>
    <n v="56504"/>
    <s v="1214"/>
    <s v="104"/>
    <s v="201"/>
    <s v="3290X"/>
    <n v="3919"/>
    <x v="0"/>
    <s v="3290X"/>
    <n v="56504"/>
    <s v="3919"/>
    <s v="99010SLP6302745"/>
    <n v="14000"/>
    <s v="TAMAN SRI SERDANG"/>
    <s v="KAJANG BC"/>
    <s v="1S15 KAJANG BC"/>
    <s v="SELANGOR/NEGERI SEMBILAN"/>
  </r>
  <r>
    <d v="2020-12-31T00:00:00"/>
    <n v="8024546"/>
    <s v="JOHNSON PUMP (M) SDN BHD"/>
    <x v="1"/>
    <n v="24497.510000000002"/>
    <s v="1214"/>
    <s v="104"/>
    <s v="201"/>
    <s v="3290X"/>
    <n v="3919"/>
    <x v="0"/>
    <s v="3290X"/>
    <n v="24497.510000000002"/>
    <s v="3919"/>
    <s v="99010SLP6290314"/>
    <n v="6069.75"/>
    <s v="TAMAN SRI SERDANG"/>
    <s v="KAJANG BC"/>
    <s v="1S15 KAJANG BC"/>
    <s v="SELANGOR/NEGERI SEMBILAN"/>
  </r>
  <r>
    <d v="2020-12-31T00:00:00"/>
    <n v="9089636"/>
    <s v="EISEI MARKETING SDN BHD"/>
    <x v="0"/>
    <n v="37000"/>
    <s v="1202"/>
    <s v="104"/>
    <s v="202"/>
    <s v="2599X"/>
    <n v="3819"/>
    <x v="0"/>
    <s v="2599X"/>
    <n v="37000"/>
    <s v="3919"/>
    <s v="99010SLF6333857"/>
    <n v="37000"/>
    <s v="KAJANG"/>
    <s v="KAJANG BC"/>
    <s v="1S15 KAJANG BC"/>
    <s v="SELANGOR/NEGERI SEMBILAN"/>
  </r>
  <r>
    <d v="2020-12-31T00:00:00"/>
    <n v="11690403"/>
    <s v="YEW HOONG SOFA PRODUCTS (M) SDN BHD"/>
    <x v="7"/>
    <n v="120000"/>
    <s v="1252"/>
    <s v="114"/>
    <s v="202"/>
    <s v="3100X"/>
    <n v="3911"/>
    <x v="0"/>
    <s v="3100X"/>
    <n v="120000"/>
    <s v="3911"/>
    <s v="99010SLR6329294"/>
    <n v="120000"/>
    <s v="SEMENYIH"/>
    <s v="KAJANG BC"/>
    <s v="1S15 KAJANG BC"/>
    <s v="SELANGOR/NEGERI SEMBILAN"/>
  </r>
  <r>
    <d v="2020-12-31T00:00:00"/>
    <n v="11690403"/>
    <s v="YEW HOONG SOFA PRODUCTS (M) SDN BHD"/>
    <x v="3"/>
    <n v="11750"/>
    <s v="1252"/>
    <s v="114"/>
    <s v="202"/>
    <s v="3100X"/>
    <n v="3911"/>
    <x v="0"/>
    <s v="3100X"/>
    <n v="11750"/>
    <s v="3911"/>
    <s v="99010SLU6312482"/>
    <n v="11750"/>
    <s v="SEMENYIH"/>
    <s v="KAJANG BC"/>
    <s v="1S15 KAJANG BC"/>
    <s v="SELANGOR/NEGERI SEMBILAN"/>
  </r>
  <r>
    <d v="2020-12-31T00:00:00"/>
    <n v="12959925"/>
    <s v="IP FOKUS SDN BHD"/>
    <x v="1"/>
    <n v="409484.57"/>
    <s v="6441"/>
    <s v="104"/>
    <s v="201"/>
    <s v="6110X"/>
    <n v="7220"/>
    <x v="6"/>
    <s v="6110X"/>
    <n v="409484.57"/>
    <s v="7220"/>
    <s v="99010SLP6303644"/>
    <n v="409484.57"/>
    <s v="SEMENYIH"/>
    <s v="KAJANG BC"/>
    <s v="1S15 KAJANG BC"/>
    <s v="SELANGOR/NEGERI SEMBILAN"/>
  </r>
  <r>
    <d v="2020-12-31T00:00:00"/>
    <n v="12959925"/>
    <s v="IP FOKUS SDN BHD"/>
    <x v="3"/>
    <n v="45315"/>
    <s v="6283"/>
    <s v="104"/>
    <s v="201"/>
    <s v="6110X"/>
    <n v="7220"/>
    <x v="6"/>
    <s v="6110X"/>
    <n v="45315"/>
    <s v="7220"/>
    <s v="99010SLU6241885"/>
    <n v="45315"/>
    <s v="SEMENYIH"/>
    <s v="KAJANG BC"/>
    <s v="1S15 KAJANG BC"/>
    <s v="SELANGOR/NEGERI SEMBILAN"/>
  </r>
  <r>
    <d v="2020-12-31T00:00:00"/>
    <n v="14437805"/>
    <s v="VICTORANGE SDN BHD"/>
    <x v="3"/>
    <n v="200000"/>
    <s v="6283"/>
    <s v="104"/>
    <s v="202"/>
    <s v="451XXE"/>
    <n v="6110"/>
    <x v="3"/>
    <s v="451XXE"/>
    <n v="200000"/>
    <s v="6110"/>
    <s v="99060SLU6324369"/>
    <n v="200000"/>
    <s v="C.P.I BANDAR BARU BANGI"/>
    <s v="KAJANG BC"/>
    <s v="1S15 KAJANG BC"/>
    <s v="SELANGOR/NEGERI SEMBILAN"/>
  </r>
  <r>
    <d v="2020-12-31T00:00:00"/>
    <n v="14563693"/>
    <s v="LEE SWEE CONSTRUCTION &amp; TRADING SDN BHD"/>
    <x v="1"/>
    <n v="157695.72"/>
    <s v="1202"/>
    <s v="104"/>
    <s v="202"/>
    <s v="429XXC"/>
    <n v="5001"/>
    <x v="1"/>
    <s v="429XXC"/>
    <n v="157695.72"/>
    <s v="5001"/>
    <s v="99060SLP6333300"/>
    <n v="157695.72"/>
    <s v="KAJANG"/>
    <s v="KAJANG BC"/>
    <s v="1S15 KAJANG BC"/>
    <s v="SELANGOR/NEGERI SEMBILAN"/>
  </r>
  <r>
    <d v="2020-12-31T00:00:00"/>
    <n v="17902294"/>
    <s v="RTG INTECH CORPORATION (M) SDN BHD"/>
    <x v="1"/>
    <n v="8305"/>
    <s v="6202"/>
    <s v="114"/>
    <s v="201"/>
    <s v="4520X"/>
    <n v="6110"/>
    <x v="3"/>
    <s v="4520X"/>
    <n v="8305"/>
    <s v="3871"/>
    <s v="99060SLP6347167"/>
    <n v="8305"/>
    <s v="KAJANG"/>
    <s v="KAJANG BC"/>
    <s v="1S15 KAJANG BC"/>
    <s v="SELANGOR/NEGERI SEMBILAN"/>
  </r>
  <r>
    <d v="2020-12-31T00:00:00"/>
    <n v="18298041"/>
    <s v="SINGVEST SDN BHD"/>
    <x v="15"/>
    <n v="324114.65000000002"/>
    <m/>
    <s v="104"/>
    <s v="202"/>
    <s v="4719X"/>
    <n v="6130"/>
    <x v="3"/>
    <s v="4719X"/>
    <n v="324114.65000000002"/>
    <s v="6120"/>
    <s v="99060ODC2603377"/>
    <n v="64762.83"/>
    <s v="CHERAS SELATAN"/>
    <s v="KAJANG BC"/>
    <s v="1S15 KAJANG BC"/>
    <s v="SELANGOR/NEGERI SEMBILAN"/>
  </r>
  <r>
    <d v="2020-12-31T00:00:00"/>
    <n v="18298041"/>
    <s v="SINGVEST SDN BHD"/>
    <x v="15"/>
    <n v="180350.27"/>
    <s v="1238"/>
    <s v="104"/>
    <s v="202"/>
    <s v="4719X"/>
    <n v="6130"/>
    <x v="3"/>
    <s v="4719X"/>
    <n v="180350.27"/>
    <s v="6120"/>
    <s v="99060ODC2562926"/>
    <n v="44685.4"/>
    <s v="CHERAS SELATAN"/>
    <s v="KAJANG BC"/>
    <s v="1S15 KAJANG BC"/>
    <s v="SELANGOR/NEGERI SEMBILAN"/>
  </r>
  <r>
    <d v="2020-12-31T00:00:00"/>
    <n v="18547719"/>
    <s v="DIVERSATECH FERTILIZER SDN BHD"/>
    <x v="3"/>
    <n v="48693"/>
    <s v="6283"/>
    <s v="104"/>
    <s v="201"/>
    <s v="462XXC"/>
    <n v="6120"/>
    <x v="3"/>
    <s v="462XXC"/>
    <n v="48693"/>
    <s v="462X"/>
    <s v="99060SLU6349423"/>
    <n v="48693"/>
    <s v="C.P.I BANDAR BARU BANGI"/>
    <s v="KAJANG BC"/>
    <s v="1S15 KAJANG BC"/>
    <s v="SELANGOR/NEGERI SEMBILAN"/>
  </r>
  <r>
    <d v="2020-12-31T00:00:00"/>
    <n v="19264368"/>
    <s v="PADI PUKAL PARIT 7 (SEKINCAN) SDN BHD"/>
    <x v="1"/>
    <n v="72100"/>
    <s v="1238"/>
    <s v="104"/>
    <s v="202"/>
    <n v="1120"/>
    <n v="1112"/>
    <x v="8"/>
    <s v="01120"/>
    <n v="72100"/>
    <s v="1112"/>
    <s v="99010SLP6168191"/>
    <n v="72100"/>
    <s v="CHERAS SELATAN"/>
    <s v="KAJANG BC"/>
    <s v="1S15 KAJANG BC"/>
    <s v="SELANGOR/NEGERI SEMBILAN"/>
  </r>
  <r>
    <d v="2020-12-31T00:00:00"/>
    <n v="24476617"/>
    <s v="LEDCO PROFESSIONAL SDN BHD"/>
    <x v="10"/>
    <n v="83760"/>
    <m/>
    <s v="114"/>
    <s v="201"/>
    <n v="56101"/>
    <n v="6310"/>
    <x v="3"/>
    <s v="56101"/>
    <n v="83760"/>
    <s v="9499"/>
    <s v="99060IDC2605300"/>
    <n v="10807.74"/>
    <s v="PANDAN INDAH"/>
    <s v="KAJANG BC"/>
    <s v="1S15 KAJANG BC"/>
    <s v="SELANGOR/NEGERI SEMBILAN"/>
  </r>
  <r>
    <d v="2020-12-31T00:00:00"/>
    <n v="24476617"/>
    <s v="LEDCO PROFESSIONAL SDN BHD"/>
    <x v="7"/>
    <n v="50000"/>
    <s v="6438"/>
    <s v="114"/>
    <s v="201"/>
    <n v="56101"/>
    <n v="6310"/>
    <x v="3"/>
    <s v="56101"/>
    <n v="50000"/>
    <s v="9499"/>
    <s v="99060SLR6335513"/>
    <n v="50000"/>
    <s v="PANDAN INDAH"/>
    <s v="KAJANG BC"/>
    <s v="1S15 KAJANG BC"/>
    <s v="SELANGOR/NEGERI SEMBILAN"/>
  </r>
  <r>
    <d v="2020-12-31T00:00:00"/>
    <n v="6070545"/>
    <s v="PONEY GARMENTS SDN BHD"/>
    <x v="7"/>
    <n v="65826.600000000006"/>
    <s v="1214"/>
    <s v="121"/>
    <s v="202"/>
    <s v="40799E"/>
    <n v="6130"/>
    <x v="3"/>
    <s v="40799E"/>
    <n v="65826.600000000006"/>
    <s v="6130"/>
    <s v="99060SLR6338712"/>
    <n v="65826.600000000006"/>
    <s v="TAMAN SRI SERDANG"/>
    <s v="KAJANG BC"/>
    <s v="1S15 KAJANG BC"/>
    <s v="SELANGOR/NEGERI SEMBILAN"/>
  </r>
  <r>
    <d v="2020-12-31T00:00:00"/>
    <n v="7197933"/>
    <s v="SIMPRO ENGINEERING SDN BHD"/>
    <x v="3"/>
    <n v="28525.45"/>
    <s v="6266"/>
    <s v="104"/>
    <s v="201"/>
    <s v="7110X"/>
    <n v="8922"/>
    <x v="2"/>
    <s v="7110X"/>
    <n v="28525.45"/>
    <s v="8922"/>
    <s v="99010SLU6351018"/>
    <n v="28525.45"/>
    <s v="PUTRA INDAH"/>
    <s v="KAJANG BC"/>
    <s v="1S15 KAJANG BC"/>
    <s v="SELANGOR/NEGERI SEMBILAN"/>
  </r>
  <r>
    <d v="2020-12-31T00:00:00"/>
    <n v="7835405"/>
    <s v="K SENG SENG INDUSTRIES SDN BHD"/>
    <x v="4"/>
    <n v="2022139.36"/>
    <s v="1238"/>
    <s v="114"/>
    <s v="202"/>
    <n v="46999"/>
    <n v="6120"/>
    <x v="3"/>
    <s v="46999"/>
    <n v="2022139.36"/>
    <s v="6120"/>
    <s v="99010DL66359189"/>
    <n v="659931.71"/>
    <s v="CHERAS SELATAN"/>
    <s v="KAJANG BC"/>
    <s v="1S15 KAJANG BC"/>
    <s v="SELANGOR/NEGERI SEMBILAN"/>
  </r>
  <r>
    <d v="2020-12-31T00:00:00"/>
    <n v="8024546"/>
    <s v="JOHNSON PUMP (M) SDN BHD"/>
    <x v="1"/>
    <n v="17880.490000000002"/>
    <s v="1214"/>
    <s v="104"/>
    <s v="201"/>
    <s v="3290X"/>
    <n v="3919"/>
    <x v="0"/>
    <s v="3290X"/>
    <n v="17880.490000000002"/>
    <s v="3919"/>
    <s v="99010SLP6290347"/>
    <n v="4430.25"/>
    <s v="TAMAN SRI SERDANG"/>
    <s v="KAJANG BC"/>
    <s v="1S15 KAJANG BC"/>
    <s v="SELANGOR/NEGERI SEMBILAN"/>
  </r>
  <r>
    <d v="2020-12-31T00:00:00"/>
    <n v="12959925"/>
    <s v="IP FOKUS SDN BHD"/>
    <x v="3"/>
    <n v="1966.67"/>
    <s v="6283"/>
    <s v="104"/>
    <s v="201"/>
    <s v="6110X"/>
    <n v="7220"/>
    <x v="6"/>
    <s v="6110X"/>
    <n v="1966.67"/>
    <s v="7220"/>
    <s v="99010SLU6316191"/>
    <n v="1966.67"/>
    <s v="SEMENYIH"/>
    <s v="KAJANG BC"/>
    <s v="1S15 KAJANG BC"/>
    <s v="SELANGOR/NEGERI SEMBILAN"/>
  </r>
  <r>
    <d v="2020-12-31T00:00:00"/>
    <n v="12959925"/>
    <s v="IP FOKUS SDN BHD"/>
    <x v="3"/>
    <n v="3776.66"/>
    <s v="6283"/>
    <s v="104"/>
    <s v="201"/>
    <s v="6110X"/>
    <n v="7220"/>
    <x v="6"/>
    <s v="6110X"/>
    <n v="3776.66"/>
    <s v="7220"/>
    <s v="99010SLU6258487"/>
    <n v="3776.66"/>
    <s v="SEMENYIH"/>
    <s v="KAJANG BC"/>
    <s v="1S15 KAJANG BC"/>
    <s v="SELANGOR/NEGERI SEMBILAN"/>
  </r>
  <r>
    <d v="2020-12-31T00:00:00"/>
    <n v="12959925"/>
    <s v="IP FOKUS SDN BHD"/>
    <x v="3"/>
    <n v="24525"/>
    <s v="6283"/>
    <s v="104"/>
    <s v="201"/>
    <s v="6110X"/>
    <n v="7220"/>
    <x v="6"/>
    <s v="6110X"/>
    <n v="24525"/>
    <s v="7220"/>
    <s v="99010SLU6211118"/>
    <n v="24525"/>
    <s v="SEMENYIH"/>
    <s v="KAJANG BC"/>
    <s v="1S15 KAJANG BC"/>
    <s v="SELANGOR/NEGERI SEMBILAN"/>
  </r>
  <r>
    <d v="2020-12-31T00:00:00"/>
    <n v="13787111"/>
    <s v="WHITEX GARMENTS SDN BHD"/>
    <x v="15"/>
    <n v="480207.68"/>
    <m/>
    <s v="121"/>
    <s v="202"/>
    <s v="14XXX"/>
    <n v="3221"/>
    <x v="0"/>
    <s v="14XXX"/>
    <n v="480207.68"/>
    <s v="3221"/>
    <s v="99060ODC2604459"/>
    <n v="57571.49"/>
    <s v="CHERAS SELATAN"/>
    <s v="KAJANG BC"/>
    <s v="1S15 KAJANG BC"/>
    <s v="SELANGOR/NEGERI SEMBILAN"/>
  </r>
  <r>
    <d v="2020-12-31T00:00:00"/>
    <n v="13787111"/>
    <s v="WHITEX GARMENTS SDN BHD"/>
    <x v="7"/>
    <n v="300000"/>
    <s v="1238"/>
    <s v="121"/>
    <s v="202"/>
    <s v="14XXX"/>
    <n v="3221"/>
    <x v="0"/>
    <s v="14XXX"/>
    <n v="300000"/>
    <s v="3221"/>
    <s v="99060SLR6350907"/>
    <n v="300000"/>
    <s v="CHERAS SELATAN"/>
    <s v="KAJANG BC"/>
    <s v="1S15 KAJANG BC"/>
    <s v="SELANGOR/NEGERI SEMBILAN"/>
  </r>
  <r>
    <d v="2020-12-31T00:00:00"/>
    <n v="13787111"/>
    <s v="WHITEX GARMENTS SDN BHD"/>
    <x v="7"/>
    <n v="180000"/>
    <s v="1238"/>
    <s v="121"/>
    <s v="202"/>
    <s v="14XXX"/>
    <n v="3221"/>
    <x v="0"/>
    <s v="14XXX"/>
    <n v="180000"/>
    <s v="3221"/>
    <s v="99060SLR6337368"/>
    <n v="180000"/>
    <s v="CHERAS SELATAN"/>
    <s v="KAJANG BC"/>
    <s v="1S15 KAJANG BC"/>
    <s v="SELANGOR/NEGERI SEMBILAN"/>
  </r>
  <r>
    <d v="2020-12-31T00:00:00"/>
    <n v="14111693"/>
    <s v="SELEKSI BINA SDN BHD"/>
    <x v="1"/>
    <n v="1678893.35"/>
    <s v="1266"/>
    <s v="104"/>
    <s v="201"/>
    <s v="429XXC"/>
    <n v="5001"/>
    <x v="1"/>
    <s v="429XXC"/>
    <n v="1678893.35"/>
    <s v="5001"/>
    <s v="99060SLP6265125"/>
    <n v="1678893.35"/>
    <s v="PUTRA INDAH"/>
    <s v="KAJANG BC"/>
    <s v="1S15 KAJANG BC"/>
    <s v="SELANGOR/NEGERI SEMBILAN"/>
  </r>
  <r>
    <d v="2020-12-31T00:00:00"/>
    <n v="14299998"/>
    <s v="SUPERB ALUMINIUM INDUSTRIES SDN BHD"/>
    <x v="0"/>
    <n v="42711"/>
    <s v="1252"/>
    <s v="104"/>
    <s v="202"/>
    <s v="24209B"/>
    <n v="3720"/>
    <x v="0"/>
    <s v="24209B"/>
    <n v="42711"/>
    <s v="3720"/>
    <s v="99060SLF6353303"/>
    <n v="42711"/>
    <s v="SEMENYIH"/>
    <s v="KAJANG BC"/>
    <s v="1S15 KAJANG BC"/>
    <s v="SELANGOR/NEGERI SEMBILAN"/>
  </r>
  <r>
    <d v="2020-12-31T00:00:00"/>
    <n v="14299998"/>
    <s v="SUPERB ALUMINIUM INDUSTRIES SDN BHD"/>
    <x v="0"/>
    <n v="131172"/>
    <s v="1252"/>
    <s v="104"/>
    <s v="202"/>
    <s v="24209B"/>
    <n v="3720"/>
    <x v="0"/>
    <s v="24209B"/>
    <n v="131172"/>
    <s v="3720"/>
    <s v="99060SLF6353296"/>
    <n v="131172"/>
    <s v="SEMENYIH"/>
    <s v="KAJANG BC"/>
    <s v="1S15 KAJANG BC"/>
    <s v="SELANGOR/NEGERI SEMBILAN"/>
  </r>
  <r>
    <d v="2020-12-31T00:00:00"/>
    <n v="14977235"/>
    <s v="BPNP KONSORTIUM SDN BHD"/>
    <x v="1"/>
    <n v="5000"/>
    <s v="1202"/>
    <s v="164"/>
    <s v="201"/>
    <s v="16XXX"/>
    <n v="3242"/>
    <x v="0"/>
    <s v="16XXX"/>
    <n v="5000"/>
    <s v="3242"/>
    <s v="99060SLP6328127"/>
    <n v="5000"/>
    <s v="KAJANG"/>
    <s v="KAJANG BC"/>
    <s v="1S15 KAJANG BC"/>
    <s v="SELANGOR/NEGERI SEMBILAN"/>
  </r>
  <r>
    <d v="2020-12-31T00:00:00"/>
    <n v="18547719"/>
    <s v="DIVERSATECH FERTILIZER SDN BHD"/>
    <x v="3"/>
    <n v="125102.25"/>
    <s v="6283"/>
    <s v="104"/>
    <s v="201"/>
    <s v="462XXC"/>
    <n v="6120"/>
    <x v="3"/>
    <s v="462XXC"/>
    <n v="125102.25"/>
    <s v="462X"/>
    <s v="99060SLU6338522"/>
    <n v="125102.25"/>
    <s v="C.P.I BANDAR BARU BANGI"/>
    <s v="KAJANG BC"/>
    <s v="1S15 KAJANG BC"/>
    <s v="SELANGOR/NEGERI SEMBILAN"/>
  </r>
  <r>
    <d v="2020-12-31T00:00:00"/>
    <n v="18547719"/>
    <s v="DIVERSATECH FERTILIZER SDN BHD"/>
    <x v="3"/>
    <n v="197610"/>
    <s v="6283"/>
    <s v="104"/>
    <s v="201"/>
    <s v="462XXC"/>
    <n v="6120"/>
    <x v="3"/>
    <s v="462XXC"/>
    <n v="197610"/>
    <s v="462X"/>
    <s v="99060SLU6326397"/>
    <n v="197610"/>
    <s v="C.P.I BANDAR BARU BANGI"/>
    <s v="KAJANG BC"/>
    <s v="1S15 KAJANG BC"/>
    <s v="SELANGOR/NEGERI SEMBILAN"/>
  </r>
  <r>
    <d v="2020-12-31T00:00:00"/>
    <n v="19358589"/>
    <s v="STREAM ENVIRONMENT SDN BHD"/>
    <x v="1"/>
    <n v="8848.8000000000011"/>
    <s v="1214"/>
    <s v="121"/>
    <s v="202"/>
    <s v="429XXC"/>
    <n v="5001"/>
    <x v="1"/>
    <s v="429XXC"/>
    <n v="8848.8000000000011"/>
    <s v="5001"/>
    <s v="99010SLP6287248"/>
    <n v="8848.8000000000011"/>
    <s v="KAJANG"/>
    <s v="KAJANG BC"/>
    <s v="1S15 KAJANG BC"/>
    <s v="SELANGOR/NEGERI SEMBILAN"/>
  </r>
  <r>
    <d v="2020-12-31T00:00:00"/>
    <n v="19358589"/>
    <s v="STREAM ENVIRONMENT SDN BHD"/>
    <x v="1"/>
    <n v="192500"/>
    <s v="1214"/>
    <s v="121"/>
    <s v="202"/>
    <s v="429XXC"/>
    <n v="5001"/>
    <x v="1"/>
    <s v="429XXC"/>
    <n v="192500"/>
    <s v="5001"/>
    <s v="99010SLP6200889"/>
    <n v="192500"/>
    <s v="KAJANG"/>
    <s v="KAJANG BC"/>
    <s v="1S15 KAJANG BC"/>
    <s v="SELANGOR/NEGERI SEMBILAN"/>
  </r>
  <r>
    <d v="2020-12-31T00:00:00"/>
    <n v="6070545"/>
    <s v="PONEY GARMENTS SDN BHD"/>
    <x v="7"/>
    <n v="37608"/>
    <s v="1214"/>
    <s v="121"/>
    <s v="202"/>
    <s v="40799E"/>
    <n v="6130"/>
    <x v="3"/>
    <s v="40799E"/>
    <n v="37608"/>
    <s v="6130"/>
    <s v="99060SLR6337996"/>
    <n v="37608"/>
    <s v="TAMAN SRI SERDANG"/>
    <s v="KAJANG BC"/>
    <s v="1S15 KAJANG BC"/>
    <s v="SELANGOR/NEGERI SEMBILAN"/>
  </r>
  <r>
    <n v="44196"/>
    <n v="7835405"/>
    <s v="K SENG SENG INDUSTRIES SDN BHD"/>
    <x v="4"/>
    <n v="206352.61000000002"/>
    <s v="1238"/>
    <s v="114"/>
    <s v="202"/>
    <n v="46999"/>
    <n v="6120"/>
    <x v="3"/>
    <s v="46999"/>
    <n v="206352.61000000002"/>
    <s v="6120"/>
    <s v="99010DL66358774"/>
    <n v="46180.12"/>
    <s v="CHERAS SELATAN"/>
    <s v="KAJANG BC"/>
    <s v="1S15 KAJANG BC"/>
    <s v="SELANGOR/NEGERI SEMBILAN"/>
  </r>
  <r>
    <n v="44196"/>
    <n v="8024546"/>
    <s v="JOHNSON PUMP (M) SDN BHD"/>
    <x v="1"/>
    <n v="24619.600000000002"/>
    <s v="1214"/>
    <s v="104"/>
    <s v="201"/>
    <s v="3290X"/>
    <n v="3919"/>
    <x v="0"/>
    <s v="3290X"/>
    <n v="24619.600000000002"/>
    <s v="3919"/>
    <s v="99010SLP6325415"/>
    <n v="6100"/>
    <s v="TAMAN SRI SERDANG"/>
    <s v="KAJANG BC"/>
    <s v="1S15 KAJANG BC"/>
    <s v="SELANGOR/NEGERI SEMBILAN"/>
  </r>
  <r>
    <n v="44196"/>
    <n v="8024546"/>
    <s v="JOHNSON PUMP (M) SDN BHD"/>
    <x v="0"/>
    <n v="32591.510000000002"/>
    <s v="1214"/>
    <s v="104"/>
    <s v="201"/>
    <s v="3290X"/>
    <n v="3919"/>
    <x v="0"/>
    <s v="3290X"/>
    <n v="32591.510000000002"/>
    <s v="3919"/>
    <s v="99010SLF6315184"/>
    <n v="8075.2"/>
    <s v="TAMAN SRI SERDANG"/>
    <s v="KAJANG BC"/>
    <s v="1S15 KAJANG BC"/>
    <s v="SELANGOR/NEGERI SEMBILAN"/>
  </r>
  <r>
    <n v="44196"/>
    <n v="8179374"/>
    <s v="SANTARLI SDN BHD"/>
    <x v="1"/>
    <n v="20000"/>
    <s v="1202"/>
    <s v="121"/>
    <s v="203"/>
    <s v="429XXC"/>
    <n v="5001"/>
    <x v="1"/>
    <s v="429XXC"/>
    <n v="20000"/>
    <s v="5001"/>
    <s v="99010SLP6348756"/>
    <n v="20000"/>
    <s v="KAJANG"/>
    <s v="KAJANG BC"/>
    <s v="1S15 KAJANG BC"/>
    <s v="SELANGOR/NEGERI SEMBILAN"/>
  </r>
  <r>
    <n v="44196"/>
    <n v="8179374"/>
    <s v="SANTARLI SDN BHD"/>
    <x v="1"/>
    <n v="20000"/>
    <s v="1202"/>
    <s v="121"/>
    <s v="203"/>
    <s v="429XXC"/>
    <n v="5001"/>
    <x v="1"/>
    <s v="429XXC"/>
    <n v="20000"/>
    <s v="5001"/>
    <s v="99010SLP6342397"/>
    <n v="20000"/>
    <s v="KAJANG"/>
    <s v="KAJANG BC"/>
    <s v="1S15 KAJANG BC"/>
    <s v="SELANGOR/NEGERI SEMBILAN"/>
  </r>
  <r>
    <n v="44196"/>
    <n v="11844226"/>
    <s v="UNI WALL ARCHITECTURAL PRODUCTS &amp; SERVIC"/>
    <x v="1"/>
    <n v="100000"/>
    <s v="1241"/>
    <s v="114"/>
    <s v="202"/>
    <s v="4390X"/>
    <n v="5002"/>
    <x v="1"/>
    <s v="4390X"/>
    <n v="100000"/>
    <s v="5002"/>
    <s v="99010SLP6360129"/>
    <n v="54838.700000000004"/>
    <s v="KAJANG PRIMA"/>
    <s v="KAJANG BC"/>
    <s v="1S15 KAJANG BC"/>
    <s v="SELANGOR/NEGERI SEMBILAN"/>
  </r>
  <r>
    <n v="44196"/>
    <n v="12959925"/>
    <s v="IP FOKUS SDN BHD"/>
    <x v="3"/>
    <n v="16500"/>
    <s v="6283"/>
    <s v="104"/>
    <s v="201"/>
    <s v="6110X"/>
    <n v="7220"/>
    <x v="6"/>
    <s v="6110X"/>
    <n v="16500"/>
    <s v="7220"/>
    <s v="99010SLU6361123"/>
    <n v="4790.32"/>
    <s v="SEMENYIH"/>
    <s v="KAJANG BC"/>
    <s v="1S15 KAJANG BC"/>
    <s v="SELANGOR/NEGERI SEMBILAN"/>
  </r>
  <r>
    <n v="44196"/>
    <n v="12959925"/>
    <s v="IP FOKUS SDN BHD"/>
    <x v="3"/>
    <n v="27600"/>
    <s v="6283"/>
    <s v="104"/>
    <s v="201"/>
    <s v="6110X"/>
    <n v="7220"/>
    <x v="6"/>
    <s v="6110X"/>
    <n v="27600"/>
    <s v="7220"/>
    <s v="99010SLU6358803"/>
    <n v="24929.03"/>
    <s v="SEMENYIH"/>
    <s v="KAJANG BC"/>
    <s v="1S15 KAJANG BC"/>
    <s v="SELANGOR/NEGERI SEMBILAN"/>
  </r>
  <r>
    <n v="44196"/>
    <n v="12959925"/>
    <s v="IP FOKUS SDN BHD"/>
    <x v="3"/>
    <n v="19693.330000000002"/>
    <s v="6283"/>
    <s v="104"/>
    <s v="201"/>
    <s v="6110X"/>
    <n v="7220"/>
    <x v="6"/>
    <s v="6110X"/>
    <n v="19693.330000000002"/>
    <s v="7220"/>
    <s v="99010SLU6358778"/>
    <n v="17787.52"/>
    <s v="SEMENYIH"/>
    <s v="KAJANG BC"/>
    <s v="1S15 KAJANG BC"/>
    <s v="SELANGOR/NEGERI SEMBILAN"/>
  </r>
  <r>
    <n v="44196"/>
    <n v="13787111"/>
    <s v="WHITEX GARMENTS SDN BHD"/>
    <x v="15"/>
    <n v="92908.400000000009"/>
    <m/>
    <s v="121"/>
    <s v="202"/>
    <s v="14XXX"/>
    <n v="3221"/>
    <x v="0"/>
    <s v="14XXX"/>
    <n v="92908.400000000009"/>
    <s v="3221"/>
    <s v="99060ODC2605658"/>
    <n v="1485.15"/>
    <s v="CHERAS SELATAN"/>
    <s v="KAJANG BC"/>
    <s v="1S15 KAJANG BC"/>
    <s v="SELANGOR/NEGERI SEMBILAN"/>
  </r>
  <r>
    <n v="44196"/>
    <n v="17708602"/>
    <s v="SENHENG ELECTRIC (KL) SDN BHD"/>
    <x v="0"/>
    <n v="500000"/>
    <s v="1225"/>
    <s v="121"/>
    <s v="202"/>
    <n v="46496"/>
    <n v="6120"/>
    <x v="3"/>
    <s v="46496"/>
    <n v="500000"/>
    <s v="6130"/>
    <s v="99010SLF6346976"/>
    <n v="500000"/>
    <s v="PANDAN JAYA"/>
    <s v="KAJANG BC"/>
    <s v="1S15 KAJANG BC"/>
    <s v="SELANGOR/NEGERI SEMBILAN"/>
  </r>
  <r>
    <n v="44196"/>
    <n v="17708602"/>
    <s v="SENHENG ELECTRIC (KL) SDN BHD"/>
    <x v="0"/>
    <n v="60000"/>
    <s v="1225"/>
    <s v="121"/>
    <s v="202"/>
    <n v="46496"/>
    <n v="6120"/>
    <x v="3"/>
    <s v="46496"/>
    <n v="60000"/>
    <s v="6130"/>
    <s v="99010SLF6289980"/>
    <n v="60000"/>
    <s v="PANDAN JAYA"/>
    <s v="KAJANG BC"/>
    <s v="1S15 KAJANG BC"/>
    <s v="SELANGOR/NEGERI SEMBILAN"/>
  </r>
  <r>
    <n v="44196"/>
    <n v="17902294"/>
    <s v="RTG INTECH CORPORATION (M) SDN BHD"/>
    <x v="1"/>
    <n v="7143.75"/>
    <s v="6202"/>
    <s v="114"/>
    <s v="201"/>
    <s v="4520X"/>
    <n v="6110"/>
    <x v="3"/>
    <s v="4520X"/>
    <n v="7143.75"/>
    <s v="3871"/>
    <s v="99060SLP6347164"/>
    <n v="7143.75"/>
    <s v="KAJANG"/>
    <s v="KAJANG BC"/>
    <s v="1S15 KAJANG BC"/>
    <s v="SELANGOR/NEGERI SEMBILAN"/>
  </r>
  <r>
    <n v="44196"/>
    <n v="18628005"/>
    <s v="KINTA SAKURA SDN BHD"/>
    <x v="0"/>
    <n v="170000"/>
    <s v="1252"/>
    <s v="104"/>
    <s v="202"/>
    <n v="1120"/>
    <n v="1112"/>
    <x v="8"/>
    <s v="01120"/>
    <n v="170000"/>
    <s v="1112"/>
    <s v="99010SLF6352900"/>
    <n v="170000"/>
    <s v="SEMENYIH"/>
    <s v="KAJANG BC"/>
    <s v="1S15 KAJANG BC"/>
    <s v="SELANGOR/NEGERI SEMBILAN"/>
  </r>
  <r>
    <n v="44196"/>
    <n v="19243105"/>
    <s v="IAC TECHNIQUE SDN. BHD."/>
    <x v="3"/>
    <n v="5000"/>
    <s v="6283"/>
    <s v="104"/>
    <s v="201"/>
    <s v="4210XB"/>
    <n v="5004"/>
    <x v="1"/>
    <s v="4210XB"/>
    <n v="5000"/>
    <s v="3313"/>
    <s v="99010SLU6355365"/>
    <n v="5000"/>
    <s v="C.P.I BANDAR BARU BANGI"/>
    <s v="KAJANG BC"/>
    <s v="1S15 KAJANG BC"/>
    <s v="SELANGOR/NEGERI SEMBILAN"/>
  </r>
  <r>
    <n v="44196"/>
    <n v="19264368"/>
    <s v="PADI PUKAL PARIT 7 (SEKINCAN) SDN BHD"/>
    <x v="0"/>
    <n v="250000"/>
    <s v="1238"/>
    <s v="104"/>
    <s v="202"/>
    <n v="1120"/>
    <n v="1112"/>
    <x v="8"/>
    <s v="01120"/>
    <n v="250000"/>
    <s v="1112"/>
    <s v="99010SLF6353582"/>
    <n v="250000"/>
    <s v="CHERAS SELATAN"/>
    <s v="KAJANG BC"/>
    <s v="1S15 KAJANG BC"/>
    <s v="SELANGOR/NEGERI SEMBILAN"/>
  </r>
  <r>
    <n v="44196"/>
    <n v="21053995"/>
    <s v="ERAPOLY GLOBAL SDN BHD"/>
    <x v="10"/>
    <n v="2403382.2800000003"/>
    <m/>
    <s v="164"/>
    <s v="202"/>
    <n v="1500"/>
    <n v="1140"/>
    <x v="8"/>
    <s v="01500"/>
    <n v="2403382.2800000003"/>
    <m/>
    <s v="99010IDC2604001"/>
    <n v="1395512.29"/>
    <s v="KAJANG PRIMA"/>
    <s v="KAJANG BC"/>
    <s v="1S15 KAJANG BC"/>
    <s v="SELANGOR/NEGERI SEMBILAN"/>
  </r>
  <r>
    <n v="44196"/>
    <n v="25197061"/>
    <s v="SAUJANA BUDIMAS SDN. BHD."/>
    <x v="3"/>
    <n v="12000"/>
    <s v="6282"/>
    <s v="104"/>
    <s v="201"/>
    <s v="41001D"/>
    <n v="5006"/>
    <x v="1"/>
    <s v="41001D"/>
    <n v="12000"/>
    <s v="5006"/>
    <s v="99010SLU6308850"/>
    <n v="12000"/>
    <s v="BANDAR SUNGAI LONG"/>
    <s v="KAJANG BC"/>
    <s v="1S15 KAJANG BC"/>
    <s v="SELANGOR/NEGERI SEMBILAN"/>
  </r>
  <r>
    <d v="2020-12-31T00:00:00"/>
    <n v="4394427"/>
    <s v="SEONG HENNG ENGINEERING WORKS (M) SDN BH"/>
    <x v="1"/>
    <n v="94000"/>
    <s v="1201"/>
    <s v="121"/>
    <s v="202"/>
    <s v="429XXC"/>
    <n v="5001"/>
    <x v="1"/>
    <s v="429XXC"/>
    <n v="94000"/>
    <s v="3819"/>
    <s v="99010SLP6314533"/>
    <n v="94000"/>
    <s v="RAWANG"/>
    <s v="SRI DAMANSARA BC"/>
    <s v="1S16 SRI DAMANSARA BC"/>
    <s v="SELANGOR/NEGERI SEMBILAN"/>
  </r>
  <r>
    <d v="2020-12-31T00:00:00"/>
    <n v="4394427"/>
    <s v="SEONG HENNG ENGINEERING WORKS (M) SDN BH"/>
    <x v="1"/>
    <n v="8000"/>
    <s v="1201"/>
    <s v="121"/>
    <s v="202"/>
    <s v="429XXC"/>
    <n v="5001"/>
    <x v="1"/>
    <s v="429XXC"/>
    <n v="8000"/>
    <s v="3819"/>
    <s v="99010SLP6314532"/>
    <n v="8000"/>
    <s v="RAWANG"/>
    <s v="SRI DAMANSARA BC"/>
    <s v="1S16 SRI DAMANSARA BC"/>
    <s v="SELANGOR/NEGERI SEMBILAN"/>
  </r>
  <r>
    <d v="2020-12-31T00:00:00"/>
    <n v="5690304"/>
    <s v="QSE CONSTRUCTION SDN BHD"/>
    <x v="1"/>
    <n v="2324050"/>
    <s v="1274"/>
    <s v="104"/>
    <s v="201"/>
    <s v="429XXC"/>
    <n v="5001"/>
    <x v="1"/>
    <s v="429XXC"/>
    <n v="2324050"/>
    <s v="5001"/>
    <s v="99010SLP6283914"/>
    <n v="2324050"/>
    <s v="SUNGAI BULOH"/>
    <s v="SRI DAMANSARA BC"/>
    <s v="1S16 SRI DAMANSARA BC"/>
    <s v="SELANGOR/NEGERI SEMBILAN"/>
  </r>
  <r>
    <d v="2020-12-31T00:00:00"/>
    <n v="5690304"/>
    <s v="QSE CONSTRUCTION SDN BHD"/>
    <x v="1"/>
    <n v="1290962.04"/>
    <s v="1274"/>
    <s v="104"/>
    <s v="201"/>
    <s v="429XXC"/>
    <n v="5001"/>
    <x v="1"/>
    <s v="429XXC"/>
    <n v="1290962.04"/>
    <s v="5001"/>
    <s v="99010SLP6123157"/>
    <n v="1290962.04"/>
    <s v="SUNGAI BULOH"/>
    <s v="SRI DAMANSARA BC"/>
    <s v="1S16 SRI DAMANSARA BC"/>
    <s v="SELANGOR/NEGERI SEMBILAN"/>
  </r>
  <r>
    <d v="2020-12-31T00:00:00"/>
    <n v="6672959"/>
    <s v="SYNCOATES (M) SDN BHD"/>
    <x v="6"/>
    <n v="47140.480000000003"/>
    <m/>
    <s v="121"/>
    <s v="202"/>
    <s v="20XXX"/>
    <n v="3313"/>
    <x v="0"/>
    <s v="20XXX"/>
    <n v="47140.480000000003"/>
    <s v="3313"/>
    <s v="99010DBU7290290"/>
    <n v="1507.09"/>
    <s v="SUNGAI BULOH"/>
    <s v="SRI DAMANSARA BC"/>
    <s v="1S16 SRI DAMANSARA BC"/>
    <s v="SELANGOR/NEGERI SEMBILAN"/>
  </r>
  <r>
    <d v="2020-12-31T00:00:00"/>
    <n v="8967149"/>
    <s v="ASLI MECHANICAL SDN BHD"/>
    <x v="9"/>
    <n v="213302.6"/>
    <s v="1217"/>
    <s v="114"/>
    <s v="202"/>
    <s v="251XX"/>
    <n v="3811"/>
    <x v="0"/>
    <s v="251XX"/>
    <n v="213302.6"/>
    <s v="3811"/>
    <s v="99010DL26357386"/>
    <n v="52850"/>
    <s v="BANDAR AMPANG"/>
    <s v="SRI DAMANSARA BC"/>
    <s v="1S16 SRI DAMANSARA BC"/>
    <s v="SELANGOR/NEGERI SEMBILAN"/>
  </r>
  <r>
    <d v="2020-12-31T00:00:00"/>
    <n v="9329569"/>
    <s v="PRO-LANDSCAPE STRUCTURE SDN BHD"/>
    <x v="0"/>
    <n v="29200"/>
    <s v="1274"/>
    <s v="114"/>
    <s v="201"/>
    <s v="41002J"/>
    <n v="5005"/>
    <x v="1"/>
    <s v="41002J"/>
    <n v="29200"/>
    <s v="3919"/>
    <s v="99010SLF6343898"/>
    <n v="29200"/>
    <s v="SUNGAI BULOH"/>
    <s v="SRI DAMANSARA BC"/>
    <s v="1S16 SRI DAMANSARA BC"/>
    <s v="SELANGOR/NEGERI SEMBILAN"/>
  </r>
  <r>
    <d v="2020-12-31T00:00:00"/>
    <n v="9329569"/>
    <s v="PRO-LANDSCAPE STRUCTURE SDN BHD"/>
    <x v="1"/>
    <n v="6000"/>
    <s v="1274"/>
    <s v="114"/>
    <s v="201"/>
    <s v="41002J"/>
    <n v="5005"/>
    <x v="1"/>
    <s v="41002J"/>
    <n v="6000"/>
    <s v="3919"/>
    <s v="99010SLP6280983"/>
    <n v="6000"/>
    <s v="SUNGAI BULOH"/>
    <s v="SRI DAMANSARA BC"/>
    <s v="1S16 SRI DAMANSARA BC"/>
    <s v="SELANGOR/NEGERI SEMBILAN"/>
  </r>
  <r>
    <d v="2020-12-31T00:00:00"/>
    <n v="11851735"/>
    <s v="PERSADA ELECTRICAL &amp; ENGINEERING WORKS S"/>
    <x v="1"/>
    <n v="328382.5"/>
    <s v="1439"/>
    <s v="104"/>
    <s v="201"/>
    <s v="429XXC"/>
    <n v="5001"/>
    <x v="1"/>
    <s v="429XXC"/>
    <n v="328382.5"/>
    <s v="5001"/>
    <s v="99060SLP6360269"/>
    <n v="169487.74"/>
    <s v="BANDAR SRI DAMANSARA"/>
    <s v="SRI DAMANSARA BC"/>
    <s v="1S16 SRI DAMANSARA BC"/>
    <s v="SELANGOR/NEGERI SEMBILAN"/>
  </r>
  <r>
    <d v="2020-12-31T00:00:00"/>
    <n v="11851735"/>
    <s v="PERSADA ELECTRICAL &amp; ENGINEERING WORKS S"/>
    <x v="1"/>
    <n v="499247.5"/>
    <s v="1439"/>
    <s v="104"/>
    <s v="201"/>
    <s v="429XXC"/>
    <n v="5001"/>
    <x v="1"/>
    <s v="429XXC"/>
    <n v="499247.5"/>
    <s v="5001"/>
    <s v="99060SLP6320694"/>
    <n v="499247.5"/>
    <s v="BANDAR SRI DAMANSARA"/>
    <s v="SRI DAMANSARA BC"/>
    <s v="1S16 SRI DAMANSARA BC"/>
    <s v="SELANGOR/NEGERI SEMBILAN"/>
  </r>
  <r>
    <d v="2020-12-31T00:00:00"/>
    <n v="14115671"/>
    <s v="ENKEI (MALAYSIA) SDN BHD"/>
    <x v="0"/>
    <n v="11200"/>
    <s v="1210"/>
    <s v="114"/>
    <s v="202"/>
    <s v="29XXXC"/>
    <n v="3873"/>
    <x v="0"/>
    <s v="29XXXC"/>
    <n v="11200"/>
    <s v="3873"/>
    <s v="99060SLF6348358"/>
    <n v="11200"/>
    <s v="BANDAR SRI DAMANSARA"/>
    <s v="SRI DAMANSARA BC"/>
    <s v="1S16 SRI DAMANSARA BC"/>
    <s v="SELANGOR/NEGERI SEMBILAN"/>
  </r>
  <r>
    <d v="2020-12-31T00:00:00"/>
    <n v="15578236"/>
    <s v="TIMURAN ENTERPRISE SDN. BHD."/>
    <x v="0"/>
    <n v="10000"/>
    <s v="1420"/>
    <s v="104"/>
    <s v="202"/>
    <s v="10401A"/>
    <n v="3115"/>
    <x v="0"/>
    <s v="10401A"/>
    <n v="10000"/>
    <s v="1040"/>
    <s v="99010SLF6337406"/>
    <n v="10000"/>
    <s v="KEPONG"/>
    <s v="SRI DAMANSARA BC"/>
    <s v="1S16 SRI DAMANSARA BC"/>
    <s v="SELANGOR/NEGERI SEMBILAN"/>
  </r>
  <r>
    <d v="2020-12-31T00:00:00"/>
    <n v="16040764"/>
    <s v="MN MILLENNIUM SECURITY SDN BHD"/>
    <x v="1"/>
    <n v="64739.66"/>
    <s v="1240"/>
    <s v="104"/>
    <s v="201"/>
    <s v="74XXX"/>
    <n v="8999"/>
    <x v="2"/>
    <s v="74XXX"/>
    <n v="64739.66"/>
    <s v="8999"/>
    <s v="99010SLP6324084"/>
    <n v="64739.66"/>
    <s v="TAMAN SRI GOMBAK"/>
    <s v="SRI DAMANSARA BC"/>
    <s v="1S16 SRI DAMANSARA BC"/>
    <s v="SELANGOR/NEGERI SEMBILAN"/>
  </r>
  <r>
    <d v="2020-12-31T00:00:00"/>
    <n v="16040764"/>
    <s v="MN MILLENNIUM SECURITY SDN BHD"/>
    <x v="1"/>
    <n v="53383.3"/>
    <s v="1240"/>
    <s v="104"/>
    <s v="201"/>
    <s v="74XXX"/>
    <n v="8999"/>
    <x v="2"/>
    <s v="74XXX"/>
    <n v="53383.3"/>
    <s v="8999"/>
    <s v="99010SLP6289868"/>
    <n v="53383.3"/>
    <s v="TAMAN SRI GOMBAK"/>
    <s v="SRI DAMANSARA BC"/>
    <s v="1S16 SRI DAMANSARA BC"/>
    <s v="SELANGOR/NEGERI SEMBILAN"/>
  </r>
  <r>
    <d v="2020-12-31T00:00:00"/>
    <n v="16040764"/>
    <s v="MN MILLENNIUM SECURITY SDN BHD"/>
    <x v="1"/>
    <n v="83275.61"/>
    <s v="1240"/>
    <s v="104"/>
    <s v="201"/>
    <s v="74XXX"/>
    <n v="8999"/>
    <x v="2"/>
    <s v="74XXX"/>
    <n v="83275.61"/>
    <s v="8999"/>
    <s v="99010SLP6138738"/>
    <n v="83275.61"/>
    <s v="TAMAN SRI GOMBAK"/>
    <s v="SRI DAMANSARA BC"/>
    <s v="1S16 SRI DAMANSARA BC"/>
    <s v="SELANGOR/NEGERI SEMBILAN"/>
  </r>
  <r>
    <d v="2020-12-31T00:00:00"/>
    <n v="17001910"/>
    <s v="AMPLE FORMULA SDN BHD"/>
    <x v="0"/>
    <n v="1000000"/>
    <s v="1201"/>
    <s v="114"/>
    <s v="202"/>
    <n v="46999"/>
    <n v="6120"/>
    <x v="3"/>
    <s v="46999"/>
    <n v="1000000"/>
    <s v="6120"/>
    <s v="99010SLF6359170"/>
    <n v="580645.16"/>
    <s v="RAWANG"/>
    <s v="SRI DAMANSARA BC"/>
    <s v="1S16 SRI DAMANSARA BC"/>
    <s v="SELANGOR/NEGERI SEMBILAN"/>
  </r>
  <r>
    <d v="2020-12-31T00:00:00"/>
    <n v="18518290"/>
    <s v="KAWALAN JEBAT SDN BHD"/>
    <x v="1"/>
    <n v="33519.74"/>
    <s v="1240"/>
    <s v="114"/>
    <s v="201"/>
    <s v="80XXX"/>
    <n v="8999"/>
    <x v="2"/>
    <s v="80XXX"/>
    <n v="33519.74"/>
    <s v="8999"/>
    <s v="99010SLP6324396"/>
    <n v="33519.74"/>
    <s v="TAMAN SRI GOMBAK"/>
    <s v="SRI DAMANSARA BC"/>
    <s v="1S16 SRI DAMANSARA BC"/>
    <s v="SELANGOR/NEGERI SEMBILAN"/>
  </r>
  <r>
    <d v="2020-12-31T00:00:00"/>
    <n v="18518299"/>
    <s v="IC SECURITY SERVICES SDN BHD"/>
    <x v="1"/>
    <n v="35195.730000000003"/>
    <s v="1240"/>
    <s v="104"/>
    <s v="201"/>
    <s v="74XXX"/>
    <n v="8999"/>
    <x v="2"/>
    <s v="74XXX"/>
    <n v="35195.730000000003"/>
    <s v="8999"/>
    <s v="99010SLP6322421"/>
    <n v="35195.730000000003"/>
    <s v="TAMAN SRI GOMBAK"/>
    <s v="SRI DAMANSARA BC"/>
    <s v="1S16 SRI DAMANSARA BC"/>
    <s v="SELANGOR/NEGERI SEMBILAN"/>
  </r>
  <r>
    <d v="2020-12-31T00:00:00"/>
    <n v="18664795"/>
    <s v="GAMALUX OILS SDN BHD"/>
    <x v="3"/>
    <n v="80000"/>
    <s v="6420"/>
    <s v="114"/>
    <s v="202"/>
    <s v="10401A"/>
    <n v="3115"/>
    <x v="0"/>
    <s v="10401A"/>
    <n v="80000"/>
    <s v="1040"/>
    <s v="99010SLU6325858"/>
    <n v="80000"/>
    <s v="KEPONG"/>
    <s v="SRI DAMANSARA BC"/>
    <s v="1S16 SRI DAMANSARA BC"/>
    <s v="SELANGOR/NEGERI SEMBILAN"/>
  </r>
  <r>
    <d v="2020-12-31T00:00:00"/>
    <n v="18755333"/>
    <s v="MICROTECH SECURITY SDN BHD"/>
    <x v="1"/>
    <n v="36033.72"/>
    <s v="1240"/>
    <s v="104"/>
    <s v="201"/>
    <s v="74XXX"/>
    <n v="8999"/>
    <x v="2"/>
    <s v="74XXX"/>
    <n v="36033.72"/>
    <s v="8999"/>
    <s v="99010SLP6323319"/>
    <n v="36033.72"/>
    <s v="TAMAN SRI GOMBAK"/>
    <s v="SRI DAMANSARA BC"/>
    <s v="1S16 SRI DAMANSARA BC"/>
    <s v="SELANGOR/NEGERI SEMBILAN"/>
  </r>
  <r>
    <d v="2020-12-31T00:00:00"/>
    <n v="18755333"/>
    <s v="MICROTECH SECURITY SDN BHD"/>
    <x v="1"/>
    <n v="63631.65"/>
    <s v="1240"/>
    <s v="104"/>
    <s v="201"/>
    <s v="74XXX"/>
    <n v="8999"/>
    <x v="2"/>
    <s v="74XXX"/>
    <n v="63631.65"/>
    <s v="8999"/>
    <s v="99010SLP6322403"/>
    <n v="63631.65"/>
    <s v="TAMAN SRI GOMBAK"/>
    <s v="SRI DAMANSARA BC"/>
    <s v="1S16 SRI DAMANSARA BC"/>
    <s v="SELANGOR/NEGERI SEMBILAN"/>
  </r>
  <r>
    <d v="2020-12-31T00:00:00"/>
    <n v="23349940"/>
    <s v="MEDIKRAFT SDN. BHD."/>
    <x v="3"/>
    <n v="34575"/>
    <s v="6439"/>
    <s v="104"/>
    <s v="201"/>
    <s v="40799E"/>
    <n v="6130"/>
    <x v="3"/>
    <s v="40799E"/>
    <n v="34575"/>
    <s v="6130"/>
    <s v="99010SLU6307978"/>
    <n v="34575"/>
    <s v="BANDAR SRI DAMANSARA"/>
    <s v="SRI DAMANSARA BC"/>
    <s v="1S16 SRI DAMANSARA BC"/>
    <s v="SELANGOR/NEGERI SEMBILAN"/>
  </r>
  <r>
    <d v="2020-12-31T00:00:00"/>
    <n v="23349940"/>
    <s v="MEDIKRAFT SDN. BHD."/>
    <x v="3"/>
    <n v="142152.17000000001"/>
    <s v="6439"/>
    <s v="104"/>
    <s v="201"/>
    <s v="40799E"/>
    <n v="6130"/>
    <x v="3"/>
    <s v="40799E"/>
    <n v="142152.17000000001"/>
    <s v="6130"/>
    <s v="99010SLU6303286"/>
    <n v="142152.17000000001"/>
    <s v="BANDAR SRI DAMANSARA"/>
    <s v="SRI DAMANSARA BC"/>
    <s v="1S16 SRI DAMANSARA BC"/>
    <s v="SELANGOR/NEGERI SEMBILAN"/>
  </r>
  <r>
    <d v="2020-12-31T00:00:00"/>
    <n v="23349940"/>
    <s v="MEDIKRAFT SDN. BHD."/>
    <x v="3"/>
    <n v="9700"/>
    <s v="6439"/>
    <s v="104"/>
    <s v="201"/>
    <s v="40799E"/>
    <n v="6130"/>
    <x v="3"/>
    <s v="40799E"/>
    <n v="9700"/>
    <s v="6130"/>
    <s v="99010SLU6294437"/>
    <n v="9700"/>
    <s v="BANDAR SRI DAMANSARA"/>
    <s v="SRI DAMANSARA BC"/>
    <s v="1S16 SRI DAMANSARA BC"/>
    <s v="SELANGOR/NEGERI SEMBILAN"/>
  </r>
  <r>
    <d v="2020-12-31T00:00:00"/>
    <n v="25527593"/>
    <s v="HARCOS ENGINEERING (M) SDN BHD"/>
    <x v="1"/>
    <n v="192340"/>
    <s v="1439"/>
    <s v="114"/>
    <s v="202"/>
    <s v="429XXC"/>
    <n v="5001"/>
    <x v="1"/>
    <s v="429XXC"/>
    <n v="192340"/>
    <s v="8999"/>
    <s v="99010SLP6355217"/>
    <n v="192340"/>
    <s v="BANDAR SRI DAMANSARA"/>
    <s v="SRI DAMANSARA BC"/>
    <s v="1S16 SRI DAMANSARA BC"/>
    <s v="SELANGOR/NEGERI SEMBILAN"/>
  </r>
  <r>
    <d v="2020-12-31T00:00:00"/>
    <n v="4945978"/>
    <s v="CRESTMONT SDN. BHD."/>
    <x v="12"/>
    <n v="78702"/>
    <m/>
    <s v="104"/>
    <s v="202"/>
    <n v="46999"/>
    <n v="6120"/>
    <x v="3"/>
    <s v="46999"/>
    <n v="78702"/>
    <s v="6120"/>
    <s v="99010ODC2605546"/>
    <n v="1258.06"/>
    <s v="KEPONG"/>
    <s v="SRI DAMANSARA BC"/>
    <s v="1S16 SRI DAMANSARA BC"/>
    <s v="SELANGOR/NEGERI SEMBILAN"/>
  </r>
  <r>
    <d v="2020-12-31T00:00:00"/>
    <n v="5690304"/>
    <s v="QSE CONSTRUCTION SDN BHD"/>
    <x v="1"/>
    <n v="11684.91"/>
    <s v="1274"/>
    <s v="104"/>
    <s v="201"/>
    <s v="429XXC"/>
    <n v="5001"/>
    <x v="1"/>
    <s v="429XXC"/>
    <n v="11684.91"/>
    <s v="5001"/>
    <s v="99010SLP6259393"/>
    <n v="11684.91"/>
    <s v="SUNGAI BULOH"/>
    <s v="SRI DAMANSARA BC"/>
    <s v="1S16 SRI DAMANSARA BC"/>
    <s v="SELANGOR/NEGERI SEMBILAN"/>
  </r>
  <r>
    <d v="2020-12-31T00:00:00"/>
    <n v="6672959"/>
    <s v="SYNCOATES (M) SDN BHD"/>
    <x v="2"/>
    <n v="117011.71"/>
    <m/>
    <s v="121"/>
    <s v="202"/>
    <s v="20XXX"/>
    <n v="3313"/>
    <x v="0"/>
    <s v="20XXX"/>
    <n v="117011.71"/>
    <s v="3313"/>
    <s v="99010WAM2603766"/>
    <n v="20574.96"/>
    <s v="SUNGAI BULOH"/>
    <s v="SRI DAMANSARA BC"/>
    <s v="1S16 SRI DAMANSARA BC"/>
    <s v="SELANGOR/NEGERI SEMBILAN"/>
  </r>
  <r>
    <d v="2020-12-31T00:00:00"/>
    <n v="6672959"/>
    <s v="SYNCOATES (M) SDN BHD"/>
    <x v="9"/>
    <n v="94280.960000000006"/>
    <s v="1274"/>
    <s v="121"/>
    <s v="202"/>
    <s v="20XXX"/>
    <n v="3313"/>
    <x v="0"/>
    <s v="20XXX"/>
    <n v="94280.960000000006"/>
    <s v="3313"/>
    <s v="99010DL46361119"/>
    <n v="6781.93"/>
    <s v="SUNGAI BULOH"/>
    <s v="SRI DAMANSARA BC"/>
    <s v="1S16 SRI DAMANSARA BC"/>
    <s v="SELANGOR/NEGERI SEMBILAN"/>
  </r>
  <r>
    <d v="2020-12-31T00:00:00"/>
    <n v="6950046"/>
    <s v="UNIVERSAL FITNESS &amp; LEISURE SB"/>
    <x v="9"/>
    <n v="6779.63"/>
    <s v="1439"/>
    <s v="104"/>
    <s v="202"/>
    <s v="40799E"/>
    <n v="6130"/>
    <x v="3"/>
    <s v="40799E"/>
    <n v="6779.63"/>
    <s v="6130"/>
    <s v="99010DL26353053"/>
    <n v="3212.69"/>
    <s v="BANDAR SRI DAMANSARA"/>
    <s v="SRI DAMANSARA BC"/>
    <s v="1S16 SRI DAMANSARA BC"/>
    <s v="SELANGOR/NEGERI SEMBILAN"/>
  </r>
  <r>
    <d v="2020-12-31T00:00:00"/>
    <n v="9329569"/>
    <s v="PRO-LANDSCAPE STRUCTURE SDN BHD"/>
    <x v="0"/>
    <n v="5000"/>
    <s v="1274"/>
    <s v="114"/>
    <s v="201"/>
    <s v="41002J"/>
    <n v="5005"/>
    <x v="1"/>
    <s v="41002J"/>
    <n v="5000"/>
    <s v="3919"/>
    <s v="99010SLF6290610"/>
    <n v="5000"/>
    <s v="SUNGAI BULOH"/>
    <s v="SRI DAMANSARA BC"/>
    <s v="1S16 SRI DAMANSARA BC"/>
    <s v="SELANGOR/NEGERI SEMBILAN"/>
  </r>
  <r>
    <d v="2020-12-31T00:00:00"/>
    <n v="10071975"/>
    <s v="SONSTAR ENGINEERING WORKS SDN BHD"/>
    <x v="0"/>
    <n v="75000"/>
    <s v="1274"/>
    <s v="114"/>
    <s v="202"/>
    <s v="2410XA"/>
    <n v="3710"/>
    <x v="0"/>
    <s v="2410XA"/>
    <n v="75000"/>
    <s v="3710"/>
    <s v="99010SLF6357377"/>
    <n v="75000"/>
    <s v="SUNGAI BULOH"/>
    <s v="SRI DAMANSARA BC"/>
    <s v="1S16 SRI DAMANSARA BC"/>
    <s v="SELANGOR/NEGERI SEMBILAN"/>
  </r>
  <r>
    <d v="2020-12-31T00:00:00"/>
    <n v="15003994"/>
    <s v="OEL DISTRIBUTION (PENANG) SDN.BHD."/>
    <x v="0"/>
    <n v="3000000"/>
    <s v="1420"/>
    <s v="114"/>
    <s v="202"/>
    <n v="46999"/>
    <n v="6120"/>
    <x v="3"/>
    <s v="46999"/>
    <n v="3000000"/>
    <s v="6120"/>
    <s v="99010SLF6360630"/>
    <n v="1064516.1200000001"/>
    <s v="KEPONG"/>
    <s v="SRI DAMANSARA BC"/>
    <s v="1S16 SRI DAMANSARA BC"/>
    <s v="SELANGOR/NEGERI SEMBILAN"/>
  </r>
  <r>
    <d v="2020-12-31T00:00:00"/>
    <n v="16226059"/>
    <s v="OEL DISTRIBUTION (KL) SDN. BHD."/>
    <x v="7"/>
    <n v="152000"/>
    <s v="1420"/>
    <s v="121"/>
    <s v="202"/>
    <n v="46999"/>
    <n v="6120"/>
    <x v="3"/>
    <s v="46999"/>
    <n v="152000"/>
    <s v="6120"/>
    <s v="99010SLR6353891"/>
    <n v="152000"/>
    <s v="KEPONG"/>
    <s v="SRI DAMANSARA BC"/>
    <s v="1S16 SRI DAMANSARA BC"/>
    <s v="SELANGOR/NEGERI SEMBILAN"/>
  </r>
  <r>
    <d v="2020-12-31T00:00:00"/>
    <n v="16890219"/>
    <s v="EATON GROUP SDN BHD"/>
    <x v="0"/>
    <n v="2355000"/>
    <s v="1439"/>
    <s v="114"/>
    <s v="202"/>
    <s v="852XX"/>
    <n v="9312"/>
    <x v="4"/>
    <s v="852XX"/>
    <n v="2355000"/>
    <s v="852X"/>
    <s v="99010SLF6341603"/>
    <n v="2355000"/>
    <s v="BANDAR SRI DAMANSARA"/>
    <s v="SRI DAMANSARA BC"/>
    <s v="1S16 SRI DAMANSARA BC"/>
    <s v="SELANGOR/NEGERI SEMBILAN"/>
  </r>
  <r>
    <d v="2020-12-31T00:00:00"/>
    <n v="17338747"/>
    <s v="GAYA ANALISA SDN BHD"/>
    <x v="3"/>
    <n v="2616950"/>
    <s v="6220"/>
    <s v="104"/>
    <s v="201"/>
    <s v="429XXC"/>
    <n v="5001"/>
    <x v="1"/>
    <s v="429XXC"/>
    <n v="2616950"/>
    <s v="5001"/>
    <s v="99010SLU6178213"/>
    <n v="2616950"/>
    <s v="TAMAN MELAWATI"/>
    <s v="SRI DAMANSARA BC"/>
    <s v="1S16 SRI DAMANSARA BC"/>
    <s v="SELANGOR/NEGERI SEMBILAN"/>
  </r>
  <r>
    <d v="2020-12-31T00:00:00"/>
    <n v="18518290"/>
    <s v="KAWALAN JEBAT SDN BHD"/>
    <x v="1"/>
    <n v="80275.13"/>
    <s v="1240"/>
    <s v="114"/>
    <s v="201"/>
    <s v="80XXX"/>
    <n v="8999"/>
    <x v="2"/>
    <s v="80XXX"/>
    <n v="80275.13"/>
    <s v="8999"/>
    <s v="99010SLP6324273"/>
    <n v="80275.13"/>
    <s v="TAMAN SRI GOMBAK"/>
    <s v="SRI DAMANSARA BC"/>
    <s v="1S16 SRI DAMANSARA BC"/>
    <s v="SELANGOR/NEGERI SEMBILAN"/>
  </r>
  <r>
    <d v="2020-12-31T00:00:00"/>
    <n v="18518290"/>
    <s v="KAWALAN JEBAT SDN BHD"/>
    <x v="1"/>
    <n v="68464.08"/>
    <s v="1240"/>
    <s v="114"/>
    <s v="201"/>
    <s v="80XXX"/>
    <n v="8999"/>
    <x v="2"/>
    <s v="80XXX"/>
    <n v="68464.08"/>
    <s v="8999"/>
    <s v="99010SLP6324253"/>
    <n v="68464.08"/>
    <s v="TAMAN SRI GOMBAK"/>
    <s v="SRI DAMANSARA BC"/>
    <s v="1S16 SRI DAMANSARA BC"/>
    <s v="SELANGOR/NEGERI SEMBILAN"/>
  </r>
  <r>
    <d v="2020-12-31T00:00:00"/>
    <n v="18518299"/>
    <s v="IC SECURITY SERVICES SDN BHD"/>
    <x v="1"/>
    <n v="49379.55"/>
    <s v="1240"/>
    <s v="104"/>
    <s v="201"/>
    <s v="74XXX"/>
    <n v="8999"/>
    <x v="2"/>
    <s v="74XXX"/>
    <n v="49379.55"/>
    <s v="8999"/>
    <s v="99010SLP6289886"/>
    <n v="49379.55"/>
    <s v="TAMAN SRI GOMBAK"/>
    <s v="SRI DAMANSARA BC"/>
    <s v="1S16 SRI DAMANSARA BC"/>
    <s v="SELANGOR/NEGERI SEMBILAN"/>
  </r>
  <r>
    <d v="2020-12-31T00:00:00"/>
    <n v="23349940"/>
    <s v="MEDIKRAFT SDN. BHD."/>
    <x v="3"/>
    <n v="32203.13"/>
    <s v="6439"/>
    <s v="104"/>
    <s v="201"/>
    <s v="40799E"/>
    <n v="6130"/>
    <x v="3"/>
    <s v="40799E"/>
    <n v="32203.13"/>
    <s v="6130"/>
    <s v="99010SLU6313793"/>
    <n v="32203.13"/>
    <s v="BANDAR SRI DAMANSARA"/>
    <s v="SRI DAMANSARA BC"/>
    <s v="1S16 SRI DAMANSARA BC"/>
    <s v="SELANGOR/NEGERI SEMBILAN"/>
  </r>
  <r>
    <d v="2020-12-31T00:00:00"/>
    <n v="4394427"/>
    <s v="SEONG HENNG ENGINEERING WORKS (M) SDN BH"/>
    <x v="1"/>
    <n v="260000"/>
    <s v="1201"/>
    <s v="121"/>
    <s v="202"/>
    <s v="429XXC"/>
    <n v="5001"/>
    <x v="1"/>
    <s v="429XXC"/>
    <n v="260000"/>
    <s v="3819"/>
    <s v="99010SLP6358264"/>
    <n v="260000"/>
    <s v="RAWANG"/>
    <s v="SRI DAMANSARA BC"/>
    <s v="1S16 SRI DAMANSARA BC"/>
    <s v="SELANGOR/NEGERI SEMBILAN"/>
  </r>
  <r>
    <d v="2020-12-31T00:00:00"/>
    <n v="4503925"/>
    <s v="BANDO ELECTRONICS (M) SDN BHD"/>
    <x v="0"/>
    <n v="60000"/>
    <s v="1201"/>
    <s v="114"/>
    <s v="202"/>
    <n v="26300"/>
    <n v="3843"/>
    <x v="0"/>
    <s v="26300"/>
    <n v="60000"/>
    <s v="3844"/>
    <s v="99010SLF6360414"/>
    <n v="29032.25"/>
    <s v="RAWANG"/>
    <s v="SRI DAMANSARA BC"/>
    <s v="1S16 SRI DAMANSARA BC"/>
    <s v="SELANGOR/NEGERI SEMBILAN"/>
  </r>
  <r>
    <d v="2020-12-31T00:00:00"/>
    <n v="4933448"/>
    <s v="HANITEK SDN BHD"/>
    <x v="6"/>
    <n v="104000"/>
    <m/>
    <s v="114"/>
    <s v="201"/>
    <n v="46999"/>
    <n v="6120"/>
    <x v="3"/>
    <s v="46999"/>
    <n v="104000"/>
    <s v="6120"/>
    <s v="99010DBU7275921"/>
    <n v="104000"/>
    <s v="BANDAR SRI DAMANSARA"/>
    <s v="SRI DAMANSARA BC"/>
    <s v="1S16 SRI DAMANSARA BC"/>
    <s v="SELANGOR/NEGERI SEMBILAN"/>
  </r>
  <r>
    <d v="2020-12-31T00:00:00"/>
    <n v="4933448"/>
    <s v="HANITEK SDN BHD"/>
    <x v="1"/>
    <n v="40000"/>
    <s v="1439"/>
    <s v="114"/>
    <s v="201"/>
    <n v="46999"/>
    <n v="6120"/>
    <x v="3"/>
    <s v="46999"/>
    <n v="40000"/>
    <s v="6120"/>
    <s v="99010SLP6352886"/>
    <n v="40000"/>
    <s v="BANDAR SRI DAMANSARA"/>
    <s v="SRI DAMANSARA BC"/>
    <s v="1S16 SRI DAMANSARA BC"/>
    <s v="SELANGOR/NEGERI SEMBILAN"/>
  </r>
  <r>
    <d v="2020-12-31T00:00:00"/>
    <n v="5064940"/>
    <s v="ESSEM CORPORATION SDN BHD"/>
    <x v="1"/>
    <n v="6008"/>
    <s v="1220"/>
    <s v="114"/>
    <s v="201"/>
    <n v="46999"/>
    <n v="6120"/>
    <x v="3"/>
    <s v="46999"/>
    <n v="6008"/>
    <s v="6120"/>
    <s v="99010SLP6322793"/>
    <n v="6008"/>
    <s v="TAMAN MELAWATI"/>
    <s v="SRI DAMANSARA BC"/>
    <s v="1S16 SRI DAMANSARA BC"/>
    <s v="SELANGOR/NEGERI SEMBILAN"/>
  </r>
  <r>
    <d v="2020-12-31T00:00:00"/>
    <n v="5459517"/>
    <s v="JIN WEI (M) SDN BHD"/>
    <x v="0"/>
    <n v="10000"/>
    <s v="1420"/>
    <s v="104"/>
    <s v="202"/>
    <s v="462XXA"/>
    <n v="6120"/>
    <x v="3"/>
    <s v="462XXA"/>
    <n v="10000"/>
    <s v="462X"/>
    <s v="99010SLF6337468"/>
    <n v="10000"/>
    <s v="KEPONG"/>
    <s v="SRI DAMANSARA BC"/>
    <s v="1S16 SRI DAMANSARA BC"/>
    <s v="SELANGOR/NEGERI SEMBILAN"/>
  </r>
  <r>
    <d v="2020-12-31T00:00:00"/>
    <n v="6672959"/>
    <s v="SYNCOATES (M) SDN BHD"/>
    <x v="9"/>
    <n v="47140.480000000003"/>
    <s v="1274"/>
    <s v="121"/>
    <s v="202"/>
    <s v="20XXX"/>
    <n v="3313"/>
    <x v="0"/>
    <s v="20XXX"/>
    <n v="47140.480000000003"/>
    <s v="3313"/>
    <s v="99010DL46355978"/>
    <n v="25620.639999999999"/>
    <s v="SUNGAI BULOH"/>
    <s v="SRI DAMANSARA BC"/>
    <s v="1S16 SRI DAMANSARA BC"/>
    <s v="SELANGOR/NEGERI SEMBILAN"/>
  </r>
  <r>
    <d v="2020-12-31T00:00:00"/>
    <n v="8967149"/>
    <s v="ASLI MECHANICAL SDN BHD"/>
    <x v="9"/>
    <n v="347605.55"/>
    <s v="1217"/>
    <s v="114"/>
    <s v="202"/>
    <s v="251XX"/>
    <n v="3811"/>
    <x v="0"/>
    <s v="251XX"/>
    <n v="347605.55"/>
    <s v="3811"/>
    <s v="99010DL26358318"/>
    <n v="85067.86"/>
    <s v="BANDAR AMPANG"/>
    <s v="SRI DAMANSARA BC"/>
    <s v="1S16 SRI DAMANSARA BC"/>
    <s v="SELANGOR/NEGERI SEMBILAN"/>
  </r>
  <r>
    <d v="2020-12-31T00:00:00"/>
    <n v="11851735"/>
    <s v="PERSADA ELECTRICAL &amp; ENGINEERING WORKS S"/>
    <x v="1"/>
    <n v="500000"/>
    <s v="1439"/>
    <s v="104"/>
    <s v="201"/>
    <s v="429XXC"/>
    <n v="5001"/>
    <x v="1"/>
    <s v="429XXC"/>
    <n v="500000"/>
    <s v="5001"/>
    <s v="99060SLP6351266"/>
    <n v="500000"/>
    <s v="BANDAR SRI DAMANSARA"/>
    <s v="SRI DAMANSARA BC"/>
    <s v="1S16 SRI DAMANSARA BC"/>
    <s v="SELANGOR/NEGERI SEMBILAN"/>
  </r>
  <r>
    <d v="2020-12-31T00:00:00"/>
    <n v="16040764"/>
    <s v="MN MILLENNIUM SECURITY SDN BHD"/>
    <x v="1"/>
    <n v="11243.08"/>
    <s v="1240"/>
    <s v="104"/>
    <s v="201"/>
    <s v="74XXX"/>
    <n v="8999"/>
    <x v="2"/>
    <s v="74XXX"/>
    <n v="11243.08"/>
    <s v="8999"/>
    <s v="99010SLP6322642"/>
    <n v="11243.08"/>
    <s v="TAMAN SRI GOMBAK"/>
    <s v="SRI DAMANSARA BC"/>
    <s v="1S16 SRI DAMANSARA BC"/>
    <s v="SELANGOR/NEGERI SEMBILAN"/>
  </r>
  <r>
    <d v="2020-12-31T00:00:00"/>
    <n v="16040764"/>
    <s v="MN MILLENNIUM SECURITY SDN BHD"/>
    <x v="1"/>
    <n v="28515.06"/>
    <s v="1240"/>
    <s v="104"/>
    <s v="201"/>
    <s v="74XXX"/>
    <n v="8999"/>
    <x v="2"/>
    <s v="74XXX"/>
    <n v="28515.06"/>
    <s v="8999"/>
    <s v="99010SLP6322409"/>
    <n v="28515.06"/>
    <s v="TAMAN SRI GOMBAK"/>
    <s v="SRI DAMANSARA BC"/>
    <s v="1S16 SRI DAMANSARA BC"/>
    <s v="SELANGOR/NEGERI SEMBILAN"/>
  </r>
  <r>
    <d v="2020-12-31T00:00:00"/>
    <n v="16121944"/>
    <s v="TRIPOWER RESOURCES SDN BHD"/>
    <x v="1"/>
    <n v="65500"/>
    <s v="1439"/>
    <s v="164"/>
    <s v="201"/>
    <s v="429XXC"/>
    <n v="5001"/>
    <x v="1"/>
    <s v="429XXC"/>
    <n v="65500"/>
    <s v="5001"/>
    <s v="99010SLP6107537"/>
    <n v="65500"/>
    <s v="BANDAR SRI DAMANSARA"/>
    <s v="SRI DAMANSARA BC"/>
    <s v="1S16 SRI DAMANSARA BC"/>
    <s v="SELANGOR/NEGERI SEMBILAN"/>
  </r>
  <r>
    <d v="2020-12-31T00:00:00"/>
    <n v="17001910"/>
    <s v="AMPLE FORMULA SDN BHD"/>
    <x v="0"/>
    <n v="500000"/>
    <s v="1201"/>
    <s v="114"/>
    <s v="202"/>
    <n v="46999"/>
    <n v="6120"/>
    <x v="3"/>
    <s v="46999"/>
    <n v="500000"/>
    <s v="6120"/>
    <s v="99010SLF6359157"/>
    <n v="290322.58"/>
    <s v="RAWANG"/>
    <s v="SRI DAMANSARA BC"/>
    <s v="1S16 SRI DAMANSARA BC"/>
    <s v="SELANGOR/NEGERI SEMBILAN"/>
  </r>
  <r>
    <d v="2020-12-31T00:00:00"/>
    <n v="18518290"/>
    <s v="KAWALAN JEBAT SDN BHD"/>
    <x v="1"/>
    <n v="33561.64"/>
    <s v="1240"/>
    <s v="114"/>
    <s v="201"/>
    <s v="80XXX"/>
    <n v="8999"/>
    <x v="2"/>
    <s v="80XXX"/>
    <n v="33561.64"/>
    <s v="8999"/>
    <s v="99010SLP6324298"/>
    <n v="33561.64"/>
    <s v="TAMAN SRI GOMBAK"/>
    <s v="SRI DAMANSARA BC"/>
    <s v="1S16 SRI DAMANSARA BC"/>
    <s v="SELANGOR/NEGERI SEMBILAN"/>
  </r>
  <r>
    <d v="2020-12-31T00:00:00"/>
    <n v="18518290"/>
    <s v="KAWALAN JEBAT SDN BHD"/>
    <x v="1"/>
    <n v="33170.58"/>
    <s v="1240"/>
    <s v="114"/>
    <s v="201"/>
    <s v="80XXX"/>
    <n v="8999"/>
    <x v="2"/>
    <s v="80XXX"/>
    <n v="33170.58"/>
    <s v="8999"/>
    <s v="99010SLP6289927"/>
    <n v="33170.58"/>
    <s v="TAMAN SRI GOMBAK"/>
    <s v="SRI DAMANSARA BC"/>
    <s v="1S16 SRI DAMANSARA BC"/>
    <s v="SELANGOR/NEGERI SEMBILAN"/>
  </r>
  <r>
    <d v="2020-12-31T00:00:00"/>
    <n v="18664795"/>
    <s v="GAMALUX OILS SDN BHD"/>
    <x v="7"/>
    <n v="30000"/>
    <s v="6420"/>
    <s v="114"/>
    <s v="202"/>
    <s v="10401A"/>
    <n v="3115"/>
    <x v="0"/>
    <s v="10401A"/>
    <n v="30000"/>
    <s v="1040"/>
    <s v="99010SLR6340463"/>
    <n v="30000"/>
    <s v="KEPONG"/>
    <s v="SRI DAMANSARA BC"/>
    <s v="1S16 SRI DAMANSARA BC"/>
    <s v="SELANGOR/NEGERI SEMBILAN"/>
  </r>
  <r>
    <d v="2020-12-31T00:00:00"/>
    <n v="18664795"/>
    <s v="GAMALUX OILS SDN BHD"/>
    <x v="7"/>
    <n v="10000"/>
    <s v="6420"/>
    <s v="114"/>
    <s v="202"/>
    <s v="10401A"/>
    <n v="3115"/>
    <x v="0"/>
    <s v="10401A"/>
    <n v="10000"/>
    <s v="1040"/>
    <s v="99010SLR6338551"/>
    <n v="10000"/>
    <s v="KEPONG"/>
    <s v="SRI DAMANSARA BC"/>
    <s v="1S16 SRI DAMANSARA BC"/>
    <s v="SELANGOR/NEGERI SEMBILAN"/>
  </r>
  <r>
    <d v="2020-12-31T00:00:00"/>
    <n v="20430964"/>
    <s v="FOREMOST CABLE ACCESSORIES SDN BHD"/>
    <x v="2"/>
    <n v="885607.37"/>
    <m/>
    <s v="104"/>
    <s v="202"/>
    <n v="46999"/>
    <n v="6120"/>
    <x v="3"/>
    <s v="46999"/>
    <n v="885607.37"/>
    <s v="3960"/>
    <s v="99010WAM2604935"/>
    <n v="56626.32"/>
    <s v="BANDAR SRI DAMANSARA"/>
    <s v="SRI DAMANSARA BC"/>
    <s v="1S16 SRI DAMANSARA BC"/>
    <s v="SELANGOR/NEGERI SEMBILAN"/>
  </r>
  <r>
    <d v="2020-12-31T00:00:00"/>
    <n v="4394427"/>
    <s v="SEONG HENNG ENGINEERING WORKS (M) SDN BH"/>
    <x v="1"/>
    <n v="226050"/>
    <s v="1201"/>
    <s v="121"/>
    <s v="202"/>
    <s v="429XXC"/>
    <n v="5001"/>
    <x v="1"/>
    <s v="429XXC"/>
    <n v="226050"/>
    <s v="3819"/>
    <s v="99010SLP6348376"/>
    <n v="226050"/>
    <s v="RAWANG"/>
    <s v="SRI DAMANSARA BC"/>
    <s v="1S16 SRI DAMANSARA BC"/>
    <s v="SELANGOR/NEGERI SEMBILAN"/>
  </r>
  <r>
    <d v="2020-12-31T00:00:00"/>
    <n v="4394427"/>
    <s v="SEONG HENNG ENGINEERING WORKS (M) SDN BH"/>
    <x v="0"/>
    <n v="80000"/>
    <s v="1201"/>
    <s v="121"/>
    <s v="202"/>
    <s v="429XXC"/>
    <n v="5001"/>
    <x v="1"/>
    <s v="429XXC"/>
    <n v="80000"/>
    <s v="3819"/>
    <s v="99010SLF6347981"/>
    <n v="80000"/>
    <s v="RAWANG"/>
    <s v="SRI DAMANSARA BC"/>
    <s v="1S16 SRI DAMANSARA BC"/>
    <s v="SELANGOR/NEGERI SEMBILAN"/>
  </r>
  <r>
    <d v="2020-12-31T00:00:00"/>
    <n v="4933448"/>
    <s v="HANITEK SDN BHD"/>
    <x v="1"/>
    <n v="3750"/>
    <s v="1439"/>
    <s v="114"/>
    <s v="201"/>
    <n v="46999"/>
    <n v="6120"/>
    <x v="3"/>
    <s v="46999"/>
    <n v="3750"/>
    <s v="6120"/>
    <s v="99010SLP6360216"/>
    <n v="1814.51"/>
    <s v="BANDAR SRI DAMANSARA"/>
    <s v="SRI DAMANSARA BC"/>
    <s v="1S16 SRI DAMANSARA BC"/>
    <s v="SELANGOR/NEGERI SEMBILAN"/>
  </r>
  <r>
    <d v="2020-12-31T00:00:00"/>
    <n v="4933448"/>
    <s v="HANITEK SDN BHD"/>
    <x v="9"/>
    <n v="939400"/>
    <s v="1439"/>
    <s v="114"/>
    <s v="201"/>
    <n v="46999"/>
    <n v="6120"/>
    <x v="3"/>
    <s v="46999"/>
    <n v="939400"/>
    <s v="6120"/>
    <s v="99010DL36354580"/>
    <n v="939400"/>
    <s v="BANDAR SRI DAMANSARA"/>
    <s v="SRI DAMANSARA BC"/>
    <s v="1S16 SRI DAMANSARA BC"/>
    <s v="SELANGOR/NEGERI SEMBILAN"/>
  </r>
  <r>
    <d v="2020-12-31T00:00:00"/>
    <n v="4933448"/>
    <s v="HANITEK SDN BHD"/>
    <x v="1"/>
    <n v="492975.47000000003"/>
    <s v="1439"/>
    <s v="114"/>
    <s v="201"/>
    <n v="46999"/>
    <n v="6120"/>
    <x v="3"/>
    <s v="46999"/>
    <n v="492975.47000000003"/>
    <s v="6120"/>
    <s v="99010SLP6340880"/>
    <n v="492975.47000000003"/>
    <s v="BANDAR SRI DAMANSARA"/>
    <s v="SRI DAMANSARA BC"/>
    <s v="1S16 SRI DAMANSARA BC"/>
    <s v="SELANGOR/NEGERI SEMBILAN"/>
  </r>
  <r>
    <d v="2020-12-31T00:00:00"/>
    <n v="4933448"/>
    <s v="HANITEK SDN BHD"/>
    <x v="1"/>
    <n v="65628"/>
    <s v="1439"/>
    <s v="114"/>
    <s v="201"/>
    <n v="46999"/>
    <n v="6120"/>
    <x v="3"/>
    <s v="46999"/>
    <n v="65628"/>
    <s v="6120"/>
    <s v="99010SLP6259304"/>
    <n v="65628"/>
    <s v="BANDAR SRI DAMANSARA"/>
    <s v="SRI DAMANSARA BC"/>
    <s v="1S16 SRI DAMANSARA BC"/>
    <s v="SELANGOR/NEGERI SEMBILAN"/>
  </r>
  <r>
    <d v="2020-12-31T00:00:00"/>
    <n v="4933448"/>
    <s v="HANITEK SDN BHD"/>
    <x v="1"/>
    <n v="96671.85"/>
    <s v="1439"/>
    <s v="114"/>
    <s v="201"/>
    <n v="46999"/>
    <n v="6120"/>
    <x v="3"/>
    <s v="46999"/>
    <n v="96671.85"/>
    <s v="6120"/>
    <s v="99010SLP6224243"/>
    <n v="96671.85"/>
    <s v="BANDAR SRI DAMANSARA"/>
    <s v="SRI DAMANSARA BC"/>
    <s v="1S16 SRI DAMANSARA BC"/>
    <s v="SELANGOR/NEGERI SEMBILAN"/>
  </r>
  <r>
    <d v="2020-12-31T00:00:00"/>
    <n v="4933448"/>
    <s v="HANITEK SDN BHD"/>
    <x v="1"/>
    <n v="63282"/>
    <s v="1439"/>
    <s v="114"/>
    <s v="201"/>
    <n v="46999"/>
    <n v="6120"/>
    <x v="3"/>
    <s v="46999"/>
    <n v="63282"/>
    <s v="6120"/>
    <s v="99010SLP6166008"/>
    <n v="63282"/>
    <s v="BANDAR SRI DAMANSARA"/>
    <s v="SRI DAMANSARA BC"/>
    <s v="1S16 SRI DAMANSARA BC"/>
    <s v="SELANGOR/NEGERI SEMBILAN"/>
  </r>
  <r>
    <d v="2020-12-31T00:00:00"/>
    <n v="5064940"/>
    <s v="ESSEM CORPORATION SDN BHD"/>
    <x v="1"/>
    <n v="154800"/>
    <s v="1220"/>
    <s v="114"/>
    <s v="201"/>
    <n v="46999"/>
    <n v="6120"/>
    <x v="3"/>
    <s v="46999"/>
    <n v="154800"/>
    <s v="6120"/>
    <s v="99010SLP6278161"/>
    <n v="154800"/>
    <s v="TAMAN MELAWATI"/>
    <s v="SRI DAMANSARA BC"/>
    <s v="1S16 SRI DAMANSARA BC"/>
    <s v="SELANGOR/NEGERI SEMBILAN"/>
  </r>
  <r>
    <d v="2020-12-31T00:00:00"/>
    <n v="5064940"/>
    <s v="ESSEM CORPORATION SDN BHD"/>
    <x v="1"/>
    <n v="739674.84"/>
    <s v="1220"/>
    <s v="114"/>
    <s v="201"/>
    <n v="46999"/>
    <n v="6120"/>
    <x v="3"/>
    <s v="46999"/>
    <n v="739674.84"/>
    <s v="6120"/>
    <s v="99010SLP6247679"/>
    <n v="739674.84"/>
    <s v="TAMAN MELAWATI"/>
    <s v="SRI DAMANSARA BC"/>
    <s v="1S16 SRI DAMANSARA BC"/>
    <s v="SELANGOR/NEGERI SEMBILAN"/>
  </r>
  <r>
    <d v="2020-12-31T00:00:00"/>
    <n v="5639908"/>
    <s v="MATCO (MALAYSIA) SDN BHD"/>
    <x v="1"/>
    <n v="6133.71"/>
    <s v="1220"/>
    <s v="114"/>
    <s v="201"/>
    <s v="74XXX"/>
    <n v="8999"/>
    <x v="2"/>
    <s v="74XXX"/>
    <n v="6133.71"/>
    <s v="8999"/>
    <s v="99010SLP6351611"/>
    <n v="6133.71"/>
    <s v="TAMAN MELAWATI"/>
    <s v="SRI DAMANSARA BC"/>
    <s v="1S16 SRI DAMANSARA BC"/>
    <s v="SELANGOR/NEGERI SEMBILAN"/>
  </r>
  <r>
    <d v="2020-12-31T00:00:00"/>
    <n v="9395312"/>
    <s v="S.Y. CHOO &amp; SONS SDN BHD"/>
    <x v="0"/>
    <n v="300000"/>
    <s v="1217"/>
    <s v="114"/>
    <s v="202"/>
    <n v="46999"/>
    <n v="6120"/>
    <x v="3"/>
    <s v="46999"/>
    <n v="300000"/>
    <s v="6120"/>
    <s v="99010SLF6354751"/>
    <n v="300000"/>
    <s v="BANDAR AMPANG"/>
    <s v="SRI DAMANSARA BC"/>
    <s v="1S16 SRI DAMANSARA BC"/>
    <s v="SELANGOR/NEGERI SEMBILAN"/>
  </r>
  <r>
    <d v="2020-12-31T00:00:00"/>
    <n v="10351724"/>
    <s v="SERI JAYA PERKASA SDN BHD"/>
    <x v="0"/>
    <n v="300000"/>
    <s v="1240"/>
    <s v="114"/>
    <s v="201"/>
    <n v="41009"/>
    <n v="5001"/>
    <x v="1"/>
    <s v="41009"/>
    <n v="300000"/>
    <s v="4100"/>
    <s v="99010SLF6353254"/>
    <n v="300000"/>
    <s v="TAMAN SRI GOMBAK"/>
    <s v="SRI DAMANSARA BC"/>
    <s v="1S16 SRI DAMANSARA BC"/>
    <s v="SELANGOR/NEGERI SEMBILAN"/>
  </r>
  <r>
    <d v="2020-12-31T00:00:00"/>
    <n v="11851735"/>
    <s v="PERSADA ELECTRICAL &amp; ENGINEERING WORKS S"/>
    <x v="1"/>
    <n v="795000"/>
    <s v="1439"/>
    <s v="104"/>
    <s v="201"/>
    <s v="429XXC"/>
    <n v="5001"/>
    <x v="1"/>
    <s v="429XXC"/>
    <n v="795000"/>
    <s v="5001"/>
    <s v="99060SLP6349343"/>
    <n v="795000"/>
    <s v="BANDAR SRI DAMANSARA"/>
    <s v="SRI DAMANSARA BC"/>
    <s v="1S16 SRI DAMANSARA BC"/>
    <s v="SELANGOR/NEGERI SEMBILAN"/>
  </r>
  <r>
    <d v="2020-12-31T00:00:00"/>
    <n v="12989336"/>
    <s v="MYDECOR MARKETING SDN BHD"/>
    <x v="7"/>
    <n v="12000"/>
    <s v="6250"/>
    <s v="114"/>
    <s v="202"/>
    <n v="46999"/>
    <n v="6120"/>
    <x v="3"/>
    <s v="46999"/>
    <n v="12000"/>
    <s v="6120"/>
    <s v="99010SLR6340634"/>
    <n v="12000"/>
    <s v="BANDAR BARU SELAYANG"/>
    <s v="SRI DAMANSARA BC"/>
    <s v="1S16 SRI DAMANSARA BC"/>
    <s v="SELANGOR/NEGERI SEMBILAN"/>
  </r>
  <r>
    <d v="2020-12-31T00:00:00"/>
    <n v="15578236"/>
    <s v="TIMURAN ENTERPRISE SDN. BHD."/>
    <x v="12"/>
    <n v="128052.19"/>
    <m/>
    <s v="104"/>
    <s v="202"/>
    <s v="10401A"/>
    <n v="3115"/>
    <x v="0"/>
    <s v="10401A"/>
    <n v="128052.19"/>
    <s v="1040"/>
    <s v="99010ODC2605488"/>
    <n v="2046.93"/>
    <s v="KEPONG"/>
    <s v="SRI DAMANSARA BC"/>
    <s v="1S16 SRI DAMANSARA BC"/>
    <s v="SELANGOR/NEGERI SEMBILAN"/>
  </r>
  <r>
    <d v="2020-12-31T00:00:00"/>
    <n v="16040764"/>
    <s v="MN MILLENNIUM SECURITY SDN BHD"/>
    <x v="1"/>
    <n v="130538.41"/>
    <s v="1240"/>
    <s v="104"/>
    <s v="201"/>
    <s v="74XXX"/>
    <n v="8999"/>
    <x v="2"/>
    <s v="74XXX"/>
    <n v="130538.41"/>
    <s v="8999"/>
    <s v="99010SLP6224839"/>
    <n v="130538.41"/>
    <s v="TAMAN SRI GOMBAK"/>
    <s v="SRI DAMANSARA BC"/>
    <s v="1S16 SRI DAMANSARA BC"/>
    <s v="SELANGOR/NEGERI SEMBILAN"/>
  </r>
  <r>
    <d v="2020-12-31T00:00:00"/>
    <n v="16079822"/>
    <s v="QUBE INTEGRATED MALAYSIA SDN.BHD"/>
    <x v="1"/>
    <n v="352449.18"/>
    <s v="1439"/>
    <s v="114"/>
    <s v="202"/>
    <n v="77301"/>
    <n v="8330"/>
    <x v="2"/>
    <s v="77301"/>
    <n v="352449.18"/>
    <s v="8330"/>
    <s v="99010SLP6351941"/>
    <n v="320762.93"/>
    <s v="BANDAR SRI DAMANSARA"/>
    <s v="SRI DAMANSARA BC"/>
    <s v="1S16 SRI DAMANSARA BC"/>
    <s v="SELANGOR/NEGERI SEMBILAN"/>
  </r>
  <r>
    <d v="2020-12-31T00:00:00"/>
    <n v="16084474"/>
    <s v="HWEE NIK (M) SDN BHD"/>
    <x v="0"/>
    <n v="1200000"/>
    <s v="1439"/>
    <s v="114"/>
    <s v="202"/>
    <n v="46999"/>
    <n v="6120"/>
    <x v="3"/>
    <s v="46999"/>
    <n v="1200000"/>
    <s v="6120"/>
    <s v="99010SLF6361765"/>
    <n v="38709.67"/>
    <s v="BANDAR SRI DAMANSARA"/>
    <s v="SRI DAMANSARA BC"/>
    <s v="1S16 SRI DAMANSARA BC"/>
    <s v="SELANGOR/NEGERI SEMBILAN"/>
  </r>
  <r>
    <d v="2020-12-31T00:00:00"/>
    <n v="16084474"/>
    <s v="HWEE NIK (M) SDN BHD"/>
    <x v="0"/>
    <n v="200000"/>
    <s v="1439"/>
    <s v="114"/>
    <s v="202"/>
    <n v="46999"/>
    <n v="6120"/>
    <x v="3"/>
    <s v="46999"/>
    <n v="200000"/>
    <s v="6120"/>
    <s v="99010SLF6336057"/>
    <n v="200000"/>
    <s v="BANDAR SRI DAMANSARA"/>
    <s v="SRI DAMANSARA BC"/>
    <s v="1S16 SRI DAMANSARA BC"/>
    <s v="SELANGOR/NEGERI SEMBILAN"/>
  </r>
  <r>
    <d v="2020-12-31T00:00:00"/>
    <n v="16226059"/>
    <s v="OEL DISTRIBUTION (KL) SDN. BHD."/>
    <x v="7"/>
    <n v="35000"/>
    <s v="1420"/>
    <s v="121"/>
    <s v="202"/>
    <n v="46999"/>
    <n v="6120"/>
    <x v="3"/>
    <s v="46999"/>
    <n v="35000"/>
    <s v="6120"/>
    <s v="99010SLR6353893"/>
    <n v="35000"/>
    <s v="KEPONG"/>
    <s v="SRI DAMANSARA BC"/>
    <s v="1S16 SRI DAMANSARA BC"/>
    <s v="SELANGOR/NEGERI SEMBILAN"/>
  </r>
  <r>
    <d v="2020-12-31T00:00:00"/>
    <n v="17001910"/>
    <s v="AMPLE FORMULA SDN BHD"/>
    <x v="0"/>
    <n v="100000"/>
    <s v="1201"/>
    <s v="114"/>
    <s v="202"/>
    <n v="46999"/>
    <n v="6120"/>
    <x v="3"/>
    <s v="46999"/>
    <n v="100000"/>
    <s v="6120"/>
    <s v="99010SLF6359173"/>
    <n v="77419.350000000006"/>
    <s v="RAWANG"/>
    <s v="SRI DAMANSARA BC"/>
    <s v="1S16 SRI DAMANSARA BC"/>
    <s v="SELANGOR/NEGERI SEMBILAN"/>
  </r>
  <r>
    <d v="2020-12-31T00:00:00"/>
    <n v="17296359"/>
    <s v="SYN TECH MARKETING SDN BHD"/>
    <x v="0"/>
    <n v="250000"/>
    <s v="1240"/>
    <s v="104"/>
    <s v="202"/>
    <s v="40799E"/>
    <n v="6130"/>
    <x v="3"/>
    <s v="40799E"/>
    <n v="250000"/>
    <s v="6130"/>
    <s v="99010SLF6329103"/>
    <n v="250000"/>
    <s v="TAMAN SRI GOMBAK"/>
    <s v="SRI DAMANSARA BC"/>
    <s v="1S16 SRI DAMANSARA BC"/>
    <s v="SELANGOR/NEGERI SEMBILAN"/>
  </r>
  <r>
    <d v="2020-12-31T00:00:00"/>
    <n v="18664795"/>
    <s v="GAMALUX OILS SDN BHD"/>
    <x v="7"/>
    <n v="10000"/>
    <s v="6420"/>
    <s v="114"/>
    <s v="202"/>
    <s v="10401A"/>
    <n v="3115"/>
    <x v="0"/>
    <s v="10401A"/>
    <n v="10000"/>
    <s v="1040"/>
    <s v="99010SLR6338654"/>
    <n v="10000"/>
    <s v="KEPONG"/>
    <s v="SRI DAMANSARA BC"/>
    <s v="1S16 SRI DAMANSARA BC"/>
    <s v="SELANGOR/NEGERI SEMBILAN"/>
  </r>
  <r>
    <d v="2020-12-31T00:00:00"/>
    <n v="18664795"/>
    <s v="GAMALUX OILS SDN BHD"/>
    <x v="7"/>
    <n v="50000"/>
    <s v="6420"/>
    <s v="114"/>
    <s v="202"/>
    <s v="10401A"/>
    <n v="3115"/>
    <x v="0"/>
    <s v="10401A"/>
    <n v="50000"/>
    <s v="1040"/>
    <s v="99010SLR6328384"/>
    <n v="50000"/>
    <s v="KEPONG"/>
    <s v="SRI DAMANSARA BC"/>
    <s v="1S16 SRI DAMANSARA BC"/>
    <s v="SELANGOR/NEGERI SEMBILAN"/>
  </r>
  <r>
    <d v="2020-12-31T00:00:00"/>
    <n v="18755333"/>
    <s v="MICROTECH SECURITY SDN BHD"/>
    <x v="1"/>
    <n v="33519.74"/>
    <s v="1240"/>
    <s v="104"/>
    <s v="201"/>
    <s v="74XXX"/>
    <n v="8999"/>
    <x v="2"/>
    <s v="74XXX"/>
    <n v="33519.74"/>
    <s v="8999"/>
    <s v="99010SLP6323364"/>
    <n v="33519.74"/>
    <s v="TAMAN SRI GOMBAK"/>
    <s v="SRI DAMANSARA BC"/>
    <s v="1S16 SRI DAMANSARA BC"/>
    <s v="SELANGOR/NEGERI SEMBILAN"/>
  </r>
  <r>
    <d v="2020-12-31T00:00:00"/>
    <n v="20430964"/>
    <s v="FOREMOST CABLE ACCESSORIES SDN BHD"/>
    <x v="1"/>
    <n v="1241351.3999999999"/>
    <s v="1439"/>
    <s v="104"/>
    <s v="202"/>
    <n v="46999"/>
    <n v="6120"/>
    <x v="3"/>
    <s v="46999"/>
    <n v="1241351.3999999999"/>
    <s v="3960"/>
    <s v="99010SLP6332069"/>
    <n v="1241351.3999999999"/>
    <s v="BANDAR SRI DAMANSARA"/>
    <s v="SRI DAMANSARA BC"/>
    <s v="1S16 SRI DAMANSARA BC"/>
    <s v="SELANGOR/NEGERI SEMBILAN"/>
  </r>
  <r>
    <d v="2020-12-31T00:00:00"/>
    <n v="21114230"/>
    <s v="MARIMO LAND SDN BHD"/>
    <x v="3"/>
    <n v="5318000"/>
    <s v="6267"/>
    <s v="114"/>
    <s v="202"/>
    <s v="41001A"/>
    <n v="5006"/>
    <x v="1"/>
    <s v="41001A"/>
    <n v="5318000"/>
    <s v="5008"/>
    <s v="99010SLU6119666"/>
    <n v="5318000"/>
    <s v="AMPANG POINT"/>
    <s v="SRI DAMANSARA BC"/>
    <s v="1S16 SRI DAMANSARA BC"/>
    <s v="SELANGOR/NEGERI SEMBILAN"/>
  </r>
  <r>
    <d v="2020-12-31T00:00:00"/>
    <n v="22792590"/>
    <s v="CARPETON INDUSTRIES SDN. BHD."/>
    <x v="3"/>
    <n v="5000"/>
    <s v="6420"/>
    <s v="104"/>
    <s v="202"/>
    <s v="40799E"/>
    <n v="6130"/>
    <x v="3"/>
    <s v="40799E"/>
    <n v="5000"/>
    <s v="5030"/>
    <s v="99010SLU6355027"/>
    <n v="5000"/>
    <s v="KEPONG"/>
    <s v="SRI DAMANSARA BC"/>
    <s v="1S16 SRI DAMANSARA BC"/>
    <s v="SELANGOR/NEGERI SEMBILAN"/>
  </r>
  <r>
    <d v="2020-12-31T00:00:00"/>
    <n v="22792590"/>
    <s v="CARPETON INDUSTRIES SDN. BHD."/>
    <x v="3"/>
    <n v="3000"/>
    <s v="6420"/>
    <s v="104"/>
    <s v="202"/>
    <s v="40799E"/>
    <n v="6130"/>
    <x v="3"/>
    <s v="40799E"/>
    <n v="3000"/>
    <s v="5030"/>
    <s v="99010SLU6354293"/>
    <n v="3000"/>
    <s v="KEPONG"/>
    <s v="SRI DAMANSARA BC"/>
    <s v="1S16 SRI DAMANSARA BC"/>
    <s v="SELANGOR/NEGERI SEMBILAN"/>
  </r>
  <r>
    <d v="2020-12-31T00:00:00"/>
    <n v="4394427"/>
    <s v="SEONG HENNG ENGINEERING WORKS (M) SDN BH"/>
    <x v="1"/>
    <n v="52000"/>
    <s v="1201"/>
    <s v="121"/>
    <s v="202"/>
    <s v="429XXC"/>
    <n v="5001"/>
    <x v="1"/>
    <s v="429XXC"/>
    <n v="52000"/>
    <s v="3819"/>
    <s v="99010SLP6311779"/>
    <n v="52000"/>
    <s v="RAWANG"/>
    <s v="SRI DAMANSARA BC"/>
    <s v="1S16 SRI DAMANSARA BC"/>
    <s v="SELANGOR/NEGERI SEMBILAN"/>
  </r>
  <r>
    <d v="2020-12-31T00:00:00"/>
    <n v="4503925"/>
    <s v="BANDO ELECTRONICS (M) SDN BHD"/>
    <x v="0"/>
    <n v="2500"/>
    <s v="1201"/>
    <s v="114"/>
    <s v="202"/>
    <n v="26300"/>
    <n v="3843"/>
    <x v="0"/>
    <s v="26300"/>
    <n v="2500"/>
    <s v="3844"/>
    <s v="99010SLF6275967"/>
    <n v="2500"/>
    <s v="RAWANG"/>
    <s v="SRI DAMANSARA BC"/>
    <s v="1S16 SRI DAMANSARA BC"/>
    <s v="SELANGOR/NEGERI SEMBILAN"/>
  </r>
  <r>
    <d v="2020-12-31T00:00:00"/>
    <n v="4933448"/>
    <s v="HANITEK SDN BHD"/>
    <x v="9"/>
    <n v="22968"/>
    <s v="1439"/>
    <s v="114"/>
    <s v="201"/>
    <n v="46999"/>
    <n v="6120"/>
    <x v="3"/>
    <s v="46999"/>
    <n v="22968"/>
    <s v="6120"/>
    <s v="99010DL36359598"/>
    <n v="16299.87"/>
    <s v="BANDAR SRI DAMANSARA"/>
    <s v="SRI DAMANSARA BC"/>
    <s v="1S16 SRI DAMANSARA BC"/>
    <s v="SELANGOR/NEGERI SEMBILAN"/>
  </r>
  <r>
    <d v="2020-12-31T00:00:00"/>
    <n v="4933448"/>
    <s v="HANITEK SDN BHD"/>
    <x v="0"/>
    <n v="60000"/>
    <s v="1439"/>
    <s v="114"/>
    <s v="201"/>
    <n v="46999"/>
    <n v="6120"/>
    <x v="3"/>
    <s v="46999"/>
    <n v="60000"/>
    <s v="6120"/>
    <s v="99010SLF6356409"/>
    <n v="60000"/>
    <s v="BANDAR SRI DAMANSARA"/>
    <s v="SRI DAMANSARA BC"/>
    <s v="1S16 SRI DAMANSARA BC"/>
    <s v="SELANGOR/NEGERI SEMBILAN"/>
  </r>
  <r>
    <d v="2020-12-31T00:00:00"/>
    <n v="4933448"/>
    <s v="HANITEK SDN BHD"/>
    <x v="1"/>
    <n v="5000"/>
    <s v="1439"/>
    <s v="114"/>
    <s v="201"/>
    <n v="46999"/>
    <n v="6120"/>
    <x v="3"/>
    <s v="46999"/>
    <n v="5000"/>
    <s v="6120"/>
    <s v="99010SLP6342510"/>
    <n v="5000"/>
    <s v="BANDAR SRI DAMANSARA"/>
    <s v="SRI DAMANSARA BC"/>
    <s v="1S16 SRI DAMANSARA BC"/>
    <s v="SELANGOR/NEGERI SEMBILAN"/>
  </r>
  <r>
    <d v="2020-12-31T00:00:00"/>
    <n v="4933448"/>
    <s v="HANITEK SDN BHD"/>
    <x v="0"/>
    <n v="40000"/>
    <s v="1439"/>
    <s v="114"/>
    <s v="201"/>
    <n v="46999"/>
    <n v="6120"/>
    <x v="3"/>
    <s v="46999"/>
    <n v="40000"/>
    <s v="6120"/>
    <s v="99010SLF6241129"/>
    <n v="40000"/>
    <s v="BANDAR SRI DAMANSARA"/>
    <s v="SRI DAMANSARA BC"/>
    <s v="1S16 SRI DAMANSARA BC"/>
    <s v="SELANGOR/NEGERI SEMBILAN"/>
  </r>
  <r>
    <d v="2020-12-31T00:00:00"/>
    <n v="5064940"/>
    <s v="ESSEM CORPORATION SDN BHD"/>
    <x v="1"/>
    <n v="24032"/>
    <s v="1220"/>
    <s v="114"/>
    <s v="201"/>
    <n v="46999"/>
    <n v="6120"/>
    <x v="3"/>
    <s v="46999"/>
    <n v="24032"/>
    <s v="6120"/>
    <s v="99010SLP6322835"/>
    <n v="24032"/>
    <s v="TAMAN MELAWATI"/>
    <s v="SRI DAMANSARA BC"/>
    <s v="1S16 SRI DAMANSARA BC"/>
    <s v="SELANGOR/NEGERI SEMBILAN"/>
  </r>
  <r>
    <d v="2020-12-31T00:00:00"/>
    <n v="5064940"/>
    <s v="ESSEM CORPORATION SDN BHD"/>
    <x v="1"/>
    <n v="169789"/>
    <s v="1220"/>
    <s v="114"/>
    <s v="201"/>
    <n v="46999"/>
    <n v="6120"/>
    <x v="3"/>
    <s v="46999"/>
    <n v="169789"/>
    <s v="6120"/>
    <s v="99010SLP6267172"/>
    <n v="169789"/>
    <s v="TAMAN MELAWATI"/>
    <s v="SRI DAMANSARA BC"/>
    <s v="1S16 SRI DAMANSARA BC"/>
    <s v="SELANGOR/NEGERI SEMBILAN"/>
  </r>
  <r>
    <d v="2020-12-31T00:00:00"/>
    <n v="5834588"/>
    <s v="WRC AUTO SDN BHD"/>
    <x v="0"/>
    <n v="10000"/>
    <s v="1220"/>
    <s v="164"/>
    <s v="201"/>
    <s v="451XXE"/>
    <n v="6110"/>
    <x v="3"/>
    <s v="451XXE"/>
    <n v="10000"/>
    <s v="451X"/>
    <s v="99010SLF6345545"/>
    <n v="10000"/>
    <s v="TAMAN MELAWATI"/>
    <s v="SRI DAMANSARA BC"/>
    <s v="1S16 SRI DAMANSARA BC"/>
    <s v="SELANGOR/NEGERI SEMBILAN"/>
  </r>
  <r>
    <d v="2020-12-31T00:00:00"/>
    <n v="6619923"/>
    <s v="TRIPLUS INDUSTRY SDN BHD"/>
    <x v="0"/>
    <n v="1300000"/>
    <s v="1420"/>
    <s v="121"/>
    <s v="202"/>
    <s v="22XXXG"/>
    <n v="3552"/>
    <x v="0"/>
    <s v="22XXXG"/>
    <n v="1300000"/>
    <s v="3552"/>
    <s v="99010SLF6343751"/>
    <n v="1300000"/>
    <s v="KEPONG"/>
    <s v="SRI DAMANSARA BC"/>
    <s v="1S16 SRI DAMANSARA BC"/>
    <s v="SELANGOR/NEGERI SEMBILAN"/>
  </r>
  <r>
    <d v="2020-12-31T00:00:00"/>
    <n v="6619923"/>
    <s v="TRIPLUS INDUSTRY SDN BHD"/>
    <x v="0"/>
    <n v="285750"/>
    <s v="1420"/>
    <s v="121"/>
    <s v="202"/>
    <s v="22XXXG"/>
    <n v="3552"/>
    <x v="0"/>
    <s v="22XXXG"/>
    <n v="285750"/>
    <s v="3552"/>
    <s v="99010SLF6320534"/>
    <n v="285750"/>
    <s v="KEPONG"/>
    <s v="SRI DAMANSARA BC"/>
    <s v="1S16 SRI DAMANSARA BC"/>
    <s v="SELANGOR/NEGERI SEMBILAN"/>
  </r>
  <r>
    <d v="2020-12-31T00:00:00"/>
    <n v="6672959"/>
    <s v="SYNCOATES (M) SDN BHD"/>
    <x v="2"/>
    <n v="24736.639999999999"/>
    <m/>
    <s v="121"/>
    <s v="202"/>
    <s v="20XXX"/>
    <n v="3313"/>
    <x v="0"/>
    <s v="20XXX"/>
    <n v="24736.639999999999"/>
    <s v="3313"/>
    <s v="99010WAM2605112"/>
    <n v="1581.67"/>
    <s v="SUNGAI BULOH"/>
    <s v="SRI DAMANSARA BC"/>
    <s v="1S16 SRI DAMANSARA BC"/>
    <s v="SELANGOR/NEGERI SEMBILAN"/>
  </r>
  <r>
    <d v="2020-12-31T00:00:00"/>
    <n v="8967149"/>
    <s v="ASLI MECHANICAL SDN BHD"/>
    <x v="0"/>
    <n v="55300"/>
    <s v="1217"/>
    <s v="114"/>
    <s v="202"/>
    <s v="251XX"/>
    <n v="3811"/>
    <x v="0"/>
    <s v="251XX"/>
    <n v="55300"/>
    <s v="3811"/>
    <s v="99010SLF6359246"/>
    <n v="41029.03"/>
    <s v="BANDAR AMPANG"/>
    <s v="SRI DAMANSARA BC"/>
    <s v="1S16 SRI DAMANSARA BC"/>
    <s v="SELANGOR/NEGERI SEMBILAN"/>
  </r>
  <r>
    <d v="2020-12-31T00:00:00"/>
    <n v="9319689"/>
    <s v="SUNMAJU SDN. BHD."/>
    <x v="0"/>
    <n v="1000000"/>
    <s v="1439"/>
    <s v="114"/>
    <s v="202"/>
    <n v="46999"/>
    <n v="6120"/>
    <x v="3"/>
    <s v="46999"/>
    <n v="1000000"/>
    <s v="6110"/>
    <s v="99010SLF6334814"/>
    <n v="1000000"/>
    <s v="BANDAR SRI DAMANSARA"/>
    <s v="SRI DAMANSARA BC"/>
    <s v="1S16 SRI DAMANSARA BC"/>
    <s v="SELANGOR/NEGERI SEMBILAN"/>
  </r>
  <r>
    <d v="2020-12-31T00:00:00"/>
    <n v="9329569"/>
    <s v="PRO-LANDSCAPE STRUCTURE SDN BHD"/>
    <x v="1"/>
    <n v="3148.25"/>
    <s v="1274"/>
    <s v="114"/>
    <s v="201"/>
    <s v="41002J"/>
    <n v="5005"/>
    <x v="1"/>
    <s v="41002J"/>
    <n v="3148.25"/>
    <s v="3919"/>
    <s v="99010SLP6354758"/>
    <n v="3148.25"/>
    <s v="SUNGAI BULOH"/>
    <s v="SRI DAMANSARA BC"/>
    <s v="1S16 SRI DAMANSARA BC"/>
    <s v="SELANGOR/NEGERI SEMBILAN"/>
  </r>
  <r>
    <d v="2020-12-31T00:00:00"/>
    <n v="26955459"/>
    <s v="SEBANGGA MITSINBO SDN BHD"/>
    <x v="7"/>
    <n v="3000000"/>
    <s v="6299"/>
    <s v="164"/>
    <s v="202"/>
    <s v="4520X"/>
    <n v="6110"/>
    <x v="3"/>
    <s v="4520X"/>
    <n v="3000000"/>
    <m/>
    <s v="99060SLR6340958"/>
    <n v="3000000"/>
    <s v="THE REEF RAWANG"/>
    <s v="SRI DAMANSARA BC"/>
    <s v="1S16 SRI DAMANSARA BC"/>
    <s v="SELANGOR/NEGERI SEMBILAN"/>
  </r>
  <r>
    <d v="2020-12-31T00:00:00"/>
    <n v="11851735"/>
    <s v="PERSADA ELECTRICAL &amp; ENGINEERING WORKS S"/>
    <x v="1"/>
    <n v="5550000"/>
    <s v="1439"/>
    <s v="104"/>
    <s v="201"/>
    <s v="429XXC"/>
    <n v="5001"/>
    <x v="1"/>
    <s v="429XXC"/>
    <n v="5550000"/>
    <s v="5001"/>
    <s v="99060SLP6361356"/>
    <n v="716129.03"/>
    <s v="BANDAR SRI DAMANSARA"/>
    <s v="SRI DAMANSARA BC"/>
    <s v="1S16 SRI DAMANSARA BC"/>
    <s v="SELANGOR/NEGERI SEMBILAN"/>
  </r>
  <r>
    <d v="2020-12-31T00:00:00"/>
    <n v="11851735"/>
    <s v="PERSADA ELECTRICAL &amp; ENGINEERING WORKS S"/>
    <x v="1"/>
    <n v="287000"/>
    <s v="1439"/>
    <s v="104"/>
    <s v="201"/>
    <s v="429XXC"/>
    <n v="5001"/>
    <x v="1"/>
    <s v="429XXC"/>
    <n v="287000"/>
    <s v="5001"/>
    <s v="99060SLP6331743"/>
    <n v="287000"/>
    <s v="BANDAR SRI DAMANSARA"/>
    <s v="SRI DAMANSARA BC"/>
    <s v="1S16 SRI DAMANSARA BC"/>
    <s v="SELANGOR/NEGERI SEMBILAN"/>
  </r>
  <r>
    <d v="2020-12-31T00:00:00"/>
    <n v="16040764"/>
    <s v="MN MILLENNIUM SECURITY SDN BHD"/>
    <x v="1"/>
    <n v="41531.89"/>
    <s v="1240"/>
    <s v="104"/>
    <s v="201"/>
    <s v="74XXX"/>
    <n v="8999"/>
    <x v="2"/>
    <s v="74XXX"/>
    <n v="41531.89"/>
    <s v="8999"/>
    <s v="99010SLP6324092"/>
    <n v="41531.89"/>
    <s v="TAMAN SRI GOMBAK"/>
    <s v="SRI DAMANSARA BC"/>
    <s v="1S16 SRI DAMANSARA BC"/>
    <s v="SELANGOR/NEGERI SEMBILAN"/>
  </r>
  <r>
    <d v="2020-12-31T00:00:00"/>
    <n v="16079822"/>
    <s v="QUBE INTEGRATED MALAYSIA SDN.BHD"/>
    <x v="1"/>
    <n v="100000"/>
    <s v="1439"/>
    <s v="114"/>
    <s v="202"/>
    <n v="77301"/>
    <n v="8330"/>
    <x v="2"/>
    <s v="77301"/>
    <n v="100000"/>
    <s v="8330"/>
    <s v="99010SLP6299184"/>
    <n v="100000"/>
    <s v="BANDAR SRI DAMANSARA"/>
    <s v="SRI DAMANSARA BC"/>
    <s v="1S16 SRI DAMANSARA BC"/>
    <s v="SELANGOR/NEGERI SEMBILAN"/>
  </r>
  <r>
    <d v="2020-12-31T00:00:00"/>
    <n v="16121944"/>
    <s v="TRIPOWER RESOURCES SDN BHD"/>
    <x v="1"/>
    <n v="24250"/>
    <s v="1439"/>
    <s v="164"/>
    <s v="201"/>
    <s v="429XXC"/>
    <n v="5001"/>
    <x v="1"/>
    <s v="429XXC"/>
    <n v="24250"/>
    <s v="5001"/>
    <s v="99010SLP6261717"/>
    <n v="24250"/>
    <s v="BANDAR SRI DAMANSARA"/>
    <s v="SRI DAMANSARA BC"/>
    <s v="1S16 SRI DAMANSARA BC"/>
    <s v="SELANGOR/NEGERI SEMBILAN"/>
  </r>
  <r>
    <d v="2020-12-31T00:00:00"/>
    <n v="18420464"/>
    <s v="B.S. POLY INDUSTRIES SDN BHD"/>
    <x v="7"/>
    <n v="260000"/>
    <s v="6279"/>
    <s v="104"/>
    <s v="202"/>
    <s v="22XXXG"/>
    <n v="3552"/>
    <x v="0"/>
    <s v="22XXXG"/>
    <n v="260000"/>
    <s v="3551"/>
    <s v="99010SLR6343522"/>
    <n v="260000"/>
    <s v="DAMANSARA DAMAI"/>
    <s v="SRI DAMANSARA BC"/>
    <s v="1S16 SRI DAMANSARA BC"/>
    <s v="SELANGOR/NEGERI SEMBILAN"/>
  </r>
  <r>
    <d v="2020-12-31T00:00:00"/>
    <n v="18664795"/>
    <s v="GAMALUX OILS SDN BHD"/>
    <x v="7"/>
    <n v="285000"/>
    <s v="6420"/>
    <s v="114"/>
    <s v="202"/>
    <s v="10401A"/>
    <n v="3115"/>
    <x v="0"/>
    <s v="10401A"/>
    <n v="285000"/>
    <s v="1040"/>
    <s v="99010SLR6328057"/>
    <n v="285000"/>
    <s v="KEPONG"/>
    <s v="SRI DAMANSARA BC"/>
    <s v="1S16 SRI DAMANSARA BC"/>
    <s v="SELANGOR/NEGERI SEMBILAN"/>
  </r>
  <r>
    <d v="2020-12-31T00:00:00"/>
    <n v="18755333"/>
    <s v="MICROTECH SECURITY SDN BHD"/>
    <x v="1"/>
    <n v="102487.14"/>
    <s v="1240"/>
    <s v="104"/>
    <s v="201"/>
    <s v="74XXX"/>
    <n v="8999"/>
    <x v="2"/>
    <s v="74XXX"/>
    <n v="102487.14"/>
    <s v="8999"/>
    <s v="99010SLP6320010"/>
    <n v="102487.14"/>
    <s v="TAMAN SRI GOMBAK"/>
    <s v="SRI DAMANSARA BC"/>
    <s v="1S16 SRI DAMANSARA BC"/>
    <s v="SELANGOR/NEGERI SEMBILAN"/>
  </r>
  <r>
    <d v="2020-12-31T00:00:00"/>
    <n v="22792590"/>
    <s v="CARPETON INDUSTRIES SDN. BHD."/>
    <x v="3"/>
    <n v="5000"/>
    <s v="6420"/>
    <s v="104"/>
    <s v="202"/>
    <s v="40799E"/>
    <n v="6130"/>
    <x v="3"/>
    <s v="40799E"/>
    <n v="5000"/>
    <s v="5030"/>
    <s v="99010SLU6350313"/>
    <n v="5000"/>
    <s v="KEPONG"/>
    <s v="SRI DAMANSARA BC"/>
    <s v="1S16 SRI DAMANSARA BC"/>
    <s v="SELANGOR/NEGERI SEMBILAN"/>
  </r>
  <r>
    <d v="2020-12-31T00:00:00"/>
    <n v="23349940"/>
    <s v="MEDIKRAFT SDN. BHD."/>
    <x v="3"/>
    <n v="45000"/>
    <s v="6439"/>
    <s v="104"/>
    <s v="201"/>
    <s v="40799E"/>
    <n v="6130"/>
    <x v="3"/>
    <s v="40799E"/>
    <n v="45000"/>
    <s v="6130"/>
    <s v="99010SLU6323493"/>
    <n v="45000"/>
    <s v="BANDAR SRI DAMANSARA"/>
    <s v="SRI DAMANSARA BC"/>
    <s v="1S16 SRI DAMANSARA BC"/>
    <s v="SELANGOR/NEGERI SEMBILAN"/>
  </r>
  <r>
    <d v="2020-12-31T00:00:00"/>
    <n v="23349940"/>
    <s v="MEDIKRAFT SDN. BHD."/>
    <x v="3"/>
    <n v="360550.58"/>
    <s v="6439"/>
    <s v="104"/>
    <s v="201"/>
    <s v="40799E"/>
    <n v="6130"/>
    <x v="3"/>
    <s v="40799E"/>
    <n v="360550.58"/>
    <s v="6130"/>
    <s v="99010SLU6322485"/>
    <n v="360550.58"/>
    <s v="BANDAR SRI DAMANSARA"/>
    <s v="SRI DAMANSARA BC"/>
    <s v="1S16 SRI DAMANSARA BC"/>
    <s v="SELANGOR/NEGERI SEMBILAN"/>
  </r>
  <r>
    <d v="2020-12-31T00:00:00"/>
    <n v="23349940"/>
    <s v="MEDIKRAFT SDN. BHD."/>
    <x v="3"/>
    <n v="9700"/>
    <s v="6439"/>
    <s v="104"/>
    <s v="201"/>
    <s v="40799E"/>
    <n v="6130"/>
    <x v="3"/>
    <s v="40799E"/>
    <n v="9700"/>
    <s v="6130"/>
    <s v="99010SLU6294438"/>
    <n v="9700"/>
    <s v="BANDAR SRI DAMANSARA"/>
    <s v="SRI DAMANSARA BC"/>
    <s v="1S16 SRI DAMANSARA BC"/>
    <s v="SELANGOR/NEGERI SEMBILAN"/>
  </r>
  <r>
    <d v="2020-12-31T00:00:00"/>
    <n v="25527593"/>
    <s v="HARCOS ENGINEERING (M) SDN BHD"/>
    <x v="1"/>
    <n v="410000"/>
    <s v="1439"/>
    <s v="114"/>
    <s v="202"/>
    <s v="429XXC"/>
    <n v="5001"/>
    <x v="1"/>
    <s v="429XXC"/>
    <n v="410000"/>
    <s v="8999"/>
    <s v="99010SLP6360387"/>
    <n v="198387.09"/>
    <s v="BANDAR SRI DAMANSARA"/>
    <s v="SRI DAMANSARA BC"/>
    <s v="1S16 SRI DAMANSARA BC"/>
    <s v="SELANGOR/NEGERI SEMBILAN"/>
  </r>
  <r>
    <d v="2020-12-31T00:00:00"/>
    <n v="1407785"/>
    <s v="KYOWA KANKO KAIHATSU (M) BHD"/>
    <x v="0"/>
    <n v="90000"/>
    <s v="1299"/>
    <s v="164"/>
    <s v="202"/>
    <s v="40799E"/>
    <n v="6130"/>
    <x v="3"/>
    <s v="40799E"/>
    <n v="90000"/>
    <s v="9450"/>
    <s v="99080SLF6347825"/>
    <n v="90000"/>
    <s v="THE REEF RAWANG"/>
    <s v="SRI DAMANSARA BC"/>
    <s v="1S16 SRI DAMANSARA BC"/>
    <s v="SELANGOR/NEGERI SEMBILAN"/>
  </r>
  <r>
    <d v="2020-12-31T00:00:00"/>
    <n v="4933448"/>
    <s v="HANITEK SDN BHD"/>
    <x v="1"/>
    <n v="6382.78"/>
    <s v="1439"/>
    <s v="114"/>
    <s v="201"/>
    <n v="46999"/>
    <n v="6120"/>
    <x v="3"/>
    <s v="46999"/>
    <n v="6382.78"/>
    <s v="6120"/>
    <s v="99010SLP6335638"/>
    <n v="6382.78"/>
    <s v="BANDAR SRI DAMANSARA"/>
    <s v="SRI DAMANSARA BC"/>
    <s v="1S16 SRI DAMANSARA BC"/>
    <s v="SELANGOR/NEGERI SEMBILAN"/>
  </r>
  <r>
    <d v="2020-12-31T00:00:00"/>
    <n v="4933448"/>
    <s v="HANITEK SDN BHD"/>
    <x v="1"/>
    <n v="264752.88"/>
    <s v="1439"/>
    <s v="114"/>
    <s v="201"/>
    <n v="46999"/>
    <n v="6120"/>
    <x v="3"/>
    <s v="46999"/>
    <n v="264752.88"/>
    <s v="6120"/>
    <s v="99010SLP6333412"/>
    <n v="264752.88"/>
    <s v="BANDAR SRI DAMANSARA"/>
    <s v="SRI DAMANSARA BC"/>
    <s v="1S16 SRI DAMANSARA BC"/>
    <s v="SELANGOR/NEGERI SEMBILAN"/>
  </r>
  <r>
    <d v="2020-12-31T00:00:00"/>
    <n v="5690304"/>
    <s v="QSE CONSTRUCTION SDN BHD"/>
    <x v="1"/>
    <n v="29700"/>
    <s v="1274"/>
    <s v="104"/>
    <s v="201"/>
    <s v="429XXC"/>
    <n v="5001"/>
    <x v="1"/>
    <s v="429XXC"/>
    <n v="29700"/>
    <s v="5001"/>
    <s v="99010SLP6350078"/>
    <n v="29700"/>
    <s v="SUNGAI BULOH"/>
    <s v="SRI DAMANSARA BC"/>
    <s v="1S16 SRI DAMANSARA BC"/>
    <s v="SELANGOR/NEGERI SEMBILAN"/>
  </r>
  <r>
    <d v="2020-12-31T00:00:00"/>
    <n v="6672959"/>
    <s v="SYNCOATES (M) SDN BHD"/>
    <x v="6"/>
    <n v="47140.480000000003"/>
    <m/>
    <s v="121"/>
    <s v="202"/>
    <s v="20XXX"/>
    <n v="3313"/>
    <x v="0"/>
    <s v="20XXX"/>
    <n v="47140.480000000003"/>
    <s v="3313"/>
    <s v="99010DBU7284012"/>
    <n v="11303.22"/>
    <s v="SUNGAI BULOH"/>
    <s v="SRI DAMANSARA BC"/>
    <s v="1S16 SRI DAMANSARA BC"/>
    <s v="SELANGOR/NEGERI SEMBILAN"/>
  </r>
  <r>
    <d v="2020-12-31T00:00:00"/>
    <n v="6672959"/>
    <s v="SYNCOATES (M) SDN BHD"/>
    <x v="6"/>
    <n v="75553.919999999998"/>
    <m/>
    <s v="121"/>
    <s v="202"/>
    <s v="20XXX"/>
    <n v="3313"/>
    <x v="0"/>
    <s v="20XXX"/>
    <n v="75553.919999999998"/>
    <s v="3313"/>
    <s v="99010DBU7274119"/>
    <n v="18720"/>
    <s v="SUNGAI BULOH"/>
    <s v="SRI DAMANSARA BC"/>
    <s v="1S16 SRI DAMANSARA BC"/>
    <s v="SELANGOR/NEGERI SEMBILAN"/>
  </r>
  <r>
    <d v="2020-12-31T00:00:00"/>
    <n v="6672959"/>
    <s v="SYNCOATES (M) SDN BHD"/>
    <x v="9"/>
    <n v="80074.240000000005"/>
    <s v="1274"/>
    <s v="121"/>
    <s v="202"/>
    <s v="20XXX"/>
    <n v="3313"/>
    <x v="0"/>
    <s v="20XXX"/>
    <n v="80074.240000000005"/>
    <s v="3313"/>
    <s v="99010DL46358632"/>
    <n v="18560"/>
    <s v="SUNGAI BULOH"/>
    <s v="SRI DAMANSARA BC"/>
    <s v="1S16 SRI DAMANSARA BC"/>
    <s v="SELANGOR/NEGERI SEMBILAN"/>
  </r>
  <r>
    <d v="2020-12-31T00:00:00"/>
    <n v="6672959"/>
    <s v="SYNCOATES (M) SDN BHD"/>
    <x v="0"/>
    <n v="220000"/>
    <s v="1274"/>
    <s v="121"/>
    <s v="202"/>
    <s v="20XXX"/>
    <n v="3313"/>
    <x v="0"/>
    <s v="20XXX"/>
    <n v="220000"/>
    <s v="3313"/>
    <s v="99010SLF6340613"/>
    <n v="220000"/>
    <s v="SUNGAI BULOH"/>
    <s v="SRI DAMANSARA BC"/>
    <s v="1S16 SRI DAMANSARA BC"/>
    <s v="SELANGOR/NEGERI SEMBILAN"/>
  </r>
  <r>
    <d v="2020-12-31T00:00:00"/>
    <n v="6672959"/>
    <s v="SYNCOATES (M) SDN BHD"/>
    <x v="0"/>
    <n v="10500"/>
    <s v="1274"/>
    <s v="121"/>
    <s v="202"/>
    <s v="20XXX"/>
    <n v="3313"/>
    <x v="0"/>
    <s v="20XXX"/>
    <n v="10500"/>
    <s v="3313"/>
    <s v="99010SLF6336219"/>
    <n v="10500"/>
    <s v="SUNGAI BULOH"/>
    <s v="SRI DAMANSARA BC"/>
    <s v="1S16 SRI DAMANSARA BC"/>
    <s v="SELANGOR/NEGERI SEMBILAN"/>
  </r>
  <r>
    <d v="2020-12-31T00:00:00"/>
    <n v="9329569"/>
    <s v="PRO-LANDSCAPE STRUCTURE SDN BHD"/>
    <x v="1"/>
    <n v="2795"/>
    <s v="1274"/>
    <s v="114"/>
    <s v="201"/>
    <s v="41002J"/>
    <n v="5005"/>
    <x v="1"/>
    <s v="41002J"/>
    <n v="2795"/>
    <s v="3919"/>
    <s v="99010SLP6354792"/>
    <n v="2795"/>
    <s v="SUNGAI BULOH"/>
    <s v="SRI DAMANSARA BC"/>
    <s v="1S16 SRI DAMANSARA BC"/>
    <s v="SELANGOR/NEGERI SEMBILAN"/>
  </r>
  <r>
    <d v="2020-12-31T00:00:00"/>
    <n v="9329569"/>
    <s v="PRO-LANDSCAPE STRUCTURE SDN BHD"/>
    <x v="1"/>
    <n v="9519.75"/>
    <s v="1274"/>
    <s v="114"/>
    <s v="201"/>
    <s v="41002J"/>
    <n v="5005"/>
    <x v="1"/>
    <s v="41002J"/>
    <n v="9519.75"/>
    <s v="3919"/>
    <s v="99010SLP6309671"/>
    <n v="9519.75"/>
    <s v="SUNGAI BULOH"/>
    <s v="SRI DAMANSARA BC"/>
    <s v="1S16 SRI DAMANSARA BC"/>
    <s v="SELANGOR/NEGERI SEMBILAN"/>
  </r>
  <r>
    <d v="2020-12-31T00:00:00"/>
    <n v="9329569"/>
    <s v="PRO-LANDSCAPE STRUCTURE SDN BHD"/>
    <x v="1"/>
    <n v="79331"/>
    <s v="1274"/>
    <s v="114"/>
    <s v="201"/>
    <s v="41002J"/>
    <n v="5005"/>
    <x v="1"/>
    <s v="41002J"/>
    <n v="79331"/>
    <s v="3919"/>
    <s v="99010SLP6298678"/>
    <n v="79331"/>
    <s v="SUNGAI BULOH"/>
    <s v="SRI DAMANSARA BC"/>
    <s v="1S16 SRI DAMANSARA BC"/>
    <s v="SELANGOR/NEGERI SEMBILAN"/>
  </r>
  <r>
    <d v="2020-12-31T00:00:00"/>
    <n v="10071975"/>
    <s v="SONSTAR ENGINEERING WORKS SDN BHD"/>
    <x v="0"/>
    <n v="95000"/>
    <s v="1274"/>
    <s v="114"/>
    <s v="202"/>
    <s v="2410XA"/>
    <n v="3710"/>
    <x v="0"/>
    <s v="2410XA"/>
    <n v="95000"/>
    <s v="3710"/>
    <s v="99010SLF6357994"/>
    <n v="95000"/>
    <s v="SUNGAI BULOH"/>
    <s v="SRI DAMANSARA BC"/>
    <s v="1S16 SRI DAMANSARA BC"/>
    <s v="SELANGOR/NEGERI SEMBILAN"/>
  </r>
  <r>
    <d v="2020-12-31T00:00:00"/>
    <n v="10071975"/>
    <s v="SONSTAR ENGINEERING WORKS SDN BHD"/>
    <x v="0"/>
    <n v="18000"/>
    <s v="1274"/>
    <s v="114"/>
    <s v="202"/>
    <s v="2410XA"/>
    <n v="3710"/>
    <x v="0"/>
    <s v="2410XA"/>
    <n v="18000"/>
    <s v="3710"/>
    <s v="99010SLF6336967"/>
    <n v="18000"/>
    <s v="SUNGAI BULOH"/>
    <s v="SRI DAMANSARA BC"/>
    <s v="1S16 SRI DAMANSARA BC"/>
    <s v="SELANGOR/NEGERI SEMBILAN"/>
  </r>
  <r>
    <d v="2020-12-31T00:00:00"/>
    <n v="10071975"/>
    <s v="SONSTAR ENGINEERING WORKS SDN BHD"/>
    <x v="0"/>
    <n v="9000"/>
    <s v="1274"/>
    <s v="114"/>
    <s v="202"/>
    <s v="2410XA"/>
    <n v="3710"/>
    <x v="0"/>
    <s v="2410XA"/>
    <n v="9000"/>
    <s v="3710"/>
    <s v="99010SLF6331989"/>
    <n v="9000"/>
    <s v="SUNGAI BULOH"/>
    <s v="SRI DAMANSARA BC"/>
    <s v="1S16 SRI DAMANSARA BC"/>
    <s v="SELANGOR/NEGERI SEMBILAN"/>
  </r>
  <r>
    <d v="2020-12-31T00:00:00"/>
    <n v="14220727"/>
    <s v="ASTRA PERMAI SDN BHD"/>
    <x v="1"/>
    <n v="83334"/>
    <s v="1220"/>
    <s v="164"/>
    <s v="201"/>
    <n v="46999"/>
    <n v="6120"/>
    <x v="3"/>
    <s v="46999"/>
    <n v="83334"/>
    <s v="6120"/>
    <s v="99010SLP6225374"/>
    <n v="83334"/>
    <s v="TAMAN MELAWATI"/>
    <s v="SRI DAMANSARA BC"/>
    <s v="1S16 SRI DAMANSARA BC"/>
    <s v="SELANGOR/NEGERI SEMBILAN"/>
  </r>
  <r>
    <d v="2020-12-31T00:00:00"/>
    <n v="14350004"/>
    <s v="PUSAKA GAS SDN BHD"/>
    <x v="7"/>
    <n v="300000"/>
    <s v="6217"/>
    <s v="104"/>
    <s v="201"/>
    <n v="46999"/>
    <n v="6120"/>
    <x v="3"/>
    <s v="46999"/>
    <n v="300000"/>
    <s v="6120"/>
    <s v="99060SLR6359252"/>
    <n v="222580.64"/>
    <s v="BANDAR AMPANG"/>
    <s v="SRI DAMANSARA BC"/>
    <s v="1S16 SRI DAMANSARA BC"/>
    <s v="SELANGOR/NEGERI SEMBILAN"/>
  </r>
  <r>
    <d v="2020-12-31T00:00:00"/>
    <n v="17296359"/>
    <s v="SYN TECH MARKETING SDN BHD"/>
    <x v="0"/>
    <n v="500000"/>
    <s v="1240"/>
    <s v="104"/>
    <s v="202"/>
    <s v="40799E"/>
    <n v="6130"/>
    <x v="3"/>
    <s v="40799E"/>
    <n v="500000"/>
    <s v="6130"/>
    <s v="99010SLF6329101"/>
    <n v="500000"/>
    <s v="TAMAN SRI GOMBAK"/>
    <s v="SRI DAMANSARA BC"/>
    <s v="1S16 SRI DAMANSARA BC"/>
    <s v="SELANGOR/NEGERI SEMBILAN"/>
  </r>
  <r>
    <d v="2020-12-31T00:00:00"/>
    <n v="18518290"/>
    <s v="KAWALAN JEBAT SDN BHD"/>
    <x v="1"/>
    <n v="36871.72"/>
    <s v="1240"/>
    <s v="114"/>
    <s v="201"/>
    <s v="80XXX"/>
    <n v="8999"/>
    <x v="2"/>
    <s v="80XXX"/>
    <n v="36871.72"/>
    <s v="8999"/>
    <s v="99010SLP6322404"/>
    <n v="36871.72"/>
    <s v="TAMAN SRI GOMBAK"/>
    <s v="SRI DAMANSARA BC"/>
    <s v="1S16 SRI DAMANSARA BC"/>
    <s v="SELANGOR/NEGERI SEMBILAN"/>
  </r>
  <r>
    <d v="2020-12-31T00:00:00"/>
    <n v="18664795"/>
    <s v="GAMALUX OILS SDN BHD"/>
    <x v="7"/>
    <n v="10000"/>
    <s v="6420"/>
    <s v="114"/>
    <s v="202"/>
    <s v="10401A"/>
    <n v="3115"/>
    <x v="0"/>
    <s v="10401A"/>
    <n v="10000"/>
    <s v="1040"/>
    <s v="99010SLR6338549"/>
    <n v="10000"/>
    <s v="KEPONG"/>
    <s v="SRI DAMANSARA BC"/>
    <s v="1S16 SRI DAMANSARA BC"/>
    <s v="SELANGOR/NEGERI SEMBILAN"/>
  </r>
  <r>
    <d v="2020-12-31T00:00:00"/>
    <n v="20430964"/>
    <s v="FOREMOST CABLE ACCESSORIES SDN BHD"/>
    <x v="1"/>
    <n v="18810"/>
    <s v="1439"/>
    <s v="104"/>
    <s v="202"/>
    <n v="46999"/>
    <n v="6120"/>
    <x v="3"/>
    <s v="46999"/>
    <n v="18810"/>
    <s v="3960"/>
    <s v="99010SLP6327501"/>
    <n v="18810"/>
    <s v="BANDAR SRI DAMANSARA"/>
    <s v="SRI DAMANSARA BC"/>
    <s v="1S16 SRI DAMANSARA BC"/>
    <s v="SELANGOR/NEGERI SEMBILAN"/>
  </r>
  <r>
    <d v="2020-12-31T00:00:00"/>
    <n v="22792590"/>
    <s v="CARPETON INDUSTRIES SDN. BHD."/>
    <x v="3"/>
    <n v="5000"/>
    <s v="6420"/>
    <s v="104"/>
    <s v="202"/>
    <s v="40799E"/>
    <n v="6130"/>
    <x v="3"/>
    <s v="40799E"/>
    <n v="5000"/>
    <s v="5030"/>
    <s v="99010SLU6347882"/>
    <n v="5000"/>
    <s v="KEPONG"/>
    <s v="SRI DAMANSARA BC"/>
    <s v="1S16 SRI DAMANSARA BC"/>
    <s v="SELANGOR/NEGERI SEMBILAN"/>
  </r>
  <r>
    <d v="2020-12-31T00:00:00"/>
    <n v="23349940"/>
    <s v="MEDIKRAFT SDN. BHD."/>
    <x v="3"/>
    <n v="191762.5"/>
    <s v="6439"/>
    <s v="104"/>
    <s v="201"/>
    <s v="40799E"/>
    <n v="6130"/>
    <x v="3"/>
    <s v="40799E"/>
    <n v="191762.5"/>
    <s v="6130"/>
    <s v="99010SLU6346566"/>
    <n v="191762.5"/>
    <s v="BANDAR SRI DAMANSARA"/>
    <s v="SRI DAMANSARA BC"/>
    <s v="1S16 SRI DAMANSARA BC"/>
    <s v="SELANGOR/NEGERI SEMBILAN"/>
  </r>
  <r>
    <d v="2020-12-31T00:00:00"/>
    <n v="25527593"/>
    <s v="HARCOS ENGINEERING (M) SDN BHD"/>
    <x v="1"/>
    <n v="763870"/>
    <s v="1439"/>
    <s v="114"/>
    <s v="202"/>
    <s v="429XXC"/>
    <n v="5001"/>
    <x v="1"/>
    <s v="429XXC"/>
    <n v="763870"/>
    <s v="8999"/>
    <s v="99010SLP6277277"/>
    <n v="763870"/>
    <s v="BANDAR SRI DAMANSARA"/>
    <s v="SRI DAMANSARA BC"/>
    <s v="1S16 SRI DAMANSARA BC"/>
    <s v="SELANGOR/NEGERI SEMBILAN"/>
  </r>
  <r>
    <d v="2020-12-31T00:00:00"/>
    <n v="4394427"/>
    <s v="SEONG HENNG ENGINEERING WORKS (M) SDN BH"/>
    <x v="1"/>
    <n v="20000"/>
    <s v="1201"/>
    <s v="121"/>
    <s v="202"/>
    <s v="429XXC"/>
    <n v="5001"/>
    <x v="1"/>
    <s v="429XXC"/>
    <n v="20000"/>
    <s v="3819"/>
    <s v="99010SLP6358866"/>
    <n v="18064.510000000002"/>
    <s v="RAWANG"/>
    <s v="SRI DAMANSARA BC"/>
    <s v="1S16 SRI DAMANSARA BC"/>
    <s v="SELANGOR/NEGERI SEMBILAN"/>
  </r>
  <r>
    <d v="2020-12-31T00:00:00"/>
    <n v="4394427"/>
    <s v="SEONG HENNG ENGINEERING WORKS (M) SDN BH"/>
    <x v="1"/>
    <n v="11000"/>
    <s v="1201"/>
    <s v="121"/>
    <s v="202"/>
    <s v="429XXC"/>
    <n v="5001"/>
    <x v="1"/>
    <s v="429XXC"/>
    <n v="11000"/>
    <s v="3819"/>
    <s v="99010SLP6350930"/>
    <n v="11000"/>
    <s v="RAWANG"/>
    <s v="SRI DAMANSARA BC"/>
    <s v="1S16 SRI DAMANSARA BC"/>
    <s v="SELANGOR/NEGERI SEMBILAN"/>
  </r>
  <r>
    <d v="2020-12-31T00:00:00"/>
    <n v="4394427"/>
    <s v="SEONG HENNG ENGINEERING WORKS (M) SDN BH"/>
    <x v="1"/>
    <n v="139000"/>
    <s v="1201"/>
    <s v="121"/>
    <s v="202"/>
    <s v="429XXC"/>
    <n v="5001"/>
    <x v="1"/>
    <s v="429XXC"/>
    <n v="139000"/>
    <s v="3819"/>
    <s v="99010SLP6317624"/>
    <n v="139000"/>
    <s v="RAWANG"/>
    <s v="SRI DAMANSARA BC"/>
    <s v="1S16 SRI DAMANSARA BC"/>
    <s v="SELANGOR/NEGERI SEMBILAN"/>
  </r>
  <r>
    <d v="2020-12-31T00:00:00"/>
    <n v="4394427"/>
    <s v="SEONG HENNG ENGINEERING WORKS (M) SDN BH"/>
    <x v="1"/>
    <n v="205000"/>
    <s v="1201"/>
    <s v="121"/>
    <s v="202"/>
    <s v="429XXC"/>
    <n v="5001"/>
    <x v="1"/>
    <s v="429XXC"/>
    <n v="205000"/>
    <s v="3819"/>
    <s v="99010SLP6290380"/>
    <n v="205000"/>
    <s v="RAWANG"/>
    <s v="SRI DAMANSARA BC"/>
    <s v="1S16 SRI DAMANSARA BC"/>
    <s v="SELANGOR/NEGERI SEMBILAN"/>
  </r>
  <r>
    <d v="2020-12-31T00:00:00"/>
    <n v="4933448"/>
    <s v="HANITEK SDN BHD"/>
    <x v="1"/>
    <n v="348748.4"/>
    <s v="1439"/>
    <s v="114"/>
    <s v="201"/>
    <n v="46999"/>
    <n v="6120"/>
    <x v="3"/>
    <s v="46999"/>
    <n v="348748.4"/>
    <s v="6120"/>
    <s v="99010SLP6240466"/>
    <n v="348748.4"/>
    <s v="BANDAR SRI DAMANSARA"/>
    <s v="SRI DAMANSARA BC"/>
    <s v="1S16 SRI DAMANSARA BC"/>
    <s v="SELANGOR/NEGERI SEMBILAN"/>
  </r>
  <r>
    <d v="2020-12-31T00:00:00"/>
    <n v="4933448"/>
    <s v="HANITEK SDN BHD"/>
    <x v="1"/>
    <n v="44806"/>
    <s v="1439"/>
    <s v="114"/>
    <s v="201"/>
    <n v="46999"/>
    <n v="6120"/>
    <x v="3"/>
    <s v="46999"/>
    <n v="44806"/>
    <s v="6120"/>
    <s v="99010SLP6223845"/>
    <n v="44806"/>
    <s v="BANDAR SRI DAMANSARA"/>
    <s v="SRI DAMANSARA BC"/>
    <s v="1S16 SRI DAMANSARA BC"/>
    <s v="SELANGOR/NEGERI SEMBILAN"/>
  </r>
  <r>
    <d v="2020-12-31T00:00:00"/>
    <n v="5064940"/>
    <s v="ESSEM CORPORATION SDN BHD"/>
    <x v="1"/>
    <n v="264996"/>
    <s v="1220"/>
    <s v="114"/>
    <s v="201"/>
    <n v="46999"/>
    <n v="6120"/>
    <x v="3"/>
    <s v="46999"/>
    <n v="264996"/>
    <s v="6120"/>
    <s v="99010SLP6326696"/>
    <n v="264996"/>
    <s v="TAMAN MELAWATI"/>
    <s v="SRI DAMANSARA BC"/>
    <s v="1S16 SRI DAMANSARA BC"/>
    <s v="SELANGOR/NEGERI SEMBILAN"/>
  </r>
  <r>
    <d v="2020-12-31T00:00:00"/>
    <n v="5064940"/>
    <s v="ESSEM CORPORATION SDN BHD"/>
    <x v="1"/>
    <n v="91687.22"/>
    <s v="1220"/>
    <s v="114"/>
    <s v="201"/>
    <n v="46999"/>
    <n v="6120"/>
    <x v="3"/>
    <s v="46999"/>
    <n v="91687.22"/>
    <s v="6120"/>
    <s v="99010SLP6314309"/>
    <n v="22717.350000000002"/>
    <s v="TAMAN MELAWATI"/>
    <s v="SRI DAMANSARA BC"/>
    <s v="1S16 SRI DAMANSARA BC"/>
    <s v="SELANGOR/NEGERI SEMBILAN"/>
  </r>
  <r>
    <d v="2020-12-31T00:00:00"/>
    <n v="5064940"/>
    <s v="ESSEM CORPORATION SDN BHD"/>
    <x v="1"/>
    <n v="66000"/>
    <s v="1220"/>
    <s v="114"/>
    <s v="201"/>
    <n v="46999"/>
    <n v="6120"/>
    <x v="3"/>
    <s v="46999"/>
    <n v="66000"/>
    <s v="6120"/>
    <s v="99010SLP6278230"/>
    <n v="66000"/>
    <s v="TAMAN MELAWATI"/>
    <s v="SRI DAMANSARA BC"/>
    <s v="1S16 SRI DAMANSARA BC"/>
    <s v="SELANGOR/NEGERI SEMBILAN"/>
  </r>
  <r>
    <d v="2020-12-31T00:00:00"/>
    <n v="5690304"/>
    <s v="QSE CONSTRUCTION SDN BHD"/>
    <x v="1"/>
    <n v="21100"/>
    <s v="1274"/>
    <s v="104"/>
    <s v="201"/>
    <s v="429XXC"/>
    <n v="5001"/>
    <x v="1"/>
    <s v="429XXC"/>
    <n v="21100"/>
    <s v="5001"/>
    <s v="99010SLP6349962"/>
    <n v="21100"/>
    <s v="SUNGAI BULOH"/>
    <s v="SRI DAMANSARA BC"/>
    <s v="1S16 SRI DAMANSARA BC"/>
    <s v="SELANGOR/NEGERI SEMBILAN"/>
  </r>
  <r>
    <d v="2020-12-31T00:00:00"/>
    <n v="6672959"/>
    <s v="SYNCOATES (M) SDN BHD"/>
    <x v="6"/>
    <n v="47140.480000000003"/>
    <m/>
    <s v="121"/>
    <s v="202"/>
    <s v="20XXX"/>
    <n v="3313"/>
    <x v="0"/>
    <s v="20XXX"/>
    <n v="47140.480000000003"/>
    <s v="3313"/>
    <s v="99010DBU7286021"/>
    <n v="8289.0300000000007"/>
    <s v="SUNGAI BULOH"/>
    <s v="SRI DAMANSARA BC"/>
    <s v="1S16 SRI DAMANSARA BC"/>
    <s v="SELANGOR/NEGERI SEMBILAN"/>
  </r>
  <r>
    <d v="2020-12-31T00:00:00"/>
    <n v="6836138"/>
    <s v="CBH ENGINEERING SDN BHD"/>
    <x v="3"/>
    <n v="5194000"/>
    <s v="6439"/>
    <s v="114"/>
    <s v="201"/>
    <s v="432XX"/>
    <n v="5030"/>
    <x v="1"/>
    <s v="432XX"/>
    <n v="5194000"/>
    <s v="5002"/>
    <s v="99060SLU6347394"/>
    <n v="5194000"/>
    <s v="BANDAR SRI DAMANSARA"/>
    <s v="SRI DAMANSARA BC"/>
    <s v="1S16 SRI DAMANSARA BC"/>
    <s v="SELANGOR/NEGERI SEMBILAN"/>
  </r>
  <r>
    <d v="2020-12-31T00:00:00"/>
    <n v="9319689"/>
    <s v="SUNMAJU SDN. BHD."/>
    <x v="0"/>
    <n v="1000000"/>
    <s v="1439"/>
    <s v="114"/>
    <s v="202"/>
    <n v="46999"/>
    <n v="6120"/>
    <x v="3"/>
    <s v="46999"/>
    <n v="1000000"/>
    <s v="6110"/>
    <s v="99010SLF6330618"/>
    <n v="1000000"/>
    <s v="BANDAR SRI DAMANSARA"/>
    <s v="SRI DAMANSARA BC"/>
    <s v="1S16 SRI DAMANSARA BC"/>
    <s v="SELANGOR/NEGERI SEMBILAN"/>
  </r>
  <r>
    <d v="2020-12-31T00:00:00"/>
    <n v="12246211"/>
    <s v="ALPHAXIUS CONSTRUCTION SDN. BHD."/>
    <x v="4"/>
    <n v="82730.44"/>
    <s v="6420"/>
    <s v="114"/>
    <s v="202"/>
    <n v="41009"/>
    <n v="5001"/>
    <x v="1"/>
    <s v="41009"/>
    <n v="82730.44"/>
    <s v="5004"/>
    <s v="99010DL56360895"/>
    <n v="26687.23"/>
    <s v="KEPONG"/>
    <s v="SRI DAMANSARA BC"/>
    <s v="1S16 SRI DAMANSARA BC"/>
    <s v="SELANGOR/NEGERI SEMBILAN"/>
  </r>
  <r>
    <d v="2020-12-31T00:00:00"/>
    <n v="13948999"/>
    <s v="PETRO TEGUH (M) SDN BHD"/>
    <x v="0"/>
    <n v="350000"/>
    <s v="1439"/>
    <s v="104"/>
    <s v="202"/>
    <n v="46999"/>
    <n v="6120"/>
    <x v="3"/>
    <s v="46999"/>
    <n v="350000"/>
    <s v="6120"/>
    <s v="99010SLF6326143"/>
    <n v="350000"/>
    <s v="BANDAR SRI DAMANSARA"/>
    <s v="SRI DAMANSARA BC"/>
    <s v="1S16 SRI DAMANSARA BC"/>
    <s v="SELANGOR/NEGERI SEMBILAN"/>
  </r>
  <r>
    <d v="2020-12-31T00:00:00"/>
    <n v="16040764"/>
    <s v="MN MILLENNIUM SECURITY SDN BHD"/>
    <x v="1"/>
    <n v="85661.57"/>
    <s v="1240"/>
    <s v="104"/>
    <s v="201"/>
    <s v="74XXX"/>
    <n v="8999"/>
    <x v="2"/>
    <s v="74XXX"/>
    <n v="85661.57"/>
    <s v="8999"/>
    <s v="99010SLP6324090"/>
    <n v="85661.57"/>
    <s v="TAMAN SRI GOMBAK"/>
    <s v="SRI DAMANSARA BC"/>
    <s v="1S16 SRI DAMANSARA BC"/>
    <s v="SELANGOR/NEGERI SEMBILAN"/>
  </r>
  <r>
    <d v="2020-12-31T00:00:00"/>
    <n v="16079822"/>
    <s v="QUBE INTEGRATED MALAYSIA SDN.BHD"/>
    <x v="1"/>
    <n v="10000"/>
    <s v="1439"/>
    <s v="114"/>
    <s v="202"/>
    <n v="77301"/>
    <n v="8330"/>
    <x v="2"/>
    <s v="77301"/>
    <n v="10000"/>
    <s v="8330"/>
    <s v="99010SLP6331598"/>
    <n v="10000"/>
    <s v="BANDAR SRI DAMANSARA"/>
    <s v="SRI DAMANSARA BC"/>
    <s v="1S16 SRI DAMANSARA BC"/>
    <s v="SELANGOR/NEGERI SEMBILAN"/>
  </r>
  <r>
    <d v="2020-12-31T00:00:00"/>
    <n v="17001910"/>
    <s v="AMPLE FORMULA SDN BHD"/>
    <x v="0"/>
    <n v="100000"/>
    <s v="1201"/>
    <s v="114"/>
    <s v="202"/>
    <n v="46999"/>
    <n v="6120"/>
    <x v="3"/>
    <s v="46999"/>
    <n v="100000"/>
    <s v="6120"/>
    <s v="99010SLF6338667"/>
    <n v="100000"/>
    <s v="RAWANG"/>
    <s v="SRI DAMANSARA BC"/>
    <s v="1S16 SRI DAMANSARA BC"/>
    <s v="SELANGOR/NEGERI SEMBILAN"/>
  </r>
  <r>
    <d v="2020-12-31T00:00:00"/>
    <n v="18664795"/>
    <s v="GAMALUX OILS SDN BHD"/>
    <x v="3"/>
    <n v="50000"/>
    <s v="6420"/>
    <s v="114"/>
    <s v="202"/>
    <s v="10401A"/>
    <n v="3115"/>
    <x v="0"/>
    <s v="10401A"/>
    <n v="50000"/>
    <s v="1040"/>
    <s v="99010SLU6359130"/>
    <n v="38709.67"/>
    <s v="KEPONG"/>
    <s v="SRI DAMANSARA BC"/>
    <s v="1S16 SRI DAMANSARA BC"/>
    <s v="SELANGOR/NEGERI SEMBILAN"/>
  </r>
  <r>
    <d v="2020-12-31T00:00:00"/>
    <n v="18664795"/>
    <s v="GAMALUX OILS SDN BHD"/>
    <x v="7"/>
    <n v="10000"/>
    <s v="6420"/>
    <s v="114"/>
    <s v="202"/>
    <s v="10401A"/>
    <n v="3115"/>
    <x v="0"/>
    <s v="10401A"/>
    <n v="10000"/>
    <s v="1040"/>
    <s v="99010SLR6338555"/>
    <n v="10000"/>
    <s v="KEPONG"/>
    <s v="SRI DAMANSARA BC"/>
    <s v="1S16 SRI DAMANSARA BC"/>
    <s v="SELANGOR/NEGERI SEMBILAN"/>
  </r>
  <r>
    <d v="2020-12-31T00:00:00"/>
    <n v="18664795"/>
    <s v="GAMALUX OILS SDN BHD"/>
    <x v="3"/>
    <n v="40000"/>
    <s v="6420"/>
    <s v="114"/>
    <s v="202"/>
    <s v="10401A"/>
    <n v="3115"/>
    <x v="0"/>
    <s v="10401A"/>
    <n v="40000"/>
    <s v="1040"/>
    <s v="99010SLU6325664"/>
    <n v="40000"/>
    <s v="KEPONG"/>
    <s v="SRI DAMANSARA BC"/>
    <s v="1S16 SRI DAMANSARA BC"/>
    <s v="SELANGOR/NEGERI SEMBILAN"/>
  </r>
  <r>
    <d v="2020-12-31T00:00:00"/>
    <n v="18755333"/>
    <s v="MICROTECH SECURITY SDN BHD"/>
    <x v="1"/>
    <n v="52048.71"/>
    <s v="1240"/>
    <s v="104"/>
    <s v="201"/>
    <s v="74XXX"/>
    <n v="8999"/>
    <x v="2"/>
    <s v="74XXX"/>
    <n v="52048.71"/>
    <s v="8999"/>
    <s v="99010SLP6289926"/>
    <n v="52048.71"/>
    <s v="TAMAN SRI GOMBAK"/>
    <s v="SRI DAMANSARA BC"/>
    <s v="1S16 SRI DAMANSARA BC"/>
    <s v="SELANGOR/NEGERI SEMBILAN"/>
  </r>
  <r>
    <d v="2020-12-31T00:00:00"/>
    <n v="18755333"/>
    <s v="MICROTECH SECURITY SDN BHD"/>
    <x v="1"/>
    <n v="105587.2"/>
    <s v="1240"/>
    <s v="104"/>
    <s v="201"/>
    <s v="74XXX"/>
    <n v="8999"/>
    <x v="2"/>
    <s v="74XXX"/>
    <n v="105587.2"/>
    <s v="8999"/>
    <s v="99010SLP6155049"/>
    <n v="105587.2"/>
    <s v="TAMAN SRI GOMBAK"/>
    <s v="SRI DAMANSARA BC"/>
    <s v="1S16 SRI DAMANSARA BC"/>
    <s v="SELANGOR/NEGERI SEMBILAN"/>
  </r>
  <r>
    <d v="2020-12-31T00:00:00"/>
    <n v="23087227"/>
    <s v="BRIGHTWAY M&amp;E SDN BHD"/>
    <x v="1"/>
    <n v="5000"/>
    <s v="1439"/>
    <s v="104"/>
    <s v="202"/>
    <s v="7110X"/>
    <n v="8922"/>
    <x v="2"/>
    <s v="7110X"/>
    <n v="5000"/>
    <s v="8922"/>
    <s v="99010SLP6358248"/>
    <n v="4032.25"/>
    <s v="BANDAR SRI DAMANSARA"/>
    <s v="SRI DAMANSARA BC"/>
    <s v="1S16 SRI DAMANSARA BC"/>
    <s v="SELANGOR/NEGERI SEMBILAN"/>
  </r>
  <r>
    <d v="2020-12-31T00:00:00"/>
    <n v="23087227"/>
    <s v="BRIGHTWAY M&amp;E SDN BHD"/>
    <x v="1"/>
    <n v="5000"/>
    <s v="1439"/>
    <s v="104"/>
    <s v="202"/>
    <s v="7110X"/>
    <n v="8922"/>
    <x v="2"/>
    <s v="7110X"/>
    <n v="5000"/>
    <s v="8922"/>
    <s v="99010SLP6345651"/>
    <n v="5000"/>
    <s v="BANDAR SRI DAMANSARA"/>
    <s v="SRI DAMANSARA BC"/>
    <s v="1S16 SRI DAMANSARA BC"/>
    <s v="SELANGOR/NEGERI SEMBILAN"/>
  </r>
  <r>
    <d v="2020-12-31T00:00:00"/>
    <n v="23349940"/>
    <s v="MEDIKRAFT SDN. BHD."/>
    <x v="7"/>
    <n v="27250"/>
    <s v="6439"/>
    <s v="104"/>
    <s v="201"/>
    <s v="40799E"/>
    <n v="6130"/>
    <x v="3"/>
    <s v="40799E"/>
    <n v="27250"/>
    <s v="6130"/>
    <s v="99010SLR6325287"/>
    <n v="27250"/>
    <s v="BANDAR SRI DAMANSARA"/>
    <s v="SRI DAMANSARA BC"/>
    <s v="1S16 SRI DAMANSARA BC"/>
    <s v="SELANGOR/NEGERI SEMBILAN"/>
  </r>
  <r>
    <d v="2020-12-31T00:00:00"/>
    <n v="23349940"/>
    <s v="MEDIKRAFT SDN. BHD."/>
    <x v="3"/>
    <n v="3562.5"/>
    <s v="6439"/>
    <s v="104"/>
    <s v="201"/>
    <s v="40799E"/>
    <n v="6130"/>
    <x v="3"/>
    <s v="40799E"/>
    <n v="3562.5"/>
    <s v="6130"/>
    <s v="99010SLU6307977"/>
    <n v="3562.5"/>
    <s v="BANDAR SRI DAMANSARA"/>
    <s v="SRI DAMANSARA BC"/>
    <s v="1S16 SRI DAMANSARA BC"/>
    <s v="SELANGOR/NEGERI SEMBILAN"/>
  </r>
  <r>
    <d v="2020-12-31T00:00:00"/>
    <n v="4394427"/>
    <s v="SEONG HENNG ENGINEERING WORKS (M) SDN BH"/>
    <x v="1"/>
    <n v="17500"/>
    <s v="1201"/>
    <s v="121"/>
    <s v="202"/>
    <s v="429XXC"/>
    <n v="5001"/>
    <x v="1"/>
    <s v="429XXC"/>
    <n v="17500"/>
    <s v="3819"/>
    <s v="99010SLP6350956"/>
    <n v="17500"/>
    <s v="RAWANG"/>
    <s v="SRI DAMANSARA BC"/>
    <s v="1S16 SRI DAMANSARA BC"/>
    <s v="SELANGOR/NEGERI SEMBILAN"/>
  </r>
  <r>
    <d v="2020-12-31T00:00:00"/>
    <n v="4394427"/>
    <s v="SEONG HENNG ENGINEERING WORKS (M) SDN BH"/>
    <x v="1"/>
    <n v="39600"/>
    <s v="1201"/>
    <s v="121"/>
    <s v="202"/>
    <s v="429XXC"/>
    <n v="5001"/>
    <x v="1"/>
    <s v="429XXC"/>
    <n v="39600"/>
    <s v="3819"/>
    <s v="99010SLP6314380"/>
    <n v="39600"/>
    <s v="RAWANG"/>
    <s v="SRI DAMANSARA BC"/>
    <s v="1S16 SRI DAMANSARA BC"/>
    <s v="SELANGOR/NEGERI SEMBILAN"/>
  </r>
  <r>
    <d v="2020-12-31T00:00:00"/>
    <n v="4933448"/>
    <s v="HANITEK SDN BHD"/>
    <x v="1"/>
    <n v="99940"/>
    <s v="1439"/>
    <s v="114"/>
    <s v="201"/>
    <n v="46999"/>
    <n v="6120"/>
    <x v="3"/>
    <s v="46999"/>
    <n v="99940"/>
    <s v="6120"/>
    <s v="99010SLP6349801"/>
    <n v="99940"/>
    <s v="BANDAR SRI DAMANSARA"/>
    <s v="SRI DAMANSARA BC"/>
    <s v="1S16 SRI DAMANSARA BC"/>
    <s v="SELANGOR/NEGERI SEMBILAN"/>
  </r>
  <r>
    <d v="2020-12-31T00:00:00"/>
    <n v="4933448"/>
    <s v="HANITEK SDN BHD"/>
    <x v="1"/>
    <n v="9000"/>
    <s v="1439"/>
    <s v="114"/>
    <s v="201"/>
    <n v="46999"/>
    <n v="6120"/>
    <x v="3"/>
    <s v="46999"/>
    <n v="9000"/>
    <s v="6120"/>
    <s v="99010SLP6346916"/>
    <n v="9000"/>
    <s v="BANDAR SRI DAMANSARA"/>
    <s v="SRI DAMANSARA BC"/>
    <s v="1S16 SRI DAMANSARA BC"/>
    <s v="SELANGOR/NEGERI SEMBILAN"/>
  </r>
  <r>
    <d v="2020-12-31T00:00:00"/>
    <n v="4933448"/>
    <s v="HANITEK SDN BHD"/>
    <x v="1"/>
    <n v="49550"/>
    <s v="1439"/>
    <s v="114"/>
    <s v="201"/>
    <n v="46999"/>
    <n v="6120"/>
    <x v="3"/>
    <s v="46999"/>
    <n v="49550"/>
    <s v="6120"/>
    <s v="99010SLP6330732"/>
    <n v="49550"/>
    <s v="BANDAR SRI DAMANSARA"/>
    <s v="SRI DAMANSARA BC"/>
    <s v="1S16 SRI DAMANSARA BC"/>
    <s v="SELANGOR/NEGERI SEMBILAN"/>
  </r>
  <r>
    <d v="2020-12-31T00:00:00"/>
    <n v="5064940"/>
    <s v="ESSEM CORPORATION SDN BHD"/>
    <x v="1"/>
    <n v="1387065.42"/>
    <s v="1220"/>
    <s v="114"/>
    <s v="201"/>
    <n v="46999"/>
    <n v="6120"/>
    <x v="3"/>
    <s v="46999"/>
    <n v="1387065.42"/>
    <s v="6120"/>
    <s v="99010SLP6335941"/>
    <n v="1387065.42"/>
    <s v="TAMAN MELAWATI"/>
    <s v="SRI DAMANSARA BC"/>
    <s v="1S16 SRI DAMANSARA BC"/>
    <s v="SELANGOR/NEGERI SEMBILAN"/>
  </r>
  <r>
    <d v="2020-12-31T00:00:00"/>
    <n v="5064940"/>
    <s v="ESSEM CORPORATION SDN BHD"/>
    <x v="1"/>
    <n v="4803.09"/>
    <s v="1220"/>
    <s v="114"/>
    <s v="201"/>
    <n v="46999"/>
    <n v="6120"/>
    <x v="3"/>
    <s v="46999"/>
    <n v="4803.09"/>
    <s v="6120"/>
    <s v="99010SLP6322795"/>
    <n v="4803.09"/>
    <s v="TAMAN MELAWATI"/>
    <s v="SRI DAMANSARA BC"/>
    <s v="1S16 SRI DAMANSARA BC"/>
    <s v="SELANGOR/NEGERI SEMBILAN"/>
  </r>
  <r>
    <d v="2020-12-31T00:00:00"/>
    <n v="5064940"/>
    <s v="ESSEM CORPORATION SDN BHD"/>
    <x v="1"/>
    <n v="250000"/>
    <s v="1220"/>
    <s v="114"/>
    <s v="201"/>
    <n v="46999"/>
    <n v="6120"/>
    <x v="3"/>
    <s v="46999"/>
    <n v="250000"/>
    <s v="6120"/>
    <s v="99010SLP6181195"/>
    <n v="250000"/>
    <s v="TAMAN MELAWATI"/>
    <s v="SRI DAMANSARA BC"/>
    <s v="1S16 SRI DAMANSARA BC"/>
    <s v="SELANGOR/NEGERI SEMBILAN"/>
  </r>
  <r>
    <d v="2020-12-31T00:00:00"/>
    <n v="6619923"/>
    <s v="TRIPLUS INDUSTRY SDN BHD"/>
    <x v="0"/>
    <n v="15000"/>
    <s v="1420"/>
    <s v="121"/>
    <s v="202"/>
    <s v="22XXXG"/>
    <n v="3552"/>
    <x v="0"/>
    <s v="22XXXG"/>
    <n v="15000"/>
    <s v="3552"/>
    <s v="99010SLF6348913"/>
    <n v="15000"/>
    <s v="KEPONG"/>
    <s v="SRI DAMANSARA BC"/>
    <s v="1S16 SRI DAMANSARA BC"/>
    <s v="SELANGOR/NEGERI SEMBILAN"/>
  </r>
  <r>
    <d v="2020-12-31T00:00:00"/>
    <n v="6672959"/>
    <s v="SYNCOATES (M) SDN BHD"/>
    <x v="6"/>
    <n v="75553.919999999998"/>
    <m/>
    <s v="121"/>
    <s v="202"/>
    <s v="20XXX"/>
    <n v="3313"/>
    <x v="0"/>
    <s v="20XXX"/>
    <n v="75553.919999999998"/>
    <s v="3313"/>
    <s v="99010DBU7279770"/>
    <n v="18720"/>
    <s v="SUNGAI BULOH"/>
    <s v="SRI DAMANSARA BC"/>
    <s v="1S16 SRI DAMANSARA BC"/>
    <s v="SELANGOR/NEGERI SEMBILAN"/>
  </r>
  <r>
    <d v="2020-12-31T00:00:00"/>
    <n v="6672959"/>
    <s v="SYNCOATES (M) SDN BHD"/>
    <x v="9"/>
    <n v="80074.240000000005"/>
    <s v="1274"/>
    <s v="121"/>
    <s v="202"/>
    <s v="20XXX"/>
    <n v="3313"/>
    <x v="0"/>
    <s v="20XXX"/>
    <n v="80074.240000000005"/>
    <s v="3313"/>
    <s v="99010DL46359156"/>
    <n v="15360"/>
    <s v="SUNGAI BULOH"/>
    <s v="SRI DAMANSARA BC"/>
    <s v="1S16 SRI DAMANSARA BC"/>
    <s v="SELANGOR/NEGERI SEMBILAN"/>
  </r>
  <r>
    <d v="2020-12-31T00:00:00"/>
    <n v="6836138"/>
    <s v="CBH ENGINEERING SDN BHD"/>
    <x v="3"/>
    <n v="18698400"/>
    <s v="6439"/>
    <s v="114"/>
    <s v="201"/>
    <s v="432XX"/>
    <n v="5030"/>
    <x v="1"/>
    <s v="432XX"/>
    <n v="18698400"/>
    <s v="5002"/>
    <s v="99060SLU6348227"/>
    <n v="18698400"/>
    <s v="BANDAR SRI DAMANSARA"/>
    <s v="SRI DAMANSARA BC"/>
    <s v="1S16 SRI DAMANSARA BC"/>
    <s v="SELANGOR/NEGERI SEMBILAN"/>
  </r>
  <r>
    <n v="44196"/>
    <n v="9329569"/>
    <s v="PRO-LANDSCAPE STRUCTURE SDN BHD"/>
    <x v="1"/>
    <n v="6125"/>
    <s v="1274"/>
    <s v="114"/>
    <s v="201"/>
    <s v="41002J"/>
    <n v="5005"/>
    <x v="1"/>
    <s v="41002J"/>
    <n v="6125"/>
    <s v="3919"/>
    <s v="99010SLP6345034"/>
    <n v="6125"/>
    <s v="SUNGAI BULOH"/>
    <s v="SRI DAMANSARA BC"/>
    <s v="1S16 SRI DAMANSARA BC"/>
    <s v="SELANGOR/NEGERI SEMBILAN"/>
  </r>
  <r>
    <n v="44196"/>
    <n v="11851735"/>
    <s v="PERSADA ELECTRICAL &amp; ENGINEERING WORKS S"/>
    <x v="0"/>
    <n v="4240000"/>
    <s v="1439"/>
    <s v="104"/>
    <s v="201"/>
    <s v="429XXC"/>
    <n v="5001"/>
    <x v="1"/>
    <s v="429XXC"/>
    <n v="4240000"/>
    <s v="5001"/>
    <s v="99060SLF6151324"/>
    <n v="4240000"/>
    <s v="BANDAR SRI DAMANSARA"/>
    <s v="SRI DAMANSARA BC"/>
    <s v="1S16 SRI DAMANSARA BC"/>
    <s v="SELANGOR/NEGERI SEMBILAN"/>
  </r>
  <r>
    <n v="44196"/>
    <n v="13497518"/>
    <s v="AUTOMOBILE INNOVATIVE MGT SYSTEMS S/B"/>
    <x v="0"/>
    <n v="17000"/>
    <s v="1220"/>
    <s v="104"/>
    <s v="202"/>
    <s v="4540X"/>
    <n v="6110"/>
    <x v="3"/>
    <s v="4540X"/>
    <n v="17000"/>
    <m/>
    <s v="99010SLF6329227"/>
    <n v="17000"/>
    <s v="TAMAN MELAWATI"/>
    <s v="SRI DAMANSARA BC"/>
    <s v="1S16 SRI DAMANSARA BC"/>
    <s v="SELANGOR/NEGERI SEMBILAN"/>
  </r>
  <r>
    <n v="44196"/>
    <n v="14220727"/>
    <s v="ASTRA PERMAI SDN BHD"/>
    <x v="1"/>
    <n v="76667"/>
    <s v="1220"/>
    <s v="164"/>
    <s v="201"/>
    <n v="46999"/>
    <n v="6120"/>
    <x v="3"/>
    <s v="46999"/>
    <n v="76667"/>
    <s v="6120"/>
    <s v="99010SLP6164527"/>
    <n v="76667"/>
    <s v="TAMAN MELAWATI"/>
    <s v="SRI DAMANSARA BC"/>
    <s v="1S16 SRI DAMANSARA BC"/>
    <s v="SELANGOR/NEGERI SEMBILAN"/>
  </r>
  <r>
    <n v="44196"/>
    <n v="16079822"/>
    <s v="QUBE INTEGRATED MALAYSIA SDN.BHD"/>
    <x v="1"/>
    <n v="83250"/>
    <s v="1439"/>
    <s v="114"/>
    <s v="202"/>
    <n v="77301"/>
    <n v="8330"/>
    <x v="2"/>
    <s v="77301"/>
    <n v="83250"/>
    <s v="8330"/>
    <s v="99010SLP6344852"/>
    <n v="83250"/>
    <s v="BANDAR SRI DAMANSARA"/>
    <s v="SRI DAMANSARA BC"/>
    <s v="1S16 SRI DAMANSARA BC"/>
    <s v="SELANGOR/NEGERI SEMBILAN"/>
  </r>
  <r>
    <n v="44196"/>
    <n v="18755333"/>
    <s v="MICROTECH SECURITY SDN BHD"/>
    <x v="1"/>
    <n v="45307.520000000004"/>
    <s v="1240"/>
    <s v="104"/>
    <s v="201"/>
    <s v="74XXX"/>
    <n v="8999"/>
    <x v="2"/>
    <s v="74XXX"/>
    <n v="45307.520000000004"/>
    <s v="8999"/>
    <s v="99010SLP6323362"/>
    <n v="45307.520000000004"/>
    <s v="TAMAN SRI GOMBAK"/>
    <s v="SRI DAMANSARA BC"/>
    <s v="1S16 SRI DAMANSARA BC"/>
    <s v="SELANGOR/NEGERI SEMBILAN"/>
  </r>
  <r>
    <n v="44196"/>
    <n v="18755333"/>
    <s v="MICROTECH SECURITY SDN BHD"/>
    <x v="1"/>
    <n v="115363.79000000001"/>
    <s v="1240"/>
    <s v="104"/>
    <s v="201"/>
    <s v="74XXX"/>
    <n v="8999"/>
    <x v="2"/>
    <s v="74XXX"/>
    <n v="115363.79000000001"/>
    <s v="8999"/>
    <s v="99010SLP6155203"/>
    <n v="115363.79000000001"/>
    <s v="TAMAN SRI GOMBAK"/>
    <s v="SRI DAMANSARA BC"/>
    <s v="1S16 SRI DAMANSARA BC"/>
    <s v="SELANGOR/NEGERI SEMBILAN"/>
  </r>
  <r>
    <n v="44196"/>
    <n v="20430964"/>
    <s v="FOREMOST CABLE ACCESSORIES SDN BHD"/>
    <x v="1"/>
    <n v="115200"/>
    <s v="1439"/>
    <s v="104"/>
    <s v="202"/>
    <n v="46999"/>
    <n v="6120"/>
    <x v="3"/>
    <s v="46999"/>
    <n v="115200"/>
    <s v="3960"/>
    <s v="99010SLP6273831"/>
    <n v="115200"/>
    <s v="BANDAR SRI DAMANSARA"/>
    <s v="SRI DAMANSARA BC"/>
    <s v="1S16 SRI DAMANSARA BC"/>
    <s v="SELANGOR/NEGERI SEMBILAN"/>
  </r>
  <r>
    <d v="2020-12-31T00:00:00"/>
    <n v="4330549"/>
    <s v="EXXOBRITE SDN BHD"/>
    <x v="0"/>
    <n v="200000"/>
    <s v="0504"/>
    <s v="104"/>
    <s v="202"/>
    <s v="40799E"/>
    <n v="6130"/>
    <x v="3"/>
    <s v="40799E"/>
    <n v="200000"/>
    <s v="6130"/>
    <s v="99060SLF6333304"/>
    <n v="200000"/>
    <s v="PORT DICKSON"/>
    <s v="SEREMBAN BC"/>
    <s v="1S17 SEREMBAN BC"/>
    <s v="SELANGOR/NEGERI SEMBILAN"/>
  </r>
  <r>
    <d v="2020-12-31T00:00:00"/>
    <n v="4330549"/>
    <s v="EXXOBRITE SDN BHD"/>
    <x v="0"/>
    <n v="300000"/>
    <s v="0504"/>
    <s v="104"/>
    <s v="202"/>
    <s v="40799E"/>
    <n v="6130"/>
    <x v="3"/>
    <s v="40799E"/>
    <n v="300000"/>
    <s v="6130"/>
    <s v="99060SLF6332703"/>
    <n v="300000"/>
    <s v="PORT DICKSON"/>
    <s v="SEREMBAN BC"/>
    <s v="1S17 SEREMBAN BC"/>
    <s v="SELANGOR/NEGERI SEMBILAN"/>
  </r>
  <r>
    <d v="2020-12-31T00:00:00"/>
    <n v="5161885"/>
    <s v="EASTBOND LOGISTICS SDN BHD"/>
    <x v="0"/>
    <n v="2000"/>
    <s v="0510"/>
    <s v="114"/>
    <s v="201"/>
    <n v="49230"/>
    <n v="7116"/>
    <x v="6"/>
    <s v="49230"/>
    <n v="2000"/>
    <s v="7199"/>
    <s v="99060SLF6343206"/>
    <n v="2000"/>
    <s v="SEREMBAN"/>
    <s v="SEREMBAN BC"/>
    <s v="1S17 SEREMBAN BC"/>
    <s v="SELANGOR/NEGERI SEMBILAN"/>
  </r>
  <r>
    <d v="2020-12-31T00:00:00"/>
    <n v="5161885"/>
    <s v="EASTBOND LOGISTICS SDN BHD"/>
    <x v="0"/>
    <n v="5000"/>
    <s v="0510"/>
    <s v="114"/>
    <s v="201"/>
    <n v="49230"/>
    <n v="7116"/>
    <x v="6"/>
    <s v="49230"/>
    <n v="5000"/>
    <s v="7199"/>
    <s v="99060SLF6298138"/>
    <n v="5000"/>
    <s v="SEREMBAN"/>
    <s v="SEREMBAN BC"/>
    <s v="1S17 SEREMBAN BC"/>
    <s v="SELANGOR/NEGERI SEMBILAN"/>
  </r>
  <r>
    <d v="2020-12-31T00:00:00"/>
    <n v="5588276"/>
    <s v="SIKA KIMIA SDN BHD"/>
    <x v="2"/>
    <n v="1087.7"/>
    <s v="0510"/>
    <s v="114"/>
    <s v="202"/>
    <s v="20XXX"/>
    <n v="3313"/>
    <x v="0"/>
    <s v="20XXX"/>
    <n v="1087.7"/>
    <m/>
    <s v="99060WAM2570543"/>
    <n v="269.5"/>
    <s v="NILAI"/>
    <s v="SEREMBAN BC"/>
    <s v="1S17 SEREMBAN BC"/>
    <s v="SELANGOR/NEGERI SEMBILAN"/>
  </r>
  <r>
    <d v="2020-12-31T00:00:00"/>
    <n v="5989495"/>
    <s v="INTERPRINT DECOR (MALAYSIA) SDN BHD"/>
    <x v="12"/>
    <n v="109810.22"/>
    <m/>
    <s v="114"/>
    <s v="203"/>
    <s v="181XX"/>
    <n v="3280"/>
    <x v="0"/>
    <s v="181XX"/>
    <n v="109810.22"/>
    <m/>
    <s v="99060ODC2604709"/>
    <n v="7874.66"/>
    <s v="NILAI"/>
    <s v="SEREMBAN BC"/>
    <s v="1S17 SEREMBAN BC"/>
    <s v="SELANGOR/NEGERI SEMBILAN"/>
  </r>
  <r>
    <d v="2020-12-31T00:00:00"/>
    <n v="5989495"/>
    <s v="INTERPRINT DECOR (MALAYSIA) SDN BHD"/>
    <x v="12"/>
    <n v="129553.28"/>
    <m/>
    <s v="114"/>
    <s v="203"/>
    <s v="181XX"/>
    <n v="3280"/>
    <x v="0"/>
    <s v="181XX"/>
    <n v="129553.28"/>
    <m/>
    <s v="99060ODC2604104"/>
    <n v="14358"/>
    <s v="NILAI"/>
    <s v="SEREMBAN BC"/>
    <s v="1S17 SEREMBAN BC"/>
    <s v="SELANGOR/NEGERI SEMBILAN"/>
  </r>
  <r>
    <d v="2020-12-31T00:00:00"/>
    <n v="5989495"/>
    <s v="INTERPRINT DECOR (MALAYSIA) SDN BHD"/>
    <x v="12"/>
    <n v="314857.12"/>
    <m/>
    <s v="114"/>
    <s v="203"/>
    <s v="181XX"/>
    <n v="3280"/>
    <x v="0"/>
    <s v="181XX"/>
    <n v="314857.12"/>
    <m/>
    <s v="99060ODC2602228"/>
    <n v="63631.46"/>
    <s v="NILAI"/>
    <s v="SEREMBAN BC"/>
    <s v="1S17 SEREMBAN BC"/>
    <s v="SELANGOR/NEGERI SEMBILAN"/>
  </r>
  <r>
    <d v="2020-12-31T00:00:00"/>
    <n v="5989495"/>
    <s v="INTERPRINT DECOR (MALAYSIA) SDN BHD"/>
    <x v="12"/>
    <n v="38815.550000000003"/>
    <m/>
    <s v="114"/>
    <s v="203"/>
    <s v="181XX"/>
    <n v="3280"/>
    <x v="0"/>
    <s v="181XX"/>
    <n v="38815.550000000003"/>
    <m/>
    <s v="99060ODC2598026"/>
    <n v="7844.4800000000005"/>
    <s v="NILAI"/>
    <s v="SEREMBAN BC"/>
    <s v="1S17 SEREMBAN BC"/>
    <s v="SELANGOR/NEGERI SEMBILAN"/>
  </r>
  <r>
    <d v="2020-12-31T00:00:00"/>
    <n v="5989495"/>
    <s v="INTERPRINT DECOR (MALAYSIA) SDN BHD"/>
    <x v="12"/>
    <n v="61040.21"/>
    <m/>
    <s v="114"/>
    <s v="203"/>
    <s v="181XX"/>
    <n v="3280"/>
    <x v="0"/>
    <s v="181XX"/>
    <n v="61040.21"/>
    <m/>
    <s v="99060ODC2595892"/>
    <n v="12336"/>
    <s v="NILAI"/>
    <s v="SEREMBAN BC"/>
    <s v="1S17 SEREMBAN BC"/>
    <s v="SELANGOR/NEGERI SEMBILAN"/>
  </r>
  <r>
    <d v="2020-12-31T00:00:00"/>
    <n v="5989495"/>
    <s v="INTERPRINT DECOR (MALAYSIA) SDN BHD"/>
    <x v="0"/>
    <n v="80000"/>
    <s v="0510"/>
    <s v="114"/>
    <s v="203"/>
    <s v="181XX"/>
    <n v="3280"/>
    <x v="0"/>
    <s v="181XX"/>
    <n v="80000"/>
    <m/>
    <s v="99060SLF6351727"/>
    <n v="80000"/>
    <s v="NILAI"/>
    <s v="SEREMBAN BC"/>
    <s v="1S17 SEREMBAN BC"/>
    <s v="SELANGOR/NEGERI SEMBILAN"/>
  </r>
  <r>
    <d v="2020-12-31T00:00:00"/>
    <n v="6692178"/>
    <s v="SYANAS DEVELOPMENT SDN BHD"/>
    <x v="3"/>
    <n v="20000"/>
    <s v="0501"/>
    <s v="104"/>
    <s v="202"/>
    <s v="41001H"/>
    <n v="5006"/>
    <x v="1"/>
    <s v="41001H"/>
    <n v="20000"/>
    <s v="5006"/>
    <s v="99060SLU6323467"/>
    <n v="20000"/>
    <s v="SEREMBAN"/>
    <s v="SEREMBAN BC"/>
    <s v="1S17 SEREMBAN BC"/>
    <s v="SELANGOR/NEGERI SEMBILAN"/>
  </r>
  <r>
    <d v="2020-12-31T00:00:00"/>
    <n v="13147296"/>
    <s v="MHMT ENGINEERING SDN BHD"/>
    <x v="3"/>
    <n v="10183.33"/>
    <s v="5512"/>
    <s v="104"/>
    <s v="201"/>
    <s v="429XXC"/>
    <n v="5001"/>
    <x v="1"/>
    <s v="429XXC"/>
    <n v="10183.33"/>
    <s v="5001"/>
    <s v="99060SLU6276118"/>
    <n v="10183.33"/>
    <s v="SENAWANG"/>
    <s v="SEREMBAN BC"/>
    <s v="1S17 SEREMBAN BC"/>
    <s v="SELANGOR/NEGERI SEMBILAN"/>
  </r>
  <r>
    <d v="2020-12-31T00:00:00"/>
    <n v="15162073"/>
    <s v="W.H.MAJU SDN BHD"/>
    <x v="7"/>
    <n v="130000"/>
    <s v="5517"/>
    <s v="121"/>
    <s v="202"/>
    <s v="40799E"/>
    <n v="6130"/>
    <x v="3"/>
    <s v="40799E"/>
    <n v="130000"/>
    <s v="6130"/>
    <s v="99060SLR6347574"/>
    <n v="130000"/>
    <s v="SEREMBAN 2"/>
    <s v="SEREMBAN BC"/>
    <s v="1S17 SEREMBAN BC"/>
    <s v="SELANGOR/NEGERI SEMBILAN"/>
  </r>
  <r>
    <d v="2020-12-31T00:00:00"/>
    <n v="12207900"/>
    <s v="DICKSON MARINE COMPANY SDN BHD"/>
    <x v="1"/>
    <n v="11158.5"/>
    <s v="0504"/>
    <s v="114"/>
    <s v="201"/>
    <n v="46999"/>
    <n v="6120"/>
    <x v="3"/>
    <s v="46999"/>
    <n v="11158.5"/>
    <s v="6120"/>
    <s v="99060SLP6361380"/>
    <n v="1079.8499999999999"/>
    <s v="PORT DICKSON"/>
    <s v="SEREMBAN BC"/>
    <s v="1S17 SEREMBAN BC"/>
    <s v="SELANGOR/NEGERI SEMBILAN"/>
  </r>
  <r>
    <d v="2020-12-31T00:00:00"/>
    <n v="17025303"/>
    <s v="MAJESTINE DEVELOPMENT SDN. BHD."/>
    <x v="3"/>
    <n v="24401.41"/>
    <s v="0501"/>
    <s v="164"/>
    <s v="202"/>
    <s v="41001B"/>
    <n v="5006"/>
    <x v="1"/>
    <s v="41001B"/>
    <n v="24401.41"/>
    <s v="8310"/>
    <s v="99060SLU6351395"/>
    <n v="24401.41"/>
    <s v="SEREMBAN"/>
    <s v="SEREMBAN BC"/>
    <s v="1S17 SEREMBAN BC"/>
    <s v="SELANGOR/NEGERI SEMBILAN"/>
  </r>
  <r>
    <d v="2020-12-31T00:00:00"/>
    <n v="17025303"/>
    <s v="MAJESTINE DEVELOPMENT SDN. BHD."/>
    <x v="3"/>
    <n v="31950.9"/>
    <s v="0501"/>
    <s v="164"/>
    <s v="202"/>
    <s v="41001B"/>
    <n v="5006"/>
    <x v="1"/>
    <s v="41001B"/>
    <n v="31950.9"/>
    <s v="8310"/>
    <s v="99060SLU6351394"/>
    <n v="31950.9"/>
    <s v="SEREMBAN"/>
    <s v="SEREMBAN BC"/>
    <s v="1S17 SEREMBAN BC"/>
    <s v="SELANGOR/NEGERI SEMBILAN"/>
  </r>
  <r>
    <d v="2020-12-31T00:00:00"/>
    <n v="17025303"/>
    <s v="MAJESTINE DEVELOPMENT SDN. BHD."/>
    <x v="3"/>
    <n v="139935.53"/>
    <s v="0501"/>
    <s v="164"/>
    <s v="202"/>
    <s v="41001B"/>
    <n v="5006"/>
    <x v="1"/>
    <s v="41001B"/>
    <n v="139935.53"/>
    <s v="8310"/>
    <s v="99060SLU6351154"/>
    <n v="139935.53"/>
    <s v="SEREMBAN"/>
    <s v="SEREMBAN BC"/>
    <s v="1S17 SEREMBAN BC"/>
    <s v="SELANGOR/NEGERI SEMBILAN"/>
  </r>
  <r>
    <d v="2020-12-31T00:00:00"/>
    <n v="17025303"/>
    <s v="MAJESTINE DEVELOPMENT SDN. BHD."/>
    <x v="3"/>
    <n v="167000"/>
    <s v="0501"/>
    <s v="164"/>
    <s v="202"/>
    <s v="41001B"/>
    <n v="5006"/>
    <x v="1"/>
    <s v="41001B"/>
    <n v="167000"/>
    <s v="8310"/>
    <s v="99060SLU6299816"/>
    <n v="167000"/>
    <s v="SEREMBAN"/>
    <s v="SEREMBAN BC"/>
    <s v="1S17 SEREMBAN BC"/>
    <s v="SELANGOR/NEGERI SEMBILAN"/>
  </r>
  <r>
    <d v="2020-12-31T00:00:00"/>
    <n v="17025303"/>
    <s v="MAJESTINE DEVELOPMENT SDN. BHD."/>
    <x v="3"/>
    <n v="186086.45"/>
    <s v="0501"/>
    <s v="164"/>
    <s v="202"/>
    <s v="41001B"/>
    <n v="5006"/>
    <x v="1"/>
    <s v="41001B"/>
    <n v="186086.45"/>
    <s v="8310"/>
    <s v="99060SLU6279473"/>
    <n v="186086.45"/>
    <s v="SEREMBAN"/>
    <s v="SEREMBAN BC"/>
    <s v="1S17 SEREMBAN BC"/>
    <s v="SELANGOR/NEGERI SEMBILAN"/>
  </r>
  <r>
    <d v="2020-12-31T00:00:00"/>
    <n v="18382286"/>
    <s v="GALAK MAJU SDN BHD"/>
    <x v="1"/>
    <n v="52900"/>
    <s v="0501"/>
    <s v="104"/>
    <s v="202"/>
    <s v="429XXC"/>
    <n v="5001"/>
    <x v="1"/>
    <s v="429XXC"/>
    <n v="52900"/>
    <s v="5001"/>
    <s v="99060SLP6344300"/>
    <n v="52900"/>
    <s v="SEREMBAN"/>
    <s v="SEREMBAN BC"/>
    <s v="1S17 SEREMBAN BC"/>
    <s v="SELANGOR/NEGERI SEMBILAN"/>
  </r>
  <r>
    <d v="2020-12-31T00:00:00"/>
    <n v="25519006"/>
    <s v="EURATECH INDUSTRIES SDN BHD"/>
    <x v="8"/>
    <n v="238931.20000000001"/>
    <m/>
    <s v="114"/>
    <s v="202"/>
    <s v="3290X"/>
    <n v="3919"/>
    <x v="0"/>
    <s v="3290X"/>
    <n v="238931.20000000001"/>
    <s v="3552"/>
    <s v="99060DBV7290295"/>
    <n v="7638.7"/>
    <s v="NILAI"/>
    <s v="SEREMBAN BC"/>
    <s v="1S17 SEREMBAN BC"/>
    <s v="SELANGOR/NEGERI SEMBILAN"/>
  </r>
  <r>
    <d v="2020-12-31T00:00:00"/>
    <n v="1488363"/>
    <s v="JENG HUAT PROPERTIES SDN BHD"/>
    <x v="0"/>
    <n v="10000"/>
    <s v="0503"/>
    <s v="104"/>
    <s v="202"/>
    <s v="55101B"/>
    <n v="6320"/>
    <x v="3"/>
    <s v="55101B"/>
    <n v="10000"/>
    <s v="6320"/>
    <s v="99060SLF6361412"/>
    <n v="1290.32"/>
    <s v="BAHAU"/>
    <s v="SEREMBAN BC"/>
    <s v="1S17 SEREMBAN BC"/>
    <s v="SELANGOR/NEGERI SEMBILAN"/>
  </r>
  <r>
    <d v="2020-12-31T00:00:00"/>
    <n v="5989495"/>
    <s v="INTERPRINT DECOR (MALAYSIA) SDN BHD"/>
    <x v="12"/>
    <n v="26924.190000000002"/>
    <m/>
    <s v="114"/>
    <s v="203"/>
    <s v="181XX"/>
    <n v="3280"/>
    <x v="0"/>
    <s v="181XX"/>
    <n v="26924.190000000002"/>
    <m/>
    <s v="99060ODC2605544"/>
    <n v="351.05"/>
    <s v="NILAI"/>
    <s v="SEREMBAN BC"/>
    <s v="1S17 SEREMBAN BC"/>
    <s v="SELANGOR/NEGERI SEMBILAN"/>
  </r>
  <r>
    <d v="2020-12-31T00:00:00"/>
    <n v="5989495"/>
    <s v="INTERPRINT DECOR (MALAYSIA) SDN BHD"/>
    <x v="12"/>
    <n v="70923.61"/>
    <m/>
    <s v="114"/>
    <s v="203"/>
    <s v="181XX"/>
    <n v="3280"/>
    <x v="0"/>
    <s v="181XX"/>
    <n v="70923.61"/>
    <m/>
    <s v="99060ODC2605540"/>
    <n v="924.73"/>
    <s v="NILAI"/>
    <s v="SEREMBAN BC"/>
    <s v="1S17 SEREMBAN BC"/>
    <s v="SELANGOR/NEGERI SEMBILAN"/>
  </r>
  <r>
    <d v="2020-12-31T00:00:00"/>
    <n v="5989495"/>
    <s v="INTERPRINT DECOR (MALAYSIA) SDN BHD"/>
    <x v="12"/>
    <n v="11584.77"/>
    <m/>
    <s v="114"/>
    <s v="203"/>
    <s v="181XX"/>
    <n v="3280"/>
    <x v="0"/>
    <s v="181XX"/>
    <n v="11584.77"/>
    <m/>
    <s v="99060ODC2594501"/>
    <n v="2341.2400000000002"/>
    <s v="NILAI"/>
    <s v="SEREMBAN BC"/>
    <s v="1S17 SEREMBAN BC"/>
    <s v="SELANGOR/NEGERI SEMBILAN"/>
  </r>
  <r>
    <d v="2020-12-31T00:00:00"/>
    <n v="7314124"/>
    <s v="ALUMINIUM ALLOY INDUSTRIES SDN BHD"/>
    <x v="0"/>
    <n v="304000"/>
    <s v="0510"/>
    <s v="114"/>
    <s v="202"/>
    <n v="24202"/>
    <n v="3720"/>
    <x v="0"/>
    <s v="24202"/>
    <n v="304000"/>
    <s v="3894"/>
    <s v="99060SLF6343969"/>
    <n v="304000"/>
    <s v="NILAI"/>
    <s v="SEREMBAN BC"/>
    <s v="1S17 SEREMBAN BC"/>
    <s v="SELANGOR/NEGERI SEMBILAN"/>
  </r>
  <r>
    <d v="2020-12-31T00:00:00"/>
    <n v="7553821"/>
    <s v="JENG HUAT (BAHAU) REALTY SDN BHD"/>
    <x v="0"/>
    <n v="75000"/>
    <s v="0503"/>
    <s v="114"/>
    <s v="202"/>
    <s v="01261A"/>
    <n v="1113"/>
    <x v="8"/>
    <s v="01261A"/>
    <n v="75000"/>
    <s v="1113"/>
    <s v="99060SLF6343208"/>
    <n v="75000"/>
    <s v="BAHAU"/>
    <s v="SEREMBAN BC"/>
    <s v="1S17 SEREMBAN BC"/>
    <s v="SELANGOR/NEGERI SEMBILAN"/>
  </r>
  <r>
    <d v="2020-12-31T00:00:00"/>
    <n v="10331787"/>
    <s v="PROXIMA TRAVEL &amp; TOURS SDN BHD"/>
    <x v="0"/>
    <n v="100000"/>
    <s v="0501"/>
    <s v="164"/>
    <s v="201"/>
    <s v="79XXX"/>
    <n v="7199"/>
    <x v="6"/>
    <s v="79XXX"/>
    <n v="100000"/>
    <s v="6320"/>
    <s v="99060SLF6335266"/>
    <n v="100000"/>
    <s v="SEREMBAN"/>
    <s v="SEREMBAN BC"/>
    <s v="1S17 SEREMBAN BC"/>
    <s v="SELANGOR/NEGERI SEMBILAN"/>
  </r>
  <r>
    <d v="2020-12-31T00:00:00"/>
    <n v="15162073"/>
    <s v="W.H.MAJU SDN BHD"/>
    <x v="7"/>
    <n v="90000"/>
    <s v="5517"/>
    <s v="121"/>
    <s v="202"/>
    <s v="40799E"/>
    <n v="6130"/>
    <x v="3"/>
    <s v="40799E"/>
    <n v="90000"/>
    <s v="6130"/>
    <s v="99060SLR6340776"/>
    <n v="90000"/>
    <s v="SEREMBAN 2"/>
    <s v="SEREMBAN BC"/>
    <s v="1S17 SEREMBAN BC"/>
    <s v="SELANGOR/NEGERI SEMBILAN"/>
  </r>
  <r>
    <d v="2020-12-31T00:00:00"/>
    <n v="17025303"/>
    <s v="MAJESTINE DEVELOPMENT SDN. BHD."/>
    <x v="3"/>
    <n v="127803.6"/>
    <s v="0501"/>
    <s v="164"/>
    <s v="202"/>
    <s v="41001B"/>
    <n v="5006"/>
    <x v="1"/>
    <s v="41001B"/>
    <n v="127803.6"/>
    <s v="8310"/>
    <s v="99060SLU6354080"/>
    <n v="127803.6"/>
    <s v="SEREMBAN"/>
    <s v="SEREMBAN BC"/>
    <s v="1S17 SEREMBAN BC"/>
    <s v="SELANGOR/NEGERI SEMBILAN"/>
  </r>
  <r>
    <d v="2020-12-31T00:00:00"/>
    <n v="18689757"/>
    <s v="ROMPIN ENTERPRISE SDN BHD"/>
    <x v="7"/>
    <n v="2000000"/>
    <s v="5501"/>
    <s v="104"/>
    <s v="202"/>
    <s v="40799C"/>
    <n v="6130"/>
    <x v="3"/>
    <s v="40799C"/>
    <n v="2000000"/>
    <s v="6130"/>
    <s v="99060SLR6330895"/>
    <n v="2000000"/>
    <s v="SEREMBAN"/>
    <s v="SEREMBAN BC"/>
    <s v="1S17 SEREMBAN BC"/>
    <s v="SELANGOR/NEGERI SEMBILAN"/>
  </r>
  <r>
    <d v="2020-12-31T00:00:00"/>
    <n v="21416588"/>
    <s v="TEKNO BUMI SDN. BHD."/>
    <x v="3"/>
    <n v="678065.01"/>
    <s v="6237"/>
    <s v="164"/>
    <s v="201"/>
    <n v="46496"/>
    <n v="6120"/>
    <x v="3"/>
    <s v="46496"/>
    <n v="678065.01"/>
    <s v="8999"/>
    <s v="99060SLU6344594"/>
    <n v="678065.01"/>
    <s v="BANDAR BARU SALAK TINGGI SC"/>
    <s v="SEREMBAN BC"/>
    <s v="1S17 SEREMBAN BC"/>
    <s v="SELANGOR/NEGERI SEMBILAN"/>
  </r>
  <r>
    <d v="2020-12-31T00:00:00"/>
    <n v="3426903"/>
    <s v="SYARIKAT PENDIDIKAN STAFFIELD BERHAD"/>
    <x v="0"/>
    <n v="5500"/>
    <s v="0508"/>
    <s v="121"/>
    <s v="201"/>
    <s v="854XX"/>
    <n v="9314"/>
    <x v="4"/>
    <s v="854XX"/>
    <n v="5500"/>
    <s v="9314"/>
    <s v="99060SLF6356592"/>
    <n v="5500"/>
    <s v="MANTIN"/>
    <s v="SEREMBAN BC"/>
    <s v="1S17 SEREMBAN BC"/>
    <s v="SELANGOR/NEGERI SEMBILAN"/>
  </r>
  <r>
    <d v="2020-12-31T00:00:00"/>
    <n v="3426903"/>
    <s v="SYARIKAT PENDIDIKAN STAFFIELD BERHAD"/>
    <x v="0"/>
    <n v="60000"/>
    <s v="0508"/>
    <s v="121"/>
    <s v="201"/>
    <s v="854XX"/>
    <n v="9314"/>
    <x v="4"/>
    <s v="854XX"/>
    <n v="60000"/>
    <s v="9314"/>
    <s v="99060SLF6328000"/>
    <n v="60000"/>
    <s v="MANTIN"/>
    <s v="SEREMBAN BC"/>
    <s v="1S17 SEREMBAN BC"/>
    <s v="SELANGOR/NEGERI SEMBILAN"/>
  </r>
  <r>
    <d v="2020-12-31T00:00:00"/>
    <n v="3426903"/>
    <s v="SYARIKAT PENDIDIKAN STAFFIELD BERHAD"/>
    <x v="0"/>
    <n v="130000"/>
    <s v="0508"/>
    <s v="121"/>
    <s v="201"/>
    <s v="854XX"/>
    <n v="9314"/>
    <x v="4"/>
    <s v="854XX"/>
    <n v="130000"/>
    <s v="9314"/>
    <s v="99060SLF6327997"/>
    <n v="130000"/>
    <s v="MANTIN"/>
    <s v="SEREMBAN BC"/>
    <s v="1S17 SEREMBAN BC"/>
    <s v="SELANGOR/NEGERI SEMBILAN"/>
  </r>
  <r>
    <d v="2020-12-31T00:00:00"/>
    <n v="5989495"/>
    <s v="INTERPRINT DECOR (MALAYSIA) SDN BHD"/>
    <x v="12"/>
    <n v="31088.15"/>
    <m/>
    <s v="114"/>
    <s v="203"/>
    <s v="181XX"/>
    <n v="3280"/>
    <x v="0"/>
    <s v="181XX"/>
    <n v="31088.15"/>
    <m/>
    <s v="99060ODC2605547"/>
    <n v="405.34000000000003"/>
    <s v="NILAI"/>
    <s v="SEREMBAN BC"/>
    <s v="1S17 SEREMBAN BC"/>
    <s v="SELANGOR/NEGERI SEMBILAN"/>
  </r>
  <r>
    <d v="2020-12-31T00:00:00"/>
    <n v="5989495"/>
    <s v="INTERPRINT DECOR (MALAYSIA) SDN BHD"/>
    <x v="12"/>
    <n v="124901.64"/>
    <m/>
    <s v="114"/>
    <s v="203"/>
    <s v="181XX"/>
    <n v="3280"/>
    <x v="0"/>
    <s v="181XX"/>
    <n v="124901.64"/>
    <m/>
    <s v="99060ODC2600958"/>
    <n v="25242.16"/>
    <s v="NILAI"/>
    <s v="SEREMBAN BC"/>
    <s v="1S17 SEREMBAN BC"/>
    <s v="SELANGOR/NEGERI SEMBILAN"/>
  </r>
  <r>
    <d v="2020-12-31T00:00:00"/>
    <n v="5989495"/>
    <s v="INTERPRINT DECOR (MALAYSIA) SDN BHD"/>
    <x v="12"/>
    <n v="276357.59999999998"/>
    <m/>
    <s v="114"/>
    <s v="203"/>
    <s v="181XX"/>
    <n v="3280"/>
    <x v="0"/>
    <s v="181XX"/>
    <n v="276357.59999999998"/>
    <m/>
    <s v="99060ODC2595429"/>
    <n v="55850.85"/>
    <s v="NILAI"/>
    <s v="SEREMBAN BC"/>
    <s v="1S17 SEREMBAN BC"/>
    <s v="SELANGOR/NEGERI SEMBILAN"/>
  </r>
  <r>
    <d v="2020-12-31T00:00:00"/>
    <n v="5989495"/>
    <s v="INTERPRINT DECOR (MALAYSIA) SDN BHD"/>
    <x v="12"/>
    <n v="66604.479999999996"/>
    <m/>
    <s v="114"/>
    <s v="203"/>
    <s v="181XX"/>
    <n v="3280"/>
    <x v="0"/>
    <s v="181XX"/>
    <n v="66604.479999999996"/>
    <m/>
    <s v="99060ODC2591208"/>
    <n v="13460.52"/>
    <s v="NILAI"/>
    <s v="SEREMBAN BC"/>
    <s v="1S17 SEREMBAN BC"/>
    <s v="SELANGOR/NEGERI SEMBILAN"/>
  </r>
  <r>
    <d v="2020-12-31T00:00:00"/>
    <n v="6063680"/>
    <s v="TECHNOMEIJI RUBBER SDN BHD"/>
    <x v="0"/>
    <n v="20000"/>
    <s v="0510"/>
    <s v="121"/>
    <s v="202"/>
    <s v="22XXXF"/>
    <n v="3551"/>
    <x v="0"/>
    <s v="22XXXF"/>
    <n v="20000"/>
    <m/>
    <s v="99060SLF6336796"/>
    <n v="20000"/>
    <s v="NILAI"/>
    <s v="SEREMBAN BC"/>
    <s v="1S17 SEREMBAN BC"/>
    <s v="SELANGOR/NEGERI SEMBILAN"/>
  </r>
  <r>
    <d v="2020-12-31T00:00:00"/>
    <n v="9387384"/>
    <s v="D &amp; M AUTO SDN BHD"/>
    <x v="0"/>
    <n v="50000"/>
    <s v="0513"/>
    <s v="114"/>
    <s v="202"/>
    <s v="451XXB"/>
    <n v="6110"/>
    <x v="3"/>
    <s v="451XXB"/>
    <n v="50000"/>
    <s v="6130"/>
    <s v="99060SLF6356838"/>
    <n v="50000"/>
    <s v="RAHANG"/>
    <s v="SEREMBAN BC"/>
    <s v="1S17 SEREMBAN BC"/>
    <s v="SELANGOR/NEGERI SEMBILAN"/>
  </r>
  <r>
    <d v="2020-12-31T00:00:00"/>
    <n v="16657085"/>
    <s v="MENAWAR RESOURCES SDN BHD"/>
    <x v="1"/>
    <n v="11224.35"/>
    <s v="0510"/>
    <s v="114"/>
    <s v="201"/>
    <s v="81XXX"/>
    <n v="8999"/>
    <x v="2"/>
    <s v="81XXX"/>
    <n v="11224.35"/>
    <s v="5001"/>
    <s v="99060SLP6314393"/>
    <n v="11224.35"/>
    <s v="NILAI"/>
    <s v="SEREMBAN BC"/>
    <s v="1S17 SEREMBAN BC"/>
    <s v="SELANGOR/NEGERI SEMBILAN"/>
  </r>
  <r>
    <d v="2020-12-31T00:00:00"/>
    <n v="16657085"/>
    <s v="MENAWAR RESOURCES SDN BHD"/>
    <x v="1"/>
    <n v="80656.67"/>
    <s v="0510"/>
    <s v="114"/>
    <s v="201"/>
    <s v="81XXX"/>
    <n v="8999"/>
    <x v="2"/>
    <s v="81XXX"/>
    <n v="80656.67"/>
    <s v="5001"/>
    <s v="99060SLP6272969"/>
    <n v="80656.67"/>
    <s v="NILAI"/>
    <s v="SEREMBAN BC"/>
    <s v="1S17 SEREMBAN BC"/>
    <s v="SELANGOR/NEGERI SEMBILAN"/>
  </r>
  <r>
    <d v="2020-12-31T00:00:00"/>
    <n v="12207900"/>
    <s v="DICKSON MARINE COMPANY SDN BHD"/>
    <x v="0"/>
    <n v="280000"/>
    <s v="0504"/>
    <s v="114"/>
    <s v="201"/>
    <n v="46999"/>
    <n v="6120"/>
    <x v="3"/>
    <s v="46999"/>
    <n v="280000"/>
    <s v="6120"/>
    <s v="99060SLF6348477"/>
    <n v="280000"/>
    <s v="PORT DICKSON"/>
    <s v="SEREMBAN BC"/>
    <s v="1S17 SEREMBAN BC"/>
    <s v="SELANGOR/NEGERI SEMBILAN"/>
  </r>
  <r>
    <d v="2020-12-31T00:00:00"/>
    <n v="12207900"/>
    <s v="DICKSON MARINE COMPANY SDN BHD"/>
    <x v="0"/>
    <n v="250000"/>
    <s v="0504"/>
    <s v="114"/>
    <s v="201"/>
    <n v="46999"/>
    <n v="6120"/>
    <x v="3"/>
    <s v="46999"/>
    <n v="250000"/>
    <s v="6120"/>
    <s v="99060SLF6348468"/>
    <n v="250000"/>
    <s v="PORT DICKSON"/>
    <s v="SEREMBAN BC"/>
    <s v="1S17 SEREMBAN BC"/>
    <s v="SELANGOR/NEGERI SEMBILAN"/>
  </r>
  <r>
    <d v="2020-12-31T00:00:00"/>
    <n v="12207900"/>
    <s v="DICKSON MARINE COMPANY SDN BHD"/>
    <x v="0"/>
    <n v="30000"/>
    <s v="0504"/>
    <s v="114"/>
    <s v="201"/>
    <n v="46999"/>
    <n v="6120"/>
    <x v="3"/>
    <s v="46999"/>
    <n v="30000"/>
    <s v="6120"/>
    <s v="99060SLF6328521"/>
    <n v="30000"/>
    <s v="PORT DICKSON"/>
    <s v="SEREMBAN BC"/>
    <s v="1S17 SEREMBAN BC"/>
    <s v="SELANGOR/NEGERI SEMBILAN"/>
  </r>
  <r>
    <d v="2020-12-31T00:00:00"/>
    <n v="17025303"/>
    <s v="MAJESTINE DEVELOPMENT SDN. BHD."/>
    <x v="3"/>
    <n v="97605.64"/>
    <s v="0501"/>
    <s v="164"/>
    <s v="202"/>
    <s v="41001B"/>
    <n v="5006"/>
    <x v="1"/>
    <s v="41001B"/>
    <n v="97605.64"/>
    <s v="8310"/>
    <s v="99060SLU6351342"/>
    <n v="97605.64"/>
    <s v="SEREMBAN"/>
    <s v="SEREMBAN BC"/>
    <s v="1S17 SEREMBAN BC"/>
    <s v="SELANGOR/NEGERI SEMBILAN"/>
  </r>
  <r>
    <d v="2020-12-31T00:00:00"/>
    <n v="18625521"/>
    <s v="ARIF TCK SDN. BHD."/>
    <x v="0"/>
    <n v="300000"/>
    <s v="5504"/>
    <s v="104"/>
    <s v="202"/>
    <s v="40799E"/>
    <n v="6130"/>
    <x v="3"/>
    <s v="40799E"/>
    <n v="300000"/>
    <s v="6130"/>
    <s v="99060SLF6248398"/>
    <n v="300000"/>
    <s v="PORT DICKSON"/>
    <s v="SEREMBAN BC"/>
    <s v="1S17 SEREMBAN BC"/>
    <s v="SELANGOR/NEGERI SEMBILAN"/>
  </r>
  <r>
    <d v="2020-12-31T00:00:00"/>
    <n v="20108365"/>
    <s v="HIAP HONG DISTRIBUTORS SDN BHD"/>
    <x v="0"/>
    <n v="100000"/>
    <s v="0504"/>
    <s v="114"/>
    <s v="202"/>
    <s v="463XXC"/>
    <n v="6120"/>
    <x v="3"/>
    <s v="463XXC"/>
    <n v="100000"/>
    <s v="6120"/>
    <s v="99060SLF6347807"/>
    <n v="100000"/>
    <s v="PORT DICKSON"/>
    <s v="SEREMBAN BC"/>
    <s v="1S17 SEREMBAN BC"/>
    <s v="SELANGOR/NEGERI SEMBILAN"/>
  </r>
  <r>
    <d v="2020-12-31T00:00:00"/>
    <n v="24236264"/>
    <s v="TASIK VILLA HOLDING SDN BHD"/>
    <x v="0"/>
    <n v="50000"/>
    <s v="0504"/>
    <s v="104"/>
    <s v="201"/>
    <s v="55101B"/>
    <n v="6320"/>
    <x v="3"/>
    <s v="55101B"/>
    <n v="50000"/>
    <s v="6320"/>
    <s v="99060SLF6329225"/>
    <n v="50000"/>
    <s v="PORT DICKSON"/>
    <s v="SEREMBAN BC"/>
    <s v="1S17 SEREMBAN BC"/>
    <s v="SELANGOR/NEGERI SEMBILAN"/>
  </r>
  <r>
    <d v="2020-12-31T00:00:00"/>
    <n v="25519006"/>
    <s v="EURATECH INDUSTRIES SDN BHD"/>
    <x v="8"/>
    <n v="108881.19"/>
    <m/>
    <s v="114"/>
    <s v="202"/>
    <s v="3290X"/>
    <n v="3919"/>
    <x v="0"/>
    <s v="3290X"/>
    <n v="108881.19"/>
    <s v="3552"/>
    <s v="99060DBV7287794"/>
    <n v="13053.62"/>
    <s v="NILAI"/>
    <s v="SEREMBAN BC"/>
    <s v="1S17 SEREMBAN BC"/>
    <s v="SELANGOR/NEGERI SEMBILAN"/>
  </r>
  <r>
    <d v="2020-12-31T00:00:00"/>
    <n v="25519006"/>
    <s v="EURATECH INDUSTRIES SDN BHD"/>
    <x v="8"/>
    <n v="108881.19"/>
    <m/>
    <s v="114"/>
    <s v="202"/>
    <s v="3290X"/>
    <n v="3919"/>
    <x v="0"/>
    <s v="3290X"/>
    <n v="108881.19"/>
    <s v="3552"/>
    <s v="99060DBV7286220"/>
    <n v="19145.32"/>
    <s v="NILAI"/>
    <s v="SEREMBAN BC"/>
    <s v="1S17 SEREMBAN BC"/>
    <s v="SELANGOR/NEGERI SEMBILAN"/>
  </r>
  <r>
    <d v="2020-12-31T00:00:00"/>
    <n v="25519006"/>
    <s v="EURATECH INDUSTRIES SDN BHD"/>
    <x v="4"/>
    <n v="119465.60000000001"/>
    <s v="5510"/>
    <s v="114"/>
    <s v="202"/>
    <s v="3290X"/>
    <n v="3919"/>
    <x v="0"/>
    <s v="3290X"/>
    <n v="119465.60000000001"/>
    <s v="3552"/>
    <s v="99060DL86358872"/>
    <n v="72567.740000000005"/>
    <s v="NILAI"/>
    <s v="SEREMBAN BC"/>
    <s v="1S17 SEREMBAN BC"/>
    <s v="SELANGOR/NEGERI SEMBILAN"/>
  </r>
  <r>
    <d v="2020-12-31T00:00:00"/>
    <n v="26275412"/>
    <s v="LANDHON BUILDERS SDN BHD"/>
    <x v="3"/>
    <n v="257108.82"/>
    <s v="5501"/>
    <s v="104"/>
    <s v="202"/>
    <s v="41002J"/>
    <n v="5005"/>
    <x v="1"/>
    <s v="41002J"/>
    <n v="257108.82"/>
    <m/>
    <s v="99060SLU6336423"/>
    <n v="257108.82"/>
    <s v="SEREMBAN"/>
    <s v="SEREMBAN BC"/>
    <s v="1S17 SEREMBAN BC"/>
    <s v="SELANGOR/NEGERI SEMBILAN"/>
  </r>
  <r>
    <d v="2020-12-31T00:00:00"/>
    <n v="5989495"/>
    <s v="INTERPRINT DECOR (MALAYSIA) SDN BHD"/>
    <x v="12"/>
    <n v="117827.49"/>
    <m/>
    <s v="114"/>
    <s v="203"/>
    <s v="181XX"/>
    <n v="3280"/>
    <x v="0"/>
    <s v="181XX"/>
    <n v="117827.49"/>
    <m/>
    <s v="99060ODC2604550"/>
    <n v="10754.03"/>
    <s v="NILAI"/>
    <s v="SEREMBAN BC"/>
    <s v="1S17 SEREMBAN BC"/>
    <s v="SELANGOR/NEGERI SEMBILAN"/>
  </r>
  <r>
    <d v="2020-12-31T00:00:00"/>
    <n v="5989495"/>
    <s v="INTERPRINT DECOR (MALAYSIA) SDN BHD"/>
    <x v="12"/>
    <n v="103299.07"/>
    <m/>
    <s v="114"/>
    <s v="203"/>
    <s v="181XX"/>
    <n v="3280"/>
    <x v="0"/>
    <s v="181XX"/>
    <n v="103299.07"/>
    <m/>
    <s v="99060ODC2597887"/>
    <n v="20876.36"/>
    <s v="NILAI"/>
    <s v="SEREMBAN BC"/>
    <s v="1S17 SEREMBAN BC"/>
    <s v="SELANGOR/NEGERI SEMBILAN"/>
  </r>
  <r>
    <d v="2020-12-31T00:00:00"/>
    <n v="7314124"/>
    <s v="ALUMINIUM ALLOY INDUSTRIES SDN BHD"/>
    <x v="0"/>
    <n v="192900"/>
    <m/>
    <s v="114"/>
    <s v="202"/>
    <n v="24202"/>
    <n v="3720"/>
    <x v="0"/>
    <s v="24202"/>
    <n v="192900"/>
    <s v="3894"/>
    <s v="99060SLF6342263"/>
    <n v="192900"/>
    <s v="NILAI"/>
    <s v="SEREMBAN BC"/>
    <s v="1S17 SEREMBAN BC"/>
    <s v="SELANGOR/NEGERI SEMBILAN"/>
  </r>
  <r>
    <d v="2020-12-31T00:00:00"/>
    <n v="14707333"/>
    <s v="JI-AUTO SDN BHD"/>
    <x v="8"/>
    <n v="211890"/>
    <m/>
    <s v="164"/>
    <s v="202"/>
    <s v="29XXXB"/>
    <n v="3872"/>
    <x v="0"/>
    <s v="29XXXB"/>
    <n v="211890"/>
    <s v="3872"/>
    <s v="99060DBV7288745"/>
    <n v="16935.48"/>
    <s v="SEREMBAN"/>
    <s v="SEREMBAN BC"/>
    <s v="1S17 SEREMBAN BC"/>
    <s v="SELANGOR/NEGERI SEMBILAN"/>
  </r>
  <r>
    <d v="2020-12-31T00:00:00"/>
    <n v="14707333"/>
    <s v="JI-AUTO SDN BHD"/>
    <x v="3"/>
    <n v="94463"/>
    <s v="5501"/>
    <s v="164"/>
    <s v="202"/>
    <s v="29XXXB"/>
    <n v="3872"/>
    <x v="0"/>
    <s v="29XXXB"/>
    <n v="94463"/>
    <s v="3872"/>
    <s v="99060SLU6323566"/>
    <n v="94463"/>
    <s v="SEREMBAN"/>
    <s v="SEREMBAN BC"/>
    <s v="1S17 SEREMBAN BC"/>
    <s v="SELANGOR/NEGERI SEMBILAN"/>
  </r>
  <r>
    <d v="2020-12-31T00:00:00"/>
    <n v="14707333"/>
    <s v="JI-AUTO SDN BHD"/>
    <x v="3"/>
    <n v="82940"/>
    <s v="5501"/>
    <s v="164"/>
    <s v="202"/>
    <s v="29XXXB"/>
    <n v="3872"/>
    <x v="0"/>
    <s v="29XXXB"/>
    <n v="82940"/>
    <s v="3872"/>
    <s v="99060SLU6323561"/>
    <n v="82940"/>
    <s v="SEREMBAN"/>
    <s v="SEREMBAN BC"/>
    <s v="1S17 SEREMBAN BC"/>
    <s v="SELANGOR/NEGERI SEMBILAN"/>
  </r>
  <r>
    <d v="2020-12-31T00:00:00"/>
    <n v="16657085"/>
    <s v="MENAWAR RESOURCES SDN BHD"/>
    <x v="1"/>
    <n v="107945"/>
    <s v="0510"/>
    <s v="114"/>
    <s v="201"/>
    <s v="81XXX"/>
    <n v="8999"/>
    <x v="2"/>
    <s v="81XXX"/>
    <n v="107945"/>
    <s v="5001"/>
    <s v="99060SLP6355483"/>
    <n v="107945"/>
    <s v="NILAI"/>
    <s v="SEREMBAN BC"/>
    <s v="1S17 SEREMBAN BC"/>
    <s v="SELANGOR/NEGERI SEMBILAN"/>
  </r>
  <r>
    <d v="2020-12-31T00:00:00"/>
    <n v="17025303"/>
    <s v="MAJESTINE DEVELOPMENT SDN. BHD."/>
    <x v="3"/>
    <n v="34983.879999999997"/>
    <s v="0501"/>
    <s v="164"/>
    <s v="202"/>
    <s v="41001B"/>
    <n v="5006"/>
    <x v="1"/>
    <s v="41001B"/>
    <n v="34983.879999999997"/>
    <s v="8310"/>
    <s v="99060SLU6351218"/>
    <n v="34983.879999999997"/>
    <s v="SEREMBAN"/>
    <s v="SEREMBAN BC"/>
    <s v="1S17 SEREMBAN BC"/>
    <s v="SELANGOR/NEGERI SEMBILAN"/>
  </r>
  <r>
    <d v="2020-12-31T00:00:00"/>
    <n v="17025303"/>
    <s v="MAJESTINE DEVELOPMENT SDN. BHD."/>
    <x v="3"/>
    <n v="123529.15000000001"/>
    <s v="0501"/>
    <s v="164"/>
    <s v="202"/>
    <s v="41001B"/>
    <n v="5006"/>
    <x v="1"/>
    <s v="41001B"/>
    <n v="123529.15000000001"/>
    <s v="8310"/>
    <s v="99060SLU6346393"/>
    <n v="123529.15000000001"/>
    <s v="SEREMBAN"/>
    <s v="SEREMBAN BC"/>
    <s v="1S17 SEREMBAN BC"/>
    <s v="SELANGOR/NEGERI SEMBILAN"/>
  </r>
  <r>
    <d v="2020-12-31T00:00:00"/>
    <n v="17335564"/>
    <s v="THYE ON TONG TRADING SDN BHD"/>
    <x v="0"/>
    <n v="600000"/>
    <s v="0501"/>
    <s v="114"/>
    <s v="202"/>
    <n v="46999"/>
    <n v="6120"/>
    <x v="3"/>
    <s v="46999"/>
    <n v="600000"/>
    <s v="6120"/>
    <s v="99060SLF6330002"/>
    <n v="600000"/>
    <s v="SEREMBAN"/>
    <s v="SEREMBAN BC"/>
    <s v="1S17 SEREMBAN BC"/>
    <s v="SELANGOR/NEGERI SEMBILAN"/>
  </r>
  <r>
    <d v="2020-12-31T00:00:00"/>
    <n v="18382286"/>
    <s v="GALAK MAJU SDN BHD"/>
    <x v="1"/>
    <n v="12950"/>
    <s v="0501"/>
    <s v="104"/>
    <s v="202"/>
    <s v="429XXC"/>
    <n v="5001"/>
    <x v="1"/>
    <s v="429XXC"/>
    <n v="12950"/>
    <s v="5001"/>
    <s v="99060SLP6357721"/>
    <n v="12950"/>
    <s v="SEREMBAN"/>
    <s v="SEREMBAN BC"/>
    <s v="1S17 SEREMBAN BC"/>
    <s v="SELANGOR/NEGERI SEMBILAN"/>
  </r>
  <r>
    <d v="2020-12-31T00:00:00"/>
    <n v="18922353"/>
    <s v="LIM CHIN MOH AGENCY SDN BHD"/>
    <x v="0"/>
    <n v="80000"/>
    <s v="0507"/>
    <s v="104"/>
    <s v="202"/>
    <s v="40799E"/>
    <n v="6130"/>
    <x v="3"/>
    <s v="40799E"/>
    <n v="80000"/>
    <s v="6130"/>
    <s v="99060SLF6338260"/>
    <n v="80000"/>
    <s v="GEMAS"/>
    <s v="SEREMBAN BC"/>
    <s v="1S17 SEREMBAN BC"/>
    <s v="SELANGOR/NEGERI SEMBILAN"/>
  </r>
  <r>
    <d v="2020-12-31T00:00:00"/>
    <n v="21274142"/>
    <s v="BUNGA RAYA PETROLEUM &amp; LOGISTIC SDN BHD"/>
    <x v="7"/>
    <n v="600000"/>
    <s v="5504"/>
    <s v="104"/>
    <s v="202"/>
    <s v="40799E"/>
    <n v="6130"/>
    <x v="3"/>
    <s v="40799E"/>
    <n v="600000"/>
    <s v="4020"/>
    <s v="99060SLR6333994"/>
    <n v="600000"/>
    <s v="PORT DICKSON"/>
    <s v="SEREMBAN BC"/>
    <s v="1S17 SEREMBAN BC"/>
    <s v="SELANGOR/NEGERI SEMBILAN"/>
  </r>
  <r>
    <d v="2020-12-31T00:00:00"/>
    <n v="4330549"/>
    <s v="EXXOBRITE SDN BHD"/>
    <x v="0"/>
    <n v="300000"/>
    <s v="0504"/>
    <s v="104"/>
    <s v="202"/>
    <s v="40799E"/>
    <n v="6130"/>
    <x v="3"/>
    <s v="40799E"/>
    <n v="300000"/>
    <s v="6130"/>
    <s v="99060SLF6345033"/>
    <n v="300000"/>
    <s v="PORT DICKSON"/>
    <s v="SEREMBAN BC"/>
    <s v="1S17 SEREMBAN BC"/>
    <s v="SELANGOR/NEGERI SEMBILAN"/>
  </r>
  <r>
    <d v="2020-12-31T00:00:00"/>
    <n v="4330549"/>
    <s v="EXXOBRITE SDN BHD"/>
    <x v="0"/>
    <n v="800000"/>
    <s v="0504"/>
    <s v="104"/>
    <s v="202"/>
    <s v="40799E"/>
    <n v="6130"/>
    <x v="3"/>
    <s v="40799E"/>
    <n v="800000"/>
    <s v="6130"/>
    <s v="99060SLF6333303"/>
    <n v="800000"/>
    <s v="PORT DICKSON"/>
    <s v="SEREMBAN BC"/>
    <s v="1S17 SEREMBAN BC"/>
    <s v="SELANGOR/NEGERI SEMBILAN"/>
  </r>
  <r>
    <d v="2020-12-31T00:00:00"/>
    <n v="5161885"/>
    <s v="EASTBOND LOGISTICS SDN BHD"/>
    <x v="0"/>
    <n v="60000"/>
    <s v="0510"/>
    <s v="114"/>
    <s v="201"/>
    <n v="49230"/>
    <n v="7116"/>
    <x v="6"/>
    <s v="49230"/>
    <n v="60000"/>
    <s v="7199"/>
    <s v="99060SLF6345244"/>
    <n v="60000"/>
    <s v="SEREMBAN"/>
    <s v="SEREMBAN BC"/>
    <s v="1S17 SEREMBAN BC"/>
    <s v="SELANGOR/NEGERI SEMBILAN"/>
  </r>
  <r>
    <d v="2020-12-31T00:00:00"/>
    <n v="5274140"/>
    <s v="MACCAFERRI (MALAYSIA) SDN BHD"/>
    <x v="2"/>
    <n v="1229859.6100000001"/>
    <m/>
    <s v="114"/>
    <s v="203"/>
    <s v="2410XB"/>
    <n v="3710"/>
    <x v="0"/>
    <s v="2410XB"/>
    <n v="1229859.6100000001"/>
    <s v="3811"/>
    <s v="99060WAM2603490"/>
    <n v="226084.36000000002"/>
    <s v="SENAWANG"/>
    <s v="SEREMBAN BC"/>
    <s v="1S17 SEREMBAN BC"/>
    <s v="SELANGOR/NEGERI SEMBILAN"/>
  </r>
  <r>
    <d v="2020-12-31T00:00:00"/>
    <n v="5989495"/>
    <s v="INTERPRINT DECOR (MALAYSIA) SDN BHD"/>
    <x v="12"/>
    <n v="293374.69"/>
    <m/>
    <s v="114"/>
    <s v="203"/>
    <s v="181XX"/>
    <n v="3280"/>
    <x v="0"/>
    <s v="181XX"/>
    <n v="293374.69"/>
    <m/>
    <s v="99060ODC2599050"/>
    <n v="59289.94"/>
    <s v="NILAI"/>
    <s v="SEREMBAN BC"/>
    <s v="1S17 SEREMBAN BC"/>
    <s v="SELANGOR/NEGERI SEMBILAN"/>
  </r>
  <r>
    <d v="2020-12-31T00:00:00"/>
    <n v="6257621"/>
    <s v="SYARIKAT HIDAYAT GEMAS SDN BHD"/>
    <x v="0"/>
    <n v="200000"/>
    <s v="0507"/>
    <s v="104"/>
    <s v="202"/>
    <s v="40799A"/>
    <n v="6130"/>
    <x v="3"/>
    <s v="40799A"/>
    <n v="200000"/>
    <s v="6130"/>
    <s v="99060SLF6360275"/>
    <n v="103225.8"/>
    <s v="GEMAS"/>
    <s v="SEREMBAN BC"/>
    <s v="1S17 SEREMBAN BC"/>
    <s v="SELANGOR/NEGERI SEMBILAN"/>
  </r>
  <r>
    <d v="2020-12-31T00:00:00"/>
    <n v="6747225"/>
    <s v="TENAHMAN SDN BHD"/>
    <x v="1"/>
    <n v="1337215.77"/>
    <s v="0510"/>
    <s v="104"/>
    <s v="202"/>
    <s v="41001B"/>
    <n v="5006"/>
    <x v="1"/>
    <s v="41001B"/>
    <n v="1337215.77"/>
    <s v="5006"/>
    <s v="99060SLP6277009"/>
    <n v="1337215.77"/>
    <s v="NILAI"/>
    <s v="SEREMBAN BC"/>
    <s v="1S17 SEREMBAN BC"/>
    <s v="SELANGOR/NEGERI SEMBILAN"/>
  </r>
  <r>
    <d v="2020-12-31T00:00:00"/>
    <n v="7787607"/>
    <s v="YAN SEW TRADING AND MEDICAL HALL SDN BHD"/>
    <x v="0"/>
    <n v="8000"/>
    <s v="0507"/>
    <s v="104"/>
    <s v="202"/>
    <n v="46999"/>
    <n v="6120"/>
    <x v="3"/>
    <s v="46999"/>
    <n v="8000"/>
    <s v="6120"/>
    <s v="99060SLF6333406"/>
    <n v="8000"/>
    <s v="GEMAS"/>
    <s v="SEREMBAN BC"/>
    <s v="1S17 SEREMBAN BC"/>
    <s v="SELANGOR/NEGERI SEMBILAN"/>
  </r>
  <r>
    <d v="2020-12-31T00:00:00"/>
    <n v="11825138"/>
    <s v="LEE WAH SAWMILL SDN BHD"/>
    <x v="7"/>
    <n v="21000"/>
    <s v="5507"/>
    <s v="104"/>
    <s v="202"/>
    <s v="16XXX"/>
    <n v="3242"/>
    <x v="0"/>
    <s v="16XXX"/>
    <n v="21000"/>
    <s v="3241"/>
    <s v="99060SLR6331464"/>
    <n v="21000"/>
    <s v="GEMAS"/>
    <s v="SEREMBAN BC"/>
    <s v="1S17 SEREMBAN BC"/>
    <s v="SELANGOR/NEGERI SEMBILAN"/>
  </r>
  <r>
    <d v="2020-12-31T00:00:00"/>
    <n v="16657085"/>
    <s v="MENAWAR RESOURCES SDN BHD"/>
    <x v="1"/>
    <n v="26699.45"/>
    <s v="0510"/>
    <s v="114"/>
    <s v="201"/>
    <s v="81XXX"/>
    <n v="8999"/>
    <x v="2"/>
    <s v="81XXX"/>
    <n v="26699.45"/>
    <s v="5001"/>
    <s v="99060SLP6349299"/>
    <n v="26699.45"/>
    <s v="NILAI"/>
    <s v="SEREMBAN BC"/>
    <s v="1S17 SEREMBAN BC"/>
    <s v="SELANGOR/NEGERI SEMBILAN"/>
  </r>
  <r>
    <d v="2020-12-31T00:00:00"/>
    <n v="16657085"/>
    <s v="MENAWAR RESOURCES SDN BHD"/>
    <x v="1"/>
    <n v="14681.300000000001"/>
    <s v="0510"/>
    <s v="114"/>
    <s v="201"/>
    <s v="81XXX"/>
    <n v="8999"/>
    <x v="2"/>
    <s v="81XXX"/>
    <n v="14681.300000000001"/>
    <s v="5001"/>
    <s v="99060SLP6342916"/>
    <n v="14681.300000000001"/>
    <s v="NILAI"/>
    <s v="SEREMBAN BC"/>
    <s v="1S17 SEREMBAN BC"/>
    <s v="SELANGOR/NEGERI SEMBILAN"/>
  </r>
  <r>
    <d v="2020-12-31T00:00:00"/>
    <n v="12207900"/>
    <s v="DICKSON MARINE COMPANY SDN BHD"/>
    <x v="0"/>
    <n v="100000"/>
    <s v="0504"/>
    <s v="114"/>
    <s v="201"/>
    <n v="46999"/>
    <n v="6120"/>
    <x v="3"/>
    <s v="46999"/>
    <n v="100000"/>
    <s v="6120"/>
    <s v="99060SLF6342470"/>
    <n v="100000"/>
    <s v="PORT DICKSON"/>
    <s v="SEREMBAN BC"/>
    <s v="1S17 SEREMBAN BC"/>
    <s v="SELANGOR/NEGERI SEMBILAN"/>
  </r>
  <r>
    <d v="2020-12-31T00:00:00"/>
    <n v="17335564"/>
    <s v="THYE ON TONG TRADING SDN BHD"/>
    <x v="0"/>
    <n v="330000"/>
    <s v="0501"/>
    <s v="114"/>
    <s v="202"/>
    <n v="46999"/>
    <n v="6120"/>
    <x v="3"/>
    <s v="46999"/>
    <n v="330000"/>
    <s v="6120"/>
    <s v="99060SLF6323813"/>
    <n v="330000"/>
    <s v="SEREMBAN"/>
    <s v="SEREMBAN BC"/>
    <s v="1S17 SEREMBAN BC"/>
    <s v="SELANGOR/NEGERI SEMBILAN"/>
  </r>
  <r>
    <d v="2020-12-31T00:00:00"/>
    <n v="26275412"/>
    <s v="LANDHON BUILDERS SDN BHD"/>
    <x v="3"/>
    <n v="2697500"/>
    <s v="5501"/>
    <s v="104"/>
    <s v="202"/>
    <s v="41002J"/>
    <n v="5005"/>
    <x v="1"/>
    <s v="41002J"/>
    <n v="2697500"/>
    <m/>
    <s v="99060SLU6317070"/>
    <n v="2697500"/>
    <s v="SEREMBAN"/>
    <s v="SEREMBAN BC"/>
    <s v="1S17 SEREMBAN BC"/>
    <s v="SELANGOR/NEGERI SEMBILAN"/>
  </r>
  <r>
    <d v="2020-12-31T00:00:00"/>
    <n v="1428307"/>
    <s v="STESEN MINYAK LIM LIAN MOH SDN BHD"/>
    <x v="0"/>
    <n v="20000"/>
    <s v="0507"/>
    <s v="104"/>
    <s v="202"/>
    <s v="40799A"/>
    <n v="6130"/>
    <x v="3"/>
    <s v="40799A"/>
    <n v="20000"/>
    <s v="6110"/>
    <s v="99060SLF6338277"/>
    <n v="20000"/>
    <s v="GEMAS"/>
    <s v="SEREMBAN BC"/>
    <s v="1S17 SEREMBAN BC"/>
    <s v="SELANGOR/NEGERI SEMBILAN"/>
  </r>
  <r>
    <d v="2020-12-31T00:00:00"/>
    <n v="5161885"/>
    <s v="EASTBOND LOGISTICS SDN BHD"/>
    <x v="0"/>
    <n v="25000"/>
    <s v="0510"/>
    <s v="114"/>
    <s v="201"/>
    <n v="49230"/>
    <n v="7116"/>
    <x v="6"/>
    <s v="49230"/>
    <n v="25000"/>
    <s v="7199"/>
    <s v="99060SLF6351583"/>
    <n v="25000"/>
    <s v="SEREMBAN"/>
    <s v="SEREMBAN BC"/>
    <s v="1S17 SEREMBAN BC"/>
    <s v="SELANGOR/NEGERI SEMBILAN"/>
  </r>
  <r>
    <d v="2020-12-31T00:00:00"/>
    <n v="5161885"/>
    <s v="EASTBOND LOGISTICS SDN BHD"/>
    <x v="0"/>
    <n v="10000"/>
    <s v="0510"/>
    <s v="114"/>
    <s v="201"/>
    <n v="49230"/>
    <n v="7116"/>
    <x v="6"/>
    <s v="49230"/>
    <n v="10000"/>
    <s v="7199"/>
    <s v="99060SLF6343204"/>
    <n v="10000"/>
    <s v="SEREMBAN"/>
    <s v="SEREMBAN BC"/>
    <s v="1S17 SEREMBAN BC"/>
    <s v="SELANGOR/NEGERI SEMBILAN"/>
  </r>
  <r>
    <d v="2020-12-31T00:00:00"/>
    <n v="5588276"/>
    <s v="SIKA KIMIA SDN BHD"/>
    <x v="0"/>
    <n v="120000"/>
    <s v="0510"/>
    <s v="114"/>
    <s v="202"/>
    <s v="20XXX"/>
    <n v="3313"/>
    <x v="0"/>
    <s v="20XXX"/>
    <n v="120000"/>
    <m/>
    <s v="99060SLF6349653"/>
    <n v="120000"/>
    <s v="NILAI"/>
    <s v="SEREMBAN BC"/>
    <s v="1S17 SEREMBAN BC"/>
    <s v="SELANGOR/NEGERI SEMBILAN"/>
  </r>
  <r>
    <d v="2020-12-31T00:00:00"/>
    <n v="5989495"/>
    <s v="INTERPRINT DECOR (MALAYSIA) SDN BHD"/>
    <x v="12"/>
    <n v="88323.34"/>
    <m/>
    <s v="114"/>
    <s v="203"/>
    <s v="181XX"/>
    <n v="3280"/>
    <x v="0"/>
    <s v="181XX"/>
    <n v="88323.34"/>
    <m/>
    <s v="99060ODC2599070"/>
    <n v="17849.82"/>
    <s v="NILAI"/>
    <s v="SEREMBAN BC"/>
    <s v="1S17 SEREMBAN BC"/>
    <s v="SELANGOR/NEGERI SEMBILAN"/>
  </r>
  <r>
    <d v="2020-12-31T00:00:00"/>
    <n v="5989495"/>
    <s v="INTERPRINT DECOR (MALAYSIA) SDN BHD"/>
    <x v="0"/>
    <n v="550000"/>
    <s v="0510"/>
    <s v="114"/>
    <s v="203"/>
    <s v="181XX"/>
    <n v="3280"/>
    <x v="0"/>
    <s v="181XX"/>
    <n v="550000"/>
    <m/>
    <s v="99060SLF6345100"/>
    <n v="550000"/>
    <s v="NILAI"/>
    <s v="SEREMBAN BC"/>
    <s v="1S17 SEREMBAN BC"/>
    <s v="SELANGOR/NEGERI SEMBILAN"/>
  </r>
  <r>
    <d v="2020-12-31T00:00:00"/>
    <n v="6063680"/>
    <s v="TECHNOMEIJI RUBBER SDN BHD"/>
    <x v="0"/>
    <n v="180000"/>
    <s v="0510"/>
    <s v="121"/>
    <s v="202"/>
    <s v="22XXXF"/>
    <n v="3551"/>
    <x v="0"/>
    <s v="22XXXF"/>
    <n v="180000"/>
    <m/>
    <s v="99060SLF6351442"/>
    <n v="180000"/>
    <s v="NILAI"/>
    <s v="SEREMBAN BC"/>
    <s v="1S17 SEREMBAN BC"/>
    <s v="SELANGOR/NEGERI SEMBILAN"/>
  </r>
  <r>
    <d v="2020-12-31T00:00:00"/>
    <n v="7787607"/>
    <s v="YAN SEW TRADING AND MEDICAL HALL SDN BHD"/>
    <x v="0"/>
    <n v="100000"/>
    <s v="0507"/>
    <s v="104"/>
    <s v="202"/>
    <n v="46999"/>
    <n v="6120"/>
    <x v="3"/>
    <s v="46999"/>
    <n v="100000"/>
    <s v="6120"/>
    <s v="99060SLF6330474"/>
    <n v="100000"/>
    <s v="GEMAS"/>
    <s v="SEREMBAN BC"/>
    <s v="1S17 SEREMBAN BC"/>
    <s v="SELANGOR/NEGERI SEMBILAN"/>
  </r>
  <r>
    <d v="2020-12-31T00:00:00"/>
    <n v="11825138"/>
    <s v="LEE WAH SAWMILL SDN BHD"/>
    <x v="7"/>
    <n v="30000"/>
    <s v="5507"/>
    <s v="104"/>
    <s v="202"/>
    <s v="16XXX"/>
    <n v="3242"/>
    <x v="0"/>
    <s v="16XXX"/>
    <n v="30000"/>
    <s v="3241"/>
    <s v="99060SLR6343968"/>
    <n v="30000"/>
    <s v="GEMAS"/>
    <s v="SEREMBAN BC"/>
    <s v="1S17 SEREMBAN BC"/>
    <s v="SELANGOR/NEGERI SEMBILAN"/>
  </r>
  <r>
    <d v="2020-12-31T00:00:00"/>
    <n v="15162073"/>
    <s v="W.H.MAJU SDN BHD"/>
    <x v="7"/>
    <n v="144000"/>
    <s v="5517"/>
    <s v="121"/>
    <s v="202"/>
    <s v="40799E"/>
    <n v="6130"/>
    <x v="3"/>
    <s v="40799E"/>
    <n v="144000"/>
    <s v="6130"/>
    <s v="99060SLR6361166"/>
    <n v="18580.64"/>
    <s v="SEREMBAN 2"/>
    <s v="SEREMBAN BC"/>
    <s v="1S17 SEREMBAN BC"/>
    <s v="SELANGOR/NEGERI SEMBILAN"/>
  </r>
  <r>
    <d v="2020-12-31T00:00:00"/>
    <n v="15162073"/>
    <s v="W.H.MAJU SDN BHD"/>
    <x v="7"/>
    <n v="200000"/>
    <s v="5517"/>
    <s v="121"/>
    <s v="202"/>
    <s v="40799E"/>
    <n v="6130"/>
    <x v="3"/>
    <s v="40799E"/>
    <n v="200000"/>
    <s v="6130"/>
    <s v="99060SLR6333064"/>
    <n v="200000"/>
    <s v="SEREMBAN 2"/>
    <s v="SEREMBAN BC"/>
    <s v="1S17 SEREMBAN BC"/>
    <s v="SELANGOR/NEGERI SEMBILAN"/>
  </r>
  <r>
    <d v="2020-12-31T00:00:00"/>
    <n v="16085588"/>
    <s v="HOUSECOFF TRAVEL &amp; TOURS SDN BHD"/>
    <x v="0"/>
    <n v="100000"/>
    <s v="0501"/>
    <s v="164"/>
    <s v="201"/>
    <s v="55101B"/>
    <n v="6320"/>
    <x v="3"/>
    <s v="55101B"/>
    <n v="100000"/>
    <s v="6320"/>
    <s v="99060SLF6337567"/>
    <n v="100000"/>
    <s v="SEREMBAN"/>
    <s v="SEREMBAN BC"/>
    <s v="1S17 SEREMBAN BC"/>
    <s v="SELANGOR/NEGERI SEMBILAN"/>
  </r>
  <r>
    <d v="2020-12-31T00:00:00"/>
    <n v="16657085"/>
    <s v="MENAWAR RESOURCES SDN BHD"/>
    <x v="1"/>
    <n v="99414.3"/>
    <s v="0510"/>
    <s v="114"/>
    <s v="201"/>
    <s v="81XXX"/>
    <n v="8999"/>
    <x v="2"/>
    <s v="81XXX"/>
    <n v="99414.3"/>
    <s v="5001"/>
    <s v="99060SLP6314391"/>
    <n v="99414.3"/>
    <s v="NILAI"/>
    <s v="SEREMBAN BC"/>
    <s v="1S17 SEREMBAN BC"/>
    <s v="SELANGOR/NEGERI SEMBILAN"/>
  </r>
  <r>
    <d v="2020-12-31T00:00:00"/>
    <n v="12207900"/>
    <s v="DICKSON MARINE COMPANY SDN BHD"/>
    <x v="0"/>
    <n v="300000"/>
    <s v="0504"/>
    <s v="114"/>
    <s v="201"/>
    <n v="46999"/>
    <n v="6120"/>
    <x v="3"/>
    <s v="46999"/>
    <n v="300000"/>
    <s v="6120"/>
    <s v="99060SLF6332681"/>
    <n v="300000"/>
    <s v="PORT DICKSON"/>
    <s v="SEREMBAN BC"/>
    <s v="1S17 SEREMBAN BC"/>
    <s v="SELANGOR/NEGERI SEMBILAN"/>
  </r>
  <r>
    <d v="2020-12-31T00:00:00"/>
    <n v="17025303"/>
    <s v="MAJESTINE DEVELOPMENT SDN. BHD."/>
    <x v="3"/>
    <n v="20000"/>
    <s v="0501"/>
    <s v="164"/>
    <s v="202"/>
    <s v="41001B"/>
    <n v="5006"/>
    <x v="1"/>
    <s v="41001B"/>
    <n v="20000"/>
    <s v="8310"/>
    <s v="99060SLU6346391"/>
    <n v="20000"/>
    <s v="SEREMBAN"/>
    <s v="SEREMBAN BC"/>
    <s v="1S17 SEREMBAN BC"/>
    <s v="SELANGOR/NEGERI SEMBILAN"/>
  </r>
  <r>
    <d v="2020-12-31T00:00:00"/>
    <n v="17025303"/>
    <s v="MAJESTINE DEVELOPMENT SDN. BHD."/>
    <x v="3"/>
    <n v="257599.83000000002"/>
    <s v="0501"/>
    <s v="164"/>
    <s v="202"/>
    <s v="41001B"/>
    <n v="5006"/>
    <x v="1"/>
    <s v="41001B"/>
    <n v="257599.83000000002"/>
    <s v="8310"/>
    <s v="99060SLU6320593"/>
    <n v="257599.83000000002"/>
    <s v="SEREMBAN"/>
    <s v="SEREMBAN BC"/>
    <s v="1S17 SEREMBAN BC"/>
    <s v="SELANGOR/NEGERI SEMBILAN"/>
  </r>
  <r>
    <d v="2020-12-31T00:00:00"/>
    <n v="18382286"/>
    <s v="GALAK MAJU SDN BHD"/>
    <x v="1"/>
    <n v="11190"/>
    <s v="0501"/>
    <s v="104"/>
    <s v="202"/>
    <s v="429XXC"/>
    <n v="5001"/>
    <x v="1"/>
    <s v="429XXC"/>
    <n v="11190"/>
    <s v="5001"/>
    <s v="99060SLP6353815"/>
    <n v="11190"/>
    <s v="SEREMBAN"/>
    <s v="SEREMBAN BC"/>
    <s v="1S17 SEREMBAN BC"/>
    <s v="SELANGOR/NEGERI SEMBILAN"/>
  </r>
  <r>
    <d v="2020-12-31T00:00:00"/>
    <n v="18625521"/>
    <s v="ARIF TCK SDN. BHD."/>
    <x v="0"/>
    <n v="200000"/>
    <s v="5504"/>
    <s v="104"/>
    <s v="202"/>
    <s v="40799E"/>
    <n v="6130"/>
    <x v="3"/>
    <s v="40799E"/>
    <n v="200000"/>
    <s v="6130"/>
    <s v="99060SLF6327593"/>
    <n v="200000"/>
    <s v="PORT DICKSON"/>
    <s v="SEREMBAN BC"/>
    <s v="1S17 SEREMBAN BC"/>
    <s v="SELANGOR/NEGERI SEMBILAN"/>
  </r>
  <r>
    <d v="2020-12-31T00:00:00"/>
    <n v="21613759"/>
    <s v="DYNAMIC AGE CONSTRUCTION SDN BHD"/>
    <x v="1"/>
    <n v="1042167.54"/>
    <s v="0510"/>
    <s v="104"/>
    <s v="202"/>
    <s v="41001B"/>
    <n v="5006"/>
    <x v="1"/>
    <s v="41001B"/>
    <n v="1042167.54"/>
    <s v="5006"/>
    <s v="99060SLP6321374"/>
    <n v="1042167.54"/>
    <s v="NILAI"/>
    <s v="SEREMBAN BC"/>
    <s v="1S17 SEREMBAN BC"/>
    <s v="SELANGOR/NEGERI SEMBILAN"/>
  </r>
  <r>
    <d v="2020-12-31T00:00:00"/>
    <n v="23028682"/>
    <s v="OPS PAPER PRODUCTS SDN BHD"/>
    <x v="0"/>
    <n v="85000"/>
    <s v="0512"/>
    <s v="164"/>
    <s v="202"/>
    <s v="1701X"/>
    <n v="3250"/>
    <x v="0"/>
    <s v="1701X"/>
    <n v="85000"/>
    <s v="3250"/>
    <s v="99060SLF6344901"/>
    <n v="85000"/>
    <s v="SENAWANG"/>
    <s v="SEREMBAN BC"/>
    <s v="1S17 SEREMBAN BC"/>
    <s v="SELANGOR/NEGERI SEMBILAN"/>
  </r>
  <r>
    <d v="2020-12-31T00:00:00"/>
    <n v="4330549"/>
    <s v="EXXOBRITE SDN BHD"/>
    <x v="0"/>
    <n v="400000"/>
    <s v="0504"/>
    <s v="104"/>
    <s v="202"/>
    <s v="40799E"/>
    <n v="6130"/>
    <x v="3"/>
    <s v="40799E"/>
    <n v="400000"/>
    <s v="6130"/>
    <s v="99060SLF6345041"/>
    <n v="400000"/>
    <s v="PORT DICKSON"/>
    <s v="SEREMBAN BC"/>
    <s v="1S17 SEREMBAN BC"/>
    <s v="SELANGOR/NEGERI SEMBILAN"/>
  </r>
  <r>
    <d v="2020-12-31T00:00:00"/>
    <n v="5588276"/>
    <s v="SIKA KIMIA SDN BHD"/>
    <x v="1"/>
    <n v="1500"/>
    <s v="0510"/>
    <s v="114"/>
    <s v="202"/>
    <s v="20XXX"/>
    <n v="3313"/>
    <x v="0"/>
    <s v="20XXX"/>
    <n v="1500"/>
    <m/>
    <s v="99060SLP6346218"/>
    <n v="1500"/>
    <s v="NILAI"/>
    <s v="SEREMBAN BC"/>
    <s v="1S17 SEREMBAN BC"/>
    <s v="SELANGOR/NEGERI SEMBILAN"/>
  </r>
  <r>
    <d v="2020-12-31T00:00:00"/>
    <n v="5989495"/>
    <s v="INTERPRINT DECOR (MALAYSIA) SDN BHD"/>
    <x v="12"/>
    <n v="33019.9"/>
    <m/>
    <s v="114"/>
    <s v="203"/>
    <s v="181XX"/>
    <n v="3280"/>
    <x v="0"/>
    <s v="181XX"/>
    <n v="33019.9"/>
    <m/>
    <s v="99060ODC2605541"/>
    <n v="430.52"/>
    <s v="NILAI"/>
    <s v="SEREMBAN BC"/>
    <s v="1S17 SEREMBAN BC"/>
    <s v="SELANGOR/NEGERI SEMBILAN"/>
  </r>
  <r>
    <d v="2020-12-31T00:00:00"/>
    <n v="5989495"/>
    <s v="INTERPRINT DECOR (MALAYSIA) SDN BHD"/>
    <x v="12"/>
    <n v="18514.14"/>
    <m/>
    <s v="114"/>
    <s v="203"/>
    <s v="181XX"/>
    <n v="3280"/>
    <x v="0"/>
    <s v="181XX"/>
    <n v="18514.14"/>
    <m/>
    <s v="99060ODC2604105"/>
    <n v="2051.86"/>
    <s v="NILAI"/>
    <s v="SEREMBAN BC"/>
    <s v="1S17 SEREMBAN BC"/>
    <s v="SELANGOR/NEGERI SEMBILAN"/>
  </r>
  <r>
    <d v="2020-12-31T00:00:00"/>
    <n v="5989495"/>
    <s v="INTERPRINT DECOR (MALAYSIA) SDN BHD"/>
    <x v="12"/>
    <n v="18992.13"/>
    <m/>
    <s v="114"/>
    <s v="203"/>
    <s v="181XX"/>
    <n v="3280"/>
    <x v="0"/>
    <s v="181XX"/>
    <n v="18992.13"/>
    <m/>
    <s v="99060ODC2604097"/>
    <n v="2104.84"/>
    <s v="NILAI"/>
    <s v="SEREMBAN BC"/>
    <s v="1S17 SEREMBAN BC"/>
    <s v="SELANGOR/NEGERI SEMBILAN"/>
  </r>
  <r>
    <d v="2020-12-31T00:00:00"/>
    <n v="5989495"/>
    <s v="INTERPRINT DECOR (MALAYSIA) SDN BHD"/>
    <x v="12"/>
    <n v="31320.91"/>
    <m/>
    <s v="114"/>
    <s v="203"/>
    <s v="181XX"/>
    <n v="3280"/>
    <x v="0"/>
    <s v="181XX"/>
    <n v="31320.91"/>
    <m/>
    <s v="99060ODC2599206"/>
    <n v="6329.84"/>
    <s v="NILAI"/>
    <s v="SEREMBAN BC"/>
    <s v="1S17 SEREMBAN BC"/>
    <s v="SELANGOR/NEGERI SEMBILAN"/>
  </r>
  <r>
    <d v="2020-12-31T00:00:00"/>
    <n v="9002576"/>
    <s v="MINSOON CREDIT CORPN (M) SDN BHD"/>
    <x v="0"/>
    <n v="350000"/>
    <s v="0513"/>
    <s v="104"/>
    <s v="202"/>
    <s v="451XXB"/>
    <n v="6110"/>
    <x v="3"/>
    <s v="451XXB"/>
    <n v="350000"/>
    <s v="6110"/>
    <s v="99060SLF6336837"/>
    <n v="350000"/>
    <s v="RAHANG"/>
    <s v="SEREMBAN BC"/>
    <s v="1S17 SEREMBAN BC"/>
    <s v="SELANGOR/NEGERI SEMBILAN"/>
  </r>
  <r>
    <d v="2020-12-31T00:00:00"/>
    <n v="10166164"/>
    <s v="SUN RUBBER INDUSTRY SDN. BHD."/>
    <x v="0"/>
    <n v="600000"/>
    <s v="0501"/>
    <s v="114"/>
    <s v="202"/>
    <s v="22XXXF"/>
    <n v="3551"/>
    <x v="0"/>
    <s v="22XXXF"/>
    <n v="600000"/>
    <s v="3551"/>
    <s v="99060SLF6332641"/>
    <n v="600000"/>
    <s v="SEREMBAN"/>
    <s v="SEREMBAN BC"/>
    <s v="1S17 SEREMBAN BC"/>
    <s v="SELANGOR/NEGERI SEMBILAN"/>
  </r>
  <r>
    <d v="2020-12-31T00:00:00"/>
    <n v="13122182"/>
    <s v="SAIKO RUBBER (MALAYSIA) SDN BHD"/>
    <x v="0"/>
    <n v="150000"/>
    <s v="0512"/>
    <s v="104"/>
    <s v="202"/>
    <s v="22XXXF"/>
    <n v="3551"/>
    <x v="0"/>
    <s v="22XXXF"/>
    <n v="150000"/>
    <s v="3551"/>
    <s v="99060SLF6351732"/>
    <n v="150000"/>
    <s v="SENAWANG"/>
    <s v="SEREMBAN BC"/>
    <s v="1S17 SEREMBAN BC"/>
    <s v="SELANGOR/NEGERI SEMBILAN"/>
  </r>
  <r>
    <d v="2020-12-31T00:00:00"/>
    <n v="13147296"/>
    <s v="MHMT ENGINEERING SDN BHD"/>
    <x v="3"/>
    <n v="254332.25"/>
    <s v="5512"/>
    <s v="104"/>
    <s v="201"/>
    <s v="429XXC"/>
    <n v="5001"/>
    <x v="1"/>
    <s v="429XXC"/>
    <n v="254332.25"/>
    <s v="5001"/>
    <s v="99060SLU6243320"/>
    <n v="254332.25"/>
    <s v="SENAWANG"/>
    <s v="SEREMBAN BC"/>
    <s v="1S17 SEREMBAN BC"/>
    <s v="SELANGOR/NEGERI SEMBILAN"/>
  </r>
  <r>
    <d v="2020-12-31T00:00:00"/>
    <n v="16657085"/>
    <s v="MENAWAR RESOURCES SDN BHD"/>
    <x v="1"/>
    <n v="11100"/>
    <s v="0510"/>
    <s v="114"/>
    <s v="201"/>
    <s v="81XXX"/>
    <n v="8999"/>
    <x v="2"/>
    <s v="81XXX"/>
    <n v="11100"/>
    <s v="5001"/>
    <s v="99060SLP6313970"/>
    <n v="11100"/>
    <s v="NILAI"/>
    <s v="SEREMBAN BC"/>
    <s v="1S17 SEREMBAN BC"/>
    <s v="SELANGOR/NEGERI SEMBILAN"/>
  </r>
  <r>
    <d v="2020-12-31T00:00:00"/>
    <n v="16657085"/>
    <s v="MENAWAR RESOURCES SDN BHD"/>
    <x v="1"/>
    <n v="107421.25"/>
    <s v="0510"/>
    <s v="114"/>
    <s v="201"/>
    <s v="81XXX"/>
    <n v="8999"/>
    <x v="2"/>
    <s v="81XXX"/>
    <n v="107421.25"/>
    <s v="5001"/>
    <s v="99060SLP6304156"/>
    <n v="107421.25"/>
    <s v="NILAI"/>
    <s v="SEREMBAN BC"/>
    <s v="1S17 SEREMBAN BC"/>
    <s v="SELANGOR/NEGERI SEMBILAN"/>
  </r>
  <r>
    <d v="2020-12-31T00:00:00"/>
    <n v="12207900"/>
    <s v="DICKSON MARINE COMPANY SDN BHD"/>
    <x v="0"/>
    <n v="300000"/>
    <s v="0504"/>
    <s v="114"/>
    <s v="201"/>
    <n v="46999"/>
    <n v="6120"/>
    <x v="3"/>
    <s v="46999"/>
    <n v="300000"/>
    <s v="6120"/>
    <s v="99060SLF6342483"/>
    <n v="300000"/>
    <s v="PORT DICKSON"/>
    <s v="SEREMBAN BC"/>
    <s v="1S17 SEREMBAN BC"/>
    <s v="SELANGOR/NEGERI SEMBILAN"/>
  </r>
  <r>
    <d v="2020-12-31T00:00:00"/>
    <n v="12207900"/>
    <s v="DICKSON MARINE COMPANY SDN BHD"/>
    <x v="1"/>
    <n v="3696.19"/>
    <s v="0504"/>
    <s v="114"/>
    <s v="201"/>
    <n v="46999"/>
    <n v="6120"/>
    <x v="3"/>
    <s v="46999"/>
    <n v="3696.19"/>
    <s v="6120"/>
    <s v="99060SLP6284823"/>
    <n v="3696.19"/>
    <s v="PORT DICKSON"/>
    <s v="SEREMBAN BC"/>
    <s v="1S17 SEREMBAN BC"/>
    <s v="SELANGOR/NEGERI SEMBILAN"/>
  </r>
  <r>
    <d v="2020-12-31T00:00:00"/>
    <n v="17025303"/>
    <s v="MAJESTINE DEVELOPMENT SDN. BHD."/>
    <x v="3"/>
    <n v="4359.3999999999996"/>
    <s v="0501"/>
    <s v="164"/>
    <s v="202"/>
    <s v="41001B"/>
    <n v="5006"/>
    <x v="1"/>
    <s v="41001B"/>
    <n v="4359.3999999999996"/>
    <s v="8310"/>
    <s v="99060SLU6341315"/>
    <n v="4359.3999999999996"/>
    <s v="SEREMBAN"/>
    <s v="SEREMBAN BC"/>
    <s v="1S17 SEREMBAN BC"/>
    <s v="SELANGOR/NEGERI SEMBILAN"/>
  </r>
  <r>
    <d v="2020-12-31T00:00:00"/>
    <n v="17025303"/>
    <s v="MAJESTINE DEVELOPMENT SDN. BHD."/>
    <x v="3"/>
    <n v="9100"/>
    <s v="0501"/>
    <s v="164"/>
    <s v="202"/>
    <s v="41001B"/>
    <n v="5006"/>
    <x v="1"/>
    <s v="41001B"/>
    <n v="9100"/>
    <s v="8310"/>
    <s v="99060SLU6321898"/>
    <n v="9100"/>
    <s v="SEREMBAN"/>
    <s v="SEREMBAN BC"/>
    <s v="1S17 SEREMBAN BC"/>
    <s v="SELANGOR/NEGERI SEMBILAN"/>
  </r>
  <r>
    <d v="2020-12-31T00:00:00"/>
    <n v="17025303"/>
    <s v="MAJESTINE DEVELOPMENT SDN. BHD."/>
    <x v="3"/>
    <n v="302363"/>
    <s v="0501"/>
    <s v="164"/>
    <s v="202"/>
    <s v="41001B"/>
    <n v="5006"/>
    <x v="1"/>
    <s v="41001B"/>
    <n v="302363"/>
    <s v="8310"/>
    <s v="99060SLU6228132"/>
    <n v="302363"/>
    <s v="SEREMBAN"/>
    <s v="SEREMBAN BC"/>
    <s v="1S17 SEREMBAN BC"/>
    <s v="SELANGOR/NEGERI SEMBILAN"/>
  </r>
  <r>
    <d v="2020-12-31T00:00:00"/>
    <n v="17025303"/>
    <s v="MAJESTINE DEVELOPMENT SDN. BHD."/>
    <x v="3"/>
    <n v="109703"/>
    <s v="0501"/>
    <s v="164"/>
    <s v="202"/>
    <s v="41001B"/>
    <n v="5006"/>
    <x v="1"/>
    <s v="41001B"/>
    <n v="109703"/>
    <s v="8310"/>
    <s v="99060SLU6190715"/>
    <n v="109703"/>
    <s v="SEREMBAN"/>
    <s v="SEREMBAN BC"/>
    <s v="1S17 SEREMBAN BC"/>
    <s v="SELANGOR/NEGERI SEMBILAN"/>
  </r>
  <r>
    <d v="2020-12-31T00:00:00"/>
    <n v="23028682"/>
    <s v="OPS PAPER PRODUCTS SDN BHD"/>
    <x v="0"/>
    <n v="115740"/>
    <s v="0512"/>
    <s v="164"/>
    <s v="202"/>
    <s v="1701X"/>
    <n v="3250"/>
    <x v="0"/>
    <s v="1701X"/>
    <n v="115740"/>
    <s v="3250"/>
    <s v="99060SLF6342005"/>
    <n v="115740"/>
    <s v="SENAWANG"/>
    <s v="SEREMBAN BC"/>
    <s v="1S17 SEREMBAN BC"/>
    <s v="SELANGOR/NEGERI SEMBILAN"/>
  </r>
  <r>
    <d v="2020-12-31T00:00:00"/>
    <n v="24330914"/>
    <s v="PENGANGKUTAN NOZOMI (M) SDN. BHD."/>
    <x v="7"/>
    <n v="500000"/>
    <s v="5510"/>
    <s v="164"/>
    <s v="202"/>
    <n v="49230"/>
    <n v="7116"/>
    <x v="6"/>
    <s v="49230"/>
    <n v="500000"/>
    <s v="7112"/>
    <s v="99060SLR6342484"/>
    <n v="500000"/>
    <s v="NILAI"/>
    <s v="SEREMBAN BC"/>
    <s v="1S17 SEREMBAN BC"/>
    <s v="SELANGOR/NEGERI SEMBILAN"/>
  </r>
  <r>
    <d v="2020-12-31T00:00:00"/>
    <n v="25519006"/>
    <s v="EURATECH INDUSTRIES SDN BHD"/>
    <x v="4"/>
    <n v="130161"/>
    <s v="5510"/>
    <s v="114"/>
    <s v="202"/>
    <s v="3290X"/>
    <n v="3919"/>
    <x v="0"/>
    <s v="3290X"/>
    <n v="130161"/>
    <s v="3552"/>
    <s v="99060DL86358579"/>
    <n v="30169.350000000002"/>
    <s v="NILAI"/>
    <s v="SEREMBAN BC"/>
    <s v="1S17 SEREMBAN BC"/>
    <s v="SELANGOR/NEGERI SEMBILAN"/>
  </r>
  <r>
    <d v="2020-12-31T00:00:00"/>
    <n v="26195656"/>
    <s v="CSP GLOBAL TECHNOLOGIES SDN BHD"/>
    <x v="0"/>
    <n v="2018000"/>
    <s v="0510"/>
    <s v="114"/>
    <s v="202"/>
    <s v="631XX"/>
    <n v="8340"/>
    <x v="2"/>
    <s v="631XX"/>
    <n v="2018000"/>
    <m/>
    <s v="99060SLF6338669"/>
    <n v="500000"/>
    <s v="NILAI"/>
    <s v="SEREMBAN BC"/>
    <s v="1S17 SEREMBAN BC"/>
    <s v="SELANGOR/NEGERI SEMBILAN"/>
  </r>
  <r>
    <d v="2020-12-31T00:00:00"/>
    <n v="26275412"/>
    <s v="LANDHON BUILDERS SDN BHD"/>
    <x v="3"/>
    <n v="282118.31"/>
    <s v="5501"/>
    <s v="104"/>
    <s v="202"/>
    <s v="41002J"/>
    <n v="5005"/>
    <x v="1"/>
    <s v="41002J"/>
    <n v="282118.31"/>
    <m/>
    <s v="99060SLU6341322"/>
    <n v="282118.31"/>
    <s v="SEREMBAN"/>
    <s v="SEREMBAN BC"/>
    <s v="1S17 SEREMBAN BC"/>
    <s v="SELANGOR/NEGERI SEMBILAN"/>
  </r>
  <r>
    <d v="2020-12-31T00:00:00"/>
    <n v="3426903"/>
    <s v="SYARIKAT PENDIDIKAN STAFFIELD BERHAD"/>
    <x v="0"/>
    <n v="100000"/>
    <s v="0508"/>
    <s v="121"/>
    <s v="201"/>
    <s v="854XX"/>
    <n v="9314"/>
    <x v="4"/>
    <s v="854XX"/>
    <n v="100000"/>
    <s v="9314"/>
    <s v="99060SLF6351365"/>
    <n v="100000"/>
    <s v="MANTIN"/>
    <s v="SEREMBAN BC"/>
    <s v="1S17 SEREMBAN BC"/>
    <s v="SELANGOR/NEGERI SEMBILAN"/>
  </r>
  <r>
    <d v="2020-12-31T00:00:00"/>
    <n v="3426903"/>
    <s v="SYARIKAT PENDIDIKAN STAFFIELD BERHAD"/>
    <x v="0"/>
    <n v="35000"/>
    <s v="0508"/>
    <s v="121"/>
    <s v="201"/>
    <s v="854XX"/>
    <n v="9314"/>
    <x v="4"/>
    <s v="854XX"/>
    <n v="35000"/>
    <s v="9314"/>
    <s v="99060SLF6351354"/>
    <n v="35000"/>
    <s v="MANTIN"/>
    <s v="SEREMBAN BC"/>
    <s v="1S17 SEREMBAN BC"/>
    <s v="SELANGOR/NEGERI SEMBILAN"/>
  </r>
  <r>
    <d v="2020-12-31T00:00:00"/>
    <n v="4330549"/>
    <s v="EXXOBRITE SDN BHD"/>
    <x v="0"/>
    <n v="300000"/>
    <s v="0504"/>
    <s v="104"/>
    <s v="202"/>
    <s v="40799E"/>
    <n v="6130"/>
    <x v="3"/>
    <s v="40799E"/>
    <n v="300000"/>
    <s v="6130"/>
    <s v="99060SLF6345039"/>
    <n v="300000"/>
    <s v="PORT DICKSON"/>
    <s v="SEREMBAN BC"/>
    <s v="1S17 SEREMBAN BC"/>
    <s v="SELANGOR/NEGERI SEMBILAN"/>
  </r>
  <r>
    <d v="2020-12-31T00:00:00"/>
    <n v="5133109"/>
    <s v="GOODWAY RUBBER INDUSTRIES SDN BHD"/>
    <x v="7"/>
    <n v="450000"/>
    <s v="5510"/>
    <s v="114"/>
    <s v="202"/>
    <s v="22XXXF"/>
    <n v="3551"/>
    <x v="0"/>
    <s v="22XXXF"/>
    <n v="450000"/>
    <s v="3551"/>
    <s v="99060SLR6321118"/>
    <n v="450000"/>
    <s v="NILAI"/>
    <s v="SEREMBAN BC"/>
    <s v="1S17 SEREMBAN BC"/>
    <s v="SELANGOR/NEGERI SEMBILAN"/>
  </r>
  <r>
    <d v="2020-12-31T00:00:00"/>
    <n v="5588276"/>
    <s v="SIKA KIMIA SDN BHD"/>
    <x v="1"/>
    <n v="1500"/>
    <s v="0510"/>
    <s v="114"/>
    <s v="202"/>
    <s v="20XXX"/>
    <n v="3313"/>
    <x v="0"/>
    <s v="20XXX"/>
    <n v="1500"/>
    <m/>
    <s v="99060SLP6346229"/>
    <n v="1500"/>
    <s v="NILAI"/>
    <s v="SEREMBAN BC"/>
    <s v="1S17 SEREMBAN BC"/>
    <s v="SELANGOR/NEGERI SEMBILAN"/>
  </r>
  <r>
    <d v="2020-12-31T00:00:00"/>
    <n v="5989495"/>
    <s v="INTERPRINT DECOR (MALAYSIA) SDN BHD"/>
    <x v="12"/>
    <n v="19710.900000000001"/>
    <m/>
    <s v="114"/>
    <s v="203"/>
    <s v="181XX"/>
    <n v="3280"/>
    <x v="0"/>
    <s v="181XX"/>
    <n v="19710.900000000001"/>
    <m/>
    <s v="99060ODC2595813"/>
    <n v="3983.5"/>
    <s v="NILAI"/>
    <s v="SEREMBAN BC"/>
    <s v="1S17 SEREMBAN BC"/>
    <s v="SELANGOR/NEGERI SEMBILAN"/>
  </r>
  <r>
    <d v="2020-12-31T00:00:00"/>
    <n v="5989495"/>
    <s v="INTERPRINT DECOR (MALAYSIA) SDN BHD"/>
    <x v="12"/>
    <n v="45536.51"/>
    <m/>
    <s v="114"/>
    <s v="203"/>
    <s v="181XX"/>
    <n v="3280"/>
    <x v="0"/>
    <s v="181XX"/>
    <n v="45536.51"/>
    <m/>
    <s v="99060ODC2594353"/>
    <n v="9202.76"/>
    <s v="NILAI"/>
    <s v="SEREMBAN BC"/>
    <s v="1S17 SEREMBAN BC"/>
    <s v="SELANGOR/NEGERI SEMBILAN"/>
  </r>
  <r>
    <d v="2020-12-31T00:00:00"/>
    <n v="6747225"/>
    <s v="TENAHMAN SDN BHD"/>
    <x v="1"/>
    <n v="551971.56000000006"/>
    <s v="0510"/>
    <s v="104"/>
    <s v="202"/>
    <s v="41001B"/>
    <n v="5006"/>
    <x v="1"/>
    <s v="41001B"/>
    <n v="551971.56000000006"/>
    <s v="5006"/>
    <s v="99060SLP6330651"/>
    <n v="551971.56000000006"/>
    <s v="NILAI"/>
    <s v="SEREMBAN BC"/>
    <s v="1S17 SEREMBAN BC"/>
    <s v="SELANGOR/NEGERI SEMBILAN"/>
  </r>
  <r>
    <n v="44196"/>
    <n v="7314124"/>
    <s v="ALUMINIUM ALLOY INDUSTRIES SDN BHD"/>
    <x v="0"/>
    <n v="7000"/>
    <s v="0510"/>
    <s v="114"/>
    <s v="202"/>
    <n v="24202"/>
    <n v="3720"/>
    <x v="0"/>
    <s v="24202"/>
    <n v="7000"/>
    <s v="3894"/>
    <s v="99060SLF6332537"/>
    <n v="7000"/>
    <s v="NILAI"/>
    <s v="SEREMBAN BC"/>
    <s v="1S17 SEREMBAN BC"/>
    <s v="SELANGOR/NEGERI SEMBILAN"/>
  </r>
  <r>
    <n v="44196"/>
    <n v="7678985"/>
    <s v="PERKAYUAN BERSATU JAYA SDN BHD"/>
    <x v="0"/>
    <n v="41000"/>
    <s v="0507"/>
    <s v="104"/>
    <s v="202"/>
    <s v="16XXX"/>
    <n v="3242"/>
    <x v="0"/>
    <s v="16XXX"/>
    <n v="41000"/>
    <s v="3241"/>
    <s v="99060SLF6356229"/>
    <n v="41000"/>
    <s v="GEMAS"/>
    <s v="SEREMBAN BC"/>
    <s v="1S17 SEREMBAN BC"/>
    <s v="SELANGOR/NEGERI SEMBILAN"/>
  </r>
  <r>
    <n v="44196"/>
    <n v="9387384"/>
    <s v="D &amp; M AUTO SDN BHD"/>
    <x v="0"/>
    <n v="50000"/>
    <s v="0513"/>
    <s v="114"/>
    <s v="202"/>
    <s v="451XXB"/>
    <n v="6110"/>
    <x v="3"/>
    <s v="451XXB"/>
    <n v="50000"/>
    <s v="6130"/>
    <s v="99060SLF6356833"/>
    <n v="50000"/>
    <s v="RAHANG"/>
    <s v="SEREMBAN BC"/>
    <s v="1S17 SEREMBAN BC"/>
    <s v="SELANGOR/NEGERI SEMBILAN"/>
  </r>
  <r>
    <n v="44196"/>
    <n v="16442596"/>
    <s v="PEMBINAAN PULAU SEBANG SDN BHD"/>
    <x v="1"/>
    <n v="866909"/>
    <s v="0517"/>
    <s v="104"/>
    <s v="201"/>
    <s v="429XXC"/>
    <n v="5001"/>
    <x v="1"/>
    <s v="429XXC"/>
    <n v="866909"/>
    <s v="5001"/>
    <s v="99060SLP6288488"/>
    <n v="866909"/>
    <s v="SEREMBAN 2"/>
    <s v="SEREMBAN BC"/>
    <s v="1S17 SEREMBAN BC"/>
    <s v="SELANGOR/NEGERI SEMBILAN"/>
  </r>
  <r>
    <n v="44196"/>
    <n v="16657085"/>
    <s v="MENAWAR RESOURCES SDN BHD"/>
    <x v="1"/>
    <n v="2000"/>
    <s v="0510"/>
    <s v="114"/>
    <s v="201"/>
    <s v="81XXX"/>
    <n v="8999"/>
    <x v="2"/>
    <s v="81XXX"/>
    <n v="2000"/>
    <s v="5001"/>
    <s v="99060SLP6356959"/>
    <n v="2000"/>
    <s v="NILAI"/>
    <s v="SEREMBAN BC"/>
    <s v="1S17 SEREMBAN BC"/>
    <s v="SELANGOR/NEGERI SEMBILAN"/>
  </r>
  <r>
    <n v="44196"/>
    <n v="16657085"/>
    <s v="MENAWAR RESOURCES SDN BHD"/>
    <x v="1"/>
    <n v="3000"/>
    <s v="0510"/>
    <s v="114"/>
    <s v="201"/>
    <s v="81XXX"/>
    <n v="8999"/>
    <x v="2"/>
    <s v="81XXX"/>
    <n v="3000"/>
    <s v="5001"/>
    <s v="99060SLP6356943"/>
    <n v="3000"/>
    <s v="NILAI"/>
    <s v="SEREMBAN BC"/>
    <s v="1S17 SEREMBAN BC"/>
    <s v="SELANGOR/NEGERI SEMBILAN"/>
  </r>
  <r>
    <n v="44196"/>
    <n v="12207900"/>
    <s v="DICKSON MARINE COMPANY SDN BHD"/>
    <x v="0"/>
    <n v="320000"/>
    <s v="0504"/>
    <s v="114"/>
    <s v="201"/>
    <n v="46999"/>
    <n v="6120"/>
    <x v="3"/>
    <s v="46999"/>
    <n v="320000"/>
    <s v="6120"/>
    <s v="99060SLF6336786"/>
    <n v="320000"/>
    <s v="PORT DICKSON"/>
    <s v="SEREMBAN BC"/>
    <s v="1S17 SEREMBAN BC"/>
    <s v="SELANGOR/NEGERI SEMBILAN"/>
  </r>
  <r>
    <n v="44196"/>
    <n v="12207900"/>
    <s v="DICKSON MARINE COMPANY SDN BHD"/>
    <x v="1"/>
    <n v="20000"/>
    <s v="0504"/>
    <s v="114"/>
    <s v="201"/>
    <n v="46999"/>
    <n v="6120"/>
    <x v="3"/>
    <s v="46999"/>
    <n v="20000"/>
    <s v="6120"/>
    <s v="99060SLP6334340"/>
    <n v="20000"/>
    <s v="PORT DICKSON"/>
    <s v="SEREMBAN BC"/>
    <s v="1S17 SEREMBAN BC"/>
    <s v="SELANGOR/NEGERI SEMBILAN"/>
  </r>
  <r>
    <n v="44196"/>
    <n v="12207900"/>
    <s v="DICKSON MARINE COMPANY SDN BHD"/>
    <x v="0"/>
    <n v="300000"/>
    <s v="0504"/>
    <s v="114"/>
    <s v="201"/>
    <n v="46999"/>
    <n v="6120"/>
    <x v="3"/>
    <s v="46999"/>
    <n v="300000"/>
    <s v="6120"/>
    <s v="99060SLF6332682"/>
    <n v="300000"/>
    <s v="PORT DICKSON"/>
    <s v="SEREMBAN BC"/>
    <s v="1S17 SEREMBAN BC"/>
    <s v="SELANGOR/NEGERI SEMBILAN"/>
  </r>
  <r>
    <n v="44196"/>
    <n v="17025303"/>
    <s v="MAJESTINE DEVELOPMENT SDN. BHD."/>
    <x v="3"/>
    <n v="6385"/>
    <s v="0501"/>
    <s v="164"/>
    <s v="202"/>
    <s v="41001B"/>
    <n v="5006"/>
    <x v="1"/>
    <s v="41001B"/>
    <n v="6385"/>
    <s v="8310"/>
    <s v="99060SLU6322879"/>
    <n v="6385"/>
    <s v="SEREMBAN"/>
    <s v="SEREMBAN BC"/>
    <s v="1S17 SEREMBAN BC"/>
    <s v="SELANGOR/NEGERI SEMBILAN"/>
  </r>
  <r>
    <n v="44196"/>
    <n v="17025303"/>
    <s v="MAJESTINE DEVELOPMENT SDN. BHD."/>
    <x v="3"/>
    <n v="20000"/>
    <s v="0501"/>
    <s v="164"/>
    <s v="202"/>
    <s v="41001B"/>
    <n v="5006"/>
    <x v="1"/>
    <s v="41001B"/>
    <n v="20000"/>
    <s v="8310"/>
    <s v="99060SLU6321900"/>
    <n v="20000"/>
    <s v="SEREMBAN"/>
    <s v="SEREMBAN BC"/>
    <s v="1S17 SEREMBAN BC"/>
    <s v="SELANGOR/NEGERI SEMBILAN"/>
  </r>
  <r>
    <n v="44196"/>
    <n v="21613759"/>
    <s v="DYNAMIC AGE CONSTRUCTION SDN BHD"/>
    <x v="1"/>
    <n v="1391000"/>
    <s v="0510"/>
    <s v="104"/>
    <s v="202"/>
    <s v="41001B"/>
    <n v="5006"/>
    <x v="1"/>
    <s v="41001B"/>
    <n v="1391000"/>
    <s v="5006"/>
    <s v="99060SLP6316660"/>
    <n v="1391000"/>
    <s v="NILAI"/>
    <s v="SEREMBAN BC"/>
    <s v="1S17 SEREMBAN BC"/>
    <s v="SELANGOR/NEGERI SEMBILAN"/>
  </r>
  <r>
    <n v="44196"/>
    <n v="23028682"/>
    <s v="OPS PAPER PRODUCTS SDN BHD"/>
    <x v="0"/>
    <n v="12861"/>
    <s v="0512"/>
    <s v="164"/>
    <s v="202"/>
    <s v="1701X"/>
    <n v="3250"/>
    <x v="0"/>
    <s v="1701X"/>
    <n v="12861"/>
    <s v="3250"/>
    <s v="99060SLF6349506"/>
    <n v="12861"/>
    <s v="SENAWANG"/>
    <s v="SEREMBAN BC"/>
    <s v="1S17 SEREMBAN BC"/>
    <s v="SELANGOR/NEGERI SEMBILAN"/>
  </r>
  <r>
    <n v="44196"/>
    <n v="25519006"/>
    <s v="EURATECH INDUSTRIES SDN BHD"/>
    <x v="4"/>
    <n v="130161"/>
    <s v="5510"/>
    <s v="114"/>
    <s v="202"/>
    <s v="3290X"/>
    <n v="3919"/>
    <x v="0"/>
    <s v="3290X"/>
    <n v="130161"/>
    <s v="3552"/>
    <s v="99060DL86358570"/>
    <n v="30169.350000000002"/>
    <s v="NILAI"/>
    <s v="SEREMBAN BC"/>
    <s v="1S17 SEREMBAN BC"/>
    <s v="SELANGOR/NEGERI SEMBILAN"/>
  </r>
  <r>
    <n v="44196"/>
    <n v="26275412"/>
    <s v="LANDHON BUILDERS SDN BHD"/>
    <x v="3"/>
    <n v="1141728.55"/>
    <s v="5501"/>
    <s v="104"/>
    <s v="202"/>
    <s v="41002J"/>
    <n v="5005"/>
    <x v="1"/>
    <s v="41002J"/>
    <n v="1141728.55"/>
    <m/>
    <s v="99060SLU6360454"/>
    <n v="552449.29"/>
    <s v="SEREMBAN"/>
    <s v="SEREMBAN BC"/>
    <s v="1S17 SEREMBAN BC"/>
    <s v="SELANGOR/NEGERI SEMBILAN"/>
  </r>
  <r>
    <n v="44196"/>
    <n v="26275412"/>
    <s v="LANDHON BUILDERS SDN BHD"/>
    <x v="3"/>
    <n v="298706.5"/>
    <s v="5501"/>
    <s v="104"/>
    <s v="202"/>
    <s v="41002J"/>
    <n v="5005"/>
    <x v="1"/>
    <s v="41002J"/>
    <n v="298706.5"/>
    <m/>
    <s v="99060SLU6357387"/>
    <n v="298706.5"/>
    <s v="SEREMBAN"/>
    <s v="SEREMBAN BC"/>
    <s v="1S17 SEREMBAN BC"/>
    <s v="SELANGOR/NEGERI SEMBILAN"/>
  </r>
  <r>
    <d v="2020-12-31T00:00:00"/>
    <n v="1481572"/>
    <s v="SEBERANG FLOUR MILL SDN. BHD."/>
    <x v="10"/>
    <n v="490186.08"/>
    <m/>
    <s v="121"/>
    <s v="202"/>
    <s v="106XX"/>
    <n v="3112"/>
    <x v="0"/>
    <s v="106XX"/>
    <n v="490186.08"/>
    <s v="3112"/>
    <s v="99030IDC2605345"/>
    <n v="15671.41"/>
    <s v="BUTTERWORTH"/>
    <s v="PRAI BC"/>
    <s v="1S21 PRAI BC"/>
    <s v="PENANG/KEDAH/PERLIS"/>
  </r>
  <r>
    <d v="2020-12-31T00:00:00"/>
    <n v="1673578"/>
    <s v="EURO CHEMO-PHARMA SDN BHD"/>
    <x v="10"/>
    <n v="12068.92"/>
    <m/>
    <s v="121"/>
    <s v="202"/>
    <n v="46999"/>
    <n v="6120"/>
    <x v="3"/>
    <s v="46999"/>
    <n v="12068.92"/>
    <s v="6120"/>
    <s v="99030IDC2603001"/>
    <n v="2137.5"/>
    <s v="PRAI INDUSTRIAL ESTATE"/>
    <s v="PRAI BC"/>
    <s v="1S21 PRAI BC"/>
    <s v="PENANG/KEDAH/PERLIS"/>
  </r>
  <r>
    <d v="2020-12-31T00:00:00"/>
    <n v="4419084"/>
    <s v="BENWAY DEVELOPMENT SDN. BHD."/>
    <x v="1"/>
    <n v="21000"/>
    <s v="0203"/>
    <s v="104"/>
    <s v="202"/>
    <s v="41001B"/>
    <n v="5006"/>
    <x v="1"/>
    <s v="41001B"/>
    <n v="21000"/>
    <s v="4100"/>
    <s v="99030SLP6307197"/>
    <n v="21000"/>
    <s v="KULIM"/>
    <s v="PRAI BC"/>
    <s v="1S21 PRAI BC"/>
    <s v="PENANG/KEDAH/PERLIS"/>
  </r>
  <r>
    <d v="2020-12-31T00:00:00"/>
    <n v="6318324"/>
    <s v="ASIA AGRICULTURE CHEMICALS SDN BHD"/>
    <x v="0"/>
    <n v="13000"/>
    <s v="0203"/>
    <s v="104"/>
    <s v="202"/>
    <n v="46999"/>
    <n v="6120"/>
    <x v="3"/>
    <s v="46999"/>
    <n v="13000"/>
    <s v="3313"/>
    <s v="99030SLF6350035"/>
    <n v="13000"/>
    <s v="BUTTERWORTH"/>
    <s v="PRAI BC"/>
    <s v="1S21 PRAI BC"/>
    <s v="PENANG/KEDAH/PERLIS"/>
  </r>
  <r>
    <d v="2020-12-31T00:00:00"/>
    <n v="6507773"/>
    <s v="CENTRAL INDUSTRIAL CORPORATION BHD"/>
    <x v="0"/>
    <n v="7500"/>
    <s v="0716"/>
    <s v="121"/>
    <s v="202"/>
    <n v="58110"/>
    <n v="3271"/>
    <x v="0"/>
    <s v="58110"/>
    <n v="7500"/>
    <s v="3271"/>
    <s v="99030SLF6336058"/>
    <n v="7500"/>
    <s v="BUTTERWORTH"/>
    <s v="PRAI BC"/>
    <s v="1S21 PRAI BC"/>
    <s v="PENANG/KEDAH/PERLIS"/>
  </r>
  <r>
    <d v="2020-12-31T00:00:00"/>
    <n v="6912144"/>
    <s v="HAN TE INDUSTRIES (M) SDN BHD"/>
    <x v="0"/>
    <n v="75000"/>
    <s v="0716"/>
    <s v="114"/>
    <s v="203"/>
    <s v="24209B"/>
    <n v="3720"/>
    <x v="0"/>
    <s v="24209B"/>
    <n v="75000"/>
    <s v="3720"/>
    <s v="99030SLF6335823"/>
    <n v="75000"/>
    <s v="PRAI INDUSTRIAL ESTATE"/>
    <s v="PRAI BC"/>
    <s v="1S21 PRAI BC"/>
    <s v="PENANG/KEDAH/PERLIS"/>
  </r>
  <r>
    <d v="2020-12-31T00:00:00"/>
    <n v="7698954"/>
    <s v="CRYSTAL DIGNITY (M) SDN BHD"/>
    <x v="1"/>
    <n v="1500"/>
    <s v="0716"/>
    <s v="104"/>
    <s v="202"/>
    <n v="46999"/>
    <n v="6120"/>
    <x v="3"/>
    <s v="46999"/>
    <n v="1500"/>
    <s v="6120"/>
    <s v="99030SLP6358351"/>
    <n v="1500"/>
    <s v="PRAI INDUSTRIAL ESTATE"/>
    <s v="PRAI BC"/>
    <s v="1S21 PRAI BC"/>
    <s v="PENANG/KEDAH/PERLIS"/>
  </r>
  <r>
    <d v="2020-12-31T00:00:00"/>
    <n v="7698954"/>
    <s v="CRYSTAL DIGNITY (M) SDN BHD"/>
    <x v="1"/>
    <n v="2250"/>
    <s v="0716"/>
    <s v="104"/>
    <s v="202"/>
    <n v="46999"/>
    <n v="6120"/>
    <x v="3"/>
    <s v="46999"/>
    <n v="2250"/>
    <s v="6120"/>
    <s v="99030SLP6304853"/>
    <n v="2250"/>
    <s v="PRAI INDUSTRIAL ESTATE"/>
    <s v="PRAI BC"/>
    <s v="1S21 PRAI BC"/>
    <s v="PENANG/KEDAH/PERLIS"/>
  </r>
  <r>
    <d v="2020-12-31T00:00:00"/>
    <n v="7699024"/>
    <s v="SYARIKAT QINGLI SDN BHD"/>
    <x v="0"/>
    <n v="14000"/>
    <s v="0716"/>
    <s v="104"/>
    <s v="202"/>
    <n v="46999"/>
    <n v="6120"/>
    <x v="3"/>
    <s v="46999"/>
    <n v="14000"/>
    <s v="6120"/>
    <s v="99030SLF6348678"/>
    <n v="14000"/>
    <s v="PRAI INDUSTRIAL ESTATE"/>
    <s v="PRAI BC"/>
    <s v="1S21 PRAI BC"/>
    <s v="PENANG/KEDAH/PERLIS"/>
  </r>
  <r>
    <d v="2020-12-31T00:00:00"/>
    <n v="8094900"/>
    <s v="TIALOC MALAYSIA SDN BHD"/>
    <x v="3"/>
    <n v="37550"/>
    <s v="0211"/>
    <s v="121"/>
    <s v="202"/>
    <s v="4390X"/>
    <n v="5002"/>
    <x v="1"/>
    <s v="4390X"/>
    <n v="37550"/>
    <s v="5002"/>
    <s v="99030SLU6331160"/>
    <n v="37550"/>
    <s v="KULIM HI-TECH PARK"/>
    <s v="PRAI BC"/>
    <s v="1S21 PRAI BC"/>
    <s v="PENANG/KEDAH/PERLIS"/>
  </r>
  <r>
    <d v="2020-12-31T00:00:00"/>
    <n v="8094900"/>
    <s v="TIALOC MALAYSIA SDN BHD"/>
    <x v="3"/>
    <n v="1740000"/>
    <s v="0211"/>
    <s v="121"/>
    <s v="202"/>
    <s v="4390X"/>
    <n v="5002"/>
    <x v="1"/>
    <s v="4390X"/>
    <n v="1740000"/>
    <s v="5002"/>
    <s v="99030SLU6304315"/>
    <n v="1740000"/>
    <s v="KULIM HI-TECH PARK"/>
    <s v="PRAI BC"/>
    <s v="1S21 PRAI BC"/>
    <s v="PENANG/KEDAH/PERLIS"/>
  </r>
  <r>
    <d v="2020-12-31T00:00:00"/>
    <n v="10150884"/>
    <s v="PLATINIUM MARINE PRODUCTS SDN BHD"/>
    <x v="7"/>
    <n v="110000"/>
    <s v="5710"/>
    <s v="114"/>
    <s v="202"/>
    <s v="1020X"/>
    <n v="3110"/>
    <x v="0"/>
    <s v="1020X"/>
    <n v="110000"/>
    <s v="3110"/>
    <s v="99030SLR6340031"/>
    <n v="110000"/>
    <s v="NIBONG TEBAL"/>
    <s v="PRAI BC"/>
    <s v="1S21 PRAI BC"/>
    <s v="PENANG/KEDAH/PERLIS"/>
  </r>
  <r>
    <d v="2020-12-31T00:00:00"/>
    <n v="10977537"/>
    <s v="SOUTHERN CABLE SDN BHD"/>
    <x v="13"/>
    <n v="1030226.29"/>
    <m/>
    <s v="121"/>
    <s v="202"/>
    <n v="27999"/>
    <n v="3866"/>
    <x v="0"/>
    <s v="27999"/>
    <n v="1030226.29"/>
    <s v="3863"/>
    <s v="99030WAM2597493"/>
    <n v="1030226.29"/>
    <s v="BERTAM"/>
    <s v="PRAI BC"/>
    <s v="1S21 PRAI BC"/>
    <s v="PENANG/KEDAH/PERLIS"/>
  </r>
  <r>
    <d v="2020-12-31T00:00:00"/>
    <n v="10977537"/>
    <s v="SOUTHERN CABLE SDN BHD"/>
    <x v="1"/>
    <n v="1351926.9"/>
    <s v="0741"/>
    <s v="121"/>
    <s v="202"/>
    <n v="27999"/>
    <n v="3866"/>
    <x v="0"/>
    <s v="27999"/>
    <n v="1351926.9"/>
    <s v="3863"/>
    <s v="99030SLP6279989"/>
    <n v="1351926.9"/>
    <s v="BERTAM"/>
    <s v="PRAI BC"/>
    <s v="1S21 PRAI BC"/>
    <s v="PENANG/KEDAH/PERLIS"/>
  </r>
  <r>
    <d v="2020-12-31T00:00:00"/>
    <n v="13853876"/>
    <s v="OVERLAND FORWARDING (M) SDN. BHD."/>
    <x v="0"/>
    <n v="50000"/>
    <s v="0709"/>
    <s v="104"/>
    <s v="201"/>
    <n v="52291"/>
    <n v="7191"/>
    <x v="6"/>
    <s v="52291"/>
    <n v="50000"/>
    <s v="7191"/>
    <s v="99030SLF6328015"/>
    <n v="50000"/>
    <s v="BUKIT MERTAJAM"/>
    <s v="PRAI BC"/>
    <s v="1S21 PRAI BC"/>
    <s v="PENANG/KEDAH/PERLIS"/>
  </r>
  <r>
    <d v="2020-12-31T00:00:00"/>
    <n v="13853876"/>
    <s v="OVERLAND FORWARDING (M) SDN. BHD."/>
    <x v="0"/>
    <n v="50000"/>
    <s v="0709"/>
    <s v="104"/>
    <s v="201"/>
    <n v="52291"/>
    <n v="7191"/>
    <x v="6"/>
    <s v="52291"/>
    <n v="50000"/>
    <s v="7191"/>
    <s v="99030SLF6327996"/>
    <n v="50000"/>
    <s v="BUKIT MERTAJAM"/>
    <s v="PRAI BC"/>
    <s v="1S21 PRAI BC"/>
    <s v="PENANG/KEDAH/PERLIS"/>
  </r>
  <r>
    <d v="2020-12-31T00:00:00"/>
    <n v="14111566"/>
    <s v="EONMETALL INDUSTRIES SDN BHD"/>
    <x v="0"/>
    <n v="633180"/>
    <s v="0722"/>
    <s v="121"/>
    <s v="202"/>
    <s v="2599X"/>
    <n v="3819"/>
    <x v="0"/>
    <s v="2599X"/>
    <n v="633180"/>
    <s v="2599"/>
    <s v="99030SLF6343549"/>
    <n v="633180"/>
    <s v="SIMPANG AMPAT"/>
    <s v="PRAI BC"/>
    <s v="1S21 PRAI BC"/>
    <s v="PENANG/KEDAH/PERLIS"/>
  </r>
  <r>
    <d v="2020-12-31T00:00:00"/>
    <n v="14111566"/>
    <s v="EONMETALL INDUSTRIES SDN BHD"/>
    <x v="0"/>
    <n v="480000"/>
    <s v="0722"/>
    <s v="121"/>
    <s v="202"/>
    <s v="2599X"/>
    <n v="3819"/>
    <x v="0"/>
    <s v="2599X"/>
    <n v="480000"/>
    <s v="2599"/>
    <s v="99030SLF6343514"/>
    <n v="480000"/>
    <s v="SIMPANG AMPAT"/>
    <s v="PRAI BC"/>
    <s v="1S21 PRAI BC"/>
    <s v="PENANG/KEDAH/PERLIS"/>
  </r>
  <r>
    <d v="2020-12-31T00:00:00"/>
    <n v="14243591"/>
    <s v="B.U. DEVELOPMENTS SDN BHD"/>
    <x v="3"/>
    <n v="2822000"/>
    <s v="5716"/>
    <s v="104"/>
    <s v="201"/>
    <s v="41001A"/>
    <n v="5006"/>
    <x v="1"/>
    <s v="41001A"/>
    <n v="2822000"/>
    <s v="4100"/>
    <s v="99030SLU6349598"/>
    <n v="2822000"/>
    <s v="PRAI INDUSTRIAL ESTATE"/>
    <s v="PRAI BC"/>
    <s v="1S21 PRAI BC"/>
    <s v="PENANG/KEDAH/PERLIS"/>
  </r>
  <r>
    <d v="2020-12-31T00:00:00"/>
    <n v="14921081"/>
    <s v="TORTO FOOD INDUSTRIES (M) SDN BHD"/>
    <x v="2"/>
    <n v="115074.43000000001"/>
    <m/>
    <s v="114"/>
    <s v="202"/>
    <s v="107XX"/>
    <n v="3114"/>
    <x v="0"/>
    <s v="107XX"/>
    <n v="115074.43000000001"/>
    <s v="3114"/>
    <s v="99030WAM2602078"/>
    <n v="28512"/>
    <s v="SEBERANG JAYA"/>
    <s v="PRAI BC"/>
    <s v="1S21 PRAI BC"/>
    <s v="PENANG/KEDAH/PERLIS"/>
  </r>
  <r>
    <d v="2020-12-31T00:00:00"/>
    <n v="14998072"/>
    <s v="TELAGAMAS MOTORS SDN. BHD."/>
    <x v="0"/>
    <n v="50000"/>
    <s v="0203"/>
    <s v="121"/>
    <s v="202"/>
    <s v="451XXB"/>
    <n v="6110"/>
    <x v="3"/>
    <s v="451XXB"/>
    <n v="50000"/>
    <s v="6110"/>
    <s v="99030SLF6339643"/>
    <n v="50000"/>
    <s v="KULIM"/>
    <s v="PRAI BC"/>
    <s v="1S21 PRAI BC"/>
    <s v="PENANG/KEDAH/PERLIS"/>
  </r>
  <r>
    <d v="2020-12-31T00:00:00"/>
    <n v="15411544"/>
    <s v="VIGILENZ MEDICAL DEVICES SDN BHD"/>
    <x v="2"/>
    <n v="69840.56"/>
    <m/>
    <s v="104"/>
    <s v="203"/>
    <n v="32500"/>
    <n v="3851"/>
    <x v="0"/>
    <s v="32500"/>
    <n v="69840.56"/>
    <s v="3851"/>
    <s v="99030WAM2605137"/>
    <n v="1674.6100000000001"/>
    <s v="BUTTERWORTH"/>
    <s v="PRAI BC"/>
    <s v="1S21 PRAI BC"/>
    <s v="PENANG/KEDAH/PERLIS"/>
  </r>
  <r>
    <d v="2020-12-31T00:00:00"/>
    <n v="16082029"/>
    <s v="TAIPING PAPER MILLS SDN BHD"/>
    <x v="0"/>
    <n v="190090"/>
    <s v="0709"/>
    <s v="104"/>
    <s v="202"/>
    <s v="1701X"/>
    <n v="3250"/>
    <x v="0"/>
    <s v="1701X"/>
    <n v="190090"/>
    <s v="3250"/>
    <s v="99030SLF6341471"/>
    <n v="190090"/>
    <s v="BUKIT MERTAJAM"/>
    <s v="PRAI BC"/>
    <s v="1S21 PRAI BC"/>
    <s v="PENANG/KEDAH/PERLIS"/>
  </r>
  <r>
    <d v="2020-12-31T00:00:00"/>
    <n v="16082883"/>
    <s v="TROPICAL CONSOLIDATED CORPORATION SDN BH"/>
    <x v="12"/>
    <n v="989568.76"/>
    <m/>
    <s v="121"/>
    <s v="202"/>
    <n v="46999"/>
    <n v="6120"/>
    <x v="3"/>
    <s v="46999"/>
    <n v="989568.76"/>
    <s v="6120"/>
    <s v="99030ODC2605270"/>
    <n v="31636.84"/>
    <s v="BUKIT MERTAJAM"/>
    <s v="PRAI BC"/>
    <s v="1S21 PRAI BC"/>
    <s v="PENANG/KEDAH/PERLIS"/>
  </r>
  <r>
    <d v="2020-12-31T00:00:00"/>
    <n v="16082883"/>
    <s v="TROPICAL CONSOLIDATED CORPORATION SDN BH"/>
    <x v="2"/>
    <n v="242361.80000000002"/>
    <m/>
    <s v="121"/>
    <s v="202"/>
    <n v="46999"/>
    <n v="6120"/>
    <x v="3"/>
    <s v="46999"/>
    <n v="242361.80000000002"/>
    <s v="6120"/>
    <s v="99030WAM2604871"/>
    <n v="17433.87"/>
    <s v="BUKIT MERTAJAM"/>
    <s v="PRAI BC"/>
    <s v="1S21 PRAI BC"/>
    <s v="PENANG/KEDAH/PERLIS"/>
  </r>
  <r>
    <d v="2020-12-31T00:00:00"/>
    <n v="16082883"/>
    <s v="TROPICAL CONSOLIDATED CORPORATION SDN BH"/>
    <x v="12"/>
    <n v="788391.92"/>
    <m/>
    <s v="121"/>
    <s v="202"/>
    <n v="46999"/>
    <n v="6120"/>
    <x v="3"/>
    <s v="46999"/>
    <n v="788391.92"/>
    <s v="6120"/>
    <s v="99030ODC2604831"/>
    <n v="63012.87"/>
    <s v="BUKIT MERTAJAM"/>
    <s v="PRAI BC"/>
    <s v="1S21 PRAI BC"/>
    <s v="PENANG/KEDAH/PERLIS"/>
  </r>
  <r>
    <d v="2020-12-31T00:00:00"/>
    <n v="16082883"/>
    <s v="TROPICAL CONSOLIDATED CORPORATION SDN BH"/>
    <x v="12"/>
    <n v="1090966.8"/>
    <m/>
    <s v="121"/>
    <s v="202"/>
    <n v="46999"/>
    <n v="6120"/>
    <x v="3"/>
    <s v="46999"/>
    <n v="1090966.8"/>
    <s v="6120"/>
    <s v="99030ODC2603734"/>
    <n v="191832.13"/>
    <s v="BUKIT MERTAJAM"/>
    <s v="PRAI BC"/>
    <s v="1S21 PRAI BC"/>
    <s v="PENANG/KEDAH/PERLIS"/>
  </r>
  <r>
    <d v="2020-12-31T00:00:00"/>
    <n v="16082883"/>
    <s v="TROPICAL CONSOLIDATED CORPORATION SDN BH"/>
    <x v="12"/>
    <n v="1024889.89"/>
    <m/>
    <s v="121"/>
    <s v="202"/>
    <n v="46999"/>
    <n v="6120"/>
    <x v="3"/>
    <s v="46999"/>
    <n v="1024889.89"/>
    <s v="6120"/>
    <s v="99030ODC2603724"/>
    <n v="180213.38"/>
    <s v="BUKIT MERTAJAM"/>
    <s v="PRAI BC"/>
    <s v="1S21 PRAI BC"/>
    <s v="PENANG/KEDAH/PERLIS"/>
  </r>
  <r>
    <d v="2020-12-31T00:00:00"/>
    <n v="16082883"/>
    <s v="TROPICAL CONSOLIDATED CORPORATION SDN BH"/>
    <x v="12"/>
    <n v="1058400.6399999999"/>
    <m/>
    <s v="121"/>
    <s v="202"/>
    <n v="46999"/>
    <n v="6120"/>
    <x v="3"/>
    <s v="46999"/>
    <n v="1058400.6399999999"/>
    <s v="6120"/>
    <s v="99030ODC2602364"/>
    <n v="262240"/>
    <s v="BUKIT MERTAJAM"/>
    <s v="PRAI BC"/>
    <s v="1S21 PRAI BC"/>
    <s v="PENANG/KEDAH/PERLIS"/>
  </r>
  <r>
    <d v="2020-12-31T00:00:00"/>
    <n v="16082883"/>
    <s v="TROPICAL CONSOLIDATED CORPORATION SDN BH"/>
    <x v="12"/>
    <n v="741429.34"/>
    <m/>
    <s v="121"/>
    <s v="202"/>
    <n v="46999"/>
    <n v="6120"/>
    <x v="3"/>
    <s v="46999"/>
    <n v="741429.34"/>
    <s v="6120"/>
    <s v="99030ODC2602234"/>
    <n v="183704"/>
    <s v="BUKIT MERTAJAM"/>
    <s v="PRAI BC"/>
    <s v="1S21 PRAI BC"/>
    <s v="PENANG/KEDAH/PERLIS"/>
  </r>
  <r>
    <d v="2020-12-31T00:00:00"/>
    <n v="16082883"/>
    <s v="TROPICAL CONSOLIDATED CORPORATION SDN BH"/>
    <x v="12"/>
    <n v="213100.80000000002"/>
    <m/>
    <s v="121"/>
    <s v="202"/>
    <n v="46999"/>
    <n v="6120"/>
    <x v="3"/>
    <s v="46999"/>
    <n v="213100.80000000002"/>
    <s v="6120"/>
    <s v="99030ODC2600971"/>
    <n v="52800"/>
    <s v="BUKIT MERTAJAM"/>
    <s v="PRAI BC"/>
    <s v="1S21 PRAI BC"/>
    <s v="PENANG/KEDAH/PERLIS"/>
  </r>
  <r>
    <d v="2020-12-31T00:00:00"/>
    <n v="16082883"/>
    <s v="TROPICAL CONSOLIDATED CORPORATION SDN BH"/>
    <x v="12"/>
    <n v="778969.63"/>
    <m/>
    <s v="121"/>
    <s v="202"/>
    <n v="46999"/>
    <n v="6120"/>
    <x v="3"/>
    <s v="46999"/>
    <n v="778969.63"/>
    <s v="6120"/>
    <s v="99030ODC2598243"/>
    <n v="193005.36000000002"/>
    <s v="BUKIT MERTAJAM"/>
    <s v="PRAI BC"/>
    <s v="1S21 PRAI BC"/>
    <s v="PENANG/KEDAH/PERLIS"/>
  </r>
  <r>
    <d v="2020-12-31T00:00:00"/>
    <n v="16084608"/>
    <s v="TONAH TRADING COMPANY SENDIRIAN BERHAD"/>
    <x v="9"/>
    <n v="11196.15"/>
    <s v="0709"/>
    <s v="114"/>
    <s v="202"/>
    <n v="46999"/>
    <n v="6120"/>
    <x v="3"/>
    <s v="46999"/>
    <n v="11196.15"/>
    <s v="6120"/>
    <s v="99030DL26355731"/>
    <n v="5060.96"/>
    <s v="BUKIT MERTAJAM"/>
    <s v="PRAI BC"/>
    <s v="1S21 PRAI BC"/>
    <s v="PENANG/KEDAH/PERLIS"/>
  </r>
  <r>
    <d v="2020-12-31T00:00:00"/>
    <n v="16084608"/>
    <s v="TONAH TRADING COMPANY SENDIRIAN BERHAD"/>
    <x v="9"/>
    <n v="117093.2"/>
    <s v="0709"/>
    <s v="114"/>
    <s v="202"/>
    <n v="46999"/>
    <n v="6120"/>
    <x v="3"/>
    <s v="46999"/>
    <n v="117093.2"/>
    <s v="6120"/>
    <s v="99030DL26354256"/>
    <n v="29012.190000000002"/>
    <s v="BUKIT MERTAJAM"/>
    <s v="PRAI BC"/>
    <s v="1S21 PRAI BC"/>
    <s v="PENANG/KEDAH/PERLIS"/>
  </r>
  <r>
    <d v="2020-12-31T00:00:00"/>
    <n v="19064518"/>
    <s v="KOPERASI PEKERJA KUMPULAN SOKONGAN PULAU"/>
    <x v="7"/>
    <n v="20000"/>
    <s v="5725"/>
    <s v="213"/>
    <s v="201"/>
    <s v="40799A"/>
    <n v="6130"/>
    <x v="3"/>
    <s v="40799A"/>
    <n v="20000"/>
    <s v="2210"/>
    <s v="99030SLR6342490"/>
    <n v="20000"/>
    <s v="SUNGAI DUA, BUTTERWORTH"/>
    <s v="PRAI BC"/>
    <s v="1S21 PRAI BC"/>
    <s v="PENANG/KEDAH/PERLIS"/>
  </r>
  <r>
    <d v="2020-12-31T00:00:00"/>
    <n v="20626503"/>
    <s v="UNITED FLEET PALMS SDN BHD"/>
    <x v="0"/>
    <n v="215400"/>
    <s v="0722"/>
    <s v="104"/>
    <s v="202"/>
    <s v="10401B"/>
    <n v="3115"/>
    <x v="0"/>
    <s v="10401B"/>
    <n v="215400"/>
    <s v="3115"/>
    <s v="99030SLF6357529"/>
    <n v="215400"/>
    <s v="SIMPANG AMPAT"/>
    <s v="PRAI BC"/>
    <s v="1S21 PRAI BC"/>
    <s v="PENANG/KEDAH/PERLIS"/>
  </r>
  <r>
    <d v="2020-12-31T00:00:00"/>
    <n v="21239599"/>
    <s v="SPRINGWOOD FANCY PANEL SDN BHD"/>
    <x v="10"/>
    <n v="12437.34"/>
    <m/>
    <s v="104"/>
    <s v="202"/>
    <s v="16XXX"/>
    <n v="3242"/>
    <x v="0"/>
    <s v="16XXX"/>
    <n v="12437.34"/>
    <s v="3241"/>
    <s v="99030IDC2603955"/>
    <n v="1789.31"/>
    <s v="KULIM HI-TECH PARK"/>
    <s v="PRAI BC"/>
    <s v="1S21 PRAI BC"/>
    <s v="PENANG/KEDAH/PERLIS"/>
  </r>
  <r>
    <d v="2020-12-31T00:00:00"/>
    <n v="21239599"/>
    <s v="SPRINGWOOD FANCY PANEL SDN BHD"/>
    <x v="6"/>
    <n v="72848.509999999995"/>
    <m/>
    <s v="104"/>
    <s v="202"/>
    <s v="16XXX"/>
    <n v="3242"/>
    <x v="0"/>
    <s v="16XXX"/>
    <n v="72848.509999999995"/>
    <s v="3241"/>
    <s v="99030DBU7279364"/>
    <n v="18049.68"/>
    <s v="KULIM HI-TECH PARK"/>
    <s v="PRAI BC"/>
    <s v="1S21 PRAI BC"/>
    <s v="PENANG/KEDAH/PERLIS"/>
  </r>
  <r>
    <d v="2020-12-31T00:00:00"/>
    <n v="22292824"/>
    <s v="ZUBICON SDN BHD"/>
    <x v="7"/>
    <n v="450000"/>
    <s v="5730"/>
    <s v="164"/>
    <s v="202"/>
    <n v="41009"/>
    <n v="5001"/>
    <x v="1"/>
    <s v="41009"/>
    <n v="450000"/>
    <s v="5006"/>
    <s v="99030SLR6298247"/>
    <n v="450000"/>
    <s v="JURU"/>
    <s v="PRAI BC"/>
    <s v="1S21 PRAI BC"/>
    <s v="PENANG/KEDAH/PERLIS"/>
  </r>
  <r>
    <d v="2020-12-31T00:00:00"/>
    <n v="22719029"/>
    <s v="LAKARAN CERIA SDN BHD"/>
    <x v="1"/>
    <n v="1302753.8400000001"/>
    <s v="0709"/>
    <s v="121"/>
    <s v="202"/>
    <s v="41001A"/>
    <n v="5006"/>
    <x v="1"/>
    <s v="41001A"/>
    <n v="1302753.8400000001"/>
    <s v="4100"/>
    <s v="99030SLP6357978"/>
    <n v="1302753.8400000001"/>
    <s v="BUKIT MERTAJAM"/>
    <s v="PRAI BC"/>
    <s v="1S21 PRAI BC"/>
    <s v="PENANG/KEDAH/PERLIS"/>
  </r>
  <r>
    <d v="2020-12-31T00:00:00"/>
    <n v="24119596"/>
    <s v="CENTRAL KARGO SDN BHD"/>
    <x v="7"/>
    <n v="10000"/>
    <s v="5709"/>
    <s v="164"/>
    <s v="202"/>
    <n v="49230"/>
    <n v="7116"/>
    <x v="6"/>
    <s v="49230"/>
    <n v="10000"/>
    <s v="7116"/>
    <s v="99030SLR6333849"/>
    <n v="10000"/>
    <s v="BUKIT MERTAJAM"/>
    <s v="PRAI BC"/>
    <s v="1S21 PRAI BC"/>
    <s v="PENANG/KEDAH/PERLIS"/>
  </r>
  <r>
    <d v="2020-12-31T00:00:00"/>
    <n v="25395789"/>
    <s v="SOUTHLAND A1 RUBBER SDN BHD"/>
    <x v="0"/>
    <n v="372850"/>
    <s v="0716"/>
    <s v="164"/>
    <s v="202"/>
    <s v="22XXXF"/>
    <n v="3551"/>
    <x v="0"/>
    <s v="22XXXF"/>
    <n v="372850"/>
    <s v="3551"/>
    <s v="99030SLF6352530"/>
    <n v="372850"/>
    <s v="PRAI INDUSTRIAL ESTATE"/>
    <s v="PRAI BC"/>
    <s v="1S21 PRAI BC"/>
    <s v="PENANG/KEDAH/PERLIS"/>
  </r>
  <r>
    <d v="2020-12-31T00:00:00"/>
    <n v="1459395"/>
    <s v="SYARIKAT SOON LEE (CHEONG) SDN BHD"/>
    <x v="0"/>
    <n v="200000"/>
    <s v="0709"/>
    <s v="104"/>
    <s v="202"/>
    <s v="40799E"/>
    <n v="6130"/>
    <x v="3"/>
    <s v="40799E"/>
    <n v="200000"/>
    <s v="6130"/>
    <s v="99030SLF6336417"/>
    <n v="200000"/>
    <s v="BUKIT MERTAJAM"/>
    <s v="PRAI BC"/>
    <s v="1S21 PRAI BC"/>
    <s v="PENANG/KEDAH/PERLIS"/>
  </r>
  <r>
    <d v="2020-12-31T00:00:00"/>
    <n v="1481572"/>
    <s v="SEBERANG FLOUR MILL SDN. BHD."/>
    <x v="10"/>
    <n v="535826.42000000004"/>
    <m/>
    <s v="121"/>
    <s v="202"/>
    <s v="106XX"/>
    <n v="3112"/>
    <x v="0"/>
    <s v="106XX"/>
    <n v="535826.42000000004"/>
    <s v="3112"/>
    <s v="99030IDC2603544"/>
    <n v="102783.29000000001"/>
    <s v="BUTTERWORTH"/>
    <s v="PRAI BC"/>
    <s v="1S21 PRAI BC"/>
    <s v="PENANG/KEDAH/PERLIS"/>
  </r>
  <r>
    <d v="2020-12-31T00:00:00"/>
    <n v="1485532"/>
    <s v="MOLNLYCKE HEALTH CARE SDN. BHD."/>
    <x v="0"/>
    <n v="772361"/>
    <s v="0203"/>
    <s v="121"/>
    <s v="203"/>
    <s v="22XXXF"/>
    <n v="3551"/>
    <x v="0"/>
    <s v="22XXXF"/>
    <n v="772361"/>
    <s v="3551"/>
    <s v="99030SLF6341899"/>
    <n v="772361"/>
    <s v="KULIM"/>
    <s v="PRAI BC"/>
    <s v="1S21 PRAI BC"/>
    <s v="PENANG/KEDAH/PERLIS"/>
  </r>
  <r>
    <d v="2020-12-31T00:00:00"/>
    <n v="1504518"/>
    <s v="GOLDEN FIRST TRAVEL &amp; TOURS (M) SDN BHD"/>
    <x v="0"/>
    <n v="2500000"/>
    <s v="0709"/>
    <s v="104"/>
    <s v="202"/>
    <n v="52299"/>
    <n v="7199"/>
    <x v="6"/>
    <s v="52299"/>
    <n v="2500000"/>
    <s v="7199"/>
    <s v="99030SLF6335936"/>
    <n v="2500000"/>
    <s v="BUKIT MERTAJAM"/>
    <s v="PRAI BC"/>
    <s v="1S21 PRAI BC"/>
    <s v="PENANG/KEDAH/PERLIS"/>
  </r>
  <r>
    <d v="2020-12-31T00:00:00"/>
    <n v="1512121"/>
    <s v="AICELLO MALAYSIA SDN BHD"/>
    <x v="0"/>
    <n v="20000"/>
    <s v="0203"/>
    <s v="114"/>
    <s v="202"/>
    <s v="22XXXG"/>
    <n v="3552"/>
    <x v="0"/>
    <s v="22XXXG"/>
    <n v="20000"/>
    <s v="3552"/>
    <s v="99030SLF6353634"/>
    <n v="20000"/>
    <s v="PRAI"/>
    <s v="PRAI BC"/>
    <s v="1S21 PRAI BC"/>
    <s v="PENANG/KEDAH/PERLIS"/>
  </r>
  <r>
    <d v="2020-12-31T00:00:00"/>
    <n v="1673578"/>
    <s v="EURO CHEMO-PHARMA SDN BHD"/>
    <x v="12"/>
    <n v="32752"/>
    <m/>
    <s v="121"/>
    <s v="202"/>
    <n v="46999"/>
    <n v="6120"/>
    <x v="3"/>
    <s v="46999"/>
    <n v="32752"/>
    <s v="6120"/>
    <s v="99030ODC2605551"/>
    <n v="2113.0300000000002"/>
    <s v="PRAI INDUSTRIAL ESTATE"/>
    <s v="PRAI BC"/>
    <s v="1S21 PRAI BC"/>
    <s v="PENANG/KEDAH/PERLIS"/>
  </r>
  <r>
    <d v="2020-12-31T00:00:00"/>
    <n v="1673578"/>
    <s v="EURO CHEMO-PHARMA SDN BHD"/>
    <x v="10"/>
    <n v="145277.26999999999"/>
    <m/>
    <s v="121"/>
    <s v="202"/>
    <n v="46999"/>
    <n v="6120"/>
    <x v="3"/>
    <s v="46999"/>
    <n v="145277.26999999999"/>
    <s v="6120"/>
    <s v="99030IDC2605214"/>
    <n v="7576.77"/>
    <s v="PRAI INDUSTRIAL ESTATE"/>
    <s v="PRAI BC"/>
    <s v="1S21 PRAI BC"/>
    <s v="PENANG/KEDAH/PERLIS"/>
  </r>
  <r>
    <d v="2020-12-31T00:00:00"/>
    <n v="1673578"/>
    <s v="EURO CHEMO-PHARMA SDN BHD"/>
    <x v="9"/>
    <n v="51761.700000000004"/>
    <s v="0716"/>
    <s v="121"/>
    <s v="202"/>
    <n v="46999"/>
    <n v="6120"/>
    <x v="3"/>
    <s v="46999"/>
    <n v="51761.700000000004"/>
    <s v="6120"/>
    <s v="99030DL46360425"/>
    <n v="6205.64"/>
    <s v="PRAI INDUSTRIAL ESTATE"/>
    <s v="PRAI BC"/>
    <s v="1S21 PRAI BC"/>
    <s v="PENANG/KEDAH/PERLIS"/>
  </r>
  <r>
    <d v="2020-12-31T00:00:00"/>
    <n v="1673578"/>
    <s v="EURO CHEMO-PHARMA SDN BHD"/>
    <x v="1"/>
    <n v="20000"/>
    <s v="0716"/>
    <s v="121"/>
    <s v="202"/>
    <n v="46999"/>
    <n v="6120"/>
    <x v="3"/>
    <s v="46999"/>
    <n v="20000"/>
    <s v="6120"/>
    <s v="99030SLP6329028"/>
    <n v="20000"/>
    <s v="PRAI INDUSTRIAL ESTATE"/>
    <s v="PRAI BC"/>
    <s v="1S21 PRAI BC"/>
    <s v="PENANG/KEDAH/PERLIS"/>
  </r>
  <r>
    <d v="2020-12-31T00:00:00"/>
    <n v="2740957"/>
    <s v="CENTURY CHEMICAL WORKS SENDIRIAN BERHAD"/>
    <x v="0"/>
    <n v="2500"/>
    <s v="0711"/>
    <s v="114"/>
    <s v="202"/>
    <s v="20XXX"/>
    <n v="3313"/>
    <x v="0"/>
    <s v="20XXX"/>
    <n v="2500"/>
    <s v="3313"/>
    <s v="99030SLF6272730"/>
    <n v="2500"/>
    <s v="BUTTERWORTH"/>
    <s v="PRAI BC"/>
    <s v="1S21 PRAI BC"/>
    <s v="PENANG/KEDAH/PERLIS"/>
  </r>
  <r>
    <d v="2020-12-31T00:00:00"/>
    <n v="3105333"/>
    <s v="KALTECH SDN BHD"/>
    <x v="7"/>
    <n v="125000"/>
    <s v="5709"/>
    <s v="104"/>
    <s v="202"/>
    <n v="27999"/>
    <n v="3866"/>
    <x v="0"/>
    <s v="27999"/>
    <n v="125000"/>
    <s v="3866"/>
    <s v="99030SLR6340659"/>
    <n v="125000"/>
    <s v="BUKIT MERTAJAM"/>
    <s v="PRAI BC"/>
    <s v="1S21 PRAI BC"/>
    <s v="PENANG/KEDAH/PERLIS"/>
  </r>
  <r>
    <d v="2020-12-31T00:00:00"/>
    <n v="4871248"/>
    <s v="ALUNAN ASAS SDN BHD"/>
    <x v="1"/>
    <n v="70000"/>
    <s v="0716"/>
    <s v="121"/>
    <s v="201"/>
    <n v="41009"/>
    <n v="5001"/>
    <x v="1"/>
    <s v="41009"/>
    <n v="70000"/>
    <s v="4100"/>
    <s v="99030SLP6348487"/>
    <n v="70000"/>
    <s v="PRAI INDUSTRIAL ESTATE"/>
    <s v="PRAI BC"/>
    <s v="1S21 PRAI BC"/>
    <s v="PENANG/KEDAH/PERLIS"/>
  </r>
  <r>
    <d v="2020-12-31T00:00:00"/>
    <n v="4871248"/>
    <s v="ALUNAN ASAS SDN BHD"/>
    <x v="1"/>
    <n v="3230109.16"/>
    <s v="0716"/>
    <s v="121"/>
    <s v="201"/>
    <n v="41009"/>
    <n v="5001"/>
    <x v="1"/>
    <s v="41009"/>
    <n v="3230109.16"/>
    <s v="4100"/>
    <s v="99030SLP6304340"/>
    <n v="3230109.16"/>
    <s v="PRAI INDUSTRIAL ESTATE"/>
    <s v="PRAI BC"/>
    <s v="1S21 PRAI BC"/>
    <s v="PENANG/KEDAH/PERLIS"/>
  </r>
  <r>
    <d v="2020-12-31T00:00:00"/>
    <n v="5297052"/>
    <s v="BAN CHAI HUAT SDN BHD"/>
    <x v="0"/>
    <n v="200000"/>
    <s v="0709"/>
    <s v="114"/>
    <s v="202"/>
    <n v="46999"/>
    <n v="6120"/>
    <x v="3"/>
    <s v="46999"/>
    <n v="200000"/>
    <s v="6120"/>
    <s v="99030SLF6324514"/>
    <n v="200000"/>
    <s v="BUKIT MERTAJAM"/>
    <s v="PRAI BC"/>
    <s v="1S21 PRAI BC"/>
    <s v="PENANG/KEDAH/PERLIS"/>
  </r>
  <r>
    <d v="2020-12-31T00:00:00"/>
    <n v="5358659"/>
    <s v="SOON SOON OILMILLS SDN. BHD."/>
    <x v="0"/>
    <n v="80000"/>
    <s v="0711"/>
    <s v="121"/>
    <s v="202"/>
    <s v="107XX"/>
    <n v="3114"/>
    <x v="0"/>
    <s v="107XX"/>
    <n v="80000"/>
    <s v="3114"/>
    <s v="99030SLF6336473"/>
    <n v="80000"/>
    <s v="BUTTERWORTH"/>
    <s v="PRAI BC"/>
    <s v="1S21 PRAI BC"/>
    <s v="PENANG/KEDAH/PERLIS"/>
  </r>
  <r>
    <d v="2020-12-31T00:00:00"/>
    <n v="5411161"/>
    <s v="WALTA ENGINEERING SDN BHD"/>
    <x v="0"/>
    <n v="75900"/>
    <s v="0716"/>
    <s v="114"/>
    <s v="202"/>
    <s v="2819XE"/>
    <n v="3834"/>
    <x v="0"/>
    <s v="2819XE"/>
    <n v="75900"/>
    <s v="3834"/>
    <s v="99030SLF6356238"/>
    <n v="75900"/>
    <s v="PRAI INDUSTRIAL ESTATE"/>
    <s v="PRAI BC"/>
    <s v="1S21 PRAI BC"/>
    <s v="PENANG/KEDAH/PERLIS"/>
  </r>
  <r>
    <d v="2020-12-31T00:00:00"/>
    <n v="5757065"/>
    <s v="WESTPORT GRAIN TERMINALS SDN. BHD."/>
    <x v="0"/>
    <n v="1350000"/>
    <s v="0711"/>
    <s v="104"/>
    <s v="202"/>
    <n v="46999"/>
    <n v="6120"/>
    <x v="3"/>
    <s v="46999"/>
    <n v="1350000"/>
    <s v="6120"/>
    <s v="99030SLF6332244"/>
    <n v="1350000"/>
    <s v="BUTTERWORTH"/>
    <s v="PRAI BC"/>
    <s v="1S21 PRAI BC"/>
    <s v="PENANG/KEDAH/PERLIS"/>
  </r>
  <r>
    <d v="2020-12-31T00:00:00"/>
    <n v="6043314"/>
    <s v="HONG SENG POWER SDN BHD"/>
    <x v="0"/>
    <n v="18000"/>
    <s v="0711"/>
    <s v="121"/>
    <s v="202"/>
    <s v="46599A"/>
    <n v="6120"/>
    <x v="3"/>
    <s v="46599A"/>
    <n v="18000"/>
    <s v="6120"/>
    <s v="99030SLF6328192"/>
    <n v="18000"/>
    <s v="BUTTERWORTH"/>
    <s v="PRAI BC"/>
    <s v="1S21 PRAI BC"/>
    <s v="PENANG/KEDAH/PERLIS"/>
  </r>
  <r>
    <d v="2020-12-31T00:00:00"/>
    <n v="6734176"/>
    <s v="LEADER STEEL SDN BHD"/>
    <x v="7"/>
    <n v="20000"/>
    <s v="0709"/>
    <s v="121"/>
    <s v="202"/>
    <s v="2599X"/>
    <n v="3819"/>
    <x v="0"/>
    <s v="2599X"/>
    <n v="20000"/>
    <s v="2599"/>
    <s v="99030SLR6336132"/>
    <n v="20000"/>
    <s v="BUKIT MERTAJAM"/>
    <s v="PRAI BC"/>
    <s v="1S21 PRAI BC"/>
    <s v="PENANG/KEDAH/PERLIS"/>
  </r>
  <r>
    <d v="2020-12-31T00:00:00"/>
    <n v="7698954"/>
    <s v="CRYSTAL DIGNITY (M) SDN BHD"/>
    <x v="1"/>
    <n v="2250"/>
    <s v="0716"/>
    <s v="104"/>
    <s v="202"/>
    <n v="46999"/>
    <n v="6120"/>
    <x v="3"/>
    <s v="46999"/>
    <n v="2250"/>
    <s v="6120"/>
    <s v="99030SLP6344453"/>
    <n v="2250"/>
    <s v="PRAI INDUSTRIAL ESTATE"/>
    <s v="PRAI BC"/>
    <s v="1S21 PRAI BC"/>
    <s v="PENANG/KEDAH/PERLIS"/>
  </r>
  <r>
    <d v="2020-12-31T00:00:00"/>
    <n v="7698954"/>
    <s v="CRYSTAL DIGNITY (M) SDN BHD"/>
    <x v="1"/>
    <n v="3000"/>
    <s v="0716"/>
    <s v="104"/>
    <s v="202"/>
    <n v="46999"/>
    <n v="6120"/>
    <x v="3"/>
    <s v="46999"/>
    <n v="3000"/>
    <s v="6120"/>
    <s v="99030SLP6334395"/>
    <n v="3000"/>
    <s v="PRAI INDUSTRIAL ESTATE"/>
    <s v="PRAI BC"/>
    <s v="1S21 PRAI BC"/>
    <s v="PENANG/KEDAH/PERLIS"/>
  </r>
  <r>
    <d v="2020-12-31T00:00:00"/>
    <n v="8094900"/>
    <s v="TIALOC MALAYSIA SDN BHD"/>
    <x v="1"/>
    <n v="946500"/>
    <s v="0211"/>
    <s v="121"/>
    <s v="202"/>
    <s v="4390X"/>
    <n v="5002"/>
    <x v="1"/>
    <s v="4390X"/>
    <n v="946500"/>
    <s v="5002"/>
    <s v="99030SLP6355688"/>
    <n v="946500"/>
    <s v="KULIM HI-TECH PARK"/>
    <s v="PRAI BC"/>
    <s v="1S21 PRAI BC"/>
    <s v="PENANG/KEDAH/PERLIS"/>
  </r>
  <r>
    <d v="2020-12-31T00:00:00"/>
    <n v="9063515"/>
    <s v="DYNAPHARM (M) SDN BHD"/>
    <x v="0"/>
    <n v="284480"/>
    <s v="0709"/>
    <s v="114"/>
    <s v="202"/>
    <s v="20XXX"/>
    <n v="3313"/>
    <x v="0"/>
    <s v="20XXX"/>
    <n v="284480"/>
    <s v="3313"/>
    <s v="99030SLF6345914"/>
    <n v="284480"/>
    <s v="BUKIT MERTAJAM"/>
    <s v="PRAI BC"/>
    <s v="1S21 PRAI BC"/>
    <s v="PENANG/KEDAH/PERLIS"/>
  </r>
  <r>
    <d v="2020-12-31T00:00:00"/>
    <n v="9063515"/>
    <s v="DYNAPHARM (M) SDN BHD"/>
    <x v="0"/>
    <n v="110000"/>
    <s v="0709"/>
    <s v="114"/>
    <s v="202"/>
    <s v="20XXX"/>
    <n v="3313"/>
    <x v="0"/>
    <s v="20XXX"/>
    <n v="110000"/>
    <s v="3313"/>
    <s v="99030SLF6336792"/>
    <n v="110000"/>
    <s v="BUKIT MERTAJAM"/>
    <s v="PRAI BC"/>
    <s v="1S21 PRAI BC"/>
    <s v="PENANG/KEDAH/PERLIS"/>
  </r>
  <r>
    <d v="2020-12-31T00:00:00"/>
    <n v="9114311"/>
    <s v="PENGANGKUTAN SEDAR SDN BHD"/>
    <x v="0"/>
    <n v="50000"/>
    <s v="0203"/>
    <s v="104"/>
    <s v="201"/>
    <s v="4540X"/>
    <n v="6110"/>
    <x v="3"/>
    <s v="4540X"/>
    <n v="50000"/>
    <s v="6110"/>
    <s v="99030SLF6355640"/>
    <n v="50000"/>
    <s v="KULIM"/>
    <s v="PRAI BC"/>
    <s v="1S21 PRAI BC"/>
    <s v="PENANG/KEDAH/PERLIS"/>
  </r>
  <r>
    <d v="2020-12-31T00:00:00"/>
    <n v="10977537"/>
    <s v="SOUTHERN CABLE SDN BHD"/>
    <x v="1"/>
    <n v="7017.22"/>
    <s v="0741"/>
    <s v="121"/>
    <s v="202"/>
    <n v="27999"/>
    <n v="3866"/>
    <x v="0"/>
    <s v="27999"/>
    <n v="7017.22"/>
    <s v="3863"/>
    <s v="99030SLP6320912"/>
    <n v="7017.22"/>
    <s v="BERTAM"/>
    <s v="PRAI BC"/>
    <s v="1S21 PRAI BC"/>
    <s v="PENANG/KEDAH/PERLIS"/>
  </r>
  <r>
    <d v="2020-12-31T00:00:00"/>
    <n v="11343145"/>
    <s v="BGS TRADING SDN BHD"/>
    <x v="0"/>
    <n v="750000"/>
    <s v="0716"/>
    <s v="121"/>
    <s v="202"/>
    <n v="46999"/>
    <n v="6120"/>
    <x v="3"/>
    <s v="46999"/>
    <n v="750000"/>
    <s v="6120"/>
    <s v="99030SLF6334151"/>
    <n v="750000"/>
    <s v="PRAI INDUSTRIAL ESTATE"/>
    <s v="PRAI BC"/>
    <s v="1S21 PRAI BC"/>
    <s v="PENANG/KEDAH/PERLIS"/>
  </r>
  <r>
    <d v="2020-12-31T00:00:00"/>
    <n v="12882273"/>
    <s v="KAMI FARMING SDN BHD"/>
    <x v="0"/>
    <n v="40000"/>
    <s v="0722"/>
    <s v="121"/>
    <s v="202"/>
    <s v="0146XA"/>
    <n v="1120"/>
    <x v="8"/>
    <s v="0146XA"/>
    <n v="40000"/>
    <s v="1120"/>
    <s v="99030SLF6334470"/>
    <n v="40000"/>
    <s v="SIMPANG AMPAT"/>
    <s v="PRAI BC"/>
    <s v="1S21 PRAI BC"/>
    <s v="PENANG/KEDAH/PERLIS"/>
  </r>
  <r>
    <d v="2020-12-31T00:00:00"/>
    <n v="12882273"/>
    <s v="KAMI FARMING SDN BHD"/>
    <x v="0"/>
    <n v="25000"/>
    <s v="0722"/>
    <s v="121"/>
    <s v="202"/>
    <s v="0146XA"/>
    <n v="1120"/>
    <x v="8"/>
    <s v="0146XA"/>
    <n v="25000"/>
    <s v="1120"/>
    <s v="99030SLF6333734"/>
    <n v="25000"/>
    <s v="SIMPANG AMPAT"/>
    <s v="PRAI BC"/>
    <s v="1S21 PRAI BC"/>
    <s v="PENANG/KEDAH/PERLIS"/>
  </r>
  <r>
    <d v="2020-12-31T00:00:00"/>
    <n v="13853876"/>
    <s v="OVERLAND FORWARDING (M) SDN. BHD."/>
    <x v="0"/>
    <n v="50000"/>
    <s v="0709"/>
    <s v="104"/>
    <s v="201"/>
    <n v="52291"/>
    <n v="7191"/>
    <x v="6"/>
    <s v="52291"/>
    <n v="50000"/>
    <s v="7191"/>
    <s v="99030SLF6353160"/>
    <n v="50000"/>
    <s v="BUKIT MERTAJAM"/>
    <s v="PRAI BC"/>
    <s v="1S21 PRAI BC"/>
    <s v="PENANG/KEDAH/PERLIS"/>
  </r>
  <r>
    <d v="2020-12-31T00:00:00"/>
    <n v="14116304"/>
    <s v="POLYCOOL HTE ENGINEERING SDN. BHD."/>
    <x v="1"/>
    <n v="30828.3"/>
    <s v="0711"/>
    <s v="114"/>
    <s v="202"/>
    <s v="429XXC"/>
    <n v="5001"/>
    <x v="1"/>
    <s v="429XXC"/>
    <n v="30828.3"/>
    <s v="5001"/>
    <s v="99030SLP6361664"/>
    <n v="1988.92"/>
    <s v="BUTTERWORTH"/>
    <s v="PRAI BC"/>
    <s v="1S21 PRAI BC"/>
    <s v="PENANG/KEDAH/PERLIS"/>
  </r>
  <r>
    <d v="2020-12-31T00:00:00"/>
    <n v="16082883"/>
    <s v="TROPICAL CONSOLIDATED CORPORATION SDN BH"/>
    <x v="12"/>
    <n v="654437.4"/>
    <m/>
    <s v="121"/>
    <s v="202"/>
    <n v="46999"/>
    <n v="6120"/>
    <x v="3"/>
    <s v="46999"/>
    <n v="654437.4"/>
    <s v="6120"/>
    <s v="99030ODC2598867"/>
    <n v="162150"/>
    <s v="BUKIT MERTAJAM"/>
    <s v="PRAI BC"/>
    <s v="1S21 PRAI BC"/>
    <s v="PENANG/KEDAH/PERLIS"/>
  </r>
  <r>
    <d v="2020-12-31T00:00:00"/>
    <n v="16082883"/>
    <s v="TROPICAL CONSOLIDATED CORPORATION SDN BH"/>
    <x v="12"/>
    <n v="698015.63"/>
    <m/>
    <s v="121"/>
    <s v="202"/>
    <n v="46999"/>
    <n v="6120"/>
    <x v="3"/>
    <s v="46999"/>
    <n v="698015.63"/>
    <s v="6120"/>
    <s v="99030ODC2598215"/>
    <n v="172947.38"/>
    <s v="BUKIT MERTAJAM"/>
    <s v="PRAI BC"/>
    <s v="1S21 PRAI BC"/>
    <s v="PENANG/KEDAH/PERLIS"/>
  </r>
  <r>
    <d v="2020-12-31T00:00:00"/>
    <n v="16082883"/>
    <s v="TROPICAL CONSOLIDATED CORPORATION SDN BH"/>
    <x v="15"/>
    <n v="1180848.3600000001"/>
    <m/>
    <s v="121"/>
    <s v="202"/>
    <n v="46999"/>
    <n v="6120"/>
    <x v="3"/>
    <s v="46999"/>
    <n v="1180848.3600000001"/>
    <s v="6120"/>
    <s v="99030ODC2597882"/>
    <n v="292578.88"/>
    <s v="BUKIT MERTAJAM"/>
    <s v="PRAI BC"/>
    <s v="1S21 PRAI BC"/>
    <s v="PENANG/KEDAH/PERLIS"/>
  </r>
  <r>
    <d v="2020-12-31T00:00:00"/>
    <n v="16084608"/>
    <s v="TONAH TRADING COMPANY SENDIRIAN BERHAD"/>
    <x v="9"/>
    <n v="270696.26"/>
    <s v="0709"/>
    <s v="114"/>
    <s v="202"/>
    <n v="46999"/>
    <n v="6120"/>
    <x v="3"/>
    <s v="46999"/>
    <n v="270696.26"/>
    <s v="6120"/>
    <s v="99030DL26360932"/>
    <n v="20289.400000000001"/>
    <s v="BUKIT MERTAJAM"/>
    <s v="PRAI BC"/>
    <s v="1S21 PRAI BC"/>
    <s v="PENANG/KEDAH/PERLIS"/>
  </r>
  <r>
    <d v="2020-12-31T00:00:00"/>
    <n v="16084608"/>
    <s v="TONAH TRADING COMPANY SENDIRIAN BERHAD"/>
    <x v="9"/>
    <n v="463594.13"/>
    <s v="0709"/>
    <s v="114"/>
    <s v="202"/>
    <n v="46999"/>
    <n v="6120"/>
    <x v="3"/>
    <s v="46999"/>
    <n v="463594.13"/>
    <s v="6120"/>
    <s v="99030DL26360806"/>
    <n v="40758.450000000004"/>
    <s v="BUKIT MERTAJAM"/>
    <s v="PRAI BC"/>
    <s v="1S21 PRAI BC"/>
    <s v="PENANG/KEDAH/PERLIS"/>
  </r>
  <r>
    <d v="2020-12-31T00:00:00"/>
    <n v="16084608"/>
    <s v="TONAH TRADING COMPANY SENDIRIAN BERHAD"/>
    <x v="9"/>
    <n v="233099.7"/>
    <s v="0709"/>
    <s v="114"/>
    <s v="202"/>
    <n v="46999"/>
    <n v="6120"/>
    <x v="3"/>
    <s v="46999"/>
    <n v="233099.7"/>
    <s v="6120"/>
    <s v="99030DL26359992"/>
    <n v="31672.16"/>
    <s v="BUKIT MERTAJAM"/>
    <s v="PRAI BC"/>
    <s v="1S21 PRAI BC"/>
    <s v="PENANG/KEDAH/PERLIS"/>
  </r>
  <r>
    <d v="2020-12-31T00:00:00"/>
    <n v="16084608"/>
    <s v="TONAH TRADING COMPANY SENDIRIAN BERHAD"/>
    <x v="9"/>
    <n v="326397.66000000003"/>
    <s v="0709"/>
    <s v="114"/>
    <s v="202"/>
    <n v="46999"/>
    <n v="6120"/>
    <x v="3"/>
    <s v="46999"/>
    <n v="326397.66000000003"/>
    <s v="6120"/>
    <s v="99030DL26359935"/>
    <n v="44348.92"/>
    <s v="BUKIT MERTAJAM"/>
    <s v="PRAI BC"/>
    <s v="1S21 PRAI BC"/>
    <s v="PENANG/KEDAH/PERLIS"/>
  </r>
  <r>
    <d v="2020-12-31T00:00:00"/>
    <n v="16084608"/>
    <s v="TONAH TRADING COMPANY SENDIRIAN BERHAD"/>
    <x v="9"/>
    <n v="11982.4"/>
    <s v="0709"/>
    <s v="114"/>
    <s v="202"/>
    <n v="46999"/>
    <n v="6120"/>
    <x v="3"/>
    <s v="46999"/>
    <n v="11982.4"/>
    <s v="6120"/>
    <s v="99030DL26356287"/>
    <n v="12928.970000000001"/>
    <s v="BUKIT MERTAJAM"/>
    <s v="PRAI BC"/>
    <s v="1S21 PRAI BC"/>
    <s v="PENANG/KEDAH/PERLIS"/>
  </r>
  <r>
    <d v="2020-12-31T00:00:00"/>
    <n v="16084608"/>
    <s v="TONAH TRADING COMPANY SENDIRIAN BERHAD"/>
    <x v="9"/>
    <n v="16119.380000000001"/>
    <s v="0709"/>
    <s v="114"/>
    <s v="202"/>
    <n v="46999"/>
    <n v="6120"/>
    <x v="3"/>
    <s v="46999"/>
    <n v="16119.380000000001"/>
    <s v="6120"/>
    <s v="99030DL26355565"/>
    <n v="6570.6"/>
    <s v="BUKIT MERTAJAM"/>
    <s v="PRAI BC"/>
    <s v="1S21 PRAI BC"/>
    <s v="PENANG/KEDAH/PERLIS"/>
  </r>
  <r>
    <d v="2020-12-31T00:00:00"/>
    <n v="16084608"/>
    <s v="TONAH TRADING COMPANY SENDIRIAN BERHAD"/>
    <x v="9"/>
    <n v="13979.210000000001"/>
    <s v="0709"/>
    <s v="114"/>
    <s v="202"/>
    <n v="46999"/>
    <n v="6120"/>
    <x v="3"/>
    <s v="46999"/>
    <n v="13979.210000000001"/>
    <s v="6120"/>
    <s v="99030DL26354859"/>
    <n v="3463.63"/>
    <s v="BUKIT MERTAJAM"/>
    <s v="PRAI BC"/>
    <s v="1S21 PRAI BC"/>
    <s v="PENANG/KEDAH/PERLIS"/>
  </r>
  <r>
    <d v="2020-12-31T00:00:00"/>
    <n v="16084608"/>
    <s v="TONAH TRADING COMPANY SENDIRIAN BERHAD"/>
    <x v="9"/>
    <n v="6630.95"/>
    <s v="0709"/>
    <s v="114"/>
    <s v="202"/>
    <n v="46999"/>
    <n v="6120"/>
    <x v="3"/>
    <s v="46999"/>
    <n v="6630.95"/>
    <s v="6120"/>
    <s v="99030DL26354853"/>
    <n v="1642.95"/>
    <s v="BUKIT MERTAJAM"/>
    <s v="PRAI BC"/>
    <s v="1S21 PRAI BC"/>
    <s v="PENANG/KEDAH/PERLIS"/>
  </r>
  <r>
    <d v="2020-12-31T00:00:00"/>
    <n v="19831541"/>
    <s v="KW PRECISION ENGINEERING SDN BHD"/>
    <x v="7"/>
    <n v="120000"/>
    <s v="5730"/>
    <s v="114"/>
    <s v="202"/>
    <n v="28220"/>
    <n v="3833"/>
    <x v="0"/>
    <s v="28220"/>
    <n v="120000"/>
    <s v="3833"/>
    <s v="99030SLR6358242"/>
    <n v="120000"/>
    <s v="JURU"/>
    <s v="PRAI BC"/>
    <s v="1S21 PRAI BC"/>
    <s v="PENANG/KEDAH/PERLIS"/>
  </r>
  <r>
    <d v="2020-12-31T00:00:00"/>
    <n v="20811698"/>
    <s v="TSL PLASTIC MANUFACTURING SDN BHD"/>
    <x v="0"/>
    <n v="130000"/>
    <s v="0709"/>
    <s v="104"/>
    <s v="202"/>
    <s v="22XXXG"/>
    <n v="3552"/>
    <x v="0"/>
    <s v="22XXXG"/>
    <n v="130000"/>
    <s v="3552"/>
    <s v="99030SLF6359632"/>
    <n v="92258.06"/>
    <s v="BUKIT MERTAJAM"/>
    <s v="PRAI BC"/>
    <s v="1S21 PRAI BC"/>
    <s v="PENANG/KEDAH/PERLIS"/>
  </r>
  <r>
    <d v="2020-12-31T00:00:00"/>
    <n v="20811698"/>
    <s v="TSL PLASTIC MANUFACTURING SDN BHD"/>
    <x v="0"/>
    <n v="170000"/>
    <s v="0709"/>
    <s v="104"/>
    <s v="202"/>
    <s v="22XXXG"/>
    <n v="3552"/>
    <x v="0"/>
    <s v="22XXXG"/>
    <n v="170000"/>
    <s v="3552"/>
    <s v="99030SLF6353735"/>
    <n v="170000"/>
    <s v="BUKIT MERTAJAM"/>
    <s v="PRAI BC"/>
    <s v="1S21 PRAI BC"/>
    <s v="PENANG/KEDAH/PERLIS"/>
  </r>
  <r>
    <d v="2020-12-31T00:00:00"/>
    <n v="21239599"/>
    <s v="SPRINGWOOD FANCY PANEL SDN BHD"/>
    <x v="9"/>
    <n v="805182"/>
    <s v="0211"/>
    <s v="104"/>
    <s v="202"/>
    <s v="16XXX"/>
    <n v="3242"/>
    <x v="0"/>
    <s v="16XXX"/>
    <n v="805182"/>
    <s v="3241"/>
    <s v="99030DL46356176"/>
    <n v="199500"/>
    <s v="KULIM HI-TECH PARK"/>
    <s v="PRAI BC"/>
    <s v="1S21 PRAI BC"/>
    <s v="PENANG/KEDAH/PERLIS"/>
  </r>
  <r>
    <d v="2020-12-31T00:00:00"/>
    <n v="21278050"/>
    <s v="CASA KASTURI SDN BHD"/>
    <x v="1"/>
    <n v="200000"/>
    <s v="0709"/>
    <s v="104"/>
    <s v="202"/>
    <s v="41001A"/>
    <n v="5006"/>
    <x v="1"/>
    <s v="41001A"/>
    <n v="200000"/>
    <s v="5006"/>
    <s v="99030SLP6158069"/>
    <n v="200000"/>
    <s v="BUKIT MERTAJAM"/>
    <s v="PRAI BC"/>
    <s v="1S21 PRAI BC"/>
    <s v="PENANG/KEDAH/PERLIS"/>
  </r>
  <r>
    <d v="2020-12-31T00:00:00"/>
    <n v="21916470"/>
    <s v="LOYANG EKUITI SDN BHD"/>
    <x v="1"/>
    <n v="15000"/>
    <s v="0716"/>
    <s v="164"/>
    <s v="202"/>
    <s v="41001H"/>
    <n v="5006"/>
    <x v="1"/>
    <s v="41001H"/>
    <n v="15000"/>
    <s v="5006"/>
    <s v="99030SLP6357189"/>
    <n v="15000"/>
    <s v="PRAI INDUSTRIAL ESTATE"/>
    <s v="PRAI BC"/>
    <s v="1S21 PRAI BC"/>
    <s v="PENANG/KEDAH/PERLIS"/>
  </r>
  <r>
    <d v="2020-12-31T00:00:00"/>
    <n v="24119596"/>
    <s v="CENTRAL KARGO SDN BHD"/>
    <x v="7"/>
    <n v="20000"/>
    <s v="5709"/>
    <s v="164"/>
    <s v="202"/>
    <n v="49230"/>
    <n v="7116"/>
    <x v="6"/>
    <s v="49230"/>
    <n v="20000"/>
    <s v="7116"/>
    <s v="99030SLR6333854"/>
    <n v="20000"/>
    <s v="BUKIT MERTAJAM"/>
    <s v="PRAI BC"/>
    <s v="1S21 PRAI BC"/>
    <s v="PENANG/KEDAH/PERLIS"/>
  </r>
  <r>
    <d v="2020-12-31T00:00:00"/>
    <n v="24688471"/>
    <s v="CORFIELD DEVELOPMENT SDN BHD"/>
    <x v="1"/>
    <n v="21100"/>
    <s v="0709"/>
    <s v="121"/>
    <s v="202"/>
    <s v="41001D"/>
    <n v="5006"/>
    <x v="1"/>
    <s v="41001D"/>
    <n v="21100"/>
    <s v="5006"/>
    <s v="99030SLP6356583"/>
    <n v="21100"/>
    <s v="BUKIT MERTAJAM"/>
    <s v="PRAI BC"/>
    <s v="1S21 PRAI BC"/>
    <s v="PENANG/KEDAH/PERLIS"/>
  </r>
  <r>
    <d v="2020-12-31T00:00:00"/>
    <n v="24716028"/>
    <s v="SOLIDWIN PROPERTY SDN BHD"/>
    <x v="3"/>
    <n v="1015852"/>
    <s v="5717"/>
    <s v="164"/>
    <s v="202"/>
    <s v="41001B"/>
    <n v="5006"/>
    <x v="1"/>
    <s v="41001B"/>
    <n v="1015852"/>
    <s v="5006"/>
    <s v="99030SLU6354381"/>
    <n v="1015852"/>
    <s v="JALAN ONG YI HOW"/>
    <s v="PRAI BC"/>
    <s v="1S21 PRAI BC"/>
    <s v="PENANG/KEDAH/PERLIS"/>
  </r>
  <r>
    <d v="2020-12-31T00:00:00"/>
    <n v="25395789"/>
    <s v="SOUTHLAND A1 RUBBER SDN BHD"/>
    <x v="0"/>
    <n v="200000"/>
    <s v="0716"/>
    <s v="164"/>
    <s v="202"/>
    <s v="22XXXF"/>
    <n v="3551"/>
    <x v="0"/>
    <s v="22XXXF"/>
    <n v="200000"/>
    <s v="3551"/>
    <s v="99030SLF6333489"/>
    <n v="200000"/>
    <s v="PRAI INDUSTRIAL ESTATE"/>
    <s v="PRAI BC"/>
    <s v="1S21 PRAI BC"/>
    <s v="PENANG/KEDAH/PERLIS"/>
  </r>
  <r>
    <d v="2020-12-31T00:00:00"/>
    <n v="1481195"/>
    <s v="TAYARMART (M) SDN BHD"/>
    <x v="0"/>
    <n v="200000"/>
    <s v="0716"/>
    <s v="114"/>
    <s v="202"/>
    <s v="4540X"/>
    <n v="6110"/>
    <x v="3"/>
    <s v="4540X"/>
    <n v="200000"/>
    <s v="6110"/>
    <s v="99030SLF6352145"/>
    <n v="200000"/>
    <s v="PRAI INDUSTRIAL ESTATE"/>
    <s v="PRAI BC"/>
    <s v="1S21 PRAI BC"/>
    <s v="PENANG/KEDAH/PERLIS"/>
  </r>
  <r>
    <d v="2020-12-31T00:00:00"/>
    <n v="1481572"/>
    <s v="SEBERANG FLOUR MILL SDN. BHD."/>
    <x v="10"/>
    <n v="294582.76"/>
    <m/>
    <s v="121"/>
    <s v="202"/>
    <s v="106XX"/>
    <n v="3112"/>
    <x v="0"/>
    <s v="106XX"/>
    <n v="294582.76"/>
    <s v="3112"/>
    <s v="99030IDC2604658"/>
    <n v="25899.24"/>
    <s v="BUTTERWORTH"/>
    <s v="PRAI BC"/>
    <s v="1S21 PRAI BC"/>
    <s v="PENANG/KEDAH/PERLIS"/>
  </r>
  <r>
    <d v="2020-12-31T00:00:00"/>
    <n v="1481572"/>
    <s v="SEBERANG FLOUR MILL SDN. BHD."/>
    <x v="10"/>
    <n v="553618.12"/>
    <m/>
    <s v="121"/>
    <s v="202"/>
    <s v="106XX"/>
    <n v="3112"/>
    <x v="0"/>
    <s v="106XX"/>
    <n v="553618.12"/>
    <s v="3112"/>
    <s v="99030IDC2602906"/>
    <n v="137170"/>
    <s v="BUTTERWORTH"/>
    <s v="PRAI BC"/>
    <s v="1S21 PRAI BC"/>
    <s v="PENANG/KEDAH/PERLIS"/>
  </r>
  <r>
    <d v="2020-12-31T00:00:00"/>
    <n v="1481572"/>
    <s v="SEBERANG FLOUR MILL SDN. BHD."/>
    <x v="0"/>
    <n v="15000"/>
    <s v="0711"/>
    <s v="121"/>
    <s v="202"/>
    <s v="106XX"/>
    <n v="3112"/>
    <x v="0"/>
    <s v="106XX"/>
    <n v="15000"/>
    <s v="3112"/>
    <s v="99030SLF6332937"/>
    <n v="15000"/>
    <s v="BUTTERWORTH"/>
    <s v="PRAI BC"/>
    <s v="1S21 PRAI BC"/>
    <s v="PENANG/KEDAH/PERLIS"/>
  </r>
  <r>
    <d v="2020-12-31T00:00:00"/>
    <n v="1673578"/>
    <s v="EURO CHEMO-PHARMA SDN BHD"/>
    <x v="6"/>
    <n v="51761.700000000004"/>
    <m/>
    <s v="121"/>
    <s v="202"/>
    <n v="46999"/>
    <n v="6120"/>
    <x v="3"/>
    <s v="46999"/>
    <n v="51761.700000000004"/>
    <s v="6120"/>
    <s v="99030DBU7287115"/>
    <n v="7033.06"/>
    <s v="PRAI INDUSTRIAL ESTATE"/>
    <s v="PRAI BC"/>
    <s v="1S21 PRAI BC"/>
    <s v="PENANG/KEDAH/PERLIS"/>
  </r>
  <r>
    <d v="2020-12-31T00:00:00"/>
    <n v="1673578"/>
    <s v="EURO CHEMO-PHARMA SDN BHD"/>
    <x v="9"/>
    <n v="51761.700000000004"/>
    <s v="0716"/>
    <s v="121"/>
    <s v="202"/>
    <n v="46999"/>
    <n v="6120"/>
    <x v="3"/>
    <s v="46999"/>
    <n v="51761.700000000004"/>
    <s v="6120"/>
    <s v="99030DL46357949"/>
    <n v="12825"/>
    <s v="PRAI INDUSTRIAL ESTATE"/>
    <s v="PRAI BC"/>
    <s v="1S21 PRAI BC"/>
    <s v="PENANG/KEDAH/PERLIS"/>
  </r>
  <r>
    <d v="2020-12-31T00:00:00"/>
    <n v="1673578"/>
    <s v="EURO CHEMO-PHARMA SDN BHD"/>
    <x v="0"/>
    <n v="30000"/>
    <s v="0716"/>
    <s v="121"/>
    <s v="202"/>
    <n v="46999"/>
    <n v="6120"/>
    <x v="3"/>
    <s v="46999"/>
    <n v="30000"/>
    <s v="6120"/>
    <s v="99030SLF6355113"/>
    <n v="30000"/>
    <s v="PRAI INDUSTRIAL ESTATE"/>
    <s v="PRAI BC"/>
    <s v="1S21 PRAI BC"/>
    <s v="PENANG/KEDAH/PERLIS"/>
  </r>
  <r>
    <d v="2020-12-31T00:00:00"/>
    <n v="1673578"/>
    <s v="EURO CHEMO-PHARMA SDN BHD"/>
    <x v="9"/>
    <n v="101428.8"/>
    <s v="0716"/>
    <s v="121"/>
    <s v="202"/>
    <n v="46999"/>
    <n v="6120"/>
    <x v="3"/>
    <s v="46999"/>
    <n v="101428.8"/>
    <s v="6120"/>
    <s v="99030DL26352532"/>
    <n v="25131.02"/>
    <s v="PRAI INDUSTRIAL ESTATE"/>
    <s v="PRAI BC"/>
    <s v="1S21 PRAI BC"/>
    <s v="PENANG/KEDAH/PERLIS"/>
  </r>
  <r>
    <d v="2020-12-31T00:00:00"/>
    <n v="1673578"/>
    <s v="EURO CHEMO-PHARMA SDN BHD"/>
    <x v="0"/>
    <n v="599720"/>
    <s v="0716"/>
    <s v="121"/>
    <s v="202"/>
    <n v="46999"/>
    <n v="6120"/>
    <x v="3"/>
    <s v="46999"/>
    <n v="599720"/>
    <s v="6120"/>
    <s v="99030SLF6336139"/>
    <n v="599720"/>
    <s v="PRAI INDUSTRIAL ESTATE"/>
    <s v="PRAI BC"/>
    <s v="1S21 PRAI BC"/>
    <s v="PENANG/KEDAH/PERLIS"/>
  </r>
  <r>
    <d v="2020-12-31T00:00:00"/>
    <n v="3633316"/>
    <s v="TAG FASTENERS SDN BHD"/>
    <x v="7"/>
    <n v="42000"/>
    <s v="5203"/>
    <s v="114"/>
    <s v="203"/>
    <s v="3290X"/>
    <n v="3919"/>
    <x v="0"/>
    <s v="3290X"/>
    <n v="42000"/>
    <s v="3919"/>
    <s v="99030SLR6346047"/>
    <n v="42000"/>
    <s v="KULIM"/>
    <s v="PRAI BC"/>
    <s v="1S21 PRAI BC"/>
    <s v="PENANG/KEDAH/PERLIS"/>
  </r>
  <r>
    <d v="2020-12-31T00:00:00"/>
    <n v="4419084"/>
    <s v="BENWAY DEVELOPMENT SDN. BHD."/>
    <x v="1"/>
    <n v="7600"/>
    <s v="0203"/>
    <s v="104"/>
    <s v="202"/>
    <s v="41001B"/>
    <n v="5006"/>
    <x v="1"/>
    <s v="41001B"/>
    <n v="7600"/>
    <s v="4100"/>
    <s v="99030SLP6307239"/>
    <n v="7600"/>
    <s v="KULIM"/>
    <s v="PRAI BC"/>
    <s v="1S21 PRAI BC"/>
    <s v="PENANG/KEDAH/PERLIS"/>
  </r>
  <r>
    <d v="2020-12-31T00:00:00"/>
    <n v="4657368"/>
    <s v="HARVIK RUBBER INDUSTRIES SDN. BHD."/>
    <x v="0"/>
    <n v="292000"/>
    <s v="0711"/>
    <s v="114"/>
    <s v="203"/>
    <s v="22XXXF"/>
    <n v="3551"/>
    <x v="0"/>
    <s v="22XXXF"/>
    <n v="292000"/>
    <s v="3551"/>
    <s v="99030SLF6347639"/>
    <n v="292000"/>
    <s v="BUTTERWORTH"/>
    <s v="PRAI BC"/>
    <s v="1S21 PRAI BC"/>
    <s v="PENANG/KEDAH/PERLIS"/>
  </r>
  <r>
    <d v="2020-12-31T00:00:00"/>
    <n v="4871248"/>
    <s v="ALUNAN ASAS SDN BHD"/>
    <x v="1"/>
    <n v="30000"/>
    <s v="0716"/>
    <s v="121"/>
    <s v="201"/>
    <n v="41009"/>
    <n v="5001"/>
    <x v="1"/>
    <s v="41009"/>
    <n v="30000"/>
    <s v="4100"/>
    <s v="99030SLP6356881"/>
    <n v="30000"/>
    <s v="PRAI INDUSTRIAL ESTATE"/>
    <s v="PRAI BC"/>
    <s v="1S21 PRAI BC"/>
    <s v="PENANG/KEDAH/PERLIS"/>
  </r>
  <r>
    <d v="2020-12-31T00:00:00"/>
    <n v="4871248"/>
    <s v="ALUNAN ASAS SDN BHD"/>
    <x v="1"/>
    <n v="10000"/>
    <s v="0716"/>
    <s v="121"/>
    <s v="201"/>
    <n v="41009"/>
    <n v="5001"/>
    <x v="1"/>
    <s v="41009"/>
    <n v="10000"/>
    <s v="4100"/>
    <s v="99030SLP6351077"/>
    <n v="10000"/>
    <s v="PRAI INDUSTRIAL ESTATE"/>
    <s v="PRAI BC"/>
    <s v="1S21 PRAI BC"/>
    <s v="PENANG/KEDAH/PERLIS"/>
  </r>
  <r>
    <d v="2020-12-31T00:00:00"/>
    <n v="5297052"/>
    <s v="BAN CHAI HUAT SDN BHD"/>
    <x v="0"/>
    <n v="6000"/>
    <s v="0709"/>
    <s v="114"/>
    <s v="202"/>
    <n v="46999"/>
    <n v="6120"/>
    <x v="3"/>
    <s v="46999"/>
    <n v="6000"/>
    <s v="6120"/>
    <s v="99030SLF6338478"/>
    <n v="6000"/>
    <s v="BUKIT MERTAJAM"/>
    <s v="PRAI BC"/>
    <s v="1S21 PRAI BC"/>
    <s v="PENANG/KEDAH/PERLIS"/>
  </r>
  <r>
    <d v="2020-12-31T00:00:00"/>
    <n v="5358659"/>
    <s v="SOON SOON OILMILLS SDN. BHD."/>
    <x v="10"/>
    <n v="101304.53"/>
    <m/>
    <s v="121"/>
    <s v="202"/>
    <s v="107XX"/>
    <n v="3114"/>
    <x v="0"/>
    <s v="107XX"/>
    <n v="101304.53"/>
    <s v="3114"/>
    <s v="99030IDC2605495"/>
    <n v="2429.0500000000002"/>
    <s v="BUTTERWORTH"/>
    <s v="PRAI BC"/>
    <s v="1S21 PRAI BC"/>
    <s v="PENANG/KEDAH/PERLIS"/>
  </r>
  <r>
    <d v="2020-12-31T00:00:00"/>
    <n v="5358659"/>
    <s v="SOON SOON OILMILLS SDN. BHD."/>
    <x v="2"/>
    <n v="651652.56000000006"/>
    <m/>
    <s v="121"/>
    <s v="202"/>
    <s v="107XX"/>
    <n v="3114"/>
    <x v="0"/>
    <s v="107XX"/>
    <n v="651652.56000000006"/>
    <s v="3114"/>
    <s v="99030WAM2598433"/>
    <n v="161460"/>
    <s v="BUTTERWORTH"/>
    <s v="PRAI BC"/>
    <s v="1S21 PRAI BC"/>
    <s v="PENANG/KEDAH/PERLIS"/>
  </r>
  <r>
    <d v="2020-12-31T00:00:00"/>
    <n v="5411161"/>
    <s v="WALTA ENGINEERING SDN BHD"/>
    <x v="0"/>
    <n v="291000"/>
    <s v="0716"/>
    <s v="114"/>
    <s v="202"/>
    <s v="2819XE"/>
    <n v="3834"/>
    <x v="0"/>
    <s v="2819XE"/>
    <n v="291000"/>
    <s v="3834"/>
    <s v="99030SLF6361649"/>
    <n v="18774.189999999999"/>
    <s v="PRAI INDUSTRIAL ESTATE"/>
    <s v="PRAI BC"/>
    <s v="1S21 PRAI BC"/>
    <s v="PENANG/KEDAH/PERLIS"/>
  </r>
  <r>
    <d v="2020-12-31T00:00:00"/>
    <n v="5411161"/>
    <s v="WALTA ENGINEERING SDN BHD"/>
    <x v="0"/>
    <n v="40847.31"/>
    <s v="0716"/>
    <s v="114"/>
    <s v="202"/>
    <s v="2819XE"/>
    <n v="3834"/>
    <x v="0"/>
    <s v="2819XE"/>
    <n v="40847.31"/>
    <s v="3834"/>
    <s v="99030SLF6278494"/>
    <n v="40847.31"/>
    <s v="PRAI INDUSTRIAL ESTATE"/>
    <s v="PRAI BC"/>
    <s v="1S21 PRAI BC"/>
    <s v="PENANG/KEDAH/PERLIS"/>
  </r>
  <r>
    <d v="2020-12-31T00:00:00"/>
    <n v="6124668"/>
    <s v="HIN LIM FURNITURE MANUFACTURER SDN BHD"/>
    <x v="2"/>
    <n v="135398.92000000001"/>
    <m/>
    <s v="121"/>
    <s v="202"/>
    <s v="3100X"/>
    <n v="3911"/>
    <x v="0"/>
    <s v="3100X"/>
    <n v="135398.92000000001"/>
    <s v="6120"/>
    <s v="99030WAM2596292"/>
    <n v="33547.800000000003"/>
    <s v="BUKIT MERTAJAM"/>
    <s v="PRAI BC"/>
    <s v="1S21 PRAI BC"/>
    <s v="PENANG/KEDAH/PERLIS"/>
  </r>
  <r>
    <d v="2020-12-31T00:00:00"/>
    <n v="7049708"/>
    <s v="TCE TACKLES SDN BHD"/>
    <x v="9"/>
    <n v="174758.80000000002"/>
    <s v="0203"/>
    <s v="121"/>
    <s v="202"/>
    <s v="031XXD"/>
    <n v="1300"/>
    <x v="8"/>
    <s v="031XXD"/>
    <n v="174758.80000000002"/>
    <s v="1300"/>
    <s v="99030DL26359052"/>
    <n v="33522.58"/>
    <s v="KULIM"/>
    <s v="PRAI BC"/>
    <s v="1S21 PRAI BC"/>
    <s v="PENANG/KEDAH/PERLIS"/>
  </r>
  <r>
    <d v="2020-12-31T00:00:00"/>
    <n v="7279510"/>
    <s v="ALNO INDUSTRY SDN BHD"/>
    <x v="0"/>
    <n v="26600"/>
    <s v="0710"/>
    <s v="104"/>
    <s v="203"/>
    <s v="16XXX"/>
    <n v="3242"/>
    <x v="0"/>
    <s v="16XXX"/>
    <n v="26600"/>
    <s v="3242"/>
    <s v="99030SLF6330781"/>
    <n v="26600"/>
    <s v="NIBONG TEBAL"/>
    <s v="PRAI BC"/>
    <s v="1S21 PRAI BC"/>
    <s v="PENANG/KEDAH/PERLIS"/>
  </r>
  <r>
    <d v="2020-12-31T00:00:00"/>
    <n v="7647961"/>
    <s v="THYE SHEN HUNG SDN BHD"/>
    <x v="10"/>
    <n v="300883.8"/>
    <m/>
    <s v="114"/>
    <s v="202"/>
    <n v="46999"/>
    <n v="6120"/>
    <x v="3"/>
    <s v="46999"/>
    <n v="300883.8"/>
    <s v="6120"/>
    <s v="99030IDC2605258"/>
    <n v="9619.35"/>
    <s v="BUKIT MERTAJAM"/>
    <s v="PRAI BC"/>
    <s v="1S21 PRAI BC"/>
    <s v="PENANG/KEDAH/PERLIS"/>
  </r>
  <r>
    <d v="2020-12-31T00:00:00"/>
    <n v="7698954"/>
    <s v="CRYSTAL DIGNITY (M) SDN BHD"/>
    <x v="1"/>
    <n v="1500"/>
    <s v="0716"/>
    <s v="104"/>
    <s v="202"/>
    <n v="46999"/>
    <n v="6120"/>
    <x v="3"/>
    <s v="46999"/>
    <n v="1500"/>
    <s v="6120"/>
    <s v="99030SLP6358364"/>
    <n v="1500"/>
    <s v="PRAI INDUSTRIAL ESTATE"/>
    <s v="PRAI BC"/>
    <s v="1S21 PRAI BC"/>
    <s v="PENANG/KEDAH/PERLIS"/>
  </r>
  <r>
    <d v="2020-12-31T00:00:00"/>
    <n v="7698954"/>
    <s v="CRYSTAL DIGNITY (M) SDN BHD"/>
    <x v="1"/>
    <n v="5250"/>
    <s v="0716"/>
    <s v="104"/>
    <s v="202"/>
    <n v="46999"/>
    <n v="6120"/>
    <x v="3"/>
    <s v="46999"/>
    <n v="5250"/>
    <s v="6120"/>
    <s v="99030SLP6353119"/>
    <n v="5250"/>
    <s v="PRAI INDUSTRIAL ESTATE"/>
    <s v="PRAI BC"/>
    <s v="1S21 PRAI BC"/>
    <s v="PENANG/KEDAH/PERLIS"/>
  </r>
  <r>
    <d v="2020-12-31T00:00:00"/>
    <n v="7698954"/>
    <s v="CRYSTAL DIGNITY (M) SDN BHD"/>
    <x v="0"/>
    <n v="12000"/>
    <s v="0716"/>
    <s v="104"/>
    <s v="202"/>
    <n v="46999"/>
    <n v="6120"/>
    <x v="3"/>
    <s v="46999"/>
    <n v="12000"/>
    <s v="6120"/>
    <s v="99030SLF6336131"/>
    <n v="12000"/>
    <s v="PRAI INDUSTRIAL ESTATE"/>
    <s v="PRAI BC"/>
    <s v="1S21 PRAI BC"/>
    <s v="PENANG/KEDAH/PERLIS"/>
  </r>
  <r>
    <d v="2020-12-31T00:00:00"/>
    <n v="7698954"/>
    <s v="CRYSTAL DIGNITY (M) SDN BHD"/>
    <x v="1"/>
    <n v="1500"/>
    <s v="0716"/>
    <s v="104"/>
    <s v="202"/>
    <n v="46999"/>
    <n v="6120"/>
    <x v="3"/>
    <s v="46999"/>
    <n v="1500"/>
    <s v="6120"/>
    <s v="99030SLP6317962"/>
    <n v="1500"/>
    <s v="PRAI INDUSTRIAL ESTATE"/>
    <s v="PRAI BC"/>
    <s v="1S21 PRAI BC"/>
    <s v="PENANG/KEDAH/PERLIS"/>
  </r>
  <r>
    <d v="2020-12-31T00:00:00"/>
    <n v="7699024"/>
    <s v="SYARIKAT QINGLI SDN BHD"/>
    <x v="0"/>
    <n v="25000"/>
    <m/>
    <s v="104"/>
    <s v="202"/>
    <n v="46999"/>
    <n v="6120"/>
    <x v="3"/>
    <s v="46999"/>
    <n v="25000"/>
    <s v="6120"/>
    <s v="99030SLF6333029"/>
    <n v="25000"/>
    <s v="PRAI INDUSTRIAL ESTATE"/>
    <s v="PRAI BC"/>
    <s v="1S21 PRAI BC"/>
    <s v="PENANG/KEDAH/PERLIS"/>
  </r>
  <r>
    <d v="2020-12-31T00:00:00"/>
    <n v="10100710"/>
    <s v="EVERGREEN RICE MILL (M) SDN BHD"/>
    <x v="0"/>
    <n v="200000"/>
    <s v="0711"/>
    <s v="104"/>
    <s v="202"/>
    <s v="107XX"/>
    <n v="3114"/>
    <x v="0"/>
    <s v="107XX"/>
    <n v="200000"/>
    <s v="3114"/>
    <s v="99030SLF6355237"/>
    <n v="200000"/>
    <s v="BUTTERWORTH"/>
    <s v="PRAI BC"/>
    <s v="1S21 PRAI BC"/>
    <s v="PENANG/KEDAH/PERLIS"/>
  </r>
  <r>
    <d v="2020-12-31T00:00:00"/>
    <n v="10150884"/>
    <s v="PLATINIUM MARINE PRODUCTS SDN BHD"/>
    <x v="7"/>
    <n v="65000"/>
    <s v="5710"/>
    <s v="114"/>
    <s v="202"/>
    <s v="1020X"/>
    <n v="3110"/>
    <x v="0"/>
    <s v="1020X"/>
    <n v="65000"/>
    <s v="3110"/>
    <s v="99030SLR6349255"/>
    <n v="65000"/>
    <s v="NIBONG TEBAL"/>
    <s v="PRAI BC"/>
    <s v="1S21 PRAI BC"/>
    <s v="PENANG/KEDAH/PERLIS"/>
  </r>
  <r>
    <d v="2020-12-31T00:00:00"/>
    <n v="10977537"/>
    <s v="SOUTHERN CABLE SDN BHD"/>
    <x v="13"/>
    <n v="478200"/>
    <m/>
    <s v="121"/>
    <s v="202"/>
    <n v="27999"/>
    <n v="3866"/>
    <x v="0"/>
    <s v="27999"/>
    <n v="478200"/>
    <s v="3863"/>
    <s v="99030WAM2600845"/>
    <n v="478200"/>
    <s v="BERTAM"/>
    <s v="PRAI BC"/>
    <s v="1S21 PRAI BC"/>
    <s v="PENANG/KEDAH/PERLIS"/>
  </r>
  <r>
    <d v="2020-12-31T00:00:00"/>
    <n v="10977537"/>
    <s v="SOUTHERN CABLE SDN BHD"/>
    <x v="1"/>
    <n v="310769.73"/>
    <s v="0741"/>
    <s v="121"/>
    <s v="202"/>
    <n v="27999"/>
    <n v="3866"/>
    <x v="0"/>
    <s v="27999"/>
    <n v="310769.73"/>
    <s v="3863"/>
    <s v="99030SLP6347742"/>
    <n v="310769.73"/>
    <s v="BERTAM"/>
    <s v="PRAI BC"/>
    <s v="1S21 PRAI BC"/>
    <s v="PENANG/KEDAH/PERLIS"/>
  </r>
  <r>
    <d v="2020-12-31T00:00:00"/>
    <n v="10977537"/>
    <s v="SOUTHERN CABLE SDN BHD"/>
    <x v="1"/>
    <n v="101880.40000000001"/>
    <s v="0741"/>
    <s v="121"/>
    <s v="202"/>
    <n v="27999"/>
    <n v="3866"/>
    <x v="0"/>
    <s v="27999"/>
    <n v="101880.40000000001"/>
    <s v="3863"/>
    <s v="99030SLP6250698"/>
    <n v="101880.40000000001"/>
    <s v="BERTAM"/>
    <s v="PRAI BC"/>
    <s v="1S21 PRAI BC"/>
    <s v="PENANG/KEDAH/PERLIS"/>
  </r>
  <r>
    <d v="2020-12-31T00:00:00"/>
    <n v="10977537"/>
    <s v="SOUTHERN CABLE SDN BHD"/>
    <x v="14"/>
    <n v="774912"/>
    <s v="0741"/>
    <s v="121"/>
    <s v="202"/>
    <n v="27999"/>
    <n v="3866"/>
    <x v="0"/>
    <s v="27999"/>
    <n v="774912"/>
    <s v="3863"/>
    <s v="99030SLY6140477"/>
    <n v="192000"/>
    <s v="BERTAM"/>
    <s v="PRAI BC"/>
    <s v="1S21 PRAI BC"/>
    <s v="PENANG/KEDAH/PERLIS"/>
  </r>
  <r>
    <d v="2020-12-31T00:00:00"/>
    <n v="12285628"/>
    <s v="BAN HUAT CHAN SDN. BHD."/>
    <x v="0"/>
    <n v="200000"/>
    <s v="0711"/>
    <s v="104"/>
    <s v="202"/>
    <s v="451XXE"/>
    <n v="6110"/>
    <x v="3"/>
    <s v="451XXE"/>
    <n v="200000"/>
    <s v="6110"/>
    <s v="99030SLF6330049"/>
    <n v="200000"/>
    <s v="BUTTERWORTH"/>
    <s v="PRAI BC"/>
    <s v="1S21 PRAI BC"/>
    <s v="PENANG/KEDAH/PERLIS"/>
  </r>
  <r>
    <d v="2020-12-31T00:00:00"/>
    <n v="13853876"/>
    <s v="OVERLAND FORWARDING (M) SDN. BHD."/>
    <x v="0"/>
    <n v="7500"/>
    <s v="0709"/>
    <s v="104"/>
    <s v="201"/>
    <n v="52291"/>
    <n v="7191"/>
    <x v="6"/>
    <s v="52291"/>
    <n v="7500"/>
    <s v="7191"/>
    <s v="99030SLF6338067"/>
    <n v="7500"/>
    <s v="BUKIT MERTAJAM"/>
    <s v="PRAI BC"/>
    <s v="1S21 PRAI BC"/>
    <s v="PENANG/KEDAH/PERLIS"/>
  </r>
  <r>
    <d v="2020-12-31T00:00:00"/>
    <n v="13853876"/>
    <s v="OVERLAND FORWARDING (M) SDN. BHD."/>
    <x v="0"/>
    <n v="20000"/>
    <s v="0709"/>
    <s v="104"/>
    <s v="201"/>
    <n v="52291"/>
    <n v="7191"/>
    <x v="6"/>
    <s v="52291"/>
    <n v="20000"/>
    <s v="7191"/>
    <s v="99030SLF6338061"/>
    <n v="20000"/>
    <s v="BUKIT MERTAJAM"/>
    <s v="PRAI BC"/>
    <s v="1S21 PRAI BC"/>
    <s v="PENANG/KEDAH/PERLIS"/>
  </r>
  <r>
    <d v="2020-12-31T00:00:00"/>
    <n v="13853876"/>
    <s v="OVERLAND FORWARDING (M) SDN. BHD."/>
    <x v="0"/>
    <n v="100000"/>
    <s v="0709"/>
    <s v="104"/>
    <s v="201"/>
    <n v="52291"/>
    <n v="7191"/>
    <x v="6"/>
    <s v="52291"/>
    <n v="100000"/>
    <s v="7191"/>
    <s v="99030SLF6333831"/>
    <n v="100000"/>
    <s v="BUKIT MERTAJAM"/>
    <s v="PRAI BC"/>
    <s v="1S21 PRAI BC"/>
    <s v="PENANG/KEDAH/PERLIS"/>
  </r>
  <r>
    <d v="2020-12-31T00:00:00"/>
    <n v="14112057"/>
    <s v="TEAM PRINTERS SDN BHD"/>
    <x v="0"/>
    <n v="192000"/>
    <s v="0716"/>
    <s v="114"/>
    <s v="202"/>
    <s v="181XX"/>
    <n v="3280"/>
    <x v="0"/>
    <s v="181XX"/>
    <n v="192000"/>
    <s v="3280"/>
    <s v="99030SLF6347091"/>
    <n v="192000"/>
    <s v="PRAI INDUSTRIAL ESTATE"/>
    <s v="PRAI BC"/>
    <s v="1S21 PRAI BC"/>
    <s v="PENANG/KEDAH/PERLIS"/>
  </r>
  <r>
    <d v="2020-12-31T00:00:00"/>
    <n v="14112057"/>
    <s v="TEAM PRINTERS SDN BHD"/>
    <x v="0"/>
    <n v="45000"/>
    <m/>
    <s v="114"/>
    <s v="202"/>
    <s v="181XX"/>
    <n v="3280"/>
    <x v="0"/>
    <s v="181XX"/>
    <n v="45000"/>
    <s v="3280"/>
    <s v="99030SLF6337848"/>
    <n v="45000"/>
    <s v="PRAI INDUSTRIAL ESTATE"/>
    <s v="PRAI BC"/>
    <s v="1S21 PRAI BC"/>
    <s v="PENANG/KEDAH/PERLIS"/>
  </r>
  <r>
    <d v="2020-12-31T00:00:00"/>
    <n v="14116304"/>
    <s v="POLYCOOL HTE ENGINEERING SDN. BHD."/>
    <x v="1"/>
    <n v="10000"/>
    <s v="0711"/>
    <s v="114"/>
    <s v="202"/>
    <s v="429XXC"/>
    <n v="5001"/>
    <x v="1"/>
    <s v="429XXC"/>
    <n v="10000"/>
    <s v="5001"/>
    <s v="99030SLP6359249"/>
    <n v="7419.35"/>
    <s v="BUTTERWORTH"/>
    <s v="PRAI BC"/>
    <s v="1S21 PRAI BC"/>
    <s v="PENANG/KEDAH/PERLIS"/>
  </r>
  <r>
    <d v="2020-12-31T00:00:00"/>
    <n v="14243591"/>
    <s v="B.U. DEVELOPMENTS SDN BHD"/>
    <x v="3"/>
    <n v="55200"/>
    <s v="5716"/>
    <s v="104"/>
    <s v="201"/>
    <s v="41001A"/>
    <n v="5006"/>
    <x v="1"/>
    <s v="41001A"/>
    <n v="55200"/>
    <s v="4100"/>
    <s v="99030SLU6336422"/>
    <n v="55200"/>
    <s v="PRAI INDUSTRIAL ESTATE"/>
    <s v="PRAI BC"/>
    <s v="1S21 PRAI BC"/>
    <s v="PENANG/KEDAH/PERLIS"/>
  </r>
  <r>
    <d v="2020-12-31T00:00:00"/>
    <n v="14243591"/>
    <s v="B.U. DEVELOPMENTS SDN BHD"/>
    <x v="3"/>
    <n v="20000"/>
    <s v="5716"/>
    <s v="104"/>
    <s v="201"/>
    <s v="41001A"/>
    <n v="5006"/>
    <x v="1"/>
    <s v="41001A"/>
    <n v="20000"/>
    <s v="4100"/>
    <s v="99030SLU6335889"/>
    <n v="20000"/>
    <s v="PRAI INDUSTRIAL ESTATE"/>
    <s v="PRAI BC"/>
    <s v="1S21 PRAI BC"/>
    <s v="PENANG/KEDAH/PERLIS"/>
  </r>
  <r>
    <d v="2020-12-31T00:00:00"/>
    <n v="14998072"/>
    <s v="TELAGAMAS MOTORS SDN. BHD."/>
    <x v="0"/>
    <n v="10000"/>
    <s v="0203"/>
    <s v="121"/>
    <s v="202"/>
    <s v="451XXB"/>
    <n v="6110"/>
    <x v="3"/>
    <s v="451XXB"/>
    <n v="10000"/>
    <s v="6110"/>
    <s v="99030SLF6339644"/>
    <n v="10000"/>
    <s v="KULIM"/>
    <s v="PRAI BC"/>
    <s v="1S21 PRAI BC"/>
    <s v="PENANG/KEDAH/PERLIS"/>
  </r>
  <r>
    <d v="2020-12-31T00:00:00"/>
    <n v="14998072"/>
    <s v="TELAGAMAS MOTORS SDN. BHD."/>
    <x v="7"/>
    <n v="30000"/>
    <s v="5203"/>
    <s v="121"/>
    <s v="202"/>
    <s v="451XXB"/>
    <n v="6110"/>
    <x v="3"/>
    <s v="451XXB"/>
    <n v="30000"/>
    <s v="6110"/>
    <s v="99030SLR6334758"/>
    <n v="30000"/>
    <s v="KULIM"/>
    <s v="PRAI BC"/>
    <s v="1S21 PRAI BC"/>
    <s v="PENANG/KEDAH/PERLIS"/>
  </r>
  <r>
    <d v="2020-12-31T00:00:00"/>
    <n v="14998072"/>
    <s v="TELAGAMAS MOTORS SDN. BHD."/>
    <x v="0"/>
    <n v="50000"/>
    <s v="0203"/>
    <s v="121"/>
    <s v="202"/>
    <s v="451XXB"/>
    <n v="6110"/>
    <x v="3"/>
    <s v="451XXB"/>
    <n v="50000"/>
    <s v="6110"/>
    <s v="99030SLF6327088"/>
    <n v="50000"/>
    <s v="KULIM"/>
    <s v="PRAI BC"/>
    <s v="1S21 PRAI BC"/>
    <s v="PENANG/KEDAH/PERLIS"/>
  </r>
  <r>
    <d v="2020-12-31T00:00:00"/>
    <n v="14998072"/>
    <s v="TELAGAMAS MOTORS SDN. BHD."/>
    <x v="0"/>
    <n v="50000"/>
    <s v="0203"/>
    <s v="121"/>
    <s v="202"/>
    <s v="451XXB"/>
    <n v="6110"/>
    <x v="3"/>
    <s v="451XXB"/>
    <n v="50000"/>
    <s v="6110"/>
    <s v="99030SLF6327083"/>
    <n v="50000"/>
    <s v="KULIM"/>
    <s v="PRAI BC"/>
    <s v="1S21 PRAI BC"/>
    <s v="PENANG/KEDAH/PERLIS"/>
  </r>
  <r>
    <d v="2020-12-31T00:00:00"/>
    <n v="15411544"/>
    <s v="VIGILENZ MEDICAL DEVICES SDN BHD"/>
    <x v="1"/>
    <n v="87500"/>
    <s v="0716"/>
    <s v="104"/>
    <s v="203"/>
    <n v="32500"/>
    <n v="3851"/>
    <x v="0"/>
    <s v="32500"/>
    <n v="87500"/>
    <s v="3851"/>
    <s v="99030SLP6342505"/>
    <n v="87500"/>
    <s v="BUTTERWORTH"/>
    <s v="PRAI BC"/>
    <s v="1S21 PRAI BC"/>
    <s v="PENANG/KEDAH/PERLIS"/>
  </r>
  <r>
    <d v="2020-12-31T00:00:00"/>
    <n v="16082029"/>
    <s v="TAIPING PAPER MILLS SDN BHD"/>
    <x v="0"/>
    <n v="19399"/>
    <s v="0709"/>
    <s v="104"/>
    <s v="202"/>
    <s v="1701X"/>
    <n v="3250"/>
    <x v="0"/>
    <s v="1701X"/>
    <n v="19399"/>
    <s v="3250"/>
    <s v="99030SLF6348209"/>
    <n v="19399"/>
    <s v="BUKIT MERTAJAM"/>
    <s v="PRAI BC"/>
    <s v="1S21 PRAI BC"/>
    <s v="PENANG/KEDAH/PERLIS"/>
  </r>
  <r>
    <d v="2020-12-31T00:00:00"/>
    <n v="16082029"/>
    <s v="TAIPING PAPER MILLS SDN BHD"/>
    <x v="0"/>
    <n v="250000"/>
    <s v="0709"/>
    <s v="104"/>
    <s v="202"/>
    <s v="1701X"/>
    <n v="3250"/>
    <x v="0"/>
    <s v="1701X"/>
    <n v="250000"/>
    <s v="3250"/>
    <s v="99030SLF6334369"/>
    <n v="250000"/>
    <s v="BUKIT MERTAJAM"/>
    <s v="PRAI BC"/>
    <s v="1S21 PRAI BC"/>
    <s v="PENANG/KEDAH/PERLIS"/>
  </r>
  <r>
    <d v="2020-12-31T00:00:00"/>
    <n v="16082883"/>
    <s v="TROPICAL CONSOLIDATED CORPORATION SDN BH"/>
    <x v="12"/>
    <n v="414836.22000000003"/>
    <m/>
    <s v="121"/>
    <s v="202"/>
    <n v="46999"/>
    <n v="6120"/>
    <x v="3"/>
    <s v="46999"/>
    <n v="414836.22000000003"/>
    <s v="6120"/>
    <s v="99030ODC2603054"/>
    <n v="96152.77"/>
    <s v="BUKIT MERTAJAM"/>
    <s v="PRAI BC"/>
    <s v="1S21 PRAI BC"/>
    <s v="PENANG/KEDAH/PERLIS"/>
  </r>
  <r>
    <d v="2020-12-31T00:00:00"/>
    <n v="16082883"/>
    <s v="TROPICAL CONSOLIDATED CORPORATION SDN BH"/>
    <x v="12"/>
    <n v="830364.22"/>
    <m/>
    <s v="121"/>
    <s v="202"/>
    <n v="46999"/>
    <n v="6120"/>
    <x v="3"/>
    <s v="46999"/>
    <n v="830364.22"/>
    <s v="6120"/>
    <s v="99030ODC2597460"/>
    <n v="205739.4"/>
    <s v="BUKIT MERTAJAM"/>
    <s v="PRAI BC"/>
    <s v="1S21 PRAI BC"/>
    <s v="PENANG/KEDAH/PERLIS"/>
  </r>
  <r>
    <d v="2020-12-31T00:00:00"/>
    <n v="16082883"/>
    <s v="TROPICAL CONSOLIDATED CORPORATION SDN BH"/>
    <x v="12"/>
    <n v="900505.22"/>
    <m/>
    <s v="121"/>
    <s v="202"/>
    <n v="46999"/>
    <n v="6120"/>
    <x v="3"/>
    <s v="46999"/>
    <n v="900505.22"/>
    <s v="6120"/>
    <s v="99030ODC2596233"/>
    <n v="223118.24"/>
    <s v="BUKIT MERTAJAM"/>
    <s v="PRAI BC"/>
    <s v="1S21 PRAI BC"/>
    <s v="PENANG/KEDAH/PERLIS"/>
  </r>
  <r>
    <d v="2020-12-31T00:00:00"/>
    <n v="16084608"/>
    <s v="TONAH TRADING COMPANY SENDIRIAN BERHAD"/>
    <x v="9"/>
    <n v="278211.25"/>
    <s v="0709"/>
    <s v="114"/>
    <s v="202"/>
    <n v="46999"/>
    <n v="6120"/>
    <x v="3"/>
    <s v="46999"/>
    <n v="278211.25"/>
    <s v="6120"/>
    <s v="99030DL26361541"/>
    <n v="6670.87"/>
    <s v="BUKIT MERTAJAM"/>
    <s v="PRAI BC"/>
    <s v="1S21 PRAI BC"/>
    <s v="PENANG/KEDAH/PERLIS"/>
  </r>
  <r>
    <d v="2020-12-31T00:00:00"/>
    <n v="16084608"/>
    <s v="TONAH TRADING COMPANY SENDIRIAN BERHAD"/>
    <x v="9"/>
    <n v="11983.210000000001"/>
    <s v="0709"/>
    <s v="114"/>
    <s v="202"/>
    <n v="46999"/>
    <n v="6120"/>
    <x v="3"/>
    <s v="46999"/>
    <n v="11983.210000000001"/>
    <s v="6120"/>
    <s v="99030DL26355916"/>
    <n v="18293.350000000002"/>
    <s v="BUKIT MERTAJAM"/>
    <s v="PRAI BC"/>
    <s v="1S21 PRAI BC"/>
    <s v="PENANG/KEDAH/PERLIS"/>
  </r>
  <r>
    <d v="2020-12-31T00:00:00"/>
    <n v="17992252"/>
    <s v="FAMILY CEREAL SDN BHD"/>
    <x v="7"/>
    <n v="153000"/>
    <s v="5716"/>
    <s v="114"/>
    <s v="202"/>
    <s v="1050X"/>
    <n v="3111"/>
    <x v="0"/>
    <s v="1050X"/>
    <n v="153000"/>
    <s v="3111"/>
    <s v="99030SLR6360281"/>
    <n v="78967.740000000005"/>
    <s v="PRAI INDUSTRIAL ESTATE"/>
    <s v="PRAI BC"/>
    <s v="1S21 PRAI BC"/>
    <s v="PENANG/KEDAH/PERLIS"/>
  </r>
  <r>
    <d v="2020-12-31T00:00:00"/>
    <n v="19793376"/>
    <s v="EL CHONG MOTOR TRADING SDN BHD"/>
    <x v="0"/>
    <n v="250000"/>
    <s v="0722"/>
    <s v="114"/>
    <s v="202"/>
    <s v="451XXB"/>
    <n v="6110"/>
    <x v="3"/>
    <s v="451XXB"/>
    <n v="250000"/>
    <s v="451X"/>
    <s v="99030SLF6334333"/>
    <n v="250000"/>
    <s v="SIMPANG AMPAT"/>
    <s v="PRAI BC"/>
    <s v="1S21 PRAI BC"/>
    <s v="PENANG/KEDAH/PERLIS"/>
  </r>
  <r>
    <d v="2020-12-31T00:00:00"/>
    <n v="21659114"/>
    <s v="ASIA NUTRI-CHEMICAL (M) SDN BHD"/>
    <x v="7"/>
    <n v="70000"/>
    <s v="5730"/>
    <s v="104"/>
    <s v="202"/>
    <s v="21XXX"/>
    <n v="3851"/>
    <x v="0"/>
    <s v="21XXX"/>
    <n v="70000"/>
    <s v="21XX"/>
    <s v="99030SLR6334348"/>
    <n v="70000"/>
    <s v="JURU"/>
    <s v="PRAI BC"/>
    <s v="1S21 PRAI BC"/>
    <s v="PENANG/KEDAH/PERLIS"/>
  </r>
  <r>
    <d v="2020-12-31T00:00:00"/>
    <n v="22219886"/>
    <s v="XUN TA FEED SDN BHD"/>
    <x v="0"/>
    <n v="455170"/>
    <s v="0722"/>
    <s v="104"/>
    <s v="202"/>
    <n v="10800"/>
    <n v="3112"/>
    <x v="0"/>
    <s v="10800"/>
    <n v="455170"/>
    <s v="1080"/>
    <s v="99030SLF6349980"/>
    <n v="455170"/>
    <s v="SIMPANG AMPAT"/>
    <s v="PRAI BC"/>
    <s v="1S21 PRAI BC"/>
    <s v="PENANG/KEDAH/PERLIS"/>
  </r>
  <r>
    <d v="2020-12-31T00:00:00"/>
    <n v="24210562"/>
    <s v="TAH WAH ALLIANCE SDN BHD"/>
    <x v="1"/>
    <n v="25600"/>
    <s v="0717"/>
    <s v="104"/>
    <s v="202"/>
    <s v="41001D"/>
    <n v="5006"/>
    <x v="1"/>
    <s v="41001D"/>
    <n v="25600"/>
    <s v="5006"/>
    <s v="99030SLP6358852"/>
    <n v="23122.58"/>
    <s v="JALAN ONG YI HOW"/>
    <s v="PRAI BC"/>
    <s v="1S21 PRAI BC"/>
    <s v="PENANG/KEDAH/PERLIS"/>
  </r>
  <r>
    <d v="2020-12-31T00:00:00"/>
    <n v="24353293"/>
    <s v="GUPPY PLASTIC INDUSTRIES (PENANG) SDN BH"/>
    <x v="0"/>
    <n v="476790"/>
    <s v="0730"/>
    <s v="121"/>
    <s v="202"/>
    <s v="22XXXG"/>
    <n v="3552"/>
    <x v="0"/>
    <s v="22XXXG"/>
    <n v="476790"/>
    <s v="3552"/>
    <s v="99030SLF6352589"/>
    <n v="476790"/>
    <s v="JURU"/>
    <s v="PRAI BC"/>
    <s v="1S21 PRAI BC"/>
    <s v="PENANG/KEDAH/PERLIS"/>
  </r>
  <r>
    <d v="2020-12-31T00:00:00"/>
    <n v="1377459"/>
    <s v="SYARIKAT PERUSAHAAN JOOI BERSAUDARA SDN"/>
    <x v="2"/>
    <n v="16499.98"/>
    <m/>
    <s v="114"/>
    <s v="202"/>
    <s v="1520X"/>
    <n v="3232"/>
    <x v="0"/>
    <s v="1520X"/>
    <n v="16499.98"/>
    <s v="3232"/>
    <s v="99030WAM2605695"/>
    <n v="131.87"/>
    <s v="BUKIT MERTAJAM"/>
    <s v="PRAI BC"/>
    <s v="1S21 PRAI BC"/>
    <s v="PENANG/KEDAH/PERLIS"/>
  </r>
  <r>
    <d v="2020-12-31T00:00:00"/>
    <n v="1481572"/>
    <s v="SEBERANG FLOUR MILL SDN. BHD."/>
    <x v="10"/>
    <n v="469646.4"/>
    <m/>
    <s v="121"/>
    <s v="202"/>
    <s v="106XX"/>
    <n v="3112"/>
    <x v="0"/>
    <s v="106XX"/>
    <n v="469646.4"/>
    <s v="3112"/>
    <s v="99030IDC2604717"/>
    <n v="41290.559999999998"/>
    <s v="BUTTERWORTH"/>
    <s v="PRAI BC"/>
    <s v="1S21 PRAI BC"/>
    <s v="PENANG/KEDAH/PERLIS"/>
  </r>
  <r>
    <d v="2020-12-31T00:00:00"/>
    <n v="1481572"/>
    <s v="SEBERANG FLOUR MILL SDN. BHD."/>
    <x v="10"/>
    <n v="594850.91"/>
    <m/>
    <s v="121"/>
    <s v="202"/>
    <s v="106XX"/>
    <n v="3112"/>
    <x v="0"/>
    <s v="106XX"/>
    <n v="594850.91"/>
    <s v="3112"/>
    <s v="99030IDC2604659"/>
    <n v="52298.340000000004"/>
    <s v="BUTTERWORTH"/>
    <s v="PRAI BC"/>
    <s v="1S21 PRAI BC"/>
    <s v="PENANG/KEDAH/PERLIS"/>
  </r>
  <r>
    <d v="2020-12-31T00:00:00"/>
    <n v="1485532"/>
    <s v="MOLNLYCKE HEALTH CARE SDN. BHD."/>
    <x v="0"/>
    <n v="670000"/>
    <s v="0203"/>
    <s v="121"/>
    <s v="203"/>
    <s v="22XXXF"/>
    <n v="3551"/>
    <x v="0"/>
    <s v="22XXXF"/>
    <n v="670000"/>
    <s v="3551"/>
    <s v="99030SLF6343357"/>
    <n v="670000"/>
    <s v="KULIM"/>
    <s v="PRAI BC"/>
    <s v="1S21 PRAI BC"/>
    <s v="PENANG/KEDAH/PERLIS"/>
  </r>
  <r>
    <d v="2020-12-31T00:00:00"/>
    <n v="1673578"/>
    <s v="EURO CHEMO-PHARMA SDN BHD"/>
    <x v="6"/>
    <n v="51761.700000000004"/>
    <m/>
    <s v="121"/>
    <s v="202"/>
    <n v="46999"/>
    <n v="6120"/>
    <x v="3"/>
    <s v="46999"/>
    <n v="51761.700000000004"/>
    <s v="6120"/>
    <s v="99030DBU7284514"/>
    <n v="11997.58"/>
    <s v="PRAI INDUSTRIAL ESTATE"/>
    <s v="PRAI BC"/>
    <s v="1S21 PRAI BC"/>
    <s v="PENANG/KEDAH/PERLIS"/>
  </r>
  <r>
    <d v="2020-12-31T00:00:00"/>
    <n v="1673578"/>
    <s v="EURO CHEMO-PHARMA SDN BHD"/>
    <x v="6"/>
    <n v="46989.01"/>
    <m/>
    <s v="121"/>
    <s v="202"/>
    <n v="46999"/>
    <n v="6120"/>
    <x v="3"/>
    <s v="46999"/>
    <n v="46989.01"/>
    <s v="6120"/>
    <s v="99030DBU7277615"/>
    <n v="11642.47"/>
    <s v="PRAI INDUSTRIAL ESTATE"/>
    <s v="PRAI BC"/>
    <s v="1S21 PRAI BC"/>
    <s v="PENANG/KEDAH/PERLIS"/>
  </r>
  <r>
    <d v="2020-12-31T00:00:00"/>
    <n v="1673578"/>
    <s v="EURO CHEMO-PHARMA SDN BHD"/>
    <x v="0"/>
    <n v="19000"/>
    <s v="0716"/>
    <s v="121"/>
    <s v="202"/>
    <n v="46999"/>
    <n v="6120"/>
    <x v="3"/>
    <s v="46999"/>
    <n v="19000"/>
    <s v="6120"/>
    <s v="99030SLF6317233"/>
    <n v="19000"/>
    <s v="PRAI INDUSTRIAL ESTATE"/>
    <s v="PRAI BC"/>
    <s v="1S21 PRAI BC"/>
    <s v="PENANG/KEDAH/PERLIS"/>
  </r>
  <r>
    <d v="2020-12-31T00:00:00"/>
    <n v="2740957"/>
    <s v="CENTURY CHEMICAL WORKS SENDIRIAN BERHAD"/>
    <x v="12"/>
    <n v="197430.63"/>
    <m/>
    <s v="114"/>
    <s v="202"/>
    <s v="20XXX"/>
    <n v="3313"/>
    <x v="0"/>
    <s v="20XXX"/>
    <n v="197430.63"/>
    <s v="3313"/>
    <s v="99030ODC2602947"/>
    <n v="38612.9"/>
    <s v="BUTTERWORTH"/>
    <s v="PRAI BC"/>
    <s v="1S21 PRAI BC"/>
    <s v="PENANG/KEDAH/PERLIS"/>
  </r>
  <r>
    <d v="2020-12-31T00:00:00"/>
    <n v="3633316"/>
    <s v="TAG FASTENERS SDN BHD"/>
    <x v="4"/>
    <n v="139418.04999999999"/>
    <s v="5203"/>
    <s v="114"/>
    <s v="203"/>
    <s v="3290X"/>
    <n v="3919"/>
    <x v="0"/>
    <s v="3290X"/>
    <n v="139418.04999999999"/>
    <s v="3919"/>
    <s v="99030DL66349490"/>
    <n v="147111.01"/>
    <s v="KULIM"/>
    <s v="PRAI BC"/>
    <s v="1S21 PRAI BC"/>
    <s v="PENANG/KEDAH/PERLIS"/>
  </r>
  <r>
    <d v="2020-12-31T00:00:00"/>
    <n v="4657368"/>
    <s v="HARVIK RUBBER INDUSTRIES SDN. BHD."/>
    <x v="0"/>
    <n v="260000"/>
    <s v="0711"/>
    <s v="114"/>
    <s v="203"/>
    <s v="22XXXF"/>
    <n v="3551"/>
    <x v="0"/>
    <s v="22XXXF"/>
    <n v="260000"/>
    <s v="3551"/>
    <s v="99030SLF6333733"/>
    <n v="260000"/>
    <s v="BUTTERWORTH"/>
    <s v="PRAI BC"/>
    <s v="1S21 PRAI BC"/>
    <s v="PENANG/KEDAH/PERLIS"/>
  </r>
  <r>
    <d v="2020-12-31T00:00:00"/>
    <n v="4657368"/>
    <s v="HARVIK RUBBER INDUSTRIES SDN. BHD."/>
    <x v="0"/>
    <n v="10000"/>
    <s v="0711"/>
    <s v="114"/>
    <s v="203"/>
    <s v="22XXXF"/>
    <n v="3551"/>
    <x v="0"/>
    <s v="22XXXF"/>
    <n v="10000"/>
    <s v="3551"/>
    <s v="99030SLF6333726"/>
    <n v="10000"/>
    <s v="BUTTERWORTH"/>
    <s v="PRAI BC"/>
    <s v="1S21 PRAI BC"/>
    <s v="PENANG/KEDAH/PERLIS"/>
  </r>
  <r>
    <d v="2020-12-31T00:00:00"/>
    <n v="4871248"/>
    <s v="ALUNAN ASAS SDN BHD"/>
    <x v="1"/>
    <n v="5000"/>
    <s v="0716"/>
    <s v="121"/>
    <s v="201"/>
    <n v="41009"/>
    <n v="5001"/>
    <x v="1"/>
    <s v="41009"/>
    <n v="5000"/>
    <s v="4100"/>
    <s v="99030SLP6361748"/>
    <n v="161.29"/>
    <s v="PRAI INDUSTRIAL ESTATE"/>
    <s v="PRAI BC"/>
    <s v="1S21 PRAI BC"/>
    <s v="PENANG/KEDAH/PERLIS"/>
  </r>
  <r>
    <d v="2020-12-31T00:00:00"/>
    <n v="4871248"/>
    <s v="ALUNAN ASAS SDN BHD"/>
    <x v="1"/>
    <n v="5878484.2999999998"/>
    <s v="0716"/>
    <s v="121"/>
    <s v="201"/>
    <n v="41009"/>
    <n v="5001"/>
    <x v="1"/>
    <s v="41009"/>
    <n v="5878484.2999999998"/>
    <s v="4100"/>
    <s v="99030SLP6141362"/>
    <n v="5878484.2999999998"/>
    <s v="PRAI INDUSTRIAL ESTATE"/>
    <s v="PRAI BC"/>
    <s v="1S21 PRAI BC"/>
    <s v="PENANG/KEDAH/PERLIS"/>
  </r>
  <r>
    <d v="2020-12-31T00:00:00"/>
    <n v="5297052"/>
    <s v="BAN CHAI HUAT SDN BHD"/>
    <x v="0"/>
    <n v="200000"/>
    <s v="0709"/>
    <s v="114"/>
    <s v="202"/>
    <n v="46999"/>
    <n v="6120"/>
    <x v="3"/>
    <s v="46999"/>
    <n v="200000"/>
    <s v="6120"/>
    <s v="99030SLF6358712"/>
    <n v="187096.77"/>
    <s v="BUKIT MERTAJAM"/>
    <s v="PRAI BC"/>
    <s v="1S21 PRAI BC"/>
    <s v="PENANG/KEDAH/PERLIS"/>
  </r>
  <r>
    <d v="2020-12-31T00:00:00"/>
    <n v="5469451"/>
    <s v="ERAKAMI EDARAN SDN BHD"/>
    <x v="0"/>
    <n v="10000"/>
    <s v="0716"/>
    <s v="164"/>
    <s v="201"/>
    <s v="4540X"/>
    <n v="6110"/>
    <x v="3"/>
    <s v="4540X"/>
    <n v="10000"/>
    <s v="6110"/>
    <s v="99030SLF6330360"/>
    <n v="10000"/>
    <s v="PRAI INDUSTRIAL ESTATE"/>
    <s v="PRAI BC"/>
    <s v="1S21 PRAI BC"/>
    <s v="PENANG/KEDAH/PERLIS"/>
  </r>
  <r>
    <d v="2020-12-31T00:00:00"/>
    <n v="5757065"/>
    <s v="WESTPORT GRAIN TERMINALS SDN. BHD."/>
    <x v="0"/>
    <n v="500000"/>
    <s v="0711"/>
    <s v="104"/>
    <s v="202"/>
    <n v="46999"/>
    <n v="6120"/>
    <x v="3"/>
    <s v="46999"/>
    <n v="500000"/>
    <s v="6120"/>
    <s v="99030SLF6334310"/>
    <n v="500000"/>
    <s v="BUTTERWORTH"/>
    <s v="PRAI BC"/>
    <s v="1S21 PRAI BC"/>
    <s v="PENANG/KEDAH/PERLIS"/>
  </r>
  <r>
    <d v="2020-12-31T00:00:00"/>
    <n v="6734176"/>
    <s v="LEADER STEEL SDN BHD"/>
    <x v="3"/>
    <n v="54000"/>
    <m/>
    <s v="121"/>
    <s v="202"/>
    <s v="2599X"/>
    <n v="3819"/>
    <x v="0"/>
    <s v="2599X"/>
    <n v="54000"/>
    <s v="2599"/>
    <s v="99030SLW6324449"/>
    <n v="54000"/>
    <s v="BUKIT MERTAJAM"/>
    <s v="PRAI BC"/>
    <s v="1S21 PRAI BC"/>
    <s v="PENANG/KEDAH/PERLIS"/>
  </r>
  <r>
    <d v="2020-12-31T00:00:00"/>
    <n v="6734176"/>
    <s v="LEADER STEEL SDN BHD"/>
    <x v="7"/>
    <n v="5000"/>
    <s v="0709"/>
    <s v="121"/>
    <s v="202"/>
    <s v="2599X"/>
    <n v="3819"/>
    <x v="0"/>
    <s v="2599X"/>
    <n v="5000"/>
    <s v="2599"/>
    <s v="99030SLR6313933"/>
    <n v="5000"/>
    <s v="BUKIT MERTAJAM"/>
    <s v="PRAI BC"/>
    <s v="1S21 PRAI BC"/>
    <s v="PENANG/KEDAH/PERLIS"/>
  </r>
  <r>
    <d v="2020-12-31T00:00:00"/>
    <n v="6750243"/>
    <s v="HTH TRANSPORT SDN BHD"/>
    <x v="0"/>
    <n v="200000"/>
    <s v="0709"/>
    <s v="121"/>
    <s v="202"/>
    <n v="49230"/>
    <n v="7116"/>
    <x v="6"/>
    <s v="49230"/>
    <n v="200000"/>
    <s v="7116"/>
    <s v="99030SLF6339040"/>
    <n v="200000"/>
    <s v="BUKIT MERTAJAM"/>
    <s v="PRAI BC"/>
    <s v="1S21 PRAI BC"/>
    <s v="PENANG/KEDAH/PERLIS"/>
  </r>
  <r>
    <d v="2020-12-31T00:00:00"/>
    <n v="7279510"/>
    <s v="ALNO INDUSTRY SDN BHD"/>
    <x v="0"/>
    <n v="369830"/>
    <s v="0710"/>
    <s v="104"/>
    <s v="203"/>
    <s v="16XXX"/>
    <n v="3242"/>
    <x v="0"/>
    <s v="16XXX"/>
    <n v="369830"/>
    <s v="3242"/>
    <s v="99030SLF6353407"/>
    <n v="369830"/>
    <s v="NIBONG TEBAL"/>
    <s v="PRAI BC"/>
    <s v="1S21 PRAI BC"/>
    <s v="PENANG/KEDAH/PERLIS"/>
  </r>
  <r>
    <d v="2020-12-31T00:00:00"/>
    <n v="7574910"/>
    <s v="LEADER STEEL SERVICE CENTRE SDN BHD"/>
    <x v="0"/>
    <n v="5000"/>
    <s v="0709"/>
    <s v="121"/>
    <s v="202"/>
    <s v="2599X"/>
    <n v="3819"/>
    <x v="0"/>
    <s v="2599X"/>
    <n v="5000"/>
    <s v="2599"/>
    <s v="99030SLF6357308"/>
    <n v="5000"/>
    <s v="BUKIT MERTAJAM"/>
    <s v="PRAI BC"/>
    <s v="1S21 PRAI BC"/>
    <s v="PENANG/KEDAH/PERLIS"/>
  </r>
  <r>
    <d v="2020-12-31T00:00:00"/>
    <n v="7698954"/>
    <s v="CRYSTAL DIGNITY (M) SDN BHD"/>
    <x v="1"/>
    <n v="2250"/>
    <s v="0716"/>
    <s v="104"/>
    <s v="202"/>
    <n v="46999"/>
    <n v="6120"/>
    <x v="3"/>
    <s v="46999"/>
    <n v="2250"/>
    <s v="6120"/>
    <s v="99030SLP6317954"/>
    <n v="2250"/>
    <s v="PRAI INDUSTRIAL ESTATE"/>
    <s v="PRAI BC"/>
    <s v="1S21 PRAI BC"/>
    <s v="PENANG/KEDAH/PERLIS"/>
  </r>
  <r>
    <d v="2020-12-31T00:00:00"/>
    <n v="7932932"/>
    <s v="BW SCAFFOLD INDUSTRIES SDN BHD"/>
    <x v="0"/>
    <n v="172780"/>
    <s v="0722"/>
    <s v="104"/>
    <s v="202"/>
    <s v="24209B"/>
    <n v="3720"/>
    <x v="0"/>
    <s v="24209B"/>
    <n v="172780"/>
    <s v="8922"/>
    <s v="99030SLF6355186"/>
    <n v="172780"/>
    <s v="SIMPANG AMPAT"/>
    <s v="PRAI BC"/>
    <s v="1S21 PRAI BC"/>
    <s v="PENANG/KEDAH/PERLIS"/>
  </r>
  <r>
    <d v="2020-12-31T00:00:00"/>
    <n v="8094900"/>
    <s v="TIALOC MALAYSIA SDN BHD"/>
    <x v="1"/>
    <n v="3300000"/>
    <s v="0211"/>
    <s v="121"/>
    <s v="202"/>
    <s v="4390X"/>
    <n v="5002"/>
    <x v="1"/>
    <s v="4390X"/>
    <n v="3300000"/>
    <s v="5002"/>
    <s v="99030SLP6355742"/>
    <n v="3300000"/>
    <s v="KULIM HI-TECH PARK"/>
    <s v="PRAI BC"/>
    <s v="1S21 PRAI BC"/>
    <s v="PENANG/KEDAH/PERLIS"/>
  </r>
  <r>
    <d v="2020-12-31T00:00:00"/>
    <n v="8094900"/>
    <s v="TIALOC MALAYSIA SDN BHD"/>
    <x v="3"/>
    <n v="1033880"/>
    <s v="0211"/>
    <s v="121"/>
    <s v="202"/>
    <s v="4390X"/>
    <n v="5002"/>
    <x v="1"/>
    <s v="4390X"/>
    <n v="1033880"/>
    <s v="5002"/>
    <s v="99030SLU6334352"/>
    <n v="1033880"/>
    <s v="KULIM HI-TECH PARK"/>
    <s v="PRAI BC"/>
    <s v="1S21 PRAI BC"/>
    <s v="PENANG/KEDAH/PERLIS"/>
  </r>
  <r>
    <d v="2020-12-31T00:00:00"/>
    <n v="9268395"/>
    <s v="POLAR ELECTRO MALAYSIA (M) SDN BHD"/>
    <x v="0"/>
    <n v="285000"/>
    <s v="0709"/>
    <s v="121"/>
    <s v="202"/>
    <n v="26999"/>
    <n v="3842"/>
    <x v="0"/>
    <s v="26999"/>
    <n v="285000"/>
    <m/>
    <s v="99030SLF6358437"/>
    <n v="275806.45"/>
    <s v="BUKIT MERTAJAM"/>
    <s v="PRAI BC"/>
    <s v="1S21 PRAI BC"/>
    <s v="PENANG/KEDAH/PERLIS"/>
  </r>
  <r>
    <d v="2020-12-31T00:00:00"/>
    <n v="10977537"/>
    <s v="SOUTHERN CABLE SDN BHD"/>
    <x v="13"/>
    <n v="216000"/>
    <m/>
    <s v="121"/>
    <s v="202"/>
    <n v="27999"/>
    <n v="3866"/>
    <x v="0"/>
    <s v="27999"/>
    <n v="216000"/>
    <s v="3863"/>
    <s v="99030WAM2599928"/>
    <n v="216000"/>
    <s v="BERTAM"/>
    <s v="PRAI BC"/>
    <s v="1S21 PRAI BC"/>
    <s v="PENANG/KEDAH/PERLIS"/>
  </r>
  <r>
    <d v="2020-12-31T00:00:00"/>
    <n v="10977537"/>
    <s v="SOUTHERN CABLE SDN BHD"/>
    <x v="13"/>
    <n v="187110"/>
    <m/>
    <s v="121"/>
    <s v="202"/>
    <n v="27999"/>
    <n v="3866"/>
    <x v="0"/>
    <s v="27999"/>
    <n v="187110"/>
    <s v="3863"/>
    <s v="99030WAM2597507"/>
    <n v="187110"/>
    <s v="BERTAM"/>
    <s v="PRAI BC"/>
    <s v="1S21 PRAI BC"/>
    <s v="PENANG/KEDAH/PERLIS"/>
  </r>
  <r>
    <d v="2020-12-31T00:00:00"/>
    <n v="10977537"/>
    <s v="SOUTHERN CABLE SDN BHD"/>
    <x v="1"/>
    <n v="69887.360000000001"/>
    <s v="0741"/>
    <s v="121"/>
    <s v="202"/>
    <n v="27999"/>
    <n v="3866"/>
    <x v="0"/>
    <s v="27999"/>
    <n v="69887.360000000001"/>
    <s v="3863"/>
    <s v="99030SLP6289194"/>
    <n v="69887.360000000001"/>
    <s v="BERTAM"/>
    <s v="PRAI BC"/>
    <s v="1S21 PRAI BC"/>
    <s v="PENANG/KEDAH/PERLIS"/>
  </r>
  <r>
    <d v="2020-12-31T00:00:00"/>
    <n v="10977537"/>
    <s v="SOUTHERN CABLE SDN BHD"/>
    <x v="1"/>
    <n v="1300183.8"/>
    <s v="0741"/>
    <s v="121"/>
    <s v="202"/>
    <n v="27999"/>
    <n v="3866"/>
    <x v="0"/>
    <s v="27999"/>
    <n v="1300183.8"/>
    <s v="3863"/>
    <s v="99030SLP6267137"/>
    <n v="1300183.8"/>
    <s v="BERTAM"/>
    <s v="PRAI BC"/>
    <s v="1S21 PRAI BC"/>
    <s v="PENANG/KEDAH/PERLIS"/>
  </r>
  <r>
    <d v="2020-12-31T00:00:00"/>
    <n v="10977537"/>
    <s v="SOUTHERN CABLE SDN BHD"/>
    <x v="1"/>
    <n v="2776097.14"/>
    <s v="0741"/>
    <s v="121"/>
    <s v="202"/>
    <n v="27999"/>
    <n v="3866"/>
    <x v="0"/>
    <s v="27999"/>
    <n v="2776097.14"/>
    <s v="3863"/>
    <s v="99030SLP6168531"/>
    <n v="687833.78"/>
    <s v="BERTAM"/>
    <s v="PRAI BC"/>
    <s v="1S21 PRAI BC"/>
    <s v="PENANG/KEDAH/PERLIS"/>
  </r>
  <r>
    <d v="2020-12-31T00:00:00"/>
    <n v="11343145"/>
    <s v="BGS TRADING SDN BHD"/>
    <x v="0"/>
    <n v="50000"/>
    <s v="0716"/>
    <s v="121"/>
    <s v="202"/>
    <n v="46999"/>
    <n v="6120"/>
    <x v="3"/>
    <s v="46999"/>
    <n v="50000"/>
    <s v="6120"/>
    <s v="99030SLF6352135"/>
    <n v="50000"/>
    <s v="PRAI INDUSTRIAL ESTATE"/>
    <s v="PRAI BC"/>
    <s v="1S21 PRAI BC"/>
    <s v="PENANG/KEDAH/PERLIS"/>
  </r>
  <r>
    <d v="2020-12-31T00:00:00"/>
    <n v="14114078"/>
    <s v="TAI HIN &amp; SON (PG) SDN. BHD."/>
    <x v="0"/>
    <n v="50000"/>
    <s v="0711"/>
    <s v="104"/>
    <s v="202"/>
    <s v="960XX"/>
    <n v="9499"/>
    <x v="4"/>
    <s v="960XX"/>
    <n v="50000"/>
    <s v="9499"/>
    <s v="99030SLF6328809"/>
    <n v="50000"/>
    <s v="BUTTERWORTH"/>
    <s v="PRAI BC"/>
    <s v="1S21 PRAI BC"/>
    <s v="PENANG/KEDAH/PERLIS"/>
  </r>
  <r>
    <d v="2020-12-31T00:00:00"/>
    <n v="14116304"/>
    <s v="POLYCOOL HTE ENGINEERING SDN. BHD."/>
    <x v="1"/>
    <n v="21734.5"/>
    <s v="0711"/>
    <s v="114"/>
    <s v="202"/>
    <s v="429XXC"/>
    <n v="5001"/>
    <x v="1"/>
    <s v="429XXC"/>
    <n v="21734.5"/>
    <s v="5001"/>
    <s v="99030SLP6329206"/>
    <n v="21734.5"/>
    <s v="BUTTERWORTH"/>
    <s v="PRAI BC"/>
    <s v="1S21 PRAI BC"/>
    <s v="PENANG/KEDAH/PERLIS"/>
  </r>
  <r>
    <d v="2020-12-31T00:00:00"/>
    <n v="14116304"/>
    <s v="POLYCOOL HTE ENGINEERING SDN. BHD."/>
    <x v="1"/>
    <n v="688290.1"/>
    <s v="0711"/>
    <s v="114"/>
    <s v="202"/>
    <s v="429XXC"/>
    <n v="5001"/>
    <x v="1"/>
    <s v="429XXC"/>
    <n v="688290.1"/>
    <s v="5001"/>
    <s v="99030SLP6329203"/>
    <n v="688290.1"/>
    <s v="BUTTERWORTH"/>
    <s v="PRAI BC"/>
    <s v="1S21 PRAI BC"/>
    <s v="PENANG/KEDAH/PERLIS"/>
  </r>
  <r>
    <d v="2020-12-31T00:00:00"/>
    <n v="14243591"/>
    <s v="B.U. DEVELOPMENTS SDN BHD"/>
    <x v="3"/>
    <n v="20000"/>
    <s v="5716"/>
    <s v="104"/>
    <s v="201"/>
    <s v="41001A"/>
    <n v="5006"/>
    <x v="1"/>
    <s v="41001A"/>
    <n v="20000"/>
    <s v="4100"/>
    <s v="99030SLU6335835"/>
    <n v="20000"/>
    <s v="PRAI INDUSTRIAL ESTATE"/>
    <s v="PRAI BC"/>
    <s v="1S21 PRAI BC"/>
    <s v="PENANG/KEDAH/PERLIS"/>
  </r>
  <r>
    <d v="2020-12-31T00:00:00"/>
    <n v="14243591"/>
    <s v="B.U. DEVELOPMENTS SDN BHD"/>
    <x v="3"/>
    <n v="2240237.6800000002"/>
    <s v="5716"/>
    <s v="104"/>
    <s v="201"/>
    <s v="41001A"/>
    <n v="5006"/>
    <x v="1"/>
    <s v="41001A"/>
    <n v="2240237.6800000002"/>
    <s v="4100"/>
    <s v="99030SLU6325560"/>
    <n v="2240237.6800000002"/>
    <s v="PRAI INDUSTRIAL ESTATE"/>
    <s v="PRAI BC"/>
    <s v="1S21 PRAI BC"/>
    <s v="PENANG/KEDAH/PERLIS"/>
  </r>
  <r>
    <d v="2020-12-31T00:00:00"/>
    <n v="14243591"/>
    <s v="B.U. DEVELOPMENTS SDN BHD"/>
    <x v="3"/>
    <n v="230000"/>
    <s v="5716"/>
    <s v="104"/>
    <s v="201"/>
    <s v="41001A"/>
    <n v="5006"/>
    <x v="1"/>
    <s v="41001A"/>
    <n v="230000"/>
    <s v="4100"/>
    <s v="99030SLU6320758"/>
    <n v="230000"/>
    <s v="PRAI INDUSTRIAL ESTATE"/>
    <s v="PRAI BC"/>
    <s v="1S21 PRAI BC"/>
    <s v="PENANG/KEDAH/PERLIS"/>
  </r>
  <r>
    <d v="2020-12-31T00:00:00"/>
    <n v="14921081"/>
    <s v="TORTO FOOD INDUSTRIES (M) SDN BHD"/>
    <x v="2"/>
    <n v="119487.8"/>
    <m/>
    <s v="114"/>
    <s v="202"/>
    <s v="107XX"/>
    <n v="3114"/>
    <x v="0"/>
    <s v="107XX"/>
    <n v="119487.8"/>
    <s v="3114"/>
    <s v="99030WAM2602076"/>
    <n v="29605.5"/>
    <s v="SEBERANG JAYA"/>
    <s v="PRAI BC"/>
    <s v="1S21 PRAI BC"/>
    <s v="PENANG/KEDAH/PERLIS"/>
  </r>
  <r>
    <d v="2020-12-31T00:00:00"/>
    <n v="14940175"/>
    <s v="METRIO HILL SDN BHD"/>
    <x v="1"/>
    <n v="200000"/>
    <s v="0716"/>
    <s v="164"/>
    <s v="202"/>
    <s v="41001B"/>
    <n v="5006"/>
    <x v="1"/>
    <s v="41001B"/>
    <n v="200000"/>
    <s v="5006"/>
    <s v="99030SLP6219575"/>
    <n v="200000"/>
    <s v="PRAI INDUSTRIAL ESTATE"/>
    <s v="PRAI BC"/>
    <s v="1S21 PRAI BC"/>
    <s v="PENANG/KEDAH/PERLIS"/>
  </r>
  <r>
    <d v="2020-12-31T00:00:00"/>
    <n v="16082883"/>
    <s v="TROPICAL CONSOLIDATED CORPORATION SDN BH"/>
    <x v="12"/>
    <n v="450114.9"/>
    <m/>
    <s v="121"/>
    <s v="202"/>
    <n v="46999"/>
    <n v="6120"/>
    <x v="3"/>
    <s v="46999"/>
    <n v="450114.9"/>
    <s v="6120"/>
    <s v="99030ODC2604981"/>
    <n v="32378.22"/>
    <s v="BUKIT MERTAJAM"/>
    <s v="PRAI BC"/>
    <s v="1S21 PRAI BC"/>
    <s v="PENANG/KEDAH/PERLIS"/>
  </r>
  <r>
    <d v="2020-12-31T00:00:00"/>
    <n v="16082883"/>
    <s v="TROPICAL CONSOLIDATED CORPORATION SDN BH"/>
    <x v="12"/>
    <n v="781721.54"/>
    <m/>
    <s v="121"/>
    <s v="202"/>
    <n v="46999"/>
    <n v="6120"/>
    <x v="3"/>
    <s v="46999"/>
    <n v="781721.54"/>
    <s v="6120"/>
    <s v="99030ODC2604861"/>
    <n v="62479.74"/>
    <s v="BUKIT MERTAJAM"/>
    <s v="PRAI BC"/>
    <s v="1S21 PRAI BC"/>
    <s v="PENANG/KEDAH/PERLIS"/>
  </r>
  <r>
    <d v="2020-12-31T00:00:00"/>
    <n v="16082883"/>
    <s v="TROPICAL CONSOLIDATED CORPORATION SDN BH"/>
    <x v="12"/>
    <n v="584596.84"/>
    <m/>
    <s v="121"/>
    <s v="202"/>
    <n v="46999"/>
    <n v="6120"/>
    <x v="3"/>
    <s v="46999"/>
    <n v="584596.84"/>
    <s v="6120"/>
    <s v="99030ODC2603557"/>
    <n v="107466.09"/>
    <s v="BUKIT MERTAJAM"/>
    <s v="PRAI BC"/>
    <s v="1S21 PRAI BC"/>
    <s v="PENANG/KEDAH/PERLIS"/>
  </r>
  <r>
    <d v="2020-12-31T00:00:00"/>
    <n v="16082883"/>
    <s v="TROPICAL CONSOLIDATED CORPORATION SDN BH"/>
    <x v="12"/>
    <n v="545654.12"/>
    <m/>
    <s v="121"/>
    <s v="202"/>
    <n v="46999"/>
    <n v="6120"/>
    <x v="3"/>
    <s v="46999"/>
    <n v="545654.12"/>
    <s v="6120"/>
    <s v="99030ODC2603314"/>
    <n v="109029.64"/>
    <s v="BUKIT MERTAJAM"/>
    <s v="PRAI BC"/>
    <s v="1S21 PRAI BC"/>
    <s v="PENANG/KEDAH/PERLIS"/>
  </r>
  <r>
    <d v="2020-12-31T00:00:00"/>
    <n v="16084608"/>
    <s v="TONAH TRADING COMPANY SENDIRIAN BERHAD"/>
    <x v="9"/>
    <n v="201509"/>
    <s v="0709"/>
    <s v="114"/>
    <s v="202"/>
    <n v="46999"/>
    <n v="6120"/>
    <x v="3"/>
    <s v="46999"/>
    <n v="201509"/>
    <s v="6120"/>
    <s v="99030DL26360877"/>
    <n v="16105.77"/>
    <s v="BUKIT MERTAJAM"/>
    <s v="PRAI BC"/>
    <s v="1S21 PRAI BC"/>
    <s v="PENANG/KEDAH/PERLIS"/>
  </r>
  <r>
    <d v="2020-12-31T00:00:00"/>
    <n v="16084608"/>
    <s v="TONAH TRADING COMPANY SENDIRIAN BERHAD"/>
    <x v="9"/>
    <n v="14583.52"/>
    <s v="0709"/>
    <s v="114"/>
    <s v="202"/>
    <n v="46999"/>
    <n v="6120"/>
    <x v="3"/>
    <s v="46999"/>
    <n v="14583.52"/>
    <s v="6120"/>
    <s v="99030DL26358198"/>
    <n v="43783.06"/>
    <s v="BUKIT MERTAJAM"/>
    <s v="PRAI BC"/>
    <s v="1S21 PRAI BC"/>
    <s v="PENANG/KEDAH/PERLIS"/>
  </r>
  <r>
    <d v="2020-12-31T00:00:00"/>
    <n v="16084608"/>
    <s v="TONAH TRADING COMPANY SENDIRIAN BERHAD"/>
    <x v="9"/>
    <n v="173810.34"/>
    <s v="0709"/>
    <s v="114"/>
    <s v="202"/>
    <n v="46999"/>
    <n v="6120"/>
    <x v="3"/>
    <s v="46999"/>
    <n v="173810.34"/>
    <s v="6120"/>
    <s v="99030DL26358098"/>
    <n v="43065"/>
    <s v="BUKIT MERTAJAM"/>
    <s v="PRAI BC"/>
    <s v="1S21 PRAI BC"/>
    <s v="PENANG/KEDAH/PERLIS"/>
  </r>
  <r>
    <d v="2020-12-31T00:00:00"/>
    <n v="16084608"/>
    <s v="TONAH TRADING COMPANY SENDIRIAN BERHAD"/>
    <x v="9"/>
    <n v="15022.4"/>
    <s v="0709"/>
    <s v="114"/>
    <s v="202"/>
    <n v="46999"/>
    <n v="6120"/>
    <x v="3"/>
    <s v="46999"/>
    <n v="15022.4"/>
    <s v="6120"/>
    <s v="99030DL26356555"/>
    <n v="10926.19"/>
    <s v="BUKIT MERTAJAM"/>
    <s v="PRAI BC"/>
    <s v="1S21 PRAI BC"/>
    <s v="PENANG/KEDAH/PERLIS"/>
  </r>
  <r>
    <d v="2020-12-31T00:00:00"/>
    <n v="16084608"/>
    <s v="TONAH TRADING COMPANY SENDIRIAN BERHAD"/>
    <x v="9"/>
    <n v="24071.31"/>
    <s v="0709"/>
    <s v="114"/>
    <s v="202"/>
    <n v="46999"/>
    <n v="6120"/>
    <x v="3"/>
    <s v="46999"/>
    <n v="24071.31"/>
    <s v="6120"/>
    <s v="99030DL26356054"/>
    <n v="17507.72"/>
    <s v="BUKIT MERTAJAM"/>
    <s v="PRAI BC"/>
    <s v="1S21 PRAI BC"/>
    <s v="PENANG/KEDAH/PERLIS"/>
  </r>
  <r>
    <d v="2020-12-31T00:00:00"/>
    <n v="16084608"/>
    <s v="TONAH TRADING COMPANY SENDIRIAN BERHAD"/>
    <x v="9"/>
    <n v="19283.32"/>
    <s v="0709"/>
    <s v="114"/>
    <s v="202"/>
    <n v="46999"/>
    <n v="6120"/>
    <x v="3"/>
    <s v="46999"/>
    <n v="19283.32"/>
    <s v="6120"/>
    <s v="99030DL26354852"/>
    <n v="4777.83"/>
    <s v="BUKIT MERTAJAM"/>
    <s v="PRAI BC"/>
    <s v="1S21 PRAI BC"/>
    <s v="PENANG/KEDAH/PERLIS"/>
  </r>
  <r>
    <d v="2020-12-31T00:00:00"/>
    <n v="19064518"/>
    <s v="KOPERASI PEKERJA KUMPULAN SOKONGAN PULAU"/>
    <x v="7"/>
    <n v="100000"/>
    <s v="5725"/>
    <s v="213"/>
    <s v="201"/>
    <s v="40799A"/>
    <n v="6130"/>
    <x v="3"/>
    <s v="40799A"/>
    <n v="100000"/>
    <s v="2210"/>
    <s v="99030SLR6333099"/>
    <n v="100000"/>
    <s v="SUNGAI DUA, BUTTERWORTH"/>
    <s v="PRAI BC"/>
    <s v="1S21 PRAI BC"/>
    <s v="PENANG/KEDAH/PERLIS"/>
  </r>
  <r>
    <d v="2020-12-31T00:00:00"/>
    <n v="19793376"/>
    <s v="EL CHONG MOTOR TRADING SDN BHD"/>
    <x v="0"/>
    <n v="100000"/>
    <s v="0722"/>
    <s v="114"/>
    <s v="202"/>
    <s v="451XXB"/>
    <n v="6110"/>
    <x v="3"/>
    <s v="451XXB"/>
    <n v="100000"/>
    <s v="451X"/>
    <s v="99030SLF6348780"/>
    <n v="100000"/>
    <s v="SIMPANG AMPAT"/>
    <s v="PRAI BC"/>
    <s v="1S21 PRAI BC"/>
    <s v="PENANG/KEDAH/PERLIS"/>
  </r>
  <r>
    <d v="2020-12-31T00:00:00"/>
    <n v="21239599"/>
    <s v="SPRINGWOOD FANCY PANEL SDN BHD"/>
    <x v="6"/>
    <n v="69943.48"/>
    <m/>
    <s v="104"/>
    <s v="202"/>
    <s v="16XXX"/>
    <n v="3242"/>
    <x v="0"/>
    <s v="16XXX"/>
    <n v="69943.48"/>
    <s v="3241"/>
    <s v="99030DBU7283462"/>
    <n v="17329.900000000001"/>
    <s v="KULIM HI-TECH PARK"/>
    <s v="PRAI BC"/>
    <s v="1S21 PRAI BC"/>
    <s v="PENANG/KEDAH/PERLIS"/>
  </r>
  <r>
    <d v="2020-12-31T00:00:00"/>
    <n v="21533801"/>
    <s v="KY MAJU DEVELOPMENT SDN BHD"/>
    <x v="1"/>
    <n v="95853"/>
    <s v="0709"/>
    <s v="104"/>
    <s v="202"/>
    <s v="41001B"/>
    <n v="5006"/>
    <x v="1"/>
    <s v="41001B"/>
    <n v="95853"/>
    <s v="5006"/>
    <s v="99030SLP6242090"/>
    <n v="95853"/>
    <s v="BUKIT MERTAJAM"/>
    <s v="PRAI BC"/>
    <s v="1S21 PRAI BC"/>
    <s v="PENANG/KEDAH/PERLIS"/>
  </r>
  <r>
    <d v="2020-12-31T00:00:00"/>
    <n v="21555302"/>
    <s v="VISCO TECHNOLOGY SDN BHD"/>
    <x v="0"/>
    <n v="449000"/>
    <s v="0740"/>
    <s v="121"/>
    <s v="203"/>
    <s v="3290X"/>
    <n v="3919"/>
    <x v="0"/>
    <s v="3290X"/>
    <n v="449000"/>
    <s v="3919"/>
    <s v="99030SLF6353209"/>
    <n v="449000"/>
    <s v="SEBERANG JAYA"/>
    <s v="PRAI BC"/>
    <s v="1S21 PRAI BC"/>
    <s v="PENANG/KEDAH/PERLIS"/>
  </r>
  <r>
    <d v="2020-12-31T00:00:00"/>
    <n v="22719029"/>
    <s v="LAKARAN CERIA SDN BHD"/>
    <x v="1"/>
    <n v="5211015.3600000003"/>
    <s v="0709"/>
    <s v="121"/>
    <s v="202"/>
    <s v="41001A"/>
    <n v="5006"/>
    <x v="1"/>
    <s v="41001A"/>
    <n v="5211015.3600000003"/>
    <s v="4100"/>
    <s v="99030SLP6357979"/>
    <n v="5211015.3600000003"/>
    <s v="BUKIT MERTAJAM"/>
    <s v="PRAI BC"/>
    <s v="1S21 PRAI BC"/>
    <s v="PENANG/KEDAH/PERLIS"/>
  </r>
  <r>
    <d v="2020-12-31T00:00:00"/>
    <n v="22995170"/>
    <s v="MAGNUM PLATINUM SDN BHD"/>
    <x v="7"/>
    <n v="2000"/>
    <m/>
    <s v="114"/>
    <s v="202"/>
    <s v="41001B"/>
    <n v="5006"/>
    <x v="1"/>
    <s v="41001B"/>
    <n v="2000"/>
    <s v="5006"/>
    <s v="99030SLR6330582"/>
    <n v="2000"/>
    <s v="JALAN ONG YI HOW"/>
    <s v="PRAI BC"/>
    <s v="1S21 PRAI BC"/>
    <s v="PENANG/KEDAH/PERLIS"/>
  </r>
  <r>
    <d v="2020-12-31T00:00:00"/>
    <n v="23241792"/>
    <s v="OM PLATING SDN BHD"/>
    <x v="7"/>
    <n v="191520"/>
    <s v="5717"/>
    <s v="164"/>
    <s v="202"/>
    <s v="68102A"/>
    <n v="8310"/>
    <x v="2"/>
    <s v="68102A"/>
    <n v="191520"/>
    <s v="6810"/>
    <s v="99030SLR6340799"/>
    <n v="191520"/>
    <s v="JALAN ONG YI HOW"/>
    <s v="PRAI BC"/>
    <s v="1S21 PRAI BC"/>
    <s v="PENANG/KEDAH/PERLIS"/>
  </r>
  <r>
    <d v="2020-12-31T00:00:00"/>
    <n v="24210562"/>
    <s v="TAH WAH ALLIANCE SDN BHD"/>
    <x v="0"/>
    <n v="14510"/>
    <s v="0717"/>
    <s v="104"/>
    <s v="202"/>
    <s v="41001D"/>
    <n v="5006"/>
    <x v="1"/>
    <s v="41001D"/>
    <n v="14510"/>
    <s v="5006"/>
    <s v="99030SLF6358813"/>
    <n v="13105.800000000001"/>
    <s v="JALAN ONG YI HOW"/>
    <s v="PRAI BC"/>
    <s v="1S21 PRAI BC"/>
    <s v="PENANG/KEDAH/PERLIS"/>
  </r>
  <r>
    <d v="2020-12-31T00:00:00"/>
    <n v="24353293"/>
    <s v="GUPPY PLASTIC INDUSTRIES (PENANG) SDN BH"/>
    <x v="0"/>
    <n v="100000"/>
    <s v="0730"/>
    <s v="121"/>
    <s v="202"/>
    <s v="22XXXG"/>
    <n v="3552"/>
    <x v="0"/>
    <s v="22XXXG"/>
    <n v="100000"/>
    <s v="3552"/>
    <s v="99030SLF6359003"/>
    <n v="80645.16"/>
    <s v="JURU"/>
    <s v="PRAI BC"/>
    <s v="1S21 PRAI BC"/>
    <s v="PENANG/KEDAH/PERLIS"/>
  </r>
  <r>
    <d v="2020-12-31T00:00:00"/>
    <n v="24688471"/>
    <s v="CORFIELD DEVELOPMENT SDN BHD"/>
    <x v="1"/>
    <n v="462000"/>
    <s v="0709"/>
    <s v="121"/>
    <s v="202"/>
    <s v="41001D"/>
    <n v="5006"/>
    <x v="1"/>
    <s v="41001D"/>
    <n v="462000"/>
    <s v="5006"/>
    <s v="99030SLP6358291"/>
    <n v="453645.16000000003"/>
    <s v="BUKIT MERTAJAM"/>
    <s v="PRAI BC"/>
    <s v="1S21 PRAI BC"/>
    <s v="PENANG/KEDAH/PERLIS"/>
  </r>
  <r>
    <d v="2020-12-31T00:00:00"/>
    <n v="25378222"/>
    <s v="DOUBLEMAX DEVELOPMENT SDN BHD"/>
    <x v="3"/>
    <n v="363000"/>
    <s v="5717"/>
    <s v="164"/>
    <s v="202"/>
    <s v="41001B"/>
    <n v="5006"/>
    <x v="1"/>
    <s v="41001B"/>
    <n v="363000"/>
    <s v="5006"/>
    <s v="99030SLU6266735"/>
    <n v="363000"/>
    <s v="JALAN ONG YI HOW"/>
    <s v="PRAI BC"/>
    <s v="1S21 PRAI BC"/>
    <s v="PENANG/KEDAH/PERLIS"/>
  </r>
  <r>
    <d v="2020-12-31T00:00:00"/>
    <n v="1377459"/>
    <s v="SYARIKAT PERUSAHAAN JOOI BERSAUDARA SDN"/>
    <x v="12"/>
    <n v="123900"/>
    <m/>
    <s v="114"/>
    <s v="202"/>
    <s v="1520X"/>
    <n v="3232"/>
    <x v="0"/>
    <s v="1520X"/>
    <n v="123900"/>
    <s v="3232"/>
    <s v="99030ODC2603065"/>
    <n v="115906.45"/>
    <s v="BUKIT MERTAJAM"/>
    <s v="PRAI BC"/>
    <s v="1S21 PRAI BC"/>
    <s v="PENANG/KEDAH/PERLIS"/>
  </r>
  <r>
    <d v="2020-12-31T00:00:00"/>
    <n v="1481572"/>
    <s v="SEBERANG FLOUR MILL SDN. BHD."/>
    <x v="10"/>
    <n v="542553.67000000004"/>
    <m/>
    <s v="121"/>
    <s v="202"/>
    <s v="106XX"/>
    <n v="3112"/>
    <x v="0"/>
    <s v="106XX"/>
    <n v="542553.67000000004"/>
    <s v="3112"/>
    <s v="99030IDC2605403"/>
    <n v="13009.210000000001"/>
    <s v="BUTTERWORTH"/>
    <s v="PRAI BC"/>
    <s v="1S21 PRAI BC"/>
    <s v="PENANG/KEDAH/PERLIS"/>
  </r>
  <r>
    <d v="2020-12-31T00:00:00"/>
    <n v="1481572"/>
    <s v="SEBERANG FLOUR MILL SDN. BHD."/>
    <x v="10"/>
    <n v="272014.21000000002"/>
    <m/>
    <s v="121"/>
    <s v="202"/>
    <s v="106XX"/>
    <n v="3112"/>
    <x v="0"/>
    <s v="106XX"/>
    <n v="272014.21000000002"/>
    <s v="3112"/>
    <s v="99030IDC2605341"/>
    <n v="8696.380000000001"/>
    <s v="BUTTERWORTH"/>
    <s v="PRAI BC"/>
    <s v="1S21 PRAI BC"/>
    <s v="PENANG/KEDAH/PERLIS"/>
  </r>
  <r>
    <d v="2020-12-31T00:00:00"/>
    <n v="1481572"/>
    <s v="SEBERANG FLOUR MILL SDN. BHD."/>
    <x v="10"/>
    <n v="432550.23"/>
    <m/>
    <s v="121"/>
    <s v="202"/>
    <s v="106XX"/>
    <n v="3112"/>
    <x v="0"/>
    <s v="106XX"/>
    <n v="432550.23"/>
    <s v="3112"/>
    <s v="99030IDC2604205"/>
    <n v="55315.090000000004"/>
    <s v="BUTTERWORTH"/>
    <s v="PRAI BC"/>
    <s v="1S21 PRAI BC"/>
    <s v="PENANG/KEDAH/PERLIS"/>
  </r>
  <r>
    <d v="2020-12-31T00:00:00"/>
    <n v="1481572"/>
    <s v="SEBERANG FLOUR MILL SDN. BHD."/>
    <x v="0"/>
    <n v="60000"/>
    <s v="0711"/>
    <s v="121"/>
    <s v="202"/>
    <s v="106XX"/>
    <n v="3112"/>
    <x v="0"/>
    <s v="106XX"/>
    <n v="60000"/>
    <s v="3112"/>
    <s v="99030SLF6349185"/>
    <n v="60000"/>
    <s v="BUTTERWORTH"/>
    <s v="PRAI BC"/>
    <s v="1S21 PRAI BC"/>
    <s v="PENANG/KEDAH/PERLIS"/>
  </r>
  <r>
    <d v="2020-12-31T00:00:00"/>
    <n v="1481572"/>
    <s v="SEBERANG FLOUR MILL SDN. BHD."/>
    <x v="0"/>
    <n v="14000"/>
    <s v="0711"/>
    <s v="121"/>
    <s v="202"/>
    <s v="106XX"/>
    <n v="3112"/>
    <x v="0"/>
    <s v="106XX"/>
    <n v="14000"/>
    <s v="3112"/>
    <s v="99030SLF6332938"/>
    <n v="14000"/>
    <s v="BUTTERWORTH"/>
    <s v="PRAI BC"/>
    <s v="1S21 PRAI BC"/>
    <s v="PENANG/KEDAH/PERLIS"/>
  </r>
  <r>
    <d v="2020-12-31T00:00:00"/>
    <n v="1481572"/>
    <s v="SEBERANG FLOUR MILL SDN. BHD."/>
    <x v="0"/>
    <n v="3500"/>
    <s v="0711"/>
    <s v="121"/>
    <s v="202"/>
    <s v="106XX"/>
    <n v="3112"/>
    <x v="0"/>
    <s v="106XX"/>
    <n v="3500"/>
    <s v="3112"/>
    <s v="99030SLF6262501"/>
    <n v="3500"/>
    <s v="BUTTERWORTH"/>
    <s v="PRAI BC"/>
    <s v="1S21 PRAI BC"/>
    <s v="PENANG/KEDAH/PERLIS"/>
  </r>
  <r>
    <d v="2020-12-31T00:00:00"/>
    <n v="1484656"/>
    <s v="YOKOWO ELECTRONICS (M) SDN BHD"/>
    <x v="0"/>
    <n v="500000"/>
    <s v="0211"/>
    <s v="121"/>
    <s v="202"/>
    <n v="27999"/>
    <n v="3866"/>
    <x v="0"/>
    <s v="27999"/>
    <n v="500000"/>
    <s v="3866"/>
    <s v="99030SLF6338016"/>
    <n v="500000"/>
    <s v="KULIM HI-TECH PARK"/>
    <s v="PRAI BC"/>
    <s v="1S21 PRAI BC"/>
    <s v="PENANG/KEDAH/PERLIS"/>
  </r>
  <r>
    <d v="2020-12-31T00:00:00"/>
    <n v="1526723"/>
    <s v="OLYMPIC RETREADS (MALAYSIA) SDN. BHD."/>
    <x v="0"/>
    <n v="114000"/>
    <s v="0711"/>
    <s v="104"/>
    <s v="202"/>
    <s v="22XXXF"/>
    <n v="3551"/>
    <x v="0"/>
    <s v="22XXXF"/>
    <n v="114000"/>
    <s v="3551"/>
    <s v="99030SLF6336225"/>
    <n v="114000"/>
    <s v="BUTTERWORTH"/>
    <s v="PRAI BC"/>
    <s v="1S21 PRAI BC"/>
    <s v="PENANG/KEDAH/PERLIS"/>
  </r>
  <r>
    <d v="2020-12-31T00:00:00"/>
    <n v="1673578"/>
    <s v="EURO CHEMO-PHARMA SDN BHD"/>
    <x v="12"/>
    <n v="7280"/>
    <m/>
    <s v="121"/>
    <s v="202"/>
    <n v="46999"/>
    <n v="6120"/>
    <x v="3"/>
    <s v="46999"/>
    <n v="7280"/>
    <s v="6120"/>
    <s v="99030ODC2603775"/>
    <n v="5166.45"/>
    <s v="PRAI INDUSTRIAL ESTATE"/>
    <s v="PRAI BC"/>
    <s v="1S21 PRAI BC"/>
    <s v="PENANG/KEDAH/PERLIS"/>
  </r>
  <r>
    <d v="2020-12-31T00:00:00"/>
    <n v="1673578"/>
    <s v="EURO CHEMO-PHARMA SDN BHD"/>
    <x v="10"/>
    <n v="190379.53"/>
    <m/>
    <s v="121"/>
    <s v="202"/>
    <n v="46999"/>
    <n v="6120"/>
    <x v="3"/>
    <s v="46999"/>
    <n v="190379.53"/>
    <s v="6120"/>
    <s v="99030IDC2603285"/>
    <n v="34751.61"/>
    <s v="PRAI INDUSTRIAL ESTATE"/>
    <s v="PRAI BC"/>
    <s v="1S21 PRAI BC"/>
    <s v="PENANG/KEDAH/PERLIS"/>
  </r>
  <r>
    <d v="2020-12-31T00:00:00"/>
    <n v="1673578"/>
    <s v="EURO CHEMO-PHARMA SDN BHD"/>
    <x v="10"/>
    <n v="27030.68"/>
    <m/>
    <s v="121"/>
    <s v="202"/>
    <n v="46999"/>
    <n v="6120"/>
    <x v="3"/>
    <s v="46999"/>
    <n v="27030.68"/>
    <s v="6120"/>
    <s v="99030IDC2603281"/>
    <n v="4934.1400000000003"/>
    <s v="PRAI INDUSTRIAL ESTATE"/>
    <s v="PRAI BC"/>
    <s v="1S21 PRAI BC"/>
    <s v="PENANG/KEDAH/PERLIS"/>
  </r>
  <r>
    <d v="2020-12-31T00:00:00"/>
    <n v="1673578"/>
    <s v="EURO CHEMO-PHARMA SDN BHD"/>
    <x v="0"/>
    <n v="20000"/>
    <s v="0716"/>
    <s v="121"/>
    <s v="202"/>
    <n v="46999"/>
    <n v="6120"/>
    <x v="3"/>
    <s v="46999"/>
    <n v="20000"/>
    <s v="6120"/>
    <s v="99030SLF6336128"/>
    <n v="20000"/>
    <s v="PRAI INDUSTRIAL ESTATE"/>
    <s v="PRAI BC"/>
    <s v="1S21 PRAI BC"/>
    <s v="PENANG/KEDAH/PERLIS"/>
  </r>
  <r>
    <d v="2020-12-31T00:00:00"/>
    <n v="1673578"/>
    <s v="EURO CHEMO-PHARMA SDN BHD"/>
    <x v="0"/>
    <n v="15000"/>
    <s v="0716"/>
    <s v="121"/>
    <s v="202"/>
    <n v="46999"/>
    <n v="6120"/>
    <x v="3"/>
    <s v="46999"/>
    <n v="15000"/>
    <s v="6120"/>
    <s v="99030SLF6336127"/>
    <n v="15000"/>
    <s v="PRAI INDUSTRIAL ESTATE"/>
    <s v="PRAI BC"/>
    <s v="1S21 PRAI BC"/>
    <s v="PENANG/KEDAH/PERLIS"/>
  </r>
  <r>
    <d v="2020-12-31T00:00:00"/>
    <n v="3723207"/>
    <s v="SOON SOON FEEDMILLS SDN. BHD."/>
    <x v="0"/>
    <n v="2500"/>
    <s v="0711"/>
    <s v="114"/>
    <s v="202"/>
    <n v="46999"/>
    <n v="6120"/>
    <x v="3"/>
    <s v="46999"/>
    <n v="2500"/>
    <s v="4699"/>
    <s v="99030SLF6273276"/>
    <n v="2500"/>
    <s v="BUTTERWORTH"/>
    <s v="PRAI BC"/>
    <s v="1S21 PRAI BC"/>
    <s v="PENANG/KEDAH/PERLIS"/>
  </r>
  <r>
    <d v="2020-12-31T00:00:00"/>
    <n v="5358659"/>
    <s v="SOON SOON OILMILLS SDN. BHD."/>
    <x v="10"/>
    <n v="404577.88"/>
    <m/>
    <s v="121"/>
    <s v="202"/>
    <s v="107XX"/>
    <n v="3114"/>
    <x v="0"/>
    <s v="107XX"/>
    <n v="404577.88"/>
    <s v="3114"/>
    <s v="99030IDC2604195"/>
    <n v="51737.950000000004"/>
    <s v="BUTTERWORTH"/>
    <s v="PRAI BC"/>
    <s v="1S21 PRAI BC"/>
    <s v="PENANG/KEDAH/PERLIS"/>
  </r>
  <r>
    <d v="2020-12-31T00:00:00"/>
    <n v="5358659"/>
    <s v="SOON SOON OILMILLS SDN. BHD."/>
    <x v="2"/>
    <n v="220204.16"/>
    <m/>
    <s v="121"/>
    <s v="202"/>
    <s v="107XX"/>
    <n v="3114"/>
    <x v="0"/>
    <s v="107XX"/>
    <n v="220204.16"/>
    <s v="3114"/>
    <s v="99030WAM2602938"/>
    <n v="52800"/>
    <s v="BUTTERWORTH"/>
    <s v="PRAI BC"/>
    <s v="1S21 PRAI BC"/>
    <s v="PENANG/KEDAH/PERLIS"/>
  </r>
  <r>
    <d v="2020-12-31T00:00:00"/>
    <n v="5358659"/>
    <s v="SOON SOON OILMILLS SDN. BHD."/>
    <x v="0"/>
    <n v="250000"/>
    <s v="0711"/>
    <s v="121"/>
    <s v="202"/>
    <s v="107XX"/>
    <n v="3114"/>
    <x v="0"/>
    <s v="107XX"/>
    <n v="250000"/>
    <s v="3114"/>
    <s v="99030SLF6333572"/>
    <n v="250000"/>
    <s v="BUTTERWORTH"/>
    <s v="PRAI BC"/>
    <s v="1S21 PRAI BC"/>
    <s v="PENANG/KEDAH/PERLIS"/>
  </r>
  <r>
    <d v="2020-12-31T00:00:00"/>
    <n v="5411161"/>
    <s v="WALTA ENGINEERING SDN BHD"/>
    <x v="0"/>
    <n v="10000"/>
    <s v="0716"/>
    <s v="114"/>
    <s v="202"/>
    <s v="2819XE"/>
    <n v="3834"/>
    <x v="0"/>
    <s v="2819XE"/>
    <n v="10000"/>
    <s v="3834"/>
    <s v="99030SLF6346829"/>
    <n v="10000"/>
    <s v="PRAI INDUSTRIAL ESTATE"/>
    <s v="PRAI BC"/>
    <s v="1S21 PRAI BC"/>
    <s v="PENANG/KEDAH/PERLIS"/>
  </r>
  <r>
    <d v="2020-12-31T00:00:00"/>
    <n v="6912144"/>
    <s v="HAN TE INDUSTRIES (M) SDN BHD"/>
    <x v="0"/>
    <n v="36108"/>
    <s v="0716"/>
    <s v="114"/>
    <s v="203"/>
    <s v="24209B"/>
    <n v="3720"/>
    <x v="0"/>
    <s v="24209B"/>
    <n v="36108"/>
    <s v="3720"/>
    <s v="99030SLF6338480"/>
    <n v="36108"/>
    <s v="PRAI INDUSTRIAL ESTATE"/>
    <s v="PRAI BC"/>
    <s v="1S21 PRAI BC"/>
    <s v="PENANG/KEDAH/PERLIS"/>
  </r>
  <r>
    <d v="2020-12-31T00:00:00"/>
    <n v="7049708"/>
    <s v="TCE TACKLES SDN BHD"/>
    <x v="9"/>
    <n v="18878.39"/>
    <s v="0203"/>
    <s v="121"/>
    <s v="202"/>
    <s v="031XXD"/>
    <n v="1300"/>
    <x v="8"/>
    <s v="031XXD"/>
    <n v="18878.39"/>
    <s v="1300"/>
    <s v="99030DL26357170"/>
    <n v="17852.170000000002"/>
    <s v="KULIM"/>
    <s v="PRAI BC"/>
    <s v="1S21 PRAI BC"/>
    <s v="PENANG/KEDAH/PERLIS"/>
  </r>
  <r>
    <d v="2020-12-31T00:00:00"/>
    <n v="7647961"/>
    <s v="THYE SHEN HUNG SDN BHD"/>
    <x v="0"/>
    <n v="30000"/>
    <s v="0709"/>
    <s v="114"/>
    <s v="202"/>
    <n v="46999"/>
    <n v="6120"/>
    <x v="3"/>
    <s v="46999"/>
    <n v="30000"/>
    <s v="6120"/>
    <s v="99030SLF6339456"/>
    <n v="30000"/>
    <s v="BUKIT MERTAJAM"/>
    <s v="PRAI BC"/>
    <s v="1S21 PRAI BC"/>
    <s v="PENANG/KEDAH/PERLIS"/>
  </r>
  <r>
    <d v="2020-12-31T00:00:00"/>
    <n v="7698954"/>
    <s v="CRYSTAL DIGNITY (M) SDN BHD"/>
    <x v="0"/>
    <n v="26404"/>
    <m/>
    <s v="104"/>
    <s v="202"/>
    <n v="46999"/>
    <n v="6120"/>
    <x v="3"/>
    <s v="46999"/>
    <n v="26404"/>
    <s v="6120"/>
    <s v="99030SLF6348605"/>
    <n v="26404"/>
    <s v="PRAI INDUSTRIAL ESTATE"/>
    <s v="PRAI BC"/>
    <s v="1S21 PRAI BC"/>
    <s v="PENANG/KEDAH/PERLIS"/>
  </r>
  <r>
    <d v="2020-12-31T00:00:00"/>
    <n v="7698954"/>
    <s v="CRYSTAL DIGNITY (M) SDN BHD"/>
    <x v="1"/>
    <n v="1000"/>
    <s v="0716"/>
    <s v="104"/>
    <s v="202"/>
    <n v="46999"/>
    <n v="6120"/>
    <x v="3"/>
    <s v="46999"/>
    <n v="1000"/>
    <s v="6120"/>
    <s v="99030SLP6310198"/>
    <n v="1000"/>
    <s v="PRAI INDUSTRIAL ESTATE"/>
    <s v="PRAI BC"/>
    <s v="1S21 PRAI BC"/>
    <s v="PENANG/KEDAH/PERLIS"/>
  </r>
  <r>
    <d v="2020-12-31T00:00:00"/>
    <n v="8094900"/>
    <s v="TIALOC MALAYSIA SDN BHD"/>
    <x v="3"/>
    <n v="1500"/>
    <s v="0211"/>
    <s v="121"/>
    <s v="202"/>
    <s v="4390X"/>
    <n v="5002"/>
    <x v="1"/>
    <s v="4390X"/>
    <n v="1500"/>
    <s v="5002"/>
    <s v="99030SLU6359534"/>
    <n v="1064.51"/>
    <s v="KULIM HI-TECH PARK"/>
    <s v="PRAI BC"/>
    <s v="1S21 PRAI BC"/>
    <s v="PENANG/KEDAH/PERLIS"/>
  </r>
  <r>
    <d v="2020-12-31T00:00:00"/>
    <n v="8094900"/>
    <s v="TIALOC MALAYSIA SDN BHD"/>
    <x v="1"/>
    <n v="1630000"/>
    <s v="0211"/>
    <s v="121"/>
    <s v="202"/>
    <s v="4390X"/>
    <n v="5002"/>
    <x v="1"/>
    <s v="4390X"/>
    <n v="1630000"/>
    <s v="5002"/>
    <s v="99030SLP6355687"/>
    <n v="1630000"/>
    <s v="KULIM HI-TECH PARK"/>
    <s v="PRAI BC"/>
    <s v="1S21 PRAI BC"/>
    <s v="PENANG/KEDAH/PERLIS"/>
  </r>
  <r>
    <d v="2020-12-31T00:00:00"/>
    <n v="8094900"/>
    <s v="TIALOC MALAYSIA SDN BHD"/>
    <x v="3"/>
    <n v="47500"/>
    <s v="0211"/>
    <s v="121"/>
    <s v="202"/>
    <s v="4390X"/>
    <n v="5002"/>
    <x v="1"/>
    <s v="4390X"/>
    <n v="47500"/>
    <s v="5002"/>
    <s v="99030SLU6353977"/>
    <n v="47500"/>
    <s v="KULIM HI-TECH PARK"/>
    <s v="PRAI BC"/>
    <s v="1S21 PRAI BC"/>
    <s v="PENANG/KEDAH/PERLIS"/>
  </r>
  <r>
    <d v="2020-12-31T00:00:00"/>
    <n v="8094900"/>
    <s v="TIALOC MALAYSIA SDN BHD"/>
    <x v="7"/>
    <n v="5000"/>
    <s v="0211"/>
    <s v="121"/>
    <s v="202"/>
    <s v="4390X"/>
    <n v="5002"/>
    <x v="1"/>
    <s v="4390X"/>
    <n v="5000"/>
    <s v="5002"/>
    <s v="99030SLR6311787"/>
    <n v="5000"/>
    <s v="KULIM HI-TECH PARK"/>
    <s v="PRAI BC"/>
    <s v="1S21 PRAI BC"/>
    <s v="PENANG/KEDAH/PERLIS"/>
  </r>
  <r>
    <d v="2020-12-31T00:00:00"/>
    <n v="10977537"/>
    <s v="SOUTHERN CABLE SDN BHD"/>
    <x v="10"/>
    <n v="115429.6"/>
    <m/>
    <s v="121"/>
    <s v="202"/>
    <n v="27999"/>
    <n v="3866"/>
    <x v="0"/>
    <s v="27999"/>
    <n v="115429.6"/>
    <s v="3863"/>
    <s v="99030IDC2605340"/>
    <n v="3690.32"/>
    <s v="BERTAM"/>
    <s v="PRAI BC"/>
    <s v="1S21 PRAI BC"/>
    <s v="PENANG/KEDAH/PERLIS"/>
  </r>
  <r>
    <d v="2020-12-31T00:00:00"/>
    <n v="10977537"/>
    <s v="SOUTHERN CABLE SDN BHD"/>
    <x v="14"/>
    <n v="710336"/>
    <s v="0741"/>
    <s v="121"/>
    <s v="202"/>
    <n v="27999"/>
    <n v="3866"/>
    <x v="0"/>
    <s v="27999"/>
    <n v="710336"/>
    <s v="3863"/>
    <s v="99030SLY6145618"/>
    <n v="176000"/>
    <s v="BERTAM"/>
    <s v="PRAI BC"/>
    <s v="1S21 PRAI BC"/>
    <s v="PENANG/KEDAH/PERLIS"/>
  </r>
  <r>
    <d v="2020-12-31T00:00:00"/>
    <n v="14112057"/>
    <s v="TEAM PRINTERS SDN BHD"/>
    <x v="9"/>
    <n v="12295.15"/>
    <s v="0716"/>
    <s v="114"/>
    <s v="202"/>
    <s v="181XX"/>
    <n v="3280"/>
    <x v="0"/>
    <s v="181XX"/>
    <n v="12295.15"/>
    <s v="3280"/>
    <s v="99030DL26352631"/>
    <n v="3046.37"/>
    <s v="PRAI INDUSTRIAL ESTATE"/>
    <s v="PRAI BC"/>
    <s v="1S21 PRAI BC"/>
    <s v="PENANG/KEDAH/PERLIS"/>
  </r>
  <r>
    <d v="2020-12-31T00:00:00"/>
    <n v="14116123"/>
    <s v="YEAM SENG FROZEN GOODS &amp; FISHERY SDN BHD"/>
    <x v="7"/>
    <n v="40000"/>
    <s v="5710"/>
    <s v="114"/>
    <s v="202"/>
    <n v="46999"/>
    <n v="6120"/>
    <x v="3"/>
    <s v="46999"/>
    <n v="40000"/>
    <s v="6120"/>
    <s v="99030SLR6333171"/>
    <n v="40000"/>
    <s v="NIBONG TEBAL"/>
    <s v="PRAI BC"/>
    <s v="1S21 PRAI BC"/>
    <s v="PENANG/KEDAH/PERLIS"/>
  </r>
  <r>
    <d v="2020-12-31T00:00:00"/>
    <n v="14243591"/>
    <s v="B.U. DEVELOPMENTS SDN BHD"/>
    <x v="3"/>
    <n v="20000"/>
    <s v="5716"/>
    <s v="104"/>
    <s v="201"/>
    <s v="41001A"/>
    <n v="5006"/>
    <x v="1"/>
    <s v="41001A"/>
    <n v="20000"/>
    <s v="4100"/>
    <s v="99030SLU6335832"/>
    <n v="20000"/>
    <s v="PRAI INDUSTRIAL ESTATE"/>
    <s v="PRAI BC"/>
    <s v="1S21 PRAI BC"/>
    <s v="PENANG/KEDAH/PERLIS"/>
  </r>
  <r>
    <d v="2020-12-31T00:00:00"/>
    <n v="14243591"/>
    <s v="B.U. DEVELOPMENTS SDN BHD"/>
    <x v="3"/>
    <n v="200000"/>
    <s v="5716"/>
    <s v="104"/>
    <s v="201"/>
    <s v="41001A"/>
    <n v="5006"/>
    <x v="1"/>
    <s v="41001A"/>
    <n v="200000"/>
    <s v="4100"/>
    <s v="99030SLU6319567"/>
    <n v="200000"/>
    <s v="PRAI INDUSTRIAL ESTATE"/>
    <s v="PRAI BC"/>
    <s v="1S21 PRAI BC"/>
    <s v="PENANG/KEDAH/PERLIS"/>
  </r>
  <r>
    <d v="2020-12-31T00:00:00"/>
    <n v="14921081"/>
    <s v="TORTO FOOD INDUSTRIES (M) SDN BHD"/>
    <x v="2"/>
    <n v="111938.46"/>
    <m/>
    <s v="114"/>
    <s v="202"/>
    <s v="107XX"/>
    <n v="3114"/>
    <x v="0"/>
    <s v="107XX"/>
    <n v="111938.46"/>
    <s v="3114"/>
    <s v="99030WAM2602863"/>
    <n v="25945.64"/>
    <s v="SEBERANG JAYA"/>
    <s v="PRAI BC"/>
    <s v="1S21 PRAI BC"/>
    <s v="PENANG/KEDAH/PERLIS"/>
  </r>
  <r>
    <d v="2020-12-31T00:00:00"/>
    <n v="16082883"/>
    <s v="TROPICAL CONSOLIDATED CORPORATION SDN BH"/>
    <x v="15"/>
    <n v="894006.29"/>
    <m/>
    <s v="121"/>
    <s v="202"/>
    <n v="46999"/>
    <n v="6120"/>
    <x v="3"/>
    <s v="46999"/>
    <n v="894006.29"/>
    <s v="6120"/>
    <s v="99030ODC2600790"/>
    <n v="221508"/>
    <s v="BUKIT MERTAJAM"/>
    <s v="PRAI BC"/>
    <s v="1S21 PRAI BC"/>
    <s v="PENANG/KEDAH/PERLIS"/>
  </r>
  <r>
    <d v="2020-12-31T00:00:00"/>
    <n v="16082883"/>
    <s v="TROPICAL CONSOLIDATED CORPORATION SDN BH"/>
    <x v="12"/>
    <n v="772080.1"/>
    <m/>
    <s v="121"/>
    <s v="202"/>
    <n v="46999"/>
    <n v="6120"/>
    <x v="3"/>
    <s v="46999"/>
    <n v="772080.1"/>
    <s v="6120"/>
    <s v="99030ODC2600171"/>
    <n v="191298.34"/>
    <s v="BUKIT MERTAJAM"/>
    <s v="PRAI BC"/>
    <s v="1S21 PRAI BC"/>
    <s v="PENANG/KEDAH/PERLIS"/>
  </r>
  <r>
    <d v="2020-12-31T00:00:00"/>
    <n v="16082883"/>
    <s v="TROPICAL CONSOLIDATED CORPORATION SDN BH"/>
    <x v="12"/>
    <n v="1052377.56"/>
    <m/>
    <s v="121"/>
    <s v="202"/>
    <n v="46999"/>
    <n v="6120"/>
    <x v="3"/>
    <s v="46999"/>
    <n v="1052377.56"/>
    <s v="6120"/>
    <s v="99030ODC2596924"/>
    <n v="260747.66"/>
    <s v="BUKIT MERTAJAM"/>
    <s v="PRAI BC"/>
    <s v="1S21 PRAI BC"/>
    <s v="PENANG/KEDAH/PERLIS"/>
  </r>
  <r>
    <d v="2020-12-31T00:00:00"/>
    <n v="16084608"/>
    <s v="TONAH TRADING COMPANY SENDIRIAN BERHAD"/>
    <x v="9"/>
    <n v="206528.82"/>
    <s v="0709"/>
    <s v="114"/>
    <s v="202"/>
    <n v="46999"/>
    <n v="6120"/>
    <x v="3"/>
    <s v="46999"/>
    <n v="206528.82"/>
    <s v="6120"/>
    <s v="99030DL26361061"/>
    <n v="14856.28"/>
    <s v="BUKIT MERTAJAM"/>
    <s v="PRAI BC"/>
    <s v="1S21 PRAI BC"/>
    <s v="PENANG/KEDAH/PERLIS"/>
  </r>
  <r>
    <d v="2020-12-31T00:00:00"/>
    <n v="16084608"/>
    <s v="TONAH TRADING COMPANY SENDIRIAN BERHAD"/>
    <x v="9"/>
    <n v="342296.03"/>
    <s v="0709"/>
    <s v="114"/>
    <s v="202"/>
    <n v="46999"/>
    <n v="6120"/>
    <x v="3"/>
    <s v="46999"/>
    <n v="342296.03"/>
    <s v="6120"/>
    <s v="99030DL26361031"/>
    <n v="24622.46"/>
    <s v="BUKIT MERTAJAM"/>
    <s v="PRAI BC"/>
    <s v="1S21 PRAI BC"/>
    <s v="PENANG/KEDAH/PERLIS"/>
  </r>
  <r>
    <d v="2020-12-31T00:00:00"/>
    <n v="16084608"/>
    <s v="TONAH TRADING COMPANY SENDIRIAN BERHAD"/>
    <x v="9"/>
    <n v="127634.1"/>
    <s v="0709"/>
    <s v="114"/>
    <s v="202"/>
    <n v="46999"/>
    <n v="6120"/>
    <x v="3"/>
    <s v="46999"/>
    <n v="127634.1"/>
    <s v="6120"/>
    <s v="99030DL26359991"/>
    <n v="17342.14"/>
    <s v="BUKIT MERTAJAM"/>
    <s v="PRAI BC"/>
    <s v="1S21 PRAI BC"/>
    <s v="PENANG/KEDAH/PERLIS"/>
  </r>
  <r>
    <d v="2020-12-31T00:00:00"/>
    <n v="16084608"/>
    <s v="TONAH TRADING COMPANY SENDIRIAN BERHAD"/>
    <x v="9"/>
    <n v="127316.87000000001"/>
    <s v="0709"/>
    <s v="114"/>
    <s v="202"/>
    <n v="46999"/>
    <n v="6120"/>
    <x v="3"/>
    <s v="46999"/>
    <n v="127316.87000000001"/>
    <s v="6120"/>
    <s v="99030DL26359180"/>
    <n v="24422.170000000002"/>
    <s v="BUKIT MERTAJAM"/>
    <s v="PRAI BC"/>
    <s v="1S21 PRAI BC"/>
    <s v="PENANG/KEDAH/PERLIS"/>
  </r>
  <r>
    <d v="2020-12-31T00:00:00"/>
    <n v="16084608"/>
    <s v="TONAH TRADING COMPANY SENDIRIAN BERHAD"/>
    <x v="9"/>
    <n v="342296.03"/>
    <s v="0709"/>
    <s v="114"/>
    <s v="202"/>
    <n v="46999"/>
    <n v="6120"/>
    <x v="3"/>
    <s v="46999"/>
    <n v="342296.03"/>
    <s v="6120"/>
    <s v="99030DL26359095"/>
    <n v="65659.899999999994"/>
    <s v="BUKIT MERTAJAM"/>
    <s v="PRAI BC"/>
    <s v="1S21 PRAI BC"/>
    <s v="PENANG/KEDAH/PERLIS"/>
  </r>
  <r>
    <d v="2020-12-31T00:00:00"/>
    <n v="16084608"/>
    <s v="TONAH TRADING COMPANY SENDIRIAN BERHAD"/>
    <x v="9"/>
    <n v="10847.800000000001"/>
    <s v="0709"/>
    <s v="114"/>
    <s v="202"/>
    <n v="46999"/>
    <n v="6120"/>
    <x v="3"/>
    <s v="46999"/>
    <n v="10847.800000000001"/>
    <s v="6120"/>
    <s v="99030DL26358190"/>
    <n v="48043.66"/>
    <s v="BUKIT MERTAJAM"/>
    <s v="PRAI BC"/>
    <s v="1S21 PRAI BC"/>
    <s v="PENANG/KEDAH/PERLIS"/>
  </r>
  <r>
    <d v="2020-12-31T00:00:00"/>
    <n v="16084608"/>
    <s v="TONAH TRADING COMPANY SENDIRIAN BERHAD"/>
    <x v="9"/>
    <n v="26614.350000000002"/>
    <s v="0709"/>
    <s v="114"/>
    <s v="202"/>
    <n v="46999"/>
    <n v="6120"/>
    <x v="3"/>
    <s v="46999"/>
    <n v="26614.350000000002"/>
    <s v="6120"/>
    <s v="99030DL26358097"/>
    <n v="134225.91"/>
    <s v="BUKIT MERTAJAM"/>
    <s v="PRAI BC"/>
    <s v="1S21 PRAI BC"/>
    <s v="PENANG/KEDAH/PERLIS"/>
  </r>
  <r>
    <d v="2020-12-31T00:00:00"/>
    <n v="16084608"/>
    <s v="TONAH TRADING COMPANY SENDIRIAN BERHAD"/>
    <x v="9"/>
    <n v="8998.5"/>
    <s v="0709"/>
    <s v="114"/>
    <s v="202"/>
    <n v="46999"/>
    <n v="6120"/>
    <x v="3"/>
    <s v="46999"/>
    <n v="8998.5"/>
    <s v="6120"/>
    <s v="99030DL26353631"/>
    <n v="4842.2700000000004"/>
    <s v="BUKIT MERTAJAM"/>
    <s v="PRAI BC"/>
    <s v="1S21 PRAI BC"/>
    <s v="PENANG/KEDAH/PERLIS"/>
  </r>
  <r>
    <d v="2020-12-31T00:00:00"/>
    <n v="20598915"/>
    <s v="AGRICORE CS SDN BHD"/>
    <x v="0"/>
    <n v="174240"/>
    <s v="0730"/>
    <s v="104"/>
    <s v="202"/>
    <s v="107XX"/>
    <n v="3114"/>
    <x v="0"/>
    <s v="107XX"/>
    <n v="174240"/>
    <s v="6120"/>
    <s v="99030SLF6331842"/>
    <n v="174240"/>
    <s v="JURU"/>
    <s v="PRAI BC"/>
    <s v="1S21 PRAI BC"/>
    <s v="PENANG/KEDAH/PERLIS"/>
  </r>
  <r>
    <d v="2020-12-31T00:00:00"/>
    <n v="20753869"/>
    <s v="ICONIC DEVELOPMENT SDN BHD"/>
    <x v="3"/>
    <n v="20000"/>
    <s v="5724"/>
    <s v="104"/>
    <s v="202"/>
    <s v="41001A"/>
    <n v="5006"/>
    <x v="1"/>
    <s v="41001A"/>
    <n v="20000"/>
    <s v="5006"/>
    <s v="99020SLU6349755"/>
    <n v="20000"/>
    <s v="BUTTERWORTH"/>
    <s v="PRAI BC"/>
    <s v="1S21 PRAI BC"/>
    <s v="PENANG/KEDAH/PERLIS"/>
  </r>
  <r>
    <d v="2020-12-31T00:00:00"/>
    <n v="21239599"/>
    <s v="SPRINGWOOD FANCY PANEL SDN BHD"/>
    <x v="2"/>
    <n v="337399.67"/>
    <m/>
    <s v="104"/>
    <s v="202"/>
    <s v="16XXX"/>
    <n v="3242"/>
    <x v="0"/>
    <s v="16XXX"/>
    <n v="337399.67"/>
    <s v="3241"/>
    <s v="99030WAM2605245"/>
    <n v="10786.77"/>
    <s v="KULIM HI-TECH PARK"/>
    <s v="PRAI BC"/>
    <s v="1S21 PRAI BC"/>
    <s v="PENANG/KEDAH/PERLIS"/>
  </r>
  <r>
    <d v="2020-12-31T00:00:00"/>
    <n v="21239599"/>
    <s v="SPRINGWOOD FANCY PANEL SDN BHD"/>
    <x v="6"/>
    <n v="61547.39"/>
    <m/>
    <s v="104"/>
    <s v="202"/>
    <s v="16XXX"/>
    <n v="3242"/>
    <x v="0"/>
    <s v="16XXX"/>
    <n v="61547.39"/>
    <s v="3241"/>
    <s v="99030DBU7286911"/>
    <n v="8854.6"/>
    <s v="KULIM HI-TECH PARK"/>
    <s v="PRAI BC"/>
    <s v="1S21 PRAI BC"/>
    <s v="PENANG/KEDAH/PERLIS"/>
  </r>
  <r>
    <d v="2020-12-31T00:00:00"/>
    <n v="21239599"/>
    <s v="SPRINGWOOD FANCY PANEL SDN BHD"/>
    <x v="9"/>
    <n v="70635.650000000009"/>
    <s v="0211"/>
    <s v="104"/>
    <s v="202"/>
    <s v="16XXX"/>
    <n v="3242"/>
    <x v="0"/>
    <s v="16XXX"/>
    <n v="70635.650000000009"/>
    <s v="3241"/>
    <s v="99030DL46354960"/>
    <n v="33498.81"/>
    <s v="KULIM HI-TECH PARK"/>
    <s v="PRAI BC"/>
    <s v="1S21 PRAI BC"/>
    <s v="PENANG/KEDAH/PERLIS"/>
  </r>
  <r>
    <d v="2020-12-31T00:00:00"/>
    <n v="21593848"/>
    <s v="HARTAMAS BESTARI SDN BHD"/>
    <x v="3"/>
    <n v="286500"/>
    <s v="5717"/>
    <s v="104"/>
    <s v="202"/>
    <s v="41001B"/>
    <n v="5006"/>
    <x v="1"/>
    <s v="41001B"/>
    <n v="286500"/>
    <s v="5006"/>
    <s v="99030SLU6184807"/>
    <n v="286500"/>
    <s v="JALAN ONG YI HOW"/>
    <s v="PRAI BC"/>
    <s v="1S21 PRAI BC"/>
    <s v="PENANG/KEDAH/PERLIS"/>
  </r>
  <r>
    <d v="2020-12-31T00:00:00"/>
    <n v="22644878"/>
    <s v="PIPESWAY FURNITURE SDN. BHD."/>
    <x v="0"/>
    <n v="15000"/>
    <s v="0710"/>
    <s v="114"/>
    <s v="202"/>
    <s v="3100X"/>
    <n v="3911"/>
    <x v="0"/>
    <s v="3100X"/>
    <n v="15000"/>
    <s v="3911"/>
    <s v="99030SLF6356242"/>
    <n v="15000"/>
    <s v="NIBONG TEBAL"/>
    <s v="PRAI BC"/>
    <s v="1S21 PRAI BC"/>
    <s v="PENANG/KEDAH/PERLIS"/>
  </r>
  <r>
    <d v="2020-12-31T00:00:00"/>
    <n v="22862411"/>
    <s v="VARIASI BERSATU SDN BHD"/>
    <x v="1"/>
    <n v="200000"/>
    <s v="0211"/>
    <s v="164"/>
    <s v="202"/>
    <s v="41001B"/>
    <n v="5006"/>
    <x v="1"/>
    <s v="41001B"/>
    <n v="200000"/>
    <s v="5006"/>
    <s v="99030SLP6313296"/>
    <n v="200000"/>
    <s v="KULIM HI-TECH PARK"/>
    <s v="PRAI BC"/>
    <s v="1S21 PRAI BC"/>
    <s v="PENANG/KEDAH/PERLIS"/>
  </r>
  <r>
    <d v="2020-12-31T00:00:00"/>
    <n v="23079934"/>
    <s v="AEL ENGINEERING SDN BHD"/>
    <x v="7"/>
    <n v="120000"/>
    <s v="5710"/>
    <s v="114"/>
    <s v="202"/>
    <s v="2599X"/>
    <n v="3819"/>
    <x v="0"/>
    <s v="2599X"/>
    <n v="120000"/>
    <s v="3710"/>
    <s v="99030SLR6337353"/>
    <n v="120000"/>
    <s v="NIBONG TEBAL"/>
    <s v="PRAI BC"/>
    <s v="1S21 PRAI BC"/>
    <s v="PENANG/KEDAH/PERLIS"/>
  </r>
  <r>
    <d v="2020-12-31T00:00:00"/>
    <n v="24210562"/>
    <s v="TAH WAH ALLIANCE SDN BHD"/>
    <x v="0"/>
    <n v="73770"/>
    <s v="0717"/>
    <s v="104"/>
    <s v="202"/>
    <s v="41001D"/>
    <n v="5006"/>
    <x v="1"/>
    <s v="41001D"/>
    <n v="73770"/>
    <s v="5006"/>
    <s v="99030SLF6358811"/>
    <n v="66630.960000000006"/>
    <s v="JALAN ONG YI HOW"/>
    <s v="PRAI BC"/>
    <s v="1S21 PRAI BC"/>
    <s v="PENANG/KEDAH/PERLIS"/>
  </r>
  <r>
    <d v="2020-12-31T00:00:00"/>
    <n v="24688471"/>
    <s v="CORFIELD DEVELOPMENT SDN BHD"/>
    <x v="1"/>
    <n v="2613839"/>
    <s v="0709"/>
    <s v="121"/>
    <s v="202"/>
    <s v="41001D"/>
    <n v="5006"/>
    <x v="1"/>
    <s v="41001D"/>
    <n v="2613839"/>
    <s v="5006"/>
    <s v="99030SLP6215325"/>
    <n v="2613839"/>
    <s v="BUKIT MERTAJAM"/>
    <s v="PRAI BC"/>
    <s v="1S21 PRAI BC"/>
    <s v="PENANG/KEDAH/PERLIS"/>
  </r>
  <r>
    <d v="2020-12-31T00:00:00"/>
    <n v="24805356"/>
    <s v="BINA MAJU SDN BHD"/>
    <x v="3"/>
    <n v="4042861.8"/>
    <s v="5203"/>
    <s v="164"/>
    <s v="202"/>
    <s v="41001H"/>
    <n v="5006"/>
    <x v="1"/>
    <s v="41001H"/>
    <n v="4042861.8"/>
    <s v="5006"/>
    <s v="99030SLU6343823"/>
    <n v="4042861.8"/>
    <s v="KULIM"/>
    <s v="PRAI BC"/>
    <s v="1S21 PRAI BC"/>
    <s v="PENANG/KEDAH/PERLIS"/>
  </r>
  <r>
    <d v="2020-12-31T00:00:00"/>
    <n v="25378222"/>
    <s v="DOUBLEMAX DEVELOPMENT SDN BHD"/>
    <x v="3"/>
    <n v="20000"/>
    <s v="5717"/>
    <s v="164"/>
    <s v="202"/>
    <s v="41001B"/>
    <n v="5006"/>
    <x v="1"/>
    <s v="41001B"/>
    <n v="20000"/>
    <s v="5006"/>
    <s v="99030SLU6338987"/>
    <n v="20000"/>
    <s v="JALAN ONG YI HOW"/>
    <s v="PRAI BC"/>
    <s v="1S21 PRAI BC"/>
    <s v="PENANG/KEDAH/PERLIS"/>
  </r>
  <r>
    <d v="2020-12-31T00:00:00"/>
    <n v="5706"/>
    <s v="ERAKAMI SERVICE STATION"/>
    <x v="0"/>
    <n v="15000"/>
    <s v="0709"/>
    <s v="102"/>
    <s v="201"/>
    <s v="4540X"/>
    <n v="6110"/>
    <x v="3"/>
    <s v="4540X"/>
    <n v="15000"/>
    <s v="6110"/>
    <s v="99030SLF6312638"/>
    <n v="15000"/>
    <s v="BUKIT MERTAJAM"/>
    <s v="PRAI BC"/>
    <s v="1S21 PRAI BC"/>
    <s v="PENANG/KEDAH/PERLIS"/>
  </r>
  <r>
    <d v="2020-12-31T00:00:00"/>
    <n v="1481572"/>
    <s v="SEBERANG FLOUR MILL SDN. BHD."/>
    <x v="10"/>
    <n v="498734.53"/>
    <m/>
    <s v="121"/>
    <s v="202"/>
    <s v="106XX"/>
    <n v="3112"/>
    <x v="0"/>
    <s v="106XX"/>
    <n v="498734.53"/>
    <s v="3112"/>
    <s v="99030IDC2605404"/>
    <n v="11958.53"/>
    <s v="BUTTERWORTH"/>
    <s v="PRAI BC"/>
    <s v="1S21 PRAI BC"/>
    <s v="PENANG/KEDAH/PERLIS"/>
  </r>
  <r>
    <d v="2020-12-31T00:00:00"/>
    <n v="1481572"/>
    <s v="SEBERANG FLOUR MILL SDN. BHD."/>
    <x v="10"/>
    <n v="118333.54000000001"/>
    <m/>
    <s v="121"/>
    <s v="202"/>
    <s v="106XX"/>
    <n v="3112"/>
    <x v="0"/>
    <s v="106XX"/>
    <n v="118333.54000000001"/>
    <s v="3112"/>
    <s v="99030IDC2604766"/>
    <n v="10403.69"/>
    <s v="BUTTERWORTH"/>
    <s v="PRAI BC"/>
    <s v="1S21 PRAI BC"/>
    <s v="PENANG/KEDAH/PERLIS"/>
  </r>
  <r>
    <d v="2020-12-31T00:00:00"/>
    <n v="1485532"/>
    <s v="MOLNLYCKE HEALTH CARE SDN. BHD."/>
    <x v="0"/>
    <n v="1684425"/>
    <m/>
    <s v="121"/>
    <s v="203"/>
    <s v="22XXXF"/>
    <n v="3551"/>
    <x v="0"/>
    <s v="22XXXF"/>
    <n v="1684425"/>
    <s v="3551"/>
    <s v="99030SLF6341024"/>
    <n v="1684425"/>
    <s v="KULIM"/>
    <s v="PRAI BC"/>
    <s v="1S21 PRAI BC"/>
    <s v="PENANG/KEDAH/PERLIS"/>
  </r>
  <r>
    <d v="2020-12-31T00:00:00"/>
    <n v="1485532"/>
    <s v="MOLNLYCKE HEALTH CARE SDN. BHD."/>
    <x v="1"/>
    <n v="20000"/>
    <s v="0203"/>
    <s v="121"/>
    <s v="203"/>
    <s v="22XXXF"/>
    <n v="3551"/>
    <x v="0"/>
    <s v="22XXXF"/>
    <n v="20000"/>
    <s v="3551"/>
    <s v="99030SLP6335888"/>
    <n v="20000"/>
    <s v="KULIM"/>
    <s v="PRAI BC"/>
    <s v="1S21 PRAI BC"/>
    <s v="PENANG/KEDAH/PERLIS"/>
  </r>
  <r>
    <d v="2020-12-31T00:00:00"/>
    <n v="1485532"/>
    <s v="MOLNLYCKE HEALTH CARE SDN. BHD."/>
    <x v="1"/>
    <n v="500"/>
    <s v="0203"/>
    <s v="121"/>
    <s v="203"/>
    <s v="22XXXF"/>
    <n v="3551"/>
    <x v="0"/>
    <s v="22XXXF"/>
    <n v="500"/>
    <s v="3551"/>
    <s v="99030SLP6325935"/>
    <n v="500"/>
    <s v="KULIM"/>
    <s v="PRAI BC"/>
    <s v="1S21 PRAI BC"/>
    <s v="PENANG/KEDAH/PERLIS"/>
  </r>
  <r>
    <d v="2020-12-31T00:00:00"/>
    <n v="1512121"/>
    <s v="AICELLO MALAYSIA SDN BHD"/>
    <x v="0"/>
    <n v="637789"/>
    <s v="0203"/>
    <s v="114"/>
    <s v="202"/>
    <s v="22XXXG"/>
    <n v="3552"/>
    <x v="0"/>
    <s v="22XXXG"/>
    <n v="637789"/>
    <s v="3552"/>
    <s v="99030SLF6353632"/>
    <n v="637789"/>
    <s v="PRAI"/>
    <s v="PRAI BC"/>
    <s v="1S21 PRAI BC"/>
    <s v="PENANG/KEDAH/PERLIS"/>
  </r>
  <r>
    <d v="2020-12-31T00:00:00"/>
    <n v="1512121"/>
    <s v="AICELLO MALAYSIA SDN BHD"/>
    <x v="0"/>
    <n v="300000"/>
    <s v="0203"/>
    <s v="114"/>
    <s v="202"/>
    <s v="22XXXG"/>
    <n v="3552"/>
    <x v="0"/>
    <s v="22XXXG"/>
    <n v="300000"/>
    <s v="3552"/>
    <s v="99030SLF6335530"/>
    <n v="300000"/>
    <s v="PRAI"/>
    <s v="PRAI BC"/>
    <s v="1S21 PRAI BC"/>
    <s v="PENANG/KEDAH/PERLIS"/>
  </r>
  <r>
    <d v="2020-12-31T00:00:00"/>
    <n v="1513730"/>
    <s v="SEBERANG DISTRIBUTORS SDN BHD"/>
    <x v="0"/>
    <n v="2500"/>
    <s v="0711"/>
    <s v="121"/>
    <s v="202"/>
    <n v="46999"/>
    <n v="6120"/>
    <x v="3"/>
    <s v="46999"/>
    <n v="2500"/>
    <s v="6120"/>
    <s v="99030SLF6355026"/>
    <n v="2500"/>
    <s v="BUTTERWORTH"/>
    <s v="PRAI BC"/>
    <s v="1S21 PRAI BC"/>
    <s v="PENANG/KEDAH/PERLIS"/>
  </r>
  <r>
    <d v="2020-12-31T00:00:00"/>
    <n v="1673578"/>
    <s v="EURO CHEMO-PHARMA SDN BHD"/>
    <x v="6"/>
    <n v="51761.700000000004"/>
    <m/>
    <s v="121"/>
    <s v="202"/>
    <n v="46999"/>
    <n v="6120"/>
    <x v="3"/>
    <s v="46999"/>
    <n v="51761.700000000004"/>
    <s v="6120"/>
    <s v="99030DBU7290686"/>
    <n v="1241.1200000000001"/>
    <s v="PRAI INDUSTRIAL ESTATE"/>
    <s v="PRAI BC"/>
    <s v="1S21 PRAI BC"/>
    <s v="PENANG/KEDAH/PERLIS"/>
  </r>
  <r>
    <d v="2020-12-31T00:00:00"/>
    <n v="1673578"/>
    <s v="EURO CHEMO-PHARMA SDN BHD"/>
    <x v="9"/>
    <n v="51761.700000000004"/>
    <s v="0716"/>
    <s v="121"/>
    <s v="202"/>
    <n v="46999"/>
    <n v="6120"/>
    <x v="3"/>
    <s v="46999"/>
    <n v="51761.700000000004"/>
    <s v="6120"/>
    <s v="99030DL46361099"/>
    <n v="3723.38"/>
    <s v="PRAI INDUSTRIAL ESTATE"/>
    <s v="PRAI BC"/>
    <s v="1S21 PRAI BC"/>
    <s v="PENANG/KEDAH/PERLIS"/>
  </r>
  <r>
    <d v="2020-12-31T00:00:00"/>
    <n v="1673578"/>
    <s v="EURO CHEMO-PHARMA SDN BHD"/>
    <x v="9"/>
    <n v="51761.700000000004"/>
    <s v="0716"/>
    <s v="121"/>
    <s v="202"/>
    <n v="46999"/>
    <n v="6120"/>
    <x v="3"/>
    <s v="46999"/>
    <n v="51761.700000000004"/>
    <s v="6120"/>
    <s v="99030DL46358214"/>
    <n v="12825"/>
    <s v="PRAI INDUSTRIAL ESTATE"/>
    <s v="PRAI BC"/>
    <s v="1S21 PRAI BC"/>
    <s v="PENANG/KEDAH/PERLIS"/>
  </r>
  <r>
    <d v="2020-12-31T00:00:00"/>
    <n v="3767635"/>
    <s v="MARCOCO FURNITURE INDUSTRIES SDN BHD"/>
    <x v="0"/>
    <n v="30000"/>
    <s v="0730"/>
    <s v="121"/>
    <s v="202"/>
    <n v="46999"/>
    <n v="6120"/>
    <x v="3"/>
    <s v="46999"/>
    <n v="30000"/>
    <s v="6120"/>
    <s v="99030SLF6346932"/>
    <n v="30000"/>
    <s v="JURU"/>
    <s v="PRAI BC"/>
    <s v="1S21 PRAI BC"/>
    <s v="PENANG/KEDAH/PERLIS"/>
  </r>
  <r>
    <d v="2020-12-31T00:00:00"/>
    <n v="4871248"/>
    <s v="ALUNAN ASAS SDN BHD"/>
    <x v="1"/>
    <n v="80000"/>
    <s v="0716"/>
    <s v="121"/>
    <s v="201"/>
    <n v="41009"/>
    <n v="5001"/>
    <x v="1"/>
    <s v="41009"/>
    <n v="80000"/>
    <s v="4100"/>
    <s v="99030SLP6361523"/>
    <n v="7741.93"/>
    <s v="PRAI INDUSTRIAL ESTATE"/>
    <s v="PRAI BC"/>
    <s v="1S21 PRAI BC"/>
    <s v="PENANG/KEDAH/PERLIS"/>
  </r>
  <r>
    <d v="2020-12-31T00:00:00"/>
    <n v="4871248"/>
    <s v="ALUNAN ASAS SDN BHD"/>
    <x v="1"/>
    <n v="30000"/>
    <s v="0716"/>
    <s v="121"/>
    <s v="201"/>
    <n v="41009"/>
    <n v="5001"/>
    <x v="1"/>
    <s v="41009"/>
    <n v="30000"/>
    <s v="4100"/>
    <s v="99030SLP6357331"/>
    <n v="30000"/>
    <s v="PRAI INDUSTRIAL ESTATE"/>
    <s v="PRAI BC"/>
    <s v="1S21 PRAI BC"/>
    <s v="PENANG/KEDAH/PERLIS"/>
  </r>
  <r>
    <d v="2020-12-31T00:00:00"/>
    <n v="4871248"/>
    <s v="ALUNAN ASAS SDN BHD"/>
    <x v="1"/>
    <n v="10000"/>
    <s v="0716"/>
    <s v="121"/>
    <s v="201"/>
    <n v="41009"/>
    <n v="5001"/>
    <x v="1"/>
    <s v="41009"/>
    <n v="10000"/>
    <s v="4100"/>
    <s v="99030SLP6349728"/>
    <n v="10000"/>
    <s v="PRAI INDUSTRIAL ESTATE"/>
    <s v="PRAI BC"/>
    <s v="1S21 PRAI BC"/>
    <s v="PENANG/KEDAH/PERLIS"/>
  </r>
  <r>
    <d v="2020-12-31T00:00:00"/>
    <n v="4871248"/>
    <s v="ALUNAN ASAS SDN BHD"/>
    <x v="1"/>
    <n v="10000"/>
    <s v="0716"/>
    <s v="121"/>
    <s v="201"/>
    <n v="41009"/>
    <n v="5001"/>
    <x v="1"/>
    <s v="41009"/>
    <n v="10000"/>
    <s v="4100"/>
    <s v="99030SLP6346019"/>
    <n v="10000"/>
    <s v="PRAI INDUSTRIAL ESTATE"/>
    <s v="PRAI BC"/>
    <s v="1S21 PRAI BC"/>
    <s v="PENANG/KEDAH/PERLIS"/>
  </r>
  <r>
    <d v="2020-12-31T00:00:00"/>
    <n v="4871248"/>
    <s v="ALUNAN ASAS SDN BHD"/>
    <x v="1"/>
    <n v="60000"/>
    <s v="0716"/>
    <s v="121"/>
    <s v="201"/>
    <n v="41009"/>
    <n v="5001"/>
    <x v="1"/>
    <s v="41009"/>
    <n v="60000"/>
    <s v="4100"/>
    <s v="99030SLP6338106"/>
    <n v="60000"/>
    <s v="PRAI INDUSTRIAL ESTATE"/>
    <s v="PRAI BC"/>
    <s v="1S21 PRAI BC"/>
    <s v="PENANG/KEDAH/PERLIS"/>
  </r>
  <r>
    <d v="2020-12-31T00:00:00"/>
    <n v="5297052"/>
    <s v="BAN CHAI HUAT SDN BHD"/>
    <x v="0"/>
    <n v="6000"/>
    <s v="0709"/>
    <s v="114"/>
    <s v="202"/>
    <n v="46999"/>
    <n v="6120"/>
    <x v="3"/>
    <s v="46999"/>
    <n v="6000"/>
    <s v="6120"/>
    <s v="99030SLF6338488"/>
    <n v="6000"/>
    <s v="BUKIT MERTAJAM"/>
    <s v="PRAI BC"/>
    <s v="1S21 PRAI BC"/>
    <s v="PENANG/KEDAH/PERLIS"/>
  </r>
  <r>
    <d v="2020-12-31T00:00:00"/>
    <n v="5358659"/>
    <s v="SOON SOON OILMILLS SDN. BHD."/>
    <x v="10"/>
    <n v="196766.34"/>
    <m/>
    <s v="121"/>
    <s v="202"/>
    <s v="107XX"/>
    <n v="3114"/>
    <x v="0"/>
    <s v="107XX"/>
    <n v="196766.34"/>
    <s v="3114"/>
    <s v="99030IDC2605367"/>
    <n v="6290.68"/>
    <s v="BUTTERWORTH"/>
    <s v="PRAI BC"/>
    <s v="1S21 PRAI BC"/>
    <s v="PENANG/KEDAH/PERLIS"/>
  </r>
  <r>
    <d v="2020-12-31T00:00:00"/>
    <n v="5358659"/>
    <s v="SOON SOON OILMILLS SDN. BHD."/>
    <x v="2"/>
    <n v="34114.29"/>
    <m/>
    <s v="121"/>
    <s v="202"/>
    <s v="107XX"/>
    <n v="3114"/>
    <x v="0"/>
    <s v="107XX"/>
    <n v="34114.29"/>
    <s v="3114"/>
    <s v="99030WAM2601277"/>
    <n v="8452.5"/>
    <s v="BUTTERWORTH"/>
    <s v="PRAI BC"/>
    <s v="1S21 PRAI BC"/>
    <s v="PENANG/KEDAH/PERLIS"/>
  </r>
  <r>
    <d v="2020-12-31T00:00:00"/>
    <n v="5358659"/>
    <s v="SOON SOON OILMILLS SDN. BHD."/>
    <x v="2"/>
    <n v="34114.29"/>
    <m/>
    <s v="121"/>
    <s v="202"/>
    <s v="107XX"/>
    <n v="3114"/>
    <x v="0"/>
    <s v="107XX"/>
    <n v="34114.29"/>
    <s v="3114"/>
    <s v="99030WAM2600903"/>
    <n v="8452.5"/>
    <s v="BUTTERWORTH"/>
    <s v="PRAI BC"/>
    <s v="1S21 PRAI BC"/>
    <s v="PENANG/KEDAH/PERLIS"/>
  </r>
  <r>
    <d v="2020-12-31T00:00:00"/>
    <n v="5358659"/>
    <s v="SOON SOON OILMILLS SDN. BHD."/>
    <x v="0"/>
    <n v="8500"/>
    <s v="0711"/>
    <s v="121"/>
    <s v="202"/>
    <s v="107XX"/>
    <n v="3114"/>
    <x v="0"/>
    <s v="107XX"/>
    <n v="8500"/>
    <s v="3114"/>
    <s v="99030SLF6354345"/>
    <n v="8500"/>
    <s v="BUTTERWORTH"/>
    <s v="PRAI BC"/>
    <s v="1S21 PRAI BC"/>
    <s v="PENANG/KEDAH/PERLIS"/>
  </r>
  <r>
    <d v="2020-12-31T00:00:00"/>
    <n v="5358659"/>
    <s v="SOON SOON OILMILLS SDN. BHD."/>
    <x v="0"/>
    <n v="600000"/>
    <s v="0711"/>
    <s v="121"/>
    <s v="202"/>
    <s v="107XX"/>
    <n v="3114"/>
    <x v="0"/>
    <s v="107XX"/>
    <n v="600000"/>
    <s v="3114"/>
    <s v="99030SLF6330134"/>
    <n v="600000"/>
    <s v="BUTTERWORTH"/>
    <s v="PRAI BC"/>
    <s v="1S21 PRAI BC"/>
    <s v="PENANG/KEDAH/PERLIS"/>
  </r>
  <r>
    <d v="2020-12-31T00:00:00"/>
    <n v="5411161"/>
    <s v="WALTA ENGINEERING SDN BHD"/>
    <x v="0"/>
    <n v="116400"/>
    <s v="0716"/>
    <s v="114"/>
    <s v="202"/>
    <s v="2819XE"/>
    <n v="3834"/>
    <x v="0"/>
    <s v="2819XE"/>
    <n v="116400"/>
    <s v="3834"/>
    <s v="99030SLF6349163"/>
    <n v="116400"/>
    <s v="PRAI INDUSTRIAL ESTATE"/>
    <s v="PRAI BC"/>
    <s v="1S21 PRAI BC"/>
    <s v="PENANG/KEDAH/PERLIS"/>
  </r>
  <r>
    <d v="2020-12-31T00:00:00"/>
    <n v="6043314"/>
    <s v="HONG SENG POWER SDN BHD"/>
    <x v="0"/>
    <n v="12000"/>
    <s v="0711"/>
    <s v="121"/>
    <s v="202"/>
    <s v="46599A"/>
    <n v="6120"/>
    <x v="3"/>
    <s v="46599A"/>
    <n v="12000"/>
    <s v="6120"/>
    <s v="99030SLF6337425"/>
    <n v="12000"/>
    <s v="BUTTERWORTH"/>
    <s v="PRAI BC"/>
    <s v="1S21 PRAI BC"/>
    <s v="PENANG/KEDAH/PERLIS"/>
  </r>
  <r>
    <d v="2020-12-31T00:00:00"/>
    <n v="6734176"/>
    <s v="LEADER STEEL SDN BHD"/>
    <x v="7"/>
    <n v="115000"/>
    <s v="0709"/>
    <s v="121"/>
    <s v="202"/>
    <s v="2599X"/>
    <n v="3819"/>
    <x v="0"/>
    <s v="2599X"/>
    <n v="115000"/>
    <s v="2599"/>
    <s v="99030SLR6348303"/>
    <n v="115000"/>
    <s v="BUKIT MERTAJAM"/>
    <s v="PRAI BC"/>
    <s v="1S21 PRAI BC"/>
    <s v="PENANG/KEDAH/PERLIS"/>
  </r>
  <r>
    <d v="2020-12-31T00:00:00"/>
    <n v="7049708"/>
    <s v="TCE TACKLES SDN BHD"/>
    <x v="9"/>
    <n v="179877.05000000002"/>
    <s v="0203"/>
    <s v="121"/>
    <s v="202"/>
    <s v="031XXD"/>
    <n v="1300"/>
    <x v="8"/>
    <s v="031XXD"/>
    <n v="179877.05000000002"/>
    <s v="1300"/>
    <s v="99030DL26359620"/>
    <n v="31629"/>
    <s v="KULIM"/>
    <s v="PRAI BC"/>
    <s v="1S21 PRAI BC"/>
    <s v="PENANG/KEDAH/PERLIS"/>
  </r>
  <r>
    <d v="2020-12-31T00:00:00"/>
    <n v="7574910"/>
    <s v="LEADER STEEL SERVICE CENTRE SDN BHD"/>
    <x v="0"/>
    <n v="75000"/>
    <s v="0709"/>
    <s v="121"/>
    <s v="202"/>
    <s v="2599X"/>
    <n v="3819"/>
    <x v="0"/>
    <s v="2599X"/>
    <n v="75000"/>
    <s v="2599"/>
    <s v="99030SLF6338014"/>
    <n v="75000"/>
    <s v="BUKIT MERTAJAM"/>
    <s v="PRAI BC"/>
    <s v="1S21 PRAI BC"/>
    <s v="PENANG/KEDAH/PERLIS"/>
  </r>
  <r>
    <d v="2020-12-31T00:00:00"/>
    <n v="7647961"/>
    <s v="THYE SHEN HUNG SDN BHD"/>
    <x v="10"/>
    <n v="150139.20000000001"/>
    <m/>
    <s v="114"/>
    <s v="202"/>
    <n v="46999"/>
    <n v="6120"/>
    <x v="3"/>
    <s v="46999"/>
    <n v="150139.20000000001"/>
    <s v="6120"/>
    <s v="99030IDC2603263"/>
    <n v="33600"/>
    <s v="BUKIT MERTAJAM"/>
    <s v="PRAI BC"/>
    <s v="1S21 PRAI BC"/>
    <s v="PENANG/KEDAH/PERLIS"/>
  </r>
  <r>
    <d v="2020-12-31T00:00:00"/>
    <n v="7698954"/>
    <s v="CRYSTAL DIGNITY (M) SDN BHD"/>
    <x v="1"/>
    <n v="3000"/>
    <s v="0716"/>
    <s v="104"/>
    <s v="202"/>
    <n v="46999"/>
    <n v="6120"/>
    <x v="3"/>
    <s v="46999"/>
    <n v="3000"/>
    <s v="6120"/>
    <s v="99030SLP6327210"/>
    <n v="3000"/>
    <s v="PRAI INDUSTRIAL ESTATE"/>
    <s v="PRAI BC"/>
    <s v="1S21 PRAI BC"/>
    <s v="PENANG/KEDAH/PERLIS"/>
  </r>
  <r>
    <d v="2020-12-31T00:00:00"/>
    <n v="8094900"/>
    <s v="TIALOC MALAYSIA SDN BHD"/>
    <x v="1"/>
    <n v="837500"/>
    <s v="0211"/>
    <s v="121"/>
    <s v="202"/>
    <s v="4390X"/>
    <n v="5002"/>
    <x v="1"/>
    <s v="4390X"/>
    <n v="837500"/>
    <s v="5002"/>
    <s v="99030SLP6241907"/>
    <n v="837500"/>
    <s v="KULIM HI-TECH PARK"/>
    <s v="PRAI BC"/>
    <s v="1S21 PRAI BC"/>
    <s v="PENANG/KEDAH/PERLIS"/>
  </r>
  <r>
    <d v="2020-12-31T00:00:00"/>
    <n v="9086563"/>
    <s v="MEKAR INDUSTRIES SDN BHD"/>
    <x v="1"/>
    <n v="4351.2300000000005"/>
    <s v="0211"/>
    <s v="104"/>
    <s v="201"/>
    <s v="429XXC"/>
    <n v="5001"/>
    <x v="1"/>
    <s v="429XXC"/>
    <n v="4351.2300000000005"/>
    <s v="5001"/>
    <s v="99030SLP6181589"/>
    <n v="4351.2300000000005"/>
    <s v="KULIM HI-TECH PARK"/>
    <s v="PRAI BC"/>
    <s v="1S21 PRAI BC"/>
    <s v="PENANG/KEDAH/PERLIS"/>
  </r>
  <r>
    <d v="2020-12-31T00:00:00"/>
    <n v="10100710"/>
    <s v="EVERGREEN RICE MILL (M) SDN BHD"/>
    <x v="0"/>
    <n v="130000"/>
    <s v="0711"/>
    <s v="104"/>
    <s v="202"/>
    <s v="107XX"/>
    <n v="3114"/>
    <x v="0"/>
    <s v="107XX"/>
    <n v="130000"/>
    <s v="3114"/>
    <s v="99030SLF6352493"/>
    <n v="130000"/>
    <s v="BUTTERWORTH"/>
    <s v="PRAI BC"/>
    <s v="1S21 PRAI BC"/>
    <s v="PENANG/KEDAH/PERLIS"/>
  </r>
  <r>
    <d v="2020-12-31T00:00:00"/>
    <n v="10977537"/>
    <s v="SOUTHERN CABLE SDN BHD"/>
    <x v="13"/>
    <n v="32145.3"/>
    <m/>
    <s v="121"/>
    <s v="202"/>
    <n v="27999"/>
    <n v="3866"/>
    <x v="0"/>
    <s v="27999"/>
    <n v="32145.3"/>
    <s v="3863"/>
    <s v="99030WAM2605598"/>
    <n v="2073.89"/>
    <s v="BERTAM"/>
    <s v="PRAI BC"/>
    <s v="1S21 PRAI BC"/>
    <s v="PENANG/KEDAH/PERLIS"/>
  </r>
  <r>
    <d v="2020-12-31T00:00:00"/>
    <n v="10977537"/>
    <s v="SOUTHERN CABLE SDN BHD"/>
    <x v="10"/>
    <n v="123501.6"/>
    <m/>
    <s v="121"/>
    <s v="202"/>
    <n v="27999"/>
    <n v="3866"/>
    <x v="0"/>
    <s v="27999"/>
    <n v="123501.6"/>
    <s v="3863"/>
    <s v="99030IDC2604491"/>
    <n v="14806.45"/>
    <s v="BERTAM"/>
    <s v="PRAI BC"/>
    <s v="1S21 PRAI BC"/>
    <s v="PENANG/KEDAH/PERLIS"/>
  </r>
  <r>
    <d v="2020-12-31T00:00:00"/>
    <n v="10977537"/>
    <s v="SOUTHERN CABLE SDN BHD"/>
    <x v="13"/>
    <n v="2201398.21"/>
    <m/>
    <s v="121"/>
    <s v="202"/>
    <n v="27999"/>
    <n v="3866"/>
    <x v="0"/>
    <s v="27999"/>
    <n v="2201398.21"/>
    <s v="3863"/>
    <s v="99030WAM2604284"/>
    <n v="1136205.52"/>
    <s v="BERTAM"/>
    <s v="PRAI BC"/>
    <s v="1S21 PRAI BC"/>
    <s v="PENANG/KEDAH/PERLIS"/>
  </r>
  <r>
    <d v="2020-12-31T00:00:00"/>
    <n v="10977537"/>
    <s v="SOUTHERN CABLE SDN BHD"/>
    <x v="13"/>
    <n v="660000"/>
    <m/>
    <s v="121"/>
    <s v="202"/>
    <n v="27999"/>
    <n v="3866"/>
    <x v="0"/>
    <s v="27999"/>
    <n v="660000"/>
    <s v="3863"/>
    <s v="99030WAM2601852"/>
    <n v="660000"/>
    <s v="BERTAM"/>
    <s v="PRAI BC"/>
    <s v="1S21 PRAI BC"/>
    <s v="PENANG/KEDAH/PERLIS"/>
  </r>
  <r>
    <d v="2020-12-31T00:00:00"/>
    <n v="10977537"/>
    <s v="SOUTHERN CABLE SDN BHD"/>
    <x v="0"/>
    <n v="4500"/>
    <s v="0741"/>
    <s v="121"/>
    <s v="202"/>
    <n v="27999"/>
    <n v="3866"/>
    <x v="0"/>
    <s v="27999"/>
    <n v="4500"/>
    <s v="3863"/>
    <s v="99030SLF6329178"/>
    <n v="4500"/>
    <s v="BERTAM"/>
    <s v="PRAI BC"/>
    <s v="1S21 PRAI BC"/>
    <s v="PENANG/KEDAH/PERLIS"/>
  </r>
  <r>
    <d v="2020-12-31T00:00:00"/>
    <n v="10977537"/>
    <s v="SOUTHERN CABLE SDN BHD"/>
    <x v="1"/>
    <n v="2600367.6"/>
    <s v="0741"/>
    <s v="121"/>
    <s v="202"/>
    <n v="27999"/>
    <n v="3866"/>
    <x v="0"/>
    <s v="27999"/>
    <n v="2600367.6"/>
    <s v="3863"/>
    <s v="99030SLP6267116"/>
    <n v="2600367.6"/>
    <s v="BERTAM"/>
    <s v="PRAI BC"/>
    <s v="1S21 PRAI BC"/>
    <s v="PENANG/KEDAH/PERLIS"/>
  </r>
  <r>
    <d v="2020-12-31T00:00:00"/>
    <n v="11343145"/>
    <s v="BGS TRADING SDN BHD"/>
    <x v="0"/>
    <n v="50000"/>
    <s v="0716"/>
    <s v="121"/>
    <s v="202"/>
    <n v="46999"/>
    <n v="6120"/>
    <x v="3"/>
    <s v="46999"/>
    <n v="50000"/>
    <s v="6120"/>
    <s v="99030SLF6338013"/>
    <n v="50000"/>
    <s v="PRAI INDUSTRIAL ESTATE"/>
    <s v="PRAI BC"/>
    <s v="1S21 PRAI BC"/>
    <s v="PENANG/KEDAH/PERLIS"/>
  </r>
  <r>
    <d v="2020-12-31T00:00:00"/>
    <n v="11343145"/>
    <s v="BGS TRADING SDN BHD"/>
    <x v="0"/>
    <n v="1672000"/>
    <s v="0716"/>
    <s v="121"/>
    <s v="202"/>
    <n v="46999"/>
    <n v="6120"/>
    <x v="3"/>
    <s v="46999"/>
    <n v="1672000"/>
    <s v="6120"/>
    <s v="99030SLF6334157"/>
    <n v="1672000"/>
    <s v="PRAI INDUSTRIAL ESTATE"/>
    <s v="PRAI BC"/>
    <s v="1S21 PRAI BC"/>
    <s v="PENANG/KEDAH/PERLIS"/>
  </r>
  <r>
    <d v="2020-12-31T00:00:00"/>
    <n v="14095244"/>
    <s v="HSJBC CORPORATION SDN BHD"/>
    <x v="13"/>
    <n v="513000"/>
    <m/>
    <s v="104"/>
    <s v="202"/>
    <s v="4540X"/>
    <n v="6110"/>
    <x v="3"/>
    <s v="4540X"/>
    <n v="513000"/>
    <m/>
    <s v="99030WAM2594961"/>
    <n v="513000"/>
    <s v="BUTTERWORTH"/>
    <s v="PRAI BC"/>
    <s v="1S21 PRAI BC"/>
    <s v="PENANG/KEDAH/PERLIS"/>
  </r>
  <r>
    <d v="2020-12-31T00:00:00"/>
    <n v="14111566"/>
    <s v="EONMETALL INDUSTRIES SDN BHD"/>
    <x v="0"/>
    <n v="280000"/>
    <s v="0722"/>
    <s v="121"/>
    <s v="202"/>
    <s v="2599X"/>
    <n v="3819"/>
    <x v="0"/>
    <s v="2599X"/>
    <n v="280000"/>
    <s v="2599"/>
    <s v="99030SLF6343558"/>
    <n v="280000"/>
    <s v="SIMPANG AMPAT"/>
    <s v="PRAI BC"/>
    <s v="1S21 PRAI BC"/>
    <s v="PENANG/KEDAH/PERLIS"/>
  </r>
  <r>
    <d v="2020-12-31T00:00:00"/>
    <n v="14115479"/>
    <s v="NEWBILLION INDUSTRIES (M) SDN BHD"/>
    <x v="0"/>
    <n v="45000"/>
    <s v="0716"/>
    <s v="114"/>
    <s v="202"/>
    <s v="2599X"/>
    <n v="3819"/>
    <x v="0"/>
    <s v="2599X"/>
    <n v="45000"/>
    <s v="3819"/>
    <s v="99030SLF6330767"/>
    <n v="45000"/>
    <s v="PRAI INDUSTRIAL ESTATE"/>
    <s v="PRAI BC"/>
    <s v="1S21 PRAI BC"/>
    <s v="PENANG/KEDAH/PERLIS"/>
  </r>
  <r>
    <d v="2020-12-31T00:00:00"/>
    <n v="14116123"/>
    <s v="YEAM SENG FROZEN GOODS &amp; FISHERY SDN BHD"/>
    <x v="7"/>
    <n v="80000"/>
    <s v="5710"/>
    <s v="114"/>
    <s v="202"/>
    <n v="46999"/>
    <n v="6120"/>
    <x v="3"/>
    <s v="46999"/>
    <n v="80000"/>
    <s v="6120"/>
    <s v="99030SLR6333173"/>
    <n v="80000"/>
    <s v="NIBONG TEBAL"/>
    <s v="PRAI BC"/>
    <s v="1S21 PRAI BC"/>
    <s v="PENANG/KEDAH/PERLIS"/>
  </r>
  <r>
    <d v="2020-12-31T00:00:00"/>
    <n v="14116304"/>
    <s v="POLYCOOL HTE ENGINEERING SDN. BHD."/>
    <x v="1"/>
    <n v="5000"/>
    <s v="0711"/>
    <s v="114"/>
    <s v="202"/>
    <s v="429XXC"/>
    <n v="5001"/>
    <x v="1"/>
    <s v="429XXC"/>
    <n v="5000"/>
    <s v="5001"/>
    <s v="99030SLP6359393"/>
    <n v="3709.67"/>
    <s v="BUTTERWORTH"/>
    <s v="PRAI BC"/>
    <s v="1S21 PRAI BC"/>
    <s v="PENANG/KEDAH/PERLIS"/>
  </r>
  <r>
    <d v="2020-12-31T00:00:00"/>
    <n v="14116304"/>
    <s v="POLYCOOL HTE ENGINEERING SDN. BHD."/>
    <x v="1"/>
    <n v="10703"/>
    <s v="0711"/>
    <s v="114"/>
    <s v="202"/>
    <s v="429XXC"/>
    <n v="5001"/>
    <x v="1"/>
    <s v="429XXC"/>
    <n v="10703"/>
    <s v="5001"/>
    <s v="99030SLP6329204"/>
    <n v="10703"/>
    <s v="BUTTERWORTH"/>
    <s v="PRAI BC"/>
    <s v="1S21 PRAI BC"/>
    <s v="PENANG/KEDAH/PERLIS"/>
  </r>
  <r>
    <d v="2020-12-31T00:00:00"/>
    <n v="14243591"/>
    <s v="B.U. DEVELOPMENTS SDN BHD"/>
    <x v="3"/>
    <n v="200000"/>
    <s v="5716"/>
    <s v="104"/>
    <s v="201"/>
    <s v="41001A"/>
    <n v="5006"/>
    <x v="1"/>
    <s v="41001A"/>
    <n v="200000"/>
    <s v="4100"/>
    <s v="99030SLU6325558"/>
    <n v="200000"/>
    <s v="PRAI INDUSTRIAL ESTATE"/>
    <s v="PRAI BC"/>
    <s v="1S21 PRAI BC"/>
    <s v="PENANG/KEDAH/PERLIS"/>
  </r>
  <r>
    <d v="2020-12-31T00:00:00"/>
    <n v="15411544"/>
    <s v="VIGILENZ MEDICAL DEVICES SDN BHD"/>
    <x v="1"/>
    <n v="68055.75"/>
    <s v="0716"/>
    <s v="104"/>
    <s v="203"/>
    <n v="32500"/>
    <n v="3851"/>
    <x v="0"/>
    <s v="32500"/>
    <n v="68055.75"/>
    <s v="3851"/>
    <s v="99030SLP6329822"/>
    <n v="68055.75"/>
    <s v="BUTTERWORTH"/>
    <s v="PRAI BC"/>
    <s v="1S21 PRAI BC"/>
    <s v="PENANG/KEDAH/PERLIS"/>
  </r>
  <r>
    <d v="2020-12-31T00:00:00"/>
    <n v="15411544"/>
    <s v="VIGILENZ MEDICAL DEVICES SDN BHD"/>
    <x v="1"/>
    <n v="43750"/>
    <s v="0830"/>
    <s v="104"/>
    <s v="203"/>
    <n v="32500"/>
    <n v="3851"/>
    <x v="0"/>
    <s v="32500"/>
    <n v="43750"/>
    <s v="3851"/>
    <s v="99030SLP6208298"/>
    <n v="43750"/>
    <s v="BUTTERWORTH"/>
    <s v="PRAI BC"/>
    <s v="1S21 PRAI BC"/>
    <s v="PENANG/KEDAH/PERLIS"/>
  </r>
  <r>
    <d v="2020-12-31T00:00:00"/>
    <n v="16082883"/>
    <s v="TROPICAL CONSOLIDATED CORPORATION SDN BH"/>
    <x v="12"/>
    <n v="1139120.6400000001"/>
    <m/>
    <s v="121"/>
    <s v="202"/>
    <n v="46999"/>
    <n v="6120"/>
    <x v="3"/>
    <s v="46999"/>
    <n v="1139120.6400000001"/>
    <s v="6120"/>
    <s v="99030ODC2605298"/>
    <n v="36418.06"/>
    <s v="BUKIT MERTAJAM"/>
    <s v="PRAI BC"/>
    <s v="1S21 PRAI BC"/>
    <s v="PENANG/KEDAH/PERLIS"/>
  </r>
  <r>
    <d v="2020-12-31T00:00:00"/>
    <n v="16082883"/>
    <s v="TROPICAL CONSOLIDATED CORPORATION SDN BH"/>
    <x v="15"/>
    <n v="836651.18"/>
    <m/>
    <s v="121"/>
    <s v="202"/>
    <n v="46999"/>
    <n v="6120"/>
    <x v="3"/>
    <s v="46999"/>
    <n v="836651.18"/>
    <s v="6120"/>
    <s v="99030ODC2600789"/>
    <n v="207297.12"/>
    <s v="BUKIT MERTAJAM"/>
    <s v="PRAI BC"/>
    <s v="1S21 PRAI BC"/>
    <s v="PENANG/KEDAH/PERLIS"/>
  </r>
  <r>
    <d v="2020-12-31T00:00:00"/>
    <n v="16082883"/>
    <s v="TROPICAL CONSOLIDATED CORPORATION SDN BH"/>
    <x v="12"/>
    <n v="803721.61"/>
    <m/>
    <s v="121"/>
    <s v="202"/>
    <n v="46999"/>
    <n v="6120"/>
    <x v="3"/>
    <s v="46999"/>
    <n v="803721.61"/>
    <s v="6120"/>
    <s v="99030ODC2597584"/>
    <n v="199138.16"/>
    <s v="BUKIT MERTAJAM"/>
    <s v="PRAI BC"/>
    <s v="1S21 PRAI BC"/>
    <s v="PENANG/KEDAH/PERLIS"/>
  </r>
  <r>
    <d v="2020-12-31T00:00:00"/>
    <n v="16084608"/>
    <s v="TONAH TRADING COMPANY SENDIRIAN BERHAD"/>
    <x v="9"/>
    <n v="206528.82"/>
    <s v="0709"/>
    <s v="114"/>
    <s v="202"/>
    <n v="46999"/>
    <n v="6120"/>
    <x v="3"/>
    <s v="46999"/>
    <n v="206528.82"/>
    <s v="6120"/>
    <s v="99030DL26358989"/>
    <n v="41267.46"/>
    <s v="BUKIT MERTAJAM"/>
    <s v="PRAI BC"/>
    <s v="1S21 PRAI BC"/>
    <s v="PENANG/KEDAH/PERLIS"/>
  </r>
  <r>
    <d v="2020-12-31T00:00:00"/>
    <n v="16084608"/>
    <s v="TONAH TRADING COMPANY SENDIRIAN BERHAD"/>
    <x v="9"/>
    <n v="14040.19"/>
    <s v="0709"/>
    <s v="114"/>
    <s v="202"/>
    <n v="46999"/>
    <n v="6120"/>
    <x v="3"/>
    <s v="46999"/>
    <n v="14040.19"/>
    <s v="6120"/>
    <s v="99030DL26357382"/>
    <n v="26239.8"/>
    <s v="BUKIT MERTAJAM"/>
    <s v="PRAI BC"/>
    <s v="1S21 PRAI BC"/>
    <s v="PENANG/KEDAH/PERLIS"/>
  </r>
  <r>
    <d v="2020-12-31T00:00:00"/>
    <n v="16084608"/>
    <s v="TONAH TRADING COMPANY SENDIRIAN BERHAD"/>
    <x v="9"/>
    <n v="15199.86"/>
    <s v="0709"/>
    <s v="114"/>
    <s v="202"/>
    <n v="46999"/>
    <n v="6120"/>
    <x v="3"/>
    <s v="46999"/>
    <n v="15199.86"/>
    <s v="6120"/>
    <s v="99030DL26355440"/>
    <n v="3766.07"/>
    <s v="BUKIT MERTAJAM"/>
    <s v="PRAI BC"/>
    <s v="1S21 PRAI BC"/>
    <s v="PENANG/KEDAH/PERLIS"/>
  </r>
  <r>
    <d v="2020-12-31T00:00:00"/>
    <n v="17992252"/>
    <s v="FAMILY CEREAL SDN BHD"/>
    <x v="15"/>
    <n v="92020.800000000003"/>
    <m/>
    <s v="114"/>
    <s v="202"/>
    <s v="1050X"/>
    <n v="3111"/>
    <x v="0"/>
    <s v="1050X"/>
    <n v="92020.800000000003"/>
    <s v="3111"/>
    <s v="99030ODC2605618"/>
    <n v="1470.96"/>
    <s v="PRAI INDUSTRIAL ESTATE"/>
    <s v="PRAI BC"/>
    <s v="1S21 PRAI BC"/>
    <s v="PENANG/KEDAH/PERLIS"/>
  </r>
  <r>
    <d v="2020-12-31T00:00:00"/>
    <n v="17992252"/>
    <s v="FAMILY CEREAL SDN BHD"/>
    <x v="7"/>
    <n v="6000"/>
    <s v="5716"/>
    <s v="114"/>
    <s v="202"/>
    <s v="1050X"/>
    <n v="3111"/>
    <x v="0"/>
    <s v="1050X"/>
    <n v="6000"/>
    <s v="3111"/>
    <s v="99030SLR6360304"/>
    <n v="3096.77"/>
    <s v="PRAI INDUSTRIAL ESTATE"/>
    <s v="PRAI BC"/>
    <s v="1S21 PRAI BC"/>
    <s v="PENANG/KEDAH/PERLIS"/>
  </r>
  <r>
    <d v="2020-12-31T00:00:00"/>
    <n v="18676967"/>
    <s v="SPK ASAS SDN. BHD."/>
    <x v="3"/>
    <n v="2220000"/>
    <s v="5716"/>
    <s v="114"/>
    <s v="202"/>
    <s v="429XXC"/>
    <n v="5001"/>
    <x v="1"/>
    <s v="429XXC"/>
    <n v="2220000"/>
    <s v="5001"/>
    <s v="99030SLU6355790"/>
    <n v="2220000"/>
    <s v="PRAI INDUSTRIAL ESTATE"/>
    <s v="PRAI BC"/>
    <s v="1S21 PRAI BC"/>
    <s v="PENANG/KEDAH/PERLIS"/>
  </r>
  <r>
    <d v="2020-12-31T00:00:00"/>
    <n v="21239599"/>
    <s v="SPRINGWOOD FANCY PANEL SDN BHD"/>
    <x v="10"/>
    <n v="94373.14"/>
    <m/>
    <s v="104"/>
    <s v="202"/>
    <s v="16XXX"/>
    <n v="3242"/>
    <x v="0"/>
    <s v="16XXX"/>
    <n v="94373.14"/>
    <s v="3241"/>
    <s v="99030IDC2603958"/>
    <n v="13577.130000000001"/>
    <s v="KULIM HI-TECH PARK"/>
    <s v="PRAI BC"/>
    <s v="1S21 PRAI BC"/>
    <s v="PENANG/KEDAH/PERLIS"/>
  </r>
  <r>
    <d v="2020-12-31T00:00:00"/>
    <n v="21239599"/>
    <s v="SPRINGWOOD FANCY PANEL SDN BHD"/>
    <x v="10"/>
    <n v="157366.22"/>
    <m/>
    <s v="104"/>
    <s v="202"/>
    <s v="16XXX"/>
    <n v="3242"/>
    <x v="0"/>
    <s v="16XXX"/>
    <n v="157366.22"/>
    <s v="3241"/>
    <s v="99030IDC2603551"/>
    <n v="30186.3"/>
    <s v="KULIM HI-TECH PARK"/>
    <s v="PRAI BC"/>
    <s v="1S21 PRAI BC"/>
    <s v="PENANG/KEDAH/PERLIS"/>
  </r>
  <r>
    <d v="2020-12-31T00:00:00"/>
    <n v="21239599"/>
    <s v="SPRINGWOOD FANCY PANEL SDN BHD"/>
    <x v="6"/>
    <n v="133490.70000000001"/>
    <m/>
    <s v="104"/>
    <s v="202"/>
    <s v="16XXX"/>
    <n v="3242"/>
    <x v="0"/>
    <s v="16XXX"/>
    <n v="133490.70000000001"/>
    <s v="3241"/>
    <s v="99030DBU7286139"/>
    <n v="23472.58"/>
    <s v="KULIM HI-TECH PARK"/>
    <s v="PRAI BC"/>
    <s v="1S21 PRAI BC"/>
    <s v="PENANG/KEDAH/PERLIS"/>
  </r>
  <r>
    <d v="2020-12-31T00:00:00"/>
    <n v="21239599"/>
    <s v="SPRINGWOOD FANCY PANEL SDN BHD"/>
    <x v="6"/>
    <n v="70135.19"/>
    <m/>
    <s v="104"/>
    <s v="202"/>
    <s v="16XXX"/>
    <n v="3242"/>
    <x v="0"/>
    <s v="16XXX"/>
    <n v="70135.19"/>
    <s v="3241"/>
    <s v="99030DBU7277101"/>
    <n v="17377.400000000001"/>
    <s v="KULIM HI-TECH PARK"/>
    <s v="PRAI BC"/>
    <s v="1S21 PRAI BC"/>
    <s v="PENANG/KEDAH/PERLIS"/>
  </r>
  <r>
    <d v="2020-12-31T00:00:00"/>
    <n v="21239599"/>
    <s v="SPRINGWOOD FANCY PANEL SDN BHD"/>
    <x v="6"/>
    <n v="277304.68"/>
    <m/>
    <s v="104"/>
    <s v="202"/>
    <s v="16XXX"/>
    <n v="3242"/>
    <x v="0"/>
    <s v="16XXX"/>
    <n v="277304.68"/>
    <s v="3241"/>
    <s v="99030DBU7276951"/>
    <n v="68707.8"/>
    <s v="KULIM HI-TECH PARK"/>
    <s v="PRAI BC"/>
    <s v="1S21 PRAI BC"/>
    <s v="PENANG/KEDAH/PERLIS"/>
  </r>
  <r>
    <d v="2020-12-31T00:00:00"/>
    <n v="21555302"/>
    <s v="VISCO TECHNOLOGY SDN BHD"/>
    <x v="0"/>
    <n v="365000"/>
    <s v="0740"/>
    <s v="121"/>
    <s v="203"/>
    <s v="3290X"/>
    <n v="3919"/>
    <x v="0"/>
    <s v="3290X"/>
    <n v="365000"/>
    <s v="3919"/>
    <s v="99030SLF6350039"/>
    <n v="365000"/>
    <s v="SEBERANG JAYA"/>
    <s v="PRAI BC"/>
    <s v="1S21 PRAI BC"/>
    <s v="PENANG/KEDAH/PERLIS"/>
  </r>
  <r>
    <d v="2020-12-31T00:00:00"/>
    <n v="21916470"/>
    <s v="LOYANG EKUITI SDN BHD"/>
    <x v="1"/>
    <n v="65700"/>
    <s v="0716"/>
    <s v="164"/>
    <s v="202"/>
    <s v="41001H"/>
    <n v="5006"/>
    <x v="1"/>
    <s v="41001H"/>
    <n v="65700"/>
    <s v="5006"/>
    <s v="99030SLP6356950"/>
    <n v="65700"/>
    <s v="PRAI INDUSTRIAL ESTATE"/>
    <s v="PRAI BC"/>
    <s v="1S21 PRAI BC"/>
    <s v="PENANG/KEDAH/PERLIS"/>
  </r>
  <r>
    <d v="2020-12-31T00:00:00"/>
    <n v="22995170"/>
    <s v="MAGNUM PLATINUM SDN BHD"/>
    <x v="7"/>
    <n v="74490"/>
    <s v="5717"/>
    <s v="114"/>
    <s v="202"/>
    <s v="41001B"/>
    <n v="5006"/>
    <x v="1"/>
    <s v="41001B"/>
    <n v="74490"/>
    <s v="5006"/>
    <s v="99030SLR6318784"/>
    <n v="74490"/>
    <s v="JALAN ONG YI HOW"/>
    <s v="PRAI BC"/>
    <s v="1S21 PRAI BC"/>
    <s v="PENANG/KEDAH/PERLIS"/>
  </r>
  <r>
    <d v="2020-12-31T00:00:00"/>
    <n v="23041762"/>
    <s v="LUCKY 888 SDN BHD"/>
    <x v="0"/>
    <n v="340000"/>
    <s v="0724"/>
    <s v="114"/>
    <s v="202"/>
    <s v="55101B"/>
    <n v="6320"/>
    <x v="3"/>
    <s v="55101B"/>
    <n v="340000"/>
    <s v="6320"/>
    <s v="99020SLF6334171"/>
    <n v="340000"/>
    <s v="PRAI"/>
    <s v="PRAI BC"/>
    <s v="1S21 PRAI BC"/>
    <s v="PENANG/KEDAH/PERLIS"/>
  </r>
  <r>
    <d v="2020-12-31T00:00:00"/>
    <n v="23130809"/>
    <s v="2K PETROL STATION SDN BHD"/>
    <x v="0"/>
    <n v="150000"/>
    <m/>
    <s v="104"/>
    <s v="202"/>
    <s v="40799A"/>
    <n v="6130"/>
    <x v="3"/>
    <s v="40799A"/>
    <n v="150000"/>
    <s v="8999"/>
    <s v="99030SLF6326110"/>
    <n v="150000"/>
    <s v="BUKIT MERTAJAM"/>
    <s v="PRAI BC"/>
    <s v="1S21 PRAI BC"/>
    <s v="PENANG/KEDAH/PERLIS"/>
  </r>
  <r>
    <d v="2020-12-31T00:00:00"/>
    <n v="24119596"/>
    <s v="CENTRAL KARGO SDN BHD"/>
    <x v="7"/>
    <n v="110000"/>
    <s v="5709"/>
    <s v="164"/>
    <s v="202"/>
    <n v="49230"/>
    <n v="7116"/>
    <x v="6"/>
    <s v="49230"/>
    <n v="110000"/>
    <s v="7116"/>
    <s v="99030SLR6333937"/>
    <n v="110000"/>
    <s v="BUKIT MERTAJAM"/>
    <s v="PRAI BC"/>
    <s v="1S21 PRAI BC"/>
    <s v="PENANG/KEDAH/PERLIS"/>
  </r>
  <r>
    <d v="2020-12-31T00:00:00"/>
    <n v="24119596"/>
    <s v="CENTRAL KARGO SDN BHD"/>
    <x v="3"/>
    <n v="38607"/>
    <s v="5709"/>
    <s v="164"/>
    <s v="202"/>
    <n v="49230"/>
    <n v="7116"/>
    <x v="6"/>
    <s v="49230"/>
    <n v="38607"/>
    <s v="7116"/>
    <s v="99030SLU6311498"/>
    <n v="38607"/>
    <s v="BUKIT MERTAJAM"/>
    <s v="PRAI BC"/>
    <s v="1S21 PRAI BC"/>
    <s v="PENANG/KEDAH/PERLIS"/>
  </r>
  <r>
    <d v="2020-12-31T00:00:00"/>
    <n v="24688471"/>
    <s v="CORFIELD DEVELOPMENT SDN BHD"/>
    <x v="1"/>
    <n v="200000"/>
    <s v="0709"/>
    <s v="121"/>
    <s v="202"/>
    <s v="41001D"/>
    <n v="5006"/>
    <x v="1"/>
    <s v="41001D"/>
    <n v="200000"/>
    <s v="5006"/>
    <s v="99030SLP6264700"/>
    <n v="200000"/>
    <s v="BUKIT MERTAJAM"/>
    <s v="PRAI BC"/>
    <s v="1S21 PRAI BC"/>
    <s v="PENANG/KEDAH/PERLIS"/>
  </r>
  <r>
    <d v="2020-12-31T00:00:00"/>
    <n v="25835807"/>
    <s v="INTERNATIONAL TRADING PROFILE (M) SDN BH"/>
    <x v="4"/>
    <n v="122048.64"/>
    <s v="5722"/>
    <s v="164"/>
    <s v="202"/>
    <n v="46999"/>
    <n v="6120"/>
    <x v="3"/>
    <s v="46999"/>
    <n v="122048.64"/>
    <m/>
    <s v="99030DL86357962"/>
    <n v="30240"/>
    <s v="SIMPANG AMPAT"/>
    <s v="PRAI BC"/>
    <s v="1S21 PRAI BC"/>
    <s v="PENANG/KEDAH/PERLIS"/>
  </r>
  <r>
    <d v="2020-12-31T00:00:00"/>
    <n v="1377459"/>
    <s v="SYARIKAT PERUSAHAAN JOOI BERSAUDARA SDN"/>
    <x v="2"/>
    <n v="201961.44"/>
    <m/>
    <s v="114"/>
    <s v="202"/>
    <s v="1520X"/>
    <n v="3232"/>
    <x v="0"/>
    <s v="1520X"/>
    <n v="201961.44"/>
    <s v="3232"/>
    <s v="99030WAM2605770"/>
    <n v="1614.19"/>
    <s v="BUKIT MERTAJAM"/>
    <s v="PRAI BC"/>
    <s v="1S21 PRAI BC"/>
    <s v="PENANG/KEDAH/PERLIS"/>
  </r>
  <r>
    <d v="2020-12-31T00:00:00"/>
    <n v="1377459"/>
    <s v="SYARIKAT PERUSAHAAN JOOI BERSAUDARA SDN"/>
    <x v="2"/>
    <n v="48400.520000000004"/>
    <m/>
    <s v="114"/>
    <s v="202"/>
    <s v="1520X"/>
    <n v="3232"/>
    <x v="0"/>
    <s v="1520X"/>
    <n v="48400.520000000004"/>
    <s v="3232"/>
    <s v="99030WAM2605235"/>
    <n v="1547.38"/>
    <s v="BUKIT MERTAJAM"/>
    <s v="PRAI BC"/>
    <s v="1S21 PRAI BC"/>
    <s v="PENANG/KEDAH/PERLIS"/>
  </r>
  <r>
    <d v="2020-12-31T00:00:00"/>
    <n v="1377459"/>
    <s v="SYARIKAT PERUSAHAAN JOOI BERSAUDARA SDN"/>
    <x v="2"/>
    <n v="124167.54000000001"/>
    <m/>
    <s v="114"/>
    <s v="202"/>
    <s v="1520X"/>
    <n v="3232"/>
    <x v="0"/>
    <s v="1520X"/>
    <n v="124167.54000000001"/>
    <s v="3232"/>
    <s v="99030WAM2604370"/>
    <n v="14886.29"/>
    <s v="BUKIT MERTAJAM"/>
    <s v="PRAI BC"/>
    <s v="1S21 PRAI BC"/>
    <s v="PENANG/KEDAH/PERLIS"/>
  </r>
  <r>
    <d v="2020-12-31T00:00:00"/>
    <n v="1459395"/>
    <s v="SYARIKAT SOON LEE (CHEONG) SDN BHD"/>
    <x v="0"/>
    <n v="200000"/>
    <s v="0709"/>
    <s v="104"/>
    <s v="202"/>
    <s v="40799E"/>
    <n v="6130"/>
    <x v="3"/>
    <s v="40799E"/>
    <n v="200000"/>
    <s v="6130"/>
    <s v="99030SLF6335158"/>
    <n v="200000"/>
    <s v="BUKIT MERTAJAM"/>
    <s v="PRAI BC"/>
    <s v="1S21 PRAI BC"/>
    <s v="PENANG/KEDAH/PERLIS"/>
  </r>
  <r>
    <d v="2020-12-31T00:00:00"/>
    <n v="1485532"/>
    <s v="MOLNLYCKE HEALTH CARE SDN. BHD."/>
    <x v="0"/>
    <n v="2600000"/>
    <s v="0203"/>
    <s v="121"/>
    <s v="203"/>
    <s v="22XXXF"/>
    <n v="3551"/>
    <x v="0"/>
    <s v="22XXXF"/>
    <n v="2600000"/>
    <s v="3551"/>
    <s v="99030SLF6344586"/>
    <n v="2600000"/>
    <s v="KULIM"/>
    <s v="PRAI BC"/>
    <s v="1S21 PRAI BC"/>
    <s v="PENANG/KEDAH/PERLIS"/>
  </r>
  <r>
    <d v="2020-12-31T00:00:00"/>
    <n v="1485532"/>
    <s v="MOLNLYCKE HEALTH CARE SDN. BHD."/>
    <x v="0"/>
    <n v="280027"/>
    <s v="0203"/>
    <s v="121"/>
    <s v="203"/>
    <s v="22XXXF"/>
    <n v="3551"/>
    <x v="0"/>
    <s v="22XXXF"/>
    <n v="280027"/>
    <s v="3551"/>
    <s v="99030SLF6325456"/>
    <n v="280027"/>
    <s v="KULIM"/>
    <s v="PRAI BC"/>
    <s v="1S21 PRAI BC"/>
    <s v="PENANG/KEDAH/PERLIS"/>
  </r>
  <r>
    <d v="2020-12-31T00:00:00"/>
    <n v="1513730"/>
    <s v="SEBERANG DISTRIBUTORS SDN BHD"/>
    <x v="0"/>
    <n v="7500"/>
    <s v="0711"/>
    <s v="121"/>
    <s v="202"/>
    <n v="46999"/>
    <n v="6120"/>
    <x v="3"/>
    <s v="46999"/>
    <n v="7500"/>
    <s v="6120"/>
    <s v="99030SLF6346977"/>
    <n v="7500"/>
    <s v="BUTTERWORTH"/>
    <s v="PRAI BC"/>
    <s v="1S21 PRAI BC"/>
    <s v="PENANG/KEDAH/PERLIS"/>
  </r>
  <r>
    <d v="2020-12-31T00:00:00"/>
    <n v="1673578"/>
    <s v="EURO CHEMO-PHARMA SDN BHD"/>
    <x v="6"/>
    <n v="51761.700000000004"/>
    <m/>
    <s v="121"/>
    <s v="202"/>
    <n v="46999"/>
    <n v="6120"/>
    <x v="3"/>
    <s v="46999"/>
    <n v="51761.700000000004"/>
    <s v="6120"/>
    <s v="99030DBU7287707"/>
    <n v="6205.64"/>
    <s v="PRAI INDUSTRIAL ESTATE"/>
    <s v="PRAI BC"/>
    <s v="1S21 PRAI BC"/>
    <s v="PENANG/KEDAH/PERLIS"/>
  </r>
  <r>
    <d v="2020-12-31T00:00:00"/>
    <n v="2740957"/>
    <s v="CENTURY CHEMICAL WORKS SENDIRIAN BERHAD"/>
    <x v="12"/>
    <n v="149235.78"/>
    <m/>
    <s v="114"/>
    <s v="202"/>
    <s v="20XXX"/>
    <n v="3313"/>
    <x v="0"/>
    <s v="20XXX"/>
    <n v="149235.78"/>
    <s v="3313"/>
    <s v="99030ODC2598619"/>
    <n v="30160"/>
    <s v="BUTTERWORTH"/>
    <s v="PRAI BC"/>
    <s v="1S21 PRAI BC"/>
    <s v="PENANG/KEDAH/PERLIS"/>
  </r>
  <r>
    <d v="2020-12-31T00:00:00"/>
    <n v="2740957"/>
    <s v="CENTURY CHEMICAL WORKS SENDIRIAN BERHAD"/>
    <x v="0"/>
    <n v="360000"/>
    <s v="0711"/>
    <s v="114"/>
    <s v="202"/>
    <s v="20XXX"/>
    <n v="3313"/>
    <x v="0"/>
    <s v="20XXX"/>
    <n v="360000"/>
    <s v="3313"/>
    <s v="99030SLF6360535"/>
    <n v="162580.64000000001"/>
    <s v="BUTTERWORTH"/>
    <s v="PRAI BC"/>
    <s v="1S21 PRAI BC"/>
    <s v="PENANG/KEDAH/PERLIS"/>
  </r>
  <r>
    <d v="2020-12-31T00:00:00"/>
    <n v="2740957"/>
    <s v="CENTURY CHEMICAL WORKS SENDIRIAN BERHAD"/>
    <x v="0"/>
    <n v="120000"/>
    <s v="0711"/>
    <s v="114"/>
    <s v="202"/>
    <s v="20XXX"/>
    <n v="3313"/>
    <x v="0"/>
    <s v="20XXX"/>
    <n v="120000"/>
    <s v="3313"/>
    <s v="99030SLF6339420"/>
    <n v="120000"/>
    <s v="BUTTERWORTH"/>
    <s v="PRAI BC"/>
    <s v="1S21 PRAI BC"/>
    <s v="PENANG/KEDAH/PERLIS"/>
  </r>
  <r>
    <d v="2020-12-31T00:00:00"/>
    <n v="3633316"/>
    <s v="TAG FASTENERS SDN BHD"/>
    <x v="4"/>
    <n v="745852.8"/>
    <s v="5203"/>
    <s v="114"/>
    <s v="203"/>
    <s v="3290X"/>
    <n v="3919"/>
    <x v="0"/>
    <s v="3290X"/>
    <n v="745852.8"/>
    <s v="3919"/>
    <s v="99030DL66358749"/>
    <n v="166916.12"/>
    <s v="KULIM"/>
    <s v="PRAI BC"/>
    <s v="1S21 PRAI BC"/>
    <s v="PENANG/KEDAH/PERLIS"/>
  </r>
  <r>
    <d v="2020-12-31T00:00:00"/>
    <n v="3633316"/>
    <s v="TAG FASTENERS SDN BHD"/>
    <x v="4"/>
    <n v="992694.56"/>
    <s v="5203"/>
    <s v="114"/>
    <s v="203"/>
    <s v="3290X"/>
    <n v="3919"/>
    <x v="0"/>
    <s v="3290X"/>
    <n v="992694.56"/>
    <s v="3919"/>
    <s v="99030DL66356476"/>
    <n v="245960"/>
    <s v="KULIM"/>
    <s v="PRAI BC"/>
    <s v="1S21 PRAI BC"/>
    <s v="PENANG/KEDAH/PERLIS"/>
  </r>
  <r>
    <d v="2020-12-31T00:00:00"/>
    <n v="3633316"/>
    <s v="TAG FASTENERS SDN BHD"/>
    <x v="7"/>
    <n v="100000"/>
    <s v="5203"/>
    <s v="114"/>
    <s v="203"/>
    <s v="3290X"/>
    <n v="3919"/>
    <x v="0"/>
    <s v="3290X"/>
    <n v="100000"/>
    <s v="3919"/>
    <s v="99030SLR6336404"/>
    <n v="100000"/>
    <s v="KULIM"/>
    <s v="PRAI BC"/>
    <s v="1S21 PRAI BC"/>
    <s v="PENANG/KEDAH/PERLIS"/>
  </r>
  <r>
    <d v="2020-12-31T00:00:00"/>
    <n v="4871248"/>
    <s v="ALUNAN ASAS SDN BHD"/>
    <x v="1"/>
    <n v="7333781.3499999996"/>
    <s v="0716"/>
    <s v="121"/>
    <s v="201"/>
    <n v="41009"/>
    <n v="5001"/>
    <x v="1"/>
    <s v="41009"/>
    <n v="7333781.3499999996"/>
    <s v="4100"/>
    <s v="99030SLP6226239"/>
    <n v="7333781.3499999996"/>
    <s v="PRAI INDUSTRIAL ESTATE"/>
    <s v="PRAI BC"/>
    <s v="1S21 PRAI BC"/>
    <s v="PENANG/KEDAH/PERLIS"/>
  </r>
  <r>
    <d v="2020-12-31T00:00:00"/>
    <n v="5131928"/>
    <s v="ZENITH PROSPERITY (M) SDN BHD"/>
    <x v="0"/>
    <n v="100000"/>
    <s v="0710"/>
    <s v="104"/>
    <s v="202"/>
    <n v="46999"/>
    <n v="6120"/>
    <x v="3"/>
    <s v="46999"/>
    <n v="100000"/>
    <s v="6120"/>
    <s v="99030SLF6338278"/>
    <n v="100000"/>
    <s v="NIBONG TEBAL"/>
    <s v="PRAI BC"/>
    <s v="1S21 PRAI BC"/>
    <s v="PENANG/KEDAH/PERLIS"/>
  </r>
  <r>
    <d v="2020-12-31T00:00:00"/>
    <n v="5145104"/>
    <s v="SARINANI MOTORS SDN. BHD."/>
    <x v="0"/>
    <n v="60000"/>
    <s v="0709"/>
    <s v="104"/>
    <s v="201"/>
    <s v="451XXB"/>
    <n v="6110"/>
    <x v="3"/>
    <s v="451XXB"/>
    <n v="60000"/>
    <s v="6110"/>
    <s v="99030SLF6271715"/>
    <n v="60000"/>
    <s v="BUKIT MERTAJAM"/>
    <s v="PRAI BC"/>
    <s v="1S21 PRAI BC"/>
    <s v="PENANG/KEDAH/PERLIS"/>
  </r>
  <r>
    <d v="2020-12-31T00:00:00"/>
    <n v="5358659"/>
    <s v="SOON SOON OILMILLS SDN. BHD."/>
    <x v="2"/>
    <n v="34065.54"/>
    <m/>
    <s v="121"/>
    <s v="202"/>
    <s v="107XX"/>
    <n v="3114"/>
    <x v="0"/>
    <s v="107XX"/>
    <n v="34065.54"/>
    <s v="3114"/>
    <s v="99030WAM2605665"/>
    <n v="544.54"/>
    <s v="BUTTERWORTH"/>
    <s v="PRAI BC"/>
    <s v="1S21 PRAI BC"/>
    <s v="PENANG/KEDAH/PERLIS"/>
  </r>
  <r>
    <d v="2020-12-31T00:00:00"/>
    <n v="5411161"/>
    <s v="WALTA ENGINEERING SDN BHD"/>
    <x v="0"/>
    <n v="50000"/>
    <s v="0716"/>
    <s v="114"/>
    <s v="202"/>
    <s v="2819XE"/>
    <n v="3834"/>
    <x v="0"/>
    <s v="2819XE"/>
    <n v="50000"/>
    <s v="3834"/>
    <s v="99030SLF6359316"/>
    <n v="37096.770000000004"/>
    <s v="PRAI INDUSTRIAL ESTATE"/>
    <s v="PRAI BC"/>
    <s v="1S21 PRAI BC"/>
    <s v="PENANG/KEDAH/PERLIS"/>
  </r>
  <r>
    <d v="2020-12-31T00:00:00"/>
    <n v="6124668"/>
    <s v="HIN LIM FURNITURE MANUFACTURER SDN BHD"/>
    <x v="2"/>
    <n v="135851.76"/>
    <m/>
    <s v="121"/>
    <s v="202"/>
    <s v="3100X"/>
    <n v="3911"/>
    <x v="0"/>
    <s v="3100X"/>
    <n v="135851.76"/>
    <s v="6120"/>
    <s v="99030WAM2601468"/>
    <n v="33660"/>
    <s v="BUKIT MERTAJAM"/>
    <s v="PRAI BC"/>
    <s v="1S21 PRAI BC"/>
    <s v="PENANG/KEDAH/PERLIS"/>
  </r>
  <r>
    <d v="2020-12-31T00:00:00"/>
    <n v="6734176"/>
    <s v="LEADER STEEL SDN BHD"/>
    <x v="7"/>
    <n v="150000"/>
    <s v="0709"/>
    <s v="121"/>
    <s v="202"/>
    <s v="2599X"/>
    <n v="3819"/>
    <x v="0"/>
    <s v="2599X"/>
    <n v="150000"/>
    <s v="2599"/>
    <s v="99030SLR6338007"/>
    <n v="150000"/>
    <s v="BUKIT MERTAJAM"/>
    <s v="PRAI BC"/>
    <s v="1S21 PRAI BC"/>
    <s v="PENANG/KEDAH/PERLIS"/>
  </r>
  <r>
    <d v="2020-12-31T00:00:00"/>
    <n v="6912144"/>
    <s v="HAN TE INDUSTRIES (M) SDN BHD"/>
    <x v="0"/>
    <n v="95000"/>
    <s v="0716"/>
    <s v="114"/>
    <s v="203"/>
    <s v="24209B"/>
    <n v="3720"/>
    <x v="0"/>
    <s v="24209B"/>
    <n v="95000"/>
    <s v="3720"/>
    <s v="99030SLF6356066"/>
    <n v="95000"/>
    <s v="PRAI INDUSTRIAL ESTATE"/>
    <s v="PRAI BC"/>
    <s v="1S21 PRAI BC"/>
    <s v="PENANG/KEDAH/PERLIS"/>
  </r>
  <r>
    <d v="2020-12-31T00:00:00"/>
    <n v="6912144"/>
    <s v="HAN TE INDUSTRIES (M) SDN BHD"/>
    <x v="0"/>
    <n v="12310"/>
    <m/>
    <s v="114"/>
    <s v="203"/>
    <s v="24209B"/>
    <n v="3720"/>
    <x v="0"/>
    <s v="24209B"/>
    <n v="12310"/>
    <s v="3720"/>
    <s v="99030SLF6344938"/>
    <n v="12310"/>
    <s v="PRAI INDUSTRIAL ESTATE"/>
    <s v="PRAI BC"/>
    <s v="1S21 PRAI BC"/>
    <s v="PENANG/KEDAH/PERLIS"/>
  </r>
  <r>
    <d v="2020-12-31T00:00:00"/>
    <n v="7574910"/>
    <s v="LEADER STEEL SERVICE CENTRE SDN BHD"/>
    <x v="0"/>
    <n v="237700"/>
    <s v="0709"/>
    <s v="121"/>
    <s v="202"/>
    <s v="2599X"/>
    <n v="3819"/>
    <x v="0"/>
    <s v="2599X"/>
    <n v="237700"/>
    <s v="2599"/>
    <s v="99030SLF6339763"/>
    <n v="237700"/>
    <s v="BUKIT MERTAJAM"/>
    <s v="PRAI BC"/>
    <s v="1S21 PRAI BC"/>
    <s v="PENANG/KEDAH/PERLIS"/>
  </r>
  <r>
    <d v="2020-12-31T00:00:00"/>
    <n v="7574910"/>
    <s v="LEADER STEEL SERVICE CENTRE SDN BHD"/>
    <x v="1"/>
    <n v="20000"/>
    <s v="0709"/>
    <s v="121"/>
    <s v="202"/>
    <s v="2599X"/>
    <n v="3819"/>
    <x v="0"/>
    <s v="2599X"/>
    <n v="20000"/>
    <s v="2599"/>
    <s v="99030SLP6336105"/>
    <n v="20000"/>
    <s v="BUKIT MERTAJAM"/>
    <s v="PRAI BC"/>
    <s v="1S21 PRAI BC"/>
    <s v="PENANG/KEDAH/PERLIS"/>
  </r>
  <r>
    <d v="2020-12-31T00:00:00"/>
    <n v="7698954"/>
    <s v="CRYSTAL DIGNITY (M) SDN BHD"/>
    <x v="0"/>
    <n v="8000"/>
    <s v="0716"/>
    <s v="104"/>
    <s v="202"/>
    <n v="46999"/>
    <n v="6120"/>
    <x v="3"/>
    <s v="46999"/>
    <n v="8000"/>
    <s v="6120"/>
    <s v="99030SLF6358366"/>
    <n v="8000"/>
    <s v="PRAI INDUSTRIAL ESTATE"/>
    <s v="PRAI BC"/>
    <s v="1S21 PRAI BC"/>
    <s v="PENANG/KEDAH/PERLIS"/>
  </r>
  <r>
    <d v="2020-12-31T00:00:00"/>
    <n v="7698954"/>
    <s v="CRYSTAL DIGNITY (M) SDN BHD"/>
    <x v="1"/>
    <n v="3000"/>
    <s v="0716"/>
    <s v="104"/>
    <s v="202"/>
    <n v="46999"/>
    <n v="6120"/>
    <x v="3"/>
    <s v="46999"/>
    <n v="3000"/>
    <s v="6120"/>
    <s v="99030SLP6347832"/>
    <n v="3000"/>
    <s v="PRAI INDUSTRIAL ESTATE"/>
    <s v="PRAI BC"/>
    <s v="1S21 PRAI BC"/>
    <s v="PENANG/KEDAH/PERLIS"/>
  </r>
  <r>
    <d v="2020-12-31T00:00:00"/>
    <n v="7698954"/>
    <s v="CRYSTAL DIGNITY (M) SDN BHD"/>
    <x v="1"/>
    <n v="3000"/>
    <s v="0716"/>
    <s v="104"/>
    <s v="202"/>
    <n v="46999"/>
    <n v="6120"/>
    <x v="3"/>
    <s v="46999"/>
    <n v="3000"/>
    <s v="6120"/>
    <s v="99030SLP6319034"/>
    <n v="3000"/>
    <s v="PRAI INDUSTRIAL ESTATE"/>
    <s v="PRAI BC"/>
    <s v="1S21 PRAI BC"/>
    <s v="PENANG/KEDAH/PERLIS"/>
  </r>
  <r>
    <d v="2020-12-31T00:00:00"/>
    <n v="7698954"/>
    <s v="CRYSTAL DIGNITY (M) SDN BHD"/>
    <x v="1"/>
    <n v="3750"/>
    <s v="0716"/>
    <s v="104"/>
    <s v="202"/>
    <n v="46999"/>
    <n v="6120"/>
    <x v="3"/>
    <s v="46999"/>
    <n v="3750"/>
    <s v="6120"/>
    <s v="99030SLP6310196"/>
    <n v="3750"/>
    <s v="PRAI INDUSTRIAL ESTATE"/>
    <s v="PRAI BC"/>
    <s v="1S21 PRAI BC"/>
    <s v="PENANG/KEDAH/PERLIS"/>
  </r>
  <r>
    <d v="2020-12-31T00:00:00"/>
    <n v="7698954"/>
    <s v="CRYSTAL DIGNITY (M) SDN BHD"/>
    <x v="1"/>
    <n v="750"/>
    <s v="0716"/>
    <s v="104"/>
    <s v="202"/>
    <n v="46999"/>
    <n v="6120"/>
    <x v="3"/>
    <s v="46999"/>
    <n v="750"/>
    <s v="6120"/>
    <s v="99030SLP6304828"/>
    <n v="750"/>
    <s v="PRAI INDUSTRIAL ESTATE"/>
    <s v="PRAI BC"/>
    <s v="1S21 PRAI BC"/>
    <s v="PENANG/KEDAH/PERLIS"/>
  </r>
  <r>
    <d v="2020-12-31T00:00:00"/>
    <n v="10977537"/>
    <s v="SOUTHERN CABLE SDN BHD"/>
    <x v="1"/>
    <n v="319570"/>
    <s v="0741"/>
    <s v="121"/>
    <s v="202"/>
    <n v="27999"/>
    <n v="3866"/>
    <x v="0"/>
    <s v="27999"/>
    <n v="319570"/>
    <s v="3863"/>
    <s v="99030SLP6322090"/>
    <n v="319570"/>
    <s v="BERTAM"/>
    <s v="PRAI BC"/>
    <s v="1S21 PRAI BC"/>
    <s v="PENANG/KEDAH/PERLIS"/>
  </r>
  <r>
    <d v="2020-12-31T00:00:00"/>
    <n v="10977537"/>
    <s v="SOUTHERN CABLE SDN BHD"/>
    <x v="0"/>
    <n v="15000"/>
    <s v="0741"/>
    <s v="121"/>
    <s v="202"/>
    <n v="27999"/>
    <n v="3866"/>
    <x v="0"/>
    <s v="27999"/>
    <n v="15000"/>
    <s v="3863"/>
    <s v="99030SLF6312321"/>
    <n v="15000"/>
    <s v="BERTAM"/>
    <s v="PRAI BC"/>
    <s v="1S21 PRAI BC"/>
    <s v="PENANG/KEDAH/PERLIS"/>
  </r>
  <r>
    <d v="2020-12-31T00:00:00"/>
    <n v="10977537"/>
    <s v="SOUTHERN CABLE SDN BHD"/>
    <x v="1"/>
    <n v="145400"/>
    <s v="0741"/>
    <s v="121"/>
    <s v="202"/>
    <n v="27999"/>
    <n v="3866"/>
    <x v="0"/>
    <s v="27999"/>
    <n v="145400"/>
    <s v="3863"/>
    <s v="99030SLP6285487"/>
    <n v="145400"/>
    <s v="BERTAM"/>
    <s v="PRAI BC"/>
    <s v="1S21 PRAI BC"/>
    <s v="PENANG/KEDAH/PERLIS"/>
  </r>
  <r>
    <d v="2020-12-31T00:00:00"/>
    <n v="10977537"/>
    <s v="SOUTHERN CABLE SDN BHD"/>
    <x v="1"/>
    <n v="248123.92"/>
    <s v="0741"/>
    <s v="121"/>
    <s v="202"/>
    <n v="27999"/>
    <n v="3866"/>
    <x v="0"/>
    <s v="27999"/>
    <n v="248123.92"/>
    <s v="3863"/>
    <s v="99030SLP6190709"/>
    <n v="61477.68"/>
    <s v="BERTAM"/>
    <s v="PRAI BC"/>
    <s v="1S21 PRAI BC"/>
    <s v="PENANG/KEDAH/PERLIS"/>
  </r>
  <r>
    <d v="2020-12-31T00:00:00"/>
    <n v="11343145"/>
    <s v="BGS TRADING SDN BHD"/>
    <x v="10"/>
    <n v="89633.1"/>
    <m/>
    <s v="121"/>
    <s v="202"/>
    <n v="46999"/>
    <n v="6120"/>
    <x v="3"/>
    <s v="46999"/>
    <n v="89633.1"/>
    <s v="6120"/>
    <s v="99030IDC2604646"/>
    <n v="10029.6"/>
    <s v="PRAI INDUSTRIAL ESTATE"/>
    <s v="PRAI BC"/>
    <s v="1S21 PRAI BC"/>
    <s v="PENANG/KEDAH/PERLIS"/>
  </r>
  <r>
    <d v="2020-12-31T00:00:00"/>
    <n v="11343145"/>
    <s v="BGS TRADING SDN BHD"/>
    <x v="0"/>
    <n v="300000"/>
    <s v="0716"/>
    <s v="121"/>
    <s v="202"/>
    <n v="46999"/>
    <n v="6120"/>
    <x v="3"/>
    <s v="46999"/>
    <n v="300000"/>
    <s v="6120"/>
    <s v="99030SLF6358709"/>
    <n v="270967.74"/>
    <s v="PRAI INDUSTRIAL ESTATE"/>
    <s v="PRAI BC"/>
    <s v="1S21 PRAI BC"/>
    <s v="PENANG/KEDAH/PERLIS"/>
  </r>
  <r>
    <d v="2020-12-31T00:00:00"/>
    <n v="12882273"/>
    <s v="KAMI FARMING SDN BHD"/>
    <x v="0"/>
    <n v="270000"/>
    <s v="0722"/>
    <s v="121"/>
    <s v="202"/>
    <s v="0146XA"/>
    <n v="1120"/>
    <x v="8"/>
    <s v="0146XA"/>
    <n v="270000"/>
    <s v="1120"/>
    <s v="99030SLF6335901"/>
    <n v="270000"/>
    <s v="SIMPANG AMPAT"/>
    <s v="PRAI BC"/>
    <s v="1S21 PRAI BC"/>
    <s v="PENANG/KEDAH/PERLIS"/>
  </r>
  <r>
    <d v="2020-12-31T00:00:00"/>
    <n v="12882273"/>
    <s v="KAMI FARMING SDN BHD"/>
    <x v="0"/>
    <n v="40000"/>
    <s v="0722"/>
    <s v="121"/>
    <s v="202"/>
    <s v="0146XA"/>
    <n v="1120"/>
    <x v="8"/>
    <s v="0146XA"/>
    <n v="40000"/>
    <s v="1120"/>
    <s v="99030SLF6328857"/>
    <n v="40000"/>
    <s v="SIMPANG AMPAT"/>
    <s v="PRAI BC"/>
    <s v="1S21 PRAI BC"/>
    <s v="PENANG/KEDAH/PERLIS"/>
  </r>
  <r>
    <d v="2020-12-31T00:00:00"/>
    <n v="14116304"/>
    <s v="POLYCOOL HTE ENGINEERING SDN. BHD."/>
    <x v="1"/>
    <n v="20000"/>
    <s v="0711"/>
    <s v="114"/>
    <s v="202"/>
    <s v="429XXC"/>
    <n v="5001"/>
    <x v="1"/>
    <s v="429XXC"/>
    <n v="20000"/>
    <s v="5001"/>
    <s v="99030SLP6356467"/>
    <n v="20000"/>
    <s v="BUTTERWORTH"/>
    <s v="PRAI BC"/>
    <s v="1S21 PRAI BC"/>
    <s v="PENANG/KEDAH/PERLIS"/>
  </r>
  <r>
    <d v="2020-12-31T00:00:00"/>
    <n v="14998072"/>
    <s v="TELAGAMAS MOTORS SDN. BHD."/>
    <x v="7"/>
    <n v="50000"/>
    <s v="5203"/>
    <s v="121"/>
    <s v="202"/>
    <s v="451XXB"/>
    <n v="6110"/>
    <x v="3"/>
    <s v="451XXB"/>
    <n v="50000"/>
    <s v="6110"/>
    <s v="99030SLR6356048"/>
    <n v="50000"/>
    <s v="KULIM"/>
    <s v="PRAI BC"/>
    <s v="1S21 PRAI BC"/>
    <s v="PENANG/KEDAH/PERLIS"/>
  </r>
  <r>
    <d v="2020-12-31T00:00:00"/>
    <n v="16082883"/>
    <s v="TROPICAL CONSOLIDATED CORPORATION SDN BH"/>
    <x v="12"/>
    <n v="1139120.6400000001"/>
    <m/>
    <s v="121"/>
    <s v="202"/>
    <n v="46999"/>
    <n v="6120"/>
    <x v="3"/>
    <s v="46999"/>
    <n v="1139120.6400000001"/>
    <s v="6120"/>
    <s v="99030ODC2605285"/>
    <n v="36418.06"/>
    <s v="BUKIT MERTAJAM"/>
    <s v="PRAI BC"/>
    <s v="1S21 PRAI BC"/>
    <s v="PENANG/KEDAH/PERLIS"/>
  </r>
  <r>
    <d v="2020-12-31T00:00:00"/>
    <n v="16082883"/>
    <s v="TROPICAL CONSOLIDATED CORPORATION SDN BH"/>
    <x v="15"/>
    <n v="804820.21"/>
    <m/>
    <s v="121"/>
    <s v="202"/>
    <n v="46999"/>
    <n v="6120"/>
    <x v="3"/>
    <s v="46999"/>
    <n v="804820.21"/>
    <s v="6120"/>
    <s v="99030ODC2603310"/>
    <n v="160814.80000000002"/>
    <s v="BUKIT MERTAJAM"/>
    <s v="PRAI BC"/>
    <s v="1S21 PRAI BC"/>
    <s v="PENANG/KEDAH/PERLIS"/>
  </r>
  <r>
    <d v="2020-12-31T00:00:00"/>
    <n v="16082883"/>
    <s v="TROPICAL CONSOLIDATED CORPORATION SDN BH"/>
    <x v="12"/>
    <n v="518484.26"/>
    <m/>
    <s v="121"/>
    <s v="202"/>
    <n v="46999"/>
    <n v="6120"/>
    <x v="3"/>
    <s v="46999"/>
    <n v="518484.26"/>
    <s v="6120"/>
    <s v="99030ODC2601840"/>
    <n v="128464.88"/>
    <s v="BUKIT MERTAJAM"/>
    <s v="PRAI BC"/>
    <s v="1S21 PRAI BC"/>
    <s v="PENANG/KEDAH/PERLIS"/>
  </r>
  <r>
    <d v="2020-12-31T00:00:00"/>
    <n v="16082883"/>
    <s v="TROPICAL CONSOLIDATED CORPORATION SDN BH"/>
    <x v="15"/>
    <n v="660344.81000000006"/>
    <m/>
    <s v="121"/>
    <s v="202"/>
    <n v="46999"/>
    <n v="6120"/>
    <x v="3"/>
    <s v="46999"/>
    <n v="660344.81000000006"/>
    <s v="6120"/>
    <s v="99030ODC2600162"/>
    <n v="163613.68"/>
    <s v="BUKIT MERTAJAM"/>
    <s v="PRAI BC"/>
    <s v="1S21 PRAI BC"/>
    <s v="PENANG/KEDAH/PERLIS"/>
  </r>
  <r>
    <d v="2020-12-31T00:00:00"/>
    <n v="16082883"/>
    <s v="TROPICAL CONSOLIDATED CORPORATION SDN BH"/>
    <x v="12"/>
    <n v="951228.33000000007"/>
    <m/>
    <s v="121"/>
    <s v="202"/>
    <n v="46999"/>
    <n v="6120"/>
    <x v="3"/>
    <s v="46999"/>
    <n v="951228.33000000007"/>
    <s v="6120"/>
    <s v="99030ODC2599348"/>
    <n v="235685.91"/>
    <s v="BUKIT MERTAJAM"/>
    <s v="PRAI BC"/>
    <s v="1S21 PRAI BC"/>
    <s v="PENANG/KEDAH/PERLIS"/>
  </r>
  <r>
    <d v="2020-12-31T00:00:00"/>
    <n v="16082883"/>
    <s v="TROPICAL CONSOLIDATED CORPORATION SDN BH"/>
    <x v="12"/>
    <n v="964476.46"/>
    <m/>
    <s v="121"/>
    <s v="202"/>
    <n v="46999"/>
    <n v="6120"/>
    <x v="3"/>
    <s v="46999"/>
    <n v="964476.46"/>
    <s v="6120"/>
    <s v="99030ODC2599306"/>
    <n v="238968.4"/>
    <s v="BUKIT MERTAJAM"/>
    <s v="PRAI BC"/>
    <s v="1S21 PRAI BC"/>
    <s v="PENANG/KEDAH/PERLIS"/>
  </r>
  <r>
    <d v="2020-12-31T00:00:00"/>
    <n v="16084608"/>
    <s v="TONAH TRADING COMPANY SENDIRIAN BERHAD"/>
    <x v="9"/>
    <n v="13025.18"/>
    <s v="0709"/>
    <s v="114"/>
    <s v="202"/>
    <n v="46999"/>
    <n v="6120"/>
    <x v="3"/>
    <s v="46999"/>
    <n v="13025.18"/>
    <s v="6120"/>
    <s v="99030DL26355602"/>
    <n v="65041.24"/>
    <s v="BUKIT MERTAJAM"/>
    <s v="PRAI BC"/>
    <s v="1S21 PRAI BC"/>
    <s v="PENANG/KEDAH/PERLIS"/>
  </r>
  <r>
    <d v="2020-12-31T00:00:00"/>
    <n v="16355562"/>
    <s v="HWA HUAT FEEDMILLS SDN BHD"/>
    <x v="0"/>
    <n v="20000"/>
    <s v="0730"/>
    <s v="104"/>
    <s v="202"/>
    <s v="106XX"/>
    <n v="3112"/>
    <x v="0"/>
    <s v="106XX"/>
    <n v="20000"/>
    <s v="3112"/>
    <s v="99030SLF6337574"/>
    <n v="20000"/>
    <s v="JURU"/>
    <s v="PRAI BC"/>
    <s v="1S21 PRAI BC"/>
    <s v="PENANG/KEDAH/PERLIS"/>
  </r>
  <r>
    <d v="2020-12-31T00:00:00"/>
    <n v="16605611"/>
    <s v="GOH BROTHERS MOTOR SDN BHD"/>
    <x v="7"/>
    <n v="4000000"/>
    <s v="5203"/>
    <s v="121"/>
    <s v="202"/>
    <s v="4540X"/>
    <n v="6110"/>
    <x v="3"/>
    <s v="4540X"/>
    <n v="4000000"/>
    <s v="6110"/>
    <s v="99030SLR6346915"/>
    <n v="4000000"/>
    <s v="KULIM"/>
    <s v="PRAI BC"/>
    <s v="1S21 PRAI BC"/>
    <s v="PENANG/KEDAH/PERLIS"/>
  </r>
  <r>
    <d v="2020-12-31T00:00:00"/>
    <n v="19093662"/>
    <s v="MAGNUM CONSORTIUM SDN BHD"/>
    <x v="3"/>
    <n v="110000"/>
    <s v="0717"/>
    <s v="164"/>
    <s v="202"/>
    <s v="41001H"/>
    <n v="5006"/>
    <x v="1"/>
    <s v="41001H"/>
    <n v="110000"/>
    <m/>
    <s v="99030SLU6315010"/>
    <n v="110000"/>
    <s v="JALAN ONG YI HOW"/>
    <s v="PRAI BC"/>
    <s v="1S21 PRAI BC"/>
    <s v="PENANG/KEDAH/PERLIS"/>
  </r>
  <r>
    <d v="2020-12-31T00:00:00"/>
    <n v="21239599"/>
    <s v="SPRINGWOOD FANCY PANEL SDN BHD"/>
    <x v="10"/>
    <n v="94392.03"/>
    <m/>
    <s v="104"/>
    <s v="202"/>
    <s v="16XXX"/>
    <n v="3242"/>
    <x v="0"/>
    <s v="16XXX"/>
    <n v="94392.03"/>
    <s v="3241"/>
    <s v="99030IDC2604923"/>
    <n v="7544.3600000000006"/>
    <s v="KULIM HI-TECH PARK"/>
    <s v="PRAI BC"/>
    <s v="1S21 PRAI BC"/>
    <s v="PENANG/KEDAH/PERLIS"/>
  </r>
  <r>
    <d v="2020-12-31T00:00:00"/>
    <n v="21239599"/>
    <s v="SPRINGWOOD FANCY PANEL SDN BHD"/>
    <x v="2"/>
    <n v="348231.17"/>
    <m/>
    <s v="104"/>
    <s v="202"/>
    <s v="16XXX"/>
    <n v="3242"/>
    <x v="0"/>
    <s v="16XXX"/>
    <n v="348231.17"/>
    <s v="3241"/>
    <s v="99030WAM2603848"/>
    <n v="58448.590000000004"/>
    <s v="KULIM HI-TECH PARK"/>
    <s v="PRAI BC"/>
    <s v="1S21 PRAI BC"/>
    <s v="PENANG/KEDAH/PERLIS"/>
  </r>
  <r>
    <d v="2020-12-31T00:00:00"/>
    <n v="21239599"/>
    <s v="SPRINGWOOD FANCY PANEL SDN BHD"/>
    <x v="6"/>
    <n v="133890.26"/>
    <m/>
    <s v="104"/>
    <s v="202"/>
    <s v="16XXX"/>
    <n v="3242"/>
    <x v="0"/>
    <s v="16XXX"/>
    <n v="133890.26"/>
    <s v="3241"/>
    <s v="99030DBU7283912"/>
    <n v="33174"/>
    <s v="KULIM HI-TECH PARK"/>
    <s v="PRAI BC"/>
    <s v="1S21 PRAI BC"/>
    <s v="PENANG/KEDAH/PERLIS"/>
  </r>
  <r>
    <d v="2020-12-31T00:00:00"/>
    <n v="21555302"/>
    <s v="VISCO TECHNOLOGY SDN BHD"/>
    <x v="0"/>
    <n v="252000"/>
    <s v="0740"/>
    <s v="121"/>
    <s v="203"/>
    <s v="3290X"/>
    <n v="3919"/>
    <x v="0"/>
    <s v="3290X"/>
    <n v="252000"/>
    <s v="3919"/>
    <s v="99030SLF6350052"/>
    <n v="252000"/>
    <s v="SEBERANG JAYA"/>
    <s v="PRAI BC"/>
    <s v="1S21 PRAI BC"/>
    <s v="PENANG/KEDAH/PERLIS"/>
  </r>
  <r>
    <d v="2020-12-31T00:00:00"/>
    <n v="22647200"/>
    <s v="TANJUNG VILLA DEVELOPMENT SDN BHD"/>
    <x v="3"/>
    <n v="10000000"/>
    <s v="5717"/>
    <s v="164"/>
    <s v="202"/>
    <s v="41001C"/>
    <n v="5006"/>
    <x v="1"/>
    <s v="41001C"/>
    <n v="10000000"/>
    <s v="4100"/>
    <s v="99030SLU6348838"/>
    <n v="10000000"/>
    <s v="JALAN ONG YI HOW"/>
    <s v="PRAI BC"/>
    <s v="1S21 PRAI BC"/>
    <s v="PENANG/KEDAH/PERLIS"/>
  </r>
  <r>
    <d v="2020-12-31T00:00:00"/>
    <n v="22995170"/>
    <s v="MAGNUM PLATINUM SDN BHD"/>
    <x v="7"/>
    <n v="10880"/>
    <s v="5717"/>
    <s v="114"/>
    <s v="202"/>
    <s v="41001B"/>
    <n v="5006"/>
    <x v="1"/>
    <s v="41001B"/>
    <n v="10880"/>
    <s v="5006"/>
    <s v="99030SLR6330201"/>
    <n v="10880"/>
    <s v="JALAN ONG YI HOW"/>
    <s v="PRAI BC"/>
    <s v="1S21 PRAI BC"/>
    <s v="PENANG/KEDAH/PERLIS"/>
  </r>
  <r>
    <d v="2020-12-31T00:00:00"/>
    <n v="23079934"/>
    <s v="AEL ENGINEERING SDN BHD"/>
    <x v="7"/>
    <n v="390000"/>
    <s v="5710"/>
    <s v="114"/>
    <s v="202"/>
    <s v="2599X"/>
    <n v="3819"/>
    <x v="0"/>
    <s v="2599X"/>
    <n v="390000"/>
    <s v="3710"/>
    <s v="99030SLR6329333"/>
    <n v="390000"/>
    <s v="NIBONG TEBAL"/>
    <s v="PRAI BC"/>
    <s v="1S21 PRAI BC"/>
    <s v="PENANG/KEDAH/PERLIS"/>
  </r>
  <r>
    <d v="2020-12-31T00:00:00"/>
    <n v="24210562"/>
    <s v="TAH WAH ALLIANCE SDN BHD"/>
    <x v="1"/>
    <n v="853675.64"/>
    <s v="0717"/>
    <s v="104"/>
    <s v="202"/>
    <s v="41001D"/>
    <n v="5006"/>
    <x v="1"/>
    <s v="41001D"/>
    <n v="853675.64"/>
    <s v="5006"/>
    <s v="99030SLP6360704"/>
    <n v="302917.16000000003"/>
    <s v="JALAN ONG YI HOW"/>
    <s v="PRAI BC"/>
    <s v="1S21 PRAI BC"/>
    <s v="PENANG/KEDAH/PERLIS"/>
  </r>
  <r>
    <d v="2020-12-31T00:00:00"/>
    <n v="24210562"/>
    <s v="TAH WAH ALLIANCE SDN BHD"/>
    <x v="1"/>
    <n v="727500"/>
    <s v="0717"/>
    <s v="104"/>
    <s v="202"/>
    <s v="41001D"/>
    <n v="5006"/>
    <x v="1"/>
    <s v="41001D"/>
    <n v="727500"/>
    <s v="5006"/>
    <s v="99030SLP6167105"/>
    <n v="727500"/>
    <s v="JALAN ONG YI HOW"/>
    <s v="PRAI BC"/>
    <s v="1S21 PRAI BC"/>
    <s v="PENANG/KEDAH/PERLIS"/>
  </r>
  <r>
    <d v="2020-12-31T00:00:00"/>
    <n v="24353293"/>
    <s v="GUPPY PLASTIC INDUSTRIES (PENANG) SDN BH"/>
    <x v="0"/>
    <n v="270000"/>
    <s v="0730"/>
    <s v="121"/>
    <s v="202"/>
    <s v="22XXXG"/>
    <n v="3552"/>
    <x v="0"/>
    <s v="22XXXG"/>
    <n v="270000"/>
    <s v="3552"/>
    <s v="99030SLF6338444"/>
    <n v="270000"/>
    <s v="JURU"/>
    <s v="PRAI BC"/>
    <s v="1S21 PRAI BC"/>
    <s v="PENANG/KEDAH/PERLIS"/>
  </r>
  <r>
    <d v="2020-12-31T00:00:00"/>
    <n v="25835807"/>
    <s v="INTERNATIONAL TRADING PROFILE (M) SDN BH"/>
    <x v="8"/>
    <n v="130766.40000000001"/>
    <m/>
    <s v="164"/>
    <s v="202"/>
    <n v="46999"/>
    <n v="6120"/>
    <x v="3"/>
    <s v="46999"/>
    <n v="130766.40000000001"/>
    <m/>
    <s v="99030DBV7288677"/>
    <n v="11496.77"/>
    <s v="SIMPANG AMPAT"/>
    <s v="PRAI BC"/>
    <s v="1S21 PRAI BC"/>
    <s v="PENANG/KEDAH/PERLIS"/>
  </r>
  <r>
    <d v="2020-12-31T00:00:00"/>
    <n v="1673578"/>
    <s v="EURO CHEMO-PHARMA SDN BHD"/>
    <x v="10"/>
    <n v="55495"/>
    <m/>
    <s v="121"/>
    <s v="202"/>
    <n v="46999"/>
    <n v="6120"/>
    <x v="3"/>
    <s v="46999"/>
    <n v="55495"/>
    <s v="6120"/>
    <s v="99030IDC2598338"/>
    <n v="13750"/>
    <s v="PRAI INDUSTRIAL ESTATE"/>
    <s v="PRAI BC"/>
    <s v="1S21 PRAI BC"/>
    <s v="PENANG/KEDAH/PERLIS"/>
  </r>
  <r>
    <d v="2020-12-31T00:00:00"/>
    <n v="1673578"/>
    <s v="EURO CHEMO-PHARMA SDN BHD"/>
    <x v="9"/>
    <n v="101428.8"/>
    <s v="0716"/>
    <s v="121"/>
    <s v="202"/>
    <n v="46999"/>
    <n v="6120"/>
    <x v="3"/>
    <s v="46999"/>
    <n v="101428.8"/>
    <s v="6120"/>
    <s v="99030DL26360262"/>
    <n v="12970.84"/>
    <s v="PRAI INDUSTRIAL ESTATE"/>
    <s v="PRAI BC"/>
    <s v="1S21 PRAI BC"/>
    <s v="PENANG/KEDAH/PERLIS"/>
  </r>
  <r>
    <d v="2020-12-31T00:00:00"/>
    <n v="2740957"/>
    <s v="CENTURY CHEMICAL WORKS SENDIRIAN BERHAD"/>
    <x v="0"/>
    <n v="14000"/>
    <s v="0711"/>
    <s v="114"/>
    <s v="202"/>
    <s v="20XXX"/>
    <n v="3313"/>
    <x v="0"/>
    <s v="20XXX"/>
    <n v="14000"/>
    <s v="3313"/>
    <s v="99030SLF6339352"/>
    <n v="14000"/>
    <s v="BUTTERWORTH"/>
    <s v="PRAI BC"/>
    <s v="1S21 PRAI BC"/>
    <s v="PENANG/KEDAH/PERLIS"/>
  </r>
  <r>
    <d v="2020-12-31T00:00:00"/>
    <n v="3305203"/>
    <s v="CONCEPT RUBBER PRODUCTS SDN BHD"/>
    <x v="0"/>
    <n v="122000"/>
    <s v="0709"/>
    <s v="114"/>
    <s v="202"/>
    <s v="22XXXF"/>
    <n v="3551"/>
    <x v="0"/>
    <s v="22XXXF"/>
    <n v="122000"/>
    <s v="3551"/>
    <s v="99030SLF6357318"/>
    <n v="122000"/>
    <s v="BUKIT MERTAJAM"/>
    <s v="PRAI BC"/>
    <s v="1S21 PRAI BC"/>
    <s v="PENANG/KEDAH/PERLIS"/>
  </r>
  <r>
    <d v="2020-12-31T00:00:00"/>
    <n v="4871248"/>
    <s v="ALUNAN ASAS SDN BHD"/>
    <x v="1"/>
    <n v="20000"/>
    <s v="0716"/>
    <s v="121"/>
    <s v="201"/>
    <n v="41009"/>
    <n v="5001"/>
    <x v="1"/>
    <s v="41009"/>
    <n v="20000"/>
    <s v="4100"/>
    <s v="99030SLP6342027"/>
    <n v="20000"/>
    <s v="PRAI INDUSTRIAL ESTATE"/>
    <s v="PRAI BC"/>
    <s v="1S21 PRAI BC"/>
    <s v="PENANG/KEDAH/PERLIS"/>
  </r>
  <r>
    <d v="2020-12-31T00:00:00"/>
    <n v="5145104"/>
    <s v="SARINANI MOTORS SDN. BHD."/>
    <x v="0"/>
    <n v="150000"/>
    <s v="0709"/>
    <s v="104"/>
    <s v="201"/>
    <s v="451XXB"/>
    <n v="6110"/>
    <x v="3"/>
    <s v="451XXB"/>
    <n v="150000"/>
    <s v="6110"/>
    <s v="99030SLF6351940"/>
    <n v="150000"/>
    <s v="BUKIT MERTAJAM"/>
    <s v="PRAI BC"/>
    <s v="1S21 PRAI BC"/>
    <s v="PENANG/KEDAH/PERLIS"/>
  </r>
  <r>
    <d v="2020-12-31T00:00:00"/>
    <n v="5297052"/>
    <s v="BAN CHAI HUAT SDN BHD"/>
    <x v="0"/>
    <n v="10000"/>
    <s v="0709"/>
    <s v="114"/>
    <s v="202"/>
    <n v="46999"/>
    <n v="6120"/>
    <x v="3"/>
    <s v="46999"/>
    <n v="10000"/>
    <s v="6120"/>
    <s v="99030SLF6360708"/>
    <n v="3548.38"/>
    <s v="BUKIT MERTAJAM"/>
    <s v="PRAI BC"/>
    <s v="1S21 PRAI BC"/>
    <s v="PENANG/KEDAH/PERLIS"/>
  </r>
  <r>
    <d v="2020-12-31T00:00:00"/>
    <n v="5358659"/>
    <s v="SOON SOON OILMILLS SDN. BHD."/>
    <x v="10"/>
    <n v="144208.38"/>
    <m/>
    <s v="121"/>
    <s v="202"/>
    <s v="107XX"/>
    <n v="3114"/>
    <x v="0"/>
    <s v="107XX"/>
    <n v="144208.38"/>
    <s v="3114"/>
    <s v="99030IDC2605409"/>
    <n v="3457.79"/>
    <s v="BUTTERWORTH"/>
    <s v="PRAI BC"/>
    <s v="1S21 PRAI BC"/>
    <s v="PENANG/KEDAH/PERLIS"/>
  </r>
  <r>
    <d v="2020-12-31T00:00:00"/>
    <n v="5411161"/>
    <s v="WALTA ENGINEERING SDN BHD"/>
    <x v="0"/>
    <n v="501000"/>
    <s v="0716"/>
    <s v="114"/>
    <s v="202"/>
    <s v="2819XE"/>
    <n v="3834"/>
    <x v="0"/>
    <s v="2819XE"/>
    <n v="501000"/>
    <s v="3834"/>
    <s v="99030SLF6360347"/>
    <n v="242419.35"/>
    <s v="PRAI INDUSTRIAL ESTATE"/>
    <s v="PRAI BC"/>
    <s v="1S21 PRAI BC"/>
    <s v="PENANG/KEDAH/PERLIS"/>
  </r>
  <r>
    <d v="2020-12-31T00:00:00"/>
    <n v="5469451"/>
    <s v="ERAKAMI EDARAN SDN BHD"/>
    <x v="7"/>
    <n v="100000"/>
    <s v="0716"/>
    <s v="164"/>
    <s v="201"/>
    <s v="4540X"/>
    <n v="6110"/>
    <x v="3"/>
    <s v="4540X"/>
    <n v="100000"/>
    <s v="6110"/>
    <s v="99030SLR6351174"/>
    <n v="100000"/>
    <s v="PRAI INDUSTRIAL ESTATE"/>
    <s v="PRAI BC"/>
    <s v="1S21 PRAI BC"/>
    <s v="PENANG/KEDAH/PERLIS"/>
  </r>
  <r>
    <n v="44196"/>
    <n v="7647961"/>
    <s v="THYE SHEN HUNG SDN BHD"/>
    <x v="10"/>
    <n v="73874.94"/>
    <m/>
    <s v="114"/>
    <s v="202"/>
    <n v="46999"/>
    <n v="6120"/>
    <x v="3"/>
    <s v="46999"/>
    <n v="73874.94"/>
    <s v="6120"/>
    <s v="99030IDC2604925"/>
    <n v="5314.06"/>
    <s v="BUKIT MERTAJAM"/>
    <s v="PRAI BC"/>
    <s v="1S21 PRAI BC"/>
    <s v="PENANG/KEDAH/PERLIS"/>
  </r>
  <r>
    <n v="44196"/>
    <n v="7698954"/>
    <s v="CRYSTAL DIGNITY (M) SDN BHD"/>
    <x v="0"/>
    <n v="100000"/>
    <s v="0716"/>
    <s v="104"/>
    <s v="202"/>
    <n v="46999"/>
    <n v="6120"/>
    <x v="3"/>
    <s v="46999"/>
    <n v="100000"/>
    <s v="6120"/>
    <s v="99030SLF6355124"/>
    <n v="100000"/>
    <s v="PRAI INDUSTRIAL ESTATE"/>
    <s v="PRAI BC"/>
    <s v="1S21 PRAI BC"/>
    <s v="PENANG/KEDAH/PERLIS"/>
  </r>
  <r>
    <n v="44196"/>
    <n v="7698954"/>
    <s v="CRYSTAL DIGNITY (M) SDN BHD"/>
    <x v="1"/>
    <n v="1000"/>
    <s v="0716"/>
    <s v="104"/>
    <s v="202"/>
    <n v="46999"/>
    <n v="6120"/>
    <x v="3"/>
    <s v="46999"/>
    <n v="1000"/>
    <s v="6120"/>
    <s v="99030SLP6350942"/>
    <n v="1000"/>
    <s v="PRAI INDUSTRIAL ESTATE"/>
    <s v="PRAI BC"/>
    <s v="1S21 PRAI BC"/>
    <s v="PENANG/KEDAH/PERLIS"/>
  </r>
  <r>
    <n v="44196"/>
    <n v="7698954"/>
    <s v="CRYSTAL DIGNITY (M) SDN BHD"/>
    <x v="1"/>
    <n v="750"/>
    <s v="0716"/>
    <s v="104"/>
    <s v="202"/>
    <n v="46999"/>
    <n v="6120"/>
    <x v="3"/>
    <s v="46999"/>
    <n v="750"/>
    <s v="6120"/>
    <s v="99030SLP6344456"/>
    <n v="750"/>
    <s v="PRAI INDUSTRIAL ESTATE"/>
    <s v="PRAI BC"/>
    <s v="1S21 PRAI BC"/>
    <s v="PENANG/KEDAH/PERLIS"/>
  </r>
  <r>
    <n v="44196"/>
    <n v="7698954"/>
    <s v="CRYSTAL DIGNITY (M) SDN BHD"/>
    <x v="0"/>
    <n v="20000"/>
    <s v="0716"/>
    <s v="104"/>
    <s v="202"/>
    <n v="46999"/>
    <n v="6120"/>
    <x v="3"/>
    <s v="46999"/>
    <n v="20000"/>
    <s v="6120"/>
    <s v="99030SLF6342955"/>
    <n v="20000"/>
    <s v="PRAI INDUSTRIAL ESTATE"/>
    <s v="PRAI BC"/>
    <s v="1S21 PRAI BC"/>
    <s v="PENANG/KEDAH/PERLIS"/>
  </r>
  <r>
    <n v="44196"/>
    <n v="8094900"/>
    <s v="TIALOC MALAYSIA SDN BHD"/>
    <x v="3"/>
    <n v="7300"/>
    <s v="0211"/>
    <s v="121"/>
    <s v="202"/>
    <s v="4390X"/>
    <n v="5002"/>
    <x v="1"/>
    <s v="4390X"/>
    <n v="7300"/>
    <s v="5002"/>
    <s v="99030SLU6345965"/>
    <n v="7300"/>
    <s v="KULIM HI-TECH PARK"/>
    <s v="PRAI BC"/>
    <s v="1S21 PRAI BC"/>
    <s v="PENANG/KEDAH/PERLIS"/>
  </r>
  <r>
    <n v="44196"/>
    <n v="8956287"/>
    <s v="WEENET ELECTRONICS (M) SDN BHD"/>
    <x v="0"/>
    <n v="3228800"/>
    <s v="0709"/>
    <s v="104"/>
    <s v="202"/>
    <s v="74XXX"/>
    <n v="8999"/>
    <x v="2"/>
    <s v="74XXX"/>
    <n v="3228800"/>
    <s v="8999"/>
    <s v="99030SLF6341930"/>
    <n v="800000"/>
    <s v="BUKIT MERTAJAM"/>
    <s v="PRAI BC"/>
    <s v="1S21 PRAI BC"/>
    <s v="PENANG/KEDAH/PERLIS"/>
  </r>
  <r>
    <n v="44196"/>
    <n v="9063515"/>
    <s v="DYNAPHARM (M) SDN BHD"/>
    <x v="0"/>
    <n v="67000"/>
    <s v="0709"/>
    <s v="114"/>
    <s v="202"/>
    <s v="20XXX"/>
    <n v="3313"/>
    <x v="0"/>
    <s v="20XXX"/>
    <n v="67000"/>
    <s v="3313"/>
    <s v="99030SLF6356757"/>
    <n v="67000"/>
    <s v="BUKIT MERTAJAM"/>
    <s v="PRAI BC"/>
    <s v="1S21 PRAI BC"/>
    <s v="PENANG/KEDAH/PERLIS"/>
  </r>
  <r>
    <n v="44196"/>
    <n v="9063515"/>
    <s v="DYNAPHARM (M) SDN BHD"/>
    <x v="0"/>
    <n v="35000"/>
    <s v="0709"/>
    <s v="114"/>
    <s v="202"/>
    <s v="20XXX"/>
    <n v="3313"/>
    <x v="0"/>
    <s v="20XXX"/>
    <n v="35000"/>
    <s v="3313"/>
    <s v="99030SLF6345913"/>
    <n v="35000"/>
    <s v="BUKIT MERTAJAM"/>
    <s v="PRAI BC"/>
    <s v="1S21 PRAI BC"/>
    <s v="PENANG/KEDAH/PERLIS"/>
  </r>
  <r>
    <n v="44196"/>
    <n v="10977537"/>
    <s v="SOUTHERN CABLE SDN BHD"/>
    <x v="13"/>
    <n v="285021"/>
    <m/>
    <s v="121"/>
    <s v="202"/>
    <n v="27999"/>
    <n v="3866"/>
    <x v="0"/>
    <s v="27999"/>
    <n v="285021"/>
    <s v="3863"/>
    <s v="99030WAM2604844"/>
    <n v="91942.25"/>
    <s v="BERTAM"/>
    <s v="PRAI BC"/>
    <s v="1S21 PRAI BC"/>
    <s v="PENANG/KEDAH/PERLIS"/>
  </r>
  <r>
    <n v="44196"/>
    <n v="10977537"/>
    <s v="SOUTHERN CABLE SDN BHD"/>
    <x v="13"/>
    <n v="92781.7"/>
    <m/>
    <s v="121"/>
    <s v="202"/>
    <n v="27999"/>
    <n v="3866"/>
    <x v="0"/>
    <s v="27999"/>
    <n v="92781.7"/>
    <s v="3863"/>
    <s v="99030WAM2601391"/>
    <n v="92781.7"/>
    <s v="BERTAM"/>
    <s v="PRAI BC"/>
    <s v="1S21 PRAI BC"/>
    <s v="PENANG/KEDAH/PERLIS"/>
  </r>
  <r>
    <n v="44196"/>
    <n v="10977537"/>
    <s v="SOUTHERN CABLE SDN BHD"/>
    <x v="13"/>
    <n v="1800931.22"/>
    <m/>
    <s v="121"/>
    <s v="202"/>
    <n v="27999"/>
    <n v="3866"/>
    <x v="0"/>
    <s v="27999"/>
    <n v="1800931.22"/>
    <s v="3863"/>
    <s v="99030WAM2598657"/>
    <n v="1800931.22"/>
    <s v="BERTAM"/>
    <s v="PRAI BC"/>
    <s v="1S21 PRAI BC"/>
    <s v="PENANG/KEDAH/PERLIS"/>
  </r>
  <r>
    <n v="44196"/>
    <n v="10977537"/>
    <s v="SOUTHERN CABLE SDN BHD"/>
    <x v="13"/>
    <n v="187110"/>
    <m/>
    <s v="121"/>
    <s v="202"/>
    <n v="27999"/>
    <n v="3866"/>
    <x v="0"/>
    <s v="27999"/>
    <n v="187110"/>
    <s v="3863"/>
    <s v="99030WAM2597509"/>
    <n v="187110"/>
    <s v="BERTAM"/>
    <s v="PRAI BC"/>
    <s v="1S21 PRAI BC"/>
    <s v="PENANG/KEDAH/PERLIS"/>
  </r>
  <r>
    <n v="44196"/>
    <n v="10977537"/>
    <s v="SOUTHERN CABLE SDN BHD"/>
    <x v="1"/>
    <n v="34526.04"/>
    <s v="0741"/>
    <s v="121"/>
    <s v="202"/>
    <n v="27999"/>
    <n v="3866"/>
    <x v="0"/>
    <s v="27999"/>
    <n v="34526.04"/>
    <s v="3863"/>
    <s v="99030SLP6255902"/>
    <n v="34526.04"/>
    <s v="BERTAM"/>
    <s v="PRAI BC"/>
    <s v="1S21 PRAI BC"/>
    <s v="PENANG/KEDAH/PERLIS"/>
  </r>
  <r>
    <n v="44196"/>
    <n v="10977537"/>
    <s v="SOUTHERN CABLE SDN BHD"/>
    <x v="1"/>
    <n v="2276.3000000000002"/>
    <s v="0741"/>
    <s v="121"/>
    <s v="202"/>
    <n v="27999"/>
    <n v="3866"/>
    <x v="0"/>
    <s v="27999"/>
    <n v="2276.3000000000002"/>
    <s v="3863"/>
    <s v="99030SLP6232218"/>
    <n v="564"/>
    <s v="BERTAM"/>
    <s v="PRAI BC"/>
    <s v="1S21 PRAI BC"/>
    <s v="PENANG/KEDAH/PERLIS"/>
  </r>
  <r>
    <n v="44196"/>
    <n v="11343145"/>
    <s v="BGS TRADING SDN BHD"/>
    <x v="0"/>
    <n v="5000"/>
    <s v="0716"/>
    <s v="121"/>
    <s v="202"/>
    <n v="46999"/>
    <n v="6120"/>
    <x v="3"/>
    <s v="46999"/>
    <n v="5000"/>
    <s v="6120"/>
    <s v="99030SLF6332533"/>
    <n v="5000"/>
    <s v="PRAI INDUSTRIAL ESTATE"/>
    <s v="PRAI BC"/>
    <s v="1S21 PRAI BC"/>
    <s v="PENANG/KEDAH/PERLIS"/>
  </r>
  <r>
    <n v="44196"/>
    <n v="11343145"/>
    <s v="BGS TRADING SDN BHD"/>
    <x v="0"/>
    <n v="40000"/>
    <s v="0716"/>
    <s v="121"/>
    <s v="202"/>
    <n v="46999"/>
    <n v="6120"/>
    <x v="3"/>
    <s v="46999"/>
    <n v="40000"/>
    <s v="6120"/>
    <s v="99030SLF6322646"/>
    <n v="40000"/>
    <s v="PRAI INDUSTRIAL ESTATE"/>
    <s v="PRAI BC"/>
    <s v="1S21 PRAI BC"/>
    <s v="PENANG/KEDAH/PERLIS"/>
  </r>
  <r>
    <n v="44196"/>
    <n v="11343145"/>
    <s v="BGS TRADING SDN BHD"/>
    <x v="0"/>
    <n v="12000"/>
    <s v="0716"/>
    <s v="121"/>
    <s v="202"/>
    <n v="46999"/>
    <n v="6120"/>
    <x v="3"/>
    <s v="46999"/>
    <n v="12000"/>
    <s v="6120"/>
    <s v="99030SLF6322643"/>
    <n v="12000"/>
    <s v="PRAI INDUSTRIAL ESTATE"/>
    <s v="PRAI BC"/>
    <s v="1S21 PRAI BC"/>
    <s v="PENANG/KEDAH/PERLIS"/>
  </r>
  <r>
    <n v="44196"/>
    <n v="14115668"/>
    <s v="SENG KEE CHAN TRADING (M) SDN BHD"/>
    <x v="0"/>
    <n v="8000"/>
    <s v="0710"/>
    <s v="114"/>
    <s v="202"/>
    <s v="0146XA"/>
    <n v="1120"/>
    <x v="8"/>
    <s v="0146XA"/>
    <n v="8000"/>
    <s v="1120"/>
    <s v="99030SLF6351391"/>
    <n v="8000"/>
    <s v="NIBONG TEBAL"/>
    <s v="PRAI BC"/>
    <s v="1S21 PRAI BC"/>
    <s v="PENANG/KEDAH/PERLIS"/>
  </r>
  <r>
    <n v="44196"/>
    <n v="14116304"/>
    <s v="POLYCOOL HTE ENGINEERING SDN. BHD."/>
    <x v="1"/>
    <n v="2000"/>
    <s v="0711"/>
    <s v="114"/>
    <s v="202"/>
    <s v="429XXC"/>
    <n v="5001"/>
    <x v="1"/>
    <s v="429XXC"/>
    <n v="2000"/>
    <s v="5001"/>
    <s v="99030SLP6351032"/>
    <n v="2000"/>
    <s v="BUTTERWORTH"/>
    <s v="PRAI BC"/>
    <s v="1S21 PRAI BC"/>
    <s v="PENANG/KEDAH/PERLIS"/>
  </r>
  <r>
    <n v="44196"/>
    <n v="14116304"/>
    <s v="POLYCOOL HTE ENGINEERING SDN. BHD."/>
    <x v="1"/>
    <n v="480989"/>
    <s v="0711"/>
    <s v="114"/>
    <s v="202"/>
    <s v="429XXC"/>
    <n v="5001"/>
    <x v="1"/>
    <s v="429XXC"/>
    <n v="480989"/>
    <s v="5001"/>
    <s v="99030SLP6327551"/>
    <n v="480989"/>
    <s v="BUTTERWORTH"/>
    <s v="PRAI BC"/>
    <s v="1S21 PRAI BC"/>
    <s v="PENANG/KEDAH/PERLIS"/>
  </r>
  <r>
    <n v="44196"/>
    <n v="14921081"/>
    <s v="TORTO FOOD INDUSTRIES (M) SDN BHD"/>
    <x v="2"/>
    <n v="115074.43000000001"/>
    <m/>
    <s v="114"/>
    <s v="202"/>
    <s v="107XX"/>
    <n v="3114"/>
    <x v="0"/>
    <s v="107XX"/>
    <n v="115074.43000000001"/>
    <s v="3114"/>
    <s v="99030WAM2600255"/>
    <n v="28512"/>
    <s v="SEBERANG JAYA"/>
    <s v="PRAI BC"/>
    <s v="1S21 PRAI BC"/>
    <s v="PENANG/KEDAH/PERLIS"/>
  </r>
  <r>
    <n v="44196"/>
    <n v="15411544"/>
    <s v="VIGILENZ MEDICAL DEVICES SDN BHD"/>
    <x v="0"/>
    <n v="130000"/>
    <s v="0716"/>
    <s v="104"/>
    <s v="203"/>
    <n v="32500"/>
    <n v="3851"/>
    <x v="0"/>
    <s v="32500"/>
    <n v="130000"/>
    <s v="3851"/>
    <s v="99030SLF6350679"/>
    <n v="130000"/>
    <s v="BUTTERWORTH"/>
    <s v="PRAI BC"/>
    <s v="1S21 PRAI BC"/>
    <s v="PENANG/KEDAH/PERLIS"/>
  </r>
  <r>
    <n v="44196"/>
    <n v="16082883"/>
    <s v="TROPICAL CONSOLIDATED CORPORATION SDN BH"/>
    <x v="12"/>
    <n v="810921.19000000006"/>
    <m/>
    <s v="121"/>
    <s v="202"/>
    <n v="46999"/>
    <n v="6120"/>
    <x v="3"/>
    <s v="46999"/>
    <n v="810921.19000000006"/>
    <s v="6120"/>
    <s v="99030ODC2603304"/>
    <n v="162033.87"/>
    <s v="BUKIT MERTAJAM"/>
    <s v="PRAI BC"/>
    <s v="1S21 PRAI BC"/>
    <s v="PENANG/KEDAH/PERLIS"/>
  </r>
  <r>
    <n v="44196"/>
    <n v="16082883"/>
    <s v="TROPICAL CONSOLIDATED CORPORATION SDN BH"/>
    <x v="12"/>
    <n v="1296828.1499999999"/>
    <m/>
    <s v="121"/>
    <s v="202"/>
    <n v="46999"/>
    <n v="6120"/>
    <x v="3"/>
    <s v="46999"/>
    <n v="1296828.1499999999"/>
    <s v="6120"/>
    <s v="99030ODC2598211"/>
    <n v="321315.20000000001"/>
    <s v="BUKIT MERTAJAM"/>
    <s v="PRAI BC"/>
    <s v="1S21 PRAI BC"/>
    <s v="PENANG/KEDAH/PERLIS"/>
  </r>
  <r>
    <n v="44196"/>
    <n v="16082883"/>
    <s v="TROPICAL CONSOLIDATED CORPORATION SDN BH"/>
    <x v="12"/>
    <n v="863086.81"/>
    <m/>
    <s v="121"/>
    <s v="202"/>
    <n v="46999"/>
    <n v="6120"/>
    <x v="3"/>
    <s v="46999"/>
    <n v="863086.81"/>
    <s v="6120"/>
    <s v="99030ODC2596485"/>
    <n v="213847.08000000002"/>
    <s v="BUKIT MERTAJAM"/>
    <s v="PRAI BC"/>
    <s v="1S21 PRAI BC"/>
    <s v="PENANG/KEDAH/PERLIS"/>
  </r>
  <r>
    <n v="44196"/>
    <n v="16084608"/>
    <s v="TONAH TRADING COMPANY SENDIRIAN BERHAD"/>
    <x v="9"/>
    <n v="327891.82"/>
    <s v="0709"/>
    <s v="114"/>
    <s v="202"/>
    <n v="46999"/>
    <n v="6120"/>
    <x v="3"/>
    <s v="46999"/>
    <n v="327891.82"/>
    <s v="6120"/>
    <s v="99030DL26361158"/>
    <n v="20965.62"/>
    <s v="BUKIT MERTAJAM"/>
    <s v="PRAI BC"/>
    <s v="1S21 PRAI BC"/>
    <s v="PENANG/KEDAH/PERLIS"/>
  </r>
  <r>
    <n v="44196"/>
    <n v="16084608"/>
    <s v="TONAH TRADING COMPANY SENDIRIAN BERHAD"/>
    <x v="9"/>
    <n v="201509"/>
    <s v="0709"/>
    <s v="114"/>
    <s v="202"/>
    <n v="46999"/>
    <n v="6120"/>
    <x v="3"/>
    <s v="46999"/>
    <n v="201509"/>
    <s v="6120"/>
    <s v="99030DL26360128"/>
    <n v="27379.81"/>
    <s v="BUKIT MERTAJAM"/>
    <s v="PRAI BC"/>
    <s v="1S21 PRAI BC"/>
    <s v="PENANG/KEDAH/PERLIS"/>
  </r>
  <r>
    <n v="44196"/>
    <n v="16084608"/>
    <s v="TONAH TRADING COMPANY SENDIRIAN BERHAD"/>
    <x v="9"/>
    <n v="233099.7"/>
    <s v="0709"/>
    <s v="114"/>
    <s v="202"/>
    <n v="46999"/>
    <n v="6120"/>
    <x v="3"/>
    <s v="46999"/>
    <n v="233099.7"/>
    <s v="6120"/>
    <s v="99030DL26359071"/>
    <n v="44713.64"/>
    <s v="BUKIT MERTAJAM"/>
    <s v="PRAI BC"/>
    <s v="1S21 PRAI BC"/>
    <s v="PENANG/KEDAH/PERLIS"/>
  </r>
  <r>
    <n v="44196"/>
    <n v="16084608"/>
    <s v="TONAH TRADING COMPANY SENDIRIAN BERHAD"/>
    <x v="9"/>
    <n v="2245.59"/>
    <s v="0709"/>
    <s v="114"/>
    <s v="202"/>
    <n v="46999"/>
    <n v="6120"/>
    <x v="3"/>
    <s v="46999"/>
    <n v="2245.59"/>
    <s v="6120"/>
    <s v="99030DL26356421"/>
    <n v="8955.48"/>
    <s v="BUKIT MERTAJAM"/>
    <s v="PRAI BC"/>
    <s v="1S21 PRAI BC"/>
    <s v="PENANG/KEDAH/PERLIS"/>
  </r>
  <r>
    <n v="44196"/>
    <n v="16084608"/>
    <s v="TONAH TRADING COMPANY SENDIRIAN BERHAD"/>
    <x v="9"/>
    <n v="57827.28"/>
    <s v="0709"/>
    <s v="114"/>
    <s v="202"/>
    <n v="46999"/>
    <n v="6120"/>
    <x v="3"/>
    <s v="46999"/>
    <n v="57827.28"/>
    <s v="6120"/>
    <s v="99030DL26352472"/>
    <n v="22955.4"/>
    <s v="BUKIT MERTAJAM"/>
    <s v="PRAI BC"/>
    <s v="1S21 PRAI BC"/>
    <s v="PENANG/KEDAH/PERLIS"/>
  </r>
  <r>
    <n v="44196"/>
    <n v="16779929"/>
    <s v="MAESTRO SWISS CHOCOLATE SDN BHD"/>
    <x v="12"/>
    <n v="156317.99"/>
    <m/>
    <s v="114"/>
    <s v="202"/>
    <s v="107XX"/>
    <n v="3114"/>
    <x v="0"/>
    <s v="107XX"/>
    <n v="156317.99"/>
    <s v="3114"/>
    <s v="99030ODC2604451"/>
    <n v="18740.760000000002"/>
    <s v="BUTTERWORTH"/>
    <s v="PRAI BC"/>
    <s v="1S21 PRAI BC"/>
    <s v="PENANG/KEDAH/PERLIS"/>
  </r>
  <r>
    <n v="44196"/>
    <n v="17992252"/>
    <s v="FAMILY CEREAL SDN BHD"/>
    <x v="15"/>
    <n v="140452.80000000002"/>
    <m/>
    <s v="114"/>
    <s v="202"/>
    <s v="1050X"/>
    <n v="3111"/>
    <x v="0"/>
    <s v="1050X"/>
    <n v="140452.80000000002"/>
    <s v="3111"/>
    <s v="99030ODC2605110"/>
    <n v="8980.64"/>
    <s v="PRAI INDUSTRIAL ESTATE"/>
    <s v="PRAI BC"/>
    <s v="1S21 PRAI BC"/>
    <s v="PENANG/KEDAH/PERLIS"/>
  </r>
  <r>
    <n v="44196"/>
    <n v="18276717"/>
    <s v="HIKMAT BUMIMAS SDN BHD"/>
    <x v="1"/>
    <n v="240000"/>
    <s v="0716"/>
    <s v="164"/>
    <s v="202"/>
    <s v="41001B"/>
    <n v="5006"/>
    <x v="1"/>
    <s v="41001B"/>
    <n v="240000"/>
    <s v="5006"/>
    <s v="99030SLP6222853"/>
    <n v="240000"/>
    <s v="PRAI INDUSTRIAL ESTATE"/>
    <s v="PRAI BC"/>
    <s v="1S21 PRAI BC"/>
    <s v="PENANG/KEDAH/PERLIS"/>
  </r>
  <r>
    <n v="44196"/>
    <n v="18676967"/>
    <s v="SPK ASAS SDN. BHD."/>
    <x v="3"/>
    <n v="1500000"/>
    <s v="5716"/>
    <s v="114"/>
    <s v="202"/>
    <s v="429XXC"/>
    <n v="5001"/>
    <x v="1"/>
    <s v="429XXC"/>
    <n v="1500000"/>
    <s v="5001"/>
    <s v="99030SLU6320468"/>
    <n v="1500000"/>
    <s v="PRAI INDUSTRIAL ESTATE"/>
    <s v="PRAI BC"/>
    <s v="1S21 PRAI BC"/>
    <s v="PENANG/KEDAH/PERLIS"/>
  </r>
  <r>
    <n v="44196"/>
    <n v="19656043"/>
    <s v="TOP POINT SYNERGY SDN BHD"/>
    <x v="0"/>
    <n v="200000"/>
    <s v="0211"/>
    <s v="104"/>
    <s v="202"/>
    <s v="40799E"/>
    <n v="6130"/>
    <x v="3"/>
    <s v="40799E"/>
    <n v="200000"/>
    <s v="6130"/>
    <s v="99030SLF6340765"/>
    <n v="200000"/>
    <s v="KULIM HI-TECH PARK"/>
    <s v="PRAI BC"/>
    <s v="1S21 PRAI BC"/>
    <s v="PENANG/KEDAH/PERLIS"/>
  </r>
  <r>
    <n v="44196"/>
    <n v="20753869"/>
    <s v="ICONIC DEVELOPMENT SDN BHD"/>
    <x v="3"/>
    <n v="20000"/>
    <s v="5724"/>
    <s v="104"/>
    <s v="202"/>
    <s v="41001A"/>
    <n v="5006"/>
    <x v="1"/>
    <s v="41001A"/>
    <n v="20000"/>
    <s v="5006"/>
    <s v="99020SLU6349731"/>
    <n v="20000"/>
    <s v="BUTTERWORTH"/>
    <s v="PRAI BC"/>
    <s v="1S21 PRAI BC"/>
    <s v="PENANG/KEDAH/PERLIS"/>
  </r>
  <r>
    <n v="44196"/>
    <n v="20753869"/>
    <s v="ICONIC DEVELOPMENT SDN BHD"/>
    <x v="3"/>
    <n v="1425840"/>
    <s v="0724"/>
    <s v="104"/>
    <s v="202"/>
    <s v="41001A"/>
    <n v="5006"/>
    <x v="1"/>
    <s v="41001A"/>
    <n v="1425840"/>
    <s v="5006"/>
    <s v="99020SLU6304522"/>
    <n v="1425840"/>
    <s v="BUTTERWORTH"/>
    <s v="PRAI BC"/>
    <s v="1S21 PRAI BC"/>
    <s v="PENANG/KEDAH/PERLIS"/>
  </r>
  <r>
    <n v="44196"/>
    <n v="21239599"/>
    <s v="SPRINGWOOD FANCY PANEL SDN BHD"/>
    <x v="10"/>
    <n v="95355.34"/>
    <m/>
    <s v="104"/>
    <s v="202"/>
    <s v="16XXX"/>
    <n v="3242"/>
    <x v="0"/>
    <s v="16XXX"/>
    <n v="95355.34"/>
    <s v="3241"/>
    <s v="99030IDC2604048"/>
    <n v="13718.43"/>
    <s v="KULIM HI-TECH PARK"/>
    <s v="PRAI BC"/>
    <s v="1S21 PRAI BC"/>
    <s v="PENANG/KEDAH/PERLIS"/>
  </r>
  <r>
    <n v="44196"/>
    <n v="21916470"/>
    <s v="LOYANG EKUITI SDN BHD"/>
    <x v="1"/>
    <n v="325818.69"/>
    <s v="0716"/>
    <s v="164"/>
    <s v="202"/>
    <s v="41001H"/>
    <n v="5006"/>
    <x v="1"/>
    <s v="41001H"/>
    <n v="325818.69"/>
    <s v="5006"/>
    <s v="99030SLP6238565"/>
    <n v="325818.69"/>
    <s v="PRAI INDUSTRIAL ESTATE"/>
    <s v="PRAI BC"/>
    <s v="1S21 PRAI BC"/>
    <s v="PENANG/KEDAH/PERLIS"/>
  </r>
  <r>
    <n v="44196"/>
    <n v="22644878"/>
    <s v="PIPESWAY FURNITURE SDN. BHD."/>
    <x v="0"/>
    <n v="62200"/>
    <s v="0710"/>
    <s v="114"/>
    <s v="202"/>
    <s v="3100X"/>
    <n v="3911"/>
    <x v="0"/>
    <s v="3100X"/>
    <n v="62200"/>
    <s v="3911"/>
    <s v="99030SLF6341604"/>
    <n v="62200"/>
    <s v="NIBONG TEBAL"/>
    <s v="PRAI BC"/>
    <s v="1S21 PRAI BC"/>
    <s v="PENANG/KEDAH/PERLIS"/>
  </r>
  <r>
    <n v="44196"/>
    <n v="22995170"/>
    <s v="MAGNUM PLATINUM SDN BHD"/>
    <x v="3"/>
    <n v="248000"/>
    <s v="5717"/>
    <s v="114"/>
    <s v="202"/>
    <s v="41001B"/>
    <n v="5006"/>
    <x v="1"/>
    <s v="41001B"/>
    <n v="248000"/>
    <s v="5006"/>
    <s v="99030SLU6161438"/>
    <n v="248000"/>
    <s v="JALAN ONG YI HOW"/>
    <s v="PRAI BC"/>
    <s v="1S21 PRAI BC"/>
    <s v="PENANG/KEDAH/PERLIS"/>
  </r>
  <r>
    <n v="44196"/>
    <n v="23341198"/>
    <s v="ORDINARY MANAGEMENT SDN BHD"/>
    <x v="0"/>
    <n v="200000"/>
    <s v="0709"/>
    <s v="164"/>
    <s v="202"/>
    <s v="68104A"/>
    <n v="8310"/>
    <x v="2"/>
    <s v="68104A"/>
    <n v="200000"/>
    <s v="5004"/>
    <s v="99030SLF6361086"/>
    <n v="58064.51"/>
    <s v="BUKIT MERTAJAM"/>
    <s v="PRAI BC"/>
    <s v="1S21 PRAI BC"/>
    <s v="PENANG/KEDAH/PERLIS"/>
  </r>
  <r>
    <n v="44196"/>
    <n v="24688471"/>
    <s v="CORFIELD DEVELOPMENT SDN BHD"/>
    <x v="1"/>
    <n v="37200"/>
    <s v="0709"/>
    <s v="121"/>
    <s v="202"/>
    <s v="41001D"/>
    <n v="5006"/>
    <x v="1"/>
    <s v="41001D"/>
    <n v="37200"/>
    <s v="5006"/>
    <s v="99030SLP6356593"/>
    <n v="37200"/>
    <s v="BUKIT MERTAJAM"/>
    <s v="PRAI BC"/>
    <s v="1S21 PRAI BC"/>
    <s v="PENANG/KEDAH/PERLIS"/>
  </r>
  <r>
    <d v="2020-12-31T00:00:00"/>
    <n v="1404239"/>
    <s v="KOBAY ASSETS SDN BHD"/>
    <x v="0"/>
    <n v="173400"/>
    <s v="0713"/>
    <s v="121"/>
    <s v="202"/>
    <s v="68101A"/>
    <n v="8310"/>
    <x v="2"/>
    <s v="68101A"/>
    <n v="173400"/>
    <s v="3819"/>
    <s v="99020SLF6346686"/>
    <n v="173400"/>
    <s v="PENANG MAIN"/>
    <s v="PENANG BC"/>
    <s v="1S22 PENANG BC"/>
    <s v="PENANG/KEDAH/PERLIS"/>
  </r>
  <r>
    <d v="2020-12-31T00:00:00"/>
    <n v="1408916"/>
    <s v="ENG TEKNOLOGI SDN BHD"/>
    <x v="0"/>
    <n v="300000"/>
    <s v="0704"/>
    <s v="121"/>
    <s v="202"/>
    <s v="2431XA"/>
    <n v="3731"/>
    <x v="0"/>
    <s v="2431XA"/>
    <n v="300000"/>
    <s v="3819"/>
    <s v="99020SLF6264198"/>
    <n v="300000"/>
    <s v="PENANG MAIN"/>
    <s v="PENANG BC"/>
    <s v="1S22 PENANG BC"/>
    <s v="PENANG/KEDAH/PERLIS"/>
  </r>
  <r>
    <d v="2020-12-31T00:00:00"/>
    <n v="3509377"/>
    <s v="SUIWAH HOLDINGS SDN BHD"/>
    <x v="0"/>
    <n v="40500"/>
    <s v="0707"/>
    <s v="121"/>
    <s v="202"/>
    <s v="68102D"/>
    <n v="8310"/>
    <x v="2"/>
    <s v="68102D"/>
    <n v="40500"/>
    <s v="8914"/>
    <s v="99020SLF6331167"/>
    <n v="40500"/>
    <s v="PENANG TIMES SQUARE"/>
    <s v="PENANG BC"/>
    <s v="1S22 PENANG BC"/>
    <s v="PENANG/KEDAH/PERLIS"/>
  </r>
  <r>
    <d v="2020-12-31T00:00:00"/>
    <n v="4062154"/>
    <s v="PENSONIC SALES &amp; SERVICE SDN BHD"/>
    <x v="10"/>
    <n v="60014.83"/>
    <m/>
    <s v="121"/>
    <s v="202"/>
    <n v="27999"/>
    <n v="3866"/>
    <x v="0"/>
    <s v="27999"/>
    <n v="60014.83"/>
    <s v="3843"/>
    <s v="99020IDC2603995"/>
    <n v="56367.91"/>
    <s v="PENANG MAIN"/>
    <s v="PENANG BC"/>
    <s v="1S22 PENANG BC"/>
    <s v="PENANG/KEDAH/PERLIS"/>
  </r>
  <r>
    <d v="2020-12-31T00:00:00"/>
    <n v="4062154"/>
    <s v="PENSONIC SALES &amp; SERVICE SDN BHD"/>
    <x v="10"/>
    <n v="39475.93"/>
    <m/>
    <s v="121"/>
    <s v="202"/>
    <n v="27999"/>
    <n v="3866"/>
    <x v="0"/>
    <s v="27999"/>
    <n v="39475.93"/>
    <s v="3843"/>
    <s v="99020IDC2599690"/>
    <n v="63855"/>
    <s v="PENANG MAIN"/>
    <s v="PENANG BC"/>
    <s v="1S22 PENANG BC"/>
    <s v="PENANG/KEDAH/PERLIS"/>
  </r>
  <r>
    <d v="2020-12-31T00:00:00"/>
    <n v="4791446"/>
    <s v="PENSONIC INDUSTRIES SDN BHD"/>
    <x v="2"/>
    <n v="77103.740000000005"/>
    <m/>
    <s v="121"/>
    <s v="202"/>
    <n v="27999"/>
    <n v="3866"/>
    <x v="0"/>
    <s v="27999"/>
    <n v="77103.740000000005"/>
    <s v="6120"/>
    <s v="99020WAM2605577"/>
    <n v="616.25"/>
    <s v="PENANG MAIN"/>
    <s v="PENANG BC"/>
    <s v="1S22 PENANG BC"/>
    <s v="PENANG/KEDAH/PERLIS"/>
  </r>
  <r>
    <d v="2020-12-31T00:00:00"/>
    <n v="4811463"/>
    <s v="CLARION (MALAYSIA) SENDIRIAN BERHAD"/>
    <x v="0"/>
    <n v="80000"/>
    <s v="0706"/>
    <s v="121"/>
    <s v="202"/>
    <s v="29XXXC"/>
    <n v="3873"/>
    <x v="0"/>
    <s v="29XXXC"/>
    <n v="80000"/>
    <s v="3873"/>
    <s v="99020SLF6339913"/>
    <n v="80000"/>
    <s v="PULAU TIKUS"/>
    <s v="PENANG BC"/>
    <s v="1S22 PENANG BC"/>
    <s v="PENANG/KEDAH/PERLIS"/>
  </r>
  <r>
    <d v="2020-12-31T00:00:00"/>
    <n v="5302944"/>
    <s v="HANWA STEEL CENTRE(M) SDN BHD"/>
    <x v="7"/>
    <n v="41000"/>
    <s v="5701"/>
    <s v="121"/>
    <s v="202"/>
    <s v="2410XB"/>
    <n v="3710"/>
    <x v="0"/>
    <s v="2410XB"/>
    <n v="41000"/>
    <s v="2599"/>
    <s v="99020SLR6360469"/>
    <n v="19838.7"/>
    <s v="PENANG MAIN"/>
    <s v="PENANG BC"/>
    <s v="1S22 PENANG BC"/>
    <s v="PENANG/KEDAH/PERLIS"/>
  </r>
  <r>
    <d v="2020-12-31T00:00:00"/>
    <n v="6472205"/>
    <s v="QDOS FLEXCIRCUITS SDN BHD"/>
    <x v="0"/>
    <n v="483620"/>
    <s v="0713"/>
    <s v="121"/>
    <s v="202"/>
    <s v="3290X"/>
    <n v="3919"/>
    <x v="0"/>
    <s v="3290X"/>
    <n v="483620"/>
    <s v="3919"/>
    <s v="99020SLF6326357"/>
    <n v="483620"/>
    <s v="BAYAN LEPAS"/>
    <s v="PENANG BC"/>
    <s v="1S22 PENANG BC"/>
    <s v="PENANG/KEDAH/PERLIS"/>
  </r>
  <r>
    <d v="2020-12-31T00:00:00"/>
    <n v="6551645"/>
    <s v="MIPOX MALAYSIA SDN BHD"/>
    <x v="0"/>
    <n v="161625.60000000001"/>
    <s v="0704"/>
    <s v="121"/>
    <s v="203"/>
    <s v="3290X"/>
    <n v="3919"/>
    <x v="0"/>
    <s v="3290X"/>
    <n v="161625.60000000001"/>
    <s v="3919"/>
    <s v="99020SLF6310769"/>
    <n v="161625.60000000001"/>
    <s v="PLAZA MWE"/>
    <s v="PENANG BC"/>
    <s v="1S22 PENANG BC"/>
    <s v="PENANG/KEDAH/PERLIS"/>
  </r>
  <r>
    <d v="2020-12-31T00:00:00"/>
    <n v="6850696"/>
    <s v="YEW LEAN FOUNDRY &amp; CO SDN BHD"/>
    <x v="12"/>
    <n v="67300"/>
    <m/>
    <s v="114"/>
    <s v="202"/>
    <s v="68103A"/>
    <n v="8310"/>
    <x v="2"/>
    <s v="68103A"/>
    <n v="67300"/>
    <s v="6810"/>
    <s v="99020ODC2603300"/>
    <n v="54274.19"/>
    <s v="PENANG MAIN"/>
    <s v="PENANG BC"/>
    <s v="1S22 PENANG BC"/>
    <s v="PENANG/KEDAH/PERLIS"/>
  </r>
  <r>
    <d v="2020-12-31T00:00:00"/>
    <n v="6850696"/>
    <s v="YEW LEAN FOUNDRY &amp; CO SDN BHD"/>
    <x v="12"/>
    <n v="223784"/>
    <m/>
    <s v="114"/>
    <s v="202"/>
    <s v="68103A"/>
    <n v="8310"/>
    <x v="2"/>
    <s v="68103A"/>
    <n v="223784"/>
    <s v="6810"/>
    <s v="99020ODC2599489"/>
    <n v="223784"/>
    <s v="PENANG MAIN"/>
    <s v="PENANG BC"/>
    <s v="1S22 PENANG BC"/>
    <s v="PENANG/KEDAH/PERLIS"/>
  </r>
  <r>
    <d v="2020-12-31T00:00:00"/>
    <n v="6850696"/>
    <s v="YEW LEAN FOUNDRY &amp; CO SDN BHD"/>
    <x v="12"/>
    <n v="299266"/>
    <m/>
    <s v="114"/>
    <s v="202"/>
    <s v="68103A"/>
    <n v="8310"/>
    <x v="2"/>
    <s v="68103A"/>
    <n v="299266"/>
    <s v="6810"/>
    <s v="99020ODC2598308"/>
    <n v="299266"/>
    <s v="PENANG MAIN"/>
    <s v="PENANG BC"/>
    <s v="1S22 PENANG BC"/>
    <s v="PENANG/KEDAH/PERLIS"/>
  </r>
  <r>
    <d v="2020-12-31T00:00:00"/>
    <n v="6850696"/>
    <s v="YEW LEAN FOUNDRY &amp; CO SDN BHD"/>
    <x v="12"/>
    <n v="235050"/>
    <m/>
    <s v="114"/>
    <s v="202"/>
    <s v="68103A"/>
    <n v="8310"/>
    <x v="2"/>
    <s v="68103A"/>
    <n v="235050"/>
    <s v="6810"/>
    <s v="99020ODC2598226"/>
    <n v="235050"/>
    <s v="PENANG MAIN"/>
    <s v="PENANG BC"/>
    <s v="1S22 PENANG BC"/>
    <s v="PENANG/KEDAH/PERLIS"/>
  </r>
  <r>
    <d v="2020-12-31T00:00:00"/>
    <n v="6850696"/>
    <s v="YEW LEAN FOUNDRY &amp; CO SDN BHD"/>
    <x v="12"/>
    <n v="384465"/>
    <m/>
    <s v="114"/>
    <s v="202"/>
    <s v="68103A"/>
    <n v="8310"/>
    <x v="2"/>
    <s v="68103A"/>
    <n v="384465"/>
    <s v="6810"/>
    <s v="99020ODC2596244"/>
    <n v="384465"/>
    <s v="PENANG MAIN"/>
    <s v="PENANG BC"/>
    <s v="1S22 PENANG BC"/>
    <s v="PENANG/KEDAH/PERLIS"/>
  </r>
  <r>
    <d v="2020-12-31T00:00:00"/>
    <n v="6850696"/>
    <s v="YEW LEAN FOUNDRY &amp; CO SDN BHD"/>
    <x v="1"/>
    <n v="7000"/>
    <s v="0730"/>
    <s v="114"/>
    <s v="202"/>
    <s v="68103A"/>
    <n v="8310"/>
    <x v="2"/>
    <s v="68103A"/>
    <n v="7000"/>
    <s v="6810"/>
    <s v="99020SLP6347739"/>
    <n v="7000"/>
    <s v="PENANG MAIN"/>
    <s v="PENANG BC"/>
    <s v="1S22 PENANG BC"/>
    <s v="PENANG/KEDAH/PERLIS"/>
  </r>
  <r>
    <d v="2020-12-31T00:00:00"/>
    <n v="6850696"/>
    <s v="YEW LEAN FOUNDRY &amp; CO SDN BHD"/>
    <x v="0"/>
    <n v="338731"/>
    <s v="0730"/>
    <s v="114"/>
    <s v="202"/>
    <s v="68103A"/>
    <n v="8310"/>
    <x v="2"/>
    <s v="68103A"/>
    <n v="338731"/>
    <s v="6810"/>
    <s v="99020SLF6341480"/>
    <n v="338731"/>
    <s v="PENANG MAIN"/>
    <s v="PENANG BC"/>
    <s v="1S22 PENANG BC"/>
    <s v="PENANG/KEDAH/PERLIS"/>
  </r>
  <r>
    <d v="2020-12-31T00:00:00"/>
    <n v="7211982"/>
    <s v="GROUPLITE ENGINEERING SDN BHD"/>
    <x v="1"/>
    <n v="10000"/>
    <s v="0706"/>
    <s v="114"/>
    <s v="202"/>
    <s v="429XXC"/>
    <n v="5001"/>
    <x v="1"/>
    <s v="429XXC"/>
    <n v="10000"/>
    <s v="5001"/>
    <s v="99020SLP6361749"/>
    <n v="322.58"/>
    <s v="PULAU TIKUS"/>
    <s v="PENANG BC"/>
    <s v="1S22 PENANG BC"/>
    <s v="PENANG/KEDAH/PERLIS"/>
  </r>
  <r>
    <d v="2020-12-31T00:00:00"/>
    <n v="7440948"/>
    <s v="PPH PRINTING &amp; PACKAGING(KULIM) SDN. BHD"/>
    <x v="0"/>
    <n v="60000"/>
    <s v="0703"/>
    <s v="121"/>
    <s v="202"/>
    <s v="1701X"/>
    <n v="3250"/>
    <x v="0"/>
    <s v="1701X"/>
    <n v="60000"/>
    <s v="3250"/>
    <s v="99020SLF6359854"/>
    <n v="34838.699999999997"/>
    <s v="JELUTONG"/>
    <s v="PENANG BC"/>
    <s v="1S22 PENANG BC"/>
    <s v="PENANG/KEDAH/PERLIS"/>
  </r>
  <r>
    <d v="2020-12-31T00:00:00"/>
    <n v="8188228"/>
    <s v="PUBLIC PACKAGES (NT) SDN BHD"/>
    <x v="10"/>
    <n v="138951"/>
    <m/>
    <s v="121"/>
    <s v="202"/>
    <s v="1701X"/>
    <n v="3250"/>
    <x v="0"/>
    <s v="1701X"/>
    <n v="138951"/>
    <s v="3250"/>
    <s v="99020IDC2600992"/>
    <n v="34427.9"/>
    <s v="BAYAN LEPAS"/>
    <s v="PENANG BC"/>
    <s v="1S22 PENANG BC"/>
    <s v="PENANG/KEDAH/PERLIS"/>
  </r>
  <r>
    <d v="2020-12-31T00:00:00"/>
    <n v="10380632"/>
    <s v="SYARIKAT PING THYE TRADING CO. (PENANG)"/>
    <x v="4"/>
    <n v="24639.78"/>
    <s v="5704"/>
    <s v="104"/>
    <s v="202"/>
    <n v="46999"/>
    <n v="6120"/>
    <x v="3"/>
    <s v="46999"/>
    <n v="24639.78"/>
    <s v="6120"/>
    <s v="99020DL66355595"/>
    <n v="8074.35"/>
    <s v="PLAZA MWE"/>
    <s v="PENANG BC"/>
    <s v="1S22 PENANG BC"/>
    <s v="PENANG/KEDAH/PERLIS"/>
  </r>
  <r>
    <d v="2020-12-31T00:00:00"/>
    <n v="11690860"/>
    <s v="EVERGREEN PAPER (M) SDN BHD"/>
    <x v="10"/>
    <n v="417454.5"/>
    <m/>
    <s v="104"/>
    <s v="202"/>
    <s v="1701X"/>
    <n v="3250"/>
    <x v="0"/>
    <s v="1701X"/>
    <n v="417454.5"/>
    <s v="3250"/>
    <s v="99020IDC2604006"/>
    <n v="60057.71"/>
    <s v="JELUTONG"/>
    <s v="PENANG BC"/>
    <s v="1S22 PENANG BC"/>
    <s v="PENANG/KEDAH/PERLIS"/>
  </r>
  <r>
    <d v="2020-12-31T00:00:00"/>
    <n v="11690860"/>
    <s v="EVERGREEN PAPER (M) SDN BHD"/>
    <x v="9"/>
    <n v="220681.42"/>
    <s v="0703"/>
    <s v="104"/>
    <s v="202"/>
    <s v="1701X"/>
    <n v="3250"/>
    <x v="0"/>
    <s v="1701X"/>
    <n v="220681.42"/>
    <s v="3250"/>
    <s v="99020DL26361378"/>
    <n v="7055.25"/>
    <s v="JELUTONG"/>
    <s v="PENANG BC"/>
    <s v="1S22 PENANG BC"/>
    <s v="PENANG/KEDAH/PERLIS"/>
  </r>
  <r>
    <d v="2020-12-31T00:00:00"/>
    <n v="11768226"/>
    <s v="SERAIMAS BINA SDN BHD"/>
    <x v="1"/>
    <n v="1846760"/>
    <s v="0714"/>
    <s v="104"/>
    <s v="202"/>
    <s v="429XXC"/>
    <n v="5001"/>
    <x v="1"/>
    <s v="429XXC"/>
    <n v="1846760"/>
    <s v="5001"/>
    <s v="99020SLP6165095"/>
    <n v="1846760"/>
    <s v="TANJONG BUNGAH"/>
    <s v="PENANG BC"/>
    <s v="1S22 PENANG BC"/>
    <s v="PENANG/KEDAH/PERLIS"/>
  </r>
  <r>
    <d v="2020-12-31T00:00:00"/>
    <n v="12237261"/>
    <s v="KMC COLDSTORAGE &amp; WAREHOUSING SDN BHD"/>
    <x v="0"/>
    <n v="90000"/>
    <s v="0701"/>
    <s v="114"/>
    <s v="202"/>
    <n v="46999"/>
    <n v="6120"/>
    <x v="3"/>
    <s v="46999"/>
    <n v="90000"/>
    <s v="6120"/>
    <s v="99020SLF6354742"/>
    <n v="90000"/>
    <s v="PENANG MAIN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12649"/>
    <n v="10000"/>
    <s v="BAYAN LEPAS"/>
    <s v="PENANG BC"/>
    <s v="1S22 PENANG BC"/>
    <s v="PENANG/KEDAH/PERLIS"/>
  </r>
  <r>
    <d v="2020-12-31T00:00:00"/>
    <n v="13339262"/>
    <s v="RANI-MS ENGINEERING SDN BHD"/>
    <x v="1"/>
    <n v="10650.15"/>
    <s v="0701"/>
    <s v="164"/>
    <s v="202"/>
    <s v="432XX"/>
    <n v="5030"/>
    <x v="1"/>
    <s v="432XX"/>
    <n v="10650.15"/>
    <s v="5030"/>
    <s v="99020SLP6344233"/>
    <n v="10650.15"/>
    <s v="PENANG MAIN"/>
    <s v="PENANG BC"/>
    <s v="1S22 PENANG BC"/>
    <s v="PENANG/KEDAH/PERLIS"/>
  </r>
  <r>
    <d v="2020-12-31T00:00:00"/>
    <n v="13339262"/>
    <s v="RANI-MS ENGINEERING SDN BHD"/>
    <x v="1"/>
    <n v="21400"/>
    <s v="0701"/>
    <s v="164"/>
    <s v="202"/>
    <s v="432XX"/>
    <n v="5030"/>
    <x v="1"/>
    <s v="432XX"/>
    <n v="21400"/>
    <s v="5030"/>
    <s v="99020SLP6341515"/>
    <n v="21400"/>
    <s v="PENANG MAIN"/>
    <s v="PENANG BC"/>
    <s v="1S22 PENANG BC"/>
    <s v="PENANG/KEDAH/PERLIS"/>
  </r>
  <r>
    <d v="2020-12-31T00:00:00"/>
    <n v="13339262"/>
    <s v="RANI-MS ENGINEERING SDN BHD"/>
    <x v="1"/>
    <n v="1250"/>
    <s v="0701"/>
    <s v="164"/>
    <s v="202"/>
    <s v="432XX"/>
    <n v="5030"/>
    <x v="1"/>
    <s v="432XX"/>
    <n v="1250"/>
    <s v="5030"/>
    <s v="99020SLP6323217"/>
    <n v="1250"/>
    <s v="PENANG MAIN"/>
    <s v="PENANG BC"/>
    <s v="1S22 PENANG BC"/>
    <s v="PENANG/KEDAH/PERLIS"/>
  </r>
  <r>
    <d v="2020-12-31T00:00:00"/>
    <n v="14114524"/>
    <s v="PRIME PHARMACEUTICAL SDN BHD"/>
    <x v="0"/>
    <n v="120000"/>
    <s v="0703"/>
    <s v="114"/>
    <s v="202"/>
    <s v="20XXX"/>
    <n v="3313"/>
    <x v="0"/>
    <s v="20XXX"/>
    <n v="120000"/>
    <s v="3313"/>
    <s v="99020SLF6337043"/>
    <n v="120000"/>
    <s v="JELUTONG"/>
    <s v="PENANG BC"/>
    <s v="1S22 PENANG BC"/>
    <s v="PENANG/KEDAH/PERLIS"/>
  </r>
  <r>
    <d v="2020-12-31T00:00:00"/>
    <n v="14122963"/>
    <s v="S.P MEGA SDN BHD"/>
    <x v="1"/>
    <n v="1790345.8"/>
    <s v="0703"/>
    <s v="121"/>
    <s v="202"/>
    <s v="429XXC"/>
    <n v="5001"/>
    <x v="1"/>
    <s v="429XXC"/>
    <n v="1790345.8"/>
    <s v="5001"/>
    <s v="99020SLP6340115"/>
    <n v="1790345.8"/>
    <s v="JELUTONG"/>
    <s v="PENANG BC"/>
    <s v="1S22 PENANG BC"/>
    <s v="PENANG/KEDAH/PERLIS"/>
  </r>
  <r>
    <d v="2020-12-31T00:00:00"/>
    <n v="14461640"/>
    <s v="SIP TECHNOLOGY (M) SDN BHD"/>
    <x v="1"/>
    <n v="164830.24"/>
    <s v="0724"/>
    <s v="114"/>
    <s v="202"/>
    <n v="46999"/>
    <n v="6120"/>
    <x v="3"/>
    <s v="46999"/>
    <n v="164830.24"/>
    <s v="6120"/>
    <s v="99020SLP6349567"/>
    <n v="40840"/>
    <s v="GREENLANE"/>
    <s v="PENANG BC"/>
    <s v="1S22 PENANG BC"/>
    <s v="PENANG/KEDAH/PERLIS"/>
  </r>
  <r>
    <d v="2020-12-31T00:00:00"/>
    <n v="15585266"/>
    <s v="IVY TECHNOLOGY GLOBAL SERVICES MALAYSIA"/>
    <x v="0"/>
    <n v="637315"/>
    <s v="0713"/>
    <s v="121"/>
    <s v="203"/>
    <s v="40799E"/>
    <n v="6130"/>
    <x v="3"/>
    <s v="40799E"/>
    <n v="637315"/>
    <s v="6130"/>
    <s v="99020SLF6354017"/>
    <n v="637315"/>
    <s v="BAYAN LEPAS"/>
    <s v="PENANG BC"/>
    <s v="1S22 PENANG BC"/>
    <s v="PENANG/KEDAH/PERLIS"/>
  </r>
  <r>
    <d v="2020-12-31T00:00:00"/>
    <n v="15612650"/>
    <s v="MS ELEVATORS ENGINEERING SDN BHD"/>
    <x v="3"/>
    <n v="18960.75"/>
    <s v="0701"/>
    <s v="121"/>
    <s v="202"/>
    <n v="46999"/>
    <n v="6120"/>
    <x v="3"/>
    <s v="46999"/>
    <n v="18960.75"/>
    <s v="6120"/>
    <s v="99020SLU6246276"/>
    <n v="18960.75"/>
    <s v="PENANG MAIN"/>
    <s v="PENANG BC"/>
    <s v="1S22 PENANG BC"/>
    <s v="PENANG/KEDAH/PERLIS"/>
  </r>
  <r>
    <d v="2020-12-31T00:00:00"/>
    <n v="15612650"/>
    <s v="MS ELEVATORS ENGINEERING SDN BHD"/>
    <x v="1"/>
    <n v="69650"/>
    <s v="0701"/>
    <s v="121"/>
    <s v="202"/>
    <n v="46999"/>
    <n v="6120"/>
    <x v="3"/>
    <s v="46999"/>
    <n v="69650"/>
    <s v="6120"/>
    <s v="99020SLP6159166"/>
    <n v="69650"/>
    <s v="PENANG MAIN"/>
    <s v="PENANG BC"/>
    <s v="1S22 PENANG BC"/>
    <s v="PENANG/KEDAH/PERLIS"/>
  </r>
  <r>
    <d v="2020-12-31T00:00:00"/>
    <n v="16082727"/>
    <s v="GOLDEN FRONTIER PACKAGING SDN BHD"/>
    <x v="1"/>
    <n v="3750"/>
    <s v="0704"/>
    <s v="121"/>
    <s v="202"/>
    <s v="1701X"/>
    <n v="3250"/>
    <x v="0"/>
    <s v="1701X"/>
    <n v="3750"/>
    <s v="3250"/>
    <s v="99030SLP6361406"/>
    <n v="483.87"/>
    <s v="PLAZA MWE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38619"/>
    <n v="1500"/>
    <s v="PLAZA MWE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08023"/>
    <n v="1500"/>
    <s v="PLAZA MWE"/>
    <s v="PENANG BC"/>
    <s v="1S22 PENANG BC"/>
    <s v="PENANG/KEDAH/PERLIS"/>
  </r>
  <r>
    <d v="2020-12-31T00:00:00"/>
    <n v="16082727"/>
    <s v="GOLDEN FRONTIER PACKAGING SDN BHD"/>
    <x v="1"/>
    <n v="5250"/>
    <s v="0704"/>
    <s v="121"/>
    <s v="202"/>
    <s v="1701X"/>
    <n v="3250"/>
    <x v="0"/>
    <s v="1701X"/>
    <n v="5250"/>
    <s v="3250"/>
    <s v="99030SLP6301611"/>
    <n v="5250"/>
    <s v="PLAZA MWE"/>
    <s v="PENANG BC"/>
    <s v="1S22 PENANG BC"/>
    <s v="PENANG/KEDAH/PERLIS"/>
  </r>
  <r>
    <d v="2020-12-31T00:00:00"/>
    <n v="16082727"/>
    <s v="GOLDEN FRONTIER PACKAGING SDN BHD"/>
    <x v="1"/>
    <n v="3500"/>
    <s v="0704"/>
    <s v="121"/>
    <s v="202"/>
    <s v="1701X"/>
    <n v="3250"/>
    <x v="0"/>
    <s v="1701X"/>
    <n v="3500"/>
    <s v="3250"/>
    <s v="99030SLP6301607"/>
    <n v="3500"/>
    <s v="PLAZA MWE"/>
    <s v="PENANG BC"/>
    <s v="1S22 PENANG BC"/>
    <s v="PENANG/KEDAH/PERLIS"/>
  </r>
  <r>
    <d v="2020-12-31T00:00:00"/>
    <n v="16086954"/>
    <s v="CHEE WAH CORPORATION BERHAD"/>
    <x v="0"/>
    <n v="100000"/>
    <s v="0704"/>
    <s v="121"/>
    <s v="202"/>
    <s v="1701X"/>
    <n v="3250"/>
    <x v="0"/>
    <s v="1701X"/>
    <n v="100000"/>
    <s v="3250"/>
    <s v="99020SLF6337418"/>
    <n v="100000"/>
    <s v="PLAZA MWE"/>
    <s v="PENANG BC"/>
    <s v="1S22 PENANG BC"/>
    <s v="PENANG/KEDAH/PERLIS"/>
  </r>
  <r>
    <d v="2020-12-31T00:00:00"/>
    <n v="16121410"/>
    <s v="HONG POH ENGINEERING CONSTRUCTION SDN BH"/>
    <x v="1"/>
    <n v="93000"/>
    <s v="0712"/>
    <s v="121"/>
    <s v="202"/>
    <s v="429XXC"/>
    <n v="5001"/>
    <x v="1"/>
    <s v="429XXC"/>
    <n v="93000"/>
    <s v="5001"/>
    <s v="99020SLP6309255"/>
    <n v="93000"/>
    <s v="KAMPONG BHARU"/>
    <s v="PENANG BC"/>
    <s v="1S22 PENANG BC"/>
    <s v="PENANG/KEDAH/PERLIS"/>
  </r>
  <r>
    <d v="2020-12-31T00:00:00"/>
    <n v="16664757"/>
    <s v="BEND WELD ENGINEERING SDN. BHD."/>
    <x v="0"/>
    <n v="80000"/>
    <s v="0713"/>
    <s v="121"/>
    <s v="202"/>
    <s v="28299E"/>
    <n v="3832"/>
    <x v="0"/>
    <s v="28299E"/>
    <n v="80000"/>
    <s v="3832"/>
    <s v="99030SLF6334569"/>
    <n v="80000"/>
    <s v="PENANG MAIN"/>
    <s v="PENANG BC"/>
    <s v="1S22 PENANG BC"/>
    <s v="PENANG/KEDAH/PERLIS"/>
  </r>
  <r>
    <d v="2020-12-31T00:00:00"/>
    <n v="17852695"/>
    <s v="MS ICT SOLUTION SDN BHD"/>
    <x v="1"/>
    <n v="143450"/>
    <s v="0701"/>
    <s v="104"/>
    <s v="202"/>
    <n v="46999"/>
    <n v="6120"/>
    <x v="3"/>
    <s v="46999"/>
    <n v="143450"/>
    <s v="6120"/>
    <s v="99020SLP6245024"/>
    <n v="143450"/>
    <s v="PENANG MAIN"/>
    <s v="PENANG BC"/>
    <s v="1S22 PENANG BC"/>
    <s v="PENANG/KEDAH/PERLIS"/>
  </r>
  <r>
    <d v="2020-12-31T00:00:00"/>
    <n v="18034112"/>
    <s v="PENSIA INDUSTRIES SDN BHD"/>
    <x v="0"/>
    <n v="32300"/>
    <s v="0701"/>
    <s v="121"/>
    <s v="202"/>
    <n v="28220"/>
    <n v="3833"/>
    <x v="0"/>
    <s v="28220"/>
    <n v="32300"/>
    <s v="3833"/>
    <s v="99020SLF6361449"/>
    <n v="4167.74"/>
    <s v="PENANG MAIN"/>
    <s v="PENANG BC"/>
    <s v="1S22 PENANG BC"/>
    <s v="PENANG/KEDAH/PERLIS"/>
  </r>
  <r>
    <d v="2020-12-31T00:00:00"/>
    <n v="18955976"/>
    <s v="DURAMITT SDN BHD"/>
    <x v="0"/>
    <n v="200000"/>
    <s v="0724"/>
    <s v="114"/>
    <s v="201"/>
    <s v="22XXXF"/>
    <n v="3551"/>
    <x v="0"/>
    <s v="22XXXF"/>
    <n v="200000"/>
    <s v="3551"/>
    <s v="99020SLF6361402"/>
    <n v="25806.45"/>
    <s v="GREENLANE"/>
    <s v="PENANG BC"/>
    <s v="1S22 PENANG BC"/>
    <s v="PENANG/KEDAH/PERLIS"/>
  </r>
  <r>
    <d v="2020-12-31T00:00:00"/>
    <n v="19044838"/>
    <s v="IDEAL PROPERTY DEVELOPMENT SDN BHD"/>
    <x v="1"/>
    <n v="1900000"/>
    <s v="0742"/>
    <s v="121"/>
    <s v="202"/>
    <s v="41001A"/>
    <n v="5006"/>
    <x v="1"/>
    <s v="41001A"/>
    <n v="1900000"/>
    <s v="4100"/>
    <s v="99020SLP6339853"/>
    <n v="1900000"/>
    <s v="QUEENSBAY MALL"/>
    <s v="PENANG BC"/>
    <s v="1S22 PENANG BC"/>
    <s v="PENANG/KEDAH/PERLIS"/>
  </r>
  <r>
    <d v="2020-12-31T00:00:00"/>
    <n v="19044838"/>
    <s v="IDEAL PROPERTY DEVELOPMENT SDN BHD"/>
    <x v="1"/>
    <n v="56300"/>
    <s v="0742"/>
    <s v="121"/>
    <s v="202"/>
    <s v="41001A"/>
    <n v="5006"/>
    <x v="1"/>
    <s v="41001A"/>
    <n v="56300"/>
    <s v="4100"/>
    <s v="99020SLP6212464"/>
    <n v="56300"/>
    <s v="QUEENSBAY MALL"/>
    <s v="PENANG BC"/>
    <s v="1S22 PENANG BC"/>
    <s v="PENANG/KEDAH/PERLIS"/>
  </r>
  <r>
    <d v="2020-12-31T00:00:00"/>
    <n v="19492358"/>
    <s v="INMA DEVELOPMENT SDN BHD"/>
    <x v="1"/>
    <n v="5000"/>
    <s v="0713"/>
    <s v="104"/>
    <s v="202"/>
    <s v="41001A"/>
    <n v="5006"/>
    <x v="1"/>
    <s v="41001A"/>
    <n v="5000"/>
    <s v="4100"/>
    <s v="99020SLP6329658"/>
    <n v="5000"/>
    <s v="BAYAN LEPAS"/>
    <s v="PENANG BC"/>
    <s v="1S22 PENANG BC"/>
    <s v="PENANG/KEDAH/PERLIS"/>
  </r>
  <r>
    <d v="2020-12-31T00:00:00"/>
    <n v="23389039"/>
    <s v="ASPEN VISION CITY SDN BHD"/>
    <x v="3"/>
    <n v="800000"/>
    <s v="5706"/>
    <s v="104"/>
    <s v="202"/>
    <s v="41001A"/>
    <n v="5006"/>
    <x v="1"/>
    <s v="41001A"/>
    <n v="800000"/>
    <s v="5005"/>
    <s v="99020SLU6318952"/>
    <n v="800000"/>
    <s v="PULAU TIKUS"/>
    <s v="PENANG BC"/>
    <s v="1S22 PENANG BC"/>
    <s v="PENANG/KEDAH/PERLIS"/>
  </r>
  <r>
    <d v="2020-12-31T00:00:00"/>
    <n v="23744631"/>
    <s v="ASPEN VISION BUILDERS SDN BHD"/>
    <x v="3"/>
    <n v="1830000"/>
    <s v="5703"/>
    <s v="121"/>
    <s v="201"/>
    <s v="41001A"/>
    <n v="5006"/>
    <x v="1"/>
    <s v="41001A"/>
    <n v="1830000"/>
    <s v="4100"/>
    <s v="99020SLU6204621"/>
    <n v="1830000"/>
    <s v="JELUTONG"/>
    <s v="PENANG BC"/>
    <s v="1S22 PENANG BC"/>
    <s v="PENANG/KEDAH/PERLIS"/>
  </r>
  <r>
    <d v="2020-12-31T00:00:00"/>
    <n v="25134846"/>
    <s v="JVG BINA SDN BHD"/>
    <x v="3"/>
    <n v="300000"/>
    <s v="5724"/>
    <s v="104"/>
    <s v="202"/>
    <s v="429XXC"/>
    <n v="5001"/>
    <x v="1"/>
    <s v="429XXC"/>
    <n v="300000"/>
    <s v="5001"/>
    <s v="99020SLU6358321"/>
    <n v="300000"/>
    <s v="GREENLANE"/>
    <s v="PENANG BC"/>
    <s v="1S22 PENANG BC"/>
    <s v="PENANG/KEDAH/PERLIS"/>
  </r>
  <r>
    <d v="2020-12-31T00:00:00"/>
    <n v="3077955"/>
    <s v="ASAS DUNIA BHD"/>
    <x v="1"/>
    <n v="500"/>
    <s v="0701"/>
    <s v="121"/>
    <s v="202"/>
    <s v="41001B"/>
    <n v="5006"/>
    <x v="1"/>
    <s v="41001B"/>
    <n v="500"/>
    <s v="5006"/>
    <s v="99020SLP6337081"/>
    <n v="500"/>
    <s v="PENANG MAIN"/>
    <s v="PENANG BC"/>
    <s v="1S22 PENANG BC"/>
    <s v="PENANG/KEDAH/PERLIS"/>
  </r>
  <r>
    <d v="2020-12-31T00:00:00"/>
    <n v="3077955"/>
    <s v="ASAS DUNIA BHD"/>
    <x v="1"/>
    <n v="375240"/>
    <s v="0701"/>
    <s v="121"/>
    <s v="202"/>
    <s v="41001B"/>
    <n v="5006"/>
    <x v="1"/>
    <s v="41001B"/>
    <n v="375240"/>
    <s v="5006"/>
    <s v="99020SLP6335418"/>
    <n v="375240"/>
    <s v="PENANG MAIN"/>
    <s v="PENANG BC"/>
    <s v="1S22 PENANG BC"/>
    <s v="PENANG/KEDAH/PERLIS"/>
  </r>
  <r>
    <d v="2020-12-31T00:00:00"/>
    <n v="4062154"/>
    <s v="PENSONIC SALES &amp; SERVICE SDN BHD"/>
    <x v="10"/>
    <n v="112008.27"/>
    <m/>
    <s v="121"/>
    <s v="202"/>
    <n v="27999"/>
    <n v="3866"/>
    <x v="0"/>
    <s v="27999"/>
    <n v="112008.27"/>
    <s v="3843"/>
    <s v="99020IDC2604000"/>
    <n v="105201.87"/>
    <s v="PENANG MAIN"/>
    <s v="PENANG BC"/>
    <s v="1S22 PENANG BC"/>
    <s v="PENANG/KEDAH/PERLIS"/>
  </r>
  <r>
    <d v="2020-12-31T00:00:00"/>
    <n v="4062154"/>
    <s v="PENSONIC SALES &amp; SERVICE SDN BHD"/>
    <x v="10"/>
    <n v="712875.09"/>
    <m/>
    <s v="121"/>
    <s v="202"/>
    <n v="27999"/>
    <n v="3866"/>
    <x v="0"/>
    <s v="27999"/>
    <n v="712875.09"/>
    <s v="3843"/>
    <s v="99020IDC2603136"/>
    <n v="1078728.8999999999"/>
    <s v="PENANG MAIN"/>
    <s v="PENANG BC"/>
    <s v="1S22 PENANG BC"/>
    <s v="PENANG/KEDAH/PERLIS"/>
  </r>
  <r>
    <d v="2020-12-31T00:00:00"/>
    <n v="4062154"/>
    <s v="PENSONIC SALES &amp; SERVICE SDN BHD"/>
    <x v="10"/>
    <n v="65940.960000000006"/>
    <m/>
    <s v="121"/>
    <s v="202"/>
    <n v="27999"/>
    <n v="3866"/>
    <x v="0"/>
    <s v="27999"/>
    <n v="65940.960000000006"/>
    <s v="3843"/>
    <s v="99020IDC2600430"/>
    <n v="106664"/>
    <s v="PENANG MAIN"/>
    <s v="PENANG BC"/>
    <s v="1S22 PENANG BC"/>
    <s v="PENANG/KEDAH/PERLIS"/>
  </r>
  <r>
    <d v="2020-12-31T00:00:00"/>
    <n v="4062154"/>
    <s v="PENSONIC SALES &amp; SERVICE SDN BHD"/>
    <x v="9"/>
    <n v="166298.44"/>
    <s v="0701"/>
    <s v="121"/>
    <s v="202"/>
    <n v="27999"/>
    <n v="3866"/>
    <x v="0"/>
    <s v="27999"/>
    <n v="166298.44"/>
    <s v="3843"/>
    <s v="99020DL26347610"/>
    <n v="33608.300000000003"/>
    <s v="PENANG MAIN"/>
    <s v="PENANG BC"/>
    <s v="1S22 PENANG BC"/>
    <s v="PENANG/KEDAH/PERLIS"/>
  </r>
  <r>
    <d v="2020-12-31T00:00:00"/>
    <n v="4720489"/>
    <s v="TOHTONKU SDN. BHD."/>
    <x v="0"/>
    <n v="30000"/>
    <s v="0701"/>
    <s v="121"/>
    <s v="202"/>
    <n v="46999"/>
    <n v="6120"/>
    <x v="3"/>
    <s v="46999"/>
    <n v="30000"/>
    <s v="6120"/>
    <s v="99020SLF6341336"/>
    <n v="30000"/>
    <s v="PENANG MAIN"/>
    <s v="PENANG BC"/>
    <s v="1S22 PENANG BC"/>
    <s v="PENANG/KEDAH/PERLIS"/>
  </r>
  <r>
    <d v="2020-12-31T00:00:00"/>
    <n v="4791446"/>
    <s v="PENSONIC INDUSTRIES SDN BHD"/>
    <x v="2"/>
    <n v="90225.59"/>
    <m/>
    <s v="121"/>
    <s v="202"/>
    <n v="27999"/>
    <n v="3866"/>
    <x v="0"/>
    <s v="27999"/>
    <n v="90225.59"/>
    <s v="6120"/>
    <s v="99020WAM2605636"/>
    <n v="1442.27"/>
    <s v="PENANG MAIN"/>
    <s v="PENANG BC"/>
    <s v="1S22 PENANG BC"/>
    <s v="PENANG/KEDAH/PERLIS"/>
  </r>
  <r>
    <d v="2020-12-31T00:00:00"/>
    <n v="4791446"/>
    <s v="PENSONIC INDUSTRIES SDN BHD"/>
    <x v="2"/>
    <n v="84729.36"/>
    <m/>
    <s v="121"/>
    <s v="202"/>
    <n v="27999"/>
    <n v="3866"/>
    <x v="0"/>
    <s v="27999"/>
    <n v="84729.36"/>
    <s v="6120"/>
    <s v="99020WAM2605575"/>
    <n v="1354.41"/>
    <s v="PENANG MAIN"/>
    <s v="PENANG BC"/>
    <s v="1S22 PENANG BC"/>
    <s v="PENANG/KEDAH/PERLIS"/>
  </r>
  <r>
    <d v="2020-12-31T00:00:00"/>
    <n v="4791446"/>
    <s v="PENSONIC INDUSTRIES SDN BHD"/>
    <x v="0"/>
    <n v="150000"/>
    <s v="0701"/>
    <s v="121"/>
    <s v="202"/>
    <n v="27999"/>
    <n v="3866"/>
    <x v="0"/>
    <s v="27999"/>
    <n v="150000"/>
    <s v="6120"/>
    <s v="99020SLF6337010"/>
    <n v="150000"/>
    <s v="PENANG MAIN"/>
    <s v="PENANG BC"/>
    <s v="1S22 PENANG BC"/>
    <s v="PENANG/KEDAH/PERLIS"/>
  </r>
  <r>
    <d v="2020-12-31T00:00:00"/>
    <n v="5134869"/>
    <s v="FOLLOW ME INDUSTRIES SDN BHD"/>
    <x v="0"/>
    <n v="263000"/>
    <s v="0701"/>
    <s v="104"/>
    <s v="202"/>
    <s v="3290X"/>
    <n v="3919"/>
    <x v="0"/>
    <s v="3290X"/>
    <n v="263000"/>
    <s v="3919"/>
    <s v="99020SLF6346663"/>
    <n v="263000"/>
    <s v="PENANG MAIN"/>
    <s v="PENANG BC"/>
    <s v="1S22 PENANG BC"/>
    <s v="PENANG/KEDAH/PERLIS"/>
  </r>
  <r>
    <d v="2020-12-31T00:00:00"/>
    <n v="5134869"/>
    <s v="FOLLOW ME INDUSTRIES SDN BHD"/>
    <x v="0"/>
    <n v="57000"/>
    <s v="0701"/>
    <s v="104"/>
    <s v="202"/>
    <s v="3290X"/>
    <n v="3919"/>
    <x v="0"/>
    <s v="3290X"/>
    <n v="57000"/>
    <s v="3919"/>
    <s v="99020SLF6337991"/>
    <n v="57000"/>
    <s v="PENANG MAIN"/>
    <s v="PENANG BC"/>
    <s v="1S22 PENANG BC"/>
    <s v="PENANG/KEDAH/PERLIS"/>
  </r>
  <r>
    <d v="2020-12-31T00:00:00"/>
    <n v="5136468"/>
    <s v="YCH LOGISTICS (MALAYSIA) SDN BHD"/>
    <x v="0"/>
    <n v="357575.64"/>
    <s v="0706"/>
    <s v="121"/>
    <s v="203"/>
    <n v="52291"/>
    <n v="7191"/>
    <x v="6"/>
    <s v="52291"/>
    <n v="357575.64"/>
    <s v="5229"/>
    <s v="99020SLF6325008"/>
    <n v="357575.64"/>
    <s v="PULAU TIKUS"/>
    <s v="PENANG BC"/>
    <s v="1S22 PENANG BC"/>
    <s v="PENANG/KEDAH/PERLIS"/>
  </r>
  <r>
    <d v="2020-12-31T00:00:00"/>
    <n v="5288681"/>
    <s v="SYARIKAT NYAMAN SDN BHD"/>
    <x v="3"/>
    <n v="1704164.4500000002"/>
    <s v="5715"/>
    <s v="114"/>
    <s v="201"/>
    <s v="429XXC"/>
    <n v="5001"/>
    <x v="1"/>
    <s v="429XXC"/>
    <n v="1704164.4500000002"/>
    <m/>
    <s v="99020SLU6075356"/>
    <n v="1704164.4500000002"/>
    <s v="GELUGOR"/>
    <s v="PENANG BC"/>
    <s v="1S22 PENANG BC"/>
    <s v="PENANG/KEDAH/PERLIS"/>
  </r>
  <r>
    <d v="2020-12-31T00:00:00"/>
    <n v="5302944"/>
    <s v="HANWA STEEL CENTRE(M) SDN BHD"/>
    <x v="7"/>
    <n v="33000"/>
    <s v="5701"/>
    <s v="121"/>
    <s v="202"/>
    <s v="2410XB"/>
    <n v="3710"/>
    <x v="0"/>
    <s v="2410XB"/>
    <n v="33000"/>
    <s v="2599"/>
    <s v="99020SLR6361198"/>
    <n v="8516.1200000000008"/>
    <s v="PENANG MAIN"/>
    <s v="PENANG BC"/>
    <s v="1S22 PENANG BC"/>
    <s v="PENANG/KEDAH/PERLIS"/>
  </r>
  <r>
    <d v="2020-12-31T00:00:00"/>
    <n v="5302944"/>
    <s v="HANWA STEEL CENTRE(M) SDN BHD"/>
    <x v="7"/>
    <n v="43200"/>
    <s v="5701"/>
    <s v="121"/>
    <s v="202"/>
    <s v="2410XB"/>
    <n v="3710"/>
    <x v="0"/>
    <s v="2410XB"/>
    <n v="43200"/>
    <s v="2599"/>
    <s v="99020SLR6334631"/>
    <n v="43200"/>
    <s v="PENANG MAIN"/>
    <s v="PENANG BC"/>
    <s v="1S22 PENANG BC"/>
    <s v="PENANG/KEDAH/PERLIS"/>
  </r>
  <r>
    <d v="2020-12-31T00:00:00"/>
    <n v="5628952"/>
    <s v="SHIUH DONG INDUSTRIES SDN BHD"/>
    <x v="9"/>
    <n v="321871"/>
    <s v="0701"/>
    <s v="164"/>
    <s v="202"/>
    <n v="46999"/>
    <n v="6120"/>
    <x v="3"/>
    <s v="46999"/>
    <n v="321871"/>
    <s v="6120"/>
    <s v="99020DL26357567"/>
    <n v="79750"/>
    <s v="PENANG MAIN"/>
    <s v="PENANG BC"/>
    <s v="1S22 PENANG BC"/>
    <s v="PENANG/KEDAH/PERLIS"/>
  </r>
  <r>
    <d v="2020-12-31T00:00:00"/>
    <n v="6551645"/>
    <s v="MIPOX MALAYSIA SDN BHD"/>
    <x v="0"/>
    <n v="161625.60000000001"/>
    <s v="0704"/>
    <s v="121"/>
    <s v="203"/>
    <s v="3290X"/>
    <n v="3919"/>
    <x v="0"/>
    <s v="3290X"/>
    <n v="161625.60000000001"/>
    <s v="3919"/>
    <s v="99020SLF6310770"/>
    <n v="161625.60000000001"/>
    <s v="PLAZA MWE"/>
    <s v="PENANG BC"/>
    <s v="1S22 PENANG BC"/>
    <s v="PENANG/KEDAH/PERLIS"/>
  </r>
  <r>
    <d v="2020-12-31T00:00:00"/>
    <n v="6850696"/>
    <s v="YEW LEAN FOUNDRY &amp; CO SDN BHD"/>
    <x v="0"/>
    <n v="200000"/>
    <s v="0730"/>
    <s v="114"/>
    <s v="202"/>
    <s v="68103A"/>
    <n v="8310"/>
    <x v="2"/>
    <s v="68103A"/>
    <n v="200000"/>
    <s v="6810"/>
    <s v="99020SLF6336013"/>
    <n v="200000"/>
    <s v="PENANG MAIN"/>
    <s v="PENANG BC"/>
    <s v="1S22 PENANG BC"/>
    <s v="PENANG/KEDAH/PERLIS"/>
  </r>
  <r>
    <d v="2020-12-31T00:00:00"/>
    <n v="6850696"/>
    <s v="YEW LEAN FOUNDRY &amp; CO SDN BHD"/>
    <x v="1"/>
    <n v="3750"/>
    <s v="0730"/>
    <s v="114"/>
    <s v="202"/>
    <s v="68103A"/>
    <n v="8310"/>
    <x v="2"/>
    <s v="68103A"/>
    <n v="3750"/>
    <s v="6810"/>
    <s v="99020SLP6299252"/>
    <n v="3750"/>
    <s v="PENANG MAIN"/>
    <s v="PENANG BC"/>
    <s v="1S22 PENANG BC"/>
    <s v="PENANG/KEDAH/PERLIS"/>
  </r>
  <r>
    <d v="2020-12-31T00:00:00"/>
    <n v="7211982"/>
    <s v="GROUPLITE ENGINEERING SDN BHD"/>
    <x v="1"/>
    <n v="17869.400000000001"/>
    <s v="0706"/>
    <s v="114"/>
    <s v="202"/>
    <s v="429XXC"/>
    <n v="5001"/>
    <x v="1"/>
    <s v="429XXC"/>
    <n v="17869.400000000001"/>
    <s v="5001"/>
    <s v="99020SLP6345406"/>
    <n v="17869.400000000001"/>
    <s v="PULAU TIKUS"/>
    <s v="PENANG BC"/>
    <s v="1S22 PENANG BC"/>
    <s v="PENANG/KEDAH/PERLIS"/>
  </r>
  <r>
    <d v="2020-12-31T00:00:00"/>
    <n v="8188228"/>
    <s v="PUBLIC PACKAGES (NT) SDN BHD"/>
    <x v="0"/>
    <n v="223764"/>
    <m/>
    <s v="121"/>
    <s v="202"/>
    <s v="1701X"/>
    <n v="3250"/>
    <x v="0"/>
    <s v="1701X"/>
    <n v="223764"/>
    <s v="3250"/>
    <s v="99020SLF6360652"/>
    <n v="7218.1900000000005"/>
    <s v="BAYAN LEPAS"/>
    <s v="PENANG BC"/>
    <s v="1S22 PENANG BC"/>
    <s v="PENANG/KEDAH/PERLIS"/>
  </r>
  <r>
    <d v="2020-12-31T00:00:00"/>
    <n v="9143958"/>
    <s v="ALUMTAN UNION METAL SDN BHD"/>
    <x v="0"/>
    <n v="139390"/>
    <s v="0704"/>
    <s v="114"/>
    <s v="202"/>
    <s v="2410XB"/>
    <n v="3710"/>
    <x v="0"/>
    <s v="2410XB"/>
    <n v="139390"/>
    <s v="3819"/>
    <s v="99030SLF6350943"/>
    <n v="139390"/>
    <s v="PLAZA MWE"/>
    <s v="PENANG BC"/>
    <s v="1S22 PENANG BC"/>
    <s v="PENANG/KEDAH/PERLIS"/>
  </r>
  <r>
    <d v="2020-12-31T00:00:00"/>
    <n v="11690860"/>
    <s v="EVERGREEN PAPER (M) SDN BHD"/>
    <x v="0"/>
    <n v="22000"/>
    <s v="0703"/>
    <s v="104"/>
    <s v="202"/>
    <s v="1701X"/>
    <n v="3250"/>
    <x v="0"/>
    <s v="1701X"/>
    <n v="22000"/>
    <s v="3250"/>
    <s v="99020SLF6328218"/>
    <n v="22000"/>
    <s v="JELUTONG"/>
    <s v="PENANG BC"/>
    <s v="1S22 PENANG BC"/>
    <s v="PENANG/KEDAH/PERLIS"/>
  </r>
  <r>
    <d v="2020-12-31T00:00:00"/>
    <n v="12082848"/>
    <s v="PUNCH INDUSTRY MALAYSIA SDN BHD"/>
    <x v="7"/>
    <n v="226000"/>
    <s v="5704"/>
    <s v="121"/>
    <s v="202"/>
    <s v="2431XA"/>
    <n v="3731"/>
    <x v="0"/>
    <s v="2431XA"/>
    <n v="226000"/>
    <s v="3819"/>
    <s v="99020SLR6346469"/>
    <n v="226000"/>
    <s v="PLAZA MWE"/>
    <s v="PENANG BC"/>
    <s v="1S22 PENANG BC"/>
    <s v="PENANG/KEDAH/PERLIS"/>
  </r>
  <r>
    <d v="2020-12-31T00:00:00"/>
    <n v="13256062"/>
    <s v="ASP MEDICAL CLINIC SDN BHD"/>
    <x v="0"/>
    <n v="50000"/>
    <s v="0713"/>
    <s v="164"/>
    <s v="202"/>
    <s v="74XXX"/>
    <n v="8999"/>
    <x v="2"/>
    <s v="74XXX"/>
    <n v="50000"/>
    <s v="9201"/>
    <s v="99020SLF6352189"/>
    <n v="50000"/>
    <s v="BAYAN LEPAS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23444"/>
    <n v="10000"/>
    <s v="BAYAN LEPAS"/>
    <s v="PENANG BC"/>
    <s v="1S22 PENANG BC"/>
    <s v="PENANG/KEDAH/PERLIS"/>
  </r>
  <r>
    <d v="2020-12-31T00:00:00"/>
    <n v="13339262"/>
    <s v="RANI-MS ENGINEERING SDN BHD"/>
    <x v="1"/>
    <n v="1440"/>
    <s v="0701"/>
    <s v="164"/>
    <s v="202"/>
    <s v="432XX"/>
    <n v="5030"/>
    <x v="1"/>
    <s v="432XX"/>
    <n v="1440"/>
    <s v="5030"/>
    <s v="99020SLP6330382"/>
    <n v="1440"/>
    <s v="PENANG MAIN"/>
    <s v="PENANG BC"/>
    <s v="1S22 PENANG BC"/>
    <s v="PENANG/KEDAH/PERLIS"/>
  </r>
  <r>
    <d v="2020-12-31T00:00:00"/>
    <n v="13339262"/>
    <s v="RANI-MS ENGINEERING SDN BHD"/>
    <x v="1"/>
    <n v="1166.4000000000001"/>
    <s v="0701"/>
    <s v="164"/>
    <s v="202"/>
    <s v="432XX"/>
    <n v="5030"/>
    <x v="1"/>
    <s v="432XX"/>
    <n v="1166.4000000000001"/>
    <s v="5030"/>
    <s v="99020SLP6330351"/>
    <n v="1166.4000000000001"/>
    <s v="PENANG MAIN"/>
    <s v="PENANG BC"/>
    <s v="1S22 PENANG BC"/>
    <s v="PENANG/KEDAH/PERLIS"/>
  </r>
  <r>
    <d v="2020-12-31T00:00:00"/>
    <n v="13339262"/>
    <s v="RANI-MS ENGINEERING SDN BHD"/>
    <x v="1"/>
    <n v="17632.400000000001"/>
    <s v="0701"/>
    <s v="164"/>
    <s v="202"/>
    <s v="432XX"/>
    <n v="5030"/>
    <x v="1"/>
    <s v="432XX"/>
    <n v="17632.400000000001"/>
    <s v="5030"/>
    <s v="99020SLP6320681"/>
    <n v="17632.400000000001"/>
    <s v="PENANG MAIN"/>
    <s v="PENANG BC"/>
    <s v="1S22 PENANG BC"/>
    <s v="PENANG/KEDAH/PERLIS"/>
  </r>
  <r>
    <d v="2020-12-31T00:00:00"/>
    <n v="13339262"/>
    <s v="RANI-MS ENGINEERING SDN BHD"/>
    <x v="1"/>
    <n v="4107"/>
    <s v="0701"/>
    <s v="164"/>
    <s v="202"/>
    <s v="432XX"/>
    <n v="5030"/>
    <x v="1"/>
    <s v="432XX"/>
    <n v="4107"/>
    <s v="5030"/>
    <s v="99020SLP6289199"/>
    <n v="4107"/>
    <s v="PENANG MAIN"/>
    <s v="PENANG BC"/>
    <s v="1S22 PENANG BC"/>
    <s v="PENANG/KEDAH/PERLIS"/>
  </r>
  <r>
    <d v="2020-12-31T00:00:00"/>
    <n v="14114002"/>
    <s v="LEONG BEE &amp; SOO BEE SDN BHD"/>
    <x v="0"/>
    <n v="67000"/>
    <s v="0703"/>
    <s v="114"/>
    <s v="202"/>
    <n v="46999"/>
    <n v="6120"/>
    <x v="3"/>
    <s v="46999"/>
    <n v="67000"/>
    <s v="6120"/>
    <s v="99020SLF6337846"/>
    <n v="67000"/>
    <s v="JELUTONG"/>
    <s v="PENANG BC"/>
    <s v="1S22 PENANG BC"/>
    <s v="PENANG/KEDAH/PERLIS"/>
  </r>
  <r>
    <d v="2020-12-31T00:00:00"/>
    <n v="14413114"/>
    <s v="H-KEY HARDWARE SDN BHD"/>
    <x v="10"/>
    <n v="10021.94"/>
    <m/>
    <s v="121"/>
    <s v="202"/>
    <n v="46999"/>
    <n v="6120"/>
    <x v="3"/>
    <s v="46999"/>
    <n v="10021.94"/>
    <s v="6130"/>
    <s v="99020IDC2605548"/>
    <n v="323.28000000000003"/>
    <s v="JELUTONG"/>
    <s v="PENANG BC"/>
    <s v="1S22 PENANG BC"/>
    <s v="PENANG/KEDAH/PERLIS"/>
  </r>
  <r>
    <d v="2020-12-31T00:00:00"/>
    <n v="14413114"/>
    <s v="H-KEY HARDWARE SDN BHD"/>
    <x v="10"/>
    <n v="13215.64"/>
    <m/>
    <s v="121"/>
    <s v="202"/>
    <n v="46999"/>
    <n v="6120"/>
    <x v="3"/>
    <s v="46999"/>
    <n v="13215.64"/>
    <s v="6130"/>
    <s v="99020IDC2605390"/>
    <n v="1705.24"/>
    <s v="JELUTONG"/>
    <s v="PENANG BC"/>
    <s v="1S22 PENANG BC"/>
    <s v="PENANG/KEDAH/PERLIS"/>
  </r>
  <r>
    <d v="2020-12-31T00:00:00"/>
    <n v="14432052"/>
    <s v="LAI KEAT DEVELOPMENT SDN BHD"/>
    <x v="1"/>
    <n v="162900.29"/>
    <s v="0724"/>
    <s v="104"/>
    <s v="202"/>
    <s v="41001B"/>
    <n v="5006"/>
    <x v="1"/>
    <s v="41001B"/>
    <n v="162900.29"/>
    <s v="5006"/>
    <s v="99020SLP6313269"/>
    <n v="162900.29"/>
    <s v="GREENLANE"/>
    <s v="PENANG BC"/>
    <s v="1S22 PENANG BC"/>
    <s v="PENANG/KEDAH/PERLIS"/>
  </r>
  <r>
    <d v="2020-12-31T00:00:00"/>
    <n v="14461640"/>
    <s v="SIP TECHNOLOGY (M) SDN BHD"/>
    <x v="1"/>
    <n v="337606.36"/>
    <s v="0724"/>
    <s v="114"/>
    <s v="202"/>
    <n v="46999"/>
    <n v="6120"/>
    <x v="3"/>
    <s v="46999"/>
    <n v="337606.36"/>
    <s v="6120"/>
    <s v="99020SLP6349590"/>
    <n v="83648.75"/>
    <s v="GREENLANE"/>
    <s v="PENANG BC"/>
    <s v="1S22 PENANG BC"/>
    <s v="PENANG/KEDAH/PERLIS"/>
  </r>
  <r>
    <d v="2020-12-31T00:00:00"/>
    <n v="16082727"/>
    <s v="GOLDEN FRONTIER PACKAGING SDN BHD"/>
    <x v="1"/>
    <n v="500"/>
    <s v="0704"/>
    <s v="121"/>
    <s v="202"/>
    <s v="1701X"/>
    <n v="3250"/>
    <x v="0"/>
    <s v="1701X"/>
    <n v="500"/>
    <s v="3250"/>
    <s v="99030SLP6349518"/>
    <n v="500"/>
    <s v="PLAZA MWE"/>
    <s v="PENANG BC"/>
    <s v="1S22 PENANG BC"/>
    <s v="PENANG/KEDAH/PERLIS"/>
  </r>
  <r>
    <d v="2020-12-31T00:00:00"/>
    <n v="16082727"/>
    <s v="GOLDEN FRONTIER PACKAGING SDN BHD"/>
    <x v="1"/>
    <n v="5250"/>
    <s v="0704"/>
    <s v="121"/>
    <s v="202"/>
    <s v="1701X"/>
    <n v="3250"/>
    <x v="0"/>
    <s v="1701X"/>
    <n v="5250"/>
    <s v="3250"/>
    <s v="99030SLP6343673"/>
    <n v="5250"/>
    <s v="PLAZA MWE"/>
    <s v="PENANG BC"/>
    <s v="1S22 PENANG BC"/>
    <s v="PENANG/KEDAH/PERLIS"/>
  </r>
  <r>
    <d v="2020-12-31T00:00:00"/>
    <n v="16082727"/>
    <s v="GOLDEN FRONTIER PACKAGING SDN BHD"/>
    <x v="0"/>
    <n v="20000"/>
    <s v="0704"/>
    <s v="121"/>
    <s v="202"/>
    <s v="1701X"/>
    <n v="3250"/>
    <x v="0"/>
    <s v="1701X"/>
    <n v="20000"/>
    <s v="3250"/>
    <s v="99030SLF6342822"/>
    <n v="20000"/>
    <s v="PLAZA MWE"/>
    <s v="PENANG BC"/>
    <s v="1S22 PENANG BC"/>
    <s v="PENANG/KEDAH/PERLIS"/>
  </r>
  <r>
    <d v="2020-12-31T00:00:00"/>
    <n v="16082727"/>
    <s v="GOLDEN FRONTIER PACKAGING SDN BHD"/>
    <x v="1"/>
    <n v="2250"/>
    <s v="0704"/>
    <s v="121"/>
    <s v="202"/>
    <s v="1701X"/>
    <n v="3250"/>
    <x v="0"/>
    <s v="1701X"/>
    <n v="2250"/>
    <s v="3250"/>
    <s v="99030SLP6342328"/>
    <n v="2250"/>
    <s v="PLAZA MWE"/>
    <s v="PENANG BC"/>
    <s v="1S22 PENANG BC"/>
    <s v="PENANG/KEDAH/PERLIS"/>
  </r>
  <r>
    <d v="2020-12-31T00:00:00"/>
    <n v="16082727"/>
    <s v="GOLDEN FRONTIER PACKAGING SDN BHD"/>
    <x v="1"/>
    <n v="2250"/>
    <s v="0704"/>
    <s v="121"/>
    <s v="202"/>
    <s v="1701X"/>
    <n v="3250"/>
    <x v="0"/>
    <s v="1701X"/>
    <n v="2250"/>
    <s v="3250"/>
    <s v="99030SLP6334918"/>
    <n v="2250"/>
    <s v="PLAZA MWE"/>
    <s v="PENANG BC"/>
    <s v="1S22 PENANG BC"/>
    <s v="PENANG/KEDAH/PERLIS"/>
  </r>
  <r>
    <d v="2020-12-31T00:00:00"/>
    <n v="16082727"/>
    <s v="GOLDEN FRONTIER PACKAGING SDN BHD"/>
    <x v="1"/>
    <n v="2250"/>
    <s v="0704"/>
    <s v="121"/>
    <s v="202"/>
    <s v="1701X"/>
    <n v="3250"/>
    <x v="0"/>
    <s v="1701X"/>
    <n v="2250"/>
    <s v="3250"/>
    <s v="99030SLP6334910"/>
    <n v="2250"/>
    <s v="PLAZA MWE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08016"/>
    <n v="1500"/>
    <s v="PLAZA MWE"/>
    <s v="PENANG BC"/>
    <s v="1S22 PENANG BC"/>
    <s v="PENANG/KEDAH/PERLIS"/>
  </r>
  <r>
    <d v="2020-12-31T00:00:00"/>
    <n v="16082727"/>
    <s v="GOLDEN FRONTIER PACKAGING SDN BHD"/>
    <x v="1"/>
    <n v="750"/>
    <s v="0704"/>
    <s v="121"/>
    <s v="202"/>
    <s v="1701X"/>
    <n v="3250"/>
    <x v="0"/>
    <s v="1701X"/>
    <n v="750"/>
    <s v="3250"/>
    <s v="99030SLP6301614"/>
    <n v="750"/>
    <s v="PLAZA MWE"/>
    <s v="PENANG BC"/>
    <s v="1S22 PENANG BC"/>
    <s v="PENANG/KEDAH/PERLIS"/>
  </r>
  <r>
    <d v="2020-12-31T00:00:00"/>
    <n v="17852695"/>
    <s v="MS ICT SOLUTION SDN BHD"/>
    <x v="1"/>
    <n v="34250"/>
    <s v="0701"/>
    <s v="104"/>
    <s v="202"/>
    <n v="46999"/>
    <n v="6120"/>
    <x v="3"/>
    <s v="46999"/>
    <n v="34250"/>
    <s v="6120"/>
    <s v="99020SLP6309920"/>
    <n v="34250"/>
    <s v="PENANG MAIN"/>
    <s v="PENANG BC"/>
    <s v="1S22 PENANG BC"/>
    <s v="PENANG/KEDAH/PERLIS"/>
  </r>
  <r>
    <d v="2020-12-31T00:00:00"/>
    <n v="18034112"/>
    <s v="PENSIA INDUSTRIES SDN BHD"/>
    <x v="0"/>
    <n v="100000"/>
    <s v="0701"/>
    <s v="121"/>
    <s v="202"/>
    <n v="28220"/>
    <n v="3833"/>
    <x v="0"/>
    <s v="28220"/>
    <n v="100000"/>
    <s v="3833"/>
    <s v="99020SLF6361228"/>
    <n v="25806.45"/>
    <s v="PENANG MAIN"/>
    <s v="PENANG BC"/>
    <s v="1S22 PENANG BC"/>
    <s v="PENANG/KEDAH/PERLIS"/>
  </r>
  <r>
    <d v="2020-12-31T00:00:00"/>
    <n v="20661256"/>
    <s v="TRINITY METALS SDN BHD"/>
    <x v="4"/>
    <n v="1883278.32"/>
    <s v="5701"/>
    <s v="104"/>
    <s v="202"/>
    <n v="46999"/>
    <n v="6120"/>
    <x v="3"/>
    <s v="46999"/>
    <n v="1883278.32"/>
    <s v="6120"/>
    <s v="99020DL66361239"/>
    <n v="114944.51000000001"/>
    <s v="PENANG MAIN"/>
    <s v="PENANG BC"/>
    <s v="1S22 PENANG BC"/>
    <s v="PENANG/KEDAH/PERLIS"/>
  </r>
  <r>
    <d v="2020-12-31T00:00:00"/>
    <n v="21039321"/>
    <s v="MODULAR PLATINUM SDN BHD"/>
    <x v="1"/>
    <n v="3061000"/>
    <s v="0701"/>
    <s v="121"/>
    <s v="202"/>
    <s v="41001A"/>
    <n v="5006"/>
    <x v="1"/>
    <s v="41001A"/>
    <n v="3061000"/>
    <s v="5006"/>
    <s v="99020SLP6319696"/>
    <n v="3061000"/>
    <s v="PENANG MAIN"/>
    <s v="PENANG BC"/>
    <s v="1S22 PENANG BC"/>
    <s v="PENANG/KEDAH/PERLIS"/>
  </r>
  <r>
    <d v="2020-12-31T00:00:00"/>
    <n v="21039321"/>
    <s v="MODULAR PLATINUM SDN BHD"/>
    <x v="1"/>
    <n v="4200000"/>
    <s v="0701"/>
    <s v="121"/>
    <s v="202"/>
    <s v="41001A"/>
    <n v="5006"/>
    <x v="1"/>
    <s v="41001A"/>
    <n v="4200000"/>
    <s v="5006"/>
    <s v="99020SLP6270346"/>
    <n v="4200000"/>
    <s v="PENANG MAIN"/>
    <s v="PENANG BC"/>
    <s v="1S22 PENANG BC"/>
    <s v="PENANG/KEDAH/PERLIS"/>
  </r>
  <r>
    <d v="2020-12-31T00:00:00"/>
    <n v="21601583"/>
    <s v="IDEAL HOMES PROPERTIES SDN BHD"/>
    <x v="1"/>
    <n v="74250"/>
    <s v="0742"/>
    <s v="121"/>
    <s v="202"/>
    <s v="41001A"/>
    <n v="5006"/>
    <x v="1"/>
    <s v="41001A"/>
    <n v="74250"/>
    <s v="5006"/>
    <s v="99020SLP6333731"/>
    <n v="74250"/>
    <s v="QUEENSBAY MALL"/>
    <s v="PENANG BC"/>
    <s v="1S22 PENANG BC"/>
    <s v="PENANG/KEDAH/PERLIS"/>
  </r>
  <r>
    <d v="2020-12-31T00:00:00"/>
    <n v="22726800"/>
    <s v="I-GLOBAL PROPERTY NETWORK SDN BHD"/>
    <x v="1"/>
    <n v="954000"/>
    <s v="0742"/>
    <s v="121"/>
    <s v="202"/>
    <s v="41001A"/>
    <n v="5006"/>
    <x v="1"/>
    <s v="41001A"/>
    <n v="954000"/>
    <s v="4100"/>
    <s v="99020SLP6358947"/>
    <n v="769354.83"/>
    <s v="QUEENSBAY MALL"/>
    <s v="PENANG BC"/>
    <s v="1S22 PENANG BC"/>
    <s v="PENANG/KEDAH/PERLIS"/>
  </r>
  <r>
    <d v="2020-12-31T00:00:00"/>
    <n v="22726800"/>
    <s v="I-GLOBAL PROPERTY NETWORK SDN BHD"/>
    <x v="1"/>
    <n v="4000000"/>
    <s v="0742"/>
    <s v="121"/>
    <s v="202"/>
    <s v="41001A"/>
    <n v="5006"/>
    <x v="1"/>
    <s v="41001A"/>
    <n v="4000000"/>
    <s v="4100"/>
    <s v="99020SLP6358302"/>
    <n v="4000000"/>
    <s v="QUEENSBAY MALL"/>
    <s v="PENANG BC"/>
    <s v="1S22 PENANG BC"/>
    <s v="PENANG/KEDAH/PERLIS"/>
  </r>
  <r>
    <d v="2020-12-31T00:00:00"/>
    <n v="22726800"/>
    <s v="I-GLOBAL PROPERTY NETWORK SDN BHD"/>
    <x v="1"/>
    <n v="4271014"/>
    <s v="0742"/>
    <s v="121"/>
    <s v="202"/>
    <s v="41001A"/>
    <n v="5006"/>
    <x v="1"/>
    <s v="41001A"/>
    <n v="4271014"/>
    <s v="4100"/>
    <s v="99020SLP6354164"/>
    <n v="4271014"/>
    <s v="QUEENSBAY MALL"/>
    <s v="PENANG BC"/>
    <s v="1S22 PENANG BC"/>
    <s v="PENANG/KEDAH/PERLIS"/>
  </r>
  <r>
    <d v="2020-12-31T00:00:00"/>
    <n v="22823753"/>
    <s v="THOMAS LANDSCAPE SDN. BHD."/>
    <x v="3"/>
    <n v="5000"/>
    <s v="5703"/>
    <s v="104"/>
    <s v="202"/>
    <s v="81XXX"/>
    <n v="8999"/>
    <x v="2"/>
    <s v="81XXX"/>
    <n v="5000"/>
    <s v="6120"/>
    <s v="99020SLU6355277"/>
    <n v="5000"/>
    <s v="JELUTONG"/>
    <s v="PENANG BC"/>
    <s v="1S22 PENANG BC"/>
    <s v="PENANG/KEDAH/PERLIS"/>
  </r>
  <r>
    <d v="2020-12-31T00:00:00"/>
    <n v="23076969"/>
    <s v="REKA INDAH BUILDERS (PG) SDN. BHD."/>
    <x v="1"/>
    <n v="1395810.62"/>
    <s v="0706"/>
    <s v="104"/>
    <s v="202"/>
    <s v="41001F"/>
    <n v="5006"/>
    <x v="1"/>
    <s v="41001F"/>
    <n v="1395810.62"/>
    <s v="5003"/>
    <s v="99020SLP6277973"/>
    <n v="1395810.62"/>
    <s v="PULAU TIKUS"/>
    <s v="PENANG BC"/>
    <s v="1S22 PENANG BC"/>
    <s v="PENANG/KEDAH/PERLIS"/>
  </r>
  <r>
    <d v="2020-12-31T00:00:00"/>
    <n v="23744388"/>
    <s v="ALWAYS AHEAD (M) SDN BHD"/>
    <x v="3"/>
    <n v="20000"/>
    <s v="5724"/>
    <s v="104"/>
    <s v="201"/>
    <s v="5210XB"/>
    <n v="7192"/>
    <x v="6"/>
    <s v="5210XB"/>
    <n v="20000"/>
    <s v="7192"/>
    <s v="99020SLU6347061"/>
    <n v="20000"/>
    <s v="GREENLANE"/>
    <s v="PENANG BC"/>
    <s v="1S22 PENANG BC"/>
    <s v="PENANG/KEDAH/PERLIS"/>
  </r>
  <r>
    <d v="2020-12-31T00:00:00"/>
    <n v="24649969"/>
    <s v="BLUE WAGON SDN BHD"/>
    <x v="3"/>
    <n v="1885000"/>
    <s v="5706"/>
    <s v="164"/>
    <s v="201"/>
    <n v="68109"/>
    <n v="8310"/>
    <x v="2"/>
    <s v="68109"/>
    <n v="1885000"/>
    <s v="8310"/>
    <s v="99020SLU6345239"/>
    <n v="1885000"/>
    <s v="PULAU TIKUS"/>
    <s v="PENANG BC"/>
    <s v="1S22 PENANG BC"/>
    <s v="PENANG/KEDAH/PERLIS"/>
  </r>
  <r>
    <d v="2020-12-31T00:00:00"/>
    <n v="1425202"/>
    <s v="TEO GUAN LEE (K.L) SDN.BHD."/>
    <x v="0"/>
    <n v="8000"/>
    <s v="1401"/>
    <s v="121"/>
    <s v="202"/>
    <n v="46999"/>
    <n v="6120"/>
    <x v="3"/>
    <s v="46999"/>
    <n v="8000"/>
    <s v="6120"/>
    <s v="99140SLF6351104"/>
    <n v="8000"/>
    <s v="PENANG MAIN"/>
    <s v="PENANG BC"/>
    <s v="1S22 PENANG BC"/>
    <s v="PENANG/KEDAH/PERLIS"/>
  </r>
  <r>
    <d v="2020-12-31T00:00:00"/>
    <n v="3077955"/>
    <s v="ASAS DUNIA BHD"/>
    <x v="0"/>
    <n v="55000"/>
    <s v="0701"/>
    <s v="121"/>
    <s v="202"/>
    <s v="41001B"/>
    <n v="5006"/>
    <x v="1"/>
    <s v="41001B"/>
    <n v="55000"/>
    <s v="5006"/>
    <s v="99020SLF6335897"/>
    <n v="55000"/>
    <s v="PENANG MAIN"/>
    <s v="PENANG BC"/>
    <s v="1S22 PENANG BC"/>
    <s v="PENANG/KEDAH/PERLIS"/>
  </r>
  <r>
    <d v="2020-12-31T00:00:00"/>
    <n v="4062154"/>
    <s v="PENSONIC SALES &amp; SERVICE SDN BHD"/>
    <x v="10"/>
    <n v="88557.91"/>
    <m/>
    <s v="121"/>
    <s v="202"/>
    <n v="27999"/>
    <n v="3866"/>
    <x v="0"/>
    <s v="27999"/>
    <n v="88557.91"/>
    <s v="3843"/>
    <s v="99020IDC2605056"/>
    <n v="6370.25"/>
    <s v="PENANG MAIN"/>
    <s v="PENANG BC"/>
    <s v="1S22 PENANG BC"/>
    <s v="PENANG/KEDAH/PERLIS"/>
  </r>
  <r>
    <d v="2020-12-31T00:00:00"/>
    <n v="4062154"/>
    <s v="PENSONIC SALES &amp; SERVICE SDN BHD"/>
    <x v="10"/>
    <n v="81285.040000000008"/>
    <m/>
    <s v="121"/>
    <s v="202"/>
    <n v="27999"/>
    <n v="3866"/>
    <x v="0"/>
    <s v="27999"/>
    <n v="81285.040000000008"/>
    <s v="3843"/>
    <s v="99020IDC2601311"/>
    <n v="20140"/>
    <s v="PENANG MAIN"/>
    <s v="PENANG BC"/>
    <s v="1S22 PENANG BC"/>
    <s v="PENANG/KEDAH/PERLIS"/>
  </r>
  <r>
    <d v="2020-12-31T00:00:00"/>
    <n v="4062154"/>
    <s v="PENSONIC SALES &amp; SERVICE SDN BHD"/>
    <x v="9"/>
    <n v="151339.91"/>
    <s v="0701"/>
    <s v="121"/>
    <s v="202"/>
    <n v="27999"/>
    <n v="3866"/>
    <x v="0"/>
    <s v="27999"/>
    <n v="151339.91"/>
    <s v="3843"/>
    <s v="99020DL26360398"/>
    <n v="18143.95"/>
    <s v="PENANG MAIN"/>
    <s v="PENANG BC"/>
    <s v="1S22 PENANG BC"/>
    <s v="PENANG/KEDAH/PERLIS"/>
  </r>
  <r>
    <d v="2020-12-31T00:00:00"/>
    <n v="4062154"/>
    <s v="PENSONIC SALES &amp; SERVICE SDN BHD"/>
    <x v="9"/>
    <n v="153594.01999999999"/>
    <s v="0701"/>
    <s v="121"/>
    <s v="202"/>
    <n v="27999"/>
    <n v="3866"/>
    <x v="0"/>
    <s v="27999"/>
    <n v="153594.01999999999"/>
    <s v="3843"/>
    <s v="99020DL26358799"/>
    <n v="34373.160000000003"/>
    <s v="PENANG MAIN"/>
    <s v="PENANG BC"/>
    <s v="1S22 PENANG BC"/>
    <s v="PENANG/KEDAH/PERLIS"/>
  </r>
  <r>
    <d v="2020-12-31T00:00:00"/>
    <n v="4062154"/>
    <s v="PENSONIC SALES &amp; SERVICE SDN BHD"/>
    <x v="9"/>
    <n v="126794.98"/>
    <s v="0701"/>
    <s v="121"/>
    <s v="202"/>
    <n v="27999"/>
    <n v="3866"/>
    <x v="0"/>
    <s v="27999"/>
    <n v="126794.98"/>
    <s v="3843"/>
    <s v="99020DL26358260"/>
    <n v="31416"/>
    <s v="PENANG MAIN"/>
    <s v="PENANG BC"/>
    <s v="1S22 PENANG BC"/>
    <s v="PENANG/KEDAH/PERLIS"/>
  </r>
  <r>
    <d v="2020-12-31T00:00:00"/>
    <n v="4062154"/>
    <s v="PENSONIC SALES &amp; SERVICE SDN BHD"/>
    <x v="0"/>
    <n v="40000"/>
    <s v="0701"/>
    <s v="121"/>
    <s v="202"/>
    <n v="27999"/>
    <n v="3866"/>
    <x v="0"/>
    <s v="27999"/>
    <n v="40000"/>
    <s v="3843"/>
    <s v="99020SLF6337040"/>
    <n v="40000"/>
    <s v="PENANG MAIN"/>
    <s v="PENANG BC"/>
    <s v="1S22 PENANG BC"/>
    <s v="PENANG/KEDAH/PERLIS"/>
  </r>
  <r>
    <d v="2020-12-31T00:00:00"/>
    <n v="4095780"/>
    <s v="COMPACT INDUSTRIES SDN BHD"/>
    <x v="0"/>
    <n v="100000"/>
    <s v="0704"/>
    <s v="104"/>
    <s v="202"/>
    <s v="4540X"/>
    <n v="6110"/>
    <x v="3"/>
    <s v="4540X"/>
    <n v="100000"/>
    <s v="6110"/>
    <s v="99020SLF6351185"/>
    <n v="100000"/>
    <s v="PLAZA MWE"/>
    <s v="PENANG BC"/>
    <s v="1S22 PENANG BC"/>
    <s v="PENANG/KEDAH/PERLIS"/>
  </r>
  <r>
    <d v="2020-12-31T00:00:00"/>
    <n v="4095780"/>
    <s v="COMPACT INDUSTRIES SDN BHD"/>
    <x v="0"/>
    <n v="50000"/>
    <s v="0704"/>
    <s v="104"/>
    <s v="202"/>
    <s v="4540X"/>
    <n v="6110"/>
    <x v="3"/>
    <s v="4540X"/>
    <n v="50000"/>
    <s v="6110"/>
    <s v="99020SLF6345068"/>
    <n v="50000"/>
    <s v="PLAZA MWE"/>
    <s v="PENANG BC"/>
    <s v="1S22 PENANG BC"/>
    <s v="PENANG/KEDAH/PERLIS"/>
  </r>
  <r>
    <d v="2020-12-31T00:00:00"/>
    <n v="4454590"/>
    <s v="CONAIRE ENGINEERING SDN BHD"/>
    <x v="1"/>
    <n v="999900"/>
    <s v="0704"/>
    <s v="104"/>
    <s v="202"/>
    <s v="4390X"/>
    <n v="5002"/>
    <x v="1"/>
    <s v="4390X"/>
    <n v="999900"/>
    <s v="5002"/>
    <s v="99020SLP6341090"/>
    <n v="999900"/>
    <s v="PLAZA MWE"/>
    <s v="PENANG BC"/>
    <s v="1S22 PENANG BC"/>
    <s v="PENANG/KEDAH/PERLIS"/>
  </r>
  <r>
    <d v="2020-12-31T00:00:00"/>
    <n v="4595187"/>
    <s v="MAICA LAMINATES SDN BHD"/>
    <x v="0"/>
    <n v="105000"/>
    <s v="0701"/>
    <s v="121"/>
    <s v="202"/>
    <s v="19XXXB"/>
    <n v="3432"/>
    <x v="0"/>
    <s v="19XXXB"/>
    <n v="105000"/>
    <s v="3432"/>
    <s v="99020SLF6349902"/>
    <n v="105000"/>
    <s v="PENANG MAIN"/>
    <s v="PENANG BC"/>
    <s v="1S22 PENANG BC"/>
    <s v="PENANG/KEDAH/PERLIS"/>
  </r>
  <r>
    <d v="2020-12-31T00:00:00"/>
    <n v="5053846"/>
    <s v="DENVER EURO MASTER SDN BHD"/>
    <x v="0"/>
    <n v="195000"/>
    <s v="0704"/>
    <s v="164"/>
    <s v="202"/>
    <s v="7110X"/>
    <n v="8922"/>
    <x v="2"/>
    <s v="7110X"/>
    <n v="195000"/>
    <s v="8922"/>
    <s v="99020SLF6342367"/>
    <n v="195000"/>
    <s v="PLAZA MWE"/>
    <s v="PENANG BC"/>
    <s v="1S22 PENANG BC"/>
    <s v="PENANG/KEDAH/PERLIS"/>
  </r>
  <r>
    <d v="2020-12-31T00:00:00"/>
    <n v="5302944"/>
    <s v="HANWA STEEL CENTRE(M) SDN BHD"/>
    <x v="7"/>
    <n v="50400"/>
    <s v="5701"/>
    <s v="121"/>
    <s v="202"/>
    <s v="2410XB"/>
    <n v="3710"/>
    <x v="0"/>
    <s v="2410XB"/>
    <n v="50400"/>
    <s v="2599"/>
    <s v="99020SLR6342919"/>
    <n v="50400"/>
    <s v="PENANG MAIN"/>
    <s v="PENANG BC"/>
    <s v="1S22 PENANG BC"/>
    <s v="PENANG/KEDAH/PERLIS"/>
  </r>
  <r>
    <d v="2020-12-31T00:00:00"/>
    <n v="5628952"/>
    <s v="SHIUH DONG INDUSTRIES SDN BHD"/>
    <x v="0"/>
    <n v="200000"/>
    <s v="0701"/>
    <s v="164"/>
    <s v="202"/>
    <n v="46999"/>
    <n v="6120"/>
    <x v="3"/>
    <s v="46999"/>
    <n v="200000"/>
    <s v="6120"/>
    <s v="99020SLF6355418"/>
    <n v="200000"/>
    <s v="PENANG MAIN"/>
    <s v="PENANG BC"/>
    <s v="1S22 PENANG BC"/>
    <s v="PENANG/KEDAH/PERLIS"/>
  </r>
  <r>
    <d v="2020-12-31T00:00:00"/>
    <n v="5628952"/>
    <s v="SHIUH DONG INDUSTRIES SDN BHD"/>
    <x v="9"/>
    <n v="84856.900000000009"/>
    <s v="0701"/>
    <s v="164"/>
    <s v="202"/>
    <n v="46999"/>
    <n v="6120"/>
    <x v="3"/>
    <s v="46999"/>
    <n v="84856.900000000009"/>
    <s v="6120"/>
    <s v="99020DL26354193"/>
    <n v="37512.9"/>
    <s v="PENANG MAIN"/>
    <s v="PENANG BC"/>
    <s v="1S22 PENANG BC"/>
    <s v="PENANG/KEDAH/PERLIS"/>
  </r>
  <r>
    <d v="2020-12-31T00:00:00"/>
    <n v="6754030"/>
    <s v="HAJEE ESSA SDN BHD"/>
    <x v="10"/>
    <n v="50379.37"/>
    <m/>
    <s v="164"/>
    <s v="201"/>
    <s v="472XXA"/>
    <n v="6130"/>
    <x v="3"/>
    <s v="472XXA"/>
    <n v="50379.37"/>
    <m/>
    <s v="99020IDC2596715"/>
    <n v="12482.5"/>
    <s v="PENANG MAIN"/>
    <s v="PENANG BC"/>
    <s v="1S22 PENANG BC"/>
    <s v="PENANG/KEDAH/PERLIS"/>
  </r>
  <r>
    <d v="2020-12-31T00:00:00"/>
    <n v="6850696"/>
    <s v="YEW LEAN FOUNDRY &amp; CO SDN BHD"/>
    <x v="12"/>
    <n v="141767"/>
    <m/>
    <s v="114"/>
    <s v="202"/>
    <s v="68103A"/>
    <n v="8310"/>
    <x v="2"/>
    <s v="68103A"/>
    <n v="141767"/>
    <s v="6810"/>
    <s v="99020ODC2605115"/>
    <n v="36585.03"/>
    <s v="PENANG MAIN"/>
    <s v="PENANG BC"/>
    <s v="1S22 PENANG BC"/>
    <s v="PENANG/KEDAH/PERLIS"/>
  </r>
  <r>
    <d v="2020-12-31T00:00:00"/>
    <n v="6850696"/>
    <s v="YEW LEAN FOUNDRY &amp; CO SDN BHD"/>
    <x v="12"/>
    <n v="115769"/>
    <m/>
    <s v="114"/>
    <s v="202"/>
    <s v="68103A"/>
    <n v="8310"/>
    <x v="2"/>
    <s v="68103A"/>
    <n v="115769"/>
    <s v="6810"/>
    <s v="99020ODC2605114"/>
    <n v="29875.87"/>
    <s v="PENANG MAIN"/>
    <s v="PENANG BC"/>
    <s v="1S22 PENANG BC"/>
    <s v="PENANG/KEDAH/PERLIS"/>
  </r>
  <r>
    <d v="2020-12-31T00:00:00"/>
    <n v="6850696"/>
    <s v="YEW LEAN FOUNDRY &amp; CO SDN BHD"/>
    <x v="12"/>
    <n v="235449"/>
    <m/>
    <s v="114"/>
    <s v="202"/>
    <s v="68103A"/>
    <n v="8310"/>
    <x v="2"/>
    <s v="68103A"/>
    <n v="235449"/>
    <s v="6810"/>
    <s v="99020ODC2603196"/>
    <n v="212663.61000000002"/>
    <s v="PENANG MAIN"/>
    <s v="PENANG BC"/>
    <s v="1S22 PENANG BC"/>
    <s v="PENANG/KEDAH/PERLIS"/>
  </r>
  <r>
    <d v="2020-12-31T00:00:00"/>
    <n v="6850696"/>
    <s v="YEW LEAN FOUNDRY &amp; CO SDN BHD"/>
    <x v="1"/>
    <n v="750"/>
    <s v="0730"/>
    <s v="114"/>
    <s v="202"/>
    <s v="68103A"/>
    <n v="8310"/>
    <x v="2"/>
    <s v="68103A"/>
    <n v="750"/>
    <s v="6810"/>
    <s v="99020SLP6345566"/>
    <n v="750"/>
    <s v="PENANG MAIN"/>
    <s v="PENANG BC"/>
    <s v="1S22 PENANG BC"/>
    <s v="PENANG/KEDAH/PERLIS"/>
  </r>
  <r>
    <d v="2020-12-31T00:00:00"/>
    <n v="6850696"/>
    <s v="YEW LEAN FOUNDRY &amp; CO SDN BHD"/>
    <x v="1"/>
    <n v="750"/>
    <s v="0730"/>
    <s v="114"/>
    <s v="202"/>
    <s v="68103A"/>
    <n v="8310"/>
    <x v="2"/>
    <s v="68103A"/>
    <n v="750"/>
    <s v="6810"/>
    <s v="99020SLP6338567"/>
    <n v="750"/>
    <s v="PENANG MAIN"/>
    <s v="PENANG BC"/>
    <s v="1S22 PENANG BC"/>
    <s v="PENANG/KEDAH/PERLIS"/>
  </r>
  <r>
    <d v="2020-12-31T00:00:00"/>
    <n v="6850696"/>
    <s v="YEW LEAN FOUNDRY &amp; CO SDN BHD"/>
    <x v="0"/>
    <n v="65000"/>
    <s v="0730"/>
    <s v="114"/>
    <s v="202"/>
    <s v="68103A"/>
    <n v="8310"/>
    <x v="2"/>
    <s v="68103A"/>
    <n v="65000"/>
    <s v="6810"/>
    <s v="99020SLF6329824"/>
    <n v="65000"/>
    <s v="PENANG MAIN"/>
    <s v="PENANG BC"/>
    <s v="1S22 PENANG BC"/>
    <s v="PENANG/KEDAH/PERLIS"/>
  </r>
  <r>
    <d v="2020-12-31T00:00:00"/>
    <n v="6850696"/>
    <s v="YEW LEAN FOUNDRY &amp; CO SDN BHD"/>
    <x v="1"/>
    <n v="750"/>
    <s v="0730"/>
    <s v="114"/>
    <s v="202"/>
    <s v="68103A"/>
    <n v="8310"/>
    <x v="2"/>
    <s v="68103A"/>
    <n v="750"/>
    <s v="6810"/>
    <s v="99020SLP6326895"/>
    <n v="750"/>
    <s v="PENANG MAIN"/>
    <s v="PENANG BC"/>
    <s v="1S22 PENANG BC"/>
    <s v="PENANG/KEDAH/PERLIS"/>
  </r>
  <r>
    <d v="2020-12-31T00:00:00"/>
    <n v="6978599"/>
    <s v="ELEGANT CLASS SDN BHD"/>
    <x v="1"/>
    <n v="190000"/>
    <s v="0704"/>
    <s v="104"/>
    <s v="202"/>
    <s v="960XX"/>
    <n v="9499"/>
    <x v="4"/>
    <s v="960XX"/>
    <n v="190000"/>
    <s v="9499"/>
    <s v="99020SLP6356073"/>
    <n v="190000"/>
    <s v="PLAZA MWE"/>
    <s v="PENANG BC"/>
    <s v="1S22 PENANG BC"/>
    <s v="PENANG/KEDAH/PERLIS"/>
  </r>
  <r>
    <d v="2020-12-31T00:00:00"/>
    <n v="7211982"/>
    <s v="GROUPLITE ENGINEERING SDN BHD"/>
    <x v="1"/>
    <n v="5000"/>
    <s v="0706"/>
    <s v="114"/>
    <s v="202"/>
    <s v="429XXC"/>
    <n v="5001"/>
    <x v="1"/>
    <s v="429XXC"/>
    <n v="5000"/>
    <s v="5001"/>
    <s v="99020SLP6356455"/>
    <n v="5000"/>
    <s v="PULAU TIKUS"/>
    <s v="PENANG BC"/>
    <s v="1S22 PENANG BC"/>
    <s v="PENANG/KEDAH/PERLIS"/>
  </r>
  <r>
    <d v="2020-12-31T00:00:00"/>
    <n v="7211982"/>
    <s v="GROUPLITE ENGINEERING SDN BHD"/>
    <x v="1"/>
    <n v="17932.8"/>
    <s v="0706"/>
    <s v="114"/>
    <s v="202"/>
    <s v="429XXC"/>
    <n v="5001"/>
    <x v="1"/>
    <s v="429XXC"/>
    <n v="17932.8"/>
    <s v="5001"/>
    <s v="99020SLP6346593"/>
    <n v="17932.8"/>
    <s v="PULAU TIKUS"/>
    <s v="PENANG BC"/>
    <s v="1S22 PENANG BC"/>
    <s v="PENANG/KEDAH/PERLIS"/>
  </r>
  <r>
    <d v="2020-12-31T00:00:00"/>
    <n v="7211982"/>
    <s v="GROUPLITE ENGINEERING SDN BHD"/>
    <x v="1"/>
    <n v="425000"/>
    <s v="0706"/>
    <s v="114"/>
    <s v="202"/>
    <s v="429XXC"/>
    <n v="5001"/>
    <x v="1"/>
    <s v="429XXC"/>
    <n v="425000"/>
    <s v="5001"/>
    <s v="99020SLP6339010"/>
    <n v="425000"/>
    <s v="PULAU TIKUS"/>
    <s v="PENANG BC"/>
    <s v="1S22 PENANG BC"/>
    <s v="PENANG/KEDAH/PERLIS"/>
  </r>
  <r>
    <d v="2020-12-31T00:00:00"/>
    <n v="7410444"/>
    <s v="LOH GUAN LYE &amp; SONS SDN BHD"/>
    <x v="0"/>
    <n v="627000"/>
    <s v="0704"/>
    <s v="121"/>
    <s v="202"/>
    <s v="861XX"/>
    <n v="9201"/>
    <x v="4"/>
    <s v="861XX"/>
    <n v="627000"/>
    <s v="9201"/>
    <s v="99020SLF6347941"/>
    <n v="627000"/>
    <s v="PLAZA MWE"/>
    <s v="PENANG BC"/>
    <s v="1S22 PENANG BC"/>
    <s v="PENANG/KEDAH/PERLIS"/>
  </r>
  <r>
    <d v="2020-12-31T00:00:00"/>
    <n v="7565841"/>
    <s v="YCH DISTRIPARK SDN BHD"/>
    <x v="7"/>
    <n v="400000"/>
    <s v="5706"/>
    <s v="121"/>
    <s v="203"/>
    <s v="5210XB"/>
    <n v="7192"/>
    <x v="6"/>
    <s v="5210XB"/>
    <n v="400000"/>
    <s v="7192"/>
    <s v="99020SLR6353982"/>
    <n v="400000"/>
    <s v="PULAU TIKUS"/>
    <s v="PENANG BC"/>
    <s v="1S22 PENANG BC"/>
    <s v="PENANG/KEDAH/PERLIS"/>
  </r>
  <r>
    <d v="2020-12-31T00:00:00"/>
    <n v="9534740"/>
    <s v="KEAN ENG SDN BHD"/>
    <x v="0"/>
    <n v="87070"/>
    <s v="0704"/>
    <s v="121"/>
    <s v="202"/>
    <n v="46999"/>
    <n v="6120"/>
    <x v="3"/>
    <s v="46999"/>
    <n v="87070"/>
    <s v="6120"/>
    <s v="99020SLF6322083"/>
    <n v="87070"/>
    <s v="PLAZA MWE"/>
    <s v="PENANG BC"/>
    <s v="1S22 PENANG BC"/>
    <s v="PENANG/KEDAH/PERLIS"/>
  </r>
  <r>
    <d v="2020-12-31T00:00:00"/>
    <n v="11690860"/>
    <s v="EVERGREEN PAPER (M) SDN BHD"/>
    <x v="9"/>
    <n v="11216.65"/>
    <s v="0703"/>
    <s v="104"/>
    <s v="202"/>
    <s v="1701X"/>
    <n v="3250"/>
    <x v="0"/>
    <s v="1701X"/>
    <n v="11216.65"/>
    <s v="3250"/>
    <s v="99020DL26358069"/>
    <n v="24597.63"/>
    <s v="JELUTONG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45425"/>
    <n v="10000"/>
    <s v="BAYAN LEPAS"/>
    <s v="PENANG BC"/>
    <s v="1S22 PENANG BC"/>
    <s v="PENANG/KEDAH/PERLIS"/>
  </r>
  <r>
    <d v="2020-12-31T00:00:00"/>
    <n v="13339262"/>
    <s v="RANI-MS ENGINEERING SDN BHD"/>
    <x v="1"/>
    <n v="1250"/>
    <s v="0701"/>
    <s v="164"/>
    <s v="202"/>
    <s v="432XX"/>
    <n v="5030"/>
    <x v="1"/>
    <s v="432XX"/>
    <n v="1250"/>
    <s v="5030"/>
    <s v="99020SLP6323238"/>
    <n v="1250"/>
    <s v="PENANG MAIN"/>
    <s v="PENANG BC"/>
    <s v="1S22 PENANG BC"/>
    <s v="PENANG/KEDAH/PERLIS"/>
  </r>
  <r>
    <d v="2020-12-31T00:00:00"/>
    <n v="13339262"/>
    <s v="RANI-MS ENGINEERING SDN BHD"/>
    <x v="1"/>
    <n v="1250"/>
    <s v="0701"/>
    <s v="164"/>
    <s v="202"/>
    <s v="432XX"/>
    <n v="5030"/>
    <x v="1"/>
    <s v="432XX"/>
    <n v="1250"/>
    <s v="5030"/>
    <s v="99020SLP6323222"/>
    <n v="1250"/>
    <s v="PENANG MAIN"/>
    <s v="PENANG BC"/>
    <s v="1S22 PENANG BC"/>
    <s v="PENANG/KEDAH/PERLIS"/>
  </r>
  <r>
    <d v="2020-12-31T00:00:00"/>
    <n v="13339262"/>
    <s v="RANI-MS ENGINEERING SDN BHD"/>
    <x v="1"/>
    <n v="1955.1000000000001"/>
    <s v="0701"/>
    <s v="164"/>
    <s v="202"/>
    <s v="432XX"/>
    <n v="5030"/>
    <x v="1"/>
    <s v="432XX"/>
    <n v="1955.1000000000001"/>
    <s v="5030"/>
    <s v="99020SLP6315252"/>
    <n v="1955.1000000000001"/>
    <s v="PENANG MAIN"/>
    <s v="PENANG BC"/>
    <s v="1S22 PENANG BC"/>
    <s v="PENANG/KEDAH/PERLIS"/>
  </r>
  <r>
    <d v="2020-12-31T00:00:00"/>
    <n v="13339262"/>
    <s v="RANI-MS ENGINEERING SDN BHD"/>
    <x v="1"/>
    <n v="2688"/>
    <s v="0701"/>
    <s v="164"/>
    <s v="202"/>
    <s v="432XX"/>
    <n v="5030"/>
    <x v="1"/>
    <s v="432XX"/>
    <n v="2688"/>
    <s v="5030"/>
    <s v="99020SLP6289217"/>
    <n v="2688"/>
    <s v="PENANG MAIN"/>
    <s v="PENANG BC"/>
    <s v="1S22 PENANG BC"/>
    <s v="PENANG/KEDAH/PERLIS"/>
  </r>
  <r>
    <d v="2020-12-31T00:00:00"/>
    <n v="14413114"/>
    <s v="H-KEY HARDWARE SDN BHD"/>
    <x v="10"/>
    <n v="13800.380000000001"/>
    <m/>
    <s v="121"/>
    <s v="202"/>
    <n v="46999"/>
    <n v="6120"/>
    <x v="3"/>
    <s v="46999"/>
    <n v="13800.380000000001"/>
    <s v="6130"/>
    <s v="99020IDC2605136"/>
    <n v="3561.38"/>
    <s v="JELUTONG"/>
    <s v="PENANG BC"/>
    <s v="1S22 PENANG BC"/>
    <s v="PENANG/KEDAH/PERLIS"/>
  </r>
  <r>
    <d v="2020-12-31T00:00:00"/>
    <n v="14500729"/>
    <s v="EVERGREEN ONE DEVELOPMENT SDN BHD"/>
    <x v="3"/>
    <n v="429000"/>
    <s v="5706"/>
    <s v="104"/>
    <s v="202"/>
    <s v="41001B"/>
    <n v="5006"/>
    <x v="1"/>
    <s v="41001B"/>
    <n v="429000"/>
    <s v="5006"/>
    <s v="99020SLU6218976"/>
    <n v="429000"/>
    <s v="PULAU TIKUS"/>
    <s v="PENANG BC"/>
    <s v="1S22 PENANG BC"/>
    <s v="PENANG/KEDAH/PERLIS"/>
  </r>
  <r>
    <d v="2020-12-31T00:00:00"/>
    <n v="15207945"/>
    <s v="EE JIA HOUSEWARES (M) SDN BHD"/>
    <x v="0"/>
    <n v="29510"/>
    <s v="0701"/>
    <s v="121"/>
    <s v="202"/>
    <s v="22XXXG"/>
    <n v="3552"/>
    <x v="0"/>
    <s v="22XXXG"/>
    <n v="29510"/>
    <s v="3552"/>
    <s v="99020SLF6330931"/>
    <n v="29510"/>
    <s v="PENANG MAIN"/>
    <s v="PENANG BC"/>
    <s v="1S22 PENANG BC"/>
    <s v="PENANG/KEDAH/PERLIS"/>
  </r>
  <r>
    <d v="2020-12-31T00:00:00"/>
    <n v="15612650"/>
    <s v="MS ELEVATORS ENGINEERING SDN BHD"/>
    <x v="3"/>
    <n v="82500"/>
    <s v="0701"/>
    <s v="121"/>
    <s v="202"/>
    <n v="46999"/>
    <n v="6120"/>
    <x v="3"/>
    <s v="46999"/>
    <n v="82500"/>
    <s v="6120"/>
    <s v="99020SLU6206441"/>
    <n v="82500"/>
    <s v="PENANG MAIN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61433"/>
    <n v="193.54"/>
    <s v="PLAZA MWE"/>
    <s v="PENANG BC"/>
    <s v="1S22 PENANG BC"/>
    <s v="PENANG/KEDAH/PERLIS"/>
  </r>
  <r>
    <d v="2020-12-31T00:00:00"/>
    <n v="16082727"/>
    <s v="GOLDEN FRONTIER PACKAGING SDN BHD"/>
    <x v="1"/>
    <n v="1000"/>
    <s v="0704"/>
    <s v="121"/>
    <s v="202"/>
    <s v="1701X"/>
    <n v="3250"/>
    <x v="0"/>
    <s v="1701X"/>
    <n v="1000"/>
    <s v="3250"/>
    <s v="99030SLP6360433"/>
    <n v="483.87"/>
    <s v="PLAZA MWE"/>
    <s v="PENANG BC"/>
    <s v="1S22 PENANG BC"/>
    <s v="PENANG/KEDAH/PERLIS"/>
  </r>
  <r>
    <d v="2020-12-31T00:00:00"/>
    <n v="16082727"/>
    <s v="GOLDEN FRONTIER PACKAGING SDN BHD"/>
    <x v="1"/>
    <n v="2250"/>
    <s v="0704"/>
    <s v="121"/>
    <s v="202"/>
    <s v="1701X"/>
    <n v="3250"/>
    <x v="0"/>
    <s v="1701X"/>
    <n v="2250"/>
    <s v="3250"/>
    <s v="99030SLP6334904"/>
    <n v="2250"/>
    <s v="PLAZA MWE"/>
    <s v="PENANG BC"/>
    <s v="1S22 PENANG BC"/>
    <s v="PENANG/KEDAH/PERLIS"/>
  </r>
  <r>
    <d v="2020-12-31T00:00:00"/>
    <n v="16082727"/>
    <s v="GOLDEN FRONTIER PACKAGING SDN BHD"/>
    <x v="1"/>
    <n v="3750"/>
    <s v="0704"/>
    <s v="121"/>
    <s v="202"/>
    <s v="1701X"/>
    <n v="3250"/>
    <x v="0"/>
    <s v="1701X"/>
    <n v="3750"/>
    <s v="3250"/>
    <s v="99030SLP6330978"/>
    <n v="3750"/>
    <s v="PLAZA MWE"/>
    <s v="PENANG BC"/>
    <s v="1S22 PENANG BC"/>
    <s v="PENANG/KEDAH/PERLIS"/>
  </r>
  <r>
    <d v="2020-12-31T00:00:00"/>
    <n v="16082727"/>
    <s v="GOLDEN FRONTIER PACKAGING SDN BHD"/>
    <x v="1"/>
    <n v="750"/>
    <s v="0704"/>
    <s v="121"/>
    <s v="202"/>
    <s v="1701X"/>
    <n v="3250"/>
    <x v="0"/>
    <s v="1701X"/>
    <n v="750"/>
    <s v="3250"/>
    <s v="99030SLP6306298"/>
    <n v="750"/>
    <s v="PLAZA MWE"/>
    <s v="PENANG BC"/>
    <s v="1S22 PENANG BC"/>
    <s v="PENANG/KEDAH/PERLIS"/>
  </r>
  <r>
    <d v="2020-12-31T00:00:00"/>
    <n v="16086954"/>
    <s v="CHEE WAH CORPORATION BERHAD"/>
    <x v="10"/>
    <n v="184268.86000000002"/>
    <m/>
    <s v="121"/>
    <s v="202"/>
    <s v="1701X"/>
    <n v="3250"/>
    <x v="0"/>
    <s v="1701X"/>
    <n v="184268.86000000002"/>
    <s v="3250"/>
    <s v="99020IDC2605352"/>
    <n v="23776.62"/>
    <s v="PLAZA MWE"/>
    <s v="PENANG BC"/>
    <s v="1S22 PENANG BC"/>
    <s v="PENANG/KEDAH/PERLIS"/>
  </r>
  <r>
    <d v="2020-12-31T00:00:00"/>
    <n v="16150312"/>
    <s v="AZEWA TRADING SDN BHD"/>
    <x v="10"/>
    <n v="91819"/>
    <m/>
    <s v="104"/>
    <s v="202"/>
    <n v="46999"/>
    <n v="6120"/>
    <x v="3"/>
    <s v="46999"/>
    <n v="91819"/>
    <s v="6120"/>
    <s v="99020IDC2605603"/>
    <n v="1467.74"/>
    <s v="PLAZA MWE"/>
    <s v="PENANG BC"/>
    <s v="1S22 PENANG BC"/>
    <s v="PENANG/KEDAH/PERLIS"/>
  </r>
  <r>
    <d v="2020-12-31T00:00:00"/>
    <n v="16168327"/>
    <s v="ISTIBARU SDN BHD"/>
    <x v="0"/>
    <n v="160000"/>
    <s v="0704"/>
    <s v="104"/>
    <s v="202"/>
    <s v="40799E"/>
    <n v="6130"/>
    <x v="3"/>
    <s v="40799E"/>
    <n v="160000"/>
    <s v="6130"/>
    <s v="99020SLF6359860"/>
    <n v="92903.22"/>
    <s v="PLAZA MWE"/>
    <s v="PENANG BC"/>
    <s v="1S22 PENANG BC"/>
    <s v="PENANG/KEDAH/PERLIS"/>
  </r>
  <r>
    <d v="2020-12-31T00:00:00"/>
    <n v="16168327"/>
    <s v="ISTIBARU SDN BHD"/>
    <x v="0"/>
    <n v="135000"/>
    <s v="0704"/>
    <s v="104"/>
    <s v="202"/>
    <s v="40799E"/>
    <n v="6130"/>
    <x v="3"/>
    <s v="40799E"/>
    <n v="135000"/>
    <s v="6130"/>
    <s v="99020SLF6343205"/>
    <n v="135000"/>
    <s v="PLAZA MWE"/>
    <s v="PENANG BC"/>
    <s v="1S22 PENANG BC"/>
    <s v="PENANG/KEDAH/PERLIS"/>
  </r>
  <r>
    <d v="2020-12-31T00:00:00"/>
    <n v="17852695"/>
    <s v="MS ICT SOLUTION SDN BHD"/>
    <x v="1"/>
    <n v="450000"/>
    <s v="0701"/>
    <s v="104"/>
    <s v="202"/>
    <n v="46999"/>
    <n v="6120"/>
    <x v="3"/>
    <s v="46999"/>
    <n v="450000"/>
    <s v="6120"/>
    <s v="99020SLP6144864"/>
    <n v="450000"/>
    <s v="PENANG MAIN"/>
    <s v="PENANG BC"/>
    <s v="1S22 PENANG BC"/>
    <s v="PENANG/KEDAH/PERLIS"/>
  </r>
  <r>
    <d v="2020-12-31T00:00:00"/>
    <n v="18226680"/>
    <s v="G.U. INDUSTRIES (M) SDN BHD"/>
    <x v="0"/>
    <n v="263000"/>
    <s v="0701"/>
    <s v="104"/>
    <s v="202"/>
    <n v="68109"/>
    <n v="8310"/>
    <x v="2"/>
    <s v="68109"/>
    <n v="263000"/>
    <s v="8310"/>
    <s v="99020SLF6339146"/>
    <n v="263000"/>
    <s v="PENANG MAIN"/>
    <s v="PENANG BC"/>
    <s v="1S22 PENANG BC"/>
    <s v="PENANG/KEDAH/PERLIS"/>
  </r>
  <r>
    <d v="2020-12-31T00:00:00"/>
    <n v="11724858"/>
    <s v="EE-LIAN ENTERPRISE (M) SDN BHD"/>
    <x v="0"/>
    <n v="5000"/>
    <s v="0701"/>
    <s v="121"/>
    <s v="202"/>
    <n v="46999"/>
    <n v="6120"/>
    <x v="3"/>
    <s v="46999"/>
    <n v="5000"/>
    <s v="6120"/>
    <s v="99020SLF6317965"/>
    <n v="5000"/>
    <s v="PENANG MAIN"/>
    <s v="PENANG BC"/>
    <s v="1S22 PENANG BC"/>
    <s v="PENANG/KEDAH/PERLIS"/>
  </r>
  <r>
    <d v="2020-12-31T00:00:00"/>
    <n v="21039321"/>
    <s v="MODULAR PLATINUM SDN BHD"/>
    <x v="1"/>
    <n v="70200"/>
    <s v="0701"/>
    <s v="121"/>
    <s v="202"/>
    <s v="41001A"/>
    <n v="5006"/>
    <x v="1"/>
    <s v="41001A"/>
    <n v="70200"/>
    <s v="5006"/>
    <s v="99020SLP6322333"/>
    <n v="70200"/>
    <s v="PENANG MAIN"/>
    <s v="PENANG BC"/>
    <s v="1S22 PENANG BC"/>
    <s v="PENANG/KEDAH/PERLIS"/>
  </r>
  <r>
    <d v="2020-12-31T00:00:00"/>
    <n v="21496734"/>
    <s v="IDEAL GIM VENTURE SDN. BHD."/>
    <x v="1"/>
    <n v="7200000"/>
    <s v="0742"/>
    <s v="114"/>
    <s v="202"/>
    <s v="41001A"/>
    <n v="5006"/>
    <x v="1"/>
    <s v="41001A"/>
    <n v="7200000"/>
    <s v="5006"/>
    <s v="99020SLP6336268"/>
    <n v="7200000"/>
    <s v="QUEENSBAY MALL"/>
    <s v="PENANG BC"/>
    <s v="1S22 PENANG BC"/>
    <s v="PENANG/KEDAH/PERLIS"/>
  </r>
  <r>
    <d v="2020-12-31T00:00:00"/>
    <n v="21601583"/>
    <s v="IDEAL HOMES PROPERTIES SDN BHD"/>
    <x v="1"/>
    <n v="4104640.12"/>
    <s v="0742"/>
    <s v="121"/>
    <s v="202"/>
    <s v="41001A"/>
    <n v="5006"/>
    <x v="1"/>
    <s v="41001A"/>
    <n v="4104640.12"/>
    <s v="5006"/>
    <s v="99020SLP6326989"/>
    <n v="4104640.12"/>
    <s v="QUEENSBAY MALL"/>
    <s v="PENANG BC"/>
    <s v="1S22 PENANG BC"/>
    <s v="PENANG/KEDAH/PERLIS"/>
  </r>
  <r>
    <d v="2020-12-31T00:00:00"/>
    <n v="22531820"/>
    <s v="ECA C&amp;E SDN BHD"/>
    <x v="1"/>
    <n v="72155.360000000001"/>
    <s v="5701"/>
    <s v="164"/>
    <s v="202"/>
    <s v="4390X"/>
    <n v="5002"/>
    <x v="1"/>
    <s v="4390X"/>
    <n v="72155.360000000001"/>
    <s v="5999"/>
    <s v="99020SLP6345880"/>
    <n v="72155.360000000001"/>
    <s v="PENANG MAIN"/>
    <s v="PENANG BC"/>
    <s v="1S22 PENANG BC"/>
    <s v="PENANG/KEDAH/PERLIS"/>
  </r>
  <r>
    <d v="2020-12-31T00:00:00"/>
    <n v="22726800"/>
    <s v="I-GLOBAL PROPERTY NETWORK SDN BHD"/>
    <x v="1"/>
    <n v="126300"/>
    <s v="0742"/>
    <s v="121"/>
    <s v="202"/>
    <s v="41001A"/>
    <n v="5006"/>
    <x v="1"/>
    <s v="41001A"/>
    <n v="126300"/>
    <s v="4100"/>
    <s v="99020SLP6322625"/>
    <n v="126300"/>
    <s v="QUEENSBAY MALL"/>
    <s v="PENANG BC"/>
    <s v="1S22 PENANG BC"/>
    <s v="PENANG/KEDAH/PERLIS"/>
  </r>
  <r>
    <d v="2020-12-31T00:00:00"/>
    <n v="22726800"/>
    <s v="I-GLOBAL PROPERTY NETWORK SDN BHD"/>
    <x v="1"/>
    <n v="3379000"/>
    <s v="0742"/>
    <s v="121"/>
    <s v="202"/>
    <s v="41001A"/>
    <n v="5006"/>
    <x v="1"/>
    <s v="41001A"/>
    <n v="3379000"/>
    <s v="4100"/>
    <s v="99020SLP6319687"/>
    <n v="3379000"/>
    <s v="QUEENSBAY MALL"/>
    <s v="PENANG BC"/>
    <s v="1S22 PENANG BC"/>
    <s v="PENANG/KEDAH/PERLIS"/>
  </r>
  <r>
    <d v="2020-12-31T00:00:00"/>
    <n v="22726800"/>
    <s v="I-GLOBAL PROPERTY NETWORK SDN BHD"/>
    <x v="1"/>
    <n v="20000"/>
    <s v="0742"/>
    <s v="121"/>
    <s v="202"/>
    <s v="41001A"/>
    <n v="5006"/>
    <x v="1"/>
    <s v="41001A"/>
    <n v="20000"/>
    <s v="4100"/>
    <s v="99020SLP6311172"/>
    <n v="20000"/>
    <s v="QUEENSBAY MALL"/>
    <s v="PENANG BC"/>
    <s v="1S22 PENANG BC"/>
    <s v="PENANG/KEDAH/PERLIS"/>
  </r>
  <r>
    <d v="2020-12-31T00:00:00"/>
    <n v="23117077"/>
    <s v="GOLDEN STAR CONCRETE SDN BHD"/>
    <x v="7"/>
    <n v="261360"/>
    <s v="5738"/>
    <s v="104"/>
    <s v="202"/>
    <n v="46999"/>
    <n v="6120"/>
    <x v="3"/>
    <s v="46999"/>
    <n v="261360"/>
    <s v="5001"/>
    <s v="99020SLR6320788"/>
    <n v="261360"/>
    <s v="C.P.I. BAYAN BARU"/>
    <s v="PENANG BC"/>
    <s v="1S22 PENANG BC"/>
    <s v="PENANG/KEDAH/PERLIS"/>
  </r>
  <r>
    <d v="2020-12-31T00:00:00"/>
    <n v="23236810"/>
    <s v="SEPAKAT MEWAH SDN BHD"/>
    <x v="1"/>
    <n v="39600"/>
    <s v="0724"/>
    <s v="164"/>
    <s v="202"/>
    <s v="41001A"/>
    <n v="5006"/>
    <x v="1"/>
    <s v="41001A"/>
    <n v="39600"/>
    <s v="4100"/>
    <s v="99020SLP6361250"/>
    <n v="10219.35"/>
    <s v="GREENLANE"/>
    <s v="PENANG BC"/>
    <s v="1S22 PENANG BC"/>
    <s v="PENANG/KEDAH/PERLIS"/>
  </r>
  <r>
    <d v="2020-12-31T00:00:00"/>
    <n v="23744388"/>
    <s v="ALWAYS AHEAD (M) SDN BHD"/>
    <x v="7"/>
    <n v="150000"/>
    <s v="5724"/>
    <s v="104"/>
    <s v="201"/>
    <s v="5210XB"/>
    <n v="7192"/>
    <x v="6"/>
    <s v="5210XB"/>
    <n v="150000"/>
    <s v="7192"/>
    <s v="99020SLR6351454"/>
    <n v="150000"/>
    <s v="GREENLANE"/>
    <s v="PENANG BC"/>
    <s v="1S22 PENANG BC"/>
    <s v="PENANG/KEDAH/PERLIS"/>
  </r>
  <r>
    <d v="2020-12-31T00:00:00"/>
    <n v="26559256"/>
    <s v="I HOMES PROPERTIES SDN. BHD."/>
    <x v="0"/>
    <n v="1034150"/>
    <s v="0701"/>
    <s v="164"/>
    <s v="202"/>
    <s v="68102D"/>
    <n v="8310"/>
    <x v="2"/>
    <s v="68102D"/>
    <n v="1034150"/>
    <m/>
    <s v="99020SLF6341026"/>
    <n v="1034150"/>
    <s v="PENANG MAIN"/>
    <s v="PENANG BC"/>
    <s v="1S22 PENANG BC"/>
    <s v="PENANG/KEDAH/PERLIS"/>
  </r>
  <r>
    <d v="2020-12-31T00:00:00"/>
    <n v="1459731"/>
    <s v="LYE PENG TRAVEL &amp; TOURS SDN BHD"/>
    <x v="0"/>
    <n v="300000"/>
    <m/>
    <s v="114"/>
    <s v="202"/>
    <n v="52299"/>
    <n v="7199"/>
    <x v="6"/>
    <s v="52299"/>
    <n v="300000"/>
    <s v="7199"/>
    <s v="99020SLF6338662"/>
    <n v="300000"/>
    <s v="JELUTONG"/>
    <s v="PENANG BC"/>
    <s v="1S22 PENANG BC"/>
    <s v="PENANG/KEDAH/PERLIS"/>
  </r>
  <r>
    <d v="2020-12-31T00:00:00"/>
    <n v="1484898"/>
    <s v="SWANSON PLASTICS (MALAYSIA) SDN BHD"/>
    <x v="0"/>
    <n v="5000"/>
    <s v="0701"/>
    <s v="104"/>
    <s v="203"/>
    <s v="22XXXG"/>
    <n v="3552"/>
    <x v="0"/>
    <s v="22XXXG"/>
    <n v="5000"/>
    <s v="22XX"/>
    <s v="99020SLF6348228"/>
    <n v="5000"/>
    <s v="PENANG MAIN"/>
    <s v="PENANG BC"/>
    <s v="1S22 PENANG BC"/>
    <s v="PENANG/KEDAH/PERLIS"/>
  </r>
  <r>
    <d v="2020-12-31T00:00:00"/>
    <n v="1486994"/>
    <s v="DMV SDN BHD"/>
    <x v="0"/>
    <n v="2000"/>
    <s v="0701"/>
    <s v="114"/>
    <s v="202"/>
    <s v="41001H"/>
    <n v="5006"/>
    <x v="1"/>
    <s v="41001H"/>
    <n v="2000"/>
    <s v="5006"/>
    <s v="99020SLF6341825"/>
    <n v="2000"/>
    <s v="PENANG MAIN"/>
    <s v="PENANG BC"/>
    <s v="1S22 PENANG BC"/>
    <s v="PENANG/KEDAH/PERLIS"/>
  </r>
  <r>
    <d v="2020-12-31T00:00:00"/>
    <n v="1503611"/>
    <s v="MALAYSIAN AUTOMOTIVE LIGHTING SDN BHD"/>
    <x v="1"/>
    <n v="3000"/>
    <s v="0701"/>
    <s v="121"/>
    <s v="203"/>
    <n v="27999"/>
    <n v="3866"/>
    <x v="0"/>
    <s v="27999"/>
    <n v="3000"/>
    <s v="3865"/>
    <s v="99020SLP6312501"/>
    <n v="3000"/>
    <s v="PENANG MAIN"/>
    <s v="PENANG BC"/>
    <s v="1S22 PENANG BC"/>
    <s v="PENANG/KEDAH/PERLIS"/>
  </r>
  <r>
    <d v="2020-12-31T00:00:00"/>
    <n v="3077955"/>
    <s v="ASAS DUNIA BHD"/>
    <x v="1"/>
    <n v="1388610"/>
    <s v="0701"/>
    <s v="121"/>
    <s v="202"/>
    <s v="41001B"/>
    <n v="5006"/>
    <x v="1"/>
    <s v="41001B"/>
    <n v="1388610"/>
    <s v="5006"/>
    <s v="99020SLP6351701"/>
    <n v="1388610"/>
    <s v="PENANG MAIN"/>
    <s v="PENANG BC"/>
    <s v="1S22 PENANG BC"/>
    <s v="PENANG/KEDAH/PERLIS"/>
  </r>
  <r>
    <d v="2020-12-31T00:00:00"/>
    <n v="3077955"/>
    <s v="ASAS DUNIA BHD"/>
    <x v="1"/>
    <n v="753000"/>
    <s v="0701"/>
    <s v="121"/>
    <s v="202"/>
    <s v="41001B"/>
    <n v="5006"/>
    <x v="1"/>
    <s v="41001B"/>
    <n v="753000"/>
    <s v="5006"/>
    <s v="99020SLP6348129"/>
    <n v="753000"/>
    <s v="PENANG MAIN"/>
    <s v="PENANG BC"/>
    <s v="1S22 PENANG BC"/>
    <s v="PENANG/KEDAH/PERLIS"/>
  </r>
  <r>
    <d v="2020-12-31T00:00:00"/>
    <n v="3077955"/>
    <s v="ASAS DUNIA BHD"/>
    <x v="1"/>
    <n v="1500960"/>
    <s v="0701"/>
    <s v="121"/>
    <s v="202"/>
    <s v="41001B"/>
    <n v="5006"/>
    <x v="1"/>
    <s v="41001B"/>
    <n v="1500960"/>
    <s v="5006"/>
    <s v="99020SLP6335363"/>
    <n v="1500960"/>
    <s v="PENANG MAIN"/>
    <s v="PENANG BC"/>
    <s v="1S22 PENANG BC"/>
    <s v="PENANG/KEDAH/PERLIS"/>
  </r>
  <r>
    <d v="2020-12-31T00:00:00"/>
    <n v="3077955"/>
    <s v="ASAS DUNIA BHD"/>
    <x v="1"/>
    <n v="12000"/>
    <s v="0701"/>
    <s v="121"/>
    <s v="202"/>
    <s v="41001B"/>
    <n v="5006"/>
    <x v="1"/>
    <s v="41001B"/>
    <n v="12000"/>
    <s v="5006"/>
    <s v="99020SLP6319774"/>
    <n v="12000"/>
    <s v="PENANG MAIN"/>
    <s v="PENANG BC"/>
    <s v="1S22 PENANG BC"/>
    <s v="PENANG/KEDAH/PERLIS"/>
  </r>
  <r>
    <d v="2020-12-31T00:00:00"/>
    <n v="3077955"/>
    <s v="ASAS DUNIA BHD"/>
    <x v="1"/>
    <n v="231480"/>
    <s v="0701"/>
    <s v="121"/>
    <s v="202"/>
    <s v="41001B"/>
    <n v="5006"/>
    <x v="1"/>
    <s v="41001B"/>
    <n v="231480"/>
    <s v="5006"/>
    <s v="99020SLP6241233"/>
    <n v="231480"/>
    <s v="PENANG MAIN"/>
    <s v="PENANG BC"/>
    <s v="1S22 PENANG BC"/>
    <s v="PENANG/KEDAH/PERLIS"/>
  </r>
  <r>
    <d v="2020-12-31T00:00:00"/>
    <n v="4062154"/>
    <s v="PENSONIC SALES &amp; SERVICE SDN BHD"/>
    <x v="0"/>
    <n v="100000"/>
    <s v="0701"/>
    <s v="121"/>
    <s v="202"/>
    <n v="27999"/>
    <n v="3866"/>
    <x v="0"/>
    <s v="27999"/>
    <n v="100000"/>
    <s v="3843"/>
    <s v="99020SLF6355939"/>
    <n v="100000"/>
    <s v="PENANG MAIN"/>
    <s v="PENANG BC"/>
    <s v="1S22 PENANG BC"/>
    <s v="PENANG/KEDAH/PERLIS"/>
  </r>
  <r>
    <d v="2020-12-31T00:00:00"/>
    <n v="4595187"/>
    <s v="MAICA LAMINATES SDN BHD"/>
    <x v="0"/>
    <n v="140000"/>
    <s v="0701"/>
    <s v="121"/>
    <s v="202"/>
    <s v="19XXXB"/>
    <n v="3432"/>
    <x v="0"/>
    <s v="19XXXB"/>
    <n v="140000"/>
    <s v="3432"/>
    <s v="99020SLF6328793"/>
    <n v="140000"/>
    <s v="PENANG MAIN"/>
    <s v="PENANG BC"/>
    <s v="1S22 PENANG BC"/>
    <s v="PENANG/KEDAH/PERLIS"/>
  </r>
  <r>
    <d v="2020-12-31T00:00:00"/>
    <n v="4811463"/>
    <s v="CLARION (MALAYSIA) SENDIRIAN BERHAD"/>
    <x v="0"/>
    <n v="800000"/>
    <s v="0706"/>
    <s v="121"/>
    <s v="202"/>
    <s v="29XXXC"/>
    <n v="3873"/>
    <x v="0"/>
    <s v="29XXXC"/>
    <n v="800000"/>
    <s v="3873"/>
    <s v="99020SLF6320734"/>
    <n v="800000"/>
    <s v="PULAU TIKUS"/>
    <s v="PENANG BC"/>
    <s v="1S22 PENANG BC"/>
    <s v="PENANG/KEDAH/PERLIS"/>
  </r>
  <r>
    <d v="2020-12-31T00:00:00"/>
    <n v="5016404"/>
    <s v="T.T.A POLYMERS (M) SDN BHD"/>
    <x v="4"/>
    <n v="104048.08"/>
    <s v="5706"/>
    <s v="104"/>
    <s v="202"/>
    <n v="46999"/>
    <n v="6120"/>
    <x v="3"/>
    <s v="46999"/>
    <n v="104048.08"/>
    <s v="6120"/>
    <s v="99020DL66361050"/>
    <n v="7484.51"/>
    <s v="PULAU TIKUS"/>
    <s v="PENANG BC"/>
    <s v="1S22 PENANG BC"/>
    <s v="PENANG/KEDAH/PERLIS"/>
  </r>
  <r>
    <d v="2020-12-31T00:00:00"/>
    <n v="5302944"/>
    <s v="HANWA STEEL CENTRE(M) SDN BHD"/>
    <x v="3"/>
    <n v="51000"/>
    <s v="5701"/>
    <s v="121"/>
    <s v="202"/>
    <s v="2410XB"/>
    <n v="3710"/>
    <x v="0"/>
    <s v="2410XB"/>
    <n v="51000"/>
    <s v="2599"/>
    <s v="99020SLU6353947"/>
    <n v="51000"/>
    <s v="PENANG MAIN"/>
    <s v="PENANG BC"/>
    <s v="1S22 PENANG BC"/>
    <s v="PENANG/KEDAH/PERLIS"/>
  </r>
  <r>
    <d v="2020-12-31T00:00:00"/>
    <n v="5302944"/>
    <s v="HANWA STEEL CENTRE(M) SDN BHD"/>
    <x v="7"/>
    <n v="78000"/>
    <s v="5701"/>
    <s v="121"/>
    <s v="202"/>
    <s v="2410XB"/>
    <n v="3710"/>
    <x v="0"/>
    <s v="2410XB"/>
    <n v="78000"/>
    <s v="2599"/>
    <s v="99020SLR6348704"/>
    <n v="78000"/>
    <s v="PENANG MAIN"/>
    <s v="PENANG BC"/>
    <s v="1S22 PENANG BC"/>
    <s v="PENANG/KEDAH/PERLIS"/>
  </r>
  <r>
    <d v="2020-12-31T00:00:00"/>
    <n v="6245974"/>
    <s v="CAPE TECHNOLOGY SDN BHD"/>
    <x v="0"/>
    <n v="60000"/>
    <s v="0724"/>
    <s v="104"/>
    <s v="202"/>
    <s v="22XXXF"/>
    <n v="3551"/>
    <x v="0"/>
    <s v="22XXXF"/>
    <n v="60000"/>
    <s v="3551"/>
    <s v="99020SLF6359286"/>
    <n v="44516.12"/>
    <s v="GREENLANE"/>
    <s v="PENANG BC"/>
    <s v="1S22 PENANG BC"/>
    <s v="PENANG/KEDAH/PERLIS"/>
  </r>
  <r>
    <d v="2020-12-31T00:00:00"/>
    <n v="6850696"/>
    <s v="YEW LEAN FOUNDRY &amp; CO SDN BHD"/>
    <x v="12"/>
    <n v="606039"/>
    <m/>
    <s v="114"/>
    <s v="202"/>
    <s v="68103A"/>
    <n v="8310"/>
    <x v="2"/>
    <s v="68103A"/>
    <n v="606039"/>
    <s v="6810"/>
    <s v="99020ODC2598236"/>
    <n v="606039"/>
    <s v="PENANG MAIN"/>
    <s v="PENANG BC"/>
    <s v="1S22 PENANG BC"/>
    <s v="PENANG/KEDAH/PERLIS"/>
  </r>
  <r>
    <d v="2020-12-31T00:00:00"/>
    <n v="6850696"/>
    <s v="YEW LEAN FOUNDRY &amp; CO SDN BHD"/>
    <x v="12"/>
    <n v="118500"/>
    <m/>
    <s v="114"/>
    <s v="202"/>
    <s v="68103A"/>
    <n v="8310"/>
    <x v="2"/>
    <s v="68103A"/>
    <n v="118500"/>
    <s v="6810"/>
    <s v="99020ODC2596839"/>
    <n v="118500"/>
    <s v="PENANG MAIN"/>
    <s v="PENANG BC"/>
    <s v="1S22 PENANG BC"/>
    <s v="PENANG/KEDAH/PERLIS"/>
  </r>
  <r>
    <d v="2020-12-31T00:00:00"/>
    <n v="6850696"/>
    <s v="YEW LEAN FOUNDRY &amp; CO SDN BHD"/>
    <x v="1"/>
    <n v="2250"/>
    <s v="0730"/>
    <s v="114"/>
    <s v="202"/>
    <s v="68103A"/>
    <n v="8310"/>
    <x v="2"/>
    <s v="68103A"/>
    <n v="2250"/>
    <s v="6810"/>
    <s v="99020SLP6314159"/>
    <n v="2250"/>
    <s v="PENANG MAIN"/>
    <s v="PENANG BC"/>
    <s v="1S22 PENANG BC"/>
    <s v="PENANG/KEDAH/PERLIS"/>
  </r>
  <r>
    <d v="2020-12-31T00:00:00"/>
    <n v="7211982"/>
    <s v="GROUPLITE ENGINEERING SDN BHD"/>
    <x v="1"/>
    <n v="5000"/>
    <s v="0706"/>
    <s v="114"/>
    <s v="202"/>
    <s v="429XXC"/>
    <n v="5001"/>
    <x v="1"/>
    <s v="429XXC"/>
    <n v="5000"/>
    <s v="5001"/>
    <s v="99020SLP6357239"/>
    <n v="5000"/>
    <s v="PULAU TIKUS"/>
    <s v="PENANG BC"/>
    <s v="1S22 PENANG BC"/>
    <s v="PENANG/KEDAH/PERLIS"/>
  </r>
  <r>
    <d v="2020-12-31T00:00:00"/>
    <n v="7211982"/>
    <s v="GROUPLITE ENGINEERING SDN BHD"/>
    <x v="1"/>
    <n v="10000"/>
    <s v="0706"/>
    <s v="114"/>
    <s v="202"/>
    <s v="429XXC"/>
    <n v="5001"/>
    <x v="1"/>
    <s v="429XXC"/>
    <n v="10000"/>
    <s v="5001"/>
    <s v="99020SLP6349840"/>
    <n v="10000"/>
    <s v="PULAU TIKUS"/>
    <s v="PENANG BC"/>
    <s v="1S22 PENANG BC"/>
    <s v="PENANG/KEDAH/PERLIS"/>
  </r>
  <r>
    <d v="2020-12-31T00:00:00"/>
    <n v="7211982"/>
    <s v="GROUPLITE ENGINEERING SDN BHD"/>
    <x v="1"/>
    <n v="317500"/>
    <s v="0706"/>
    <s v="114"/>
    <s v="202"/>
    <s v="429XXC"/>
    <n v="5001"/>
    <x v="1"/>
    <s v="429XXC"/>
    <n v="317500"/>
    <s v="5001"/>
    <s v="99020SLP6348092"/>
    <n v="317500"/>
    <s v="PULAU TIKUS"/>
    <s v="PENANG BC"/>
    <s v="1S22 PENANG BC"/>
    <s v="PENANG/KEDAH/PERLIS"/>
  </r>
  <r>
    <d v="2020-12-31T00:00:00"/>
    <n v="7211982"/>
    <s v="GROUPLITE ENGINEERING SDN BHD"/>
    <x v="1"/>
    <n v="10000"/>
    <s v="0706"/>
    <s v="114"/>
    <s v="202"/>
    <s v="429XXC"/>
    <n v="5001"/>
    <x v="1"/>
    <s v="429XXC"/>
    <n v="10000"/>
    <s v="5001"/>
    <s v="99020SLP6339677"/>
    <n v="10000"/>
    <s v="PULAU TIKUS"/>
    <s v="PENANG BC"/>
    <s v="1S22 PENANG BC"/>
    <s v="PENANG/KEDAH/PERLIS"/>
  </r>
  <r>
    <d v="2020-12-31T00:00:00"/>
    <n v="9000717"/>
    <s v="TAN TIMUR STAINLESS STEEL DAN COPPER S/B"/>
    <x v="9"/>
    <n v="739637.36"/>
    <s v="0704"/>
    <s v="114"/>
    <s v="202"/>
    <s v="2410XB"/>
    <n v="3710"/>
    <x v="0"/>
    <s v="2410XB"/>
    <n v="739637.36"/>
    <s v="3819"/>
    <s v="99030DL26360035"/>
    <n v="100497.41"/>
    <s v="PLAZA MWE"/>
    <s v="PENANG BC"/>
    <s v="1S22 PENANG BC"/>
    <s v="PENANG/KEDAH/PERLIS"/>
  </r>
  <r>
    <d v="2020-12-31T00:00:00"/>
    <n v="10111091"/>
    <s v="M S ELEVATORS SDN BHD"/>
    <x v="0"/>
    <n v="35000"/>
    <s v="0701"/>
    <s v="121"/>
    <s v="202"/>
    <s v="3290X"/>
    <n v="3919"/>
    <x v="0"/>
    <s v="3290X"/>
    <n v="35000"/>
    <s v="3919"/>
    <s v="99020SLF6338424"/>
    <n v="35000"/>
    <s v="PENANG MAIN"/>
    <s v="PENANG BC"/>
    <s v="1S22 PENANG BC"/>
    <s v="PENANG/KEDAH/PERLIS"/>
  </r>
  <r>
    <d v="2020-12-31T00:00:00"/>
    <n v="11690860"/>
    <s v="EVERGREEN PAPER (M) SDN BHD"/>
    <x v="9"/>
    <n v="137393.88"/>
    <s v="0703"/>
    <s v="104"/>
    <s v="202"/>
    <s v="1701X"/>
    <n v="3250"/>
    <x v="0"/>
    <s v="1701X"/>
    <n v="137393.88"/>
    <s v="3250"/>
    <s v="99020DL26359410"/>
    <n v="24158.9"/>
    <s v="JELUTONG"/>
    <s v="PENANG BC"/>
    <s v="1S22 PENANG BC"/>
    <s v="PENANG/KEDAH/PERLIS"/>
  </r>
  <r>
    <d v="2020-12-31T00:00:00"/>
    <n v="13021208"/>
    <s v="RATA SEMPURNA SDN BHD"/>
    <x v="7"/>
    <n v="1000000"/>
    <s v="5701"/>
    <s v="104"/>
    <s v="202"/>
    <s v="74XXX"/>
    <n v="8999"/>
    <x v="2"/>
    <s v="74XXX"/>
    <n v="1000000"/>
    <s v="8999"/>
    <s v="99020SLR6349432"/>
    <n v="1000000"/>
    <s v="PENANG MAIN"/>
    <s v="PENANG BC"/>
    <s v="1S22 PENANG BC"/>
    <s v="PENANG/KEDAH/PERLIS"/>
  </r>
  <r>
    <d v="2020-12-31T00:00:00"/>
    <n v="13021208"/>
    <s v="RATA SEMPURNA SDN BHD"/>
    <x v="7"/>
    <n v="500000"/>
    <s v="5701"/>
    <s v="104"/>
    <s v="202"/>
    <s v="74XXX"/>
    <n v="8999"/>
    <x v="2"/>
    <s v="74XXX"/>
    <n v="500000"/>
    <s v="8999"/>
    <s v="99020SLR6349428"/>
    <n v="500000"/>
    <s v="PENANG MAIN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58341"/>
    <n v="10000"/>
    <s v="BAYAN LEPAS"/>
    <s v="PENANG BC"/>
    <s v="1S22 PENANG BC"/>
    <s v="PENANG/KEDAH/PERLIS"/>
  </r>
  <r>
    <d v="2020-12-31T00:00:00"/>
    <n v="13256062"/>
    <s v="ASP MEDICAL CLINIC SDN BHD"/>
    <x v="0"/>
    <n v="100000"/>
    <s v="0713"/>
    <s v="164"/>
    <s v="202"/>
    <s v="74XXX"/>
    <n v="8999"/>
    <x v="2"/>
    <s v="74XXX"/>
    <n v="100000"/>
    <s v="9201"/>
    <s v="99020SLF6350527"/>
    <n v="100000"/>
    <s v="BAYAN LEPAS"/>
    <s v="PENANG BC"/>
    <s v="1S22 PENANG BC"/>
    <s v="PENANG/KEDAH/PERLIS"/>
  </r>
  <r>
    <d v="2020-12-31T00:00:00"/>
    <n v="13256062"/>
    <s v="ASP MEDICAL CLINIC SDN BHD"/>
    <x v="0"/>
    <n v="5000"/>
    <s v="0713"/>
    <s v="164"/>
    <s v="202"/>
    <s v="74XXX"/>
    <n v="8999"/>
    <x v="2"/>
    <s v="74XXX"/>
    <n v="5000"/>
    <s v="9201"/>
    <s v="99020SLF6345442"/>
    <n v="5000"/>
    <s v="BAYAN LEPAS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23413"/>
    <n v="10000"/>
    <s v="BAYAN LEPAS"/>
    <s v="PENANG BC"/>
    <s v="1S22 PENANG BC"/>
    <s v="PENANG/KEDAH/PERLIS"/>
  </r>
  <r>
    <d v="2020-12-31T00:00:00"/>
    <n v="13339262"/>
    <s v="RANI-MS ENGINEERING SDN BHD"/>
    <x v="1"/>
    <n v="500000"/>
    <s v="0701"/>
    <s v="164"/>
    <s v="202"/>
    <s v="432XX"/>
    <n v="5030"/>
    <x v="1"/>
    <s v="432XX"/>
    <n v="500000"/>
    <s v="5030"/>
    <s v="99020SLP6330171"/>
    <n v="500000"/>
    <s v="PENANG MAIN"/>
    <s v="PENANG BC"/>
    <s v="1S22 PENANG BC"/>
    <s v="PENANG/KEDAH/PERLIS"/>
  </r>
  <r>
    <d v="2020-12-31T00:00:00"/>
    <n v="14112703"/>
    <s v="KEAN CHIEW TRADING CO. SDN BHD"/>
    <x v="0"/>
    <n v="20000"/>
    <s v="0701"/>
    <s v="104"/>
    <s v="202"/>
    <n v="46999"/>
    <n v="6120"/>
    <x v="3"/>
    <s v="46999"/>
    <n v="20000"/>
    <s v="6120"/>
    <s v="99020SLF6361399"/>
    <n v="2580.64"/>
    <s v="PENANG MAIN"/>
    <s v="PENANG BC"/>
    <s v="1S22 PENANG BC"/>
    <s v="PENANG/KEDAH/PERLIS"/>
  </r>
  <r>
    <d v="2020-12-31T00:00:00"/>
    <n v="14114548"/>
    <s v="TAI BENG HARDWARE MACHINERY SDN BHD"/>
    <x v="10"/>
    <n v="268828.68"/>
    <m/>
    <s v="104"/>
    <s v="202"/>
    <n v="46999"/>
    <n v="6120"/>
    <x v="3"/>
    <s v="46999"/>
    <n v="268828.68"/>
    <s v="6120"/>
    <s v="99020IDC2600912"/>
    <n v="66607.7"/>
    <s v="JELUTONG"/>
    <s v="PENANG BC"/>
    <s v="1S22 PENANG BC"/>
    <s v="PENANG/KEDAH/PERLIS"/>
  </r>
  <r>
    <d v="2020-12-31T00:00:00"/>
    <n v="14114548"/>
    <s v="TAI BENG HARDWARE MACHINERY SDN BHD"/>
    <x v="10"/>
    <n v="53662.66"/>
    <m/>
    <s v="104"/>
    <s v="202"/>
    <n v="46999"/>
    <n v="6120"/>
    <x v="3"/>
    <s v="46999"/>
    <n v="53662.66"/>
    <s v="6120"/>
    <s v="99020IDC2599121"/>
    <n v="13296"/>
    <s v="JELUTONG"/>
    <s v="PENANG BC"/>
    <s v="1S22 PENANG BC"/>
    <s v="PENANG/KEDAH/PERLIS"/>
  </r>
  <r>
    <d v="2020-12-31T00:00:00"/>
    <n v="14116901"/>
    <s v="LEAPCO SDN BHD"/>
    <x v="0"/>
    <n v="104540"/>
    <s v="0703"/>
    <s v="121"/>
    <s v="202"/>
    <n v="46496"/>
    <n v="6120"/>
    <x v="3"/>
    <s v="46496"/>
    <n v="104540"/>
    <s v="6130"/>
    <s v="99020SLF6355992"/>
    <n v="104540"/>
    <s v="JELUTONG"/>
    <s v="PENANG BC"/>
    <s v="1S22 PENANG BC"/>
    <s v="PENANG/KEDAH/PERLIS"/>
  </r>
  <r>
    <d v="2020-12-31T00:00:00"/>
    <n v="15612650"/>
    <s v="MS ELEVATORS ENGINEERING SDN BHD"/>
    <x v="1"/>
    <n v="93934"/>
    <s v="0701"/>
    <s v="121"/>
    <s v="202"/>
    <n v="46999"/>
    <n v="6120"/>
    <x v="3"/>
    <s v="46999"/>
    <n v="93934"/>
    <s v="6120"/>
    <s v="99020SLP6264217"/>
    <n v="93934"/>
    <s v="PENANG MAIN"/>
    <s v="PENANG BC"/>
    <s v="1S22 PENANG BC"/>
    <s v="PENANG/KEDAH/PERLIS"/>
  </r>
  <r>
    <d v="2020-12-31T00:00:00"/>
    <n v="15612650"/>
    <s v="MS ELEVATORS ENGINEERING SDN BHD"/>
    <x v="3"/>
    <n v="47735"/>
    <s v="0701"/>
    <s v="121"/>
    <s v="202"/>
    <n v="46999"/>
    <n v="6120"/>
    <x v="3"/>
    <s v="46999"/>
    <n v="47735"/>
    <s v="6120"/>
    <s v="99020SLU6219107"/>
    <n v="47735"/>
    <s v="PENANG MAIN"/>
    <s v="PENANG BC"/>
    <s v="1S22 PENANG BC"/>
    <s v="PENANG/KEDAH/PERLIS"/>
  </r>
  <r>
    <d v="2020-12-31T00:00:00"/>
    <n v="16082727"/>
    <s v="GOLDEN FRONTIER PACKAGING SDN BHD"/>
    <x v="0"/>
    <n v="7500"/>
    <s v="0704"/>
    <s v="121"/>
    <s v="202"/>
    <s v="1701X"/>
    <n v="3250"/>
    <x v="0"/>
    <s v="1701X"/>
    <n v="7500"/>
    <s v="3250"/>
    <s v="99030SLF6355240"/>
    <n v="7500"/>
    <s v="PLAZA MWE"/>
    <s v="PENANG BC"/>
    <s v="1S22 PENANG BC"/>
    <s v="PENANG/KEDAH/PERLIS"/>
  </r>
  <r>
    <d v="2020-12-31T00:00:00"/>
    <n v="16082727"/>
    <s v="GOLDEN FRONTIER PACKAGING SDN BHD"/>
    <x v="1"/>
    <n v="750"/>
    <s v="0704"/>
    <s v="121"/>
    <s v="202"/>
    <s v="1701X"/>
    <n v="3250"/>
    <x v="0"/>
    <s v="1701X"/>
    <n v="750"/>
    <s v="3250"/>
    <s v="99030SLP6343662"/>
    <n v="750"/>
    <s v="PLAZA MWE"/>
    <s v="PENANG BC"/>
    <s v="1S22 PENANG BC"/>
    <s v="PENANG/KEDAH/PERLIS"/>
  </r>
  <r>
    <d v="2020-12-31T00:00:00"/>
    <n v="16082727"/>
    <s v="GOLDEN FRONTIER PACKAGING SDN BHD"/>
    <x v="1"/>
    <n v="4500"/>
    <s v="0704"/>
    <s v="121"/>
    <s v="202"/>
    <s v="1701X"/>
    <n v="3250"/>
    <x v="0"/>
    <s v="1701X"/>
    <n v="4500"/>
    <s v="3250"/>
    <s v="99030SLP6338600"/>
    <n v="4500"/>
    <s v="PLAZA MWE"/>
    <s v="PENANG BC"/>
    <s v="1S22 PENANG BC"/>
    <s v="PENANG/KEDAH/PERLIS"/>
  </r>
  <r>
    <d v="2020-12-31T00:00:00"/>
    <n v="16082727"/>
    <s v="GOLDEN FRONTIER PACKAGING SDN BHD"/>
    <x v="1"/>
    <n v="1000"/>
    <s v="0704"/>
    <s v="121"/>
    <s v="202"/>
    <s v="1701X"/>
    <n v="3250"/>
    <x v="0"/>
    <s v="1701X"/>
    <n v="1000"/>
    <s v="3250"/>
    <s v="99030SLP6330977"/>
    <n v="1000"/>
    <s v="PLAZA MWE"/>
    <s v="PENANG BC"/>
    <s v="1S22 PENANG BC"/>
    <s v="PENANG/KEDAH/PERLIS"/>
  </r>
  <r>
    <d v="2020-12-31T00:00:00"/>
    <n v="16121410"/>
    <s v="HONG POH ENGINEERING CONSTRUCTION SDN BH"/>
    <x v="1"/>
    <n v="85850"/>
    <s v="0712"/>
    <s v="121"/>
    <s v="202"/>
    <s v="429XXC"/>
    <n v="5001"/>
    <x v="1"/>
    <s v="429XXC"/>
    <n v="85850"/>
    <s v="5001"/>
    <s v="99020SLP6324502"/>
    <n v="85850"/>
    <s v="KAMPONG BHARU"/>
    <s v="PENANG BC"/>
    <s v="1S22 PENANG BC"/>
    <s v="PENANG/KEDAH/PERLIS"/>
  </r>
  <r>
    <d v="2020-12-31T00:00:00"/>
    <n v="16121410"/>
    <s v="HONG POH ENGINEERING CONSTRUCTION SDN BH"/>
    <x v="1"/>
    <n v="205000"/>
    <s v="0712"/>
    <s v="121"/>
    <s v="202"/>
    <s v="429XXC"/>
    <n v="5001"/>
    <x v="1"/>
    <s v="429XXC"/>
    <n v="205000"/>
    <s v="5001"/>
    <s v="99020SLP6305236"/>
    <n v="205000"/>
    <s v="KAMPONG BHARU"/>
    <s v="PENANG BC"/>
    <s v="1S22 PENANG BC"/>
    <s v="PENANG/KEDAH/PERLIS"/>
  </r>
  <r>
    <d v="2020-12-31T00:00:00"/>
    <n v="16150312"/>
    <s v="AZEWA TRADING SDN BHD"/>
    <x v="9"/>
    <n v="784148.99"/>
    <s v="0704"/>
    <s v="104"/>
    <s v="202"/>
    <n v="46999"/>
    <n v="6120"/>
    <x v="3"/>
    <s v="46999"/>
    <n v="784148.99"/>
    <s v="6120"/>
    <s v="99020DL26358861"/>
    <n v="175486.52"/>
    <s v="PLAZA MWE"/>
    <s v="PENANG BC"/>
    <s v="1S22 PENANG BC"/>
    <s v="PENANG/KEDAH/PERLIS"/>
  </r>
  <r>
    <d v="2020-12-31T00:00:00"/>
    <n v="16168327"/>
    <s v="ISTIBARU SDN BHD"/>
    <x v="0"/>
    <n v="225000"/>
    <s v="0704"/>
    <s v="104"/>
    <s v="202"/>
    <s v="40799E"/>
    <n v="6130"/>
    <x v="3"/>
    <s v="40799E"/>
    <n v="225000"/>
    <s v="6130"/>
    <s v="99020SLF6337003"/>
    <n v="225000"/>
    <s v="PLAZA MWE"/>
    <s v="PENANG BC"/>
    <s v="1S22 PENANG BC"/>
    <s v="PENANG/KEDAH/PERLIS"/>
  </r>
  <r>
    <d v="2020-12-31T00:00:00"/>
    <n v="17237610"/>
    <s v="PUBLIC PACKAGES SDN BHD"/>
    <x v="0"/>
    <n v="25000"/>
    <s v="0713"/>
    <s v="121"/>
    <s v="202"/>
    <s v="1701X"/>
    <n v="3250"/>
    <x v="0"/>
    <s v="1701X"/>
    <n v="25000"/>
    <s v="3250"/>
    <s v="99020SLF6348163"/>
    <n v="25000"/>
    <s v="BAYAN LEPAS"/>
    <s v="PENANG BC"/>
    <s v="1S22 PENANG BC"/>
    <s v="PENANG/KEDAH/PERLIS"/>
  </r>
  <r>
    <d v="2020-12-31T00:00:00"/>
    <n v="11724858"/>
    <s v="EE-LIAN ENTERPRISE (M) SDN BHD"/>
    <x v="0"/>
    <n v="46000"/>
    <s v="0701"/>
    <s v="121"/>
    <s v="202"/>
    <n v="46999"/>
    <n v="6120"/>
    <x v="3"/>
    <s v="46999"/>
    <n v="46000"/>
    <s v="6120"/>
    <s v="99020SLF6328855"/>
    <n v="46000"/>
    <s v="PENANG MAIN"/>
    <s v="PENANG BC"/>
    <s v="1S22 PENANG BC"/>
    <s v="PENANG/KEDAH/PERLIS"/>
  </r>
  <r>
    <d v="2020-12-31T00:00:00"/>
    <n v="19383302"/>
    <s v="AMPLE SUPPORT SDN BHD"/>
    <x v="7"/>
    <n v="200000"/>
    <s v="5712"/>
    <s v="104"/>
    <s v="202"/>
    <s v="432XX"/>
    <n v="5030"/>
    <x v="1"/>
    <s v="432XX"/>
    <n v="200000"/>
    <s v="5001"/>
    <s v="99020SLR6356799"/>
    <n v="200000"/>
    <s v="KAMPONG BHARU"/>
    <s v="PENANG BC"/>
    <s v="1S22 PENANG BC"/>
    <s v="PENANG/KEDAH/PERLIS"/>
  </r>
  <r>
    <d v="2020-12-31T00:00:00"/>
    <n v="20661256"/>
    <s v="TRINITY METALS SDN BHD"/>
    <x v="4"/>
    <n v="827788.73"/>
    <s v="5701"/>
    <s v="104"/>
    <s v="202"/>
    <n v="46999"/>
    <n v="6120"/>
    <x v="3"/>
    <s v="46999"/>
    <n v="827788.73"/>
    <s v="6120"/>
    <s v="99020DL66360018"/>
    <n v="112474.89"/>
    <s v="PENANG MAIN"/>
    <s v="PENANG BC"/>
    <s v="1S22 PENANG BC"/>
    <s v="PENANG/KEDAH/PERLIS"/>
  </r>
  <r>
    <d v="2020-12-31T00:00:00"/>
    <n v="21285358"/>
    <s v="SHOGIME TRADING SDN BHD"/>
    <x v="9"/>
    <n v="2135851.2000000002"/>
    <s v="5703"/>
    <s v="104"/>
    <s v="201"/>
    <n v="1500"/>
    <n v="1140"/>
    <x v="8"/>
    <s v="01500"/>
    <n v="2135851.2000000002"/>
    <s v="1400"/>
    <s v="99020DL26361560"/>
    <n v="34141.93"/>
    <s v="JELUTONG"/>
    <s v="PENANG BC"/>
    <s v="1S22 PENANG BC"/>
    <s v="PENANG/KEDAH/PERLIS"/>
  </r>
  <r>
    <d v="2020-12-31T00:00:00"/>
    <n v="22726800"/>
    <s v="I-GLOBAL PROPERTY NETWORK SDN BHD"/>
    <x v="1"/>
    <n v="132858"/>
    <m/>
    <s v="121"/>
    <s v="202"/>
    <s v="41001A"/>
    <n v="5006"/>
    <x v="1"/>
    <s v="41001A"/>
    <n v="132858"/>
    <s v="4100"/>
    <s v="99020SLP6347908"/>
    <n v="132858"/>
    <s v="QUEENSBAY MALL"/>
    <s v="PENANG BC"/>
    <s v="1S22 PENANG BC"/>
    <s v="PENANG/KEDAH/PERLIS"/>
  </r>
  <r>
    <d v="2020-12-31T00:00:00"/>
    <n v="22726800"/>
    <s v="I-GLOBAL PROPERTY NETWORK SDN BHD"/>
    <x v="1"/>
    <n v="20000"/>
    <s v="0742"/>
    <s v="121"/>
    <s v="202"/>
    <s v="41001A"/>
    <n v="5006"/>
    <x v="1"/>
    <s v="41001A"/>
    <n v="20000"/>
    <s v="4100"/>
    <s v="99020SLP6311171"/>
    <n v="20000"/>
    <s v="QUEENSBAY MALL"/>
    <s v="PENANG BC"/>
    <s v="1S22 PENANG BC"/>
    <s v="PENANG/KEDAH/PERLIS"/>
  </r>
  <r>
    <d v="2020-12-31T00:00:00"/>
    <n v="22726800"/>
    <s v="I-GLOBAL PROPERTY NETWORK SDN BHD"/>
    <x v="1"/>
    <n v="20000"/>
    <s v="0742"/>
    <s v="121"/>
    <s v="202"/>
    <s v="41001A"/>
    <n v="5006"/>
    <x v="1"/>
    <s v="41001A"/>
    <n v="20000"/>
    <s v="4100"/>
    <s v="99020SLP6311164"/>
    <n v="20000"/>
    <s v="QUEENSBAY MALL"/>
    <s v="PENANG BC"/>
    <s v="1S22 PENANG BC"/>
    <s v="PENANG/KEDAH/PERLIS"/>
  </r>
  <r>
    <d v="2020-12-31T00:00:00"/>
    <n v="25446477"/>
    <s v="QUATTRO BINA SDN BHD"/>
    <x v="1"/>
    <n v="113687.68000000001"/>
    <s v="0742"/>
    <s v="114"/>
    <s v="202"/>
    <s v="429XXC"/>
    <n v="5001"/>
    <x v="1"/>
    <s v="429XXC"/>
    <n v="113687.68000000001"/>
    <s v="5001"/>
    <s v="99020SLP6327341"/>
    <n v="113687.68000000001"/>
    <s v="QUEENSBAY MALL"/>
    <s v="PENANG BC"/>
    <s v="1S22 PENANG BC"/>
    <s v="PENANG/KEDAH/PERLIS"/>
  </r>
  <r>
    <d v="2020-12-31T00:00:00"/>
    <n v="26559256"/>
    <s v="I HOMES PROPERTIES SDN. BHD."/>
    <x v="0"/>
    <n v="980000"/>
    <s v="0701"/>
    <s v="164"/>
    <s v="202"/>
    <s v="68102D"/>
    <n v="8310"/>
    <x v="2"/>
    <s v="68102D"/>
    <n v="980000"/>
    <m/>
    <s v="99020SLF6361783"/>
    <n v="31612.9"/>
    <s v="PENANG MAIN"/>
    <s v="PENANG BC"/>
    <s v="1S22 PENANG BC"/>
    <s v="PENANG/KEDAH/PERLIS"/>
  </r>
  <r>
    <d v="2020-12-31T00:00:00"/>
    <n v="26559256"/>
    <s v="I HOMES PROPERTIES SDN. BHD."/>
    <x v="1"/>
    <n v="20000"/>
    <s v="0701"/>
    <s v="164"/>
    <s v="202"/>
    <s v="68102D"/>
    <n v="8310"/>
    <x v="2"/>
    <s v="68102D"/>
    <n v="20000"/>
    <m/>
    <s v="99020SLP6355654"/>
    <n v="20000"/>
    <s v="PENANG MAIN"/>
    <s v="PENANG BC"/>
    <s v="1S22 PENANG BC"/>
    <s v="PENANG/KEDAH/PERLIS"/>
  </r>
  <r>
    <d v="2020-12-31T00:00:00"/>
    <n v="1425202"/>
    <s v="TEO GUAN LEE (K.L) SDN.BHD."/>
    <x v="0"/>
    <n v="4500"/>
    <s v="1401"/>
    <s v="121"/>
    <s v="202"/>
    <n v="46999"/>
    <n v="6120"/>
    <x v="3"/>
    <s v="46999"/>
    <n v="4500"/>
    <s v="6120"/>
    <s v="99140SLF6351105"/>
    <n v="4500"/>
    <s v="PENANG MAIN"/>
    <s v="PENANG BC"/>
    <s v="1S22 PENANG BC"/>
    <s v="PENANG/KEDAH/PERLIS"/>
  </r>
  <r>
    <d v="2020-12-31T00:00:00"/>
    <n v="1436202"/>
    <s v="KEAT RADIO CO SDN BHD"/>
    <x v="0"/>
    <n v="70000"/>
    <s v="0701"/>
    <s v="104"/>
    <s v="202"/>
    <n v="27999"/>
    <n v="3866"/>
    <x v="0"/>
    <s v="27999"/>
    <n v="70000"/>
    <s v="3862"/>
    <s v="99020SLF6359763"/>
    <n v="47419.35"/>
    <s v="PENANG MAIN"/>
    <s v="PENANG BC"/>
    <s v="1S22 PENANG BC"/>
    <s v="PENANG/KEDAH/PERLIS"/>
  </r>
  <r>
    <d v="2020-12-31T00:00:00"/>
    <n v="1484898"/>
    <s v="SWANSON PLASTICS (MALAYSIA) SDN BHD"/>
    <x v="0"/>
    <n v="120000"/>
    <s v="0701"/>
    <s v="104"/>
    <s v="203"/>
    <s v="22XXXG"/>
    <n v="3552"/>
    <x v="0"/>
    <s v="22XXXG"/>
    <n v="120000"/>
    <s v="22XX"/>
    <s v="99020SLF6333495"/>
    <n v="120000"/>
    <s v="PENANG MAIN"/>
    <s v="PENANG BC"/>
    <s v="1S22 PENANG BC"/>
    <s v="PENANG/KEDAH/PERLIS"/>
  </r>
  <r>
    <d v="2020-12-31T00:00:00"/>
    <n v="1503611"/>
    <s v="MALAYSIAN AUTOMOTIVE LIGHTING SDN BHD"/>
    <x v="0"/>
    <n v="1521000"/>
    <s v="0701"/>
    <s v="121"/>
    <s v="203"/>
    <n v="27999"/>
    <n v="3866"/>
    <x v="0"/>
    <s v="27999"/>
    <n v="1521000"/>
    <s v="3865"/>
    <s v="99020SLF6351845"/>
    <n v="1521000"/>
    <s v="PENANG MAIN"/>
    <s v="PENANG BC"/>
    <s v="1S22 PENANG BC"/>
    <s v="PENANG/KEDAH/PERLIS"/>
  </r>
  <r>
    <d v="2020-12-31T00:00:00"/>
    <n v="3077955"/>
    <s v="ASAS DUNIA BHD"/>
    <x v="1"/>
    <n v="1282296.57"/>
    <s v="0701"/>
    <s v="121"/>
    <s v="202"/>
    <s v="41001B"/>
    <n v="5006"/>
    <x v="1"/>
    <s v="41001B"/>
    <n v="1282296.57"/>
    <s v="5006"/>
    <s v="99020SLP6273682"/>
    <n v="1282296.57"/>
    <s v="PENANG MAIN"/>
    <s v="PENANG BC"/>
    <s v="1S22 PENANG BC"/>
    <s v="PENANG/KEDAH/PERLIS"/>
  </r>
  <r>
    <d v="2020-12-31T00:00:00"/>
    <n v="3077955"/>
    <s v="ASAS DUNIA BHD"/>
    <x v="1"/>
    <n v="1109994"/>
    <s v="0701"/>
    <s v="121"/>
    <s v="202"/>
    <s v="41001B"/>
    <n v="5006"/>
    <x v="1"/>
    <s v="41001B"/>
    <n v="1109994"/>
    <s v="5006"/>
    <s v="99020SLP6238119"/>
    <n v="1109994"/>
    <s v="PENANG MAIN"/>
    <s v="PENANG BC"/>
    <s v="1S22 PENANG BC"/>
    <s v="PENANG/KEDAH/PERLIS"/>
  </r>
  <r>
    <d v="2020-12-31T00:00:00"/>
    <n v="4062154"/>
    <s v="PENSONIC SALES &amp; SERVICE SDN BHD"/>
    <x v="10"/>
    <n v="87051.680000000008"/>
    <m/>
    <s v="121"/>
    <s v="202"/>
    <n v="27999"/>
    <n v="3866"/>
    <x v="0"/>
    <s v="27999"/>
    <n v="87051.680000000008"/>
    <s v="3843"/>
    <s v="99020IDC2603648"/>
    <n v="16002.65"/>
    <s v="PENANG MAIN"/>
    <s v="PENANG BC"/>
    <s v="1S22 PENANG BC"/>
    <s v="PENANG/KEDAH/PERLIS"/>
  </r>
  <r>
    <d v="2020-12-31T00:00:00"/>
    <n v="4062154"/>
    <s v="PENSONIC SALES &amp; SERVICE SDN BHD"/>
    <x v="10"/>
    <n v="114301.22"/>
    <m/>
    <s v="121"/>
    <s v="202"/>
    <n v="27999"/>
    <n v="3866"/>
    <x v="0"/>
    <s v="27999"/>
    <n v="114301.22"/>
    <s v="3843"/>
    <s v="99020IDC2603284"/>
    <n v="166997.41"/>
    <s v="PENANG MAIN"/>
    <s v="PENANG BC"/>
    <s v="1S22 PENANG BC"/>
    <s v="PENANG/KEDAH/PERLIS"/>
  </r>
  <r>
    <d v="2020-12-31T00:00:00"/>
    <n v="4062154"/>
    <s v="PENSONIC SALES &amp; SERVICE SDN BHD"/>
    <x v="9"/>
    <n v="45221.36"/>
    <s v="0701"/>
    <s v="121"/>
    <s v="202"/>
    <n v="27999"/>
    <n v="3866"/>
    <x v="0"/>
    <s v="27999"/>
    <n v="45221.36"/>
    <s v="3843"/>
    <s v="99020DL26353767"/>
    <n v="11204.5"/>
    <s v="PENANG MAIN"/>
    <s v="PENANG BC"/>
    <s v="1S22 PENANG BC"/>
    <s v="PENANG/KEDAH/PERLIS"/>
  </r>
  <r>
    <d v="2020-12-31T00:00:00"/>
    <n v="4062154"/>
    <s v="PENSONIC SALES &amp; SERVICE SDN BHD"/>
    <x v="9"/>
    <n v="108479.61"/>
    <s v="0701"/>
    <s v="121"/>
    <s v="202"/>
    <n v="27999"/>
    <n v="3866"/>
    <x v="0"/>
    <s v="27999"/>
    <n v="108479.61"/>
    <s v="3843"/>
    <s v="99020DL26349556"/>
    <n v="26878"/>
    <s v="PENANG MAIN"/>
    <s v="PENANG BC"/>
    <s v="1S22 PENANG BC"/>
    <s v="PENANG/KEDAH/PERLIS"/>
  </r>
  <r>
    <d v="2020-12-31T00:00:00"/>
    <n v="4062154"/>
    <s v="PENSONIC SALES &amp; SERVICE SDN BHD"/>
    <x v="0"/>
    <n v="104550"/>
    <s v="0701"/>
    <s v="121"/>
    <s v="202"/>
    <n v="27999"/>
    <n v="3866"/>
    <x v="0"/>
    <s v="27999"/>
    <n v="104550"/>
    <s v="3843"/>
    <s v="99020SLF6348752"/>
    <n v="104550"/>
    <s v="PENANG MAIN"/>
    <s v="PENANG BC"/>
    <s v="1S22 PENANG BC"/>
    <s v="PENANG/KEDAH/PERLIS"/>
  </r>
  <r>
    <d v="2020-12-31T00:00:00"/>
    <n v="4216155"/>
    <s v="HAI GUAN HENG CO. SDN BHD"/>
    <x v="2"/>
    <n v="71668.900000000009"/>
    <m/>
    <s v="104"/>
    <s v="202"/>
    <n v="46999"/>
    <n v="6120"/>
    <x v="3"/>
    <s v="46999"/>
    <n v="71668.900000000009"/>
    <s v="6120"/>
    <s v="99020WAM2602403"/>
    <n v="23541.88"/>
    <s v="PENANG MAIN"/>
    <s v="PENANG BC"/>
    <s v="1S22 PENANG BC"/>
    <s v="PENANG/KEDAH/PERLIS"/>
  </r>
  <r>
    <d v="2020-12-31T00:00:00"/>
    <n v="4454590"/>
    <s v="CONAIRE ENGINEERING SDN BHD"/>
    <x v="9"/>
    <n v="41570.49"/>
    <s v="0704"/>
    <s v="104"/>
    <s v="202"/>
    <s v="4390X"/>
    <n v="5002"/>
    <x v="1"/>
    <s v="4390X"/>
    <n v="41570.49"/>
    <s v="5002"/>
    <s v="99020DL26359297"/>
    <n v="26849.350000000002"/>
    <s v="PLAZA MWE"/>
    <s v="PENANG BC"/>
    <s v="1S22 PENANG BC"/>
    <s v="PENANG/KEDAH/PERLIS"/>
  </r>
  <r>
    <d v="2020-12-31T00:00:00"/>
    <n v="4595187"/>
    <s v="MAICA LAMINATES SDN BHD"/>
    <x v="0"/>
    <n v="3500"/>
    <m/>
    <s v="121"/>
    <s v="202"/>
    <s v="19XXXB"/>
    <n v="3432"/>
    <x v="0"/>
    <s v="19XXXB"/>
    <n v="3500"/>
    <s v="3432"/>
    <s v="99020SLF6351081"/>
    <n v="112.9"/>
    <s v="PENANG MAIN"/>
    <s v="PENANG BC"/>
    <s v="1S22 PENANG BC"/>
    <s v="PENANG/KEDAH/PERLIS"/>
  </r>
  <r>
    <d v="2020-12-31T00:00:00"/>
    <n v="4595187"/>
    <s v="MAICA LAMINATES SDN BHD"/>
    <x v="0"/>
    <n v="16000"/>
    <s v="0701"/>
    <s v="121"/>
    <s v="202"/>
    <s v="19XXXB"/>
    <n v="3432"/>
    <x v="0"/>
    <s v="19XXXB"/>
    <n v="16000"/>
    <s v="3432"/>
    <s v="99020SLF6326552"/>
    <n v="16000"/>
    <s v="PENANG MAIN"/>
    <s v="PENANG BC"/>
    <s v="1S22 PENANG BC"/>
    <s v="PENANG/KEDAH/PERLIS"/>
  </r>
  <r>
    <d v="2020-12-31T00:00:00"/>
    <n v="4642836"/>
    <s v="KIMIA ZUE HUAT SDN BHD"/>
    <x v="0"/>
    <n v="30000"/>
    <s v="0704"/>
    <s v="121"/>
    <s v="202"/>
    <s v="20XXX"/>
    <n v="3313"/>
    <x v="0"/>
    <s v="20XXX"/>
    <n v="30000"/>
    <s v="3313"/>
    <s v="99020SLF6328628"/>
    <n v="30000"/>
    <s v="PLAZA MWE"/>
    <s v="PENANG BC"/>
    <s v="1S22 PENANG BC"/>
    <s v="PENANG/KEDAH/PERLIS"/>
  </r>
  <r>
    <d v="2020-12-31T00:00:00"/>
    <n v="4642836"/>
    <s v="KIMIA ZUE HUAT SDN BHD"/>
    <x v="0"/>
    <n v="33000"/>
    <s v="0704"/>
    <s v="121"/>
    <s v="202"/>
    <s v="20XXX"/>
    <n v="3313"/>
    <x v="0"/>
    <s v="20XXX"/>
    <n v="33000"/>
    <s v="3313"/>
    <s v="99020SLF6287944"/>
    <n v="33000"/>
    <s v="PLAZA MWE"/>
    <s v="PENANG BC"/>
    <s v="1S22 PENANG BC"/>
    <s v="PENANG/KEDAH/PERLIS"/>
  </r>
  <r>
    <d v="2020-12-31T00:00:00"/>
    <n v="4791446"/>
    <s v="PENSONIC INDUSTRIES SDN BHD"/>
    <x v="9"/>
    <n v="89994.36"/>
    <s v="0701"/>
    <s v="121"/>
    <s v="202"/>
    <n v="27999"/>
    <n v="3866"/>
    <x v="0"/>
    <s v="27999"/>
    <n v="89994.36"/>
    <s v="6120"/>
    <s v="99020DL26356477"/>
    <n v="22297.91"/>
    <s v="PENANG MAIN"/>
    <s v="PENANG BC"/>
    <s v="1S22 PENANG BC"/>
    <s v="PENANG/KEDAH/PERLIS"/>
  </r>
  <r>
    <d v="2020-12-31T00:00:00"/>
    <n v="4811463"/>
    <s v="CLARION (MALAYSIA) SENDIRIAN BERHAD"/>
    <x v="0"/>
    <n v="14000"/>
    <s v="0706"/>
    <s v="121"/>
    <s v="202"/>
    <s v="29XXXC"/>
    <n v="3873"/>
    <x v="0"/>
    <s v="29XXXC"/>
    <n v="14000"/>
    <s v="3873"/>
    <s v="99020SLF6339914"/>
    <n v="14000"/>
    <s v="PULAU TIKUS"/>
    <s v="PENANG BC"/>
    <s v="1S22 PENANG BC"/>
    <s v="PENANG/KEDAH/PERLIS"/>
  </r>
  <r>
    <d v="2020-12-31T00:00:00"/>
    <n v="5136468"/>
    <s v="YCH LOGISTICS (MALAYSIA) SDN BHD"/>
    <x v="0"/>
    <n v="343623"/>
    <s v="0706"/>
    <s v="121"/>
    <s v="203"/>
    <n v="52291"/>
    <n v="7191"/>
    <x v="6"/>
    <s v="52291"/>
    <n v="343623"/>
    <s v="5229"/>
    <s v="99020SLF6333169"/>
    <n v="343623"/>
    <s v="PULAU TIKUS"/>
    <s v="PENANG BC"/>
    <s v="1S22 PENANG BC"/>
    <s v="PENANG/KEDAH/PERLIS"/>
  </r>
  <r>
    <d v="2020-12-31T00:00:00"/>
    <n v="6850696"/>
    <s v="YEW LEAN FOUNDRY &amp; CO SDN BHD"/>
    <x v="12"/>
    <n v="127436"/>
    <m/>
    <s v="114"/>
    <s v="202"/>
    <s v="68103A"/>
    <n v="8310"/>
    <x v="2"/>
    <s v="68103A"/>
    <n v="127436"/>
    <s v="6810"/>
    <s v="99020ODC2599325"/>
    <n v="127436"/>
    <s v="PENANG MAIN"/>
    <s v="PENANG BC"/>
    <s v="1S22 PENANG BC"/>
    <s v="PENANG/KEDAH/PERLIS"/>
  </r>
  <r>
    <d v="2020-12-31T00:00:00"/>
    <n v="6850696"/>
    <s v="YEW LEAN FOUNDRY &amp; CO SDN BHD"/>
    <x v="1"/>
    <n v="1500"/>
    <s v="0730"/>
    <s v="114"/>
    <s v="202"/>
    <s v="68103A"/>
    <n v="8310"/>
    <x v="2"/>
    <s v="68103A"/>
    <n v="1500"/>
    <s v="6810"/>
    <s v="99020SLP6355786"/>
    <n v="1500"/>
    <s v="PENANG MAIN"/>
    <s v="PENANG BC"/>
    <s v="1S22 PENANG BC"/>
    <s v="PENANG/KEDAH/PERLIS"/>
  </r>
  <r>
    <d v="2020-12-31T00:00:00"/>
    <n v="6850696"/>
    <s v="YEW LEAN FOUNDRY &amp; CO SDN BHD"/>
    <x v="1"/>
    <n v="750"/>
    <s v="0730"/>
    <s v="114"/>
    <s v="202"/>
    <s v="68103A"/>
    <n v="8310"/>
    <x v="2"/>
    <s v="68103A"/>
    <n v="750"/>
    <s v="6810"/>
    <s v="99020SLP6306137"/>
    <n v="750"/>
    <s v="PENANG MAIN"/>
    <s v="PENANG BC"/>
    <s v="1S22 PENANG BC"/>
    <s v="PENANG/KEDAH/PERLIS"/>
  </r>
  <r>
    <d v="2020-12-31T00:00:00"/>
    <n v="6850696"/>
    <s v="YEW LEAN FOUNDRY &amp; CO SDN BHD"/>
    <x v="1"/>
    <n v="750"/>
    <s v="0730"/>
    <s v="114"/>
    <s v="202"/>
    <s v="68103A"/>
    <n v="8310"/>
    <x v="2"/>
    <s v="68103A"/>
    <n v="750"/>
    <s v="6810"/>
    <s v="99020SLP6296989"/>
    <n v="750"/>
    <s v="PENANG MAIN"/>
    <s v="PENANG BC"/>
    <s v="1S22 PENANG BC"/>
    <s v="PENANG/KEDAH/PERLIS"/>
  </r>
  <r>
    <d v="2020-12-31T00:00:00"/>
    <n v="7211982"/>
    <s v="GROUPLITE ENGINEERING SDN BHD"/>
    <x v="1"/>
    <n v="10000"/>
    <s v="0706"/>
    <s v="114"/>
    <s v="202"/>
    <s v="429XXC"/>
    <n v="5001"/>
    <x v="1"/>
    <s v="429XXC"/>
    <n v="10000"/>
    <s v="5001"/>
    <s v="99020SLP6357241"/>
    <n v="10000"/>
    <s v="PULAU TIKUS"/>
    <s v="PENANG BC"/>
    <s v="1S22 PENANG BC"/>
    <s v="PENANG/KEDAH/PERLIS"/>
  </r>
  <r>
    <d v="2020-12-31T00:00:00"/>
    <n v="7211982"/>
    <s v="GROUPLITE ENGINEERING SDN BHD"/>
    <x v="1"/>
    <n v="5000"/>
    <s v="0706"/>
    <s v="114"/>
    <s v="202"/>
    <s v="429XXC"/>
    <n v="5001"/>
    <x v="1"/>
    <s v="429XXC"/>
    <n v="5000"/>
    <s v="5001"/>
    <s v="99020SLP6354083"/>
    <n v="5000"/>
    <s v="PULAU TIKUS"/>
    <s v="PENANG BC"/>
    <s v="1S22 PENANG BC"/>
    <s v="PENANG/KEDAH/PERLIS"/>
  </r>
  <r>
    <d v="2020-12-31T00:00:00"/>
    <n v="7211982"/>
    <s v="GROUPLITE ENGINEERING SDN BHD"/>
    <x v="1"/>
    <n v="891455.85"/>
    <s v="0706"/>
    <s v="114"/>
    <s v="202"/>
    <s v="429XXC"/>
    <n v="5001"/>
    <x v="1"/>
    <s v="429XXC"/>
    <n v="891455.85"/>
    <s v="5001"/>
    <s v="99020SLP6344330"/>
    <n v="891455.85"/>
    <s v="PULAU TIKUS"/>
    <s v="PENANG BC"/>
    <s v="1S22 PENANG BC"/>
    <s v="PENANG/KEDAH/PERLIS"/>
  </r>
  <r>
    <d v="2020-12-31T00:00:00"/>
    <n v="7213380"/>
    <s v="DREAMGATE (MALAYSIA) SDN BHD"/>
    <x v="0"/>
    <n v="148400"/>
    <s v="0704"/>
    <s v="104"/>
    <s v="202"/>
    <s v="74XXX"/>
    <n v="8999"/>
    <x v="2"/>
    <s v="74XXX"/>
    <n v="148400"/>
    <s v="8999"/>
    <s v="99020SLF6342893"/>
    <n v="148400"/>
    <s v="PLAZA MWE"/>
    <s v="PENANG BC"/>
    <s v="1S22 PENANG BC"/>
    <s v="PENANG/KEDAH/PERLIS"/>
  </r>
  <r>
    <d v="2020-12-31T00:00:00"/>
    <n v="8188228"/>
    <s v="PUBLIC PACKAGES (NT) SDN BHD"/>
    <x v="0"/>
    <n v="183600"/>
    <s v="0713"/>
    <s v="121"/>
    <s v="202"/>
    <s v="1701X"/>
    <n v="3250"/>
    <x v="0"/>
    <s v="1701X"/>
    <n v="183600"/>
    <s v="3250"/>
    <s v="99020SLF6328290"/>
    <n v="183600"/>
    <s v="BAYAN LEPAS"/>
    <s v="PENANG BC"/>
    <s v="1S22 PENANG BC"/>
    <s v="PENANG/KEDAH/PERLIS"/>
  </r>
  <r>
    <d v="2020-12-31T00:00:00"/>
    <n v="9000717"/>
    <s v="TAN TIMUR STAINLESS STEEL DAN COPPER S/B"/>
    <x v="0"/>
    <n v="77160"/>
    <m/>
    <s v="114"/>
    <s v="202"/>
    <s v="2410XB"/>
    <n v="3710"/>
    <x v="0"/>
    <s v="2410XB"/>
    <n v="77160"/>
    <s v="3819"/>
    <s v="99030SLF6339179"/>
    <n v="77160"/>
    <s v="PLAZA MWE"/>
    <s v="PENANG BC"/>
    <s v="1S22 PENANG BC"/>
    <s v="PENANG/KEDAH/PERLIS"/>
  </r>
  <r>
    <d v="2020-12-31T00:00:00"/>
    <n v="9159725"/>
    <s v="KINTETSU WORLD EXPRESS (MALAYSIA) SDN BH"/>
    <x v="0"/>
    <n v="5000"/>
    <s v="0713"/>
    <s v="164"/>
    <s v="201"/>
    <n v="52291"/>
    <n v="7191"/>
    <x v="6"/>
    <s v="52291"/>
    <n v="5000"/>
    <s v="7191"/>
    <s v="99020SLF6327932"/>
    <n v="5000"/>
    <s v="BAYAN LEPAS"/>
    <s v="PENANG BC"/>
    <s v="1S22 PENANG BC"/>
    <s v="PENANG/KEDAH/PERLIS"/>
  </r>
  <r>
    <d v="2020-12-31T00:00:00"/>
    <n v="10111091"/>
    <s v="M S ELEVATORS SDN BHD"/>
    <x v="0"/>
    <n v="3500"/>
    <s v="0701"/>
    <s v="121"/>
    <s v="202"/>
    <s v="3290X"/>
    <n v="3919"/>
    <x v="0"/>
    <s v="3290X"/>
    <n v="3500"/>
    <s v="3919"/>
    <s v="99020SLF6360422"/>
    <n v="1693.54"/>
    <s v="PENANG MAIN"/>
    <s v="PENANG BC"/>
    <s v="1S22 PENANG BC"/>
    <s v="PENANG/KEDAH/PERLIS"/>
  </r>
  <r>
    <d v="2020-12-31T00:00:00"/>
    <n v="10380632"/>
    <s v="SYARIKAT PING THYE TRADING CO. (PENANG)"/>
    <x v="7"/>
    <n v="7500"/>
    <s v="5704"/>
    <s v="104"/>
    <s v="202"/>
    <n v="46999"/>
    <n v="6120"/>
    <x v="3"/>
    <s v="46999"/>
    <n v="7500"/>
    <s v="6120"/>
    <s v="99020SLR6326745"/>
    <n v="7500"/>
    <s v="PLAZA MWE"/>
    <s v="PENANG BC"/>
    <s v="1S22 PENANG BC"/>
    <s v="PENANG/KEDAH/PERLIS"/>
  </r>
  <r>
    <d v="2020-12-31T00:00:00"/>
    <n v="11690860"/>
    <s v="EVERGREEN PAPER (M) SDN BHD"/>
    <x v="9"/>
    <n v="112321.88"/>
    <s v="0703"/>
    <s v="104"/>
    <s v="202"/>
    <s v="1701X"/>
    <n v="3250"/>
    <x v="0"/>
    <s v="1701X"/>
    <n v="112321.88"/>
    <s v="3250"/>
    <s v="99020DL26360038"/>
    <n v="15261.61"/>
    <s v="JELUTONG"/>
    <s v="PENANG BC"/>
    <s v="1S22 PENANG BC"/>
    <s v="PENANG/KEDAH/PERLIS"/>
  </r>
  <r>
    <d v="2020-12-31T00:00:00"/>
    <n v="11690860"/>
    <s v="EVERGREEN PAPER (M) SDN BHD"/>
    <x v="9"/>
    <n v="5296.4400000000005"/>
    <s v="0703"/>
    <s v="104"/>
    <s v="202"/>
    <s v="1701X"/>
    <n v="3250"/>
    <x v="0"/>
    <s v="1701X"/>
    <n v="5296.4400000000005"/>
    <s v="3250"/>
    <s v="99020DL26358070"/>
    <n v="12288.84"/>
    <s v="JELUTONG"/>
    <s v="PENANG BC"/>
    <s v="1S22 PENANG BC"/>
    <s v="PENANG/KEDAH/PERLIS"/>
  </r>
  <r>
    <d v="2020-12-31T00:00:00"/>
    <n v="11855049"/>
    <s v="IKATECH SDN. BHD."/>
    <x v="14"/>
    <n v="605400"/>
    <s v="5701"/>
    <s v="104"/>
    <s v="202"/>
    <n v="27999"/>
    <n v="3866"/>
    <x v="0"/>
    <s v="27999"/>
    <n v="605400"/>
    <s v="3862"/>
    <s v="99020SLY6185992"/>
    <n v="150000"/>
    <s v="PENANG MAIN"/>
    <s v="PENANG BC"/>
    <s v="1S22 PENANG BC"/>
    <s v="PENANG/KEDAH/PERLIS"/>
  </r>
  <r>
    <d v="2020-12-31T00:00:00"/>
    <n v="12082848"/>
    <s v="PUNCH INDUSTRY MALAYSIA SDN BHD"/>
    <x v="7"/>
    <n v="150000"/>
    <s v="5704"/>
    <s v="121"/>
    <s v="202"/>
    <s v="2431XA"/>
    <n v="3731"/>
    <x v="0"/>
    <s v="2431XA"/>
    <n v="150000"/>
    <s v="3819"/>
    <s v="99020SLR6339190"/>
    <n v="150000"/>
    <s v="PLAZA MWE"/>
    <s v="PENANG BC"/>
    <s v="1S22 PENANG BC"/>
    <s v="PENANG/KEDAH/PERLIS"/>
  </r>
  <r>
    <d v="2020-12-31T00:00:00"/>
    <n v="13059617"/>
    <s v="PASCAL ENGINEERING SDN BHD"/>
    <x v="3"/>
    <n v="1241900"/>
    <s v="5724"/>
    <s v="104"/>
    <s v="202"/>
    <n v="46999"/>
    <n v="6120"/>
    <x v="3"/>
    <s v="46999"/>
    <n v="1241900"/>
    <s v="6120"/>
    <s v="99020SLU6346887"/>
    <n v="1241900"/>
    <s v="GREENLANE"/>
    <s v="PENANG BC"/>
    <s v="1S22 PENANG BC"/>
    <s v="PENANG/KEDAH/PERLIS"/>
  </r>
  <r>
    <d v="2020-12-31T00:00:00"/>
    <n v="13256062"/>
    <s v="ASP MEDICAL CLINIC SDN BHD"/>
    <x v="1"/>
    <n v="15065.49"/>
    <s v="0713"/>
    <s v="164"/>
    <s v="202"/>
    <s v="74XXX"/>
    <n v="8999"/>
    <x v="2"/>
    <s v="74XXX"/>
    <n v="15065.49"/>
    <s v="9201"/>
    <s v="99020SLP6352175"/>
    <n v="15065.49"/>
    <s v="BAYAN LEPAS"/>
    <s v="PENANG BC"/>
    <s v="1S22 PENANG BC"/>
    <s v="PENANG/KEDAH/PERLIS"/>
  </r>
  <r>
    <d v="2020-12-31T00:00:00"/>
    <n v="13256062"/>
    <s v="ASP MEDICAL CLINIC SDN BHD"/>
    <x v="0"/>
    <n v="250000"/>
    <s v="0713"/>
    <s v="164"/>
    <s v="202"/>
    <s v="74XXX"/>
    <n v="8999"/>
    <x v="2"/>
    <s v="74XXX"/>
    <n v="250000"/>
    <s v="9201"/>
    <s v="99020SLF6352142"/>
    <n v="250000"/>
    <s v="BAYAN LEPAS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46066"/>
    <n v="10000"/>
    <s v="BAYAN LEPAS"/>
    <s v="PENANG BC"/>
    <s v="1S22 PENANG BC"/>
    <s v="PENANG/KEDAH/PERLIS"/>
  </r>
  <r>
    <d v="2020-12-31T00:00:00"/>
    <n v="13339262"/>
    <s v="RANI-MS ENGINEERING SDN BHD"/>
    <x v="1"/>
    <n v="13000"/>
    <s v="0701"/>
    <s v="164"/>
    <s v="202"/>
    <s v="432XX"/>
    <n v="5030"/>
    <x v="1"/>
    <s v="432XX"/>
    <n v="13000"/>
    <s v="5030"/>
    <s v="99020SLP6361772"/>
    <n v="419.35"/>
    <s v="PENANG MAIN"/>
    <s v="PENANG BC"/>
    <s v="1S22 PENANG BC"/>
    <s v="PENANG/KEDAH/PERLIS"/>
  </r>
  <r>
    <d v="2020-12-31T00:00:00"/>
    <n v="13339262"/>
    <s v="RANI-MS ENGINEERING SDN BHD"/>
    <x v="1"/>
    <n v="13333.33"/>
    <s v="0701"/>
    <s v="164"/>
    <s v="202"/>
    <s v="432XX"/>
    <n v="5030"/>
    <x v="1"/>
    <s v="432XX"/>
    <n v="13333.33"/>
    <s v="5030"/>
    <s v="99020SLP6261157"/>
    <n v="13333.33"/>
    <s v="PENANG MAIN"/>
    <s v="PENANG BC"/>
    <s v="1S22 PENANG BC"/>
    <s v="PENANG/KEDAH/PERLIS"/>
  </r>
  <r>
    <d v="2020-12-31T00:00:00"/>
    <n v="14500729"/>
    <s v="EVERGREEN ONE DEVELOPMENT SDN BHD"/>
    <x v="3"/>
    <n v="63000"/>
    <s v="5706"/>
    <s v="104"/>
    <s v="202"/>
    <s v="41001B"/>
    <n v="5006"/>
    <x v="1"/>
    <s v="41001B"/>
    <n v="63000"/>
    <s v="5006"/>
    <s v="99020SLU6344099"/>
    <n v="63000"/>
    <s v="PULAU TIKUS"/>
    <s v="PENANG BC"/>
    <s v="1S22 PENANG BC"/>
    <s v="PENANG/KEDAH/PERLIS"/>
  </r>
  <r>
    <d v="2020-12-31T00:00:00"/>
    <n v="15612650"/>
    <s v="MS ELEVATORS ENGINEERING SDN BHD"/>
    <x v="3"/>
    <n v="2974.5"/>
    <s v="0701"/>
    <s v="121"/>
    <s v="202"/>
    <n v="46999"/>
    <n v="6120"/>
    <x v="3"/>
    <s v="46999"/>
    <n v="2974.5"/>
    <s v="6120"/>
    <s v="99020SLU6222486"/>
    <n v="2974.5"/>
    <s v="PENANG MAIN"/>
    <s v="PENANG BC"/>
    <s v="1S22 PENANG BC"/>
    <s v="PENANG/KEDAH/PERLIS"/>
  </r>
  <r>
    <d v="2020-12-31T00:00:00"/>
    <n v="16082727"/>
    <s v="GOLDEN FRONTIER PACKAGING SDN BHD"/>
    <x v="0"/>
    <n v="115740"/>
    <s v="0704"/>
    <s v="121"/>
    <s v="202"/>
    <s v="1701X"/>
    <n v="3250"/>
    <x v="0"/>
    <s v="1701X"/>
    <n v="115740"/>
    <s v="3250"/>
    <s v="99030SLF6359075"/>
    <n v="89605.16"/>
    <s v="PLAZA MWE"/>
    <s v="PENANG BC"/>
    <s v="1S22 PENANG BC"/>
    <s v="PENANG/KEDAH/PERLIS"/>
  </r>
  <r>
    <d v="2020-12-31T00:00:00"/>
    <n v="16082727"/>
    <s v="GOLDEN FRONTIER PACKAGING SDN BHD"/>
    <x v="1"/>
    <n v="3000"/>
    <s v="0704"/>
    <s v="121"/>
    <s v="202"/>
    <s v="1701X"/>
    <n v="3250"/>
    <x v="0"/>
    <s v="1701X"/>
    <n v="3000"/>
    <s v="3250"/>
    <s v="99030SLP6351443"/>
    <n v="3000"/>
    <s v="PLAZA MWE"/>
    <s v="PENANG BC"/>
    <s v="1S22 PENANG BC"/>
    <s v="PENANG/KEDAH/PERLIS"/>
  </r>
  <r>
    <d v="2020-12-31T00:00:00"/>
    <n v="16082727"/>
    <s v="GOLDEN FRONTIER PACKAGING SDN BHD"/>
    <x v="1"/>
    <n v="4500"/>
    <s v="0704"/>
    <s v="121"/>
    <s v="202"/>
    <s v="1701X"/>
    <n v="3250"/>
    <x v="0"/>
    <s v="1701X"/>
    <n v="4500"/>
    <s v="3250"/>
    <s v="99030SLP6343672"/>
    <n v="4500"/>
    <s v="PLAZA MWE"/>
    <s v="PENANG BC"/>
    <s v="1S22 PENANG BC"/>
    <s v="PENANG/KEDAH/PERLIS"/>
  </r>
  <r>
    <d v="2020-12-31T00:00:00"/>
    <n v="16082727"/>
    <s v="GOLDEN FRONTIER PACKAGING SDN BHD"/>
    <x v="1"/>
    <n v="3500"/>
    <s v="0704"/>
    <s v="121"/>
    <s v="202"/>
    <s v="1701X"/>
    <n v="3250"/>
    <x v="0"/>
    <s v="1701X"/>
    <n v="3500"/>
    <s v="3250"/>
    <s v="99030SLP6343671"/>
    <n v="3500"/>
    <s v="PLAZA MWE"/>
    <s v="PENANG BC"/>
    <s v="1S22 PENANG BC"/>
    <s v="PENANG/KEDAH/PERLIS"/>
  </r>
  <r>
    <d v="2020-12-31T00:00:00"/>
    <n v="16082727"/>
    <s v="GOLDEN FRONTIER PACKAGING SDN BHD"/>
    <x v="1"/>
    <n v="750"/>
    <s v="0704"/>
    <s v="121"/>
    <s v="202"/>
    <s v="1701X"/>
    <n v="3250"/>
    <x v="0"/>
    <s v="1701X"/>
    <n v="750"/>
    <s v="3250"/>
    <s v="99030SLP6338602"/>
    <n v="750"/>
    <s v="PLAZA MWE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34915"/>
    <n v="1500"/>
    <s v="PLAZA MWE"/>
    <s v="PENANG BC"/>
    <s v="1S22 PENANG BC"/>
    <s v="PENANG/KEDAH/PERLIS"/>
  </r>
  <r>
    <d v="2020-12-31T00:00:00"/>
    <n v="16082727"/>
    <s v="GOLDEN FRONTIER PACKAGING SDN BHD"/>
    <x v="1"/>
    <n v="3750"/>
    <s v="0704"/>
    <s v="121"/>
    <s v="202"/>
    <s v="1701X"/>
    <n v="3250"/>
    <x v="0"/>
    <s v="1701X"/>
    <n v="3750"/>
    <s v="3250"/>
    <s v="99030SLP6327203"/>
    <n v="3750"/>
    <s v="PLAZA MWE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20282"/>
    <n v="1500"/>
    <s v="PLAZA MWE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11452"/>
    <n v="1500"/>
    <s v="PLAZA MWE"/>
    <s v="PENANG BC"/>
    <s v="1S22 PENANG BC"/>
    <s v="PENANG/KEDAH/PERLIS"/>
  </r>
  <r>
    <d v="2020-12-31T00:00:00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08017"/>
    <n v="1500"/>
    <s v="PLAZA MWE"/>
    <s v="PENANG BC"/>
    <s v="1S22 PENANG BC"/>
    <s v="PENANG/KEDAH/PERLIS"/>
  </r>
  <r>
    <d v="2020-12-31T00:00:00"/>
    <n v="20661256"/>
    <s v="TRINITY METALS SDN BHD"/>
    <x v="4"/>
    <n v="11139.36"/>
    <s v="5701"/>
    <s v="104"/>
    <s v="202"/>
    <n v="46999"/>
    <n v="6120"/>
    <x v="3"/>
    <s v="46999"/>
    <n v="11139.36"/>
    <s v="6120"/>
    <s v="99020DL66357037"/>
    <n v="17005.16"/>
    <s v="PENANG MAIN"/>
    <s v="PENANG BC"/>
    <s v="1S22 PENANG BC"/>
    <s v="PENANG/KEDAH/PERLIS"/>
  </r>
  <r>
    <d v="2020-12-31T00:00:00"/>
    <n v="20661256"/>
    <s v="TRINITY METALS SDN BHD"/>
    <x v="4"/>
    <n v="68773.440000000002"/>
    <s v="5701"/>
    <s v="104"/>
    <s v="202"/>
    <n v="46999"/>
    <n v="6120"/>
    <x v="3"/>
    <s v="46999"/>
    <n v="68773.440000000002"/>
    <s v="6120"/>
    <s v="99020DL66356753"/>
    <n v="17040"/>
    <s v="PENANG MAIN"/>
    <s v="PENANG BC"/>
    <s v="1S22 PENANG BC"/>
    <s v="PENANG/KEDAH/PERLIS"/>
  </r>
  <r>
    <d v="2020-12-31T00:00:00"/>
    <n v="20661256"/>
    <s v="TRINITY METALS SDN BHD"/>
    <x v="4"/>
    <n v="21443.27"/>
    <s v="5701"/>
    <s v="104"/>
    <s v="202"/>
    <n v="46999"/>
    <n v="6120"/>
    <x v="3"/>
    <s v="46999"/>
    <n v="21443.27"/>
    <s v="6120"/>
    <s v="99020DL66356456"/>
    <n v="58688.9"/>
    <s v="PENANG MAIN"/>
    <s v="PENANG BC"/>
    <s v="1S22 PENANG BC"/>
    <s v="PENANG/KEDAH/PERLIS"/>
  </r>
  <r>
    <d v="2020-12-31T00:00:00"/>
    <n v="20661256"/>
    <s v="TRINITY METALS SDN BHD"/>
    <x v="7"/>
    <n v="100000"/>
    <s v="5701"/>
    <s v="104"/>
    <s v="202"/>
    <n v="46999"/>
    <n v="6120"/>
    <x v="3"/>
    <s v="46999"/>
    <n v="100000"/>
    <s v="6120"/>
    <s v="99020SLR6332951"/>
    <n v="100000"/>
    <s v="PENANG MAIN"/>
    <s v="PENANG BC"/>
    <s v="1S22 PENANG BC"/>
    <s v="PENANG/KEDAH/PERLIS"/>
  </r>
  <r>
    <d v="2020-12-31T00:00:00"/>
    <n v="22072646"/>
    <s v="DONGKUK TECHCO RUBBER INDUSTRIES SDN BHD"/>
    <x v="0"/>
    <n v="45000"/>
    <s v="0701"/>
    <s v="104"/>
    <s v="203"/>
    <s v="22XXXF"/>
    <n v="3551"/>
    <x v="0"/>
    <s v="22XXXF"/>
    <n v="45000"/>
    <s v="3551"/>
    <s v="99020SLF6331805"/>
    <n v="45000"/>
    <s v="PENANG MAIN"/>
    <s v="PENANG BC"/>
    <s v="1S22 PENANG BC"/>
    <s v="PENANG/KEDAH/PERLIS"/>
  </r>
  <r>
    <d v="2020-12-31T00:00:00"/>
    <n v="22623723"/>
    <s v="MESSER &amp; SAEGEN PRODUCTS SDN BHD"/>
    <x v="7"/>
    <n v="34850"/>
    <s v="5740"/>
    <s v="104"/>
    <s v="202"/>
    <s v="2410XB"/>
    <n v="3710"/>
    <x v="0"/>
    <s v="2410XB"/>
    <n v="34850"/>
    <s v="3811"/>
    <s v="99020SLR6334544"/>
    <n v="34850"/>
    <s v="PENANG MAIN"/>
    <s v="PENANG BC"/>
    <s v="1S22 PENANG BC"/>
    <s v="PENANG/KEDAH/PERLIS"/>
  </r>
  <r>
    <d v="2020-12-31T00:00:00"/>
    <n v="22726800"/>
    <s v="I-GLOBAL PROPERTY NETWORK SDN BHD"/>
    <x v="1"/>
    <n v="20000"/>
    <s v="0742"/>
    <s v="121"/>
    <s v="202"/>
    <s v="41001A"/>
    <n v="5006"/>
    <x v="1"/>
    <s v="41001A"/>
    <n v="20000"/>
    <s v="4100"/>
    <s v="99020SLP6311168"/>
    <n v="20000"/>
    <s v="QUEENSBAY MALL"/>
    <s v="PENANG BC"/>
    <s v="1S22 PENANG BC"/>
    <s v="PENANG/KEDAH/PERLIS"/>
  </r>
  <r>
    <d v="2020-12-31T00:00:00"/>
    <n v="22726800"/>
    <s v="I-GLOBAL PROPERTY NETWORK SDN BHD"/>
    <x v="1"/>
    <n v="20000"/>
    <s v="0742"/>
    <s v="121"/>
    <s v="202"/>
    <s v="41001A"/>
    <n v="5006"/>
    <x v="1"/>
    <s v="41001A"/>
    <n v="20000"/>
    <s v="4100"/>
    <s v="99020SLP6311165"/>
    <n v="20000"/>
    <s v="QUEENSBAY MALL"/>
    <s v="PENANG BC"/>
    <s v="1S22 PENANG BC"/>
    <s v="PENANG/KEDAH/PERLIS"/>
  </r>
  <r>
    <d v="2020-12-31T00:00:00"/>
    <n v="22726800"/>
    <s v="I-GLOBAL PROPERTY NETWORK SDN BHD"/>
    <x v="1"/>
    <n v="20000"/>
    <s v="0742"/>
    <s v="121"/>
    <s v="202"/>
    <s v="41001A"/>
    <n v="5006"/>
    <x v="1"/>
    <s v="41001A"/>
    <n v="20000"/>
    <s v="4100"/>
    <s v="99020SLP6311162"/>
    <n v="20000"/>
    <s v="QUEENSBAY MALL"/>
    <s v="PENANG BC"/>
    <s v="1S22 PENANG BC"/>
    <s v="PENANG/KEDAH/PERLIS"/>
  </r>
  <r>
    <d v="2020-12-31T00:00:00"/>
    <n v="22823753"/>
    <s v="THOMAS LANDSCAPE SDN. BHD."/>
    <x v="3"/>
    <n v="182147.65"/>
    <s v="5703"/>
    <s v="104"/>
    <s v="202"/>
    <s v="81XXX"/>
    <n v="8999"/>
    <x v="2"/>
    <s v="81XXX"/>
    <n v="182147.65"/>
    <s v="6120"/>
    <s v="99020SLU6334525"/>
    <n v="182147.65"/>
    <s v="JELUTONG"/>
    <s v="PENANG BC"/>
    <s v="1S22 PENANG BC"/>
    <s v="PENANG/KEDAH/PERLIS"/>
  </r>
  <r>
    <d v="2020-12-31T00:00:00"/>
    <n v="22823753"/>
    <s v="THOMAS LANDSCAPE SDN. BHD."/>
    <x v="3"/>
    <n v="165064.03"/>
    <s v="5703"/>
    <s v="104"/>
    <s v="202"/>
    <s v="81XXX"/>
    <n v="8999"/>
    <x v="2"/>
    <s v="81XXX"/>
    <n v="165064.03"/>
    <s v="6120"/>
    <s v="99020SLU6327604"/>
    <n v="165064.03"/>
    <s v="JELUTONG"/>
    <s v="PENANG BC"/>
    <s v="1S22 PENANG BC"/>
    <s v="PENANG/KEDAH/PERLIS"/>
  </r>
  <r>
    <d v="2020-12-31T00:00:00"/>
    <n v="23744631"/>
    <s v="ASPEN VISION BUILDERS SDN BHD"/>
    <x v="3"/>
    <n v="10970"/>
    <s v="5703"/>
    <s v="121"/>
    <s v="201"/>
    <s v="41001A"/>
    <n v="5006"/>
    <x v="1"/>
    <s v="41001A"/>
    <n v="10970"/>
    <s v="4100"/>
    <s v="99020SLU6324968"/>
    <n v="10970"/>
    <s v="JELUTONG"/>
    <s v="PENANG BC"/>
    <s v="1S22 PENANG BC"/>
    <s v="PENANG/KEDAH/PERLIS"/>
  </r>
  <r>
    <d v="2020-12-31T00:00:00"/>
    <n v="24649969"/>
    <s v="BLUE WAGON SDN BHD"/>
    <x v="3"/>
    <n v="580000"/>
    <s v="5706"/>
    <s v="164"/>
    <s v="201"/>
    <n v="68109"/>
    <n v="8310"/>
    <x v="2"/>
    <s v="68109"/>
    <n v="580000"/>
    <s v="8310"/>
    <s v="99020SLU6283215"/>
    <n v="580000"/>
    <s v="PULAU TIKUS"/>
    <s v="PENANG BC"/>
    <s v="1S22 PENANG BC"/>
    <s v="PENANG/KEDAH/PERLIS"/>
  </r>
  <r>
    <d v="2020-12-31T00:00:00"/>
    <n v="24853232"/>
    <s v="TANGKAS PROPERTIES SDN BHD"/>
    <x v="1"/>
    <n v="300000"/>
    <s v="0701"/>
    <s v="164"/>
    <s v="202"/>
    <s v="41002A"/>
    <n v="5003"/>
    <x v="1"/>
    <s v="41002A"/>
    <n v="300000"/>
    <s v="5003"/>
    <s v="99020SLP6304198"/>
    <n v="300000"/>
    <s v="PENANG MAIN"/>
    <s v="PENANG BC"/>
    <s v="1S22 PENANG BC"/>
    <s v="PENANG/KEDAH/PERLIS"/>
  </r>
  <r>
    <d v="2020-12-31T00:00:00"/>
    <n v="25134846"/>
    <s v="JVG BINA SDN BHD"/>
    <x v="3"/>
    <n v="459945.4"/>
    <s v="5724"/>
    <s v="104"/>
    <s v="202"/>
    <s v="429XXC"/>
    <n v="5001"/>
    <x v="1"/>
    <s v="429XXC"/>
    <n v="459945.4"/>
    <s v="5001"/>
    <s v="99020SLU6354376"/>
    <n v="459945.4"/>
    <s v="GREENLANE"/>
    <s v="PENANG BC"/>
    <s v="1S22 PENANG BC"/>
    <s v="PENANG/KEDAH/PERLIS"/>
  </r>
  <r>
    <d v="2020-12-31T00:00:00"/>
    <n v="25205756"/>
    <s v="MELEWAR LOGISTICS SDN BHD"/>
    <x v="0"/>
    <n v="600000"/>
    <s v="0706"/>
    <s v="114"/>
    <s v="203"/>
    <n v="49230"/>
    <n v="7116"/>
    <x v="6"/>
    <s v="49230"/>
    <n v="600000"/>
    <s v="7116"/>
    <s v="99020SLF6340768"/>
    <n v="600000"/>
    <s v="PULAU TIKUS"/>
    <s v="PENANG BC"/>
    <s v="1S22 PENANG BC"/>
    <s v="PENANG/KEDAH/PERLIS"/>
  </r>
  <r>
    <d v="2020-12-31T00:00:00"/>
    <n v="3077955"/>
    <s v="ASAS DUNIA BHD"/>
    <x v="0"/>
    <n v="257000"/>
    <s v="0701"/>
    <s v="121"/>
    <s v="202"/>
    <s v="41001B"/>
    <n v="5006"/>
    <x v="1"/>
    <s v="41001B"/>
    <n v="257000"/>
    <s v="5006"/>
    <s v="99020SLF6319622"/>
    <n v="257000"/>
    <s v="PENANG MAIN"/>
    <s v="PENANG BC"/>
    <s v="1S22 PENANG BC"/>
    <s v="PENANG/KEDAH/PERLIS"/>
  </r>
  <r>
    <d v="2020-12-31T00:00:00"/>
    <n v="3077955"/>
    <s v="ASAS DUNIA BHD"/>
    <x v="1"/>
    <n v="248280"/>
    <s v="0701"/>
    <s v="121"/>
    <s v="202"/>
    <s v="41001B"/>
    <n v="5006"/>
    <x v="1"/>
    <s v="41001B"/>
    <n v="248280"/>
    <s v="5006"/>
    <s v="99020SLP6277072"/>
    <n v="248280"/>
    <s v="PENANG MAIN"/>
    <s v="PENANG BC"/>
    <s v="1S22 PENANG BC"/>
    <s v="PENANG/KEDAH/PERLIS"/>
  </r>
  <r>
    <d v="2020-12-31T00:00:00"/>
    <n v="4062154"/>
    <s v="PENSONIC SALES &amp; SERVICE SDN BHD"/>
    <x v="10"/>
    <n v="126669.17"/>
    <m/>
    <s v="121"/>
    <s v="202"/>
    <n v="27999"/>
    <n v="3866"/>
    <x v="0"/>
    <s v="27999"/>
    <n v="126669.17"/>
    <s v="3843"/>
    <s v="99020IDC2604489"/>
    <n v="99143.22"/>
    <s v="PENANG MAIN"/>
    <s v="PENANG BC"/>
    <s v="1S22 PENANG BC"/>
    <s v="PENANG/KEDAH/PERLIS"/>
  </r>
  <r>
    <d v="2020-12-31T00:00:00"/>
    <n v="4062154"/>
    <s v="PENSONIC SALES &amp; SERVICE SDN BHD"/>
    <x v="10"/>
    <n v="98882"/>
    <m/>
    <s v="121"/>
    <s v="202"/>
    <n v="27999"/>
    <n v="3866"/>
    <x v="0"/>
    <s v="27999"/>
    <n v="98882"/>
    <s v="3843"/>
    <s v="99020IDC2603650"/>
    <n v="18177.41"/>
    <s v="PENANG MAIN"/>
    <s v="PENANG BC"/>
    <s v="1S22 PENANG BC"/>
    <s v="PENANG/KEDAH/PERLIS"/>
  </r>
  <r>
    <d v="2020-12-31T00:00:00"/>
    <n v="4062154"/>
    <s v="PENSONIC SALES &amp; SERVICE SDN BHD"/>
    <x v="10"/>
    <n v="420987.53"/>
    <m/>
    <s v="121"/>
    <s v="202"/>
    <n v="27999"/>
    <n v="3866"/>
    <x v="0"/>
    <s v="27999"/>
    <n v="420987.53"/>
    <s v="3843"/>
    <s v="99020IDC2603406"/>
    <n v="549174.19000000006"/>
    <s v="PENANG MAIN"/>
    <s v="PENANG BC"/>
    <s v="1S22 PENANG BC"/>
    <s v="PENANG/KEDAH/PERLIS"/>
  </r>
  <r>
    <d v="2020-12-31T00:00:00"/>
    <n v="4062154"/>
    <s v="PENSONIC SALES &amp; SERVICE SDN BHD"/>
    <x v="10"/>
    <n v="161956.61000000002"/>
    <m/>
    <s v="121"/>
    <s v="202"/>
    <n v="27999"/>
    <n v="3866"/>
    <x v="0"/>
    <s v="27999"/>
    <n v="161956.61000000002"/>
    <s v="3843"/>
    <s v="99020IDC2601936"/>
    <n v="40128"/>
    <s v="PENANG MAIN"/>
    <s v="PENANG BC"/>
    <s v="1S22 PENANG BC"/>
    <s v="PENANG/KEDAH/PERLIS"/>
  </r>
  <r>
    <d v="2020-12-31T00:00:00"/>
    <n v="4062154"/>
    <s v="PENSONIC SALES &amp; SERVICE SDN BHD"/>
    <x v="10"/>
    <n v="36876.35"/>
    <m/>
    <s v="121"/>
    <s v="202"/>
    <n v="27999"/>
    <n v="3866"/>
    <x v="0"/>
    <s v="27999"/>
    <n v="36876.35"/>
    <s v="3843"/>
    <s v="99020IDC2600645"/>
    <n v="59650"/>
    <s v="PENANG MAIN"/>
    <s v="PENANG BC"/>
    <s v="1S22 PENANG BC"/>
    <s v="PENANG/KEDAH/PERLIS"/>
  </r>
  <r>
    <d v="2020-12-31T00:00:00"/>
    <n v="4062154"/>
    <s v="PENSONIC SALES &amp; SERVICE SDN BHD"/>
    <x v="9"/>
    <n v="121051.59"/>
    <s v="0701"/>
    <s v="121"/>
    <s v="202"/>
    <n v="27999"/>
    <n v="3866"/>
    <x v="0"/>
    <s v="27999"/>
    <n v="121051.59"/>
    <s v="3843"/>
    <s v="99020DL26352478"/>
    <n v="29992.959999999999"/>
    <s v="PENANG MAIN"/>
    <s v="PENANG BC"/>
    <s v="1S22 PENANG BC"/>
    <s v="PENANG/KEDAH/PERLIS"/>
  </r>
  <r>
    <d v="2020-12-31T00:00:00"/>
    <n v="4356527"/>
    <s v="T &amp; H STAINLESS STEEL WORKS SDN BHD"/>
    <x v="0"/>
    <n v="90000"/>
    <s v="0713"/>
    <s v="114"/>
    <s v="202"/>
    <s v="2599X"/>
    <n v="3819"/>
    <x v="0"/>
    <s v="2599X"/>
    <n v="90000"/>
    <s v="3710"/>
    <s v="99020SLF6358338"/>
    <n v="90000"/>
    <s v="BAYAN LEPAS"/>
    <s v="PENANG BC"/>
    <s v="1S22 PENANG BC"/>
    <s v="PENANG/KEDAH/PERLIS"/>
  </r>
  <r>
    <d v="2020-12-31T00:00:00"/>
    <n v="4356527"/>
    <s v="T &amp; H STAINLESS STEEL WORKS SDN BHD"/>
    <x v="7"/>
    <n v="174530"/>
    <s v="5713"/>
    <s v="114"/>
    <s v="202"/>
    <s v="2599X"/>
    <n v="3819"/>
    <x v="0"/>
    <s v="2599X"/>
    <n v="174530"/>
    <s v="3710"/>
    <s v="99020SLR6341959"/>
    <n v="174530"/>
    <s v="BAYAN LEPAS"/>
    <s v="PENANG BC"/>
    <s v="1S22 PENANG BC"/>
    <s v="PENANG/KEDAH/PERLIS"/>
  </r>
  <r>
    <d v="2020-12-31T00:00:00"/>
    <n v="4595187"/>
    <s v="MAICA LAMINATES SDN BHD"/>
    <x v="0"/>
    <n v="140000"/>
    <s v="0701"/>
    <s v="121"/>
    <s v="202"/>
    <s v="19XXXB"/>
    <n v="3432"/>
    <x v="0"/>
    <s v="19XXXB"/>
    <n v="140000"/>
    <s v="3432"/>
    <s v="99020SLF6326553"/>
    <n v="140000"/>
    <s v="PENANG MAIN"/>
    <s v="PENANG BC"/>
    <s v="1S22 PENANG BC"/>
    <s v="PENANG/KEDAH/PERLIS"/>
  </r>
  <r>
    <d v="2020-12-31T00:00:00"/>
    <n v="4720489"/>
    <s v="TOHTONKU SDN. BHD."/>
    <x v="0"/>
    <n v="15000"/>
    <s v="0701"/>
    <s v="121"/>
    <s v="202"/>
    <n v="46999"/>
    <n v="6120"/>
    <x v="3"/>
    <s v="46999"/>
    <n v="15000"/>
    <s v="6120"/>
    <s v="99020SLF6346814"/>
    <n v="15000"/>
    <s v="PENANG MAIN"/>
    <s v="PENANG BC"/>
    <s v="1S22 PENANG BC"/>
    <s v="PENANG/KEDAH/PERLIS"/>
  </r>
  <r>
    <d v="2020-12-31T00:00:00"/>
    <n v="4791446"/>
    <s v="PENSONIC INDUSTRIES SDN BHD"/>
    <x v="2"/>
    <n v="188716.9"/>
    <m/>
    <s v="121"/>
    <s v="202"/>
    <n v="27999"/>
    <n v="3866"/>
    <x v="0"/>
    <s v="27999"/>
    <n v="188716.9"/>
    <s v="6120"/>
    <s v="99020WAM2605550"/>
    <n v="3016.67"/>
    <s v="PENANG MAIN"/>
    <s v="PENANG BC"/>
    <s v="1S22 PENANG BC"/>
    <s v="PENANG/KEDAH/PERLIS"/>
  </r>
  <r>
    <d v="2020-12-31T00:00:00"/>
    <n v="4811463"/>
    <s v="CLARION (MALAYSIA) SENDIRIAN BERHAD"/>
    <x v="1"/>
    <n v="500"/>
    <s v="0706"/>
    <s v="121"/>
    <s v="202"/>
    <s v="29XXXC"/>
    <n v="3873"/>
    <x v="0"/>
    <s v="29XXXC"/>
    <n v="500"/>
    <s v="3873"/>
    <s v="99020SLP6277254"/>
    <n v="500"/>
    <s v="PULAU TIKUS"/>
    <s v="PENANG BC"/>
    <s v="1S22 PENANG BC"/>
    <s v="PENANG/KEDAH/PERLIS"/>
  </r>
  <r>
    <d v="2020-12-31T00:00:00"/>
    <n v="5272451"/>
    <s v="REGAL VALLEY SDN BHD"/>
    <x v="1"/>
    <n v="338269.94"/>
    <s v="0705"/>
    <s v="164"/>
    <s v="202"/>
    <s v="4540X"/>
    <n v="6110"/>
    <x v="3"/>
    <s v="4540X"/>
    <n v="338269.94"/>
    <s v="6110"/>
    <s v="99020SLP6225651"/>
    <n v="338269.94"/>
    <s v="PENANG ROAD"/>
    <s v="PENANG BC"/>
    <s v="1S22 PENANG BC"/>
    <s v="PENANG/KEDAH/PERLIS"/>
  </r>
  <r>
    <d v="2020-12-31T00:00:00"/>
    <n v="5302944"/>
    <s v="HANWA STEEL CENTRE(M) SDN BHD"/>
    <x v="7"/>
    <n v="62000"/>
    <s v="5701"/>
    <s v="121"/>
    <s v="202"/>
    <s v="2410XB"/>
    <n v="3710"/>
    <x v="0"/>
    <s v="2410XB"/>
    <n v="62000"/>
    <s v="2599"/>
    <s v="99020SLR6355101"/>
    <n v="62000"/>
    <s v="PENANG MAIN"/>
    <s v="PENANG BC"/>
    <s v="1S22 PENANG BC"/>
    <s v="PENANG/KEDAH/PERLIS"/>
  </r>
  <r>
    <d v="2020-12-31T00:00:00"/>
    <n v="5302944"/>
    <s v="HANWA STEEL CENTRE(M) SDN BHD"/>
    <x v="7"/>
    <n v="119160"/>
    <s v="5701"/>
    <s v="121"/>
    <s v="202"/>
    <s v="2410XB"/>
    <n v="3710"/>
    <x v="0"/>
    <s v="2410XB"/>
    <n v="119160"/>
    <s v="2599"/>
    <s v="99020SLR6334676"/>
    <n v="119160"/>
    <s v="PENANG MAIN"/>
    <s v="PENANG BC"/>
    <s v="1S22 PENANG BC"/>
    <s v="PENANG/KEDAH/PERLIS"/>
  </r>
  <r>
    <d v="2020-12-31T00:00:00"/>
    <n v="6850696"/>
    <s v="YEW LEAN FOUNDRY &amp; CO SDN BHD"/>
    <x v="12"/>
    <n v="51300"/>
    <m/>
    <s v="114"/>
    <s v="202"/>
    <s v="68103A"/>
    <n v="8310"/>
    <x v="2"/>
    <s v="68103A"/>
    <n v="51300"/>
    <s v="6810"/>
    <s v="99020ODC2605120"/>
    <n v="13238.7"/>
    <s v="PENANG MAIN"/>
    <s v="PENANG BC"/>
    <s v="1S22 PENANG BC"/>
    <s v="PENANG/KEDAH/PERLIS"/>
  </r>
  <r>
    <d v="2020-12-31T00:00:00"/>
    <n v="6850696"/>
    <s v="YEW LEAN FOUNDRY &amp; CO SDN BHD"/>
    <x v="0"/>
    <n v="16000"/>
    <s v="0730"/>
    <s v="114"/>
    <s v="202"/>
    <s v="68103A"/>
    <n v="8310"/>
    <x v="2"/>
    <s v="68103A"/>
    <n v="16000"/>
    <s v="6810"/>
    <s v="99020SLF6348359"/>
    <n v="16000"/>
    <s v="PENANG MAIN"/>
    <s v="PENANG BC"/>
    <s v="1S22 PENANG BC"/>
    <s v="PENANG/KEDAH/PERLIS"/>
  </r>
  <r>
    <d v="2020-12-31T00:00:00"/>
    <n v="6850696"/>
    <s v="YEW LEAN FOUNDRY &amp; CO SDN BHD"/>
    <x v="1"/>
    <n v="750"/>
    <s v="0730"/>
    <s v="114"/>
    <s v="202"/>
    <s v="68103A"/>
    <n v="8310"/>
    <x v="2"/>
    <s v="68103A"/>
    <n v="750"/>
    <s v="6810"/>
    <s v="99020SLP6347740"/>
    <n v="750"/>
    <s v="PENANG MAIN"/>
    <s v="PENANG BC"/>
    <s v="1S22 PENANG BC"/>
    <s v="PENANG/KEDAH/PERLIS"/>
  </r>
  <r>
    <d v="2020-12-31T00:00:00"/>
    <n v="6850696"/>
    <s v="YEW LEAN FOUNDRY &amp; CO SDN BHD"/>
    <x v="1"/>
    <n v="500"/>
    <s v="0730"/>
    <s v="114"/>
    <s v="202"/>
    <s v="68103A"/>
    <n v="8310"/>
    <x v="2"/>
    <s v="68103A"/>
    <n v="500"/>
    <s v="6810"/>
    <s v="99020SLP6334803"/>
    <n v="500"/>
    <s v="PENANG MAIN"/>
    <s v="PENANG BC"/>
    <s v="1S22 PENANG BC"/>
    <s v="PENANG/KEDAH/PERLIS"/>
  </r>
  <r>
    <d v="2020-12-31T00:00:00"/>
    <n v="6850696"/>
    <s v="YEW LEAN FOUNDRY &amp; CO SDN BHD"/>
    <x v="0"/>
    <n v="25000"/>
    <s v="0730"/>
    <s v="114"/>
    <s v="202"/>
    <s v="68103A"/>
    <n v="8310"/>
    <x v="2"/>
    <s v="68103A"/>
    <n v="25000"/>
    <s v="6810"/>
    <s v="99020SLF6326322"/>
    <n v="25000"/>
    <s v="PENANG MAIN"/>
    <s v="PENANG BC"/>
    <s v="1S22 PENANG BC"/>
    <s v="PENANG/KEDAH/PERLIS"/>
  </r>
  <r>
    <d v="2020-12-31T00:00:00"/>
    <n v="6850696"/>
    <s v="YEW LEAN FOUNDRY &amp; CO SDN BHD"/>
    <x v="1"/>
    <n v="7000"/>
    <s v="0730"/>
    <s v="114"/>
    <s v="202"/>
    <s v="68103A"/>
    <n v="8310"/>
    <x v="2"/>
    <s v="68103A"/>
    <n v="7000"/>
    <s v="6810"/>
    <s v="99020SLP6306093"/>
    <n v="7000"/>
    <s v="PENANG MAIN"/>
    <s v="PENANG BC"/>
    <s v="1S22 PENANG BC"/>
    <s v="PENANG/KEDAH/PERLIS"/>
  </r>
  <r>
    <d v="2020-12-31T00:00:00"/>
    <n v="7211982"/>
    <s v="GROUPLITE ENGINEERING SDN BHD"/>
    <x v="1"/>
    <n v="20000"/>
    <s v="0706"/>
    <s v="114"/>
    <s v="202"/>
    <s v="429XXC"/>
    <n v="5001"/>
    <x v="1"/>
    <s v="429XXC"/>
    <n v="20000"/>
    <s v="5001"/>
    <s v="99020SLP6360765"/>
    <n v="7096.77"/>
    <s v="PULAU TIKUS"/>
    <s v="PENANG BC"/>
    <s v="1S22 PENANG BC"/>
    <s v="PENANG/KEDAH/PERLIS"/>
  </r>
  <r>
    <d v="2020-12-31T00:00:00"/>
    <n v="7211982"/>
    <s v="GROUPLITE ENGINEERING SDN BHD"/>
    <x v="1"/>
    <n v="10000"/>
    <s v="0706"/>
    <s v="114"/>
    <s v="202"/>
    <s v="429XXC"/>
    <n v="5001"/>
    <x v="1"/>
    <s v="429XXC"/>
    <n v="10000"/>
    <s v="5001"/>
    <s v="99020SLP6351971"/>
    <n v="10000"/>
    <s v="PULAU TIKUS"/>
    <s v="PENANG BC"/>
    <s v="1S22 PENANG BC"/>
    <s v="PENANG/KEDAH/PERLIS"/>
  </r>
  <r>
    <d v="2020-12-31T00:00:00"/>
    <n v="7211982"/>
    <s v="GROUPLITE ENGINEERING SDN BHD"/>
    <x v="1"/>
    <n v="10000"/>
    <s v="0706"/>
    <s v="114"/>
    <s v="202"/>
    <s v="429XXC"/>
    <n v="5001"/>
    <x v="1"/>
    <s v="429XXC"/>
    <n v="10000"/>
    <s v="5001"/>
    <s v="99020SLP6349512"/>
    <n v="10000"/>
    <s v="PULAU TIKUS"/>
    <s v="PENANG BC"/>
    <s v="1S22 PENANG BC"/>
    <s v="PENANG/KEDAH/PERLIS"/>
  </r>
  <r>
    <d v="2020-12-31T00:00:00"/>
    <n v="7565841"/>
    <s v="YCH DISTRIPARK SDN BHD"/>
    <x v="7"/>
    <n v="230000"/>
    <s v="5706"/>
    <s v="121"/>
    <s v="203"/>
    <s v="5210XB"/>
    <n v="7192"/>
    <x v="6"/>
    <s v="5210XB"/>
    <n v="230000"/>
    <s v="7192"/>
    <s v="99020SLR6349859"/>
    <n v="230000"/>
    <s v="PULAU TIKUS"/>
    <s v="PENANG BC"/>
    <s v="1S22 PENANG BC"/>
    <s v="PENANG/KEDAH/PERLIS"/>
  </r>
  <r>
    <d v="2020-12-31T00:00:00"/>
    <n v="7565841"/>
    <s v="YCH DISTRIPARK SDN BHD"/>
    <x v="7"/>
    <n v="1369900.08"/>
    <s v="5706"/>
    <s v="121"/>
    <s v="203"/>
    <s v="5210XB"/>
    <n v="7192"/>
    <x v="6"/>
    <s v="5210XB"/>
    <n v="1369900.08"/>
    <s v="7192"/>
    <s v="99020SLR6311988"/>
    <n v="1369900.08"/>
    <s v="PULAU TIKUS"/>
    <s v="PENANG BC"/>
    <s v="1S22 PENANG BC"/>
    <s v="PENANG/KEDAH/PERLIS"/>
  </r>
  <r>
    <d v="2020-12-31T00:00:00"/>
    <n v="7565841"/>
    <s v="YCH DISTRIPARK SDN BHD"/>
    <x v="7"/>
    <n v="418846.56"/>
    <s v="5706"/>
    <s v="121"/>
    <s v="203"/>
    <s v="5210XB"/>
    <n v="7192"/>
    <x v="6"/>
    <s v="5210XB"/>
    <n v="418846.56"/>
    <s v="7192"/>
    <s v="99020SLR6268425"/>
    <n v="418846.56"/>
    <s v="PULAU TIKUS"/>
    <s v="PENANG BC"/>
    <s v="1S22 PENANG BC"/>
    <s v="PENANG/KEDAH/PERLIS"/>
  </r>
  <r>
    <d v="2020-12-31T00:00:00"/>
    <n v="8188228"/>
    <s v="PUBLIC PACKAGES (NT) SDN BHD"/>
    <x v="10"/>
    <n v="124148.89"/>
    <m/>
    <s v="121"/>
    <s v="202"/>
    <s v="1701X"/>
    <n v="3250"/>
    <x v="0"/>
    <s v="1701X"/>
    <n v="124148.89"/>
    <s v="3250"/>
    <s v="99020IDC2604425"/>
    <n v="14884.050000000001"/>
    <s v="BAYAN LEPAS"/>
    <s v="PENANG BC"/>
    <s v="1S22 PENANG BC"/>
    <s v="PENANG/KEDAH/PERLIS"/>
  </r>
  <r>
    <d v="2020-12-31T00:00:00"/>
    <n v="9000717"/>
    <s v="TAN TIMUR STAINLESS STEEL DAN COPPER S/B"/>
    <x v="9"/>
    <n v="49675.090000000004"/>
    <s v="0704"/>
    <s v="114"/>
    <s v="202"/>
    <s v="2410XB"/>
    <n v="3710"/>
    <x v="0"/>
    <s v="2410XB"/>
    <n v="49675.090000000004"/>
    <s v="3819"/>
    <s v="99030DL26357537"/>
    <n v="67240.509999999995"/>
    <s v="PLAZA MWE"/>
    <s v="PENANG BC"/>
    <s v="1S22 PENANG BC"/>
    <s v="PENANG/KEDAH/PERLIS"/>
  </r>
  <r>
    <d v="2020-12-31T00:00:00"/>
    <n v="9000717"/>
    <s v="TAN TIMUR STAINLESS STEEL DAN COPPER S/B"/>
    <x v="9"/>
    <n v="10769.94"/>
    <s v="0704"/>
    <s v="114"/>
    <s v="202"/>
    <s v="2410XB"/>
    <n v="3710"/>
    <x v="0"/>
    <s v="2410XB"/>
    <n v="10769.94"/>
    <s v="3819"/>
    <s v="99030DL26356736"/>
    <n v="78201.88"/>
    <s v="PLAZA MWE"/>
    <s v="PENANG BC"/>
    <s v="1S22 PENANG BC"/>
    <s v="PENANG/KEDAH/PERLIS"/>
  </r>
  <r>
    <d v="2020-12-31T00:00:00"/>
    <n v="9143958"/>
    <s v="ALUMTAN UNION METAL SDN BHD"/>
    <x v="0"/>
    <n v="250000"/>
    <s v="0704"/>
    <s v="114"/>
    <s v="202"/>
    <s v="2410XB"/>
    <n v="3710"/>
    <x v="0"/>
    <s v="2410XB"/>
    <n v="250000"/>
    <s v="3819"/>
    <s v="99030SLF6335271"/>
    <n v="250000"/>
    <s v="PLAZA MWE"/>
    <s v="PENANG BC"/>
    <s v="1S22 PENANG BC"/>
    <s v="PENANG/KEDAH/PERLIS"/>
  </r>
  <r>
    <d v="2020-12-31T00:00:00"/>
    <n v="11690860"/>
    <s v="EVERGREEN PAPER (M) SDN BHD"/>
    <x v="10"/>
    <n v="64608.340000000004"/>
    <m/>
    <s v="104"/>
    <s v="202"/>
    <s v="1701X"/>
    <n v="3250"/>
    <x v="0"/>
    <s v="1701X"/>
    <n v="64608.340000000004"/>
    <s v="3250"/>
    <s v="99020IDC2605633"/>
    <n v="4168.28"/>
    <s v="JELUTONG"/>
    <s v="PENANG BC"/>
    <s v="1S22 PENANG BC"/>
    <s v="PENANG/KEDAH/PERLIS"/>
  </r>
  <r>
    <d v="2020-12-31T00:00:00"/>
    <n v="11768226"/>
    <s v="SERAIMAS BINA SDN BHD"/>
    <x v="0"/>
    <n v="255000"/>
    <s v="0714"/>
    <s v="104"/>
    <s v="202"/>
    <s v="429XXC"/>
    <n v="5001"/>
    <x v="1"/>
    <s v="429XXC"/>
    <n v="255000"/>
    <s v="5001"/>
    <s v="99020SLF6341514"/>
    <n v="255000"/>
    <s v="TANJONG BUNGAH"/>
    <s v="PENANG BC"/>
    <s v="1S22 PENANG BC"/>
    <s v="PENANG/KEDAH/PERLIS"/>
  </r>
  <r>
    <d v="2020-12-31T00:00:00"/>
    <n v="11839058"/>
    <s v="KOPERASI TUNAS MUDA SG. ARA BERHAD"/>
    <x v="3"/>
    <n v="930000"/>
    <m/>
    <s v="213"/>
    <s v="201"/>
    <s v="41001H"/>
    <n v="5006"/>
    <x v="1"/>
    <s v="41001H"/>
    <n v="930000"/>
    <s v="5006"/>
    <s v="99020SLU6348708"/>
    <n v="930000"/>
    <s v="C.P.I. BAYAN BARU"/>
    <s v="PENANG BC"/>
    <s v="1S22 PENANG BC"/>
    <s v="PENANG/KEDAH/PERLIS"/>
  </r>
  <r>
    <d v="2020-12-31T00:00:00"/>
    <n v="13059617"/>
    <s v="PASCAL ENGINEERING SDN BHD"/>
    <x v="4"/>
    <n v="133688.74"/>
    <s v="5724"/>
    <s v="104"/>
    <s v="202"/>
    <n v="46999"/>
    <n v="6120"/>
    <x v="3"/>
    <s v="46999"/>
    <n v="133688.74"/>
    <s v="6120"/>
    <s v="99020DL66360868"/>
    <n v="8715.48"/>
    <s v="GREENLANE"/>
    <s v="PENANG BC"/>
    <s v="1S22 PENANG BC"/>
    <s v="PENANG/KEDAH/PERLIS"/>
  </r>
  <r>
    <d v="2020-12-31T00:00:00"/>
    <n v="13256062"/>
    <s v="ASP MEDICAL CLINIC SDN BHD"/>
    <x v="0"/>
    <n v="25000"/>
    <s v="0713"/>
    <s v="164"/>
    <s v="202"/>
    <s v="74XXX"/>
    <n v="8999"/>
    <x v="2"/>
    <s v="74XXX"/>
    <n v="25000"/>
    <s v="9201"/>
    <s v="99020SLF6350534"/>
    <n v="25000"/>
    <s v="BAYAN LEPAS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45427"/>
    <n v="10000"/>
    <s v="BAYAN LEPAS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45381"/>
    <n v="10000"/>
    <s v="BAYAN LEPAS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38342"/>
    <n v="10000"/>
    <s v="BAYAN LEPAS"/>
    <s v="PENANG BC"/>
    <s v="1S22 PENANG BC"/>
    <s v="PENANG/KEDAH/PERLIS"/>
  </r>
  <r>
    <d v="2020-12-31T00:00:00"/>
    <n v="13256062"/>
    <s v="ASP MEDICAL CLINIC SDN BHD"/>
    <x v="0"/>
    <n v="50000"/>
    <s v="0713"/>
    <s v="164"/>
    <s v="202"/>
    <s v="74XXX"/>
    <n v="8999"/>
    <x v="2"/>
    <s v="74XXX"/>
    <n v="50000"/>
    <s v="9201"/>
    <s v="99020SLF6329686"/>
    <n v="50000"/>
    <s v="BAYAN LEPAS"/>
    <s v="PENANG BC"/>
    <s v="1S22 PENANG BC"/>
    <s v="PENANG/KEDAH/PERLIS"/>
  </r>
  <r>
    <d v="2020-12-31T00:00:00"/>
    <n v="13339262"/>
    <s v="RANI-MS ENGINEERING SDN BHD"/>
    <x v="1"/>
    <n v="30000"/>
    <s v="0701"/>
    <s v="164"/>
    <s v="202"/>
    <s v="432XX"/>
    <n v="5030"/>
    <x v="1"/>
    <s v="432XX"/>
    <n v="30000"/>
    <s v="5030"/>
    <s v="99020SLP6361769"/>
    <n v="967.74"/>
    <s v="PENANG MAIN"/>
    <s v="PENANG BC"/>
    <s v="1S22 PENANG BC"/>
    <s v="PENANG/KEDAH/PERLIS"/>
  </r>
  <r>
    <d v="2020-12-31T00:00:00"/>
    <n v="14116901"/>
    <s v="LEAPCO SDN BHD"/>
    <x v="1"/>
    <n v="284000"/>
    <s v="0703"/>
    <s v="121"/>
    <s v="202"/>
    <n v="46496"/>
    <n v="6120"/>
    <x v="3"/>
    <s v="46496"/>
    <n v="284000"/>
    <s v="6130"/>
    <s v="99020SLP6322858"/>
    <n v="284000"/>
    <s v="JELUTONG"/>
    <s v="PENANG BC"/>
    <s v="1S22 PENANG BC"/>
    <s v="PENANG/KEDAH/PERLIS"/>
  </r>
  <r>
    <d v="2020-12-31T00:00:00"/>
    <n v="14116901"/>
    <s v="LEAPCO SDN BHD"/>
    <x v="1"/>
    <n v="5000"/>
    <s v="0703"/>
    <s v="121"/>
    <s v="202"/>
    <n v="46496"/>
    <n v="6120"/>
    <x v="3"/>
    <s v="46496"/>
    <n v="5000"/>
    <s v="6130"/>
    <s v="99020SLP6311925"/>
    <n v="5000"/>
    <s v="JELUTONG"/>
    <s v="PENANG BC"/>
    <s v="1S22 PENANG BC"/>
    <s v="PENANG/KEDAH/PERLIS"/>
  </r>
  <r>
    <d v="2020-12-31T00:00:00"/>
    <n v="15612650"/>
    <s v="MS ELEVATORS ENGINEERING SDN BHD"/>
    <x v="3"/>
    <n v="7508.33"/>
    <s v="0701"/>
    <s v="121"/>
    <s v="202"/>
    <n v="46999"/>
    <n v="6120"/>
    <x v="3"/>
    <s v="46999"/>
    <n v="7508.33"/>
    <s v="6120"/>
    <s v="99020SLU6321145"/>
    <n v="7508.33"/>
    <s v="PENANG MAIN"/>
    <s v="PENANG BC"/>
    <s v="1S22 PENANG BC"/>
    <s v="PENANG/KEDAH/PERLIS"/>
  </r>
  <r>
    <d v="2020-12-31T00:00:00"/>
    <n v="16082727"/>
    <s v="GOLDEN FRONTIER PACKAGING SDN BHD"/>
    <x v="0"/>
    <n v="200000"/>
    <s v="0704"/>
    <s v="121"/>
    <s v="202"/>
    <s v="1701X"/>
    <n v="3250"/>
    <x v="0"/>
    <s v="1701X"/>
    <n v="200000"/>
    <s v="3250"/>
    <s v="99030SLF6359073"/>
    <n v="154838.70000000001"/>
    <s v="PLAZA MWE"/>
    <s v="PENANG BC"/>
    <s v="1S22 PENANG BC"/>
    <s v="PENANG/KEDAH/PERLIS"/>
  </r>
  <r>
    <d v="2020-12-31T00:00:00"/>
    <n v="16082727"/>
    <s v="GOLDEN FRONTIER PACKAGING SDN BHD"/>
    <x v="1"/>
    <n v="1000"/>
    <s v="0704"/>
    <s v="121"/>
    <s v="202"/>
    <s v="1701X"/>
    <n v="3250"/>
    <x v="0"/>
    <s v="1701X"/>
    <n v="1000"/>
    <s v="3250"/>
    <s v="99030SLP6343668"/>
    <n v="1000"/>
    <s v="PLAZA MWE"/>
    <s v="PENANG BC"/>
    <s v="1S22 PENANG BC"/>
    <s v="PENANG/KEDAH/PERLIS"/>
  </r>
  <r>
    <d v="2020-12-31T00:00:00"/>
    <n v="16082727"/>
    <s v="GOLDEN FRONTIER PACKAGING SDN BHD"/>
    <x v="1"/>
    <n v="2250"/>
    <s v="0704"/>
    <s v="121"/>
    <s v="202"/>
    <s v="1701X"/>
    <n v="3250"/>
    <x v="0"/>
    <s v="1701X"/>
    <n v="2250"/>
    <s v="3250"/>
    <s v="99030SLP6334917"/>
    <n v="2250"/>
    <s v="PLAZA MWE"/>
    <s v="PENANG BC"/>
    <s v="1S22 PENANG BC"/>
    <s v="PENANG/KEDAH/PERLIS"/>
  </r>
  <r>
    <d v="2020-12-31T00:00:00"/>
    <n v="16082727"/>
    <s v="GOLDEN FRONTIER PACKAGING SDN BHD"/>
    <x v="1"/>
    <n v="11000"/>
    <s v="0704"/>
    <s v="121"/>
    <s v="202"/>
    <s v="1701X"/>
    <n v="3250"/>
    <x v="0"/>
    <s v="1701X"/>
    <n v="11000"/>
    <s v="3250"/>
    <s v="99030SLP6330979"/>
    <n v="11000"/>
    <s v="PLAZA MWE"/>
    <s v="PENANG BC"/>
    <s v="1S22 PENANG BC"/>
    <s v="PENANG/KEDAH/PERLIS"/>
  </r>
  <r>
    <d v="2020-12-31T00:00:00"/>
    <n v="16082727"/>
    <s v="GOLDEN FRONTIER PACKAGING SDN BHD"/>
    <x v="1"/>
    <n v="2250"/>
    <s v="0704"/>
    <s v="121"/>
    <s v="202"/>
    <s v="1701X"/>
    <n v="3250"/>
    <x v="0"/>
    <s v="1701X"/>
    <n v="2250"/>
    <s v="3250"/>
    <s v="99030SLP6320286"/>
    <n v="2250"/>
    <s v="PLAZA MWE"/>
    <s v="PENANG BC"/>
    <s v="1S22 PENANG BC"/>
    <s v="PENANG/KEDAH/PERLIS"/>
  </r>
  <r>
    <d v="2020-12-31T00:00:00"/>
    <n v="16082727"/>
    <s v="GOLDEN FRONTIER PACKAGING SDN BHD"/>
    <x v="1"/>
    <n v="500"/>
    <s v="0704"/>
    <s v="121"/>
    <s v="202"/>
    <s v="1701X"/>
    <n v="3250"/>
    <x v="0"/>
    <s v="1701X"/>
    <n v="500"/>
    <s v="3250"/>
    <s v="99030SLP6308000"/>
    <n v="500"/>
    <s v="PLAZA MWE"/>
    <s v="PENANG BC"/>
    <s v="1S22 PENANG BC"/>
    <s v="PENANG/KEDAH/PERLIS"/>
  </r>
  <r>
    <d v="2020-12-31T00:00:00"/>
    <n v="16121410"/>
    <s v="HONG POH ENGINEERING CONSTRUCTION SDN BH"/>
    <x v="1"/>
    <n v="70890"/>
    <s v="0712"/>
    <s v="121"/>
    <s v="202"/>
    <s v="429XXC"/>
    <n v="5001"/>
    <x v="1"/>
    <s v="429XXC"/>
    <n v="70890"/>
    <s v="5001"/>
    <s v="99020SLP6358699"/>
    <n v="66316.45"/>
    <s v="KAMPONG BHARU"/>
    <s v="PENANG BC"/>
    <s v="1S22 PENANG BC"/>
    <s v="PENANG/KEDAH/PERLIS"/>
  </r>
  <r>
    <d v="2020-12-31T00:00:00"/>
    <n v="16121410"/>
    <s v="HONG POH ENGINEERING CONSTRUCTION SDN BH"/>
    <x v="1"/>
    <n v="266500"/>
    <s v="0712"/>
    <s v="121"/>
    <s v="202"/>
    <s v="429XXC"/>
    <n v="5001"/>
    <x v="1"/>
    <s v="429XXC"/>
    <n v="266500"/>
    <s v="5001"/>
    <s v="99020SLP6341037"/>
    <n v="266500"/>
    <s v="KAMPONG BHARU"/>
    <s v="PENANG BC"/>
    <s v="1S22 PENANG BC"/>
    <s v="PENANG/KEDAH/PERLIS"/>
  </r>
  <r>
    <d v="2020-12-31T00:00:00"/>
    <n v="16121410"/>
    <s v="HONG POH ENGINEERING CONSTRUCTION SDN BH"/>
    <x v="1"/>
    <n v="41425"/>
    <s v="0712"/>
    <s v="121"/>
    <s v="202"/>
    <s v="429XXC"/>
    <n v="5001"/>
    <x v="1"/>
    <s v="429XXC"/>
    <n v="41425"/>
    <s v="5001"/>
    <s v="99020SLP6339835"/>
    <n v="41425"/>
    <s v="KAMPONG BHARU"/>
    <s v="PENANG BC"/>
    <s v="1S22 PENANG BC"/>
    <s v="PENANG/KEDAH/PERLIS"/>
  </r>
  <r>
    <d v="2020-12-31T00:00:00"/>
    <n v="16121410"/>
    <s v="HONG POH ENGINEERING CONSTRUCTION SDN BH"/>
    <x v="1"/>
    <n v="245000"/>
    <s v="0712"/>
    <s v="121"/>
    <s v="202"/>
    <s v="429XXC"/>
    <n v="5001"/>
    <x v="1"/>
    <s v="429XXC"/>
    <n v="245000"/>
    <s v="5001"/>
    <s v="99020SLP6301670"/>
    <n v="245000"/>
    <s v="KAMPONG BHARU"/>
    <s v="PENANG BC"/>
    <s v="1S22 PENANG BC"/>
    <s v="PENANG/KEDAH/PERLIS"/>
  </r>
  <r>
    <d v="2020-12-31T00:00:00"/>
    <n v="16168327"/>
    <s v="ISTIBARU SDN BHD"/>
    <x v="0"/>
    <n v="375000"/>
    <s v="0704"/>
    <s v="104"/>
    <s v="202"/>
    <s v="40799E"/>
    <n v="6130"/>
    <x v="3"/>
    <s v="40799E"/>
    <n v="375000"/>
    <s v="6130"/>
    <s v="99020SLF6352035"/>
    <n v="375000"/>
    <s v="PLAZA MWE"/>
    <s v="PENANG BC"/>
    <s v="1S22 PENANG BC"/>
    <s v="PENANG/KEDAH/PERLIS"/>
  </r>
  <r>
    <d v="2020-12-31T00:00:00"/>
    <n v="16168327"/>
    <s v="ISTIBARU SDN BHD"/>
    <x v="0"/>
    <n v="200000"/>
    <s v="0704"/>
    <s v="104"/>
    <s v="202"/>
    <s v="40799E"/>
    <n v="6130"/>
    <x v="3"/>
    <s v="40799E"/>
    <n v="200000"/>
    <s v="6130"/>
    <s v="99020SLF6346420"/>
    <n v="200000"/>
    <s v="PLAZA MWE"/>
    <s v="PENANG BC"/>
    <s v="1S22 PENANG BC"/>
    <s v="PENANG/KEDAH/PERLIS"/>
  </r>
  <r>
    <d v="2020-12-31T00:00:00"/>
    <n v="17237610"/>
    <s v="PUBLIC PACKAGES SDN BHD"/>
    <x v="0"/>
    <n v="90000"/>
    <s v="0713"/>
    <s v="121"/>
    <s v="202"/>
    <s v="1701X"/>
    <n v="3250"/>
    <x v="0"/>
    <s v="1701X"/>
    <n v="90000"/>
    <s v="3250"/>
    <s v="99020SLF6348144"/>
    <n v="90000"/>
    <s v="BAYAN LEPAS"/>
    <s v="PENANG BC"/>
    <s v="1S22 PENANG BC"/>
    <s v="PENANG/KEDAH/PERLIS"/>
  </r>
  <r>
    <d v="2020-12-31T00:00:00"/>
    <n v="17237610"/>
    <s v="PUBLIC PACKAGES SDN BHD"/>
    <x v="0"/>
    <n v="29000"/>
    <s v="0713"/>
    <s v="121"/>
    <s v="202"/>
    <s v="1701X"/>
    <n v="3250"/>
    <x v="0"/>
    <s v="1701X"/>
    <n v="29000"/>
    <s v="3250"/>
    <s v="99020SLF6338734"/>
    <n v="29000"/>
    <s v="BAYAN LEPAS"/>
    <s v="PENANG BC"/>
    <s v="1S22 PENANG BC"/>
    <s v="PENANG/KEDAH/PERLIS"/>
  </r>
  <r>
    <d v="2020-12-31T00:00:00"/>
    <n v="17237660"/>
    <s v="PPH PRINTING AND PACKAGING PG SDN BHD"/>
    <x v="0"/>
    <n v="171000"/>
    <s v="0713"/>
    <s v="121"/>
    <s v="202"/>
    <s v="1701X"/>
    <n v="3250"/>
    <x v="0"/>
    <s v="1701X"/>
    <n v="171000"/>
    <s v="3250"/>
    <s v="99020SLF6329464"/>
    <n v="171000"/>
    <s v="BAYAN LEPAS"/>
    <s v="PENANG BC"/>
    <s v="1S22 PENANG BC"/>
    <s v="PENANG/KEDAH/PERLIS"/>
  </r>
  <r>
    <d v="2020-12-31T00:00:00"/>
    <n v="17852695"/>
    <s v="MS ICT SOLUTION SDN BHD"/>
    <x v="1"/>
    <n v="60000"/>
    <s v="0701"/>
    <s v="104"/>
    <s v="202"/>
    <n v="46999"/>
    <n v="6120"/>
    <x v="3"/>
    <s v="46999"/>
    <n v="60000"/>
    <s v="6120"/>
    <s v="99020SLP6307751"/>
    <n v="60000"/>
    <s v="PENANG MAIN"/>
    <s v="PENANG BC"/>
    <s v="1S22 PENANG BC"/>
    <s v="PENANG/KEDAH/PERLIS"/>
  </r>
  <r>
    <d v="2020-12-31T00:00:00"/>
    <n v="17852695"/>
    <s v="MS ICT SOLUTION SDN BHD"/>
    <x v="1"/>
    <n v="117000"/>
    <s v="0701"/>
    <s v="104"/>
    <s v="202"/>
    <n v="46999"/>
    <n v="6120"/>
    <x v="3"/>
    <s v="46999"/>
    <n v="117000"/>
    <s v="6120"/>
    <s v="99020SLP6287797"/>
    <n v="117000"/>
    <s v="PENANG MAIN"/>
    <s v="PENANG BC"/>
    <s v="1S22 PENANG BC"/>
    <s v="PENANG/KEDAH/PERLIS"/>
  </r>
  <r>
    <d v="2020-12-31T00:00:00"/>
    <n v="11724858"/>
    <s v="EE-LIAN ENTERPRISE (M) SDN BHD"/>
    <x v="0"/>
    <n v="51000"/>
    <s v="0701"/>
    <s v="121"/>
    <s v="202"/>
    <n v="46999"/>
    <n v="6120"/>
    <x v="3"/>
    <s v="46999"/>
    <n v="51000"/>
    <s v="6120"/>
    <s v="99020SLF6335892"/>
    <n v="51000"/>
    <s v="PENANG MAIN"/>
    <s v="PENANG BC"/>
    <s v="1S22 PENANG BC"/>
    <s v="PENANG/KEDAH/PERLIS"/>
  </r>
  <r>
    <d v="2020-12-31T00:00:00"/>
    <n v="18939099"/>
    <s v="BON ESTATES SDN BHD"/>
    <x v="3"/>
    <n v="11538618"/>
    <s v="5706"/>
    <s v="114"/>
    <s v="202"/>
    <s v="41001A"/>
    <n v="5006"/>
    <x v="1"/>
    <s v="41001A"/>
    <n v="11538618"/>
    <s v="4100"/>
    <s v="99020SLU6176334"/>
    <n v="11538618"/>
    <s v="PULAU TIKUS"/>
    <s v="PENANG BC"/>
    <s v="1S22 PENANG BC"/>
    <s v="PENANG/KEDAH/PERLIS"/>
  </r>
  <r>
    <d v="2020-12-31T00:00:00"/>
    <n v="19044838"/>
    <s v="IDEAL PROPERTY DEVELOPMENT SDN BHD"/>
    <x v="1"/>
    <n v="7600"/>
    <s v="0742"/>
    <s v="121"/>
    <s v="202"/>
    <s v="41001A"/>
    <n v="5006"/>
    <x v="1"/>
    <s v="41001A"/>
    <n v="7600"/>
    <s v="4100"/>
    <s v="99020SLP6358470"/>
    <n v="7354.83"/>
    <s v="QUEENSBAY MALL"/>
    <s v="PENANG BC"/>
    <s v="1S22 PENANG BC"/>
    <s v="PENANG/KEDAH/PERLIS"/>
  </r>
  <r>
    <d v="2020-12-31T00:00:00"/>
    <n v="20661256"/>
    <s v="TRINITY METALS SDN BHD"/>
    <x v="4"/>
    <n v="740525.28"/>
    <s v="5701"/>
    <s v="104"/>
    <s v="202"/>
    <n v="46999"/>
    <n v="6120"/>
    <x v="3"/>
    <s v="46999"/>
    <n v="740525.28"/>
    <s v="6120"/>
    <s v="99020DL66361763"/>
    <n v="5918.7"/>
    <s v="PENANG MAIN"/>
    <s v="PENANG BC"/>
    <s v="1S22 PENANG BC"/>
    <s v="PENANG/KEDAH/PERLIS"/>
  </r>
  <r>
    <d v="2020-12-31T00:00:00"/>
    <n v="21039321"/>
    <s v="MODULAR PLATINUM SDN BHD"/>
    <x v="1"/>
    <n v="7929619.7999999998"/>
    <s v="0701"/>
    <s v="121"/>
    <s v="202"/>
    <s v="41001A"/>
    <n v="5006"/>
    <x v="1"/>
    <s v="41001A"/>
    <n v="7929619.7999999998"/>
    <s v="5006"/>
    <s v="99020SLP6223388"/>
    <n v="7929619.7999999998"/>
    <s v="PENANG MAIN"/>
    <s v="PENANG BC"/>
    <s v="1S22 PENANG BC"/>
    <s v="PENANG/KEDAH/PERLIS"/>
  </r>
  <r>
    <d v="2020-12-31T00:00:00"/>
    <n v="21621092"/>
    <s v="SOPHIC AUTOMATION SDN BHD"/>
    <x v="3"/>
    <n v="642760.43000000005"/>
    <s v="5738"/>
    <s v="114"/>
    <s v="202"/>
    <n v="82990"/>
    <n v="8999"/>
    <x v="2"/>
    <s v="82990"/>
    <n v="642760.43000000005"/>
    <s v="8914"/>
    <s v="99020SLU6222379"/>
    <n v="642760.43000000005"/>
    <s v="PENANG MAIN"/>
    <s v="PENANG BC"/>
    <s v="1S22 PENANG BC"/>
    <s v="PENANG/KEDAH/PERLIS"/>
  </r>
  <r>
    <d v="2020-12-31T00:00:00"/>
    <n v="22328337"/>
    <s v="TETAP GEMBIRA DEVELOPMENT SDN BHD"/>
    <x v="3"/>
    <n v="760176.9"/>
    <s v="5703"/>
    <s v="164"/>
    <s v="202"/>
    <s v="68104A"/>
    <n v="8310"/>
    <x v="2"/>
    <s v="68104A"/>
    <n v="760176.9"/>
    <s v="5006"/>
    <s v="99020SLU6359002"/>
    <n v="613045.88"/>
    <s v="JELUTONG"/>
    <s v="PENANG BC"/>
    <s v="1S22 PENANG BC"/>
    <s v="PENANG/KEDAH/PERLIS"/>
  </r>
  <r>
    <d v="2020-12-31T00:00:00"/>
    <n v="22531820"/>
    <s v="ECA C&amp;E SDN BHD"/>
    <x v="1"/>
    <n v="838115.39"/>
    <s v="5701"/>
    <s v="164"/>
    <s v="202"/>
    <s v="4390X"/>
    <n v="5002"/>
    <x v="1"/>
    <s v="4390X"/>
    <n v="838115.39"/>
    <s v="5999"/>
    <s v="99020SLP6348709"/>
    <n v="838115.39"/>
    <s v="PENANG MAIN"/>
    <s v="PENANG BC"/>
    <s v="1S22 PENANG BC"/>
    <s v="PENANG/KEDAH/PERLIS"/>
  </r>
  <r>
    <d v="2020-12-31T00:00:00"/>
    <n v="22823753"/>
    <s v="THOMAS LANDSCAPE SDN. BHD."/>
    <x v="3"/>
    <n v="5000"/>
    <s v="5703"/>
    <s v="104"/>
    <s v="202"/>
    <s v="81XXX"/>
    <n v="8999"/>
    <x v="2"/>
    <s v="81XXX"/>
    <n v="5000"/>
    <s v="6120"/>
    <s v="99020SLU6358589"/>
    <n v="4677.41"/>
    <s v="JELUTONG"/>
    <s v="PENANG BC"/>
    <s v="1S22 PENANG BC"/>
    <s v="PENANG/KEDAH/PERLIS"/>
  </r>
  <r>
    <d v="2020-12-31T00:00:00"/>
    <n v="22823753"/>
    <s v="THOMAS LANDSCAPE SDN. BHD."/>
    <x v="3"/>
    <n v="68605.5"/>
    <s v="5714"/>
    <s v="104"/>
    <s v="202"/>
    <s v="81XXX"/>
    <n v="8999"/>
    <x v="2"/>
    <s v="81XXX"/>
    <n v="68605.5"/>
    <s v="6120"/>
    <s v="99020SLU6356837"/>
    <n v="68605.5"/>
    <s v="JELUTONG"/>
    <s v="PENANG BC"/>
    <s v="1S22 PENANG BC"/>
    <s v="PENANG/KEDAH/PERLIS"/>
  </r>
  <r>
    <d v="2020-12-31T00:00:00"/>
    <n v="22823753"/>
    <s v="THOMAS LANDSCAPE SDN. BHD."/>
    <x v="3"/>
    <n v="88964.88"/>
    <s v="5714"/>
    <s v="104"/>
    <s v="202"/>
    <s v="81XXX"/>
    <n v="8999"/>
    <x v="2"/>
    <s v="81XXX"/>
    <n v="88964.88"/>
    <s v="6120"/>
    <s v="99020SLU6308591"/>
    <n v="88964.88"/>
    <s v="JELUTONG"/>
    <s v="PENANG BC"/>
    <s v="1S22 PENANG BC"/>
    <s v="PENANG/KEDAH/PERLIS"/>
  </r>
  <r>
    <d v="2020-12-31T00:00:00"/>
    <n v="23744388"/>
    <s v="ALWAYS AHEAD (M) SDN BHD"/>
    <x v="7"/>
    <n v="50000"/>
    <s v="5724"/>
    <s v="104"/>
    <s v="201"/>
    <s v="5210XB"/>
    <n v="7192"/>
    <x v="6"/>
    <s v="5210XB"/>
    <n v="50000"/>
    <s v="7192"/>
    <s v="99020SLR6342361"/>
    <n v="50000"/>
    <s v="GREENLANE"/>
    <s v="PENANG BC"/>
    <s v="1S22 PENANG BC"/>
    <s v="PENANG/KEDAH/PERLIS"/>
  </r>
  <r>
    <d v="2020-12-31T00:00:00"/>
    <n v="25134846"/>
    <s v="JVG BINA SDN BHD"/>
    <x v="3"/>
    <n v="333000"/>
    <s v="5724"/>
    <s v="104"/>
    <s v="202"/>
    <s v="429XXC"/>
    <n v="5001"/>
    <x v="1"/>
    <s v="429XXC"/>
    <n v="333000"/>
    <s v="5001"/>
    <s v="99020SLU6358323"/>
    <n v="333000"/>
    <s v="GREENLANE"/>
    <s v="PENANG BC"/>
    <s v="1S22 PENANG BC"/>
    <s v="PENANG/KEDAH/PERLIS"/>
  </r>
  <r>
    <d v="2020-12-31T00:00:00"/>
    <n v="3072360"/>
    <s v="ZUE HUAT TRADING CO SDN BHD"/>
    <x v="0"/>
    <n v="200000"/>
    <s v="0704"/>
    <s v="104"/>
    <s v="202"/>
    <s v="4540X"/>
    <n v="6110"/>
    <x v="3"/>
    <s v="4540X"/>
    <n v="200000"/>
    <s v="6110"/>
    <s v="99020SLF6331466"/>
    <n v="200000"/>
    <s v="PLAZA MWE"/>
    <s v="PENANG BC"/>
    <s v="1S22 PENANG BC"/>
    <s v="PENANG/KEDAH/PERLIS"/>
  </r>
  <r>
    <d v="2020-12-31T00:00:00"/>
    <n v="3077955"/>
    <s v="ASAS DUNIA BHD"/>
    <x v="1"/>
    <n v="500"/>
    <s v="0701"/>
    <s v="121"/>
    <s v="202"/>
    <s v="41001B"/>
    <n v="5006"/>
    <x v="1"/>
    <s v="41001B"/>
    <n v="500"/>
    <s v="5006"/>
    <s v="99020SLP6330259"/>
    <n v="500"/>
    <s v="PENANG MAIN"/>
    <s v="PENANG BC"/>
    <s v="1S22 PENANG BC"/>
    <s v="PENANG/KEDAH/PERLIS"/>
  </r>
  <r>
    <d v="2020-12-31T00:00:00"/>
    <n v="3077955"/>
    <s v="ASAS DUNIA BHD"/>
    <x v="1"/>
    <n v="6200"/>
    <s v="0701"/>
    <s v="121"/>
    <s v="202"/>
    <s v="41001B"/>
    <n v="5006"/>
    <x v="1"/>
    <s v="41001B"/>
    <n v="6200"/>
    <s v="5006"/>
    <s v="99020SLP6319792"/>
    <n v="6200"/>
    <s v="PENANG MAIN"/>
    <s v="PENANG BC"/>
    <s v="1S22 PENANG BC"/>
    <s v="PENANG/KEDAH/PERLIS"/>
  </r>
  <r>
    <d v="2020-12-31T00:00:00"/>
    <n v="4062154"/>
    <s v="PENSONIC SALES &amp; SERVICE SDN BHD"/>
    <x v="10"/>
    <n v="264986.68"/>
    <m/>
    <s v="121"/>
    <s v="202"/>
    <n v="27999"/>
    <n v="3866"/>
    <x v="0"/>
    <s v="27999"/>
    <n v="264986.68"/>
    <s v="3843"/>
    <s v="99020IDC2605336"/>
    <n v="55307.61"/>
    <s v="PENANG MAIN"/>
    <s v="PENANG BC"/>
    <s v="1S22 PENANG BC"/>
    <s v="PENANG/KEDAH/PERLIS"/>
  </r>
  <r>
    <d v="2020-12-31T00:00:00"/>
    <n v="4062154"/>
    <s v="PENSONIC SALES &amp; SERVICE SDN BHD"/>
    <x v="10"/>
    <n v="33362.43"/>
    <m/>
    <s v="121"/>
    <s v="202"/>
    <n v="27999"/>
    <n v="3866"/>
    <x v="0"/>
    <s v="27999"/>
    <n v="33362.43"/>
    <s v="3843"/>
    <s v="99020IDC2605208"/>
    <n v="13926.7"/>
    <s v="PENANG MAIN"/>
    <s v="PENANG BC"/>
    <s v="1S22 PENANG BC"/>
    <s v="PENANG/KEDAH/PERLIS"/>
  </r>
  <r>
    <d v="2020-12-31T00:00:00"/>
    <n v="4062154"/>
    <s v="PENSONIC SALES &amp; SERVICE SDN BHD"/>
    <x v="10"/>
    <n v="88223.73"/>
    <m/>
    <s v="121"/>
    <s v="202"/>
    <n v="27999"/>
    <n v="3866"/>
    <x v="0"/>
    <s v="27999"/>
    <n v="88223.73"/>
    <s v="3843"/>
    <s v="99020IDC2603641"/>
    <n v="16218.11"/>
    <s v="PENANG MAIN"/>
    <s v="PENANG BC"/>
    <s v="1S22 PENANG BC"/>
    <s v="PENANG/KEDAH/PERLIS"/>
  </r>
  <r>
    <d v="2020-12-31T00:00:00"/>
    <n v="4062154"/>
    <s v="PENSONIC SALES &amp; SERVICE SDN BHD"/>
    <x v="10"/>
    <n v="119295.13"/>
    <m/>
    <s v="121"/>
    <s v="202"/>
    <n v="27999"/>
    <n v="3866"/>
    <x v="0"/>
    <s v="27999"/>
    <n v="119295.13"/>
    <s v="3843"/>
    <s v="99020IDC2600268"/>
    <n v="192968"/>
    <s v="PENANG MAIN"/>
    <s v="PENANG BC"/>
    <s v="1S22 PENANG BC"/>
    <s v="PENANG/KEDAH/PERLIS"/>
  </r>
  <r>
    <d v="2020-12-31T00:00:00"/>
    <n v="4062154"/>
    <s v="PENSONIC SALES &amp; SERVICE SDN BHD"/>
    <x v="9"/>
    <n v="155510.31"/>
    <s v="0701"/>
    <s v="121"/>
    <s v="202"/>
    <n v="27999"/>
    <n v="3866"/>
    <x v="0"/>
    <s v="27999"/>
    <n v="155510.31"/>
    <s v="3843"/>
    <s v="99020DL26358976"/>
    <n v="31073.22"/>
    <s v="PENANG MAIN"/>
    <s v="PENANG BC"/>
    <s v="1S22 PENANG BC"/>
    <s v="PENANG/KEDAH/PERLIS"/>
  </r>
  <r>
    <d v="2020-12-31T00:00:00"/>
    <n v="4595187"/>
    <s v="MAICA LAMINATES SDN BHD"/>
    <x v="1"/>
    <n v="1500"/>
    <s v="0701"/>
    <s v="121"/>
    <s v="202"/>
    <s v="19XXXB"/>
    <n v="3432"/>
    <x v="0"/>
    <s v="19XXXB"/>
    <n v="1500"/>
    <s v="3432"/>
    <s v="99020SLP6354189"/>
    <n v="1500"/>
    <s v="PENANG MAIN"/>
    <s v="PENANG BC"/>
    <s v="1S22 PENANG BC"/>
    <s v="PENANG/KEDAH/PERLIS"/>
  </r>
  <r>
    <d v="2020-12-31T00:00:00"/>
    <n v="4791446"/>
    <s v="PENSONIC INDUSTRIES SDN BHD"/>
    <x v="2"/>
    <n v="122048.64"/>
    <m/>
    <s v="121"/>
    <s v="202"/>
    <n v="27999"/>
    <n v="3866"/>
    <x v="0"/>
    <s v="27999"/>
    <n v="122048.64"/>
    <s v="6120"/>
    <s v="99020WAM2605719"/>
    <n v="975.48"/>
    <s v="PENANG MAIN"/>
    <s v="PENANG BC"/>
    <s v="1S22 PENANG BC"/>
    <s v="PENANG/KEDAH/PERLIS"/>
  </r>
  <r>
    <d v="2020-12-31T00:00:00"/>
    <n v="4791446"/>
    <s v="PENSONIC INDUSTRIES SDN BHD"/>
    <x v="2"/>
    <n v="73112.95"/>
    <m/>
    <s v="121"/>
    <s v="202"/>
    <n v="27999"/>
    <n v="3866"/>
    <x v="0"/>
    <s v="27999"/>
    <n v="73112.95"/>
    <s v="6120"/>
    <s v="99020WAM2605631"/>
    <n v="584.36"/>
    <s v="PENANG MAIN"/>
    <s v="PENANG BC"/>
    <s v="1S22 PENANG BC"/>
    <s v="PENANG/KEDAH/PERLIS"/>
  </r>
  <r>
    <d v="2020-12-31T00:00:00"/>
    <n v="4791446"/>
    <s v="PENSONIC INDUSTRIES SDN BHD"/>
    <x v="10"/>
    <n v="35960.76"/>
    <m/>
    <s v="121"/>
    <s v="202"/>
    <n v="27999"/>
    <n v="3866"/>
    <x v="0"/>
    <s v="27999"/>
    <n v="35960.76"/>
    <s v="6120"/>
    <s v="99020IDC2604291"/>
    <n v="4598.7"/>
    <s v="PENANG MAIN"/>
    <s v="PENANG BC"/>
    <s v="1S22 PENANG BC"/>
    <s v="PENANG/KEDAH/PERLIS"/>
  </r>
  <r>
    <d v="2020-12-31T00:00:00"/>
    <n v="4791446"/>
    <s v="PENSONIC INDUSTRIES SDN BHD"/>
    <x v="9"/>
    <n v="441705.65"/>
    <s v="0701"/>
    <s v="121"/>
    <s v="202"/>
    <n v="27999"/>
    <n v="3866"/>
    <x v="0"/>
    <s v="27999"/>
    <n v="441705.65"/>
    <s v="6120"/>
    <s v="99020DL26359755"/>
    <n v="74137.740000000005"/>
    <s v="PENANG MAIN"/>
    <s v="PENANG BC"/>
    <s v="1S22 PENANG BC"/>
    <s v="PENANG/KEDAH/PERLIS"/>
  </r>
  <r>
    <d v="2020-12-31T00:00:00"/>
    <n v="4791446"/>
    <s v="PENSONIC INDUSTRIES SDN BHD"/>
    <x v="9"/>
    <n v="41153.64"/>
    <s v="0701"/>
    <s v="121"/>
    <s v="202"/>
    <n v="27999"/>
    <n v="3866"/>
    <x v="0"/>
    <s v="27999"/>
    <n v="41153.64"/>
    <s v="6120"/>
    <s v="99020DL26358125"/>
    <n v="10196.64"/>
    <s v="PENANG MAIN"/>
    <s v="PENANG BC"/>
    <s v="1S22 PENANG BC"/>
    <s v="PENANG/KEDAH/PERLIS"/>
  </r>
  <r>
    <d v="2020-12-31T00:00:00"/>
    <n v="4846368"/>
    <s v="DALAT INTERNATIONAL SCHOOL SDN BHD"/>
    <x v="0"/>
    <n v="90000"/>
    <s v="0714"/>
    <s v="114"/>
    <s v="202"/>
    <s v="854XX"/>
    <n v="9314"/>
    <x v="4"/>
    <s v="854XX"/>
    <n v="90000"/>
    <s v="9314"/>
    <s v="99020SLF6357752"/>
    <n v="90000"/>
    <s v="TANJONG BUNGAH"/>
    <s v="PENANG BC"/>
    <s v="1S22 PENANG BC"/>
    <s v="PENANG/KEDAH/PERLIS"/>
  </r>
  <r>
    <d v="2020-12-31T00:00:00"/>
    <n v="5302944"/>
    <s v="HANWA STEEL CENTRE(M) SDN BHD"/>
    <x v="7"/>
    <n v="64000"/>
    <s v="5701"/>
    <s v="121"/>
    <s v="202"/>
    <s v="2410XB"/>
    <n v="3710"/>
    <x v="0"/>
    <s v="2410XB"/>
    <n v="64000"/>
    <s v="2599"/>
    <s v="99020SLR6361227"/>
    <n v="16516.12"/>
    <s v="PENANG MAIN"/>
    <s v="PENANG BC"/>
    <s v="1S22 PENANG BC"/>
    <s v="PENANG/KEDAH/PERLIS"/>
  </r>
  <r>
    <d v="2020-12-31T00:00:00"/>
    <n v="5302944"/>
    <s v="HANWA STEEL CENTRE(M) SDN BHD"/>
    <x v="7"/>
    <n v="44000"/>
    <s v="5701"/>
    <s v="121"/>
    <s v="202"/>
    <s v="2410XB"/>
    <n v="3710"/>
    <x v="0"/>
    <s v="2410XB"/>
    <n v="44000"/>
    <s v="2599"/>
    <s v="99020SLR6360453"/>
    <n v="21290.32"/>
    <s v="PENANG MAIN"/>
    <s v="PENANG BC"/>
    <s v="1S22 PENANG BC"/>
    <s v="PENANG/KEDAH/PERLIS"/>
  </r>
  <r>
    <d v="2020-12-31T00:00:00"/>
    <n v="5302944"/>
    <s v="HANWA STEEL CENTRE(M) SDN BHD"/>
    <x v="7"/>
    <n v="47700"/>
    <s v="5701"/>
    <s v="121"/>
    <s v="202"/>
    <s v="2410XB"/>
    <n v="3710"/>
    <x v="0"/>
    <s v="2410XB"/>
    <n v="47700"/>
    <s v="2599"/>
    <s v="99020SLR6335645"/>
    <n v="47700"/>
    <s v="PENANG MAIN"/>
    <s v="PENANG BC"/>
    <s v="1S22 PENANG BC"/>
    <s v="PENANG/KEDAH/PERLIS"/>
  </r>
  <r>
    <d v="2020-12-31T00:00:00"/>
    <n v="6551645"/>
    <s v="MIPOX MALAYSIA SDN BHD"/>
    <x v="0"/>
    <n v="161625.60000000001"/>
    <s v="0704"/>
    <s v="121"/>
    <s v="203"/>
    <s v="3290X"/>
    <n v="3919"/>
    <x v="0"/>
    <s v="3290X"/>
    <n v="161625.60000000001"/>
    <s v="3919"/>
    <s v="99020SLF6310775"/>
    <n v="161625.60000000001"/>
    <s v="PLAZA MWE"/>
    <s v="PENANG BC"/>
    <s v="1S22 PENANG BC"/>
    <s v="PENANG/KEDAH/PERLIS"/>
  </r>
  <r>
    <d v="2020-12-31T00:00:00"/>
    <n v="6850696"/>
    <s v="YEW LEAN FOUNDRY &amp; CO SDN BHD"/>
    <x v="12"/>
    <n v="20176"/>
    <m/>
    <s v="114"/>
    <s v="202"/>
    <s v="68103A"/>
    <n v="8310"/>
    <x v="2"/>
    <s v="68103A"/>
    <n v="20176"/>
    <s v="6810"/>
    <s v="99020ODC2601271"/>
    <n v="20176"/>
    <s v="PENANG MAIN"/>
    <s v="PENANG BC"/>
    <s v="1S22 PENANG BC"/>
    <s v="PENANG/KEDAH/PERLIS"/>
  </r>
  <r>
    <d v="2020-12-31T00:00:00"/>
    <n v="6850696"/>
    <s v="YEW LEAN FOUNDRY &amp; CO SDN BHD"/>
    <x v="0"/>
    <n v="40000"/>
    <s v="0730"/>
    <s v="114"/>
    <s v="202"/>
    <s v="68103A"/>
    <n v="8310"/>
    <x v="2"/>
    <s v="68103A"/>
    <n v="40000"/>
    <s v="6810"/>
    <s v="99020SLF6360013"/>
    <n v="21935.48"/>
    <s v="PENANG MAIN"/>
    <s v="PENANG BC"/>
    <s v="1S22 PENANG BC"/>
    <s v="PENANG/KEDAH/PERLIS"/>
  </r>
  <r>
    <d v="2020-12-31T00:00:00"/>
    <n v="6850696"/>
    <s v="YEW LEAN FOUNDRY &amp; CO SDN BHD"/>
    <x v="1"/>
    <n v="2250"/>
    <s v="0730"/>
    <s v="114"/>
    <s v="202"/>
    <s v="68103A"/>
    <n v="8310"/>
    <x v="2"/>
    <s v="68103A"/>
    <n v="2250"/>
    <s v="6810"/>
    <s v="99020SLP6339899"/>
    <n v="2250"/>
    <s v="PENANG MAIN"/>
    <s v="PENANG BC"/>
    <s v="1S22 PENANG BC"/>
    <s v="PENANG/KEDAH/PERLIS"/>
  </r>
  <r>
    <d v="2020-12-31T00:00:00"/>
    <n v="6850696"/>
    <s v="YEW LEAN FOUNDRY &amp; CO SDN BHD"/>
    <x v="1"/>
    <n v="4500"/>
    <s v="0730"/>
    <s v="114"/>
    <s v="202"/>
    <s v="68103A"/>
    <n v="8310"/>
    <x v="2"/>
    <s v="68103A"/>
    <n v="4500"/>
    <s v="6810"/>
    <s v="99020SLP6334827"/>
    <n v="4500"/>
    <s v="PENANG MAIN"/>
    <s v="PENANG BC"/>
    <s v="1S22 PENANG BC"/>
    <s v="PENANG/KEDAH/PERLIS"/>
  </r>
  <r>
    <d v="2020-12-31T00:00:00"/>
    <n v="7211982"/>
    <s v="GROUPLITE ENGINEERING SDN BHD"/>
    <x v="1"/>
    <n v="466647.75"/>
    <s v="0706"/>
    <s v="114"/>
    <s v="202"/>
    <s v="429XXC"/>
    <n v="5001"/>
    <x v="1"/>
    <s v="429XXC"/>
    <n v="466647.75"/>
    <s v="5001"/>
    <s v="99020SLP6274698"/>
    <n v="466647.75"/>
    <s v="PULAU TIKUS"/>
    <s v="PENANG BC"/>
    <s v="1S22 PENANG BC"/>
    <s v="PENANG/KEDAH/PERLIS"/>
  </r>
  <r>
    <d v="2020-12-31T00:00:00"/>
    <n v="7211982"/>
    <s v="GROUPLITE ENGINEERING SDN BHD"/>
    <x v="1"/>
    <n v="849500"/>
    <s v="0706"/>
    <s v="114"/>
    <s v="202"/>
    <s v="429XXC"/>
    <n v="5001"/>
    <x v="1"/>
    <s v="429XXC"/>
    <n v="849500"/>
    <s v="5001"/>
    <s v="99020SLP6221600"/>
    <n v="849500"/>
    <s v="PULAU TIKUS"/>
    <s v="PENANG BC"/>
    <s v="1S22 PENANG BC"/>
    <s v="PENANG/KEDAH/PERLIS"/>
  </r>
  <r>
    <d v="2020-12-31T00:00:00"/>
    <n v="8059747"/>
    <s v="CHAI HENG SENG SDN BHD"/>
    <x v="0"/>
    <n v="28000"/>
    <s v="0712"/>
    <s v="104"/>
    <s v="202"/>
    <n v="46999"/>
    <n v="6120"/>
    <x v="3"/>
    <s v="46999"/>
    <n v="28000"/>
    <s v="6120"/>
    <s v="99020SLF6336304"/>
    <n v="28000"/>
    <s v="KAMPONG BHARU"/>
    <s v="PENANG BC"/>
    <s v="1S22 PENANG BC"/>
    <s v="PENANG/KEDAH/PERLIS"/>
  </r>
  <r>
    <d v="2020-12-31T00:00:00"/>
    <n v="9000717"/>
    <s v="TAN TIMUR STAINLESS STEEL DAN COPPER S/B"/>
    <x v="0"/>
    <n v="80000"/>
    <s v="0704"/>
    <s v="114"/>
    <s v="202"/>
    <s v="2410XB"/>
    <n v="3710"/>
    <x v="0"/>
    <s v="2410XB"/>
    <n v="80000"/>
    <s v="3819"/>
    <s v="99030SLF6330472"/>
    <n v="80000"/>
    <s v="PLAZA MWE"/>
    <s v="PENANG BC"/>
    <s v="1S22 PENANG BC"/>
    <s v="PENANG/KEDAH/PERLIS"/>
  </r>
  <r>
    <d v="2020-12-31T00:00:00"/>
    <n v="10111091"/>
    <s v="M S ELEVATORS SDN BHD"/>
    <x v="0"/>
    <n v="55000"/>
    <s v="0701"/>
    <s v="121"/>
    <s v="202"/>
    <s v="3290X"/>
    <n v="3919"/>
    <x v="0"/>
    <s v="3290X"/>
    <n v="55000"/>
    <s v="3919"/>
    <s v="99020SLF6338322"/>
    <n v="55000"/>
    <s v="PENANG MAIN"/>
    <s v="PENANG BC"/>
    <s v="1S22 PENANG BC"/>
    <s v="PENANG/KEDAH/PERLIS"/>
  </r>
  <r>
    <d v="2020-12-31T00:00:00"/>
    <n v="11690860"/>
    <s v="EVERGREEN PAPER (M) SDN BHD"/>
    <x v="9"/>
    <n v="168815.79"/>
    <s v="0703"/>
    <s v="104"/>
    <s v="202"/>
    <s v="1701X"/>
    <n v="3250"/>
    <x v="0"/>
    <s v="1701X"/>
    <n v="168815.79"/>
    <s v="3250"/>
    <s v="99020DL26360772"/>
    <n v="14842.01"/>
    <s v="JELUTONG"/>
    <s v="PENANG BC"/>
    <s v="1S22 PENANG BC"/>
    <s v="PENANG/KEDAH/PERLIS"/>
  </r>
  <r>
    <d v="2020-12-31T00:00:00"/>
    <n v="11690860"/>
    <s v="EVERGREEN PAPER (M) SDN BHD"/>
    <x v="9"/>
    <n v="5274.24"/>
    <s v="0703"/>
    <s v="104"/>
    <s v="202"/>
    <s v="1701X"/>
    <n v="3250"/>
    <x v="0"/>
    <s v="1701X"/>
    <n v="5274.24"/>
    <s v="3250"/>
    <s v="99020DL26354395"/>
    <n v="1306.8"/>
    <s v="JELUTONG"/>
    <s v="PENANG BC"/>
    <s v="1S22 PENANG BC"/>
    <s v="PENANG/KEDAH/PERLIS"/>
  </r>
  <r>
    <d v="2020-12-31T00:00:00"/>
    <n v="11768226"/>
    <s v="SERAIMAS BINA SDN BHD"/>
    <x v="0"/>
    <n v="19000"/>
    <s v="0714"/>
    <s v="104"/>
    <s v="202"/>
    <s v="429XXC"/>
    <n v="5001"/>
    <x v="1"/>
    <s v="429XXC"/>
    <n v="19000"/>
    <s v="5001"/>
    <s v="99020SLF6329299"/>
    <n v="19000"/>
    <s v="TANJONG BUNGAH"/>
    <s v="PENANG BC"/>
    <s v="1S22 PENANG BC"/>
    <s v="PENANG/KEDAH/PERLIS"/>
  </r>
  <r>
    <d v="2020-12-31T00:00:00"/>
    <n v="13256062"/>
    <s v="ASP MEDICAL CLINIC SDN BHD"/>
    <x v="0"/>
    <n v="5000"/>
    <s v="0713"/>
    <s v="164"/>
    <s v="202"/>
    <s v="74XXX"/>
    <n v="8999"/>
    <x v="2"/>
    <s v="74XXX"/>
    <n v="5000"/>
    <s v="9201"/>
    <s v="99020SLF6358342"/>
    <n v="5000"/>
    <s v="BAYAN LEPAS"/>
    <s v="PENANG BC"/>
    <s v="1S22 PENANG BC"/>
    <s v="PENANG/KEDAH/PERLIS"/>
  </r>
  <r>
    <d v="2020-12-31T00:00:00"/>
    <n v="13256062"/>
    <s v="ASP MEDICAL CLINIC SDN BHD"/>
    <x v="0"/>
    <n v="10000"/>
    <s v="0713"/>
    <s v="164"/>
    <s v="202"/>
    <s v="74XXX"/>
    <n v="8999"/>
    <x v="2"/>
    <s v="74XXX"/>
    <n v="10000"/>
    <s v="9201"/>
    <s v="99020SLF6338349"/>
    <n v="10000"/>
    <s v="BAYAN LEPAS"/>
    <s v="PENANG BC"/>
    <s v="1S22 PENANG BC"/>
    <s v="PENANG/KEDAH/PERLIS"/>
  </r>
  <r>
    <d v="2020-12-31T00:00:00"/>
    <n v="13256062"/>
    <s v="ASP MEDICAL CLINIC SDN BHD"/>
    <x v="0"/>
    <n v="100000"/>
    <s v="0713"/>
    <s v="164"/>
    <s v="202"/>
    <s v="74XXX"/>
    <n v="8999"/>
    <x v="2"/>
    <s v="74XXX"/>
    <n v="100000"/>
    <s v="9201"/>
    <s v="99020SLF6338337"/>
    <n v="100000"/>
    <s v="BAYAN LEPAS"/>
    <s v="PENANG BC"/>
    <s v="1S22 PENANG BC"/>
    <s v="PENANG/KEDAH/PERLIS"/>
  </r>
  <r>
    <d v="2020-12-31T00:00:00"/>
    <n v="13339262"/>
    <s v="RANI-MS ENGINEERING SDN BHD"/>
    <x v="1"/>
    <n v="13515"/>
    <s v="0701"/>
    <s v="164"/>
    <s v="202"/>
    <s v="432XX"/>
    <n v="5030"/>
    <x v="1"/>
    <s v="432XX"/>
    <n v="13515"/>
    <s v="5030"/>
    <s v="99020SLP6340582"/>
    <n v="13515"/>
    <s v="PENANG MAIN"/>
    <s v="PENANG BC"/>
    <s v="1S22 PENANG BC"/>
    <s v="PENANG/KEDAH/PERLIS"/>
  </r>
  <r>
    <d v="2020-12-31T00:00:00"/>
    <n v="13339262"/>
    <s v="RANI-MS ENGINEERING SDN BHD"/>
    <x v="1"/>
    <n v="324500"/>
    <s v="0701"/>
    <s v="164"/>
    <s v="202"/>
    <s v="432XX"/>
    <n v="5030"/>
    <x v="1"/>
    <s v="432XX"/>
    <n v="324500"/>
    <s v="5030"/>
    <s v="99020SLP6338729"/>
    <n v="324500"/>
    <s v="PENANG MAIN"/>
    <s v="PENANG BC"/>
    <s v="1S22 PENANG BC"/>
    <s v="PENANG/KEDAH/PERLIS"/>
  </r>
  <r>
    <d v="2020-12-31T00:00:00"/>
    <n v="13339262"/>
    <s v="RANI-MS ENGINEERING SDN BHD"/>
    <x v="1"/>
    <n v="48000"/>
    <s v="0701"/>
    <s v="164"/>
    <s v="202"/>
    <s v="432XX"/>
    <n v="5030"/>
    <x v="1"/>
    <s v="432XX"/>
    <n v="48000"/>
    <s v="5030"/>
    <s v="99020SLP6307265"/>
    <n v="48000"/>
    <s v="PENANG MAIN"/>
    <s v="PENANG BC"/>
    <s v="1S22 PENANG BC"/>
    <s v="PENANG/KEDAH/PERLIS"/>
  </r>
  <r>
    <d v="2020-12-31T00:00:00"/>
    <n v="13339262"/>
    <s v="RANI-MS ENGINEERING SDN BHD"/>
    <x v="1"/>
    <n v="1152"/>
    <s v="0701"/>
    <s v="164"/>
    <s v="202"/>
    <s v="432XX"/>
    <n v="5030"/>
    <x v="1"/>
    <s v="432XX"/>
    <n v="1152"/>
    <s v="5030"/>
    <s v="99020SLP6289218"/>
    <n v="1152"/>
    <s v="PENANG MAIN"/>
    <s v="PENANG BC"/>
    <s v="1S22 PENANG BC"/>
    <s v="PENANG/KEDAH/PERLIS"/>
  </r>
  <r>
    <d v="2020-12-31T00:00:00"/>
    <n v="13339262"/>
    <s v="RANI-MS ENGINEERING SDN BHD"/>
    <x v="1"/>
    <n v="76000"/>
    <s v="0701"/>
    <s v="164"/>
    <s v="202"/>
    <s v="432XX"/>
    <n v="5030"/>
    <x v="1"/>
    <s v="432XX"/>
    <n v="76000"/>
    <s v="5030"/>
    <s v="99020SLP6233193"/>
    <n v="76000"/>
    <s v="PENANG MAIN"/>
    <s v="PENANG BC"/>
    <s v="1S22 PENANG BC"/>
    <s v="PENANG/KEDAH/PERLIS"/>
  </r>
  <r>
    <d v="2020-12-31T00:00:00"/>
    <n v="14114002"/>
    <s v="LEONG BEE &amp; SOO BEE SDN BHD"/>
    <x v="0"/>
    <n v="2500"/>
    <s v="0703"/>
    <s v="114"/>
    <s v="202"/>
    <n v="46999"/>
    <n v="6120"/>
    <x v="3"/>
    <s v="46999"/>
    <n v="2500"/>
    <s v="6120"/>
    <s v="99020SLF6322702"/>
    <n v="2500"/>
    <s v="JELUTONG"/>
    <s v="PENANG BC"/>
    <s v="1S22 PENANG BC"/>
    <s v="PENANG/KEDAH/PERLIS"/>
  </r>
  <r>
    <d v="2020-12-31T00:00:00"/>
    <n v="14114524"/>
    <s v="PRIME PHARMACEUTICAL SDN BHD"/>
    <x v="0"/>
    <n v="120000"/>
    <s v="0703"/>
    <s v="114"/>
    <s v="202"/>
    <s v="20XXX"/>
    <n v="3313"/>
    <x v="0"/>
    <s v="20XXX"/>
    <n v="120000"/>
    <s v="3313"/>
    <s v="99020SLF6359285"/>
    <n v="89032.25"/>
    <s v="JELUTONG"/>
    <s v="PENANG BC"/>
    <s v="1S22 PENANG BC"/>
    <s v="PENANG/KEDAH/PERLIS"/>
  </r>
  <r>
    <d v="2020-12-31T00:00:00"/>
    <n v="14116901"/>
    <s v="LEAPCO SDN BHD"/>
    <x v="1"/>
    <n v="20000"/>
    <s v="0703"/>
    <s v="121"/>
    <s v="202"/>
    <n v="46496"/>
    <n v="6120"/>
    <x v="3"/>
    <s v="46496"/>
    <n v="20000"/>
    <s v="6130"/>
    <s v="99020SLP6300154"/>
    <n v="20000"/>
    <s v="JELUTONG"/>
    <s v="PENANG BC"/>
    <s v="1S22 PENANG BC"/>
    <s v="PENANG/KEDAH/PERLIS"/>
  </r>
  <r>
    <d v="2020-12-31T00:00:00"/>
    <n v="14432052"/>
    <s v="LAI KEAT DEVELOPMENT SDN BHD"/>
    <x v="1"/>
    <n v="228000"/>
    <s v="0724"/>
    <s v="104"/>
    <s v="202"/>
    <s v="41001B"/>
    <n v="5006"/>
    <x v="1"/>
    <s v="41001B"/>
    <n v="228000"/>
    <s v="5006"/>
    <s v="99020SLP6159114"/>
    <n v="228000"/>
    <s v="GREENLANE"/>
    <s v="PENANG BC"/>
    <s v="1S22 PENANG BC"/>
    <s v="PENANG/KEDAH/PERLIS"/>
  </r>
  <r>
    <d v="2020-12-31T00:00:00"/>
    <n v="15612650"/>
    <s v="MS ELEVATORS ENGINEERING SDN BHD"/>
    <x v="3"/>
    <n v="81359"/>
    <s v="0701"/>
    <s v="121"/>
    <s v="202"/>
    <n v="46999"/>
    <n v="6120"/>
    <x v="3"/>
    <s v="46999"/>
    <n v="81359"/>
    <s v="6120"/>
    <s v="99020SLU6202661"/>
    <n v="81359"/>
    <s v="PENANG MAIN"/>
    <s v="PENANG BC"/>
    <s v="1S22 PENANG BC"/>
    <s v="PENANG/KEDAH/PERLIS"/>
  </r>
  <r>
    <d v="2020-12-31T00:00:00"/>
    <n v="16082727"/>
    <s v="GOLDEN FRONTIER PACKAGING SDN BHD"/>
    <x v="1"/>
    <n v="9500"/>
    <s v="0704"/>
    <s v="121"/>
    <s v="202"/>
    <s v="1701X"/>
    <n v="3250"/>
    <x v="0"/>
    <s v="1701X"/>
    <n v="9500"/>
    <s v="3250"/>
    <s v="99030SLP6361405"/>
    <n v="1225.8"/>
    <s v="PLAZA MWE"/>
    <s v="PENANG BC"/>
    <s v="1S22 PENANG BC"/>
    <s v="PENANG/KEDAH/PERLIS"/>
  </r>
  <r>
    <d v="2020-12-31T00:00:00"/>
    <n v="16082727"/>
    <s v="GOLDEN FRONTIER PACKAGING SDN BHD"/>
    <x v="1"/>
    <n v="500"/>
    <s v="0704"/>
    <s v="121"/>
    <s v="202"/>
    <s v="1701X"/>
    <n v="3250"/>
    <x v="0"/>
    <s v="1701X"/>
    <n v="500"/>
    <s v="3250"/>
    <s v="99030SLP6349517"/>
    <n v="500"/>
    <s v="PLAZA MWE"/>
    <s v="PENANG BC"/>
    <s v="1S22 PENANG BC"/>
    <s v="PENANG/KEDAH/PERLIS"/>
  </r>
  <r>
    <d v="2020-12-31T00:00:00"/>
    <n v="16082727"/>
    <s v="GOLDEN FRONTIER PACKAGING SDN BHD"/>
    <x v="1"/>
    <n v="750"/>
    <s v="0704"/>
    <s v="121"/>
    <s v="202"/>
    <s v="1701X"/>
    <n v="3250"/>
    <x v="0"/>
    <s v="1701X"/>
    <n v="750"/>
    <s v="3250"/>
    <s v="99030SLP6347403"/>
    <n v="750"/>
    <s v="PLAZA MWE"/>
    <s v="PENANG BC"/>
    <s v="1S22 PENANG BC"/>
    <s v="PENANG/KEDAH/PERLIS"/>
  </r>
  <r>
    <d v="2020-12-31T00:00:00"/>
    <n v="16082727"/>
    <s v="GOLDEN FRONTIER PACKAGING SDN BHD"/>
    <x v="1"/>
    <n v="750"/>
    <s v="0704"/>
    <s v="121"/>
    <s v="202"/>
    <s v="1701X"/>
    <n v="3250"/>
    <x v="0"/>
    <s v="1701X"/>
    <n v="750"/>
    <s v="3250"/>
    <s v="99030SLP6342333"/>
    <n v="750"/>
    <s v="PLAZA MWE"/>
    <s v="PENANG BC"/>
    <s v="1S22 PENANG BC"/>
    <s v="PENANG/KEDAH/PERLIS"/>
  </r>
  <r>
    <d v="2020-12-31T00:00:00"/>
    <n v="16082727"/>
    <s v="GOLDEN FRONTIER PACKAGING SDN BHD"/>
    <x v="1"/>
    <n v="750"/>
    <s v="0704"/>
    <s v="121"/>
    <s v="202"/>
    <s v="1701X"/>
    <n v="3250"/>
    <x v="0"/>
    <s v="1701X"/>
    <n v="750"/>
    <s v="3250"/>
    <s v="99030SLP6338588"/>
    <n v="750"/>
    <s v="PLAZA MWE"/>
    <s v="PENANG BC"/>
    <s v="1S22 PENANG BC"/>
    <s v="PENANG/KEDAH/PERLIS"/>
  </r>
  <r>
    <d v="2020-12-31T00:00:00"/>
    <n v="16082727"/>
    <s v="GOLDEN FRONTIER PACKAGING SDN BHD"/>
    <x v="1"/>
    <n v="1000"/>
    <s v="0704"/>
    <s v="121"/>
    <s v="202"/>
    <s v="1701X"/>
    <n v="3250"/>
    <x v="0"/>
    <s v="1701X"/>
    <n v="1000"/>
    <s v="3250"/>
    <s v="99030SLP6301613"/>
    <n v="1000"/>
    <s v="PLAZA MWE"/>
    <s v="PENANG BC"/>
    <s v="1S22 PENANG BC"/>
    <s v="PENANG/KEDAH/PERLIS"/>
  </r>
  <r>
    <d v="2020-12-31T00:00:00"/>
    <n v="16121410"/>
    <s v="HONG POH ENGINEERING CONSTRUCTION SDN BH"/>
    <x v="1"/>
    <n v="166500"/>
    <s v="0712"/>
    <s v="121"/>
    <s v="202"/>
    <s v="429XXC"/>
    <n v="5001"/>
    <x v="1"/>
    <s v="429XXC"/>
    <n v="166500"/>
    <s v="5001"/>
    <s v="99020SLP6339827"/>
    <n v="166500"/>
    <s v="KAMPONG BHARU"/>
    <s v="PENANG BC"/>
    <s v="1S22 PENANG BC"/>
    <s v="PENANG/KEDAH/PERLIS"/>
  </r>
  <r>
    <d v="2020-12-31T00:00:00"/>
    <n v="16168327"/>
    <s v="ISTIBARU SDN BHD"/>
    <x v="0"/>
    <n v="300000"/>
    <s v="0704"/>
    <s v="104"/>
    <s v="202"/>
    <s v="40799E"/>
    <n v="6130"/>
    <x v="3"/>
    <s v="40799E"/>
    <n v="300000"/>
    <s v="6130"/>
    <s v="99020SLF6359861"/>
    <n v="174193.54"/>
    <s v="PLAZA MWE"/>
    <s v="PENANG BC"/>
    <s v="1S22 PENANG BC"/>
    <s v="PENANG/KEDAH/PERLIS"/>
  </r>
  <r>
    <d v="2020-12-31T00:00:00"/>
    <n v="16168327"/>
    <s v="ISTIBARU SDN BHD"/>
    <x v="0"/>
    <n v="175000"/>
    <s v="0704"/>
    <s v="104"/>
    <s v="202"/>
    <s v="40799E"/>
    <n v="6130"/>
    <x v="3"/>
    <s v="40799E"/>
    <n v="175000"/>
    <s v="6130"/>
    <s v="99020SLF6359856"/>
    <n v="101612.90000000001"/>
    <s v="PLAZA MWE"/>
    <s v="PENANG BC"/>
    <s v="1S22 PENANG BC"/>
    <s v="PENANG/KEDAH/PERLIS"/>
  </r>
  <r>
    <d v="2020-12-31T00:00:00"/>
    <n v="16168327"/>
    <s v="ISTIBARU SDN BHD"/>
    <x v="0"/>
    <n v="200000"/>
    <s v="0704"/>
    <s v="104"/>
    <s v="202"/>
    <s v="40799E"/>
    <n v="6130"/>
    <x v="3"/>
    <s v="40799E"/>
    <n v="200000"/>
    <s v="6130"/>
    <s v="99020SLF6337042"/>
    <n v="200000"/>
    <s v="PLAZA MWE"/>
    <s v="PENANG BC"/>
    <s v="1S22 PENANG BC"/>
    <s v="PENANG/KEDAH/PERLIS"/>
  </r>
  <r>
    <d v="2020-12-31T00:00:00"/>
    <n v="16427429"/>
    <s v="HAI KANG STEEL (M) SDN BHD"/>
    <x v="0"/>
    <n v="60000"/>
    <s v="0704"/>
    <s v="114"/>
    <s v="202"/>
    <s v="2410XB"/>
    <n v="3710"/>
    <x v="0"/>
    <s v="2410XB"/>
    <n v="60000"/>
    <s v="3710"/>
    <s v="99020SLF6320729"/>
    <n v="60000"/>
    <s v="PLAZA MWE"/>
    <s v="PENANG BC"/>
    <s v="1S22 PENANG BC"/>
    <s v="PENANG/KEDAH/PERLIS"/>
  </r>
  <r>
    <d v="2020-12-31T00:00:00"/>
    <n v="16644594"/>
    <s v="JNH BINA SDN BHD"/>
    <x v="1"/>
    <n v="144510.85"/>
    <s v="5705"/>
    <s v="114"/>
    <s v="201"/>
    <s v="429XXC"/>
    <n v="5001"/>
    <x v="1"/>
    <s v="429XXC"/>
    <n v="144510.85"/>
    <s v="5001"/>
    <s v="99020SLP6287387"/>
    <n v="144510.85"/>
    <s v="PENANG ROAD"/>
    <s v="PENANG BC"/>
    <s v="1S22 PENANG BC"/>
    <s v="PENANG/KEDAH/PERLIS"/>
  </r>
  <r>
    <d v="2020-12-31T00:00:00"/>
    <n v="16644594"/>
    <s v="JNH BINA SDN BHD"/>
    <x v="1"/>
    <n v="656362.93000000005"/>
    <s v="5705"/>
    <s v="114"/>
    <s v="201"/>
    <s v="429XXC"/>
    <n v="5001"/>
    <x v="1"/>
    <s v="429XXC"/>
    <n v="656362.93000000005"/>
    <s v="5001"/>
    <s v="99020SLP6216145"/>
    <n v="656362.93000000005"/>
    <s v="PENANG ROAD"/>
    <s v="PENANG BC"/>
    <s v="1S22 PENANG BC"/>
    <s v="PENANG/KEDAH/PERLIS"/>
  </r>
  <r>
    <d v="2020-12-31T00:00:00"/>
    <n v="17346905"/>
    <s v="INAZUME (M) SDN BHD"/>
    <x v="1"/>
    <n v="620385.45000000007"/>
    <s v="0705"/>
    <s v="164"/>
    <s v="202"/>
    <s v="41002F"/>
    <n v="5003"/>
    <x v="1"/>
    <s v="41002F"/>
    <n v="620385.45000000007"/>
    <s v="8999"/>
    <s v="99020SLP6356479"/>
    <n v="620385.45000000007"/>
    <s v="PENANG ROAD"/>
    <s v="PENANG BC"/>
    <s v="1S22 PENANG BC"/>
    <s v="PENANG/KEDAH/PERLIS"/>
  </r>
  <r>
    <d v="2020-12-31T00:00:00"/>
    <n v="18034112"/>
    <s v="PENSIA INDUSTRIES SDN BHD"/>
    <x v="0"/>
    <n v="149000"/>
    <s v="0701"/>
    <s v="121"/>
    <s v="202"/>
    <n v="28220"/>
    <n v="3833"/>
    <x v="0"/>
    <s v="28220"/>
    <n v="149000"/>
    <s v="3833"/>
    <s v="99020SLF6348736"/>
    <n v="149000"/>
    <s v="PENANG MAIN"/>
    <s v="PENANG BC"/>
    <s v="1S22 PENANG BC"/>
    <s v="PENANG/KEDAH/PERLIS"/>
  </r>
  <r>
    <d v="2020-12-31T00:00:00"/>
    <n v="17925309"/>
    <s v="MUHIBBAH BINA SDN BHD"/>
    <x v="1"/>
    <n v="1750000"/>
    <s v="0703"/>
    <s v="164"/>
    <s v="201"/>
    <n v="41009"/>
    <n v="5001"/>
    <x v="1"/>
    <s v="41009"/>
    <n v="1750000"/>
    <s v="5999"/>
    <s v="99020SLP6282101"/>
    <n v="1750000"/>
    <s v="JELUTONG"/>
    <s v="PENANG BC"/>
    <s v="1S22 PENANG BC"/>
    <s v="PENANG/KEDAH/PERLIS"/>
  </r>
  <r>
    <d v="2020-12-31T00:00:00"/>
    <n v="17925309"/>
    <s v="MUHIBBAH BINA SDN BHD"/>
    <x v="1"/>
    <n v="400000"/>
    <s v="0703"/>
    <s v="164"/>
    <s v="201"/>
    <n v="41009"/>
    <n v="5001"/>
    <x v="1"/>
    <s v="41009"/>
    <n v="400000"/>
    <s v="5999"/>
    <s v="99020SLP6282098"/>
    <n v="400000"/>
    <s v="JELUTONG"/>
    <s v="PENANG BC"/>
    <s v="1S22 PENANG BC"/>
    <s v="PENANG/KEDAH/PERLIS"/>
  </r>
  <r>
    <d v="2020-12-31T00:00:00"/>
    <n v="18202270"/>
    <s v="BADAN PENGURUSAN BERSAMA KOMPLEKS BJ"/>
    <x v="0"/>
    <n v="600000"/>
    <s v="0713"/>
    <s v="402"/>
    <s v="202"/>
    <s v="960XX"/>
    <n v="9499"/>
    <x v="4"/>
    <s v="960XX"/>
    <n v="600000"/>
    <s v="9499"/>
    <s v="99020SLF6347590"/>
    <n v="600000"/>
    <s v="BAYAN LEPAS"/>
    <s v="PENANG BC"/>
    <s v="1S22 PENANG BC"/>
    <s v="PENANG/KEDAH/PERLIS"/>
  </r>
  <r>
    <d v="2020-12-31T00:00:00"/>
    <n v="19044838"/>
    <s v="IDEAL PROPERTY DEVELOPMENT SDN BHD"/>
    <x v="1"/>
    <n v="485000"/>
    <s v="0742"/>
    <s v="121"/>
    <s v="202"/>
    <s v="41001A"/>
    <n v="5006"/>
    <x v="1"/>
    <s v="41001A"/>
    <n v="485000"/>
    <s v="4100"/>
    <s v="99020SLP6339875"/>
    <n v="485000"/>
    <s v="QUEENSBAY MALL"/>
    <s v="PENANG BC"/>
    <s v="1S22 PENANG BC"/>
    <s v="PENANG/KEDAH/PERLIS"/>
  </r>
  <r>
    <d v="2020-12-31T00:00:00"/>
    <n v="19245250"/>
    <s v="FONDCARE SDN BHD"/>
    <x v="0"/>
    <n v="800000"/>
    <s v="0704"/>
    <s v="114"/>
    <s v="202"/>
    <s v="852XX"/>
    <n v="9312"/>
    <x v="4"/>
    <s v="852XX"/>
    <n v="800000"/>
    <s v="9312"/>
    <s v="99020SLF6347923"/>
    <n v="800000"/>
    <s v="PLAZA MWE"/>
    <s v="PENANG BC"/>
    <s v="1S22 PENANG BC"/>
    <s v="PENANG/KEDAH/PERLIS"/>
  </r>
  <r>
    <d v="2020-12-31T00:00:00"/>
    <n v="19377841"/>
    <s v="BHATT ENTERPRISE SDN BHD"/>
    <x v="0"/>
    <n v="1000000"/>
    <s v="0704"/>
    <s v="104"/>
    <s v="202"/>
    <n v="46999"/>
    <n v="6120"/>
    <x v="3"/>
    <s v="46999"/>
    <n v="1000000"/>
    <s v="6120"/>
    <s v="99020SLF6345113"/>
    <n v="1000000"/>
    <s v="PLAZA MWE"/>
    <s v="PENANG BC"/>
    <s v="1S22 PENANG BC"/>
    <s v="PENANG/KEDAH/PERLIS"/>
  </r>
  <r>
    <d v="2020-12-31T00:00:00"/>
    <n v="19383302"/>
    <s v="AMPLE SUPPORT SDN BHD"/>
    <x v="3"/>
    <n v="22500"/>
    <s v="5712"/>
    <s v="104"/>
    <s v="202"/>
    <s v="432XX"/>
    <n v="5030"/>
    <x v="1"/>
    <s v="432XX"/>
    <n v="22500"/>
    <s v="5001"/>
    <s v="99020SLU6345795"/>
    <n v="22500"/>
    <s v="KAMPONG BHARU"/>
    <s v="PENANG BC"/>
    <s v="1S22 PENANG BC"/>
    <s v="PENANG/KEDAH/PERLIS"/>
  </r>
  <r>
    <d v="2020-12-31T00:00:00"/>
    <n v="19383302"/>
    <s v="AMPLE SUPPORT SDN BHD"/>
    <x v="7"/>
    <n v="100000"/>
    <s v="5712"/>
    <s v="104"/>
    <s v="202"/>
    <s v="432XX"/>
    <n v="5030"/>
    <x v="1"/>
    <s v="432XX"/>
    <n v="100000"/>
    <s v="5001"/>
    <s v="99020SLR6345772"/>
    <n v="100000"/>
    <s v="KAMPONG BHARU"/>
    <s v="PENANG BC"/>
    <s v="1S22 PENANG BC"/>
    <s v="PENANG/KEDAH/PERLIS"/>
  </r>
  <r>
    <d v="2020-12-31T00:00:00"/>
    <n v="21039321"/>
    <s v="MODULAR PLATINUM SDN BHD"/>
    <x v="1"/>
    <n v="500000"/>
    <s v="0701"/>
    <s v="121"/>
    <s v="202"/>
    <s v="41001A"/>
    <n v="5006"/>
    <x v="1"/>
    <s v="41001A"/>
    <n v="500000"/>
    <s v="5006"/>
    <s v="99020SLP6340326"/>
    <n v="500000"/>
    <s v="PENANG MAIN"/>
    <s v="PENANG BC"/>
    <s v="1S22 PENANG BC"/>
    <s v="PENANG/KEDAH/PERLIS"/>
  </r>
  <r>
    <d v="2020-12-31T00:00:00"/>
    <n v="21039321"/>
    <s v="MODULAR PLATINUM SDN BHD"/>
    <x v="1"/>
    <n v="8498702.6999999993"/>
    <s v="0701"/>
    <s v="121"/>
    <s v="202"/>
    <s v="41001A"/>
    <n v="5006"/>
    <x v="1"/>
    <s v="41001A"/>
    <n v="8498702.6999999993"/>
    <s v="5006"/>
    <s v="99020SLP6336072"/>
    <n v="8498702.6999999993"/>
    <s v="PENANG MAIN"/>
    <s v="PENANG BC"/>
    <s v="1S22 PENANG BC"/>
    <s v="PENANG/KEDAH/PERLIS"/>
  </r>
  <r>
    <d v="2020-12-31T00:00:00"/>
    <n v="21285358"/>
    <s v="SHOGIME TRADING SDN BHD"/>
    <x v="3"/>
    <n v="1898837.1"/>
    <s v="5703"/>
    <s v="104"/>
    <s v="201"/>
    <n v="1500"/>
    <n v="1140"/>
    <x v="8"/>
    <s v="01500"/>
    <n v="1898837.1"/>
    <s v="1400"/>
    <s v="99020SLU6342521"/>
    <n v="470475"/>
    <s v="JELUTONG"/>
    <s v="PENANG BC"/>
    <s v="1S22 PENANG BC"/>
    <s v="PENANG/KEDAH/PERLIS"/>
  </r>
  <r>
    <d v="2020-12-31T00:00:00"/>
    <n v="22251264"/>
    <s v="I-PLATINUM SDN. BHD."/>
    <x v="1"/>
    <n v="27500"/>
    <s v="0701"/>
    <s v="121"/>
    <s v="202"/>
    <s v="41001A"/>
    <n v="5006"/>
    <x v="1"/>
    <s v="41001A"/>
    <n v="27500"/>
    <s v="5006"/>
    <s v="99020SLP6344670"/>
    <n v="27500"/>
    <s v="PENANG MAIN"/>
    <s v="PENANG BC"/>
    <s v="1S22 PENANG BC"/>
    <s v="PENANG/KEDAH/PERLIS"/>
  </r>
  <r>
    <d v="2020-12-31T00:00:00"/>
    <n v="22823753"/>
    <s v="THOMAS LANDSCAPE SDN. BHD."/>
    <x v="3"/>
    <n v="5000"/>
    <s v="5703"/>
    <s v="104"/>
    <s v="202"/>
    <s v="81XXX"/>
    <n v="8999"/>
    <x v="2"/>
    <s v="81XXX"/>
    <n v="5000"/>
    <s v="6120"/>
    <s v="99020SLU6350816"/>
    <n v="5000"/>
    <s v="JELUTONG"/>
    <s v="PENANG BC"/>
    <s v="1S22 PENANG BC"/>
    <s v="PENANG/KEDAH/PERLIS"/>
  </r>
  <r>
    <d v="2020-12-31T00:00:00"/>
    <n v="23783652"/>
    <s v="LD GLOBAL SDN BHD"/>
    <x v="1"/>
    <n v="2565000"/>
    <s v="5705"/>
    <s v="104"/>
    <s v="202"/>
    <s v="41001A"/>
    <n v="5006"/>
    <x v="1"/>
    <s v="41001A"/>
    <n v="2565000"/>
    <s v="5006"/>
    <s v="99020SLP6251325"/>
    <n v="2565000"/>
    <s v="PENANG ROAD"/>
    <s v="PENANG BC"/>
    <s v="1S22 PENANG BC"/>
    <s v="PENANG/KEDAH/PERLIS"/>
  </r>
  <r>
    <d v="2020-12-31T00:00:00"/>
    <n v="1470303"/>
    <s v="CHANG KEE SDN BHD"/>
    <x v="0"/>
    <n v="200000"/>
    <s v="0713"/>
    <s v="114"/>
    <s v="202"/>
    <n v="46999"/>
    <n v="6120"/>
    <x v="3"/>
    <s v="46999"/>
    <n v="200000"/>
    <s v="6120"/>
    <s v="99020SLF6336064"/>
    <n v="200000"/>
    <s v="BAYAN LEPAS"/>
    <s v="PENANG BC"/>
    <s v="1S22 PENANG BC"/>
    <s v="PENANG/KEDAH/PERLIS"/>
  </r>
  <r>
    <d v="2020-12-31T00:00:00"/>
    <n v="1484898"/>
    <s v="SWANSON PLASTICS (MALAYSIA) SDN BHD"/>
    <x v="0"/>
    <n v="1200000"/>
    <s v="0701"/>
    <s v="104"/>
    <s v="203"/>
    <s v="22XXXG"/>
    <n v="3552"/>
    <x v="0"/>
    <s v="22XXXG"/>
    <n v="1200000"/>
    <s v="22XX"/>
    <s v="99020SLF6358506"/>
    <n v="1161290.32"/>
    <s v="PENANG MAIN"/>
    <s v="PENANG BC"/>
    <s v="1S22 PENANG BC"/>
    <s v="PENANG/KEDAH/PERLIS"/>
  </r>
  <r>
    <d v="2020-12-31T00:00:00"/>
    <n v="1515041"/>
    <s v="D'NONCE (M) SDN BHD"/>
    <x v="0"/>
    <n v="800000"/>
    <s v="0704"/>
    <s v="121"/>
    <s v="202"/>
    <n v="46999"/>
    <n v="6120"/>
    <x v="3"/>
    <s v="46999"/>
    <n v="800000"/>
    <s v="4699"/>
    <s v="99020SLF6349529"/>
    <n v="800000"/>
    <s v="PLAZA MWE"/>
    <s v="PENANG BC"/>
    <s v="1S22 PENANG BC"/>
    <s v="PENANG/KEDAH/PERLIS"/>
  </r>
  <r>
    <d v="2020-12-31T00:00:00"/>
    <n v="3077955"/>
    <s v="ASAS DUNIA BHD"/>
    <x v="1"/>
    <n v="500"/>
    <s v="0701"/>
    <s v="121"/>
    <s v="202"/>
    <s v="41001B"/>
    <n v="5006"/>
    <x v="1"/>
    <s v="41001B"/>
    <n v="500"/>
    <s v="5006"/>
    <s v="99020SLP6292560"/>
    <n v="500"/>
    <s v="PENANG MAIN"/>
    <s v="PENANG BC"/>
    <s v="1S22 PENANG BC"/>
    <s v="PENANG/KEDAH/PERLIS"/>
  </r>
  <r>
    <d v="2020-12-31T00:00:00"/>
    <n v="3077955"/>
    <s v="ASAS DUNIA BHD"/>
    <x v="1"/>
    <n v="216360"/>
    <s v="0701"/>
    <s v="121"/>
    <s v="202"/>
    <s v="41001B"/>
    <n v="5006"/>
    <x v="1"/>
    <s v="41001B"/>
    <n v="216360"/>
    <s v="5006"/>
    <s v="99020SLP6290496"/>
    <n v="216360"/>
    <s v="PENANG MAIN"/>
    <s v="PENANG BC"/>
    <s v="1S22 PENANG BC"/>
    <s v="PENANG/KEDAH/PERLIS"/>
  </r>
  <r>
    <d v="2020-12-31T00:00:00"/>
    <n v="3509377"/>
    <s v="SUIWAH HOLDINGS SDN BHD"/>
    <x v="0"/>
    <n v="400000"/>
    <s v="0707"/>
    <s v="121"/>
    <s v="202"/>
    <s v="68102D"/>
    <n v="8310"/>
    <x v="2"/>
    <s v="68102D"/>
    <n v="400000"/>
    <s v="8914"/>
    <s v="99020SLF6354187"/>
    <n v="400000"/>
    <s v="PENANG TIMES SQUARE"/>
    <s v="PENANG BC"/>
    <s v="1S22 PENANG BC"/>
    <s v="PENANG/KEDAH/PERLIS"/>
  </r>
  <r>
    <d v="2020-12-31T00:00:00"/>
    <n v="4062154"/>
    <s v="PENSONIC SALES &amp; SERVICE SDN BHD"/>
    <x v="10"/>
    <n v="87584.430000000008"/>
    <m/>
    <s v="121"/>
    <s v="202"/>
    <n v="27999"/>
    <n v="3866"/>
    <x v="0"/>
    <s v="27999"/>
    <n v="87584.430000000008"/>
    <s v="3843"/>
    <s v="99020IDC2605766"/>
    <n v="700.02"/>
    <s v="PENANG MAIN"/>
    <s v="PENANG BC"/>
    <s v="1S22 PENANG BC"/>
    <s v="PENANG/KEDAH/PERLIS"/>
  </r>
  <r>
    <d v="2020-12-31T00:00:00"/>
    <n v="4062154"/>
    <s v="PENSONIC SALES &amp; SERVICE SDN BHD"/>
    <x v="10"/>
    <n v="80947.63"/>
    <m/>
    <s v="121"/>
    <s v="202"/>
    <n v="27999"/>
    <n v="3866"/>
    <x v="0"/>
    <s v="27999"/>
    <n v="80947.63"/>
    <s v="3843"/>
    <s v="99020IDC2601313"/>
    <n v="20056.400000000001"/>
    <s v="PENANG MAIN"/>
    <s v="PENANG BC"/>
    <s v="1S22 PENANG BC"/>
    <s v="PENANG/KEDAH/PERLIS"/>
  </r>
  <r>
    <d v="2020-12-31T00:00:00"/>
    <n v="4216155"/>
    <s v="HAI GUAN HENG CO. SDN BHD"/>
    <x v="2"/>
    <n v="87459.36"/>
    <m/>
    <s v="104"/>
    <s v="202"/>
    <n v="46999"/>
    <n v="6120"/>
    <x v="3"/>
    <s v="46999"/>
    <n v="87459.36"/>
    <s v="6120"/>
    <s v="99020WAM2605248"/>
    <n v="3706.9300000000003"/>
    <s v="PENANG MAIN"/>
    <s v="PENANG BC"/>
    <s v="1S22 PENANG BC"/>
    <s v="PENANG/KEDAH/PERLIS"/>
  </r>
  <r>
    <d v="2020-12-31T00:00:00"/>
    <n v="4595187"/>
    <s v="MAICA LAMINATES SDN BHD"/>
    <x v="0"/>
    <n v="318478"/>
    <s v="0701"/>
    <s v="121"/>
    <s v="202"/>
    <s v="19XXXB"/>
    <n v="3432"/>
    <x v="0"/>
    <s v="19XXXB"/>
    <n v="318478"/>
    <s v="3432"/>
    <s v="99020SLF6356595"/>
    <n v="318478"/>
    <s v="PENANG MAIN"/>
    <s v="PENANG BC"/>
    <s v="1S22 PENANG BC"/>
    <s v="PENANG/KEDAH/PERLIS"/>
  </r>
  <r>
    <d v="2020-12-31T00:00:00"/>
    <n v="4729414"/>
    <s v="CHUNG YIH STEEL SDN BHD"/>
    <x v="0"/>
    <n v="100000"/>
    <s v="0701"/>
    <s v="164"/>
    <s v="202"/>
    <s v="2410XB"/>
    <n v="3710"/>
    <x v="0"/>
    <s v="2410XB"/>
    <n v="100000"/>
    <s v="3811"/>
    <s v="99020SLF6343860"/>
    <n v="100000"/>
    <s v="PENANG MAIN"/>
    <s v="PENANG BC"/>
    <s v="1S22 PENANG BC"/>
    <s v="PENANG/KEDAH/PERLIS"/>
  </r>
  <r>
    <d v="2020-12-31T00:00:00"/>
    <n v="4791446"/>
    <s v="PENSONIC INDUSTRIES SDN BHD"/>
    <x v="2"/>
    <n v="154207.49"/>
    <m/>
    <s v="121"/>
    <s v="202"/>
    <n v="27999"/>
    <n v="3866"/>
    <x v="0"/>
    <s v="27999"/>
    <n v="154207.49"/>
    <s v="6120"/>
    <s v="99020WAM2605591"/>
    <n v="1232.51"/>
    <s v="PENANG MAIN"/>
    <s v="PENANG BC"/>
    <s v="1S22 PENANG BC"/>
    <s v="PENANG/KEDAH/PERLIS"/>
  </r>
  <r>
    <d v="2020-12-31T00:00:00"/>
    <n v="4791446"/>
    <s v="PENSONIC INDUSTRIES SDN BHD"/>
    <x v="2"/>
    <n v="188716.9"/>
    <m/>
    <s v="121"/>
    <s v="202"/>
    <n v="27999"/>
    <n v="3866"/>
    <x v="0"/>
    <s v="27999"/>
    <n v="188716.9"/>
    <s v="6120"/>
    <s v="99020WAM2605578"/>
    <n v="3016.67"/>
    <s v="PENANG MAIN"/>
    <s v="PENANG BC"/>
    <s v="1S22 PENANG BC"/>
    <s v="PENANG/KEDAH/PERLIS"/>
  </r>
  <r>
    <d v="2020-12-31T00:00:00"/>
    <n v="4811463"/>
    <s v="CLARION (MALAYSIA) SENDIRIAN BERHAD"/>
    <x v="0"/>
    <n v="500000"/>
    <s v="0706"/>
    <s v="121"/>
    <s v="202"/>
    <s v="29XXXC"/>
    <n v="3873"/>
    <x v="0"/>
    <s v="29XXXC"/>
    <n v="500000"/>
    <s v="3873"/>
    <s v="99020SLF6320733"/>
    <n v="500000"/>
    <s v="PULAU TIKUS"/>
    <s v="PENANG BC"/>
    <s v="1S22 PENANG BC"/>
    <s v="PENANG/KEDAH/PERLIS"/>
  </r>
  <r>
    <d v="2020-12-31T00:00:00"/>
    <n v="4811463"/>
    <s v="CLARION (MALAYSIA) SENDIRIAN BERHAD"/>
    <x v="1"/>
    <n v="2500"/>
    <s v="0706"/>
    <s v="121"/>
    <s v="202"/>
    <s v="29XXXC"/>
    <n v="3873"/>
    <x v="0"/>
    <s v="29XXXC"/>
    <n v="2500"/>
    <s v="3873"/>
    <s v="99020SLP6277251"/>
    <n v="2500"/>
    <s v="PULAU TIKUS"/>
    <s v="PENANG BC"/>
    <s v="1S22 PENANG BC"/>
    <s v="PENANG/KEDAH/PERLIS"/>
  </r>
  <r>
    <d v="2020-12-31T00:00:00"/>
    <n v="5587133"/>
    <s v="C.K.C. FOOD INDUSTRIES SDN BHD"/>
    <x v="0"/>
    <n v="18000"/>
    <s v="0712"/>
    <s v="104"/>
    <s v="202"/>
    <s v="107XX"/>
    <n v="3114"/>
    <x v="0"/>
    <s v="107XX"/>
    <n v="18000"/>
    <s v="3114"/>
    <s v="99020SLF6358576"/>
    <n v="16838.7"/>
    <s v="KAMPONG BHARU"/>
    <s v="PENANG BC"/>
    <s v="1S22 PENANG BC"/>
    <s v="PENANG/KEDAH/PERLIS"/>
  </r>
  <r>
    <d v="2020-12-31T00:00:00"/>
    <n v="6215576"/>
    <s v="VISION MEDIA SUPPLIES SDN BHD"/>
    <x v="1"/>
    <n v="2835"/>
    <s v="0701"/>
    <s v="104"/>
    <s v="202"/>
    <s v="74XXX"/>
    <n v="8999"/>
    <x v="2"/>
    <s v="74XXX"/>
    <n v="2835"/>
    <s v="8999"/>
    <s v="99020SLP6326237"/>
    <n v="2835"/>
    <s v="PENANG MAIN"/>
    <s v="PENANG BC"/>
    <s v="1S22 PENANG BC"/>
    <s v="PENANG/KEDAH/PERLIS"/>
  </r>
  <r>
    <d v="2020-12-31T00:00:00"/>
    <n v="6472205"/>
    <s v="QDOS FLEXCIRCUITS SDN BHD"/>
    <x v="0"/>
    <n v="680000"/>
    <s v="0713"/>
    <s v="121"/>
    <s v="202"/>
    <s v="3290X"/>
    <n v="3919"/>
    <x v="0"/>
    <s v="3290X"/>
    <n v="680000"/>
    <s v="3919"/>
    <s v="99020SLF6360566"/>
    <n v="307096.77"/>
    <s v="BAYAN LEPAS"/>
    <s v="PENANG BC"/>
    <s v="1S22 PENANG BC"/>
    <s v="PENANG/KEDAH/PERLIS"/>
  </r>
  <r>
    <d v="2020-12-31T00:00:00"/>
    <n v="6551645"/>
    <s v="MIPOX MALAYSIA SDN BHD"/>
    <x v="0"/>
    <n v="550000"/>
    <s v="0704"/>
    <s v="121"/>
    <s v="203"/>
    <s v="3290X"/>
    <n v="3919"/>
    <x v="0"/>
    <s v="3290X"/>
    <n v="550000"/>
    <s v="3919"/>
    <s v="99020SLF6360953"/>
    <n v="177419.35"/>
    <s v="PLAZA MWE"/>
    <s v="PENANG BC"/>
    <s v="1S22 PENANG BC"/>
    <s v="PENANG/KEDAH/PERLIS"/>
  </r>
  <r>
    <d v="2020-12-31T00:00:00"/>
    <n v="6850696"/>
    <s v="YEW LEAN FOUNDRY &amp; CO SDN BHD"/>
    <x v="12"/>
    <n v="34748"/>
    <m/>
    <s v="114"/>
    <s v="202"/>
    <s v="68103A"/>
    <n v="8310"/>
    <x v="2"/>
    <s v="68103A"/>
    <n v="34748"/>
    <s v="6810"/>
    <s v="99020ODC2605128"/>
    <n v="8967.2199999999993"/>
    <s v="PENANG MAIN"/>
    <s v="PENANG BC"/>
    <s v="1S22 PENANG BC"/>
    <s v="PENANG/KEDAH/PERLIS"/>
  </r>
  <r>
    <d v="2020-12-31T00:00:00"/>
    <n v="6850696"/>
    <s v="YEW LEAN FOUNDRY &amp; CO SDN BHD"/>
    <x v="12"/>
    <n v="173459"/>
    <m/>
    <s v="114"/>
    <s v="202"/>
    <s v="68103A"/>
    <n v="8310"/>
    <x v="2"/>
    <s v="68103A"/>
    <n v="173459"/>
    <s v="6810"/>
    <s v="99020ODC2599382"/>
    <n v="173459"/>
    <s v="PENANG MAIN"/>
    <s v="PENANG BC"/>
    <s v="1S22 PENANG BC"/>
    <s v="PENANG/KEDAH/PERLIS"/>
  </r>
  <r>
    <d v="2020-12-31T00:00:00"/>
    <n v="6850696"/>
    <s v="YEW LEAN FOUNDRY &amp; CO SDN BHD"/>
    <x v="12"/>
    <n v="116400"/>
    <m/>
    <s v="114"/>
    <s v="202"/>
    <s v="68103A"/>
    <n v="8310"/>
    <x v="2"/>
    <s v="68103A"/>
    <n v="116400"/>
    <s v="6810"/>
    <s v="99020ODC2599333"/>
    <n v="116400"/>
    <s v="PENANG MAIN"/>
    <s v="PENANG BC"/>
    <s v="1S22 PENANG BC"/>
    <s v="PENANG/KEDAH/PERLIS"/>
  </r>
  <r>
    <d v="2020-12-31T00:00:00"/>
    <n v="6850696"/>
    <s v="YEW LEAN FOUNDRY &amp; CO SDN BHD"/>
    <x v="12"/>
    <n v="92201"/>
    <m/>
    <s v="114"/>
    <s v="202"/>
    <s v="68103A"/>
    <n v="8310"/>
    <x v="2"/>
    <s v="68103A"/>
    <n v="92201"/>
    <s v="6810"/>
    <s v="99020ODC2598268"/>
    <n v="92201"/>
    <s v="PENANG MAIN"/>
    <s v="PENANG BC"/>
    <s v="1S22 PENANG BC"/>
    <s v="PENANG/KEDAH/PERLIS"/>
  </r>
  <r>
    <d v="2020-12-31T00:00:00"/>
    <n v="6850696"/>
    <s v="YEW LEAN FOUNDRY &amp; CO SDN BHD"/>
    <x v="1"/>
    <n v="750"/>
    <s v="0730"/>
    <s v="114"/>
    <s v="202"/>
    <s v="68103A"/>
    <n v="8310"/>
    <x v="2"/>
    <s v="68103A"/>
    <n v="750"/>
    <s v="6810"/>
    <s v="99020SLP6358312"/>
    <n v="750"/>
    <s v="PENANG MAIN"/>
    <s v="PENANG BC"/>
    <s v="1S22 PENANG BC"/>
    <s v="PENANG/KEDAH/PERLIS"/>
  </r>
  <r>
    <d v="2020-12-31T00:00:00"/>
    <n v="6850696"/>
    <s v="YEW LEAN FOUNDRY &amp; CO SDN BHD"/>
    <x v="0"/>
    <n v="1500000"/>
    <s v="0730"/>
    <s v="114"/>
    <s v="202"/>
    <s v="68103A"/>
    <n v="8310"/>
    <x v="2"/>
    <s v="68103A"/>
    <n v="1500000"/>
    <s v="6810"/>
    <s v="99020SLF6348414"/>
    <n v="1500000"/>
    <s v="PENANG MAIN"/>
    <s v="PENANG BC"/>
    <s v="1S22 PENANG BC"/>
    <s v="PENANG/KEDAH/PERLIS"/>
  </r>
  <r>
    <d v="2020-12-31T00:00:00"/>
    <n v="6850696"/>
    <s v="YEW LEAN FOUNDRY &amp; CO SDN BHD"/>
    <x v="1"/>
    <n v="500"/>
    <s v="0730"/>
    <s v="114"/>
    <s v="202"/>
    <s v="68103A"/>
    <n v="8310"/>
    <x v="2"/>
    <s v="68103A"/>
    <n v="500"/>
    <s v="6810"/>
    <s v="99020SLP6292995"/>
    <n v="500"/>
    <s v="PENANG MAIN"/>
    <s v="PENANG BC"/>
    <s v="1S22 PENANG BC"/>
    <s v="PENANG/KEDAH/PERLIS"/>
  </r>
  <r>
    <n v="44196"/>
    <n v="7211982"/>
    <s v="GROUPLITE ENGINEERING SDN BHD"/>
    <x v="1"/>
    <n v="355459.25"/>
    <s v="0706"/>
    <s v="114"/>
    <s v="202"/>
    <s v="429XXC"/>
    <n v="5001"/>
    <x v="1"/>
    <s v="429XXC"/>
    <n v="355459.25"/>
    <s v="5001"/>
    <s v="99020SLP6319870"/>
    <n v="355459.25"/>
    <s v="PULAU TIKUS"/>
    <s v="PENANG BC"/>
    <s v="1S22 PENANG BC"/>
    <s v="PENANG/KEDAH/PERLIS"/>
  </r>
  <r>
    <n v="44196"/>
    <n v="7440948"/>
    <s v="PPH PRINTING &amp; PACKAGING(KULIM) SDN. BHD"/>
    <x v="0"/>
    <n v="5000"/>
    <s v="0703"/>
    <s v="121"/>
    <s v="202"/>
    <s v="1701X"/>
    <n v="3250"/>
    <x v="0"/>
    <s v="1701X"/>
    <n v="5000"/>
    <s v="3250"/>
    <s v="99020SLF6343406"/>
    <n v="5000"/>
    <s v="JELUTONG"/>
    <s v="PENANG BC"/>
    <s v="1S22 PENANG BC"/>
    <s v="PENANG/KEDAH/PERLIS"/>
  </r>
  <r>
    <n v="44196"/>
    <n v="8059747"/>
    <s v="CHAI HENG SENG SDN BHD"/>
    <x v="0"/>
    <n v="30000"/>
    <s v="0712"/>
    <s v="104"/>
    <s v="202"/>
    <n v="46999"/>
    <n v="6120"/>
    <x v="3"/>
    <s v="46999"/>
    <n v="30000"/>
    <s v="6120"/>
    <s v="99020SLF6336329"/>
    <n v="30000"/>
    <s v="KAMPONG BHARU"/>
    <s v="PENANG BC"/>
    <s v="1S22 PENANG BC"/>
    <s v="PENANG/KEDAH/PERLIS"/>
  </r>
  <r>
    <n v="44196"/>
    <n v="9140368"/>
    <s v="NEEMETAL SDN BHD"/>
    <x v="0"/>
    <n v="8000"/>
    <s v="0704"/>
    <s v="104"/>
    <s v="202"/>
    <n v="46999"/>
    <n v="6120"/>
    <x v="3"/>
    <s v="46999"/>
    <n v="8000"/>
    <s v="6120"/>
    <s v="99030SLF6324068"/>
    <n v="8000"/>
    <s v="PLAZA MWE"/>
    <s v="PENANG BC"/>
    <s v="1S22 PENANG BC"/>
    <s v="PENANG/KEDAH/PERLIS"/>
  </r>
  <r>
    <n v="44196"/>
    <n v="9159725"/>
    <s v="KINTETSU WORLD EXPRESS (MALAYSIA) SDN BH"/>
    <x v="0"/>
    <n v="150000"/>
    <s v="0713"/>
    <s v="164"/>
    <s v="201"/>
    <n v="52291"/>
    <n v="7191"/>
    <x v="6"/>
    <s v="52291"/>
    <n v="150000"/>
    <s v="7191"/>
    <s v="99020SLF6340093"/>
    <n v="150000"/>
    <s v="BAYAN LEPAS"/>
    <s v="PENANG BC"/>
    <s v="1S22 PENANG BC"/>
    <s v="PENANG/KEDAH/PERLIS"/>
  </r>
  <r>
    <n v="44196"/>
    <n v="11690860"/>
    <s v="EVERGREEN PAPER (M) SDN BHD"/>
    <x v="0"/>
    <n v="80000"/>
    <s v="0703"/>
    <s v="104"/>
    <s v="202"/>
    <s v="1701X"/>
    <n v="3250"/>
    <x v="0"/>
    <s v="1701X"/>
    <n v="80000"/>
    <s v="3250"/>
    <s v="99020SLF6333154"/>
    <n v="80000"/>
    <s v="JELUTONG"/>
    <s v="PENANG BC"/>
    <s v="1S22 PENANG BC"/>
    <s v="PENANG/KEDAH/PERLIS"/>
  </r>
  <r>
    <n v="44196"/>
    <n v="11768226"/>
    <s v="SERAIMAS BINA SDN BHD"/>
    <x v="0"/>
    <n v="49000"/>
    <s v="0714"/>
    <s v="104"/>
    <s v="202"/>
    <s v="429XXC"/>
    <n v="5001"/>
    <x v="1"/>
    <s v="429XXC"/>
    <n v="49000"/>
    <s v="5001"/>
    <s v="99020SLF6341499"/>
    <n v="49000"/>
    <s v="TANJONG BUNGAH"/>
    <s v="PENANG BC"/>
    <s v="1S22 PENANG BC"/>
    <s v="PENANG/KEDAH/PERLIS"/>
  </r>
  <r>
    <n v="44196"/>
    <n v="11768226"/>
    <s v="SERAIMAS BINA SDN BHD"/>
    <x v="1"/>
    <n v="51150"/>
    <s v="0714"/>
    <s v="104"/>
    <s v="202"/>
    <s v="429XXC"/>
    <n v="5001"/>
    <x v="1"/>
    <s v="429XXC"/>
    <n v="51150"/>
    <s v="5001"/>
    <s v="99020SLP6277985"/>
    <n v="51150"/>
    <s v="TANJONG BUNGAH"/>
    <s v="PENANG BC"/>
    <s v="1S22 PENANG BC"/>
    <s v="PENANG/KEDAH/PERLIS"/>
  </r>
  <r>
    <n v="44196"/>
    <n v="11855049"/>
    <s v="IKATECH SDN. BHD."/>
    <x v="14"/>
    <n v="431852"/>
    <s v="5701"/>
    <s v="104"/>
    <s v="202"/>
    <n v="27999"/>
    <n v="3866"/>
    <x v="0"/>
    <s v="27999"/>
    <n v="431852"/>
    <s v="3862"/>
    <s v="99020SLY6187585"/>
    <n v="107000"/>
    <s v="PENANG MAIN"/>
    <s v="PENANG BC"/>
    <s v="1S22 PENANG BC"/>
    <s v="PENANG/KEDAH/PERLIS"/>
  </r>
  <r>
    <n v="44196"/>
    <n v="13256062"/>
    <s v="ASP MEDICAL CLINIC SDN BHD"/>
    <x v="0"/>
    <n v="50000"/>
    <s v="0713"/>
    <s v="164"/>
    <s v="202"/>
    <s v="74XXX"/>
    <n v="8999"/>
    <x v="2"/>
    <s v="74XXX"/>
    <n v="50000"/>
    <s v="9201"/>
    <s v="99020SLF6355606"/>
    <n v="50000"/>
    <s v="BAYAN LEPAS"/>
    <s v="PENANG BC"/>
    <s v="1S22 PENANG BC"/>
    <s v="PENANG/KEDAH/PERLIS"/>
  </r>
  <r>
    <n v="44196"/>
    <n v="13339262"/>
    <s v="RANI-MS ENGINEERING SDN BHD"/>
    <x v="1"/>
    <n v="18481.5"/>
    <s v="0701"/>
    <s v="164"/>
    <s v="202"/>
    <s v="432XX"/>
    <n v="5030"/>
    <x v="1"/>
    <s v="432XX"/>
    <n v="18481.5"/>
    <s v="5030"/>
    <s v="99020SLP6359909"/>
    <n v="10731.19"/>
    <s v="PENANG MAIN"/>
    <s v="PENANG BC"/>
    <s v="1S22 PENANG BC"/>
    <s v="PENANG/KEDAH/PERLIS"/>
  </r>
  <r>
    <n v="44196"/>
    <n v="13339262"/>
    <s v="RANI-MS ENGINEERING SDN BHD"/>
    <x v="1"/>
    <n v="605000"/>
    <s v="0701"/>
    <s v="164"/>
    <s v="202"/>
    <s v="432XX"/>
    <n v="5030"/>
    <x v="1"/>
    <s v="432XX"/>
    <n v="605000"/>
    <s v="5030"/>
    <s v="99020SLP6330172"/>
    <n v="605000"/>
    <s v="PENANG MAIN"/>
    <s v="PENANG BC"/>
    <s v="1S22 PENANG BC"/>
    <s v="PENANG/KEDAH/PERLIS"/>
  </r>
  <r>
    <n v="44196"/>
    <n v="13339262"/>
    <s v="RANI-MS ENGINEERING SDN BHD"/>
    <x v="1"/>
    <n v="1250"/>
    <s v="0701"/>
    <s v="164"/>
    <s v="202"/>
    <s v="432XX"/>
    <n v="5030"/>
    <x v="1"/>
    <s v="432XX"/>
    <n v="1250"/>
    <s v="5030"/>
    <s v="99020SLP6323207"/>
    <n v="1250"/>
    <s v="PENANG MAIN"/>
    <s v="PENANG BC"/>
    <s v="1S22 PENANG BC"/>
    <s v="PENANG/KEDAH/PERLIS"/>
  </r>
  <r>
    <n v="44196"/>
    <n v="13763898"/>
    <s v="PENTAMASTER TECHNOLOGY (M) SDN BHD"/>
    <x v="0"/>
    <n v="50000"/>
    <s v="0713"/>
    <s v="121"/>
    <s v="202"/>
    <s v="3290X"/>
    <n v="3919"/>
    <x v="0"/>
    <s v="3290X"/>
    <n v="50000"/>
    <s v="3919"/>
    <s v="99030SLF6341184"/>
    <n v="50000"/>
    <s v="BAYAN LEPAS"/>
    <s v="PENANG BC"/>
    <s v="1S22 PENANG BC"/>
    <s v="PENANG/KEDAH/PERLIS"/>
  </r>
  <r>
    <n v="44196"/>
    <n v="14114002"/>
    <s v="LEONG BEE &amp; SOO BEE SDN BHD"/>
    <x v="0"/>
    <n v="35000"/>
    <s v="0703"/>
    <s v="114"/>
    <s v="202"/>
    <n v="46999"/>
    <n v="6120"/>
    <x v="3"/>
    <s v="46999"/>
    <n v="35000"/>
    <s v="6120"/>
    <s v="99020SLF6348505"/>
    <n v="35000"/>
    <s v="JELUTONG"/>
    <s v="PENANG BC"/>
    <s v="1S22 PENANG BC"/>
    <s v="PENANG/KEDAH/PERLIS"/>
  </r>
  <r>
    <n v="44196"/>
    <n v="14114548"/>
    <s v="TAI BENG HARDWARE MACHINERY SDN BHD"/>
    <x v="10"/>
    <n v="200620.48"/>
    <m/>
    <s v="104"/>
    <s v="202"/>
    <n v="46999"/>
    <n v="6120"/>
    <x v="3"/>
    <s v="46999"/>
    <n v="200620.48"/>
    <s v="6120"/>
    <s v="99020IDC2605446"/>
    <n v="4810.42"/>
    <s v="JELUTONG"/>
    <s v="PENANG BC"/>
    <s v="1S22 PENANG BC"/>
    <s v="PENANG/KEDAH/PERLIS"/>
  </r>
  <r>
    <n v="44196"/>
    <n v="14413114"/>
    <s v="H-KEY HARDWARE SDN BHD"/>
    <x v="10"/>
    <n v="50000"/>
    <m/>
    <s v="121"/>
    <s v="202"/>
    <n v="46999"/>
    <n v="6120"/>
    <x v="3"/>
    <s v="46999"/>
    <n v="50000"/>
    <s v="6130"/>
    <s v="99020IDC2605299"/>
    <n v="6451.6100000000006"/>
    <s v="JELUTONG"/>
    <s v="PENANG BC"/>
    <s v="1S22 PENANG BC"/>
    <s v="PENANG/KEDAH/PERLIS"/>
  </r>
  <r>
    <n v="44196"/>
    <n v="14500729"/>
    <s v="EVERGREEN ONE DEVELOPMENT SDN BHD"/>
    <x v="3"/>
    <n v="29700"/>
    <s v="5706"/>
    <s v="104"/>
    <s v="202"/>
    <s v="41001B"/>
    <n v="5006"/>
    <x v="1"/>
    <s v="41001B"/>
    <n v="29700"/>
    <s v="5006"/>
    <s v="99020SLU6320403"/>
    <n v="29700"/>
    <s v="PULAU TIKUS"/>
    <s v="PENANG BC"/>
    <s v="1S22 PENANG BC"/>
    <s v="PENANG/KEDAH/PERLIS"/>
  </r>
  <r>
    <n v="44196"/>
    <n v="14500729"/>
    <s v="EVERGREEN ONE DEVELOPMENT SDN BHD"/>
    <x v="3"/>
    <n v="13500"/>
    <s v="5706"/>
    <s v="104"/>
    <s v="202"/>
    <s v="41001B"/>
    <n v="5006"/>
    <x v="1"/>
    <s v="41001B"/>
    <n v="13500"/>
    <s v="5006"/>
    <s v="99020SLU6320401"/>
    <n v="13500"/>
    <s v="PULAU TIKUS"/>
    <s v="PENANG BC"/>
    <s v="1S22 PENANG BC"/>
    <s v="PENANG/KEDAH/PERLIS"/>
  </r>
  <r>
    <n v="44196"/>
    <n v="15523634"/>
    <s v="OVERLAND TOTAL LOGISTIC SERVICES(M) S/B"/>
    <x v="7"/>
    <n v="375000"/>
    <s v="5704"/>
    <s v="114"/>
    <s v="202"/>
    <n v="49230"/>
    <n v="7116"/>
    <x v="6"/>
    <s v="49230"/>
    <n v="375000"/>
    <s v="7116"/>
    <s v="99020SLR6358602"/>
    <n v="350806.45"/>
    <s v="PLAZA MWE"/>
    <s v="PENANG BC"/>
    <s v="1S22 PENANG BC"/>
    <s v="PENANG/KEDAH/PERLIS"/>
  </r>
  <r>
    <n v="44196"/>
    <n v="15523634"/>
    <s v="OVERLAND TOTAL LOGISTIC SERVICES(M) S/B"/>
    <x v="7"/>
    <n v="100000"/>
    <s v="5704"/>
    <s v="114"/>
    <s v="202"/>
    <n v="49230"/>
    <n v="7116"/>
    <x v="6"/>
    <s v="49230"/>
    <n v="100000"/>
    <s v="7116"/>
    <s v="99020SLR6340998"/>
    <n v="100000"/>
    <s v="PLAZA MWE"/>
    <s v="PENANG BC"/>
    <s v="1S22 PENANG BC"/>
    <s v="PENANG/KEDAH/PERLIS"/>
  </r>
  <r>
    <n v="44196"/>
    <n v="15612650"/>
    <s v="MS ELEVATORS ENGINEERING SDN BHD"/>
    <x v="3"/>
    <n v="42500"/>
    <s v="0701"/>
    <s v="121"/>
    <s v="202"/>
    <n v="46999"/>
    <n v="6120"/>
    <x v="3"/>
    <s v="46999"/>
    <n v="42500"/>
    <s v="6120"/>
    <s v="99020SLU6266409"/>
    <n v="42500"/>
    <s v="PENANG MAIN"/>
    <s v="PENANG BC"/>
    <s v="1S22 PENANG BC"/>
    <s v="PENANG/KEDAH/PERLIS"/>
  </r>
  <r>
    <n v="44196"/>
    <n v="15659150"/>
    <s v="GAMA SUPERMARKET &amp; DEPARTMENTAL STORES S"/>
    <x v="0"/>
    <n v="550000"/>
    <s v="0701"/>
    <s v="121"/>
    <s v="202"/>
    <s v="40799E"/>
    <n v="6130"/>
    <x v="3"/>
    <s v="40799E"/>
    <n v="550000"/>
    <s v="6130"/>
    <s v="99020SLF6276403"/>
    <n v="550000"/>
    <s v="PENANG MAIN"/>
    <s v="PENANG BC"/>
    <s v="1S22 PENANG BC"/>
    <s v="PENANG/KEDAH/PERLIS"/>
  </r>
  <r>
    <n v="44196"/>
    <n v="16082727"/>
    <s v="GOLDEN FRONTIER PACKAGING SDN BHD"/>
    <x v="1"/>
    <n v="1500"/>
    <s v="0704"/>
    <s v="121"/>
    <s v="202"/>
    <s v="1701X"/>
    <n v="3250"/>
    <x v="0"/>
    <s v="1701X"/>
    <n v="1500"/>
    <s v="3250"/>
    <s v="99030SLP6347404"/>
    <n v="1500"/>
    <s v="PLAZA MWE"/>
    <s v="PENANG BC"/>
    <s v="1S22 PENANG BC"/>
    <s v="PENANG/KEDAH/PERLIS"/>
  </r>
  <r>
    <n v="44196"/>
    <n v="16082727"/>
    <s v="GOLDEN FRONTIER PACKAGING SDN BHD"/>
    <x v="0"/>
    <n v="5000"/>
    <s v="0704"/>
    <s v="121"/>
    <s v="202"/>
    <s v="1701X"/>
    <n v="3250"/>
    <x v="0"/>
    <s v="1701X"/>
    <n v="5000"/>
    <s v="3250"/>
    <s v="99030SLF6342363"/>
    <n v="5000"/>
    <s v="PLAZA MWE"/>
    <s v="PENANG BC"/>
    <s v="1S22 PENANG BC"/>
    <s v="PENANG/KEDAH/PERLIS"/>
  </r>
  <r>
    <n v="44196"/>
    <n v="16082727"/>
    <s v="GOLDEN FRONTIER PACKAGING SDN BHD"/>
    <x v="1"/>
    <n v="4500"/>
    <s v="0704"/>
    <s v="121"/>
    <s v="202"/>
    <s v="1701X"/>
    <n v="3250"/>
    <x v="0"/>
    <s v="1701X"/>
    <n v="4500"/>
    <s v="3250"/>
    <s v="99030SLP6308021"/>
    <n v="4500"/>
    <s v="PLAZA MWE"/>
    <s v="PENANG BC"/>
    <s v="1S22 PENANG BC"/>
    <s v="PENANG/KEDAH/PERLIS"/>
  </r>
  <r>
    <n v="44196"/>
    <n v="16121410"/>
    <s v="HONG POH ENGINEERING CONSTRUCTION SDN BH"/>
    <x v="1"/>
    <n v="58000"/>
    <s v="0712"/>
    <s v="121"/>
    <s v="202"/>
    <s v="429XXC"/>
    <n v="5001"/>
    <x v="1"/>
    <s v="429XXC"/>
    <n v="58000"/>
    <s v="5001"/>
    <s v="99020SLP6355204"/>
    <n v="58000"/>
    <s v="KAMPONG BHARU"/>
    <s v="PENANG BC"/>
    <s v="1S22 PENANG BC"/>
    <s v="PENANG/KEDAH/PERLIS"/>
  </r>
  <r>
    <n v="44196"/>
    <n v="16644594"/>
    <s v="JNH BINA SDN BHD"/>
    <x v="1"/>
    <n v="111500"/>
    <s v="5705"/>
    <s v="114"/>
    <s v="201"/>
    <s v="429XXC"/>
    <n v="5001"/>
    <x v="1"/>
    <s v="429XXC"/>
    <n v="111500"/>
    <s v="5001"/>
    <s v="99020SLP6356146"/>
    <n v="111500"/>
    <s v="PENANG ROAD"/>
    <s v="PENANG BC"/>
    <s v="1S22 PENANG BC"/>
    <s v="PENANG/KEDAH/PERLIS"/>
  </r>
  <r>
    <n v="44196"/>
    <n v="17237610"/>
    <s v="PUBLIC PACKAGES SDN BHD"/>
    <x v="0"/>
    <n v="18000"/>
    <s v="0713"/>
    <s v="121"/>
    <s v="202"/>
    <s v="1701X"/>
    <n v="3250"/>
    <x v="0"/>
    <s v="1701X"/>
    <n v="18000"/>
    <s v="3250"/>
    <s v="99020SLF6348141"/>
    <n v="18000"/>
    <s v="BAYAN LEPAS"/>
    <s v="PENANG BC"/>
    <s v="1S22 PENANG BC"/>
    <s v="PENANG/KEDAH/PERLIS"/>
  </r>
  <r>
    <n v="44196"/>
    <n v="17237610"/>
    <s v="PUBLIC PACKAGES SDN BHD"/>
    <x v="0"/>
    <n v="14400"/>
    <s v="0713"/>
    <s v="121"/>
    <s v="202"/>
    <s v="1701X"/>
    <n v="3250"/>
    <x v="0"/>
    <s v="1701X"/>
    <n v="14400"/>
    <s v="3250"/>
    <s v="99020SLF6288440"/>
    <n v="14400"/>
    <s v="BAYAN LEPAS"/>
    <s v="PENANG BC"/>
    <s v="1S22 PENANG BC"/>
    <s v="PENANG/KEDAH/PERLIS"/>
  </r>
  <r>
    <n v="44196"/>
    <n v="17852695"/>
    <s v="MS ICT SOLUTION SDN BHD"/>
    <x v="1"/>
    <n v="59000"/>
    <s v="0701"/>
    <s v="104"/>
    <s v="202"/>
    <n v="46999"/>
    <n v="6120"/>
    <x v="3"/>
    <s v="46999"/>
    <n v="59000"/>
    <s v="6120"/>
    <s v="99020SLP6288766"/>
    <n v="59000"/>
    <s v="PENANG MAIN"/>
    <s v="PENANG BC"/>
    <s v="1S22 PENANG BC"/>
    <s v="PENANG/KEDAH/PERLIS"/>
  </r>
  <r>
    <n v="44196"/>
    <n v="18955976"/>
    <s v="DURAMITT SDN BHD"/>
    <x v="10"/>
    <n v="89564.13"/>
    <m/>
    <s v="114"/>
    <s v="201"/>
    <s v="22XXXF"/>
    <n v="3551"/>
    <x v="0"/>
    <s v="22XXXF"/>
    <n v="89564.13"/>
    <s v="3551"/>
    <s v="99020IDC2604882"/>
    <n v="7158.4800000000005"/>
    <s v="GREENLANE"/>
    <s v="PENANG BC"/>
    <s v="1S22 PENANG BC"/>
    <s v="PENANG/KEDAH/PERLIS"/>
  </r>
  <r>
    <n v="44196"/>
    <n v="21039321"/>
    <s v="MODULAR PLATINUM SDN BHD"/>
    <x v="1"/>
    <n v="186011.28"/>
    <s v="0701"/>
    <s v="121"/>
    <s v="202"/>
    <s v="41001A"/>
    <n v="5006"/>
    <x v="1"/>
    <s v="41001A"/>
    <n v="186011.28"/>
    <s v="5006"/>
    <s v="99020SLP6336035"/>
    <n v="186011.28"/>
    <s v="PENANG MAIN"/>
    <s v="PENANG BC"/>
    <s v="1S22 PENANG BC"/>
    <s v="PENANG/KEDAH/PERLIS"/>
  </r>
  <r>
    <n v="44196"/>
    <n v="21039321"/>
    <s v="MODULAR PLATINUM SDN BHD"/>
    <x v="1"/>
    <n v="30000000"/>
    <s v="0701"/>
    <s v="121"/>
    <s v="202"/>
    <s v="41001A"/>
    <n v="5006"/>
    <x v="1"/>
    <s v="41001A"/>
    <n v="30000000"/>
    <s v="5006"/>
    <s v="99020SLP6325968"/>
    <n v="30000000"/>
    <s v="PENANG MAIN"/>
    <s v="PENANG BC"/>
    <s v="1S22 PENANG BC"/>
    <s v="PENANG/KEDAH/PERLIS"/>
  </r>
  <r>
    <n v="44196"/>
    <n v="22328337"/>
    <s v="TETAP GEMBIRA DEVELOPMENT SDN BHD"/>
    <x v="3"/>
    <n v="282681"/>
    <s v="5703"/>
    <s v="164"/>
    <s v="202"/>
    <s v="68104A"/>
    <n v="8310"/>
    <x v="2"/>
    <s v="68104A"/>
    <n v="282681"/>
    <s v="5006"/>
    <s v="99020SLU6359007"/>
    <n v="227968.54"/>
    <s v="JELUTONG"/>
    <s v="PENANG BC"/>
    <s v="1S22 PENANG BC"/>
    <s v="PENANG/KEDAH/PERLIS"/>
  </r>
  <r>
    <n v="44196"/>
    <n v="22623723"/>
    <s v="MESSER &amp; SAEGEN PRODUCTS SDN BHD"/>
    <x v="7"/>
    <n v="16000"/>
    <s v="5740"/>
    <s v="104"/>
    <s v="202"/>
    <s v="2410XB"/>
    <n v="3710"/>
    <x v="0"/>
    <s v="2410XB"/>
    <n v="16000"/>
    <s v="3811"/>
    <s v="99020SLR6344001"/>
    <n v="16000"/>
    <s v="PENANG MAIN"/>
    <s v="PENANG BC"/>
    <s v="1S22 PENANG BC"/>
    <s v="PENANG/KEDAH/PERLIS"/>
  </r>
  <r>
    <n v="44196"/>
    <n v="22726800"/>
    <s v="I-GLOBAL PROPERTY NETWORK SDN BHD"/>
    <x v="1"/>
    <n v="20000"/>
    <s v="0742"/>
    <s v="121"/>
    <s v="202"/>
    <s v="41001A"/>
    <n v="5006"/>
    <x v="1"/>
    <s v="41001A"/>
    <n v="20000"/>
    <s v="4100"/>
    <s v="99020SLP6311170"/>
    <n v="20000"/>
    <s v="QUEENSBAY MALL"/>
    <s v="PENANG BC"/>
    <s v="1S22 PENANG BC"/>
    <s v="PENANG/KEDAH/PERLIS"/>
  </r>
  <r>
    <n v="44196"/>
    <n v="22823753"/>
    <s v="THOMAS LANDSCAPE SDN. BHD."/>
    <x v="3"/>
    <n v="59069.200000000004"/>
    <s v="5703"/>
    <s v="104"/>
    <s v="202"/>
    <s v="81XXX"/>
    <n v="8999"/>
    <x v="2"/>
    <s v="81XXX"/>
    <n v="59069.200000000004"/>
    <s v="6120"/>
    <s v="99020SLU6327616"/>
    <n v="59069.200000000004"/>
    <s v="JELUTONG"/>
    <s v="PENANG BC"/>
    <s v="1S22 PENANG BC"/>
    <s v="PENANG/KEDAH/PERLIS"/>
  </r>
  <r>
    <n v="44196"/>
    <n v="23236810"/>
    <s v="SEPAKAT MEWAH SDN BHD"/>
    <x v="1"/>
    <n v="283500"/>
    <s v="0724"/>
    <s v="164"/>
    <s v="202"/>
    <s v="41001A"/>
    <n v="5006"/>
    <x v="1"/>
    <s v="41001A"/>
    <n v="283500"/>
    <s v="4100"/>
    <s v="99020SLP6271371"/>
    <n v="283500"/>
    <s v="GREENLANE"/>
    <s v="PENANG BC"/>
    <s v="1S22 PENANG BC"/>
    <s v="PENANG/KEDAH/PERLIS"/>
  </r>
  <r>
    <n v="44196"/>
    <n v="25134846"/>
    <s v="JVG BINA SDN BHD"/>
    <x v="3"/>
    <n v="49949.450000000004"/>
    <s v="5724"/>
    <s v="104"/>
    <s v="202"/>
    <s v="429XXC"/>
    <n v="5001"/>
    <x v="1"/>
    <s v="429XXC"/>
    <n v="49949.450000000004"/>
    <s v="5001"/>
    <s v="99020SLU6354378"/>
    <n v="49949.450000000004"/>
    <s v="GREENLANE"/>
    <s v="PENANG BC"/>
    <s v="1S22 PENANG BC"/>
    <s v="PENANG/KEDAH/PERLIS"/>
  </r>
  <r>
    <d v="2020-12-31T00:00:00"/>
    <n v="1494349"/>
    <s v="COLOURS &amp; FRAGRANCES SDN BHD"/>
    <x v="0"/>
    <n v="1840000"/>
    <s v="0207"/>
    <s v="121"/>
    <s v="201"/>
    <s v="40799E"/>
    <n v="6130"/>
    <x v="3"/>
    <s v="40799E"/>
    <n v="1840000"/>
    <s v="6130"/>
    <s v="99020SLF6272974"/>
    <n v="1840000"/>
    <s v="ALOR SETAR MAIN"/>
    <s v="ALOR SETAR BC"/>
    <s v="1S23 ALOR SETAR BC"/>
    <s v="PENANG/KEDAH/PERLIS"/>
  </r>
  <r>
    <d v="2020-12-31T00:00:00"/>
    <n v="3431070"/>
    <s v="NINAMAJU SDN BHD"/>
    <x v="0"/>
    <n v="500000"/>
    <s v="0202"/>
    <s v="114"/>
    <s v="202"/>
    <s v="463XXA"/>
    <n v="6120"/>
    <x v="3"/>
    <s v="463XXA"/>
    <n v="500000"/>
    <s v="463X"/>
    <s v="99030SLF6350496"/>
    <n v="500000"/>
    <s v="ALOR SETAR"/>
    <s v="ALOR SETAR BC"/>
    <s v="1S23 ALOR SETAR BC"/>
    <s v="PENANG/KEDAH/PERLIS"/>
  </r>
  <r>
    <d v="2020-12-31T00:00:00"/>
    <n v="4000990"/>
    <s v="TEOW SOON HUAT SDN BHD"/>
    <x v="0"/>
    <n v="50000"/>
    <s v="0207"/>
    <s v="114"/>
    <s v="202"/>
    <n v="46999"/>
    <n v="6120"/>
    <x v="3"/>
    <s v="46999"/>
    <n v="50000"/>
    <s v="6130"/>
    <s v="99020SLF6327901"/>
    <n v="50000"/>
    <s v="PULAU LANGKAWI"/>
    <s v="ALOR SETAR BC"/>
    <s v="1S23 ALOR SETAR BC"/>
    <s v="PENANG/KEDAH/PERLIS"/>
  </r>
  <r>
    <d v="2020-12-31T00:00:00"/>
    <n v="5214493"/>
    <s v="EVERTHREE (M) SDN BHD"/>
    <x v="0"/>
    <n v="150000"/>
    <s v="0202"/>
    <s v="104"/>
    <s v="202"/>
    <s v="4540X"/>
    <n v="6110"/>
    <x v="3"/>
    <s v="4540X"/>
    <n v="150000"/>
    <s v="6110"/>
    <s v="99030SLF6354309"/>
    <n v="150000"/>
    <s v="ALOR SETAR"/>
    <s v="ALOR SETAR BC"/>
    <s v="1S23 ALOR SETAR BC"/>
    <s v="PENANG/KEDAH/PERLIS"/>
  </r>
  <r>
    <d v="2020-12-31T00:00:00"/>
    <n v="5293542"/>
    <s v="USIMA SDN BHD"/>
    <x v="1"/>
    <n v="1978072"/>
    <s v="0209"/>
    <s v="114"/>
    <s v="201"/>
    <s v="429XXC"/>
    <n v="5001"/>
    <x v="1"/>
    <s v="429XXC"/>
    <n v="1978072"/>
    <s v="4100"/>
    <s v="99030SLP6312335"/>
    <n v="1978072"/>
    <s v="MERGONG"/>
    <s v="ALOR SETAR BC"/>
    <s v="1S23 ALOR SETAR BC"/>
    <s v="PENANG/KEDAH/PERLIS"/>
  </r>
  <r>
    <d v="2020-12-31T00:00:00"/>
    <n v="5293542"/>
    <s v="USIMA SDN BHD"/>
    <x v="1"/>
    <n v="363942.25"/>
    <s v="0209"/>
    <s v="114"/>
    <s v="201"/>
    <s v="429XXC"/>
    <n v="5001"/>
    <x v="1"/>
    <s v="429XXC"/>
    <n v="363942.25"/>
    <s v="4100"/>
    <s v="99030SLP6295448"/>
    <n v="363942.25"/>
    <s v="MERGONG"/>
    <s v="ALOR SETAR BC"/>
    <s v="1S23 ALOR SETAR BC"/>
    <s v="PENANG/KEDAH/PERLIS"/>
  </r>
  <r>
    <d v="2020-12-31T00:00:00"/>
    <n v="6470286"/>
    <s v="PL SOON HUAT SDN BHD"/>
    <x v="0"/>
    <n v="50000"/>
    <s v="0207"/>
    <s v="114"/>
    <s v="202"/>
    <s v="463XXA"/>
    <n v="6120"/>
    <x v="3"/>
    <s v="463XXA"/>
    <n v="50000"/>
    <s v="6130"/>
    <s v="99020SLF6328533"/>
    <n v="50000"/>
    <s v="PULAU LANGKAWI"/>
    <s v="ALOR SETAR BC"/>
    <s v="1S23 ALOR SETAR BC"/>
    <s v="PENANG/KEDAH/PERLIS"/>
  </r>
  <r>
    <d v="2020-12-31T00:00:00"/>
    <n v="13415141"/>
    <s v="HAI-POINT STEEL SDN BHD"/>
    <x v="9"/>
    <n v="558590.47"/>
    <s v="0202"/>
    <s v="114"/>
    <s v="202"/>
    <s v="251XX"/>
    <n v="3811"/>
    <x v="0"/>
    <s v="251XX"/>
    <n v="558590.47"/>
    <s v="3811"/>
    <s v="99030DL26360120"/>
    <n v="75897.87"/>
    <s v="ALOR SETAR"/>
    <s v="ALOR SETAR BC"/>
    <s v="1S23 ALOR SETAR BC"/>
    <s v="PENANG/KEDAH/PERLIS"/>
  </r>
  <r>
    <d v="2020-12-31T00:00:00"/>
    <n v="13415141"/>
    <s v="HAI-POINT STEEL SDN BHD"/>
    <x v="0"/>
    <n v="75397.14"/>
    <s v="0202"/>
    <s v="114"/>
    <s v="202"/>
    <s v="251XX"/>
    <n v="3811"/>
    <x v="0"/>
    <s v="251XX"/>
    <n v="75397.14"/>
    <s v="3811"/>
    <s v="99030SLF6358893"/>
    <n v="68100.639999999999"/>
    <s v="ALOR SETAR"/>
    <s v="ALOR SETAR BC"/>
    <s v="1S23 ALOR SETAR BC"/>
    <s v="PENANG/KEDAH/PERLIS"/>
  </r>
  <r>
    <d v="2020-12-31T00:00:00"/>
    <n v="13415141"/>
    <s v="HAI-POINT STEEL SDN BHD"/>
    <x v="0"/>
    <n v="71113.650000000009"/>
    <s v="0202"/>
    <s v="114"/>
    <s v="202"/>
    <s v="251XX"/>
    <n v="3811"/>
    <x v="0"/>
    <s v="251XX"/>
    <n v="71113.650000000009"/>
    <s v="3811"/>
    <s v="99030SLF6358160"/>
    <n v="71113.650000000009"/>
    <s v="ALOR SETAR"/>
    <s v="ALOR SETAR BC"/>
    <s v="1S23 ALOR SETAR BC"/>
    <s v="PENANG/KEDAH/PERLIS"/>
  </r>
  <r>
    <d v="2020-12-31T00:00:00"/>
    <n v="17152016"/>
    <s v="MAKER RECIPE SDN BHD"/>
    <x v="0"/>
    <n v="10000"/>
    <s v="0206"/>
    <s v="104"/>
    <s v="201"/>
    <s v="107XX"/>
    <n v="3114"/>
    <x v="0"/>
    <s v="107XX"/>
    <n v="10000"/>
    <s v="9500"/>
    <s v="99030SLF6327532"/>
    <n v="10000"/>
    <s v="JITRA"/>
    <s v="ALOR SETAR BC"/>
    <s v="1S23 ALOR SETAR BC"/>
    <s v="PENANG/KEDAH/PERLIS"/>
  </r>
  <r>
    <d v="2020-12-31T00:00:00"/>
    <n v="17325801"/>
    <s v="ACTUAL GOLD SDN BHD"/>
    <x v="3"/>
    <n v="10400"/>
    <s v="0207"/>
    <s v="164"/>
    <s v="202"/>
    <s v="41001D"/>
    <n v="5006"/>
    <x v="1"/>
    <s v="41001D"/>
    <n v="10400"/>
    <s v="5006"/>
    <s v="99020SLU6305561"/>
    <n v="10400"/>
    <s v="PULAU LANGKAWI"/>
    <s v="ALOR SETAR BC"/>
    <s v="1S23 ALOR SETAR BC"/>
    <s v="PENANG/KEDAH/PERLIS"/>
  </r>
  <r>
    <d v="2020-12-31T00:00:00"/>
    <n v="19848871"/>
    <s v="KILANG BERAS SERI MERBOK SDN. BHD."/>
    <x v="3"/>
    <n v="5299.55"/>
    <s v="5217"/>
    <s v="104"/>
    <s v="201"/>
    <s v="107XX"/>
    <n v="3114"/>
    <x v="0"/>
    <s v="107XX"/>
    <n v="5299.55"/>
    <s v="3114"/>
    <s v="99030SLU6355158"/>
    <n v="5299.55"/>
    <s v="SIMPANG KUALA"/>
    <s v="ALOR SETAR BC"/>
    <s v="1S23 ALOR SETAR BC"/>
    <s v="PENANG/KEDAH/PERLIS"/>
  </r>
  <r>
    <d v="2020-12-31T00:00:00"/>
    <n v="19848871"/>
    <s v="KILANG BERAS SERI MERBOK SDN. BHD."/>
    <x v="3"/>
    <n v="164800"/>
    <s v="5217"/>
    <s v="104"/>
    <s v="201"/>
    <s v="107XX"/>
    <n v="3114"/>
    <x v="0"/>
    <s v="107XX"/>
    <n v="164800"/>
    <s v="3114"/>
    <s v="99030SLU6314861"/>
    <n v="164800"/>
    <s v="SIMPANG KUALA"/>
    <s v="ALOR SETAR BC"/>
    <s v="1S23 ALOR SETAR BC"/>
    <s v="PENANG/KEDAH/PERLIS"/>
  </r>
  <r>
    <d v="2020-12-31T00:00:00"/>
    <n v="20113260"/>
    <s v="PL SOON HUAT REALTY SDN BHD"/>
    <x v="1"/>
    <n v="20000"/>
    <s v="0207"/>
    <s v="104"/>
    <s v="202"/>
    <s v="55101B"/>
    <n v="6320"/>
    <x v="3"/>
    <s v="55101B"/>
    <n v="20000"/>
    <s v="6810"/>
    <s v="99020SLP6313740"/>
    <n v="20000"/>
    <s v="PULAU LANGKAWI"/>
    <s v="ALOR SETAR BC"/>
    <s v="1S23 ALOR SETAR BC"/>
    <s v="PENANG/KEDAH/PERLIS"/>
  </r>
  <r>
    <d v="2020-12-31T00:00:00"/>
    <n v="20754705"/>
    <s v="P M MAHSURI SDN BHD"/>
    <x v="7"/>
    <n v="300000"/>
    <s v="5202"/>
    <s v="121"/>
    <s v="202"/>
    <n v="46999"/>
    <n v="6120"/>
    <x v="3"/>
    <s v="46999"/>
    <n v="300000"/>
    <s v="6120"/>
    <s v="99030SLR6355389"/>
    <n v="300000"/>
    <s v="ALOR SETAR"/>
    <s v="ALOR SETAR BC"/>
    <s v="1S23 ALOR SETAR BC"/>
    <s v="PENANG/KEDAH/PERLIS"/>
  </r>
  <r>
    <d v="2020-12-31T00:00:00"/>
    <n v="20890119"/>
    <s v="JM AUTO GALLERY (ALOR STAR) SDN. BHD."/>
    <x v="7"/>
    <n v="500000"/>
    <s v="5202"/>
    <s v="104"/>
    <s v="202"/>
    <s v="451XXE"/>
    <n v="6110"/>
    <x v="3"/>
    <s v="451XXE"/>
    <n v="500000"/>
    <s v="6110"/>
    <s v="99030SLR6335477"/>
    <n v="500000"/>
    <s v="ALOR SETAR"/>
    <s v="ALOR SETAR BC"/>
    <s v="1S23 ALOR SETAR BC"/>
    <s v="PENANG/KEDAH/PERLIS"/>
  </r>
  <r>
    <d v="2020-12-31T00:00:00"/>
    <n v="22070847"/>
    <s v="ASAPLUS DEVELOPMENT SDN BHD"/>
    <x v="3"/>
    <n v="628857.18000000005"/>
    <s v="5202"/>
    <s v="164"/>
    <s v="202"/>
    <s v="41001H"/>
    <n v="5006"/>
    <x v="1"/>
    <s v="41001H"/>
    <n v="628857.18000000005"/>
    <s v="5006"/>
    <s v="99030SLU6283189"/>
    <n v="628857.18000000005"/>
    <s v="ALOR SETAR"/>
    <s v="ALOR SETAR BC"/>
    <s v="1S23 ALOR SETAR BC"/>
    <s v="PENANG/KEDAH/PERLIS"/>
  </r>
  <r>
    <d v="2020-12-31T00:00:00"/>
    <n v="22802849"/>
    <s v="KILANG BERAS RAJANG SDN BHD"/>
    <x v="3"/>
    <n v="20000"/>
    <s v="5217"/>
    <s v="104"/>
    <s v="202"/>
    <s v="107XX"/>
    <n v="3114"/>
    <x v="0"/>
    <s v="107XX"/>
    <n v="20000"/>
    <s v="6120"/>
    <s v="99030SLU6324290"/>
    <n v="20000"/>
    <s v="SIMPANG KUALA"/>
    <s v="ALOR SETAR BC"/>
    <s v="1S23 ALOR SETAR BC"/>
    <s v="PENANG/KEDAH/PERLIS"/>
  </r>
  <r>
    <d v="2020-12-31T00:00:00"/>
    <n v="1470545"/>
    <s v="KILANG BERAS MIHODA SDN BHD"/>
    <x v="7"/>
    <n v="500000"/>
    <s v="5221"/>
    <s v="104"/>
    <s v="201"/>
    <s v="106XX"/>
    <n v="3112"/>
    <x v="0"/>
    <s v="106XX"/>
    <n v="500000"/>
    <s v="3114"/>
    <s v="99030SLR6276829"/>
    <n v="500000"/>
    <s v="CHANGLUN"/>
    <s v="ALOR SETAR BC"/>
    <s v="1S23 ALOR SETAR BC"/>
    <s v="PENANG/KEDAH/PERLIS"/>
  </r>
  <r>
    <d v="2020-12-31T00:00:00"/>
    <n v="1494349"/>
    <s v="COLOURS &amp; FRAGRANCES SDN BHD"/>
    <x v="0"/>
    <n v="290000"/>
    <s v="0207"/>
    <s v="121"/>
    <s v="201"/>
    <s v="40799E"/>
    <n v="6130"/>
    <x v="3"/>
    <s v="40799E"/>
    <n v="290000"/>
    <s v="6130"/>
    <s v="99020SLF6273116"/>
    <n v="290000"/>
    <s v="ALOR SETAR MAIN"/>
    <s v="ALOR SETAR BC"/>
    <s v="1S23 ALOR SETAR BC"/>
    <s v="PENANG/KEDAH/PERLIS"/>
  </r>
  <r>
    <d v="2020-12-31T00:00:00"/>
    <n v="1509804"/>
    <s v="PERTIWI SHIPPING SDN BHD"/>
    <x v="0"/>
    <n v="5000"/>
    <s v="0207"/>
    <s v="164"/>
    <s v="201"/>
    <s v="5011X"/>
    <n v="7121"/>
    <x v="6"/>
    <s v="5011X"/>
    <n v="5000"/>
    <s v="7122"/>
    <s v="99020SLF6323216"/>
    <n v="5000"/>
    <s v="PULAU LANGKAWI"/>
    <s v="ALOR SETAR BC"/>
    <s v="1S23 ALOR SETAR BC"/>
    <s v="PENANG/KEDAH/PERLIS"/>
  </r>
  <r>
    <d v="2020-12-31T00:00:00"/>
    <n v="1913589"/>
    <s v="KOP SERBAGUNA KAUM IBU KBG PASU BHD"/>
    <x v="1"/>
    <n v="2855.25"/>
    <s v="0206"/>
    <s v="213"/>
    <s v="201"/>
    <s v="40799E"/>
    <n v="6130"/>
    <x v="3"/>
    <s v="40799E"/>
    <n v="2855.25"/>
    <m/>
    <s v="99030SLP6316397"/>
    <n v="2855.25"/>
    <s v="JITRA"/>
    <s v="ALOR SETAR BC"/>
    <s v="1S23 ALOR SETAR BC"/>
    <s v="PENANG/KEDAH/PERLIS"/>
  </r>
  <r>
    <d v="2020-12-31T00:00:00"/>
    <n v="3431070"/>
    <s v="NINAMAJU SDN BHD"/>
    <x v="0"/>
    <n v="40000"/>
    <m/>
    <s v="114"/>
    <s v="202"/>
    <s v="463XXA"/>
    <n v="6120"/>
    <x v="3"/>
    <s v="463XXA"/>
    <n v="40000"/>
    <s v="463X"/>
    <s v="99030SLF6346311"/>
    <n v="40000"/>
    <s v="ALOR SETAR"/>
    <s v="ALOR SETAR BC"/>
    <s v="1S23 ALOR SETAR BC"/>
    <s v="PENANG/KEDAH/PERLIS"/>
  </r>
  <r>
    <d v="2020-12-31T00:00:00"/>
    <n v="3431070"/>
    <s v="NINAMAJU SDN BHD"/>
    <x v="0"/>
    <n v="50000"/>
    <s v="0202"/>
    <s v="114"/>
    <s v="202"/>
    <s v="463XXA"/>
    <n v="6120"/>
    <x v="3"/>
    <s v="463XXA"/>
    <n v="50000"/>
    <s v="463X"/>
    <s v="99030SLF6334057"/>
    <n v="50000"/>
    <s v="ALOR SETAR"/>
    <s v="ALOR SETAR BC"/>
    <s v="1S23 ALOR SETAR BC"/>
    <s v="PENANG/KEDAH/PERLIS"/>
  </r>
  <r>
    <d v="2020-12-31T00:00:00"/>
    <n v="3431070"/>
    <s v="NINAMAJU SDN BHD"/>
    <x v="0"/>
    <n v="300000"/>
    <s v="0202"/>
    <s v="114"/>
    <s v="202"/>
    <s v="463XXA"/>
    <n v="6120"/>
    <x v="3"/>
    <s v="463XXA"/>
    <n v="300000"/>
    <s v="463X"/>
    <s v="99030SLF6328185"/>
    <n v="300000"/>
    <s v="ALOR SETAR"/>
    <s v="ALOR SETAR BC"/>
    <s v="1S23 ALOR SETAR BC"/>
    <s v="PENANG/KEDAH/PERLIS"/>
  </r>
  <r>
    <d v="2020-12-31T00:00:00"/>
    <n v="6470286"/>
    <s v="PL SOON HUAT SDN BHD"/>
    <x v="0"/>
    <n v="75000"/>
    <s v="0207"/>
    <s v="114"/>
    <s v="202"/>
    <s v="463XXA"/>
    <n v="6120"/>
    <x v="3"/>
    <s v="463XXA"/>
    <n v="75000"/>
    <s v="6130"/>
    <s v="99020SLF6349875"/>
    <n v="75000"/>
    <s v="PULAU LANGKAWI"/>
    <s v="ALOR SETAR BC"/>
    <s v="1S23 ALOR SETAR BC"/>
    <s v="PENANG/KEDAH/PERLIS"/>
  </r>
  <r>
    <d v="2020-12-31T00:00:00"/>
    <n v="7697334"/>
    <s v="GPC DEVELOPMENT SDN BHD"/>
    <x v="1"/>
    <n v="6200"/>
    <s v="0209"/>
    <s v="104"/>
    <s v="202"/>
    <s v="41001D"/>
    <n v="5006"/>
    <x v="1"/>
    <s v="41001D"/>
    <n v="6200"/>
    <s v="4100"/>
    <s v="99030SLP6358827"/>
    <n v="5600"/>
    <s v="MERGONG"/>
    <s v="ALOR SETAR BC"/>
    <s v="1S23 ALOR SETAR BC"/>
    <s v="PENANG/KEDAH/PERLIS"/>
  </r>
  <r>
    <d v="2020-12-31T00:00:00"/>
    <n v="7697334"/>
    <s v="GPC DEVELOPMENT SDN BHD"/>
    <x v="1"/>
    <n v="200000"/>
    <s v="0209"/>
    <s v="104"/>
    <s v="202"/>
    <s v="41001D"/>
    <n v="5006"/>
    <x v="1"/>
    <s v="41001D"/>
    <n v="200000"/>
    <s v="4100"/>
    <s v="99030SLP6259172"/>
    <n v="200000"/>
    <s v="MERGONG"/>
    <s v="ALOR SETAR BC"/>
    <s v="1S23 ALOR SETAR BC"/>
    <s v="PENANG/KEDAH/PERLIS"/>
  </r>
  <r>
    <d v="2020-12-31T00:00:00"/>
    <n v="11853287"/>
    <s v="UCM CONSTRUCTION SDN BHD"/>
    <x v="3"/>
    <n v="11299898"/>
    <s v="5209"/>
    <s v="104"/>
    <s v="201"/>
    <n v="41009"/>
    <n v="5001"/>
    <x v="1"/>
    <s v="41009"/>
    <n v="11299898"/>
    <s v="5001"/>
    <s v="99030SLU6285225"/>
    <n v="11299898"/>
    <s v="MERGONG"/>
    <s v="ALOR SETAR BC"/>
    <s v="1S23 ALOR SETAR BC"/>
    <s v="PENANG/KEDAH/PERLIS"/>
  </r>
  <r>
    <d v="2020-12-31T00:00:00"/>
    <n v="13415141"/>
    <s v="HAI-POINT STEEL SDN BHD"/>
    <x v="9"/>
    <n v="165883.11000000002"/>
    <s v="0202"/>
    <s v="114"/>
    <s v="202"/>
    <s v="251XX"/>
    <n v="3811"/>
    <x v="0"/>
    <s v="251XX"/>
    <n v="165883.11000000002"/>
    <s v="3811"/>
    <s v="99030DL26355244"/>
    <n v="125442.09"/>
    <s v="ALOR SETAR"/>
    <s v="ALOR SETAR BC"/>
    <s v="1S23 ALOR SETAR BC"/>
    <s v="PENANG/KEDAH/PERLIS"/>
  </r>
  <r>
    <d v="2020-12-31T00:00:00"/>
    <n v="20859216"/>
    <s v="IMPERIO DEVELOPMENT SDN BHD"/>
    <x v="1"/>
    <n v="438528"/>
    <s v="5217"/>
    <s v="114"/>
    <s v="202"/>
    <s v="41001A"/>
    <n v="5006"/>
    <x v="1"/>
    <s v="41001A"/>
    <n v="438528"/>
    <s v="5006"/>
    <s v="99020SLP6180525"/>
    <n v="438528"/>
    <s v="SIMPANG KUALA"/>
    <s v="ALOR SETAR BC"/>
    <s v="1S23 ALOR SETAR BC"/>
    <s v="PENANG/KEDAH/PERLIS"/>
  </r>
  <r>
    <d v="2020-12-31T00:00:00"/>
    <n v="20908800"/>
    <s v="TH MUTIARA SDN BHD"/>
    <x v="1"/>
    <n v="213313.99"/>
    <s v="0217"/>
    <s v="104"/>
    <s v="202"/>
    <s v="68104B"/>
    <n v="8310"/>
    <x v="2"/>
    <s v="68104B"/>
    <n v="213313.99"/>
    <s v="5006"/>
    <s v="99030SLP6326192"/>
    <n v="213313.99"/>
    <s v="SIMPANG KUALA"/>
    <s v="ALOR SETAR BC"/>
    <s v="1S23 ALOR SETAR BC"/>
    <s v="PENANG/KEDAH/PERLIS"/>
  </r>
  <r>
    <d v="2020-12-31T00:00:00"/>
    <n v="21880499"/>
    <s v="AMBANG PROSPEK FORWARDING SDN BHD"/>
    <x v="7"/>
    <n v="300000"/>
    <s v="5221"/>
    <s v="104"/>
    <s v="201"/>
    <n v="52291"/>
    <n v="7191"/>
    <x v="6"/>
    <s v="52291"/>
    <n v="300000"/>
    <s v="7191"/>
    <s v="99030SLR6354132"/>
    <n v="300000"/>
    <s v="CHANGLUN"/>
    <s v="ALOR SETAR BC"/>
    <s v="1S23 ALOR SETAR BC"/>
    <s v="PENANG/KEDAH/PERLIS"/>
  </r>
  <r>
    <d v="2020-12-31T00:00:00"/>
    <n v="22312112"/>
    <s v="PERCAYA JAYA HEALTH CARE SDN.BHD."/>
    <x v="7"/>
    <n v="80000"/>
    <s v="5202"/>
    <s v="164"/>
    <s v="202"/>
    <s v="40799E"/>
    <n v="6130"/>
    <x v="3"/>
    <s v="40799E"/>
    <n v="80000"/>
    <s v="5001"/>
    <s v="99030SLR6347622"/>
    <n v="80000"/>
    <s v="ALOR SETAR"/>
    <s v="ALOR SETAR BC"/>
    <s v="1S23 ALOR SETAR BC"/>
    <s v="PENANG/KEDAH/PERLIS"/>
  </r>
  <r>
    <d v="2020-12-31T00:00:00"/>
    <n v="24045424"/>
    <s v="VITAL BUILDERS SDN BHD"/>
    <x v="3"/>
    <n v="20000"/>
    <s v="5202"/>
    <s v="164"/>
    <s v="202"/>
    <s v="41001D"/>
    <n v="5006"/>
    <x v="1"/>
    <s v="41001D"/>
    <n v="20000"/>
    <s v="5006"/>
    <s v="99030SLU6322015"/>
    <n v="20000"/>
    <s v="ALOR SETAR"/>
    <s v="ALOR SETAR BC"/>
    <s v="1S23 ALOR SETAR BC"/>
    <s v="PENANG/KEDAH/PERLIS"/>
  </r>
  <r>
    <d v="2020-12-31T00:00:00"/>
    <n v="1408120"/>
    <s v="TEOW SOON HUAT HOLDINGS SDN BHD"/>
    <x v="0"/>
    <n v="400000"/>
    <s v="0207"/>
    <s v="104"/>
    <s v="202"/>
    <s v="40799E"/>
    <n v="6130"/>
    <x v="3"/>
    <s v="40799E"/>
    <n v="400000"/>
    <s v="5005"/>
    <s v="99020SLF6340445"/>
    <n v="400000"/>
    <s v="PULAU LANGKAWI"/>
    <s v="ALOR SETAR BC"/>
    <s v="1S23 ALOR SETAR BC"/>
    <s v="PENANG/KEDAH/PERLIS"/>
  </r>
  <r>
    <d v="2020-12-31T00:00:00"/>
    <n v="4000990"/>
    <s v="TEOW SOON HUAT SDN BHD"/>
    <x v="0"/>
    <n v="1000000"/>
    <s v="0207"/>
    <s v="114"/>
    <s v="202"/>
    <n v="46999"/>
    <n v="6120"/>
    <x v="3"/>
    <s v="46999"/>
    <n v="1000000"/>
    <s v="6130"/>
    <s v="99020SLF6360608"/>
    <n v="451612.9"/>
    <s v="PULAU LANGKAWI"/>
    <s v="ALOR SETAR BC"/>
    <s v="1S23 ALOR SETAR BC"/>
    <s v="PENANG/KEDAH/PERLIS"/>
  </r>
  <r>
    <d v="2020-12-31T00:00:00"/>
    <n v="4000990"/>
    <s v="TEOW SOON HUAT SDN BHD"/>
    <x v="0"/>
    <n v="150000"/>
    <s v="0207"/>
    <s v="114"/>
    <s v="202"/>
    <n v="46999"/>
    <n v="6120"/>
    <x v="3"/>
    <s v="46999"/>
    <n v="150000"/>
    <s v="6130"/>
    <s v="99020SLF6354319"/>
    <n v="150000"/>
    <s v="PULAU LANGKAWI"/>
    <s v="ALOR SETAR BC"/>
    <s v="1S23 ALOR SETAR BC"/>
    <s v="PENANG/KEDAH/PERLIS"/>
  </r>
  <r>
    <d v="2020-12-31T00:00:00"/>
    <n v="6470286"/>
    <s v="PL SOON HUAT SDN BHD"/>
    <x v="0"/>
    <n v="45000"/>
    <s v="0207"/>
    <s v="114"/>
    <s v="202"/>
    <s v="463XXA"/>
    <n v="6120"/>
    <x v="3"/>
    <s v="463XXA"/>
    <n v="45000"/>
    <s v="6130"/>
    <s v="99020SLF6327434"/>
    <n v="45000"/>
    <s v="PULAU LANGKAWI"/>
    <s v="ALOR SETAR BC"/>
    <s v="1S23 ALOR SETAR BC"/>
    <s v="PENANG/KEDAH/PERLIS"/>
  </r>
  <r>
    <d v="2020-12-31T00:00:00"/>
    <n v="6981664"/>
    <s v="PASARAYA ONESTOP SDN BHD"/>
    <x v="0"/>
    <n v="30000"/>
    <s v="0207"/>
    <s v="104"/>
    <s v="202"/>
    <s v="472XXA"/>
    <n v="6130"/>
    <x v="3"/>
    <s v="472XXA"/>
    <n v="30000"/>
    <s v="6130"/>
    <s v="99020SLF6341550"/>
    <n v="30000"/>
    <s v="PULAU LANGKAWI"/>
    <s v="ALOR SETAR BC"/>
    <s v="1S23 ALOR SETAR BC"/>
    <s v="PENANG/KEDAH/PERLIS"/>
  </r>
  <r>
    <d v="2020-12-31T00:00:00"/>
    <n v="7015920"/>
    <s v="E.H UTARA HOLDINGS SDN BHD"/>
    <x v="7"/>
    <n v="500000"/>
    <s v="5221"/>
    <s v="121"/>
    <s v="202"/>
    <n v="49230"/>
    <n v="7116"/>
    <x v="6"/>
    <s v="49230"/>
    <n v="500000"/>
    <s v="6120"/>
    <s v="99030SLR6344989"/>
    <n v="500000"/>
    <s v="CHANGLUN"/>
    <s v="ALOR SETAR BC"/>
    <s v="1S23 ALOR SETAR BC"/>
    <s v="PENANG/KEDAH/PERLIS"/>
  </r>
  <r>
    <d v="2020-12-31T00:00:00"/>
    <n v="13415141"/>
    <s v="HAI-POINT STEEL SDN BHD"/>
    <x v="9"/>
    <n v="427933.04000000004"/>
    <s v="0202"/>
    <s v="114"/>
    <s v="202"/>
    <s v="251XX"/>
    <n v="3811"/>
    <x v="0"/>
    <s v="251XX"/>
    <n v="427933.04000000004"/>
    <s v="3811"/>
    <s v="99030DL26361743"/>
    <n v="3420.29"/>
    <s v="ALOR SETAR"/>
    <s v="ALOR SETAR BC"/>
    <s v="1S23 ALOR SETAR BC"/>
    <s v="PENANG/KEDAH/PERLIS"/>
  </r>
  <r>
    <d v="2020-12-31T00:00:00"/>
    <n v="13415141"/>
    <s v="HAI-POINT STEEL SDN BHD"/>
    <x v="0"/>
    <n v="60429.71"/>
    <s v="0202"/>
    <s v="114"/>
    <s v="202"/>
    <s v="251XX"/>
    <n v="3811"/>
    <x v="0"/>
    <s v="251XX"/>
    <n v="60429.71"/>
    <s v="3811"/>
    <s v="99030SLF6352372"/>
    <n v="60429.71"/>
    <s v="ALOR SETAR"/>
    <s v="ALOR SETAR BC"/>
    <s v="1S23 ALOR SETAR BC"/>
    <s v="PENANG/KEDAH/PERLIS"/>
  </r>
  <r>
    <d v="2020-12-31T00:00:00"/>
    <n v="19848871"/>
    <s v="KILANG BERAS SERI MERBOK SDN. BHD."/>
    <x v="3"/>
    <n v="1442000"/>
    <s v="5217"/>
    <s v="104"/>
    <s v="201"/>
    <s v="107XX"/>
    <n v="3114"/>
    <x v="0"/>
    <s v="107XX"/>
    <n v="1442000"/>
    <s v="3114"/>
    <s v="99030SLU6322864"/>
    <n v="1442000"/>
    <s v="SIMPANG KUALA"/>
    <s v="ALOR SETAR BC"/>
    <s v="1S23 ALOR SETAR BC"/>
    <s v="PENANG/KEDAH/PERLIS"/>
  </r>
  <r>
    <d v="2020-12-31T00:00:00"/>
    <n v="20113260"/>
    <s v="PL SOON HUAT REALTY SDN BHD"/>
    <x v="0"/>
    <n v="35000"/>
    <s v="0207"/>
    <s v="104"/>
    <s v="202"/>
    <s v="55101B"/>
    <n v="6320"/>
    <x v="3"/>
    <s v="55101B"/>
    <n v="35000"/>
    <s v="6810"/>
    <s v="99020SLF6325829"/>
    <n v="35000"/>
    <s v="PULAU LANGKAWI"/>
    <s v="ALOR SETAR BC"/>
    <s v="1S23 ALOR SETAR BC"/>
    <s v="PENANG/KEDAH/PERLIS"/>
  </r>
  <r>
    <d v="2020-12-31T00:00:00"/>
    <n v="20754705"/>
    <s v="P M MAHSURI SDN BHD"/>
    <x v="7"/>
    <n v="100000"/>
    <s v="5202"/>
    <s v="121"/>
    <s v="202"/>
    <n v="46999"/>
    <n v="6120"/>
    <x v="3"/>
    <s v="46999"/>
    <n v="100000"/>
    <s v="6120"/>
    <s v="99030SLR6321951"/>
    <n v="100000"/>
    <s v="ALOR SETAR"/>
    <s v="ALOR SETAR BC"/>
    <s v="1S23 ALOR SETAR BC"/>
    <s v="PENANG/KEDAH/PERLIS"/>
  </r>
  <r>
    <d v="2020-12-31T00:00:00"/>
    <n v="20859216"/>
    <s v="IMPERIO DEVELOPMENT SDN BHD"/>
    <x v="0"/>
    <n v="349207.32"/>
    <s v="5217"/>
    <s v="114"/>
    <s v="202"/>
    <s v="41001A"/>
    <n v="5006"/>
    <x v="1"/>
    <s v="41001A"/>
    <n v="349207.32"/>
    <s v="5006"/>
    <s v="99020SLF6269971"/>
    <n v="349207.32"/>
    <s v="SIMPANG KUALA"/>
    <s v="ALOR SETAR BC"/>
    <s v="1S23 ALOR SETAR BC"/>
    <s v="PENANG/KEDAH/PERLIS"/>
  </r>
  <r>
    <d v="2020-12-31T00:00:00"/>
    <n v="20908800"/>
    <s v="TH MUTIARA SDN BHD"/>
    <x v="1"/>
    <n v="174962.86000000002"/>
    <s v="0217"/>
    <s v="104"/>
    <s v="202"/>
    <s v="68104B"/>
    <n v="8310"/>
    <x v="2"/>
    <s v="68104B"/>
    <n v="174962.86000000002"/>
    <s v="5006"/>
    <s v="99030SLP6326868"/>
    <n v="174962.86000000002"/>
    <s v="SIMPANG KUALA"/>
    <s v="ALOR SETAR BC"/>
    <s v="1S23 ALOR SETAR BC"/>
    <s v="PENANG/KEDAH/PERLIS"/>
  </r>
  <r>
    <d v="2020-12-31T00:00:00"/>
    <n v="21522005"/>
    <s v="SEMARAK JAYASAMA SDN BHD"/>
    <x v="3"/>
    <n v="141000"/>
    <s v="5202"/>
    <s v="164"/>
    <s v="202"/>
    <s v="41001H"/>
    <n v="5006"/>
    <x v="1"/>
    <s v="41001H"/>
    <n v="141000"/>
    <s v="5006"/>
    <s v="99030SLU6234294"/>
    <n v="141000"/>
    <s v="ALOR SETAR"/>
    <s v="ALOR SETAR BC"/>
    <s v="1S23 ALOR SETAR BC"/>
    <s v="PENANG/KEDAH/PERLIS"/>
  </r>
  <r>
    <d v="2020-12-31T00:00:00"/>
    <n v="21668695"/>
    <s v="LONG ZHUAN DEVELOPMENT SDN BHD"/>
    <x v="1"/>
    <n v="20000"/>
    <s v="0217"/>
    <s v="164"/>
    <s v="202"/>
    <s v="41001B"/>
    <n v="5006"/>
    <x v="1"/>
    <s v="41001B"/>
    <n v="20000"/>
    <s v="5006"/>
    <s v="99030SLP6340596"/>
    <n v="20000"/>
    <s v="SIMPANG KUALA"/>
    <s v="ALOR SETAR BC"/>
    <s v="1S23 ALOR SETAR BC"/>
    <s v="PENANG/KEDAH/PERLIS"/>
  </r>
  <r>
    <d v="2020-12-31T00:00:00"/>
    <n v="24045424"/>
    <s v="VITAL BUILDERS SDN BHD"/>
    <x v="3"/>
    <n v="33000"/>
    <s v="5202"/>
    <s v="164"/>
    <s v="202"/>
    <s v="41001D"/>
    <n v="5006"/>
    <x v="1"/>
    <s v="41001D"/>
    <n v="33000"/>
    <s v="5006"/>
    <s v="99030SLU6353221"/>
    <n v="33000"/>
    <s v="ALOR SETAR"/>
    <s v="ALOR SETAR BC"/>
    <s v="1S23 ALOR SETAR BC"/>
    <s v="PENANG/KEDAH/PERLIS"/>
  </r>
  <r>
    <d v="2020-12-31T00:00:00"/>
    <n v="1509804"/>
    <s v="PERTIWI SHIPPING SDN BHD"/>
    <x v="0"/>
    <n v="5000"/>
    <s v="0207"/>
    <s v="164"/>
    <s v="201"/>
    <s v="5011X"/>
    <n v="7121"/>
    <x v="6"/>
    <s v="5011X"/>
    <n v="5000"/>
    <s v="7122"/>
    <s v="99020SLF6323209"/>
    <n v="5000"/>
    <s v="PULAU LANGKAWI"/>
    <s v="ALOR SETAR BC"/>
    <s v="1S23 ALOR SETAR BC"/>
    <s v="PENANG/KEDAH/PERLIS"/>
  </r>
  <r>
    <d v="2020-12-31T00:00:00"/>
    <n v="3787157"/>
    <s v="MULTI TRADING &amp; SUPPLIES SDN. BHD."/>
    <x v="0"/>
    <n v="57500"/>
    <s v="0207"/>
    <s v="121"/>
    <s v="201"/>
    <n v="46999"/>
    <n v="6120"/>
    <x v="3"/>
    <s v="46999"/>
    <n v="57500"/>
    <s v="6120"/>
    <s v="99020SLF6256133"/>
    <n v="57500"/>
    <s v="ALOR SETAR MAIN"/>
    <s v="ALOR SETAR BC"/>
    <s v="1S23 ALOR SETAR BC"/>
    <s v="PENANG/KEDAH/PERLIS"/>
  </r>
  <r>
    <d v="2020-12-31T00:00:00"/>
    <n v="4000990"/>
    <s v="TEOW SOON HUAT SDN BHD"/>
    <x v="0"/>
    <n v="70000"/>
    <s v="0207"/>
    <s v="114"/>
    <s v="202"/>
    <n v="46999"/>
    <n v="6120"/>
    <x v="3"/>
    <s v="46999"/>
    <n v="70000"/>
    <s v="6130"/>
    <s v="99020SLF6356834"/>
    <n v="70000"/>
    <s v="PULAU LANGKAWI"/>
    <s v="ALOR SETAR BC"/>
    <s v="1S23 ALOR SETAR BC"/>
    <s v="PENANG/KEDAH/PERLIS"/>
  </r>
  <r>
    <d v="2020-12-31T00:00:00"/>
    <n v="4000990"/>
    <s v="TEOW SOON HUAT SDN BHD"/>
    <x v="0"/>
    <n v="200000"/>
    <s v="0207"/>
    <s v="114"/>
    <s v="202"/>
    <n v="46999"/>
    <n v="6120"/>
    <x v="3"/>
    <s v="46999"/>
    <n v="200000"/>
    <s v="6130"/>
    <s v="99020SLF6347974"/>
    <n v="200000"/>
    <s v="PULAU LANGKAWI"/>
    <s v="ALOR SETAR BC"/>
    <s v="1S23 ALOR SETAR BC"/>
    <s v="PENANG/KEDAH/PERLIS"/>
  </r>
  <r>
    <d v="2020-12-31T00:00:00"/>
    <n v="6727473"/>
    <s v="KOPERASI PEGAWAI KERAJAAN NG KEDAH BHD"/>
    <x v="7"/>
    <n v="200000"/>
    <s v="5202"/>
    <s v="213"/>
    <s v="201"/>
    <n v="64999"/>
    <n v="8110"/>
    <x v="2"/>
    <s v="64999"/>
    <n v="200000"/>
    <s v="8110"/>
    <s v="99030SLR6351693"/>
    <n v="200000"/>
    <s v="ALOR SETAR"/>
    <s v="ALOR SETAR BC"/>
    <s v="1S23 ALOR SETAR BC"/>
    <s v="PENANG/KEDAH/PERLIS"/>
  </r>
  <r>
    <d v="2020-12-31T00:00:00"/>
    <n v="6727473"/>
    <s v="KOPERASI PEGAWAI KERAJAAN NG KEDAH BHD"/>
    <x v="3"/>
    <n v="20000"/>
    <s v="5202"/>
    <s v="213"/>
    <s v="201"/>
    <n v="64999"/>
    <n v="8110"/>
    <x v="2"/>
    <s v="64999"/>
    <n v="20000"/>
    <s v="8110"/>
    <s v="99030SLU6346992"/>
    <n v="20000"/>
    <s v="ALOR SETAR"/>
    <s v="ALOR SETAR BC"/>
    <s v="1S23 ALOR SETAR BC"/>
    <s v="PENANG/KEDAH/PERLIS"/>
  </r>
  <r>
    <d v="2020-12-31T00:00:00"/>
    <n v="7697334"/>
    <s v="GPC DEVELOPMENT SDN BHD"/>
    <x v="1"/>
    <n v="7600"/>
    <s v="0209"/>
    <s v="104"/>
    <s v="202"/>
    <s v="41001D"/>
    <n v="5006"/>
    <x v="1"/>
    <s v="41001D"/>
    <n v="7600"/>
    <s v="4100"/>
    <s v="99030SLP6308400"/>
    <n v="7600"/>
    <s v="MERGONG"/>
    <s v="ALOR SETAR BC"/>
    <s v="1S23 ALOR SETAR BC"/>
    <s v="PENANG/KEDAH/PERLIS"/>
  </r>
  <r>
    <d v="2020-12-31T00:00:00"/>
    <n v="7697334"/>
    <s v="GPC DEVELOPMENT SDN BHD"/>
    <x v="1"/>
    <n v="15000"/>
    <s v="0209"/>
    <s v="104"/>
    <s v="202"/>
    <s v="41001D"/>
    <n v="5006"/>
    <x v="1"/>
    <s v="41001D"/>
    <n v="15000"/>
    <s v="4100"/>
    <s v="99030SLP6295804"/>
    <n v="15000"/>
    <s v="MERGONG"/>
    <s v="ALOR SETAR BC"/>
    <s v="1S23 ALOR SETAR BC"/>
    <s v="PENANG/KEDAH/PERLIS"/>
  </r>
  <r>
    <d v="2020-12-31T00:00:00"/>
    <n v="7697334"/>
    <s v="GPC DEVELOPMENT SDN BHD"/>
    <x v="1"/>
    <n v="179000"/>
    <s v="0209"/>
    <s v="104"/>
    <s v="202"/>
    <s v="41001D"/>
    <n v="5006"/>
    <x v="1"/>
    <s v="41001D"/>
    <n v="179000"/>
    <s v="4100"/>
    <s v="99030SLP6169142"/>
    <n v="179000"/>
    <s v="MERGONG"/>
    <s v="ALOR SETAR BC"/>
    <s v="1S23 ALOR SETAR BC"/>
    <s v="PENANG/KEDAH/PERLIS"/>
  </r>
  <r>
    <d v="2020-12-31T00:00:00"/>
    <n v="9673572"/>
    <s v="LIM THYE KIANG TRANSPORT SDN BHD"/>
    <x v="0"/>
    <n v="25000"/>
    <s v="0209"/>
    <s v="114"/>
    <s v="202"/>
    <n v="52291"/>
    <n v="7191"/>
    <x v="6"/>
    <s v="52291"/>
    <n v="25000"/>
    <s v="7116"/>
    <s v="99020SLF6326698"/>
    <n v="25000"/>
    <s v="MERGONG"/>
    <s v="ALOR SETAR BC"/>
    <s v="1S23 ALOR SETAR BC"/>
    <s v="PENANG/KEDAH/PERLIS"/>
  </r>
  <r>
    <d v="2020-12-31T00:00:00"/>
    <n v="13415141"/>
    <s v="HAI-POINT STEEL SDN BHD"/>
    <x v="0"/>
    <n v="25505.53"/>
    <s v="0202"/>
    <s v="114"/>
    <s v="202"/>
    <s v="251XX"/>
    <n v="3811"/>
    <x v="0"/>
    <s v="251XX"/>
    <n v="25505.53"/>
    <s v="3811"/>
    <s v="99030SLF6357074"/>
    <n v="25505.53"/>
    <s v="ALOR SETAR"/>
    <s v="ALOR SETAR BC"/>
    <s v="1S23 ALOR SETAR BC"/>
    <s v="PENANG/KEDAH/PERLIS"/>
  </r>
  <r>
    <d v="2020-12-31T00:00:00"/>
    <n v="15125609"/>
    <s v="MK MUTIARA SDN BHD"/>
    <x v="1"/>
    <n v="500000"/>
    <s v="0202"/>
    <s v="164"/>
    <s v="201"/>
    <s v="4390X"/>
    <n v="5002"/>
    <x v="1"/>
    <s v="4390X"/>
    <n v="500000"/>
    <s v="5006"/>
    <s v="99030SLP6253329"/>
    <n v="500000"/>
    <s v="ALOR SETAR"/>
    <s v="ALOR SETAR BC"/>
    <s v="1S23 ALOR SETAR BC"/>
    <s v="PENANG/KEDAH/PERLIS"/>
  </r>
  <r>
    <d v="2020-12-31T00:00:00"/>
    <n v="16576328"/>
    <s v="SUN CHUAN (LGK) SDN BHD"/>
    <x v="0"/>
    <n v="600000"/>
    <s v="0207"/>
    <s v="114"/>
    <s v="202"/>
    <n v="46999"/>
    <n v="6120"/>
    <x v="3"/>
    <s v="46999"/>
    <n v="600000"/>
    <s v="6120"/>
    <s v="99020SLF6349361"/>
    <n v="600000"/>
    <s v="PULAU LANGKAWI"/>
    <s v="ALOR SETAR BC"/>
    <s v="1S23 ALOR SETAR BC"/>
    <s v="PENANG/KEDAH/PERLIS"/>
  </r>
  <r>
    <d v="2020-12-31T00:00:00"/>
    <n v="19322155"/>
    <s v="CASA FINA SDN BHD"/>
    <x v="0"/>
    <n v="13000"/>
    <s v="0207"/>
    <s v="164"/>
    <s v="202"/>
    <s v="55101B"/>
    <n v="6320"/>
    <x v="3"/>
    <s v="55101B"/>
    <n v="13000"/>
    <s v="6320"/>
    <s v="99020SLF6344956"/>
    <n v="13000"/>
    <s v="PULAU LANGKAWI"/>
    <s v="ALOR SETAR BC"/>
    <s v="1S23 ALOR SETAR BC"/>
    <s v="PENANG/KEDAH/PERLIS"/>
  </r>
  <r>
    <d v="2020-12-31T00:00:00"/>
    <n v="19487615"/>
    <s v="WIRACITY CORPORATION SDN BHD"/>
    <x v="3"/>
    <n v="577365"/>
    <s v="5209"/>
    <s v="121"/>
    <s v="202"/>
    <s v="4390X"/>
    <n v="5002"/>
    <x v="1"/>
    <s v="4390X"/>
    <n v="577365"/>
    <s v="5999"/>
    <s v="99030SLU6295340"/>
    <n v="577365"/>
    <s v="MERGONG"/>
    <s v="ALOR SETAR BC"/>
    <s v="1S23 ALOR SETAR BC"/>
    <s v="PENANG/KEDAH/PERLIS"/>
  </r>
  <r>
    <d v="2020-12-31T00:00:00"/>
    <n v="19848871"/>
    <s v="KILANG BERAS SERI MERBOK SDN. BHD."/>
    <x v="3"/>
    <n v="11093.130000000001"/>
    <s v="5217"/>
    <s v="104"/>
    <s v="201"/>
    <s v="107XX"/>
    <n v="3114"/>
    <x v="0"/>
    <s v="107XX"/>
    <n v="11093.130000000001"/>
    <s v="3114"/>
    <s v="99030SLU6344151"/>
    <n v="11093.130000000001"/>
    <s v="SIMPANG KUALA"/>
    <s v="ALOR SETAR BC"/>
    <s v="1S23 ALOR SETAR BC"/>
    <s v="PENANG/KEDAH/PERLIS"/>
  </r>
  <r>
    <d v="2020-12-31T00:00:00"/>
    <n v="19848871"/>
    <s v="KILANG BERAS SERI MERBOK SDN. BHD."/>
    <x v="3"/>
    <n v="370491"/>
    <s v="5217"/>
    <s v="104"/>
    <s v="201"/>
    <s v="107XX"/>
    <n v="3114"/>
    <x v="0"/>
    <s v="107XX"/>
    <n v="370491"/>
    <s v="3114"/>
    <s v="99030SLU6319035"/>
    <n v="370491"/>
    <s v="SIMPANG KUALA"/>
    <s v="ALOR SETAR BC"/>
    <s v="1S23 ALOR SETAR BC"/>
    <s v="PENANG/KEDAH/PERLIS"/>
  </r>
  <r>
    <d v="2020-12-31T00:00:00"/>
    <n v="19848871"/>
    <s v="KILANG BERAS SERI MERBOK SDN. BHD."/>
    <x v="3"/>
    <n v="51500"/>
    <s v="5217"/>
    <s v="104"/>
    <s v="201"/>
    <s v="107XX"/>
    <n v="3114"/>
    <x v="0"/>
    <s v="107XX"/>
    <n v="51500"/>
    <s v="3114"/>
    <s v="99030SLU6313252"/>
    <n v="51500"/>
    <s v="SIMPANG KUALA"/>
    <s v="ALOR SETAR BC"/>
    <s v="1S23 ALOR SETAR BC"/>
    <s v="PENANG/KEDAH/PERLIS"/>
  </r>
  <r>
    <d v="2020-12-31T00:00:00"/>
    <n v="20684056"/>
    <s v="VIMAL AUTO LINER SDN BHD"/>
    <x v="3"/>
    <n v="100000"/>
    <s v="5901"/>
    <s v="104"/>
    <s v="202"/>
    <s v="4520X"/>
    <n v="6110"/>
    <x v="3"/>
    <s v="4520X"/>
    <n v="100000"/>
    <s v="6110"/>
    <s v="99030SLU6330832"/>
    <n v="100000"/>
    <s v="KANGAR"/>
    <s v="ALOR SETAR BC"/>
    <s v="1S23 ALOR SETAR BC"/>
    <s v="PENANG/KEDAH/PERLIS"/>
  </r>
  <r>
    <d v="2020-12-31T00:00:00"/>
    <n v="20754705"/>
    <s v="P M MAHSURI SDN BHD"/>
    <x v="7"/>
    <n v="500000"/>
    <s v="5202"/>
    <s v="121"/>
    <s v="202"/>
    <n v="46999"/>
    <n v="6120"/>
    <x v="3"/>
    <s v="46999"/>
    <n v="500000"/>
    <s v="6120"/>
    <s v="99030SLR6350176"/>
    <n v="500000"/>
    <s v="ALOR SETAR"/>
    <s v="ALOR SETAR BC"/>
    <s v="1S23 ALOR SETAR BC"/>
    <s v="PENANG/KEDAH/PERLIS"/>
  </r>
  <r>
    <d v="2020-12-31T00:00:00"/>
    <n v="20908800"/>
    <s v="TH MUTIARA SDN BHD"/>
    <x v="1"/>
    <n v="577197.41"/>
    <s v="0217"/>
    <s v="104"/>
    <s v="202"/>
    <s v="68104B"/>
    <n v="8310"/>
    <x v="2"/>
    <s v="68104B"/>
    <n v="577197.41"/>
    <s v="5006"/>
    <s v="99030SLP6177821"/>
    <n v="577197.41"/>
    <s v="SIMPANG KUALA"/>
    <s v="ALOR SETAR BC"/>
    <s v="1S23 ALOR SETAR BC"/>
    <s v="PENANG/KEDAH/PERLIS"/>
  </r>
  <r>
    <d v="2020-12-31T00:00:00"/>
    <n v="1494349"/>
    <s v="COLOURS &amp; FRAGRANCES SDN BHD"/>
    <x v="0"/>
    <n v="4022685"/>
    <s v="0207"/>
    <s v="121"/>
    <s v="201"/>
    <s v="40799E"/>
    <n v="6130"/>
    <x v="3"/>
    <s v="40799E"/>
    <n v="4022685"/>
    <s v="6130"/>
    <s v="99020SLF6317887"/>
    <n v="4022685"/>
    <s v="ALOR SETAR MAIN"/>
    <s v="ALOR SETAR BC"/>
    <s v="1S23 ALOR SETAR BC"/>
    <s v="PENANG/KEDAH/PERLIS"/>
  </r>
  <r>
    <d v="2020-12-31T00:00:00"/>
    <n v="3431070"/>
    <s v="NINAMAJU SDN BHD"/>
    <x v="0"/>
    <n v="200000"/>
    <s v="0202"/>
    <s v="114"/>
    <s v="202"/>
    <s v="463XXA"/>
    <n v="6120"/>
    <x v="3"/>
    <s v="463XXA"/>
    <n v="200000"/>
    <s v="463X"/>
    <s v="99030SLF6343773"/>
    <n v="200000"/>
    <s v="ALOR SETAR"/>
    <s v="ALOR SETAR BC"/>
    <s v="1S23 ALOR SETAR BC"/>
    <s v="PENANG/KEDAH/PERLIS"/>
  </r>
  <r>
    <d v="2020-12-31T00:00:00"/>
    <n v="3787157"/>
    <s v="MULTI TRADING &amp; SUPPLIES SDN. BHD."/>
    <x v="0"/>
    <n v="500000"/>
    <s v="1243"/>
    <s v="121"/>
    <s v="201"/>
    <n v="46999"/>
    <n v="6120"/>
    <x v="3"/>
    <s v="46999"/>
    <n v="500000"/>
    <s v="6120"/>
    <s v="99010SLF6351728"/>
    <n v="500000"/>
    <s v="ALOR SETAR MAIN"/>
    <s v="ALOR SETAR BC"/>
    <s v="1S23 ALOR SETAR BC"/>
    <s v="PENANG/KEDAH/PERLIS"/>
  </r>
  <r>
    <d v="2020-12-31T00:00:00"/>
    <n v="4814062"/>
    <s v="JETTY POINT REALTY SDN BHD"/>
    <x v="0"/>
    <n v="170000"/>
    <s v="0207"/>
    <s v="104"/>
    <s v="201"/>
    <n v="68109"/>
    <n v="8310"/>
    <x v="2"/>
    <s v="68109"/>
    <n v="170000"/>
    <s v="8310"/>
    <s v="99020SLF6349874"/>
    <n v="170000"/>
    <s v="PULAU LANGKAWI"/>
    <s v="ALOR SETAR BC"/>
    <s v="1S23 ALOR SETAR BC"/>
    <s v="PENANG/KEDAH/PERLIS"/>
  </r>
  <r>
    <d v="2020-12-31T00:00:00"/>
    <n v="5293542"/>
    <s v="USIMA SDN BHD"/>
    <x v="1"/>
    <n v="177634.80000000002"/>
    <s v="0209"/>
    <s v="114"/>
    <s v="201"/>
    <s v="429XXC"/>
    <n v="5001"/>
    <x v="1"/>
    <s v="429XXC"/>
    <n v="177634.80000000002"/>
    <s v="4100"/>
    <s v="99030SLP6319361"/>
    <n v="177634.80000000002"/>
    <s v="MERGONG"/>
    <s v="ALOR SETAR BC"/>
    <s v="1S23 ALOR SETAR BC"/>
    <s v="PENANG/KEDAH/PERLIS"/>
  </r>
  <r>
    <d v="2020-12-31T00:00:00"/>
    <n v="6727473"/>
    <s v="KOPERASI PEGAWAI KERAJAAN NG KEDAH BHD"/>
    <x v="7"/>
    <n v="100000"/>
    <s v="5202"/>
    <s v="213"/>
    <s v="201"/>
    <n v="64999"/>
    <n v="8110"/>
    <x v="2"/>
    <s v="64999"/>
    <n v="100000"/>
    <s v="8110"/>
    <s v="99030SLR6328589"/>
    <n v="100000"/>
    <s v="ALOR SETAR"/>
    <s v="ALOR SETAR BC"/>
    <s v="1S23 ALOR SETAR BC"/>
    <s v="PENANG/KEDAH/PERLIS"/>
  </r>
  <r>
    <d v="2020-12-31T00:00:00"/>
    <n v="7697334"/>
    <s v="GPC DEVELOPMENT SDN BHD"/>
    <x v="1"/>
    <n v="63000"/>
    <s v="0209"/>
    <s v="104"/>
    <s v="202"/>
    <s v="41001D"/>
    <n v="5006"/>
    <x v="1"/>
    <s v="41001D"/>
    <n v="63000"/>
    <s v="4100"/>
    <s v="99030SLP6276916"/>
    <n v="63000"/>
    <s v="MERGONG"/>
    <s v="ALOR SETAR BC"/>
    <s v="1S23 ALOR SETAR BC"/>
    <s v="PENANG/KEDAH/PERLIS"/>
  </r>
  <r>
    <d v="2020-12-31T00:00:00"/>
    <n v="12030337"/>
    <s v="PASARAYA YAWATA (JITRA) SDN BHD"/>
    <x v="0"/>
    <n v="150000"/>
    <s v="0206"/>
    <s v="121"/>
    <s v="202"/>
    <s v="40799E"/>
    <n v="6130"/>
    <x v="3"/>
    <s v="40799E"/>
    <n v="150000"/>
    <s v="6130"/>
    <s v="99030SLF6343911"/>
    <n v="150000"/>
    <s v="JITRA"/>
    <s v="ALOR SETAR BC"/>
    <s v="1S23 ALOR SETAR BC"/>
    <s v="PENANG/KEDAH/PERLIS"/>
  </r>
  <r>
    <d v="2020-12-31T00:00:00"/>
    <n v="16576328"/>
    <s v="SUN CHUAN (LGK) SDN BHD"/>
    <x v="0"/>
    <n v="30000"/>
    <s v="0207"/>
    <s v="114"/>
    <s v="202"/>
    <n v="46999"/>
    <n v="6120"/>
    <x v="3"/>
    <s v="46999"/>
    <n v="30000"/>
    <s v="6120"/>
    <s v="99020SLF6339870"/>
    <n v="30000"/>
    <s v="PULAU LANGKAWI"/>
    <s v="ALOR SETAR BC"/>
    <s v="1S23 ALOR SETAR BC"/>
    <s v="PENANG/KEDAH/PERLIS"/>
  </r>
  <r>
    <d v="2020-12-31T00:00:00"/>
    <n v="19816513"/>
    <s v="MAGJAYA RESOURCES (M) SDN BHD"/>
    <x v="3"/>
    <n v="174000"/>
    <s v="5202"/>
    <s v="104"/>
    <s v="202"/>
    <s v="41002J"/>
    <n v="5005"/>
    <x v="1"/>
    <s v="41002J"/>
    <n v="174000"/>
    <s v="5006"/>
    <s v="99030SLU6253988"/>
    <n v="174000"/>
    <s v="ALOR SETAR"/>
    <s v="ALOR SETAR BC"/>
    <s v="1S23 ALOR SETAR BC"/>
    <s v="PENANG/KEDAH/PERLIS"/>
  </r>
  <r>
    <d v="2020-12-31T00:00:00"/>
    <n v="19848871"/>
    <s v="KILANG BERAS SERI MERBOK SDN. BHD."/>
    <x v="3"/>
    <n v="10599.16"/>
    <s v="5217"/>
    <s v="104"/>
    <s v="201"/>
    <s v="107XX"/>
    <n v="3114"/>
    <x v="0"/>
    <s v="107XX"/>
    <n v="10599.16"/>
    <s v="3114"/>
    <s v="99030SLU6344150"/>
    <n v="10599.16"/>
    <s v="SIMPANG KUALA"/>
    <s v="ALOR SETAR BC"/>
    <s v="1S23 ALOR SETAR BC"/>
    <s v="PENANG/KEDAH/PERLIS"/>
  </r>
  <r>
    <d v="2020-12-31T00:00:00"/>
    <n v="20754705"/>
    <s v="P M MAHSURI SDN BHD"/>
    <x v="7"/>
    <n v="200000"/>
    <s v="5202"/>
    <s v="121"/>
    <s v="202"/>
    <n v="46999"/>
    <n v="6120"/>
    <x v="3"/>
    <s v="46999"/>
    <n v="200000"/>
    <s v="6120"/>
    <s v="99030SLR6355378"/>
    <n v="200000"/>
    <s v="ALOR SETAR"/>
    <s v="ALOR SETAR BC"/>
    <s v="1S23 ALOR SETAR BC"/>
    <s v="PENANG/KEDAH/PERLIS"/>
  </r>
  <r>
    <d v="2020-12-31T00:00:00"/>
    <n v="20859216"/>
    <s v="IMPERIO DEVELOPMENT SDN BHD"/>
    <x v="1"/>
    <n v="20000"/>
    <s v="5217"/>
    <s v="114"/>
    <s v="202"/>
    <s v="41001A"/>
    <n v="5006"/>
    <x v="1"/>
    <s v="41001A"/>
    <n v="20000"/>
    <s v="5006"/>
    <s v="99020SLP6355686"/>
    <n v="20000"/>
    <s v="SIMPANG KUALA"/>
    <s v="ALOR SETAR BC"/>
    <s v="1S23 ALOR SETAR BC"/>
    <s v="PENANG/KEDAH/PERLIS"/>
  </r>
  <r>
    <d v="2020-12-31T00:00:00"/>
    <n v="22108657"/>
    <s v="HERMES MIX SDN BHD"/>
    <x v="7"/>
    <n v="300000"/>
    <s v="5209"/>
    <s v="164"/>
    <s v="202"/>
    <s v="3290X"/>
    <n v="3919"/>
    <x v="0"/>
    <s v="3290X"/>
    <n v="300000"/>
    <s v="3919"/>
    <s v="99030SLR6352386"/>
    <n v="300000"/>
    <s v="MERGONG"/>
    <s v="ALOR SETAR BC"/>
    <s v="1S23 ALOR SETAR BC"/>
    <s v="PENANG/KEDAH/PERLIS"/>
  </r>
  <r>
    <d v="2020-12-31T00:00:00"/>
    <n v="1509804"/>
    <s v="PERTIWI SHIPPING SDN BHD"/>
    <x v="0"/>
    <n v="2000"/>
    <s v="0207"/>
    <s v="164"/>
    <s v="201"/>
    <s v="5011X"/>
    <n v="7121"/>
    <x v="6"/>
    <s v="5011X"/>
    <n v="2000"/>
    <s v="7122"/>
    <s v="99020SLF6323174"/>
    <n v="2000"/>
    <s v="PULAU LANGKAWI"/>
    <s v="ALOR SETAR BC"/>
    <s v="1S23 ALOR SETAR BC"/>
    <s v="PENANG/KEDAH/PERLIS"/>
  </r>
  <r>
    <d v="2020-12-31T00:00:00"/>
    <n v="3431070"/>
    <s v="NINAMAJU SDN BHD"/>
    <x v="0"/>
    <n v="500000"/>
    <s v="0202"/>
    <s v="114"/>
    <s v="202"/>
    <s v="463XXA"/>
    <n v="6120"/>
    <x v="3"/>
    <s v="463XXA"/>
    <n v="500000"/>
    <s v="463X"/>
    <s v="99030SLF6360464"/>
    <n v="225806.45"/>
    <s v="ALOR SETAR"/>
    <s v="ALOR SETAR BC"/>
    <s v="1S23 ALOR SETAR BC"/>
    <s v="PENANG/KEDAH/PERLIS"/>
  </r>
  <r>
    <d v="2020-12-31T00:00:00"/>
    <n v="4000990"/>
    <s v="TEOW SOON HUAT SDN BHD"/>
    <x v="0"/>
    <n v="110000"/>
    <s v="0207"/>
    <s v="114"/>
    <s v="202"/>
    <n v="46999"/>
    <n v="6120"/>
    <x v="3"/>
    <s v="46999"/>
    <n v="110000"/>
    <s v="6130"/>
    <s v="99020SLF6360650"/>
    <n v="49677.41"/>
    <s v="PULAU LANGKAWI"/>
    <s v="ALOR SETAR BC"/>
    <s v="1S23 ALOR SETAR BC"/>
    <s v="PENANG/KEDAH/PERLIS"/>
  </r>
  <r>
    <d v="2020-12-31T00:00:00"/>
    <n v="4000990"/>
    <s v="TEOW SOON HUAT SDN BHD"/>
    <x v="0"/>
    <n v="75000"/>
    <s v="0207"/>
    <s v="114"/>
    <s v="202"/>
    <n v="46999"/>
    <n v="6120"/>
    <x v="3"/>
    <s v="46999"/>
    <n v="75000"/>
    <s v="6130"/>
    <s v="99020SLF6347984"/>
    <n v="75000"/>
    <s v="PULAU LANGKAWI"/>
    <s v="ALOR SETAR BC"/>
    <s v="1S23 ALOR SETAR BC"/>
    <s v="PENANG/KEDAH/PERLIS"/>
  </r>
  <r>
    <d v="2020-12-31T00:00:00"/>
    <n v="4000990"/>
    <s v="TEOW SOON HUAT SDN BHD"/>
    <x v="0"/>
    <n v="54000"/>
    <s v="0207"/>
    <s v="114"/>
    <s v="202"/>
    <n v="46999"/>
    <n v="6120"/>
    <x v="3"/>
    <s v="46999"/>
    <n v="54000"/>
    <s v="6130"/>
    <s v="99020SLF6339512"/>
    <n v="54000"/>
    <s v="PULAU LANGKAWI"/>
    <s v="ALOR SETAR BC"/>
    <s v="1S23 ALOR SETAR BC"/>
    <s v="PENANG/KEDAH/PERLIS"/>
  </r>
  <r>
    <d v="2020-12-31T00:00:00"/>
    <n v="6470286"/>
    <s v="PL SOON HUAT SDN BHD"/>
    <x v="0"/>
    <n v="25000"/>
    <s v="0207"/>
    <s v="114"/>
    <s v="202"/>
    <s v="463XXA"/>
    <n v="6120"/>
    <x v="3"/>
    <s v="463XXA"/>
    <n v="25000"/>
    <s v="6130"/>
    <s v="99020SLF6341353"/>
    <n v="25000"/>
    <s v="PULAU LANGKAWI"/>
    <s v="ALOR SETAR BC"/>
    <s v="1S23 ALOR SETAR BC"/>
    <s v="PENANG/KEDAH/PERLIS"/>
  </r>
  <r>
    <d v="2020-12-31T00:00:00"/>
    <n v="7227607"/>
    <s v="MINAT JOHAN SDN BHD"/>
    <x v="0"/>
    <n v="800000"/>
    <s v="0209"/>
    <s v="104"/>
    <s v="202"/>
    <n v="46999"/>
    <n v="6120"/>
    <x v="3"/>
    <s v="46999"/>
    <n v="800000"/>
    <s v="6120"/>
    <s v="99030SLF6342571"/>
    <n v="800000"/>
    <s v="MERGONG"/>
    <s v="ALOR SETAR BC"/>
    <s v="1S23 ALOR SETAR BC"/>
    <s v="PENANG/KEDAH/PERLIS"/>
  </r>
  <r>
    <d v="2020-12-31T00:00:00"/>
    <n v="7622843"/>
    <s v="NILAM MAKMUR SDN BHD"/>
    <x v="0"/>
    <n v="40000"/>
    <m/>
    <s v="104"/>
    <s v="202"/>
    <n v="52291"/>
    <n v="7191"/>
    <x v="6"/>
    <s v="52291"/>
    <n v="40000"/>
    <s v="6120"/>
    <s v="99030SLF6336674"/>
    <n v="40000"/>
    <s v="JITRA"/>
    <s v="ALOR SETAR BC"/>
    <s v="1S23 ALOR SETAR BC"/>
    <s v="PENANG/KEDAH/PERLIS"/>
  </r>
  <r>
    <d v="2020-12-31T00:00:00"/>
    <n v="7697334"/>
    <s v="GPC DEVELOPMENT SDN BHD"/>
    <x v="1"/>
    <n v="32000"/>
    <s v="0209"/>
    <s v="104"/>
    <s v="202"/>
    <s v="41001D"/>
    <n v="5006"/>
    <x v="1"/>
    <s v="41001D"/>
    <n v="32000"/>
    <s v="4100"/>
    <s v="99030SLP6293729"/>
    <n v="32000"/>
    <s v="MERGONG"/>
    <s v="ALOR SETAR BC"/>
    <s v="1S23 ALOR SETAR BC"/>
    <s v="PENANG/KEDAH/PERLIS"/>
  </r>
  <r>
    <d v="2020-12-31T00:00:00"/>
    <n v="11911369"/>
    <s v="SINAR JAYA"/>
    <x v="7"/>
    <n v="280000"/>
    <s v="5221"/>
    <s v="103"/>
    <s v="201"/>
    <s v="40799A"/>
    <n v="6130"/>
    <x v="3"/>
    <s v="40799A"/>
    <n v="280000"/>
    <s v="6130"/>
    <s v="99030SLR6355235"/>
    <n v="280000"/>
    <s v="CHANGLUN"/>
    <s v="ALOR SETAR BC"/>
    <s v="1S23 ALOR SETAR BC"/>
    <s v="PENANG/KEDAH/PERLIS"/>
  </r>
  <r>
    <d v="2020-12-31T00:00:00"/>
    <n v="19546792"/>
    <s v="AMBANG PROSPEK SDN. BHD."/>
    <x v="7"/>
    <n v="21770"/>
    <s v="5202"/>
    <s v="104"/>
    <s v="202"/>
    <n v="46999"/>
    <n v="6120"/>
    <x v="3"/>
    <s v="46999"/>
    <n v="21770"/>
    <s v="6120"/>
    <s v="99030SLR6361673"/>
    <n v="1404.51"/>
    <s v="ALOR SETAR"/>
    <s v="ALOR SETAR BC"/>
    <s v="1S23 ALOR SETAR BC"/>
    <s v="PENANG/KEDAH/PERLIS"/>
  </r>
  <r>
    <d v="2020-12-31T00:00:00"/>
    <n v="19848871"/>
    <s v="KILANG BERAS SERI MERBOK SDN. BHD."/>
    <x v="3"/>
    <n v="7238.5"/>
    <s v="5217"/>
    <s v="104"/>
    <s v="201"/>
    <s v="107XX"/>
    <n v="3114"/>
    <x v="0"/>
    <s v="107XX"/>
    <n v="7238.5"/>
    <s v="3114"/>
    <s v="99030SLU6358455"/>
    <n v="7005"/>
    <s v="SIMPANG KUALA"/>
    <s v="ALOR SETAR BC"/>
    <s v="1S23 ALOR SETAR BC"/>
    <s v="PENANG/KEDAH/PERLIS"/>
  </r>
  <r>
    <d v="2020-12-31T00:00:00"/>
    <n v="20754705"/>
    <s v="P M MAHSURI SDN BHD"/>
    <x v="7"/>
    <n v="200000"/>
    <s v="5202"/>
    <s v="121"/>
    <s v="202"/>
    <n v="46999"/>
    <n v="6120"/>
    <x v="3"/>
    <s v="46999"/>
    <n v="200000"/>
    <s v="6120"/>
    <s v="99030SLR6326449"/>
    <n v="200000"/>
    <s v="ALOR SETAR"/>
    <s v="ALOR SETAR BC"/>
    <s v="1S23 ALOR SETAR BC"/>
    <s v="PENANG/KEDAH/PERLIS"/>
  </r>
  <r>
    <d v="2020-12-31T00:00:00"/>
    <n v="20908800"/>
    <s v="TH MUTIARA SDN BHD"/>
    <x v="1"/>
    <n v="31400"/>
    <s v="0217"/>
    <s v="104"/>
    <s v="202"/>
    <s v="68104B"/>
    <n v="8310"/>
    <x v="2"/>
    <s v="68104B"/>
    <n v="31400"/>
    <s v="5006"/>
    <s v="99030SLP6305703"/>
    <n v="31400"/>
    <s v="SIMPANG KUALA"/>
    <s v="ALOR SETAR BC"/>
    <s v="1S23 ALOR SETAR BC"/>
    <s v="PENANG/KEDAH/PERLIS"/>
  </r>
  <r>
    <d v="2020-12-31T00:00:00"/>
    <n v="20908800"/>
    <s v="TH MUTIARA SDN BHD"/>
    <x v="1"/>
    <n v="114700"/>
    <s v="0217"/>
    <s v="104"/>
    <s v="202"/>
    <s v="68104B"/>
    <n v="8310"/>
    <x v="2"/>
    <s v="68104B"/>
    <n v="114700"/>
    <s v="5006"/>
    <s v="99030SLP6303332"/>
    <n v="114700"/>
    <s v="SIMPANG KUALA"/>
    <s v="ALOR SETAR BC"/>
    <s v="1S23 ALOR SETAR BC"/>
    <s v="PENANG/KEDAH/PERLIS"/>
  </r>
  <r>
    <d v="2020-12-31T00:00:00"/>
    <n v="20908800"/>
    <s v="TH MUTIARA SDN BHD"/>
    <x v="1"/>
    <n v="433265.18"/>
    <s v="0217"/>
    <s v="104"/>
    <s v="202"/>
    <s v="68104B"/>
    <n v="8310"/>
    <x v="2"/>
    <s v="68104B"/>
    <n v="433265.18"/>
    <s v="5006"/>
    <s v="99030SLP6223547"/>
    <n v="433265.18"/>
    <s v="SIMPANG KUALA"/>
    <s v="ALOR SETAR BC"/>
    <s v="1S23 ALOR SETAR BC"/>
    <s v="PENANG/KEDAH/PERLIS"/>
  </r>
  <r>
    <d v="2020-12-31T00:00:00"/>
    <n v="20908800"/>
    <s v="TH MUTIARA SDN BHD"/>
    <x v="1"/>
    <n v="290194.53000000003"/>
    <s v="0217"/>
    <s v="104"/>
    <s v="202"/>
    <s v="68104B"/>
    <n v="8310"/>
    <x v="2"/>
    <s v="68104B"/>
    <n v="290194.53000000003"/>
    <s v="5006"/>
    <s v="99030SLP6222413"/>
    <n v="290194.53000000003"/>
    <s v="SIMPANG KUALA"/>
    <s v="ALOR SETAR BC"/>
    <s v="1S23 ALOR SETAR BC"/>
    <s v="PENANG/KEDAH/PERLIS"/>
  </r>
  <r>
    <d v="2020-12-31T00:00:00"/>
    <n v="22384146"/>
    <s v="TENGAH RESORT SDN BHD"/>
    <x v="0"/>
    <n v="257370"/>
    <s v="0207"/>
    <s v="121"/>
    <s v="202"/>
    <s v="55101B"/>
    <n v="6320"/>
    <x v="3"/>
    <s v="55101B"/>
    <n v="257370"/>
    <s v="6810"/>
    <s v="99020SLF6345004"/>
    <n v="257370"/>
    <s v="PULAU LANGKAWI"/>
    <s v="ALOR SETAR BC"/>
    <s v="1S23 ALOR SETAR BC"/>
    <s v="PENANG/KEDAH/PERLIS"/>
  </r>
  <r>
    <d v="2020-12-31T00:00:00"/>
    <n v="22974088"/>
    <s v="AUTO GALLERY AFTERSALES CENTRE SDN BHD"/>
    <x v="7"/>
    <n v="150000"/>
    <s v="5209"/>
    <s v="104"/>
    <s v="202"/>
    <s v="4540X"/>
    <n v="6110"/>
    <x v="3"/>
    <s v="4540X"/>
    <n v="150000"/>
    <s v="6110"/>
    <s v="99030SLR6356283"/>
    <n v="150000"/>
    <s v="MERGONG"/>
    <s v="ALOR SETAR BC"/>
    <s v="1S23 ALOR SETAR BC"/>
    <s v="PENANG/KEDAH/PERLIS"/>
  </r>
  <r>
    <d v="2020-12-31T00:00:00"/>
    <n v="23439990"/>
    <s v="ISAGA UTARA SDN BHD"/>
    <x v="3"/>
    <n v="500000"/>
    <s v="5209"/>
    <s v="121"/>
    <s v="202"/>
    <s v="41002C"/>
    <n v="5005"/>
    <x v="1"/>
    <s v="41002C"/>
    <n v="500000"/>
    <s v="5006"/>
    <s v="99030SLU6345735"/>
    <n v="500000"/>
    <s v="MERGONG"/>
    <s v="ALOR SETAR BC"/>
    <s v="1S23 ALOR SETAR BC"/>
    <s v="PENANG/KEDAH/PERLIS"/>
  </r>
  <r>
    <d v="2020-12-31T00:00:00"/>
    <n v="23793766"/>
    <s v="AUTO GALLERY CARTRADE SDN BHD"/>
    <x v="7"/>
    <n v="75000"/>
    <s v="5202"/>
    <s v="164"/>
    <s v="202"/>
    <s v="451XXB"/>
    <n v="6110"/>
    <x v="3"/>
    <s v="451XXB"/>
    <n v="75000"/>
    <s v="6110"/>
    <s v="99030SLR6356254"/>
    <n v="75000"/>
    <s v="ALOR SETAR"/>
    <s v="ALOR SETAR BC"/>
    <s v="1S23 ALOR SETAR BC"/>
    <s v="PENANG/KEDAH/PERLIS"/>
  </r>
  <r>
    <d v="2020-12-31T00:00:00"/>
    <n v="1494349"/>
    <s v="COLOURS &amp; FRAGRANCES SDN BHD"/>
    <x v="0"/>
    <n v="797675.98"/>
    <s v="0207"/>
    <s v="121"/>
    <s v="201"/>
    <s v="40799E"/>
    <n v="6130"/>
    <x v="3"/>
    <s v="40799E"/>
    <n v="797675.98"/>
    <s v="6130"/>
    <s v="99020SLF6322289"/>
    <n v="797675.98"/>
    <s v="ALOR SETAR MAIN"/>
    <s v="ALOR SETAR BC"/>
    <s v="1S23 ALOR SETAR BC"/>
    <s v="PENANG/KEDAH/PERLIS"/>
  </r>
  <r>
    <d v="2020-12-31T00:00:00"/>
    <n v="3431070"/>
    <s v="NINAMAJU SDN BHD"/>
    <x v="0"/>
    <n v="500000"/>
    <s v="0202"/>
    <s v="114"/>
    <s v="202"/>
    <s v="463XXA"/>
    <n v="6120"/>
    <x v="3"/>
    <s v="463XXA"/>
    <n v="500000"/>
    <s v="463X"/>
    <s v="99030SLF6349496"/>
    <n v="500000"/>
    <s v="ALOR SETAR"/>
    <s v="ALOR SETAR BC"/>
    <s v="1S23 ALOR SETAR BC"/>
    <s v="PENANG/KEDAH/PERLIS"/>
  </r>
  <r>
    <d v="2020-12-31T00:00:00"/>
    <n v="3431070"/>
    <s v="NINAMAJU SDN BHD"/>
    <x v="0"/>
    <n v="350000"/>
    <s v="0202"/>
    <s v="114"/>
    <s v="202"/>
    <s v="463XXA"/>
    <n v="6120"/>
    <x v="3"/>
    <s v="463XXA"/>
    <n v="350000"/>
    <s v="463X"/>
    <s v="99030SLF6334056"/>
    <n v="350000"/>
    <s v="ALOR SETAR"/>
    <s v="ALOR SETAR BC"/>
    <s v="1S23 ALOR SETAR BC"/>
    <s v="PENANG/KEDAH/PERLIS"/>
  </r>
  <r>
    <d v="2020-12-31T00:00:00"/>
    <n v="3431070"/>
    <s v="NINAMAJU SDN BHD"/>
    <x v="0"/>
    <n v="500000"/>
    <s v="0202"/>
    <s v="114"/>
    <s v="202"/>
    <s v="463XXA"/>
    <n v="6120"/>
    <x v="3"/>
    <s v="463XXA"/>
    <n v="500000"/>
    <s v="463X"/>
    <s v="99030SLF6332399"/>
    <n v="500000"/>
    <s v="ALOR SETAR"/>
    <s v="ALOR SETAR BC"/>
    <s v="1S23 ALOR SETAR BC"/>
    <s v="PENANG/KEDAH/PERLIS"/>
  </r>
  <r>
    <d v="2020-12-31T00:00:00"/>
    <n v="4000990"/>
    <s v="TEOW SOON HUAT SDN BHD"/>
    <x v="0"/>
    <n v="120000"/>
    <s v="0207"/>
    <s v="114"/>
    <s v="202"/>
    <n v="46999"/>
    <n v="6120"/>
    <x v="3"/>
    <s v="46999"/>
    <n v="120000"/>
    <s v="6130"/>
    <s v="99020SLF6353215"/>
    <n v="120000"/>
    <s v="PULAU LANGKAWI"/>
    <s v="ALOR SETAR BC"/>
    <s v="1S23 ALOR SETAR BC"/>
    <s v="PENANG/KEDAH/PERLIS"/>
  </r>
  <r>
    <d v="2020-12-31T00:00:00"/>
    <n v="4000990"/>
    <s v="TEOW SOON HUAT SDN BHD"/>
    <x v="0"/>
    <n v="100000"/>
    <s v="0207"/>
    <s v="114"/>
    <s v="202"/>
    <n v="46999"/>
    <n v="6120"/>
    <x v="3"/>
    <s v="46999"/>
    <n v="100000"/>
    <s v="6130"/>
    <s v="99020SLF6321133"/>
    <n v="100000"/>
    <s v="PULAU LANGKAWI"/>
    <s v="ALOR SETAR BC"/>
    <s v="1S23 ALOR SETAR BC"/>
    <s v="PENANG/KEDAH/PERLIS"/>
  </r>
  <r>
    <d v="2020-12-31T00:00:00"/>
    <n v="4477283"/>
    <s v="LANGKAWI SEAVIEW HOTEL SDN BHD"/>
    <x v="0"/>
    <n v="100000"/>
    <s v="0207"/>
    <s v="114"/>
    <s v="202"/>
    <s v="55101B"/>
    <n v="6320"/>
    <x v="3"/>
    <s v="55101B"/>
    <n v="100000"/>
    <s v="6320"/>
    <s v="99020SLF6335898"/>
    <n v="100000"/>
    <s v="PULAU LANGKAWI"/>
    <s v="ALOR SETAR BC"/>
    <s v="1S23 ALOR SETAR BC"/>
    <s v="PENANG/KEDAH/PERLIS"/>
  </r>
  <r>
    <d v="2020-12-31T00:00:00"/>
    <n v="6470286"/>
    <s v="PL SOON HUAT SDN BHD"/>
    <x v="0"/>
    <n v="100000"/>
    <s v="0207"/>
    <s v="114"/>
    <s v="202"/>
    <s v="463XXA"/>
    <n v="6120"/>
    <x v="3"/>
    <s v="463XXA"/>
    <n v="100000"/>
    <s v="6130"/>
    <s v="99020SLF6342150"/>
    <n v="100000"/>
    <s v="PULAU LANGKAWI"/>
    <s v="ALOR SETAR BC"/>
    <s v="1S23 ALOR SETAR BC"/>
    <s v="PENANG/KEDAH/PERLIS"/>
  </r>
  <r>
    <d v="2020-12-31T00:00:00"/>
    <n v="6507966"/>
    <s v="GLOBONUS SDN BHD"/>
    <x v="0"/>
    <n v="50000"/>
    <s v="0903"/>
    <s v="104"/>
    <s v="201"/>
    <n v="52291"/>
    <n v="7191"/>
    <x v="6"/>
    <s v="52291"/>
    <n v="50000"/>
    <s v="7191"/>
    <s v="99030SLF6353432"/>
    <n v="50000"/>
    <s v="PADANG BESAR RB"/>
    <s v="ALOR SETAR BC"/>
    <s v="1S23 ALOR SETAR BC"/>
    <s v="PENANG/KEDAH/PERLIS"/>
  </r>
  <r>
    <d v="2020-12-31T00:00:00"/>
    <n v="7697334"/>
    <s v="GPC DEVELOPMENT SDN BHD"/>
    <x v="1"/>
    <n v="15276.2"/>
    <s v="0209"/>
    <s v="104"/>
    <s v="202"/>
    <s v="41001D"/>
    <n v="5006"/>
    <x v="1"/>
    <s v="41001D"/>
    <n v="15276.2"/>
    <s v="4100"/>
    <s v="99030SLP6303168"/>
    <n v="15276.2"/>
    <s v="MERGONG"/>
    <s v="ALOR SETAR BC"/>
    <s v="1S23 ALOR SETAR BC"/>
    <s v="PENANG/KEDAH/PERLIS"/>
  </r>
  <r>
    <d v="2020-12-31T00:00:00"/>
    <n v="8067511"/>
    <s v="MAGMA BUMI TRADING SDN BHD"/>
    <x v="7"/>
    <n v="70000"/>
    <s v="5903"/>
    <s v="114"/>
    <s v="202"/>
    <n v="46999"/>
    <n v="6120"/>
    <x v="3"/>
    <s v="46999"/>
    <n v="70000"/>
    <s v="6120"/>
    <s v="99030SLR6348829"/>
    <n v="70000"/>
    <s v="PADANG BESAR RB"/>
    <s v="ALOR SETAR BC"/>
    <s v="1S23 ALOR SETAR BC"/>
    <s v="PENANG/KEDAH/PERLIS"/>
  </r>
  <r>
    <d v="2020-12-31T00:00:00"/>
    <n v="9673572"/>
    <s v="LIM THYE KIANG TRANSPORT SDN BHD"/>
    <x v="0"/>
    <n v="25000"/>
    <s v="0209"/>
    <s v="114"/>
    <s v="202"/>
    <n v="52291"/>
    <n v="7191"/>
    <x v="6"/>
    <s v="52291"/>
    <n v="25000"/>
    <s v="7116"/>
    <s v="99020SLF6326699"/>
    <n v="25000"/>
    <s v="MERGONG"/>
    <s v="ALOR SETAR BC"/>
    <s v="1S23 ALOR SETAR BC"/>
    <s v="PENANG/KEDAH/PERLIS"/>
  </r>
  <r>
    <d v="2020-12-31T00:00:00"/>
    <n v="9717798"/>
    <s v="SBAR BINA SDN BHD"/>
    <x v="3"/>
    <n v="2450"/>
    <s v="0209"/>
    <s v="114"/>
    <s v="201"/>
    <s v="4390X"/>
    <n v="5002"/>
    <x v="1"/>
    <s v="4390X"/>
    <n v="2450"/>
    <s v="5001"/>
    <s v="99030SLU6230740"/>
    <n v="2450"/>
    <s v="MERGONG"/>
    <s v="ALOR SETAR BC"/>
    <s v="1S23 ALOR SETAR BC"/>
    <s v="PENANG/KEDAH/PERLIS"/>
  </r>
  <r>
    <d v="2020-12-31T00:00:00"/>
    <n v="16576328"/>
    <s v="SUN CHUAN (LGK) SDN BHD"/>
    <x v="0"/>
    <n v="60000"/>
    <s v="0207"/>
    <s v="114"/>
    <s v="202"/>
    <n v="46999"/>
    <n v="6120"/>
    <x v="3"/>
    <s v="46999"/>
    <n v="60000"/>
    <s v="6120"/>
    <s v="99020SLF6342339"/>
    <n v="60000"/>
    <s v="PULAU LANGKAWI"/>
    <s v="ALOR SETAR BC"/>
    <s v="1S23 ALOR SETAR BC"/>
    <s v="PENANG/KEDAH/PERLIS"/>
  </r>
  <r>
    <d v="2020-12-31T00:00:00"/>
    <n v="17325801"/>
    <s v="ACTUAL GOLD SDN BHD"/>
    <x v="3"/>
    <n v="13500"/>
    <s v="0207"/>
    <s v="164"/>
    <s v="202"/>
    <s v="41001D"/>
    <n v="5006"/>
    <x v="1"/>
    <s v="41001D"/>
    <n v="13500"/>
    <s v="5006"/>
    <s v="99020SLU6305545"/>
    <n v="13500"/>
    <s v="PULAU LANGKAWI"/>
    <s v="ALOR SETAR BC"/>
    <s v="1S23 ALOR SETAR BC"/>
    <s v="PENANG/KEDAH/PERLIS"/>
  </r>
  <r>
    <d v="2020-12-31T00:00:00"/>
    <n v="19816513"/>
    <s v="MAGJAYA RESOURCES (M) SDN BHD"/>
    <x v="3"/>
    <n v="214500"/>
    <s v="5202"/>
    <s v="104"/>
    <s v="202"/>
    <s v="41002J"/>
    <n v="5005"/>
    <x v="1"/>
    <s v="41002J"/>
    <n v="214500"/>
    <s v="5006"/>
    <s v="99030SLU6253986"/>
    <n v="214500"/>
    <s v="ALOR SETAR"/>
    <s v="ALOR SETAR BC"/>
    <s v="1S23 ALOR SETAR BC"/>
    <s v="PENANG/KEDAH/PERLIS"/>
  </r>
  <r>
    <d v="2020-12-31T00:00:00"/>
    <n v="19848871"/>
    <s v="KILANG BERAS SERI MERBOK SDN. BHD."/>
    <x v="7"/>
    <n v="134000"/>
    <s v="5217"/>
    <s v="104"/>
    <s v="201"/>
    <s v="107XX"/>
    <n v="3114"/>
    <x v="0"/>
    <s v="107XX"/>
    <n v="134000"/>
    <s v="3114"/>
    <s v="99030SLR6331969"/>
    <n v="134000"/>
    <s v="SIMPANG KUALA"/>
    <s v="ALOR SETAR BC"/>
    <s v="1S23 ALOR SETAR BC"/>
    <s v="PENANG/KEDAH/PERLIS"/>
  </r>
  <r>
    <d v="2020-12-31T00:00:00"/>
    <n v="19848871"/>
    <s v="KILANG BERAS SERI MERBOK SDN. BHD."/>
    <x v="3"/>
    <n v="954913"/>
    <s v="5217"/>
    <s v="104"/>
    <s v="201"/>
    <s v="107XX"/>
    <n v="3114"/>
    <x v="0"/>
    <s v="107XX"/>
    <n v="954913"/>
    <s v="3114"/>
    <s v="99030SLU6167689"/>
    <n v="954913"/>
    <s v="SIMPANG KUALA"/>
    <s v="ALOR SETAR BC"/>
    <s v="1S23 ALOR SETAR BC"/>
    <s v="PENANG/KEDAH/PERLIS"/>
  </r>
  <r>
    <d v="2020-12-31T00:00:00"/>
    <n v="20113260"/>
    <s v="PL SOON HUAT REALTY SDN BHD"/>
    <x v="0"/>
    <n v="95000"/>
    <s v="0207"/>
    <s v="104"/>
    <s v="202"/>
    <s v="55101B"/>
    <n v="6320"/>
    <x v="3"/>
    <s v="55101B"/>
    <n v="95000"/>
    <s v="6810"/>
    <s v="99020SLF6336009"/>
    <n v="95000"/>
    <s v="PULAU LANGKAWI"/>
    <s v="ALOR SETAR BC"/>
    <s v="1S23 ALOR SETAR BC"/>
    <s v="PENANG/KEDAH/PERLIS"/>
  </r>
  <r>
    <d v="2020-12-31T00:00:00"/>
    <n v="22951249"/>
    <s v="CENTRAL WISE ENGINEERING SDN. BHD."/>
    <x v="3"/>
    <n v="1686600"/>
    <s v="5209"/>
    <s v="164"/>
    <s v="202"/>
    <s v="4210XG"/>
    <n v="5004"/>
    <x v="1"/>
    <s v="4210XG"/>
    <n v="1686600"/>
    <s v="5004"/>
    <s v="99030SLU6171247"/>
    <n v="1686600"/>
    <s v="MERGONG"/>
    <s v="ALOR SETAR BC"/>
    <s v="1S23 ALOR SETAR BC"/>
    <s v="PENANG/KEDAH/PERLIS"/>
  </r>
  <r>
    <d v="2020-12-31T00:00:00"/>
    <n v="24045424"/>
    <s v="VITAL BUILDERS SDN BHD"/>
    <x v="3"/>
    <n v="232462.5"/>
    <s v="5202"/>
    <s v="164"/>
    <s v="202"/>
    <s v="41001D"/>
    <n v="5006"/>
    <x v="1"/>
    <s v="41001D"/>
    <n v="232462.5"/>
    <s v="5006"/>
    <s v="99030SLU6286258"/>
    <n v="232462.5"/>
    <s v="ALOR SETAR"/>
    <s v="ALOR SETAR BC"/>
    <s v="1S23 ALOR SETAR BC"/>
    <s v="PENANG/KEDAH/PERLIS"/>
  </r>
  <r>
    <d v="2020-12-31T00:00:00"/>
    <n v="25754195"/>
    <s v="ASAPLUS PROPERTIES SDN BHD"/>
    <x v="3"/>
    <n v="631131.9"/>
    <s v="5202"/>
    <s v="104"/>
    <s v="202"/>
    <s v="68101C"/>
    <n v="8310"/>
    <x v="2"/>
    <s v="68101C"/>
    <n v="631131.9"/>
    <m/>
    <s v="99030SLU6322410"/>
    <n v="631131.9"/>
    <s v="ALOR SETAR"/>
    <s v="ALOR SETAR BC"/>
    <s v="1S23 ALOR SETAR BC"/>
    <s v="PENANG/KEDAH/PERLIS"/>
  </r>
  <r>
    <d v="2020-12-31T00:00:00"/>
    <n v="1494349"/>
    <s v="COLOURS &amp; FRAGRANCES SDN BHD"/>
    <x v="0"/>
    <n v="9930"/>
    <s v="0207"/>
    <s v="121"/>
    <s v="201"/>
    <s v="40799E"/>
    <n v="6130"/>
    <x v="3"/>
    <s v="40799E"/>
    <n v="9930"/>
    <s v="6130"/>
    <s v="99020SLF6269421"/>
    <n v="9930"/>
    <s v="ALOR SETAR MAIN"/>
    <s v="ALOR SETAR BC"/>
    <s v="1S23 ALOR SETAR BC"/>
    <s v="PENANG/KEDAH/PERLIS"/>
  </r>
  <r>
    <d v="2020-12-31T00:00:00"/>
    <n v="1494897"/>
    <s v="STRAITS FISH MEAL (KEDAH) SDN BHD"/>
    <x v="0"/>
    <n v="34000"/>
    <s v="0202"/>
    <s v="104"/>
    <s v="202"/>
    <s v="107XX"/>
    <n v="3114"/>
    <x v="0"/>
    <s v="107XX"/>
    <n v="34000"/>
    <s v="3114"/>
    <s v="99030SLF6327720"/>
    <n v="34000"/>
    <s v="ALOR SETAR"/>
    <s v="ALOR SETAR BC"/>
    <s v="1S23 ALOR SETAR BC"/>
    <s v="PENANG/KEDAH/PERLIS"/>
  </r>
  <r>
    <d v="2020-12-31T00:00:00"/>
    <n v="1509804"/>
    <s v="PERTIWI SHIPPING SDN BHD"/>
    <x v="0"/>
    <n v="5000"/>
    <s v="0207"/>
    <s v="164"/>
    <s v="201"/>
    <s v="5011X"/>
    <n v="7121"/>
    <x v="6"/>
    <s v="5011X"/>
    <n v="5000"/>
    <s v="7122"/>
    <s v="99020SLF6323186"/>
    <n v="5000"/>
    <s v="PULAU LANGKAWI"/>
    <s v="ALOR SETAR BC"/>
    <s v="1S23 ALOR SETAR BC"/>
    <s v="PENANG/KEDAH/PERLIS"/>
  </r>
  <r>
    <d v="2020-12-31T00:00:00"/>
    <n v="3431070"/>
    <s v="NINAMAJU SDN BHD"/>
    <x v="0"/>
    <n v="500000"/>
    <s v="0202"/>
    <s v="114"/>
    <s v="202"/>
    <s v="463XXA"/>
    <n v="6120"/>
    <x v="3"/>
    <s v="463XXA"/>
    <n v="500000"/>
    <s v="463X"/>
    <s v="99030SLF6332398"/>
    <n v="500000"/>
    <s v="ALOR SETAR"/>
    <s v="ALOR SETAR BC"/>
    <s v="1S23 ALOR SETAR BC"/>
    <s v="PENANG/KEDAH/PERLIS"/>
  </r>
  <r>
    <d v="2020-12-31T00:00:00"/>
    <n v="3787157"/>
    <s v="MULTI TRADING &amp; SUPPLIES SDN. BHD."/>
    <x v="0"/>
    <n v="887237.76"/>
    <s v="0207"/>
    <s v="121"/>
    <s v="201"/>
    <n v="46999"/>
    <n v="6120"/>
    <x v="3"/>
    <s v="46999"/>
    <n v="887237.76"/>
    <s v="6120"/>
    <s v="99020SLF6322132"/>
    <n v="887237.76"/>
    <s v="ALOR SETAR MAIN"/>
    <s v="ALOR SETAR BC"/>
    <s v="1S23 ALOR SETAR BC"/>
    <s v="PENANG/KEDAH/PERLIS"/>
  </r>
  <r>
    <d v="2020-12-31T00:00:00"/>
    <n v="3787157"/>
    <s v="MULTI TRADING &amp; SUPPLIES SDN. BHD."/>
    <x v="0"/>
    <n v="165375"/>
    <s v="0207"/>
    <s v="121"/>
    <s v="201"/>
    <n v="46999"/>
    <n v="6120"/>
    <x v="3"/>
    <s v="46999"/>
    <n v="165375"/>
    <s v="6120"/>
    <s v="99020SLF6264822"/>
    <n v="165375"/>
    <s v="ALOR SETAR MAIN"/>
    <s v="ALOR SETAR BC"/>
    <s v="1S23 ALOR SETAR BC"/>
    <s v="PENANG/KEDAH/PERLIS"/>
  </r>
  <r>
    <d v="2020-12-31T00:00:00"/>
    <n v="3903034"/>
    <s v="CERGAS UTARA SDN BHD"/>
    <x v="7"/>
    <n v="190000"/>
    <s v="5202"/>
    <s v="114"/>
    <s v="202"/>
    <s v="16XXX"/>
    <n v="3242"/>
    <x v="0"/>
    <s v="16XXX"/>
    <n v="190000"/>
    <s v="3241"/>
    <s v="99030SLR6346449"/>
    <n v="190000"/>
    <s v="ALOR SETAR"/>
    <s v="ALOR SETAR BC"/>
    <s v="1S23 ALOR SETAR BC"/>
    <s v="PENANG/KEDAH/PERLIS"/>
  </r>
  <r>
    <d v="2020-12-31T00:00:00"/>
    <n v="4000990"/>
    <s v="TEOW SOON HUAT SDN BHD"/>
    <x v="0"/>
    <n v="100000"/>
    <s v="0207"/>
    <s v="114"/>
    <s v="202"/>
    <n v="46999"/>
    <n v="6120"/>
    <x v="3"/>
    <s v="46999"/>
    <n v="100000"/>
    <s v="6130"/>
    <s v="99020SLF6356801"/>
    <n v="100000"/>
    <s v="PULAU LANGKAWI"/>
    <s v="ALOR SETAR BC"/>
    <s v="1S23 ALOR SETAR BC"/>
    <s v="PENANG/KEDAH/PERLIS"/>
  </r>
  <r>
    <d v="2020-12-31T00:00:00"/>
    <n v="4000990"/>
    <s v="TEOW SOON HUAT SDN BHD"/>
    <x v="0"/>
    <n v="30000"/>
    <s v="0207"/>
    <s v="114"/>
    <s v="202"/>
    <n v="46999"/>
    <n v="6120"/>
    <x v="3"/>
    <s v="46999"/>
    <n v="30000"/>
    <s v="6130"/>
    <s v="99020SLF6355438"/>
    <n v="30000"/>
    <s v="PULAU LANGKAWI"/>
    <s v="ALOR SETAR BC"/>
    <s v="1S23 ALOR SETAR BC"/>
    <s v="PENANG/KEDAH/PERLIS"/>
  </r>
  <r>
    <d v="2020-12-31T00:00:00"/>
    <n v="5157733"/>
    <s v="WAN HONG SERVICE STATION SDN BHD"/>
    <x v="0"/>
    <n v="50000"/>
    <s v="0202"/>
    <s v="104"/>
    <s v="202"/>
    <s v="40799E"/>
    <n v="6130"/>
    <x v="3"/>
    <s v="40799E"/>
    <n v="50000"/>
    <s v="3433"/>
    <s v="99030SLF6336847"/>
    <n v="50000"/>
    <s v="ALOR SETAR"/>
    <s v="ALOR SETAR BC"/>
    <s v="1S23 ALOR SETAR BC"/>
    <s v="PENANG/KEDAH/PERLIS"/>
  </r>
  <r>
    <d v="2020-12-31T00:00:00"/>
    <n v="5293542"/>
    <s v="USIMA SDN BHD"/>
    <x v="1"/>
    <n v="2391043.7000000002"/>
    <s v="0209"/>
    <s v="114"/>
    <s v="201"/>
    <s v="429XXC"/>
    <n v="5001"/>
    <x v="1"/>
    <s v="429XXC"/>
    <n v="2391043.7000000002"/>
    <s v="4100"/>
    <s v="99030SLP6209712"/>
    <n v="2391043.7000000002"/>
    <s v="MERGONG"/>
    <s v="ALOR SETAR BC"/>
    <s v="1S23 ALOR SETAR BC"/>
    <s v="PENANG/KEDAH/PERLIS"/>
  </r>
  <r>
    <d v="2020-12-31T00:00:00"/>
    <n v="5456866"/>
    <s v="CHALIM WAREHOUSE SDN BHD"/>
    <x v="0"/>
    <n v="600000"/>
    <s v="0206"/>
    <s v="164"/>
    <s v="202"/>
    <s v="5210XB"/>
    <n v="7192"/>
    <x v="6"/>
    <s v="5210XB"/>
    <n v="600000"/>
    <s v="7192"/>
    <s v="99030SLF6350839"/>
    <n v="600000"/>
    <s v="JITRA"/>
    <s v="ALOR SETAR BC"/>
    <s v="1S23 ALOR SETAR BC"/>
    <s v="PENANG/KEDAH/PERLIS"/>
  </r>
  <r>
    <d v="2020-12-31T00:00:00"/>
    <n v="5965446"/>
    <s v="WANTAS SHIPPING (LANGKAWI) SDN BHD"/>
    <x v="0"/>
    <n v="100000"/>
    <s v="0207"/>
    <s v="114"/>
    <s v="202"/>
    <s v="5011X"/>
    <n v="7121"/>
    <x v="6"/>
    <s v="5011X"/>
    <n v="100000"/>
    <s v="7121"/>
    <s v="99020SLF6334409"/>
    <n v="100000"/>
    <s v="PULAU LANGKAWI"/>
    <s v="ALOR SETAR BC"/>
    <s v="1S23 ALOR SETAR BC"/>
    <s v="PENANG/KEDAH/PERLIS"/>
  </r>
  <r>
    <n v="44196"/>
    <n v="7227607"/>
    <s v="MINAT JOHAN SDN BHD"/>
    <x v="0"/>
    <n v="100000"/>
    <s v="0209"/>
    <s v="104"/>
    <s v="202"/>
    <n v="46999"/>
    <n v="6120"/>
    <x v="3"/>
    <s v="46999"/>
    <n v="100000"/>
    <s v="6120"/>
    <s v="99030SLF6340037"/>
    <n v="100000"/>
    <s v="MERGONG"/>
    <s v="ALOR SETAR BC"/>
    <s v="1S23 ALOR SETAR BC"/>
    <s v="PENANG/KEDAH/PERLIS"/>
  </r>
  <r>
    <n v="44196"/>
    <n v="7582276"/>
    <s v="LANGKAWI IDAMAN SURI SDN BHD"/>
    <x v="7"/>
    <n v="350000"/>
    <s v="0207"/>
    <s v="114"/>
    <s v="202"/>
    <s v="40799E"/>
    <n v="6130"/>
    <x v="3"/>
    <s v="40799E"/>
    <n v="350000"/>
    <s v="6130"/>
    <s v="99020SLR6342784"/>
    <n v="350000"/>
    <s v="PULAU LANGKAWI"/>
    <s v="ALOR SETAR BC"/>
    <s v="1S23 ALOR SETAR BC"/>
    <s v="PENANG/KEDAH/PERLIS"/>
  </r>
  <r>
    <n v="44196"/>
    <n v="7582276"/>
    <s v="LANGKAWI IDAMAN SURI SDN BHD"/>
    <x v="7"/>
    <n v="30000"/>
    <s v="0207"/>
    <s v="114"/>
    <s v="202"/>
    <s v="40799E"/>
    <n v="6130"/>
    <x v="3"/>
    <s v="40799E"/>
    <n v="30000"/>
    <s v="6130"/>
    <s v="99020SLR6328482"/>
    <n v="30000"/>
    <s v="PULAU LANGKAWI"/>
    <s v="ALOR SETAR BC"/>
    <s v="1S23 ALOR SETAR BC"/>
    <s v="PENANG/KEDAH/PERLIS"/>
  </r>
  <r>
    <n v="44196"/>
    <n v="7697334"/>
    <s v="GPC DEVELOPMENT SDN BHD"/>
    <x v="1"/>
    <n v="193120"/>
    <s v="0209"/>
    <s v="104"/>
    <s v="202"/>
    <s v="41001D"/>
    <n v="5006"/>
    <x v="1"/>
    <s v="41001D"/>
    <n v="193120"/>
    <s v="4100"/>
    <s v="99030SLP6340803"/>
    <n v="193120"/>
    <s v="MERGONG"/>
    <s v="ALOR SETAR BC"/>
    <s v="1S23 ALOR SETAR BC"/>
    <s v="PENANG/KEDAH/PERLIS"/>
  </r>
  <r>
    <n v="44196"/>
    <n v="7697334"/>
    <s v="GPC DEVELOPMENT SDN BHD"/>
    <x v="1"/>
    <n v="50000"/>
    <s v="0209"/>
    <s v="104"/>
    <s v="202"/>
    <s v="41001D"/>
    <n v="5006"/>
    <x v="1"/>
    <s v="41001D"/>
    <n v="50000"/>
    <s v="4100"/>
    <s v="99030SLP6309962"/>
    <n v="50000"/>
    <s v="MERGONG"/>
    <s v="ALOR SETAR BC"/>
    <s v="1S23 ALOR SETAR BC"/>
    <s v="PENANG/KEDAH/PERLIS"/>
  </r>
  <r>
    <n v="44196"/>
    <n v="9673572"/>
    <s v="LIM THYE KIANG TRANSPORT SDN BHD"/>
    <x v="0"/>
    <n v="60000"/>
    <s v="0209"/>
    <s v="114"/>
    <s v="202"/>
    <n v="52291"/>
    <n v="7191"/>
    <x v="6"/>
    <s v="52291"/>
    <n v="60000"/>
    <s v="7116"/>
    <s v="99020SLF6337274"/>
    <n v="60000"/>
    <s v="MERGONG"/>
    <s v="ALOR SETAR BC"/>
    <s v="1S23 ALOR SETAR BC"/>
    <s v="PENANG/KEDAH/PERLIS"/>
  </r>
  <r>
    <n v="44196"/>
    <n v="13415141"/>
    <s v="HAI-POINT STEEL SDN BHD"/>
    <x v="9"/>
    <n v="1457609.47"/>
    <s v="0202"/>
    <s v="114"/>
    <s v="202"/>
    <s v="251XX"/>
    <n v="3811"/>
    <x v="0"/>
    <s v="251XX"/>
    <n v="1457609.47"/>
    <s v="3811"/>
    <s v="99030DL26360101"/>
    <n v="198051.09"/>
    <s v="ALOR SETAR"/>
    <s v="ALOR SETAR BC"/>
    <s v="1S23 ALOR SETAR BC"/>
    <s v="PENANG/KEDAH/PERLIS"/>
  </r>
  <r>
    <n v="44196"/>
    <n v="16576328"/>
    <s v="SUN CHUAN (LGK) SDN BHD"/>
    <x v="0"/>
    <n v="40000"/>
    <s v="0207"/>
    <s v="114"/>
    <s v="202"/>
    <n v="46999"/>
    <n v="6120"/>
    <x v="3"/>
    <s v="46999"/>
    <n v="40000"/>
    <s v="6120"/>
    <s v="99020SLF6328418"/>
    <n v="40000"/>
    <s v="PULAU LANGKAWI"/>
    <s v="ALOR SETAR BC"/>
    <s v="1S23 ALOR SETAR BC"/>
    <s v="PENANG/KEDAH/PERLIS"/>
  </r>
  <r>
    <n v="44196"/>
    <n v="22398677"/>
    <s v="JP SIGNATURE INTERNATIONAL SDN BHD"/>
    <x v="0"/>
    <n v="250000"/>
    <s v="0217"/>
    <s v="164"/>
    <s v="202"/>
    <n v="46999"/>
    <n v="6120"/>
    <x v="3"/>
    <s v="46999"/>
    <n v="250000"/>
    <s v="6120"/>
    <s v="99030SLF6333231"/>
    <n v="250000"/>
    <s v="SIMPANG KUALA"/>
    <s v="ALOR SETAR BC"/>
    <s v="1S23 ALOR SETAR BC"/>
    <s v="PENANG/KEDAH/PERLIS"/>
  </r>
  <r>
    <n v="44196"/>
    <n v="23426649"/>
    <s v="KILANG BERAS BUKIT KALONG SDN BHD"/>
    <x v="7"/>
    <n v="102800"/>
    <s v="5221"/>
    <s v="104"/>
    <s v="202"/>
    <s v="106XX"/>
    <n v="3112"/>
    <x v="0"/>
    <s v="106XX"/>
    <n v="102800"/>
    <s v="1112"/>
    <s v="99030SLR6340443"/>
    <n v="102800"/>
    <s v="CHANGLUN"/>
    <s v="ALOR SETAR BC"/>
    <s v="1S23 ALOR SETAR BC"/>
    <s v="PENANG/KEDAH/PERLIS"/>
  </r>
  <r>
    <d v="2020-12-31T00:00:00"/>
    <n v="5085696"/>
    <s v="FAIRY HOT BREAD &amp; CAKE HOUSE SDN BHD"/>
    <x v="0"/>
    <n v="15000"/>
    <s v="0210"/>
    <s v="104"/>
    <s v="202"/>
    <s v="472XXA"/>
    <n v="6130"/>
    <x v="3"/>
    <s v="472XXA"/>
    <n v="15000"/>
    <s v="6130"/>
    <s v="99030SLF6358513"/>
    <n v="14516.12"/>
    <s v="TAMAN RIA JAYA"/>
    <s v="SUNGAI PETANI BC"/>
    <s v="1S24 SUNGAI PETANI BC"/>
    <s v="PENANG/KEDAH/PERLIS"/>
  </r>
  <r>
    <d v="2020-12-31T00:00:00"/>
    <n v="5990178"/>
    <s v="ETERNAL POWER SDN BHD"/>
    <x v="0"/>
    <n v="155000"/>
    <s v="0205"/>
    <s v="104"/>
    <s v="202"/>
    <n v="26300"/>
    <n v="3843"/>
    <x v="0"/>
    <s v="26300"/>
    <n v="155000"/>
    <s v="3844"/>
    <s v="99030SLF6342637"/>
    <n v="155000"/>
    <s v="SUNGAI PETANI"/>
    <s v="SUNGAI PETANI BC"/>
    <s v="1S24 SUNGAI PETANI BC"/>
    <s v="PENANG/KEDAH/PERLIS"/>
  </r>
  <r>
    <d v="2020-12-31T00:00:00"/>
    <n v="6869597"/>
    <s v="SUPERCOMNET TECHNOLOGIES BERHAD"/>
    <x v="1"/>
    <n v="3750"/>
    <s v="0205"/>
    <s v="121"/>
    <s v="203"/>
    <n v="27999"/>
    <n v="3866"/>
    <x v="0"/>
    <s v="27999"/>
    <n v="3750"/>
    <s v="3863"/>
    <s v="99030SLP6340748"/>
    <n v="3750"/>
    <s v="SUNGAI PETANI"/>
    <s v="SUNGAI PETANI BC"/>
    <s v="1S24 SUNGAI PETANI BC"/>
    <s v="PENANG/KEDAH/PERLIS"/>
  </r>
  <r>
    <d v="2020-12-31T00:00:00"/>
    <n v="7234478"/>
    <s v="JABI RICE MILL SDN BHD"/>
    <x v="7"/>
    <n v="500000"/>
    <s v="5210"/>
    <s v="104"/>
    <s v="201"/>
    <s v="106XX"/>
    <n v="3112"/>
    <x v="0"/>
    <s v="106XX"/>
    <n v="500000"/>
    <s v="106X"/>
    <s v="99030SLR6343042"/>
    <n v="500000"/>
    <s v="TAMAN RIA JAYA"/>
    <s v="SUNGAI PETANI BC"/>
    <s v="1S24 SUNGAI PETANI BC"/>
    <s v="PENANG/KEDAH/PERLIS"/>
  </r>
  <r>
    <d v="2020-12-31T00:00:00"/>
    <n v="7234478"/>
    <s v="JABI RICE MILL SDN BHD"/>
    <x v="3"/>
    <n v="131835.6"/>
    <s v="5210"/>
    <s v="104"/>
    <s v="201"/>
    <s v="106XX"/>
    <n v="3112"/>
    <x v="0"/>
    <s v="106XX"/>
    <n v="131835.6"/>
    <s v="106X"/>
    <s v="99030SLU6332953"/>
    <n v="131835.6"/>
    <s v="TAMAN RIA JAYA"/>
    <s v="SUNGAI PETANI BC"/>
    <s v="1S24 SUNGAI PETANI BC"/>
    <s v="PENANG/KEDAH/PERLIS"/>
  </r>
  <r>
    <d v="2020-12-31T00:00:00"/>
    <n v="7360172"/>
    <s v="ALLIED ADVANTAGE SDN BHD"/>
    <x v="0"/>
    <n v="170000"/>
    <s v="0205"/>
    <s v="114"/>
    <s v="203"/>
    <s v="2599X"/>
    <n v="3819"/>
    <x v="0"/>
    <s v="2599X"/>
    <n v="170000"/>
    <s v="3819"/>
    <s v="99030SLF6341984"/>
    <n v="170000"/>
    <s v="SUNGAI PETANI"/>
    <s v="SUNGAI PETANI BC"/>
    <s v="1S24 SUNGAI PETANI BC"/>
    <s v="PENANG/KEDAH/PERLIS"/>
  </r>
  <r>
    <d v="2020-12-31T00:00:00"/>
    <n v="13388418"/>
    <s v="CERAH HARMONI SDN BHD"/>
    <x v="1"/>
    <n v="4725000"/>
    <s v="0210"/>
    <s v="121"/>
    <s v="202"/>
    <s v="41001E"/>
    <n v="5006"/>
    <x v="1"/>
    <s v="41001E"/>
    <n v="4725000"/>
    <s v="4100"/>
    <s v="99030SLP6325702"/>
    <n v="4725000"/>
    <s v="TAMAN RIA JAYA"/>
    <s v="SUNGAI PETANI BC"/>
    <s v="1S24 SUNGAI PETANI BC"/>
    <s v="PENANG/KEDAH/PERLIS"/>
  </r>
  <r>
    <d v="2020-12-31T00:00:00"/>
    <n v="15829316"/>
    <s v="MY FLEXITANK INDUSTRIES SDN.BHD."/>
    <x v="8"/>
    <n v="89330.73"/>
    <m/>
    <s v="104"/>
    <s v="201"/>
    <s v="22XXXG"/>
    <n v="3552"/>
    <x v="0"/>
    <s v="22XXXG"/>
    <n v="89330.73"/>
    <s v="3552"/>
    <s v="99030DBV7290214"/>
    <n v="2855.93"/>
    <s v="TAMAN RIA JAYA"/>
    <s v="SUNGAI PETANI BC"/>
    <s v="1S24 SUNGAI PETANI BC"/>
    <s v="PENANG/KEDAH/PERLIS"/>
  </r>
  <r>
    <d v="2020-12-31T00:00:00"/>
    <n v="21206751"/>
    <s v="RESPACK MANUFACTURING SDN BHD"/>
    <x v="8"/>
    <n v="98246.33"/>
    <m/>
    <s v="114"/>
    <s v="202"/>
    <s v="22XXXG"/>
    <n v="3552"/>
    <x v="0"/>
    <s v="22XXXG"/>
    <n v="98246.33"/>
    <s v="3552"/>
    <s v="99030DBV7281184"/>
    <n v="24342.5"/>
    <s v="TAMAN RIA JAYA"/>
    <s v="SUNGAI PETANI BC"/>
    <s v="1S24 SUNGAI PETANI BC"/>
    <s v="PENANG/KEDAH/PERLIS"/>
  </r>
  <r>
    <d v="2020-12-31T00:00:00"/>
    <n v="21206751"/>
    <s v="RESPACK MANUFACTURING SDN BHD"/>
    <x v="8"/>
    <n v="283940.19"/>
    <m/>
    <s v="114"/>
    <s v="202"/>
    <s v="22XXXG"/>
    <n v="3552"/>
    <x v="0"/>
    <s v="22XXXG"/>
    <n v="283940.19"/>
    <s v="3552"/>
    <s v="99030DBV7280711"/>
    <n v="70351.88"/>
    <s v="TAMAN RIA JAYA"/>
    <s v="SUNGAI PETANI BC"/>
    <s v="1S24 SUNGAI PETANI BC"/>
    <s v="PENANG/KEDAH/PERLIS"/>
  </r>
  <r>
    <d v="2020-12-31T00:00:00"/>
    <n v="14574305"/>
    <s v="YONGTA STEEL INDUSTRIES SDN BHD"/>
    <x v="4"/>
    <n v="1681675.24"/>
    <s v="5210"/>
    <s v="104"/>
    <s v="202"/>
    <s v="2410XA"/>
    <n v="3710"/>
    <x v="0"/>
    <s v="2410XA"/>
    <n v="1681675.24"/>
    <s v="3219"/>
    <s v="99030DL66361408"/>
    <n v="53763.71"/>
    <s v="TAMAN RIA JAYA"/>
    <s v="SUNGAI PETANI BC"/>
    <s v="1S24 SUNGAI PETANI BC"/>
    <s v="PENANG/KEDAH/PERLIS"/>
  </r>
  <r>
    <d v="2020-12-31T00:00:00"/>
    <n v="14574305"/>
    <s v="YONGTA STEEL INDUSTRIES SDN BHD"/>
    <x v="4"/>
    <n v="462448.07"/>
    <s v="5210"/>
    <s v="104"/>
    <s v="202"/>
    <s v="2410XA"/>
    <n v="3710"/>
    <x v="0"/>
    <s v="2410XA"/>
    <n v="462448.07"/>
    <s v="3219"/>
    <s v="99030DL66357375"/>
    <n v="114580.79000000001"/>
    <s v="TAMAN RIA JAYA"/>
    <s v="SUNGAI PETANI BC"/>
    <s v="1S24 SUNGAI PETANI BC"/>
    <s v="PENANG/KEDAH/PERLIS"/>
  </r>
  <r>
    <d v="2020-12-31T00:00:00"/>
    <n v="4872706"/>
    <s v="COCON FOOD INDUSTRIES SDN.BHD."/>
    <x v="2"/>
    <n v="20656.25"/>
    <m/>
    <s v="121"/>
    <s v="202"/>
    <s v="107XX"/>
    <n v="3114"/>
    <x v="0"/>
    <s v="107XX"/>
    <n v="20656.25"/>
    <s v="3114"/>
    <s v="99030WAM2599911"/>
    <n v="5118"/>
    <s v="TAMAN RIA JAYA"/>
    <s v="SUNGAI PETANI BC"/>
    <s v="1S24 SUNGAI PETANI BC"/>
    <s v="PENANG/KEDAH/PERLIS"/>
  </r>
  <r>
    <d v="2020-12-31T00:00:00"/>
    <n v="5625499"/>
    <s v="FRAGSTAR CORPORATION SDN BHD"/>
    <x v="0"/>
    <n v="35000"/>
    <s v="0212"/>
    <s v="114"/>
    <s v="202"/>
    <s v="22XXXG"/>
    <n v="3552"/>
    <x v="0"/>
    <s v="22XXXG"/>
    <n v="35000"/>
    <s v="3552"/>
    <s v="99030SLF6331396"/>
    <n v="35000"/>
    <s v="GURUN"/>
    <s v="SUNGAI PETANI BC"/>
    <s v="1S24 SUNGAI PETANI BC"/>
    <s v="PENANG/KEDAH/PERLIS"/>
  </r>
  <r>
    <d v="2020-12-31T00:00:00"/>
    <n v="6869597"/>
    <s v="SUPERCOMNET TECHNOLOGIES BERHAD"/>
    <x v="1"/>
    <n v="3750"/>
    <s v="0205"/>
    <s v="121"/>
    <s v="203"/>
    <n v="27999"/>
    <n v="3866"/>
    <x v="0"/>
    <s v="27999"/>
    <n v="3750"/>
    <s v="3863"/>
    <s v="99030SLP6349719"/>
    <n v="3750"/>
    <s v="SUNGAI PETANI"/>
    <s v="SUNGAI PETANI BC"/>
    <s v="1S24 SUNGAI PETANI BC"/>
    <s v="PENANG/KEDAH/PERLIS"/>
  </r>
  <r>
    <d v="2020-12-31T00:00:00"/>
    <n v="6869597"/>
    <s v="SUPERCOMNET TECHNOLOGIES BERHAD"/>
    <x v="1"/>
    <n v="3000"/>
    <s v="0205"/>
    <s v="121"/>
    <s v="203"/>
    <n v="27999"/>
    <n v="3866"/>
    <x v="0"/>
    <s v="27999"/>
    <n v="3000"/>
    <s v="3863"/>
    <s v="99030SLP6299128"/>
    <n v="3000"/>
    <s v="SUNGAI PETANI"/>
    <s v="SUNGAI PETANI BC"/>
    <s v="1S24 SUNGAI PETANI BC"/>
    <s v="PENANG/KEDAH/PERLIS"/>
  </r>
  <r>
    <d v="2020-12-31T00:00:00"/>
    <n v="7234478"/>
    <s v="JABI RICE MILL SDN BHD"/>
    <x v="3"/>
    <n v="28169.86"/>
    <s v="5210"/>
    <s v="104"/>
    <s v="201"/>
    <s v="106XX"/>
    <n v="3112"/>
    <x v="0"/>
    <s v="106XX"/>
    <n v="28169.86"/>
    <s v="106X"/>
    <s v="99030SLU6349979"/>
    <n v="28169.86"/>
    <s v="TAMAN RIA JAYA"/>
    <s v="SUNGAI PETANI BC"/>
    <s v="1S24 SUNGAI PETANI BC"/>
    <s v="PENANG/KEDAH/PERLIS"/>
  </r>
  <r>
    <d v="2020-12-31T00:00:00"/>
    <n v="7234478"/>
    <s v="JABI RICE MILL SDN BHD"/>
    <x v="7"/>
    <n v="500000"/>
    <s v="5210"/>
    <s v="104"/>
    <s v="201"/>
    <s v="106XX"/>
    <n v="3112"/>
    <x v="0"/>
    <s v="106XX"/>
    <n v="500000"/>
    <s v="106X"/>
    <s v="99030SLR6343881"/>
    <n v="500000"/>
    <s v="TAMAN RIA JAYA"/>
    <s v="SUNGAI PETANI BC"/>
    <s v="1S24 SUNGAI PETANI BC"/>
    <s v="PENANG/KEDAH/PERLIS"/>
  </r>
  <r>
    <d v="2020-12-31T00:00:00"/>
    <n v="7234478"/>
    <s v="JABI RICE MILL SDN BHD"/>
    <x v="3"/>
    <n v="49140.800000000003"/>
    <s v="5210"/>
    <s v="104"/>
    <s v="201"/>
    <s v="106XX"/>
    <n v="3112"/>
    <x v="0"/>
    <s v="106XX"/>
    <n v="49140.800000000003"/>
    <s v="106X"/>
    <s v="99030SLU6320073"/>
    <n v="49140.800000000003"/>
    <s v="TAMAN RIA JAYA"/>
    <s v="SUNGAI PETANI BC"/>
    <s v="1S24 SUNGAI PETANI BC"/>
    <s v="PENANG/KEDAH/PERLIS"/>
  </r>
  <r>
    <d v="2020-12-31T00:00:00"/>
    <n v="7234478"/>
    <s v="JABI RICE MILL SDN BHD"/>
    <x v="3"/>
    <n v="90997"/>
    <s v="5210"/>
    <s v="104"/>
    <s v="201"/>
    <s v="106XX"/>
    <n v="3112"/>
    <x v="0"/>
    <s v="106XX"/>
    <n v="90997"/>
    <s v="106X"/>
    <s v="99030SLU6199613"/>
    <n v="90997"/>
    <s v="TAMAN RIA JAYA"/>
    <s v="SUNGAI PETANI BC"/>
    <s v="1S24 SUNGAI PETANI BC"/>
    <s v="PENANG/KEDAH/PERLIS"/>
  </r>
  <r>
    <d v="2020-12-31T00:00:00"/>
    <n v="7360172"/>
    <s v="ALLIED ADVANTAGE SDN BHD"/>
    <x v="0"/>
    <n v="100000"/>
    <s v="0205"/>
    <s v="114"/>
    <s v="203"/>
    <s v="2599X"/>
    <n v="3819"/>
    <x v="0"/>
    <s v="2599X"/>
    <n v="100000"/>
    <s v="3819"/>
    <s v="99030SLF6343046"/>
    <n v="100000"/>
    <s v="SUNGAI PETANI"/>
    <s v="SUNGAI PETANI BC"/>
    <s v="1S24 SUNGAI PETANI BC"/>
    <s v="PENANG/KEDAH/PERLIS"/>
  </r>
  <r>
    <d v="2020-12-31T00:00:00"/>
    <n v="17280692"/>
    <s v="SUNGGUH KEMAJUAN SDN BHD"/>
    <x v="3"/>
    <n v="60516.6"/>
    <s v="5205"/>
    <s v="104"/>
    <s v="202"/>
    <s v="41001D"/>
    <n v="5006"/>
    <x v="1"/>
    <s v="41001D"/>
    <n v="60516.6"/>
    <s v="4100"/>
    <s v="99030SLU6344454"/>
    <n v="60516.6"/>
    <s v="SUNGAI PETANI"/>
    <s v="SUNGAI PETANI BC"/>
    <s v="1S24 SUNGAI PETANI BC"/>
    <s v="PENANG/KEDAH/PERLIS"/>
  </r>
  <r>
    <d v="2020-12-31T00:00:00"/>
    <n v="17280692"/>
    <s v="SUNGGUH KEMAJUAN SDN BHD"/>
    <x v="3"/>
    <n v="21439.95"/>
    <s v="5205"/>
    <s v="104"/>
    <s v="202"/>
    <s v="41001D"/>
    <n v="5006"/>
    <x v="1"/>
    <s v="41001D"/>
    <n v="21439.95"/>
    <s v="4100"/>
    <s v="99030SLU6344304"/>
    <n v="21439.95"/>
    <s v="SUNGAI PETANI"/>
    <s v="SUNGAI PETANI BC"/>
    <s v="1S24 SUNGAI PETANI BC"/>
    <s v="PENANG/KEDAH/PERLIS"/>
  </r>
  <r>
    <d v="2020-12-31T00:00:00"/>
    <n v="17280692"/>
    <s v="SUNGGUH KEMAJUAN SDN BHD"/>
    <x v="3"/>
    <n v="20000"/>
    <s v="5205"/>
    <s v="104"/>
    <s v="202"/>
    <s v="41001D"/>
    <n v="5006"/>
    <x v="1"/>
    <s v="41001D"/>
    <n v="20000"/>
    <s v="4100"/>
    <s v="99030SLU6332072"/>
    <n v="20000"/>
    <s v="SUNGAI PETANI"/>
    <s v="SUNGAI PETANI BC"/>
    <s v="1S24 SUNGAI PETANI BC"/>
    <s v="PENANG/KEDAH/PERLIS"/>
  </r>
  <r>
    <d v="2020-12-31T00:00:00"/>
    <n v="17948923"/>
    <s v="SUNBREEZE SDN BHD"/>
    <x v="0"/>
    <n v="210000"/>
    <s v="0205"/>
    <s v="114"/>
    <s v="202"/>
    <n v="46999"/>
    <n v="6120"/>
    <x v="3"/>
    <s v="46999"/>
    <n v="210000"/>
    <s v="4649"/>
    <s v="99030SLF6342638"/>
    <n v="210000"/>
    <s v="SUNGAI PETANI"/>
    <s v="SUNGAI PETANI BC"/>
    <s v="1S24 SUNGAI PETANI BC"/>
    <s v="PENANG/KEDAH/PERLIS"/>
  </r>
  <r>
    <d v="2020-12-31T00:00:00"/>
    <n v="17948923"/>
    <s v="SUNBREEZE SDN BHD"/>
    <x v="0"/>
    <n v="200000"/>
    <s v="0205"/>
    <s v="114"/>
    <s v="202"/>
    <n v="46999"/>
    <n v="6120"/>
    <x v="3"/>
    <s v="46999"/>
    <n v="200000"/>
    <s v="4649"/>
    <s v="99030SLF6337492"/>
    <n v="200000"/>
    <s v="SUNGAI PETANI"/>
    <s v="SUNGAI PETANI BC"/>
    <s v="1S24 SUNGAI PETANI BC"/>
    <s v="PENANG/KEDAH/PERLIS"/>
  </r>
  <r>
    <d v="2020-12-31T00:00:00"/>
    <n v="22417087"/>
    <s v="SERIBU CERIA SDN BHD"/>
    <x v="3"/>
    <n v="160401"/>
    <s v="5205"/>
    <s v="164"/>
    <s v="202"/>
    <s v="41001B"/>
    <n v="5006"/>
    <x v="1"/>
    <s v="41001B"/>
    <n v="160401"/>
    <s v="5006"/>
    <s v="99030SLU6248857"/>
    <n v="160401"/>
    <s v="SUNGAI PETANI"/>
    <s v="SUNGAI PETANI BC"/>
    <s v="1S24 SUNGAI PETANI BC"/>
    <s v="PENANG/KEDAH/PERLIS"/>
  </r>
  <r>
    <d v="2020-12-31T00:00:00"/>
    <n v="23883226"/>
    <s v="IMPIAN MESRA PETROL STATION SDN BHD"/>
    <x v="0"/>
    <n v="200000"/>
    <s v="0210"/>
    <s v="164"/>
    <s v="202"/>
    <s v="40799A"/>
    <n v="6130"/>
    <x v="3"/>
    <s v="40799A"/>
    <n v="200000"/>
    <s v="6130"/>
    <s v="99030SLF6339475"/>
    <n v="200000"/>
    <s v="TAMAN RIA JAYA"/>
    <s v="SUNGAI PETANI BC"/>
    <s v="1S24 SUNGAI PETANI BC"/>
    <s v="PENANG/KEDAH/PERLIS"/>
  </r>
  <r>
    <d v="2020-12-31T00:00:00"/>
    <n v="14574305"/>
    <s v="YONGTA STEEL INDUSTRIES SDN BHD"/>
    <x v="4"/>
    <n v="253967.72"/>
    <s v="5210"/>
    <s v="104"/>
    <s v="202"/>
    <s v="2410XA"/>
    <n v="3710"/>
    <x v="0"/>
    <s v="2410XA"/>
    <n v="253967.72"/>
    <s v="3219"/>
    <s v="99030DL66360598"/>
    <n v="28418.010000000002"/>
    <s v="TAMAN RIA JAYA"/>
    <s v="SUNGAI PETANI BC"/>
    <s v="1S24 SUNGAI PETANI BC"/>
    <s v="PENANG/KEDAH/PERLIS"/>
  </r>
  <r>
    <d v="2020-12-31T00:00:00"/>
    <n v="14574305"/>
    <s v="YONGTA STEEL INDUSTRIES SDN BHD"/>
    <x v="4"/>
    <n v="1698696.7000000002"/>
    <s v="5210"/>
    <s v="104"/>
    <s v="202"/>
    <s v="2410XA"/>
    <n v="3710"/>
    <x v="0"/>
    <s v="2410XA"/>
    <n v="1698696.7000000002"/>
    <s v="3219"/>
    <s v="99030DL66357374"/>
    <n v="420886.2"/>
    <s v="TAMAN RIA JAYA"/>
    <s v="SUNGAI PETANI BC"/>
    <s v="1S24 SUNGAI PETANI BC"/>
    <s v="PENANG/KEDAH/PERLIS"/>
  </r>
  <r>
    <d v="2020-12-31T00:00:00"/>
    <n v="1379322"/>
    <s v="CARRIMAD INDUSTRIES SDN BHD"/>
    <x v="0"/>
    <n v="30000"/>
    <s v="0205"/>
    <s v="104"/>
    <s v="202"/>
    <s v="30999C"/>
    <n v="3894"/>
    <x v="0"/>
    <s v="30999C"/>
    <n v="30000"/>
    <s v="3894"/>
    <s v="99030SLF6353841"/>
    <n v="30000"/>
    <s v="SUNGAI PETANI"/>
    <s v="SUNGAI PETANI BC"/>
    <s v="1S24 SUNGAI PETANI BC"/>
    <s v="PENANG/KEDAH/PERLIS"/>
  </r>
  <r>
    <d v="2020-12-31T00:00:00"/>
    <n v="5625499"/>
    <s v="FRAGSTAR CORPORATION SDN BHD"/>
    <x v="0"/>
    <n v="300000"/>
    <s v="0212"/>
    <s v="114"/>
    <s v="202"/>
    <s v="22XXXG"/>
    <n v="3552"/>
    <x v="0"/>
    <s v="22XXXG"/>
    <n v="300000"/>
    <s v="3552"/>
    <s v="99030SLF6325549"/>
    <n v="300000"/>
    <s v="GURUN"/>
    <s v="SUNGAI PETANI BC"/>
    <s v="1S24 SUNGAI PETANI BC"/>
    <s v="PENANG/KEDAH/PERLIS"/>
  </r>
  <r>
    <d v="2020-12-31T00:00:00"/>
    <n v="6120812"/>
    <s v="URUS KENCANA SDN BHD"/>
    <x v="3"/>
    <n v="180338.4"/>
    <s v="5205"/>
    <s v="104"/>
    <s v="202"/>
    <s v="41001D"/>
    <n v="5006"/>
    <x v="1"/>
    <s v="41001D"/>
    <n v="180338.4"/>
    <s v="5006"/>
    <s v="99030SLU6349566"/>
    <n v="180338.4"/>
    <s v="SUNGAI PETANI"/>
    <s v="SUNGAI PETANI BC"/>
    <s v="1S24 SUNGAI PETANI BC"/>
    <s v="PENANG/KEDAH/PERLIS"/>
  </r>
  <r>
    <d v="2020-12-31T00:00:00"/>
    <n v="6320121"/>
    <s v="SPE CENTRE (M) SDN.BHD."/>
    <x v="0"/>
    <n v="100000"/>
    <s v="0210"/>
    <s v="104"/>
    <s v="203"/>
    <s v="3290X"/>
    <n v="3919"/>
    <x v="0"/>
    <s v="3290X"/>
    <n v="100000"/>
    <s v="3919"/>
    <s v="99030SLF6325363"/>
    <n v="100000"/>
    <s v="TAMAN RIA JAYA"/>
    <s v="SUNGAI PETANI BC"/>
    <s v="1S24 SUNGAI PETANI BC"/>
    <s v="PENANG/KEDAH/PERLIS"/>
  </r>
  <r>
    <d v="2020-12-31T00:00:00"/>
    <n v="6869597"/>
    <s v="SUPERCOMNET TECHNOLOGIES BERHAD"/>
    <x v="0"/>
    <n v="150000"/>
    <s v="0205"/>
    <s v="121"/>
    <s v="203"/>
    <n v="27999"/>
    <n v="3866"/>
    <x v="0"/>
    <s v="27999"/>
    <n v="150000"/>
    <s v="3863"/>
    <s v="99030SLF6344676"/>
    <n v="150000"/>
    <s v="SUNGAI PETANI"/>
    <s v="SUNGAI PETANI BC"/>
    <s v="1S24 SUNGAI PETANI BC"/>
    <s v="PENANG/KEDAH/PERLIS"/>
  </r>
  <r>
    <d v="2020-12-31T00:00:00"/>
    <n v="6869597"/>
    <s v="SUPERCOMNET TECHNOLOGIES BERHAD"/>
    <x v="1"/>
    <n v="750"/>
    <s v="0205"/>
    <s v="121"/>
    <s v="203"/>
    <n v="27999"/>
    <n v="3866"/>
    <x v="0"/>
    <s v="27999"/>
    <n v="750"/>
    <s v="3863"/>
    <s v="99030SLP6326132"/>
    <n v="750"/>
    <s v="SUNGAI PETANI"/>
    <s v="SUNGAI PETANI BC"/>
    <s v="1S24 SUNGAI PETANI BC"/>
    <s v="PENANG/KEDAH/PERLIS"/>
  </r>
  <r>
    <d v="2020-12-31T00:00:00"/>
    <n v="7234478"/>
    <s v="JABI RICE MILL SDN BHD"/>
    <x v="7"/>
    <n v="20000"/>
    <s v="5210"/>
    <s v="104"/>
    <s v="201"/>
    <s v="106XX"/>
    <n v="3112"/>
    <x v="0"/>
    <s v="106XX"/>
    <n v="20000"/>
    <s v="106X"/>
    <s v="99030SLR6344320"/>
    <n v="20000"/>
    <s v="TAMAN RIA JAYA"/>
    <s v="SUNGAI PETANI BC"/>
    <s v="1S24 SUNGAI PETANI BC"/>
    <s v="PENANG/KEDAH/PERLIS"/>
  </r>
  <r>
    <d v="2020-12-31T00:00:00"/>
    <n v="7234478"/>
    <s v="JABI RICE MILL SDN BHD"/>
    <x v="3"/>
    <n v="61662.19"/>
    <s v="5210"/>
    <s v="104"/>
    <s v="201"/>
    <s v="106XX"/>
    <n v="3112"/>
    <x v="0"/>
    <s v="106XX"/>
    <n v="61662.19"/>
    <s v="106X"/>
    <s v="99030SLU6332553"/>
    <n v="61662.19"/>
    <s v="TAMAN RIA JAYA"/>
    <s v="SUNGAI PETANI BC"/>
    <s v="1S24 SUNGAI PETANI BC"/>
    <s v="PENANG/KEDAH/PERLIS"/>
  </r>
  <r>
    <d v="2020-12-31T00:00:00"/>
    <n v="12230486"/>
    <s v="SIN HOCK SOON HOLDING SDN BHD"/>
    <x v="1"/>
    <n v="20000"/>
    <s v="0205"/>
    <s v="114"/>
    <s v="202"/>
    <n v="68109"/>
    <n v="8310"/>
    <x v="2"/>
    <s v="68109"/>
    <n v="20000"/>
    <s v="8310"/>
    <s v="99030SLP6351655"/>
    <n v="20000"/>
    <s v="SUNGAI PETANI"/>
    <s v="SUNGAI PETANI BC"/>
    <s v="1S24 SUNGAI PETANI BC"/>
    <s v="PENANG/KEDAH/PERLIS"/>
  </r>
  <r>
    <d v="2020-12-31T00:00:00"/>
    <n v="13388418"/>
    <s v="CERAH HARMONI SDN BHD"/>
    <x v="0"/>
    <n v="172245.6"/>
    <s v="0210"/>
    <s v="121"/>
    <s v="202"/>
    <s v="41001E"/>
    <n v="5006"/>
    <x v="1"/>
    <s v="41001E"/>
    <n v="172245.6"/>
    <s v="4100"/>
    <s v="99030SLF6327013"/>
    <n v="172245.6"/>
    <s v="TAMAN RIA JAYA"/>
    <s v="SUNGAI PETANI BC"/>
    <s v="1S24 SUNGAI PETANI BC"/>
    <s v="PENANG/KEDAH/PERLIS"/>
  </r>
  <r>
    <d v="2020-12-31T00:00:00"/>
    <n v="15901382"/>
    <s v="HASANI TRAVEL &amp; TOURS (M) SDN BHD"/>
    <x v="0"/>
    <n v="103000"/>
    <s v="0205"/>
    <s v="164"/>
    <s v="201"/>
    <s v="79XXX"/>
    <n v="7199"/>
    <x v="6"/>
    <s v="79XXX"/>
    <n v="103000"/>
    <s v="8999"/>
    <s v="99030SLF6338243"/>
    <n v="103000"/>
    <s v="SUNGAI PETANI"/>
    <s v="SUNGAI PETANI BC"/>
    <s v="1S24 SUNGAI PETANI BC"/>
    <s v="PENANG/KEDAH/PERLIS"/>
  </r>
  <r>
    <d v="2020-12-31T00:00:00"/>
    <n v="17280692"/>
    <s v="SUNGGUH KEMAJUAN SDN BHD"/>
    <x v="3"/>
    <n v="15129.15"/>
    <s v="5205"/>
    <s v="104"/>
    <s v="202"/>
    <s v="41001D"/>
    <n v="5006"/>
    <x v="1"/>
    <s v="41001D"/>
    <n v="15129.15"/>
    <s v="4100"/>
    <s v="99030SLU6344455"/>
    <n v="15129.15"/>
    <s v="SUNGAI PETANI"/>
    <s v="SUNGAI PETANI BC"/>
    <s v="1S24 SUNGAI PETANI BC"/>
    <s v="PENANG/KEDAH/PERLIS"/>
  </r>
  <r>
    <d v="2020-12-31T00:00:00"/>
    <n v="19440744"/>
    <s v="GOLDEN MD SDN BHD"/>
    <x v="0"/>
    <n v="14000"/>
    <s v="0205"/>
    <s v="114"/>
    <s v="202"/>
    <n v="56103"/>
    <n v="6310"/>
    <x v="3"/>
    <s v="56103"/>
    <n v="14000"/>
    <s v="6310"/>
    <s v="99050SLF6339967"/>
    <n v="14000"/>
    <s v="SUNGAI PETANI"/>
    <s v="SUNGAI PETANI BC"/>
    <s v="1S24 SUNGAI PETANI BC"/>
    <s v="PENANG/KEDAH/PERLIS"/>
  </r>
  <r>
    <d v="2020-12-31T00:00:00"/>
    <n v="21206751"/>
    <s v="RESPACK MANUFACTURING SDN BHD"/>
    <x v="8"/>
    <n v="187795.08000000002"/>
    <m/>
    <s v="114"/>
    <s v="202"/>
    <s v="22XXXG"/>
    <n v="3552"/>
    <x v="0"/>
    <s v="22XXXG"/>
    <n v="187795.08000000002"/>
    <s v="3552"/>
    <s v="99030DBV7289653"/>
    <n v="12007.74"/>
    <s v="TAMAN RIA JAYA"/>
    <s v="SUNGAI PETANI BC"/>
    <s v="1S24 SUNGAI PETANI BC"/>
    <s v="PENANG/KEDAH/PERLIS"/>
  </r>
  <r>
    <d v="2020-12-31T00:00:00"/>
    <n v="4872706"/>
    <s v="COCON FOOD INDUSTRIES SDN.BHD."/>
    <x v="0"/>
    <n v="10000"/>
    <m/>
    <s v="121"/>
    <s v="202"/>
    <s v="107XX"/>
    <n v="3114"/>
    <x v="0"/>
    <s v="107XX"/>
    <n v="10000"/>
    <s v="3114"/>
    <s v="99030SLF6346254"/>
    <n v="10000"/>
    <s v="TAMAN RIA JAYA"/>
    <s v="SUNGAI PETANI BC"/>
    <s v="1S24 SUNGAI PETANI BC"/>
    <s v="PENANG/KEDAH/PERLIS"/>
  </r>
  <r>
    <d v="2020-12-31T00:00:00"/>
    <n v="6869597"/>
    <s v="SUPERCOMNET TECHNOLOGIES BERHAD"/>
    <x v="1"/>
    <n v="750"/>
    <s v="0205"/>
    <s v="121"/>
    <s v="203"/>
    <n v="27999"/>
    <n v="3866"/>
    <x v="0"/>
    <s v="27999"/>
    <n v="750"/>
    <s v="3863"/>
    <s v="99030SLP6309058"/>
    <n v="750"/>
    <s v="SUNGAI PETANI"/>
    <s v="SUNGAI PETANI BC"/>
    <s v="1S24 SUNGAI PETANI BC"/>
    <s v="PENANG/KEDAH/PERLIS"/>
  </r>
  <r>
    <d v="2020-12-31T00:00:00"/>
    <n v="6869597"/>
    <s v="SUPERCOMNET TECHNOLOGIES BERHAD"/>
    <x v="1"/>
    <n v="1500"/>
    <s v="0205"/>
    <s v="121"/>
    <s v="203"/>
    <n v="27999"/>
    <n v="3866"/>
    <x v="0"/>
    <s v="27999"/>
    <n v="1500"/>
    <s v="3863"/>
    <s v="99030SLP6303149"/>
    <n v="1500"/>
    <s v="SUNGAI PETANI"/>
    <s v="SUNGAI PETANI BC"/>
    <s v="1S24 SUNGAI PETANI BC"/>
    <s v="PENANG/KEDAH/PERLIS"/>
  </r>
  <r>
    <d v="2020-12-31T00:00:00"/>
    <n v="7234478"/>
    <s v="JABI RICE MILL SDN BHD"/>
    <x v="3"/>
    <n v="62783"/>
    <s v="5210"/>
    <s v="104"/>
    <s v="201"/>
    <s v="106XX"/>
    <n v="3112"/>
    <x v="0"/>
    <s v="106XX"/>
    <n v="62783"/>
    <s v="106X"/>
    <s v="99030SLU6202204"/>
    <n v="62783"/>
    <s v="TAMAN RIA JAYA"/>
    <s v="SUNGAI PETANI BC"/>
    <s v="1S24 SUNGAI PETANI BC"/>
    <s v="PENANG/KEDAH/PERLIS"/>
  </r>
  <r>
    <d v="2020-12-31T00:00:00"/>
    <n v="7234478"/>
    <s v="JABI RICE MILL SDN BHD"/>
    <x v="3"/>
    <n v="101857.62"/>
    <s v="5210"/>
    <s v="104"/>
    <s v="201"/>
    <s v="106XX"/>
    <n v="3112"/>
    <x v="0"/>
    <s v="106XX"/>
    <n v="101857.62"/>
    <s v="106X"/>
    <s v="99030SLU6140536"/>
    <n v="101857.62"/>
    <s v="TAMAN RIA JAYA"/>
    <s v="SUNGAI PETANI BC"/>
    <s v="1S24 SUNGAI PETANI BC"/>
    <s v="PENANG/KEDAH/PERLIS"/>
  </r>
  <r>
    <d v="2020-12-31T00:00:00"/>
    <n v="7360172"/>
    <s v="ALLIED ADVANTAGE SDN BHD"/>
    <x v="0"/>
    <n v="85000"/>
    <s v="0205"/>
    <s v="114"/>
    <s v="203"/>
    <s v="2599X"/>
    <n v="3819"/>
    <x v="0"/>
    <s v="2599X"/>
    <n v="85000"/>
    <s v="3819"/>
    <s v="99030SLF6350368"/>
    <n v="85000"/>
    <s v="SUNGAI PETANI"/>
    <s v="SUNGAI PETANI BC"/>
    <s v="1S24 SUNGAI PETANI BC"/>
    <s v="PENANG/KEDAH/PERLIS"/>
  </r>
  <r>
    <d v="2020-12-31T00:00:00"/>
    <n v="15829316"/>
    <s v="MY FLEXITANK INDUSTRIES SDN.BHD."/>
    <x v="5"/>
    <n v="465754.4"/>
    <m/>
    <s v="104"/>
    <s v="201"/>
    <s v="22XXXG"/>
    <n v="3552"/>
    <x v="0"/>
    <s v="22XXXG"/>
    <n v="465754.4"/>
    <s v="3552"/>
    <s v="99030WAM2605459"/>
    <n v="11167.74"/>
    <s v="TAMAN RIA JAYA"/>
    <s v="SUNGAI PETANI BC"/>
    <s v="1S24 SUNGAI PETANI BC"/>
    <s v="PENANG/KEDAH/PERLIS"/>
  </r>
  <r>
    <d v="2020-12-31T00:00:00"/>
    <n v="15829316"/>
    <s v="MY FLEXITANK INDUSTRIES SDN.BHD."/>
    <x v="4"/>
    <n v="182098.27"/>
    <s v="5210"/>
    <s v="104"/>
    <s v="201"/>
    <s v="22XXXG"/>
    <n v="3552"/>
    <x v="0"/>
    <s v="22XXXG"/>
    <n v="182098.27"/>
    <s v="3552"/>
    <s v="99030DL86359278"/>
    <n v="33475.01"/>
    <s v="TAMAN RIA JAYA"/>
    <s v="SUNGAI PETANI BC"/>
    <s v="1S24 SUNGAI PETANI BC"/>
    <s v="PENANG/KEDAH/PERLIS"/>
  </r>
  <r>
    <d v="2020-12-31T00:00:00"/>
    <n v="17280692"/>
    <s v="SUNGGUH KEMAJUAN SDN BHD"/>
    <x v="3"/>
    <n v="103253.64"/>
    <s v="5205"/>
    <s v="104"/>
    <s v="202"/>
    <s v="41001D"/>
    <n v="5006"/>
    <x v="1"/>
    <s v="41001D"/>
    <n v="103253.64"/>
    <s v="4100"/>
    <s v="99030SLU6360042"/>
    <n v="56622.96"/>
    <s v="SUNGAI PETANI"/>
    <s v="SUNGAI PETANI BC"/>
    <s v="1S24 SUNGAI PETANI BC"/>
    <s v="PENANG/KEDAH/PERLIS"/>
  </r>
  <r>
    <d v="2020-12-31T00:00:00"/>
    <n v="17280692"/>
    <s v="SUNGGUH KEMAJUAN SDN BHD"/>
    <x v="3"/>
    <n v="94020"/>
    <s v="5205"/>
    <s v="104"/>
    <s v="202"/>
    <s v="41001D"/>
    <n v="5006"/>
    <x v="1"/>
    <s v="41001D"/>
    <n v="94020"/>
    <s v="4100"/>
    <s v="99030SLU6359919"/>
    <n v="51559.35"/>
    <s v="SUNGAI PETANI"/>
    <s v="SUNGAI PETANI BC"/>
    <s v="1S24 SUNGAI PETANI BC"/>
    <s v="PENANG/KEDAH/PERLIS"/>
  </r>
  <r>
    <d v="2020-12-31T00:00:00"/>
    <n v="21206751"/>
    <s v="RESPACK MANUFACTURING SDN BHD"/>
    <x v="7"/>
    <n v="56000"/>
    <s v="5210"/>
    <s v="114"/>
    <s v="202"/>
    <s v="22XXXG"/>
    <n v="3552"/>
    <x v="0"/>
    <s v="22XXXG"/>
    <n v="56000"/>
    <s v="3552"/>
    <s v="99030SLR6345973"/>
    <n v="56000"/>
    <s v="TAMAN RIA JAYA"/>
    <s v="SUNGAI PETANI BC"/>
    <s v="1S24 SUNGAI PETANI BC"/>
    <s v="PENANG/KEDAH/PERLIS"/>
  </r>
  <r>
    <d v="2020-12-31T00:00:00"/>
    <n v="21206751"/>
    <s v="RESPACK MANUFACTURING SDN BHD"/>
    <x v="7"/>
    <n v="3000"/>
    <s v="5210"/>
    <s v="114"/>
    <s v="202"/>
    <s v="22XXXG"/>
    <n v="3552"/>
    <x v="0"/>
    <s v="22XXXG"/>
    <n v="3000"/>
    <s v="3552"/>
    <s v="99030SLR6302585"/>
    <n v="3000"/>
    <s v="TAMAN RIA JAYA"/>
    <s v="SUNGAI PETANI BC"/>
    <s v="1S24 SUNGAI PETANI BC"/>
    <s v="PENANG/KEDAH/PERLIS"/>
  </r>
  <r>
    <d v="2020-12-31T00:00:00"/>
    <n v="4872706"/>
    <s v="COCON FOOD INDUSTRIES SDN.BHD."/>
    <x v="0"/>
    <n v="535500"/>
    <s v="0210"/>
    <s v="121"/>
    <s v="202"/>
    <s v="107XX"/>
    <n v="3114"/>
    <x v="0"/>
    <s v="107XX"/>
    <n v="535500"/>
    <s v="3114"/>
    <s v="99030SLF6334555"/>
    <n v="535500"/>
    <s v="TAMAN RIA JAYA"/>
    <s v="SUNGAI PETANI BC"/>
    <s v="1S24 SUNGAI PETANI BC"/>
    <s v="PENANG/KEDAH/PERLIS"/>
  </r>
  <r>
    <d v="2020-12-31T00:00:00"/>
    <n v="5085696"/>
    <s v="FAIRY HOT BREAD &amp; CAKE HOUSE SDN BHD"/>
    <x v="0"/>
    <n v="2500"/>
    <s v="0210"/>
    <s v="104"/>
    <s v="202"/>
    <s v="472XXA"/>
    <n v="6130"/>
    <x v="3"/>
    <s v="472XXA"/>
    <n v="2500"/>
    <s v="6130"/>
    <s v="99030SLF6358518"/>
    <n v="2419.35"/>
    <s v="TAMAN RIA JAYA"/>
    <s v="SUNGAI PETANI BC"/>
    <s v="1S24 SUNGAI PETANI BC"/>
    <s v="PENANG/KEDAH/PERLIS"/>
  </r>
  <r>
    <d v="2020-12-31T00:00:00"/>
    <n v="6120812"/>
    <s v="URUS KENCANA SDN BHD"/>
    <x v="3"/>
    <n v="45084.6"/>
    <s v="5205"/>
    <s v="104"/>
    <s v="202"/>
    <s v="41001D"/>
    <n v="5006"/>
    <x v="1"/>
    <s v="41001D"/>
    <n v="45084.6"/>
    <s v="5006"/>
    <s v="99030SLU6349729"/>
    <n v="45084.6"/>
    <s v="SUNGAI PETANI"/>
    <s v="SUNGAI PETANI BC"/>
    <s v="1S24 SUNGAI PETANI BC"/>
    <s v="PENANG/KEDAH/PERLIS"/>
  </r>
  <r>
    <d v="2020-12-31T00:00:00"/>
    <n v="6869597"/>
    <s v="SUPERCOMNET TECHNOLOGIES BERHAD"/>
    <x v="1"/>
    <n v="3750"/>
    <s v="0205"/>
    <s v="121"/>
    <s v="203"/>
    <n v="27999"/>
    <n v="3866"/>
    <x v="0"/>
    <s v="27999"/>
    <n v="3750"/>
    <s v="3863"/>
    <s v="99030SLP6321661"/>
    <n v="3750"/>
    <s v="SUNGAI PETANI"/>
    <s v="SUNGAI PETANI BC"/>
    <s v="1S24 SUNGAI PETANI BC"/>
    <s v="PENANG/KEDAH/PERLIS"/>
  </r>
  <r>
    <d v="2020-12-31T00:00:00"/>
    <n v="7234478"/>
    <s v="JABI RICE MILL SDN BHD"/>
    <x v="7"/>
    <n v="150000"/>
    <s v="5210"/>
    <s v="104"/>
    <s v="201"/>
    <s v="106XX"/>
    <n v="3112"/>
    <x v="0"/>
    <s v="106XX"/>
    <n v="150000"/>
    <s v="106X"/>
    <s v="99030SLR6361066"/>
    <n v="43548.38"/>
    <s v="TAMAN RIA JAYA"/>
    <s v="SUNGAI PETANI BC"/>
    <s v="1S24 SUNGAI PETANI BC"/>
    <s v="PENANG/KEDAH/PERLIS"/>
  </r>
  <r>
    <d v="2020-12-31T00:00:00"/>
    <n v="7234478"/>
    <s v="JABI RICE MILL SDN BHD"/>
    <x v="7"/>
    <n v="850000"/>
    <s v="5210"/>
    <s v="104"/>
    <s v="201"/>
    <s v="106XX"/>
    <n v="3112"/>
    <x v="0"/>
    <s v="106XX"/>
    <n v="850000"/>
    <s v="106X"/>
    <s v="99030SLR6339134"/>
    <n v="850000"/>
    <s v="TAMAN RIA JAYA"/>
    <s v="SUNGAI PETANI BC"/>
    <s v="1S24 SUNGAI PETANI BC"/>
    <s v="PENANG/KEDAH/PERLIS"/>
  </r>
  <r>
    <d v="2020-12-31T00:00:00"/>
    <n v="7234478"/>
    <s v="JABI RICE MILL SDN BHD"/>
    <x v="3"/>
    <n v="5658.12"/>
    <s v="5210"/>
    <s v="104"/>
    <s v="201"/>
    <s v="106XX"/>
    <n v="3112"/>
    <x v="0"/>
    <s v="106XX"/>
    <n v="5658.12"/>
    <s v="106X"/>
    <s v="99030SLU6310497"/>
    <n v="5658.12"/>
    <s v="TAMAN RIA JAYA"/>
    <s v="SUNGAI PETANI BC"/>
    <s v="1S24 SUNGAI PETANI BC"/>
    <s v="PENANG/KEDAH/PERLIS"/>
  </r>
  <r>
    <d v="2020-12-31T00:00:00"/>
    <n v="12230486"/>
    <s v="SIN HOCK SOON HOLDING SDN BHD"/>
    <x v="0"/>
    <n v="56810"/>
    <s v="0205"/>
    <s v="114"/>
    <s v="202"/>
    <n v="68109"/>
    <n v="8310"/>
    <x v="2"/>
    <s v="68109"/>
    <n v="56810"/>
    <s v="8310"/>
    <s v="99030SLF6347407"/>
    <n v="56810"/>
    <s v="SUNGAI PETANI"/>
    <s v="SUNGAI PETANI BC"/>
    <s v="1S24 SUNGAI PETANI BC"/>
    <s v="PENANG/KEDAH/PERLIS"/>
  </r>
  <r>
    <d v="2020-12-31T00:00:00"/>
    <n v="15829316"/>
    <s v="MY FLEXITANK INDUSTRIES SDN.BHD."/>
    <x v="4"/>
    <n v="91049.13"/>
    <s v="5210"/>
    <s v="104"/>
    <s v="201"/>
    <s v="22XXXG"/>
    <n v="3552"/>
    <x v="0"/>
    <s v="22XXXG"/>
    <n v="91049.13"/>
    <s v="3552"/>
    <s v="99030DL86359290"/>
    <n v="16737.5"/>
    <s v="TAMAN RIA JAYA"/>
    <s v="SUNGAI PETANI BC"/>
    <s v="1S24 SUNGAI PETANI BC"/>
    <s v="PENANG/KEDAH/PERLIS"/>
  </r>
  <r>
    <d v="2020-12-31T00:00:00"/>
    <n v="15829316"/>
    <s v="MY FLEXITANK INDUSTRIES SDN.BHD."/>
    <x v="4"/>
    <n v="91049.13"/>
    <s v="5210"/>
    <s v="104"/>
    <s v="201"/>
    <s v="22XXXG"/>
    <n v="3552"/>
    <x v="0"/>
    <s v="22XXXG"/>
    <n v="91049.13"/>
    <s v="3552"/>
    <s v="99030DL86359271"/>
    <n v="16737.5"/>
    <s v="TAMAN RIA JAYA"/>
    <s v="SUNGAI PETANI BC"/>
    <s v="1S24 SUNGAI PETANI BC"/>
    <s v="PENANG/KEDAH/PERLIS"/>
  </r>
  <r>
    <d v="2020-12-31T00:00:00"/>
    <n v="15829316"/>
    <s v="MY FLEXITANK INDUSTRIES SDN.BHD."/>
    <x v="4"/>
    <n v="1718.41"/>
    <s v="5210"/>
    <s v="104"/>
    <s v="201"/>
    <s v="22XXXG"/>
    <n v="3552"/>
    <x v="0"/>
    <s v="22XXXG"/>
    <n v="1718.41"/>
    <s v="3552"/>
    <s v="99030DL86358994"/>
    <n v="15337.01"/>
    <s v="TAMAN RIA JAYA"/>
    <s v="SUNGAI PETANI BC"/>
    <s v="1S24 SUNGAI PETANI BC"/>
    <s v="PENANG/KEDAH/PERLIS"/>
  </r>
  <r>
    <d v="2020-12-31T00:00:00"/>
    <n v="17280692"/>
    <s v="SUNGGUH KEMAJUAN SDN BHD"/>
    <x v="3"/>
    <n v="23505"/>
    <s v="5205"/>
    <s v="104"/>
    <s v="202"/>
    <s v="41001D"/>
    <n v="5006"/>
    <x v="1"/>
    <s v="41001D"/>
    <n v="23505"/>
    <s v="4100"/>
    <s v="99030SLU6360044"/>
    <n v="12889.83"/>
    <s v="SUNGAI PETANI"/>
    <s v="SUNGAI PETANI BC"/>
    <s v="1S24 SUNGAI PETANI BC"/>
    <s v="PENANG/KEDAH/PERLIS"/>
  </r>
  <r>
    <d v="2020-12-31T00:00:00"/>
    <n v="18766897"/>
    <s v="MEGAREADY STEEL SDN BHD"/>
    <x v="10"/>
    <n v="80292.14"/>
    <m/>
    <s v="104"/>
    <s v="202"/>
    <n v="46999"/>
    <n v="6120"/>
    <x v="3"/>
    <s v="46999"/>
    <n v="80292.14"/>
    <s v="8999"/>
    <s v="99030IDC2580540"/>
    <n v="19893.990000000002"/>
    <s v="TAMAN RIA JAYA"/>
    <s v="SUNGAI PETANI BC"/>
    <s v="1S24 SUNGAI PETANI BC"/>
    <s v="PENANG/KEDAH/PERLIS"/>
  </r>
  <r>
    <d v="2020-12-31T00:00:00"/>
    <n v="21206751"/>
    <s v="RESPACK MANUFACTURING SDN BHD"/>
    <x v="8"/>
    <n v="280943.46000000002"/>
    <m/>
    <s v="114"/>
    <s v="202"/>
    <s v="22XXXG"/>
    <n v="3552"/>
    <x v="0"/>
    <s v="22XXXG"/>
    <n v="280943.46000000002"/>
    <s v="3552"/>
    <s v="99030DBV7277322"/>
    <n v="69609.38"/>
    <s v="TAMAN RIA JAYA"/>
    <s v="SUNGAI PETANI BC"/>
    <s v="1S24 SUNGAI PETANI BC"/>
    <s v="PENANG/KEDAH/PERLIS"/>
  </r>
  <r>
    <d v="2020-12-31T00:00:00"/>
    <n v="21206751"/>
    <s v="RESPACK MANUFACTURING SDN BHD"/>
    <x v="7"/>
    <n v="169700"/>
    <s v="5210"/>
    <s v="114"/>
    <s v="202"/>
    <s v="22XXXG"/>
    <n v="3552"/>
    <x v="0"/>
    <s v="22XXXG"/>
    <n v="169700"/>
    <s v="3552"/>
    <s v="99030SLR6340277"/>
    <n v="169700"/>
    <s v="TAMAN RIA JAYA"/>
    <s v="SUNGAI PETANI BC"/>
    <s v="1S24 SUNGAI PETANI BC"/>
    <s v="PENANG/KEDAH/PERLIS"/>
  </r>
  <r>
    <d v="2020-12-31T00:00:00"/>
    <n v="5085696"/>
    <s v="FAIRY HOT BREAD &amp; CAKE HOUSE SDN BHD"/>
    <x v="0"/>
    <n v="19000"/>
    <s v="0210"/>
    <s v="104"/>
    <s v="202"/>
    <s v="472XXA"/>
    <n v="6130"/>
    <x v="3"/>
    <s v="472XXA"/>
    <n v="19000"/>
    <s v="6130"/>
    <s v="99030SLF6347803"/>
    <n v="19000"/>
    <s v="TAMAN RIA JAYA"/>
    <s v="SUNGAI PETANI BC"/>
    <s v="1S24 SUNGAI PETANI BC"/>
    <s v="PENANG/KEDAH/PERLIS"/>
  </r>
  <r>
    <d v="2020-12-31T00:00:00"/>
    <n v="6869597"/>
    <s v="SUPERCOMNET TECHNOLOGIES BERHAD"/>
    <x v="1"/>
    <n v="4500"/>
    <s v="0205"/>
    <s v="121"/>
    <s v="203"/>
    <n v="27999"/>
    <n v="3866"/>
    <x v="0"/>
    <s v="27999"/>
    <n v="4500"/>
    <s v="3863"/>
    <s v="99030SLP6337490"/>
    <n v="4500"/>
    <s v="SUNGAI PETANI"/>
    <s v="SUNGAI PETANI BC"/>
    <s v="1S24 SUNGAI PETANI BC"/>
    <s v="PENANG/KEDAH/PERLIS"/>
  </r>
  <r>
    <d v="2020-12-31T00:00:00"/>
    <n v="6869597"/>
    <s v="SUPERCOMNET TECHNOLOGIES BERHAD"/>
    <x v="1"/>
    <n v="3750"/>
    <s v="0205"/>
    <s v="121"/>
    <s v="203"/>
    <n v="27999"/>
    <n v="3866"/>
    <x v="0"/>
    <s v="27999"/>
    <n v="3750"/>
    <s v="3863"/>
    <s v="99030SLP6311177"/>
    <n v="3750"/>
    <s v="SUNGAI PETANI"/>
    <s v="SUNGAI PETANI BC"/>
    <s v="1S24 SUNGAI PETANI BC"/>
    <s v="PENANG/KEDAH/PERLIS"/>
  </r>
  <r>
    <d v="2020-12-31T00:00:00"/>
    <n v="7234478"/>
    <s v="JABI RICE MILL SDN BHD"/>
    <x v="7"/>
    <n v="70000"/>
    <s v="5210"/>
    <s v="104"/>
    <s v="201"/>
    <s v="106XX"/>
    <n v="3112"/>
    <x v="0"/>
    <s v="106XX"/>
    <n v="70000"/>
    <s v="106X"/>
    <s v="99030SLR6329867"/>
    <n v="70000"/>
    <s v="TAMAN RIA JAYA"/>
    <s v="SUNGAI PETANI BC"/>
    <s v="1S24 SUNGAI PETANI BC"/>
    <s v="PENANG/KEDAH/PERLIS"/>
  </r>
  <r>
    <d v="2020-12-31T00:00:00"/>
    <n v="7234478"/>
    <s v="JABI RICE MILL SDN BHD"/>
    <x v="3"/>
    <n v="38374"/>
    <s v="5210"/>
    <s v="104"/>
    <s v="201"/>
    <s v="106XX"/>
    <n v="3112"/>
    <x v="0"/>
    <s v="106XX"/>
    <n v="38374"/>
    <s v="106X"/>
    <s v="99030SLU6199615"/>
    <n v="38374"/>
    <s v="TAMAN RIA JAYA"/>
    <s v="SUNGAI PETANI BC"/>
    <s v="1S24 SUNGAI PETANI BC"/>
    <s v="PENANG/KEDAH/PERLIS"/>
  </r>
  <r>
    <d v="2020-12-31T00:00:00"/>
    <n v="7234478"/>
    <s v="JABI RICE MILL SDN BHD"/>
    <x v="3"/>
    <n v="74218"/>
    <s v="5210"/>
    <s v="104"/>
    <s v="201"/>
    <s v="106XX"/>
    <n v="3112"/>
    <x v="0"/>
    <s v="106XX"/>
    <n v="74218"/>
    <s v="106X"/>
    <s v="99030SLU6170624"/>
    <n v="74218"/>
    <s v="TAMAN RIA JAYA"/>
    <s v="SUNGAI PETANI BC"/>
    <s v="1S24 SUNGAI PETANI BC"/>
    <s v="PENANG/KEDAH/PERLIS"/>
  </r>
  <r>
    <d v="2020-12-31T00:00:00"/>
    <n v="14409425"/>
    <s v="EVERLANTERN SDN BHD"/>
    <x v="7"/>
    <n v="67080"/>
    <s v="5205"/>
    <s v="114"/>
    <s v="202"/>
    <n v="38112"/>
    <n v="3957"/>
    <x v="0"/>
    <s v="38112"/>
    <n v="67080"/>
    <s v="3957"/>
    <s v="99030SLR6335642"/>
    <n v="67080"/>
    <s v="SUNGAI PETANI"/>
    <s v="SUNGAI PETANI BC"/>
    <s v="1S24 SUNGAI PETANI BC"/>
    <s v="PENANG/KEDAH/PERLIS"/>
  </r>
  <r>
    <d v="2020-12-31T00:00:00"/>
    <n v="15829316"/>
    <s v="MY FLEXITANK INDUSTRIES SDN.BHD."/>
    <x v="4"/>
    <n v="182098.27"/>
    <s v="5210"/>
    <s v="104"/>
    <s v="201"/>
    <s v="22XXXG"/>
    <n v="3552"/>
    <x v="0"/>
    <s v="22XXXG"/>
    <n v="182098.27"/>
    <s v="3552"/>
    <s v="99030DL86359270"/>
    <n v="33475.01"/>
    <s v="TAMAN RIA JAYA"/>
    <s v="SUNGAI PETANI BC"/>
    <s v="1S24 SUNGAI PETANI BC"/>
    <s v="PENANG/KEDAH/PERLIS"/>
  </r>
  <r>
    <d v="2020-12-31T00:00:00"/>
    <n v="17280692"/>
    <s v="SUNGGUH KEMAJUAN SDN BHD"/>
    <x v="7"/>
    <n v="89500"/>
    <s v="5205"/>
    <s v="104"/>
    <s v="202"/>
    <s v="41001D"/>
    <n v="5006"/>
    <x v="1"/>
    <s v="41001D"/>
    <n v="89500"/>
    <s v="4100"/>
    <s v="99030SLR6339811"/>
    <n v="89500"/>
    <s v="SUNGAI PETANI"/>
    <s v="SUNGAI PETANI BC"/>
    <s v="1S24 SUNGAI PETANI BC"/>
    <s v="PENANG/KEDAH/PERLIS"/>
  </r>
  <r>
    <d v="2020-12-31T00:00:00"/>
    <n v="21206751"/>
    <s v="RESPACK MANUFACTURING SDN BHD"/>
    <x v="4"/>
    <n v="384550.08"/>
    <s v="5210"/>
    <s v="114"/>
    <s v="202"/>
    <s v="22XXXG"/>
    <n v="3552"/>
    <x v="0"/>
    <s v="22XXXG"/>
    <n v="384550.08"/>
    <s v="3552"/>
    <s v="99030DL86361756"/>
    <n v="3073.54"/>
    <s v="TAMAN RIA JAYA"/>
    <s v="SUNGAI PETANI BC"/>
    <s v="1S24 SUNGAI PETANI BC"/>
    <s v="PENANG/KEDAH/PERLIS"/>
  </r>
  <r>
    <d v="2020-12-31T00:00:00"/>
    <n v="5625499"/>
    <s v="FRAGSTAR CORPORATION SDN BHD"/>
    <x v="0"/>
    <n v="100400"/>
    <s v="0212"/>
    <s v="114"/>
    <s v="202"/>
    <s v="22XXXG"/>
    <n v="3552"/>
    <x v="0"/>
    <s v="22XXXG"/>
    <n v="100400"/>
    <s v="3552"/>
    <s v="99030SLF6331397"/>
    <n v="100400"/>
    <s v="GURUN"/>
    <s v="SUNGAI PETANI BC"/>
    <s v="1S24 SUNGAI PETANI BC"/>
    <s v="PENANG/KEDAH/PERLIS"/>
  </r>
  <r>
    <d v="2020-12-31T00:00:00"/>
    <n v="6869597"/>
    <s v="SUPERCOMNET TECHNOLOGIES BERHAD"/>
    <x v="1"/>
    <n v="750"/>
    <s v="0205"/>
    <s v="121"/>
    <s v="203"/>
    <n v="27999"/>
    <n v="3866"/>
    <x v="0"/>
    <s v="27999"/>
    <n v="750"/>
    <s v="3863"/>
    <s v="99030SLP6345713"/>
    <n v="750"/>
    <s v="SUNGAI PETANI"/>
    <s v="SUNGAI PETANI BC"/>
    <s v="1S24 SUNGAI PETANI BC"/>
    <s v="PENANG/KEDAH/PERLIS"/>
  </r>
  <r>
    <d v="2020-12-31T00:00:00"/>
    <n v="6869597"/>
    <s v="SUPERCOMNET TECHNOLOGIES BERHAD"/>
    <x v="1"/>
    <n v="1500"/>
    <s v="0205"/>
    <s v="121"/>
    <s v="203"/>
    <n v="27999"/>
    <n v="3866"/>
    <x v="0"/>
    <s v="27999"/>
    <n v="1500"/>
    <s v="3863"/>
    <s v="99030SLP6337489"/>
    <n v="1500"/>
    <s v="SUNGAI PETANI"/>
    <s v="SUNGAI PETANI BC"/>
    <s v="1S24 SUNGAI PETANI BC"/>
    <s v="PENANG/KEDAH/PERLIS"/>
  </r>
  <r>
    <d v="2020-12-31T00:00:00"/>
    <n v="7234478"/>
    <s v="JABI RICE MILL SDN BHD"/>
    <x v="7"/>
    <n v="350000"/>
    <s v="5210"/>
    <s v="104"/>
    <s v="201"/>
    <s v="106XX"/>
    <n v="3112"/>
    <x v="0"/>
    <s v="106XX"/>
    <n v="350000"/>
    <s v="106X"/>
    <s v="99030SLR6361063"/>
    <n v="101612.90000000001"/>
    <s v="TAMAN RIA JAYA"/>
    <s v="SUNGAI PETANI BC"/>
    <s v="1S24 SUNGAI PETANI BC"/>
    <s v="PENANG/KEDAH/PERLIS"/>
  </r>
  <r>
    <d v="2020-12-31T00:00:00"/>
    <n v="7234478"/>
    <s v="JABI RICE MILL SDN BHD"/>
    <x v="7"/>
    <n v="56000"/>
    <s v="5210"/>
    <s v="104"/>
    <s v="201"/>
    <s v="106XX"/>
    <n v="3112"/>
    <x v="0"/>
    <s v="106XX"/>
    <n v="56000"/>
    <s v="106X"/>
    <s v="99030SLR6357714"/>
    <n v="56000"/>
    <s v="TAMAN RIA JAYA"/>
    <s v="SUNGAI PETANI BC"/>
    <s v="1S24 SUNGAI PETANI BC"/>
    <s v="PENANG/KEDAH/PERLIS"/>
  </r>
  <r>
    <d v="2020-12-31T00:00:00"/>
    <n v="7234478"/>
    <s v="JABI RICE MILL SDN BHD"/>
    <x v="3"/>
    <n v="2772"/>
    <s v="5210"/>
    <s v="104"/>
    <s v="201"/>
    <s v="106XX"/>
    <n v="3112"/>
    <x v="0"/>
    <s v="106XX"/>
    <n v="2772"/>
    <s v="106X"/>
    <s v="99030SLU6316849"/>
    <n v="2772"/>
    <s v="TAMAN RIA JAYA"/>
    <s v="SUNGAI PETANI BC"/>
    <s v="1S24 SUNGAI PETANI BC"/>
    <s v="PENANG/KEDAH/PERLIS"/>
  </r>
  <r>
    <d v="2020-12-31T00:00:00"/>
    <n v="7234478"/>
    <s v="JABI RICE MILL SDN BHD"/>
    <x v="3"/>
    <n v="78338.25"/>
    <s v="5210"/>
    <s v="104"/>
    <s v="201"/>
    <s v="106XX"/>
    <n v="3112"/>
    <x v="0"/>
    <s v="106XX"/>
    <n v="78338.25"/>
    <s v="106X"/>
    <s v="99030SLU6296813"/>
    <n v="78338.25"/>
    <s v="TAMAN RIA JAYA"/>
    <s v="SUNGAI PETANI BC"/>
    <s v="1S24 SUNGAI PETANI BC"/>
    <s v="PENANG/KEDAH/PERLIS"/>
  </r>
  <r>
    <d v="2020-12-31T00:00:00"/>
    <n v="7234478"/>
    <s v="JABI RICE MILL SDN BHD"/>
    <x v="3"/>
    <n v="4013.75"/>
    <s v="5210"/>
    <s v="104"/>
    <s v="201"/>
    <s v="106XX"/>
    <n v="3112"/>
    <x v="0"/>
    <s v="106XX"/>
    <n v="4013.75"/>
    <s v="106X"/>
    <s v="99030SLU6207489"/>
    <n v="4013.75"/>
    <s v="TAMAN RIA JAYA"/>
    <s v="SUNGAI PETANI BC"/>
    <s v="1S24 SUNGAI PETANI BC"/>
    <s v="PENANG/KEDAH/PERLIS"/>
  </r>
  <r>
    <d v="2020-12-31T00:00:00"/>
    <n v="9211844"/>
    <s v="SIN HOCK SOON TRADING SDN BHD"/>
    <x v="0"/>
    <n v="100000"/>
    <s v="0212"/>
    <s v="104"/>
    <s v="202"/>
    <s v="463XXA"/>
    <n v="6120"/>
    <x v="3"/>
    <s v="463XXA"/>
    <n v="100000"/>
    <s v="6120"/>
    <s v="99030SLF6359261"/>
    <n v="74193.540000000008"/>
    <s v="GURUN"/>
    <s v="SUNGAI PETANI BC"/>
    <s v="1S24 SUNGAI PETANI BC"/>
    <s v="PENANG/KEDAH/PERLIS"/>
  </r>
  <r>
    <d v="2020-12-31T00:00:00"/>
    <n v="15829316"/>
    <s v="MY FLEXITANK INDUSTRIES SDN.BHD."/>
    <x v="4"/>
    <n v="91049.13"/>
    <s v="5210"/>
    <s v="104"/>
    <s v="201"/>
    <s v="22XXXG"/>
    <n v="3552"/>
    <x v="0"/>
    <s v="22XXXG"/>
    <n v="91049.13"/>
    <s v="3552"/>
    <s v="99030DL86359283"/>
    <n v="16737.5"/>
    <s v="TAMAN RIA JAYA"/>
    <s v="SUNGAI PETANI BC"/>
    <s v="1S24 SUNGAI PETANI BC"/>
    <s v="PENANG/KEDAH/PERLIS"/>
  </r>
  <r>
    <d v="2020-12-31T00:00:00"/>
    <n v="19440744"/>
    <s v="GOLDEN MD SDN BHD"/>
    <x v="0"/>
    <n v="120000"/>
    <s v="0205"/>
    <s v="114"/>
    <s v="202"/>
    <n v="56103"/>
    <n v="6310"/>
    <x v="3"/>
    <s v="56103"/>
    <n v="120000"/>
    <s v="6310"/>
    <s v="99050SLF6351973"/>
    <n v="120000"/>
    <s v="SUNGAI PETANI"/>
    <s v="SUNGAI PETANI BC"/>
    <s v="1S24 SUNGAI PETANI BC"/>
    <s v="PENANG/KEDAH/PERLIS"/>
  </r>
  <r>
    <d v="2020-12-31T00:00:00"/>
    <n v="21206751"/>
    <s v="RESPACK MANUFACTURING SDN BHD"/>
    <x v="8"/>
    <n v="189293.45"/>
    <m/>
    <s v="114"/>
    <s v="202"/>
    <s v="22XXXG"/>
    <n v="3552"/>
    <x v="0"/>
    <s v="22XXXG"/>
    <n v="189293.45"/>
    <s v="3552"/>
    <s v="99030DBV7285588"/>
    <n v="36310.639999999999"/>
    <s v="TAMAN RIA JAYA"/>
    <s v="SUNGAI PETANI BC"/>
    <s v="1S24 SUNGAI PETANI BC"/>
    <s v="PENANG/KEDAH/PERLIS"/>
  </r>
  <r>
    <d v="2020-12-31T00:00:00"/>
    <n v="21206751"/>
    <s v="RESPACK MANUFACTURING SDN BHD"/>
    <x v="7"/>
    <n v="218190"/>
    <s v="5210"/>
    <s v="114"/>
    <s v="202"/>
    <s v="22XXXG"/>
    <n v="3552"/>
    <x v="0"/>
    <s v="22XXXG"/>
    <n v="218190"/>
    <s v="3552"/>
    <s v="99030SLR6343750"/>
    <n v="218190"/>
    <s v="TAMAN RIA JAYA"/>
    <s v="SUNGAI PETANI BC"/>
    <s v="1S24 SUNGAI PETANI BC"/>
    <s v="PENANG/KEDAH/PERLIS"/>
  </r>
  <r>
    <d v="2020-12-31T00:00:00"/>
    <n v="5085696"/>
    <s v="FAIRY HOT BREAD &amp; CAKE HOUSE SDN BHD"/>
    <x v="0"/>
    <n v="18000"/>
    <s v="0210"/>
    <s v="104"/>
    <s v="202"/>
    <s v="472XXA"/>
    <n v="6130"/>
    <x v="3"/>
    <s v="472XXA"/>
    <n v="18000"/>
    <s v="6130"/>
    <s v="99030SLF6346670"/>
    <n v="18000"/>
    <s v="TAMAN RIA JAYA"/>
    <s v="SUNGAI PETANI BC"/>
    <s v="1S24 SUNGAI PETANI BC"/>
    <s v="PENANG/KEDAH/PERLIS"/>
  </r>
  <r>
    <d v="2020-12-31T00:00:00"/>
    <n v="5625499"/>
    <s v="FRAGSTAR CORPORATION SDN BHD"/>
    <x v="0"/>
    <n v="105000"/>
    <s v="0212"/>
    <s v="114"/>
    <s v="202"/>
    <s v="22XXXG"/>
    <n v="3552"/>
    <x v="0"/>
    <s v="22XXXG"/>
    <n v="105000"/>
    <s v="3552"/>
    <s v="99030SLF6339404"/>
    <n v="105000"/>
    <s v="GURUN"/>
    <s v="SUNGAI PETANI BC"/>
    <s v="1S24 SUNGAI PETANI BC"/>
    <s v="PENANG/KEDAH/PERLIS"/>
  </r>
  <r>
    <n v="44196"/>
    <n v="7234478"/>
    <s v="JABI RICE MILL SDN BHD"/>
    <x v="7"/>
    <n v="500000"/>
    <s v="5210"/>
    <s v="104"/>
    <s v="201"/>
    <s v="106XX"/>
    <n v="3112"/>
    <x v="0"/>
    <s v="106XX"/>
    <n v="500000"/>
    <s v="106X"/>
    <s v="99030SLR6342812"/>
    <n v="500000"/>
    <s v="TAMAN RIA JAYA"/>
    <s v="SUNGAI PETANI BC"/>
    <s v="1S24 SUNGAI PETANI BC"/>
    <s v="PENANG/KEDAH/PERLIS"/>
  </r>
  <r>
    <n v="44196"/>
    <n v="7234478"/>
    <s v="JABI RICE MILL SDN BHD"/>
    <x v="3"/>
    <n v="12477.800000000001"/>
    <s v="5210"/>
    <s v="104"/>
    <s v="201"/>
    <s v="106XX"/>
    <n v="3112"/>
    <x v="0"/>
    <s v="106XX"/>
    <n v="12477.800000000001"/>
    <s v="106X"/>
    <s v="99030SLU6322267"/>
    <n v="12477.800000000001"/>
    <s v="TAMAN RIA JAYA"/>
    <s v="SUNGAI PETANI BC"/>
    <s v="1S24 SUNGAI PETANI BC"/>
    <s v="PENANG/KEDAH/PERLIS"/>
  </r>
  <r>
    <n v="44196"/>
    <n v="7360172"/>
    <s v="ALLIED ADVANTAGE SDN BHD"/>
    <x v="0"/>
    <n v="110000"/>
    <s v="0205"/>
    <s v="114"/>
    <s v="203"/>
    <s v="2599X"/>
    <n v="3819"/>
    <x v="0"/>
    <s v="2599X"/>
    <n v="110000"/>
    <s v="3819"/>
    <s v="99030SLF6331455"/>
    <n v="110000"/>
    <s v="SUNGAI PETANI"/>
    <s v="SUNGAI PETANI BC"/>
    <s v="1S24 SUNGAI PETANI BC"/>
    <s v="PENANG/KEDAH/PERLIS"/>
  </r>
  <r>
    <n v="44196"/>
    <n v="7399100"/>
    <s v="TRONTEX (M) SDN BHD"/>
    <x v="0"/>
    <n v="85000"/>
    <s v="0205"/>
    <s v="104"/>
    <s v="203"/>
    <n v="27999"/>
    <n v="3866"/>
    <x v="0"/>
    <s v="27999"/>
    <n v="85000"/>
    <s v="1111"/>
    <s v="99030SLF6360602"/>
    <n v="30161.29"/>
    <s v="SUNGAI PETANI"/>
    <s v="SUNGAI PETANI BC"/>
    <s v="1S24 SUNGAI PETANI BC"/>
    <s v="PENANG/KEDAH/PERLIS"/>
  </r>
  <r>
    <n v="44196"/>
    <n v="13388418"/>
    <s v="CERAH HARMONI SDN BHD"/>
    <x v="0"/>
    <n v="342392"/>
    <s v="5210"/>
    <s v="121"/>
    <s v="202"/>
    <s v="41001E"/>
    <n v="5006"/>
    <x v="1"/>
    <s v="41001E"/>
    <n v="342392"/>
    <s v="4100"/>
    <s v="99030SLF6339709"/>
    <n v="342392"/>
    <s v="TAMAN RIA JAYA"/>
    <s v="SUNGAI PETANI BC"/>
    <s v="1S24 SUNGAI PETANI BC"/>
    <s v="PENANG/KEDAH/PERLIS"/>
  </r>
  <r>
    <n v="44196"/>
    <n v="14111545"/>
    <s v="U-SONICS POWER CONE SDN BHD"/>
    <x v="0"/>
    <n v="90000"/>
    <s v="0205"/>
    <s v="121"/>
    <s v="202"/>
    <s v="1701X"/>
    <n v="3250"/>
    <x v="0"/>
    <s v="1701X"/>
    <n v="90000"/>
    <s v="3866"/>
    <s v="99030SLF6354789"/>
    <n v="90000"/>
    <s v="SUNGAI PETANI"/>
    <s v="SUNGAI PETANI BC"/>
    <s v="1S24 SUNGAI PETANI BC"/>
    <s v="PENANG/KEDAH/PERLIS"/>
  </r>
  <r>
    <n v="44196"/>
    <n v="14111545"/>
    <s v="U-SONICS POWER CONE SDN BHD"/>
    <x v="0"/>
    <n v="203000"/>
    <s v="0205"/>
    <s v="121"/>
    <s v="202"/>
    <s v="1701X"/>
    <n v="3250"/>
    <x v="0"/>
    <s v="1701X"/>
    <n v="203000"/>
    <s v="3866"/>
    <s v="99030SLF6354755"/>
    <n v="203000"/>
    <s v="SUNGAI PETANI"/>
    <s v="SUNGAI PETANI BC"/>
    <s v="1S24 SUNGAI PETANI BC"/>
    <s v="PENANG/KEDAH/PERLIS"/>
  </r>
  <r>
    <n v="44196"/>
    <n v="15829316"/>
    <s v="MY FLEXITANK INDUSTRIES SDN.BHD."/>
    <x v="4"/>
    <n v="91049.13"/>
    <s v="5210"/>
    <s v="104"/>
    <s v="201"/>
    <s v="22XXXG"/>
    <n v="3552"/>
    <x v="0"/>
    <s v="22XXXG"/>
    <n v="91049.13"/>
    <s v="3552"/>
    <s v="99030DL86359280"/>
    <n v="16737.5"/>
    <s v="TAMAN RIA JAYA"/>
    <s v="SUNGAI PETANI BC"/>
    <s v="1S24 SUNGAI PETANI BC"/>
    <s v="PENANG/KEDAH/PERLIS"/>
  </r>
  <r>
    <n v="44196"/>
    <n v="16388394"/>
    <s v="RETNI CH SDN BHD"/>
    <x v="1"/>
    <n v="636926"/>
    <s v="0210"/>
    <s v="104"/>
    <s v="202"/>
    <s v="429XXC"/>
    <n v="5001"/>
    <x v="1"/>
    <s v="429XXC"/>
    <n v="636926"/>
    <s v="5001"/>
    <s v="99030SLP6333727"/>
    <n v="636926"/>
    <s v="TAMAN RIA JAYA"/>
    <s v="SUNGAI PETANI BC"/>
    <s v="1S24 SUNGAI PETANI BC"/>
    <s v="PENANG/KEDAH/PERLIS"/>
  </r>
  <r>
    <n v="44196"/>
    <n v="17280692"/>
    <s v="SUNGGUH KEMAJUAN SDN BHD"/>
    <x v="3"/>
    <n v="25813.41"/>
    <s v="5205"/>
    <s v="104"/>
    <s v="202"/>
    <s v="41001D"/>
    <n v="5006"/>
    <x v="1"/>
    <s v="41001D"/>
    <n v="25813.41"/>
    <s v="4100"/>
    <s v="99030SLU6359917"/>
    <n v="14155.74"/>
    <s v="SUNGAI PETANI"/>
    <s v="SUNGAI PETANI BC"/>
    <s v="1S24 SUNGAI PETANI BC"/>
    <s v="PENANG/KEDAH/PERLIS"/>
  </r>
  <r>
    <n v="44196"/>
    <n v="17280692"/>
    <s v="SUNGGUH KEMAJUAN SDN BHD"/>
    <x v="3"/>
    <n v="20000"/>
    <s v="5205"/>
    <s v="104"/>
    <s v="202"/>
    <s v="41001D"/>
    <n v="5006"/>
    <x v="1"/>
    <s v="41001D"/>
    <n v="20000"/>
    <s v="4100"/>
    <s v="99030SLU6348887"/>
    <n v="20000"/>
    <s v="SUNGAI PETANI"/>
    <s v="SUNGAI PETANI BC"/>
    <s v="1S24 SUNGAI PETANI BC"/>
    <s v="PENANG/KEDAH/PERLIS"/>
  </r>
  <r>
    <n v="44196"/>
    <n v="17280692"/>
    <s v="SUNGGUH KEMAJUAN SDN BHD"/>
    <x v="3"/>
    <n v="85759.8"/>
    <s v="5205"/>
    <s v="104"/>
    <s v="202"/>
    <s v="41001D"/>
    <n v="5006"/>
    <x v="1"/>
    <s v="41001D"/>
    <n v="85759.8"/>
    <s v="4100"/>
    <s v="99030SLU6344306"/>
    <n v="85759.8"/>
    <s v="SUNGAI PETANI"/>
    <s v="SUNGAI PETANI BC"/>
    <s v="1S24 SUNGAI PETANI BC"/>
    <s v="PENANG/KEDAH/PERLIS"/>
  </r>
  <r>
    <n v="44196"/>
    <n v="17948923"/>
    <s v="SUNBREEZE SDN BHD"/>
    <x v="0"/>
    <n v="80000"/>
    <s v="0205"/>
    <s v="114"/>
    <s v="202"/>
    <n v="46999"/>
    <n v="6120"/>
    <x v="3"/>
    <s v="46999"/>
    <n v="80000"/>
    <s v="4649"/>
    <s v="99030SLF6335810"/>
    <n v="80000"/>
    <s v="SUNGAI PETANI"/>
    <s v="SUNGAI PETANI BC"/>
    <s v="1S24 SUNGAI PETANI BC"/>
    <s v="PENANG/KEDAH/PERLIS"/>
  </r>
  <r>
    <n v="44196"/>
    <n v="21206751"/>
    <s v="RESPACK MANUFACTURING SDN BHD"/>
    <x v="4"/>
    <n v="165274.20000000001"/>
    <s v="5210"/>
    <s v="114"/>
    <s v="202"/>
    <s v="22XXXG"/>
    <n v="3552"/>
    <x v="0"/>
    <s v="22XXXG"/>
    <n v="165274.20000000001"/>
    <s v="3552"/>
    <s v="99030DL86360224"/>
    <n v="21135.48"/>
    <s v="TAMAN RIA JAYA"/>
    <s v="SUNGAI PETANI BC"/>
    <s v="1S24 SUNGAI PETANI BC"/>
    <s v="PENANG/KEDAH/PERLIS"/>
  </r>
  <r>
    <d v="2020-12-31T00:00:00"/>
    <n v="2476098"/>
    <s v="KUMPULAN LIZIZ SDN BHD"/>
    <x v="1"/>
    <n v="48601000"/>
    <s v="0801"/>
    <s v="121"/>
    <s v="201"/>
    <s v="4210XG"/>
    <n v="5004"/>
    <x v="1"/>
    <s v="4210XG"/>
    <n v="48601000"/>
    <s v="5004"/>
    <s v="99050SLP6233908"/>
    <n v="48601000"/>
    <s v="IPOH MAIN"/>
    <s v="IPOH BC"/>
    <s v="1S25 IPOH BC"/>
    <s v="PERAK"/>
  </r>
  <r>
    <d v="2020-12-31T00:00:00"/>
    <n v="4633578"/>
    <s v="COMFORT RUBBER GLOVES INDUSTRIES SDN BHD"/>
    <x v="7"/>
    <n v="490000"/>
    <s v="5805"/>
    <s v="121"/>
    <s v="202"/>
    <s v="22XXXF"/>
    <n v="3551"/>
    <x v="0"/>
    <s v="22XXXF"/>
    <n v="490000"/>
    <s v="3551"/>
    <s v="99050SLR6333639"/>
    <n v="490000"/>
    <s v="TAIPING"/>
    <s v="IPOH BC"/>
    <s v="1S25 IPOH BC"/>
    <s v="PERAK"/>
  </r>
  <r>
    <d v="2020-12-31T00:00:00"/>
    <n v="5815255"/>
    <s v="SYARIKAT JASA SELAMAT SDN BHD"/>
    <x v="0"/>
    <n v="10000"/>
    <s v="0828"/>
    <s v="114"/>
    <s v="202"/>
    <n v="49230"/>
    <n v="7116"/>
    <x v="6"/>
    <s v="49230"/>
    <n v="10000"/>
    <s v="7116"/>
    <s v="99050SLF6322944"/>
    <n v="10000"/>
    <s v="BERCHAM"/>
    <s v="IPOH BC"/>
    <s v="1S25 IPOH BC"/>
    <s v="PERAK"/>
  </r>
  <r>
    <d v="2020-12-31T00:00:00"/>
    <n v="5976392"/>
    <s v="NIHON SUPERIOR (M) SDN BHD"/>
    <x v="0"/>
    <n v="15000"/>
    <s v="0817"/>
    <s v="164"/>
    <s v="202"/>
    <s v="2599X"/>
    <n v="3819"/>
    <x v="0"/>
    <s v="2599X"/>
    <n v="15000"/>
    <s v="3819"/>
    <s v="99050SLF6340221"/>
    <n v="15000"/>
    <s v="IPOH GARDEN"/>
    <s v="IPOH BC"/>
    <s v="1S25 IPOH BC"/>
    <s v="PERAK"/>
  </r>
  <r>
    <d v="2020-12-31T00:00:00"/>
    <n v="5976392"/>
    <s v="NIHON SUPERIOR (M) SDN BHD"/>
    <x v="0"/>
    <n v="50000"/>
    <s v="0817"/>
    <s v="164"/>
    <s v="202"/>
    <s v="2599X"/>
    <n v="3819"/>
    <x v="0"/>
    <s v="2599X"/>
    <n v="50000"/>
    <s v="3819"/>
    <s v="99050SLF6330763"/>
    <n v="50000"/>
    <s v="IPOH GARDEN"/>
    <s v="IPOH BC"/>
    <s v="1S25 IPOH BC"/>
    <s v="PERAK"/>
  </r>
  <r>
    <d v="2020-12-31T00:00:00"/>
    <n v="6713048"/>
    <s v="KINTA PROPERTIES SDN BERHAD"/>
    <x v="0"/>
    <n v="4875"/>
    <s v="0831"/>
    <s v="164"/>
    <s v="202"/>
    <s v="41001B"/>
    <n v="5006"/>
    <x v="1"/>
    <s v="41001B"/>
    <n v="4875"/>
    <s v="8310"/>
    <s v="99050SLF6346089"/>
    <n v="4875"/>
    <s v="PUSAT PERDAGANGAN GREENTOWN, IPOH"/>
    <s v="IPOH BC"/>
    <s v="1S25 IPOH BC"/>
    <s v="PERAK"/>
  </r>
  <r>
    <d v="2020-12-31T00:00:00"/>
    <n v="6713048"/>
    <s v="KINTA PROPERTIES SDN BERHAD"/>
    <x v="1"/>
    <n v="324035.03000000003"/>
    <s v="0831"/>
    <s v="164"/>
    <s v="202"/>
    <s v="41001B"/>
    <n v="5006"/>
    <x v="1"/>
    <s v="41001B"/>
    <n v="324035.03000000003"/>
    <s v="8310"/>
    <s v="99050SLP6344057"/>
    <n v="324035.03000000003"/>
    <s v="PUSAT PERDAGANGAN GREENTOWN, IPOH"/>
    <s v="IPOH BC"/>
    <s v="1S25 IPOH BC"/>
    <s v="PERAK"/>
  </r>
  <r>
    <d v="2020-12-31T00:00:00"/>
    <n v="6738805"/>
    <s v="PERAK CORPORATION BERHAD"/>
    <x v="0"/>
    <n v="5000"/>
    <s v="0801"/>
    <s v="122"/>
    <s v="299"/>
    <n v="68109"/>
    <n v="8310"/>
    <x v="2"/>
    <s v="68109"/>
    <n v="5000"/>
    <s v="5006"/>
    <s v="99050SLF6301474"/>
    <n v="5000"/>
    <s v="IPOH MAIN"/>
    <s v="IPOH BC"/>
    <s v="1S25 IPOH BC"/>
    <s v="PERAK"/>
  </r>
  <r>
    <d v="2020-12-31T00:00:00"/>
    <n v="7104894"/>
    <s v="FUHLI SDN BHD"/>
    <x v="0"/>
    <n v="500000"/>
    <s v="0817"/>
    <s v="114"/>
    <s v="202"/>
    <n v="46999"/>
    <n v="6120"/>
    <x v="3"/>
    <s v="46999"/>
    <n v="500000"/>
    <s v="6120"/>
    <s v="99050SLF6339674"/>
    <n v="500000"/>
    <s v="IPOH GARDEN"/>
    <s v="IPOH BC"/>
    <s v="1S25 IPOH BC"/>
    <s v="PERAK"/>
  </r>
  <r>
    <d v="2020-12-31T00:00:00"/>
    <n v="7276669"/>
    <s v="EADECO SDN BHD"/>
    <x v="10"/>
    <n v="32293.09"/>
    <m/>
    <s v="121"/>
    <s v="202"/>
    <s v="3290X"/>
    <n v="3919"/>
    <x v="0"/>
    <s v="3290X"/>
    <n v="32293.09"/>
    <s v="3919"/>
    <s v="99050IDC2605669"/>
    <n v="1685.04"/>
    <s v="IPOH MAIN"/>
    <s v="IPOH BC"/>
    <s v="1S25 IPOH BC"/>
    <s v="PERAK"/>
  </r>
  <r>
    <d v="2020-12-31T00:00:00"/>
    <n v="7564413"/>
    <s v="TOTAL INVESTMENT SDN BHD"/>
    <x v="1"/>
    <n v="224256"/>
    <s v="0817"/>
    <s v="121"/>
    <s v="202"/>
    <n v="68109"/>
    <n v="8310"/>
    <x v="2"/>
    <s v="68109"/>
    <n v="224256"/>
    <s v="5006"/>
    <s v="99050SLP6274192"/>
    <n v="224256"/>
    <s v="IPOH GARDEN"/>
    <s v="IPOH BC"/>
    <s v="1S25 IPOH BC"/>
    <s v="PERAK"/>
  </r>
  <r>
    <d v="2020-12-31T00:00:00"/>
    <n v="7586647"/>
    <s v="ITL ASIA PACIFIC SDN BHD"/>
    <x v="0"/>
    <n v="240000"/>
    <s v="0802"/>
    <s v="114"/>
    <s v="203"/>
    <n v="32500"/>
    <n v="3851"/>
    <x v="0"/>
    <s v="32500"/>
    <n v="240000"/>
    <s v="3919"/>
    <s v="99050SLF6326548"/>
    <n v="240000"/>
    <s v="JALAN SULTAN IDRIS SHAH"/>
    <s v="IPOH BC"/>
    <s v="1S25 IPOH BC"/>
    <s v="PERAK"/>
  </r>
  <r>
    <d v="2020-12-31T00:00:00"/>
    <n v="7984726"/>
    <s v="SBH MARINE INDUSTRIES SDN BHD"/>
    <x v="12"/>
    <n v="233058.82"/>
    <m/>
    <s v="121"/>
    <s v="202"/>
    <n v="46999"/>
    <n v="6120"/>
    <x v="3"/>
    <s v="46999"/>
    <n v="233058.82"/>
    <s v="3114"/>
    <s v="99050ODC2605601"/>
    <n v="3725.48"/>
    <s v="BAGAN SERAI"/>
    <s v="IPOH BC"/>
    <s v="1S25 IPOH BC"/>
    <s v="PERAK"/>
  </r>
  <r>
    <d v="2020-12-31T00:00:00"/>
    <n v="9606692"/>
    <s v="GENERAL ALUMINIUM WORKS(M) SDN BHD"/>
    <x v="0"/>
    <n v="2500"/>
    <s v="0805"/>
    <s v="114"/>
    <s v="203"/>
    <s v="2599X"/>
    <n v="3819"/>
    <x v="0"/>
    <s v="2599X"/>
    <n v="2500"/>
    <s v="3819"/>
    <s v="99050SLF6350334"/>
    <n v="2500"/>
    <s v="TAIPING"/>
    <s v="IPOH BC"/>
    <s v="1S25 IPOH BC"/>
    <s v="PERAK"/>
  </r>
  <r>
    <d v="2020-12-31T00:00:00"/>
    <n v="11631819"/>
    <s v="HASRAT MERANTI SDN.BHD."/>
    <x v="10"/>
    <n v="112817.22"/>
    <m/>
    <s v="114"/>
    <s v="202"/>
    <s v="1701X"/>
    <n v="3250"/>
    <x v="0"/>
    <s v="1701X"/>
    <n v="112817.22"/>
    <s v="3250"/>
    <s v="99050IDC2604059"/>
    <n v="16230.61"/>
    <s v="KLEBANG, IPOH"/>
    <s v="IPOH BC"/>
    <s v="1S25 IPOH BC"/>
    <s v="PERAK"/>
  </r>
  <r>
    <d v="2020-12-31T00:00:00"/>
    <n v="11817553"/>
    <s v="CLCE CONSTRUCTION SDN. BHD."/>
    <x v="1"/>
    <n v="34898.720000000001"/>
    <s v="5802"/>
    <s v="164"/>
    <s v="202"/>
    <s v="4220XD"/>
    <n v="5008"/>
    <x v="1"/>
    <s v="4220XD"/>
    <n v="34898.720000000001"/>
    <s v="5001"/>
    <s v="99050SLP6350486"/>
    <n v="34898.720000000001"/>
    <s v="JALAN SULTAN IDRIS SHAH"/>
    <s v="IPOH BC"/>
    <s v="1S25 IPOH BC"/>
    <s v="PERAK"/>
  </r>
  <r>
    <d v="2020-12-31T00:00:00"/>
    <n v="13070976"/>
    <s v="BRIGHT MIDLAND SDN BHD"/>
    <x v="1"/>
    <n v="2000"/>
    <s v="0801"/>
    <s v="164"/>
    <s v="202"/>
    <s v="41001B"/>
    <n v="5006"/>
    <x v="1"/>
    <s v="41001B"/>
    <n v="2000"/>
    <s v="5006"/>
    <s v="99050SLP6344544"/>
    <n v="2000"/>
    <s v="IPOH MAIN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77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7746"/>
    <n v="750"/>
    <s v="SUNGAI SIPUT"/>
    <s v="IPOH BC"/>
    <s v="1S25 IPOH BC"/>
    <s v="PERAK"/>
  </r>
  <r>
    <d v="2020-12-31T00:00:00"/>
    <n v="14111532"/>
    <s v="MEGA SQUARE SDN BHD"/>
    <x v="1"/>
    <n v="3000"/>
    <s v="0820"/>
    <s v="121"/>
    <s v="202"/>
    <n v="27999"/>
    <n v="3866"/>
    <x v="0"/>
    <s v="27999"/>
    <n v="3000"/>
    <s v="3863"/>
    <s v="99050SLP6357741"/>
    <n v="3000"/>
    <s v="SUNGAI SIPUT"/>
    <s v="IPOH BC"/>
    <s v="1S25 IPOH BC"/>
    <s v="PERAK"/>
  </r>
  <r>
    <d v="2020-12-31T00:00:00"/>
    <n v="14111532"/>
    <s v="MEGA SQUARE SDN BHD"/>
    <x v="1"/>
    <n v="6750"/>
    <s v="0820"/>
    <s v="121"/>
    <s v="202"/>
    <n v="27999"/>
    <n v="3866"/>
    <x v="0"/>
    <s v="27999"/>
    <n v="6750"/>
    <s v="3863"/>
    <s v="99050SLP6346805"/>
    <n v="6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42194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9470"/>
    <n v="750"/>
    <s v="SUNGAI SIPUT"/>
    <s v="IPOH BC"/>
    <s v="1S25 IPOH BC"/>
    <s v="PERAK"/>
  </r>
  <r>
    <d v="2020-12-31T00:00:00"/>
    <n v="14111532"/>
    <s v="MEGA SQUARE SDN BHD"/>
    <x v="1"/>
    <n v="2250"/>
    <s v="0820"/>
    <s v="121"/>
    <s v="202"/>
    <n v="27999"/>
    <n v="3866"/>
    <x v="0"/>
    <s v="27999"/>
    <n v="2250"/>
    <s v="3863"/>
    <s v="99050SLP6334439"/>
    <n v="22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34434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4432"/>
    <n v="750"/>
    <s v="SUNGAI SIPUT"/>
    <s v="IPOH BC"/>
    <s v="1S25 IPOH BC"/>
    <s v="PERAK"/>
  </r>
  <r>
    <d v="2020-12-31T00:00:00"/>
    <n v="14111532"/>
    <s v="MEGA SQUARE SDN BHD"/>
    <x v="1"/>
    <n v="3000"/>
    <s v="0820"/>
    <s v="121"/>
    <s v="202"/>
    <n v="27999"/>
    <n v="3866"/>
    <x v="0"/>
    <s v="27999"/>
    <n v="3000"/>
    <s v="3863"/>
    <s v="99050SLP6329493"/>
    <n v="30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473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7194"/>
    <n v="750"/>
    <s v="SUNGAI SIPUT"/>
    <s v="IPOH BC"/>
    <s v="1S25 IPOH BC"/>
    <s v="PERAK"/>
  </r>
  <r>
    <d v="2020-12-31T00:00:00"/>
    <n v="14111532"/>
    <s v="MEGA SQUARE SDN BHD"/>
    <x v="1"/>
    <n v="2250"/>
    <s v="0820"/>
    <s v="121"/>
    <s v="202"/>
    <n v="27999"/>
    <n v="3866"/>
    <x v="0"/>
    <s v="27999"/>
    <n v="2250"/>
    <s v="3863"/>
    <s v="99050SLP6327175"/>
    <n v="22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7166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0684"/>
    <n v="750"/>
    <s v="SUNGAI SIPUT"/>
    <s v="IPOH BC"/>
    <s v="1S25 IPOH BC"/>
    <s v="PERAK"/>
  </r>
  <r>
    <d v="2020-12-31T00:00:00"/>
    <n v="14111532"/>
    <s v="MEGA SQUARE SDN BHD"/>
    <x v="1"/>
    <n v="7500"/>
    <s v="0820"/>
    <s v="121"/>
    <s v="202"/>
    <n v="27999"/>
    <n v="3866"/>
    <x v="0"/>
    <s v="27999"/>
    <n v="7500"/>
    <s v="3863"/>
    <s v="99050SLP6318607"/>
    <n v="7500"/>
    <s v="SUNGAI SIPUT"/>
    <s v="IPOH BC"/>
    <s v="1S25 IPOH BC"/>
    <s v="PERAK"/>
  </r>
  <r>
    <d v="2020-12-31T00:00:00"/>
    <n v="14111532"/>
    <s v="MEGA SQUARE SDN BHD"/>
    <x v="1"/>
    <n v="7500"/>
    <s v="0820"/>
    <s v="121"/>
    <s v="202"/>
    <n v="27999"/>
    <n v="3866"/>
    <x v="0"/>
    <s v="27999"/>
    <n v="7500"/>
    <s v="3863"/>
    <s v="99050SLP6300753"/>
    <n v="7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95290"/>
    <n v="750"/>
    <s v="SUNGAI SIPUT"/>
    <s v="IPOH BC"/>
    <s v="1S25 IPOH BC"/>
    <s v="PERAK"/>
  </r>
  <r>
    <d v="2020-12-31T00:00:00"/>
    <n v="15127589"/>
    <s v="SUNGEI PIAH MINERAL RESOURCES SDN BHD"/>
    <x v="0"/>
    <n v="4400"/>
    <s v="0817"/>
    <s v="121"/>
    <s v="202"/>
    <s v="08XXX"/>
    <n v="2900"/>
    <x v="5"/>
    <s v="08XXX"/>
    <n v="4400"/>
    <s v="2900"/>
    <s v="99050SLF6340205"/>
    <n v="4400"/>
    <s v="IPOH GARDEN"/>
    <s v="IPOH BC"/>
    <s v="1S25 IPOH BC"/>
    <s v="PERAK"/>
  </r>
  <r>
    <d v="2020-12-31T00:00:00"/>
    <n v="16083046"/>
    <s v="SOON THYE HANG MARINE PRODUCTS SDN. BHD."/>
    <x v="9"/>
    <n v="86178.69"/>
    <s v="0801"/>
    <s v="114"/>
    <s v="202"/>
    <s v="463XXA"/>
    <n v="6120"/>
    <x v="3"/>
    <s v="463XXA"/>
    <n v="86178.69"/>
    <s v="6120"/>
    <s v="99050DL26360122"/>
    <n v="11709.43"/>
    <s v="IPOH MAIN"/>
    <s v="IPOH BC"/>
    <s v="1S25 IPOH BC"/>
    <s v="PERAK"/>
  </r>
  <r>
    <d v="2020-12-31T00:00:00"/>
    <n v="16602823"/>
    <s v="TASEK MUTIARA PETROL STATION"/>
    <x v="0"/>
    <n v="10000"/>
    <s v="0828"/>
    <s v="102"/>
    <s v="202"/>
    <s v="40799E"/>
    <n v="6130"/>
    <x v="3"/>
    <s v="40799E"/>
    <n v="10000"/>
    <s v="6130"/>
    <s v="99050SLF6334936"/>
    <n v="10000"/>
    <s v="BERCHAM"/>
    <s v="IPOH BC"/>
    <s v="1S25 IPOH BC"/>
    <s v="PERAK"/>
  </r>
  <r>
    <d v="2020-12-31T00:00:00"/>
    <n v="18135159"/>
    <s v="IMPIANA HOTEL IPOH SDN.BHD."/>
    <x v="0"/>
    <n v="300000"/>
    <s v="0831"/>
    <s v="114"/>
    <s v="201"/>
    <s v="55101B"/>
    <n v="6320"/>
    <x v="3"/>
    <s v="55101B"/>
    <n v="300000"/>
    <s v="6320"/>
    <s v="99050SLF6352523"/>
    <n v="300000"/>
    <s v="PUSAT PERDAGANGAN GREENTOWN, IPOH"/>
    <s v="IPOH BC"/>
    <s v="1S25 IPOH BC"/>
    <s v="PERAK"/>
  </r>
  <r>
    <d v="2020-12-31T00:00:00"/>
    <n v="18368412"/>
    <s v="HOCK HUAT CHAN SDN BHD"/>
    <x v="0"/>
    <n v="50000"/>
    <s v="0805"/>
    <s v="104"/>
    <s v="202"/>
    <s v="463XXA"/>
    <n v="6120"/>
    <x v="3"/>
    <s v="463XXA"/>
    <n v="50000"/>
    <s v="6120"/>
    <s v="99050SLF6328624"/>
    <n v="50000"/>
    <s v="TAIPING"/>
    <s v="IPOH BC"/>
    <s v="1S25 IPOH BC"/>
    <s v="PERAK"/>
  </r>
  <r>
    <d v="2020-12-31T00:00:00"/>
    <n v="19258356"/>
    <s v="Q-FUELS SDN.BHD."/>
    <x v="0"/>
    <n v="200000"/>
    <s v="0802"/>
    <s v="164"/>
    <s v="202"/>
    <n v="46999"/>
    <n v="6120"/>
    <x v="3"/>
    <s v="46999"/>
    <n v="200000"/>
    <s v="6120"/>
    <s v="99050SLF6342331"/>
    <n v="200000"/>
    <s v="JALAN SULTAN IDRIS SHAH"/>
    <s v="IPOH BC"/>
    <s v="1S25 IPOH BC"/>
    <s v="PERAK"/>
  </r>
  <r>
    <d v="2020-12-31T00:00:00"/>
    <n v="20269309"/>
    <s v="WAIKO INTERNATIONAL SDN BHD"/>
    <x v="1"/>
    <n v="207683.17"/>
    <s v="0814"/>
    <s v="104"/>
    <s v="202"/>
    <s v="7110X"/>
    <n v="8922"/>
    <x v="2"/>
    <s v="7110X"/>
    <n v="207683.17"/>
    <s v="3710"/>
    <s v="99050SLP6342501"/>
    <n v="68220"/>
    <s v="MENGLEMBU"/>
    <s v="IPOH BC"/>
    <s v="1S25 IPOH BC"/>
    <s v="PERAK"/>
  </r>
  <r>
    <d v="2020-12-31T00:00:00"/>
    <n v="20918658"/>
    <s v="FONG YEE PRINTERS SDN BHD"/>
    <x v="10"/>
    <n v="53233.39"/>
    <m/>
    <s v="104"/>
    <s v="202"/>
    <s v="181XX"/>
    <n v="3280"/>
    <x v="0"/>
    <s v="181XX"/>
    <n v="53233.39"/>
    <s v="3280"/>
    <s v="99050IDC2605671"/>
    <n v="425.47"/>
    <s v="PUSAT PERDAGANGAN GREENTOWN, IPOH"/>
    <s v="IPOH BC"/>
    <s v="1S25 IPOH BC"/>
    <s v="PERAK"/>
  </r>
  <r>
    <d v="2020-12-31T00:00:00"/>
    <n v="20918658"/>
    <s v="FONG YEE PRINTERS SDN BHD"/>
    <x v="10"/>
    <n v="63738.130000000005"/>
    <m/>
    <s v="104"/>
    <s v="202"/>
    <s v="181XX"/>
    <n v="3280"/>
    <x v="0"/>
    <s v="181XX"/>
    <n v="63738.130000000005"/>
    <s v="3280"/>
    <s v="99050IDC2605100"/>
    <n v="4075.4500000000003"/>
    <s v="PUSAT PERDAGANGAN GREENTOWN, IPOH"/>
    <s v="IPOH BC"/>
    <s v="1S25 IPOH BC"/>
    <s v="PERAK"/>
  </r>
  <r>
    <d v="2020-12-31T00:00:00"/>
    <n v="22335593"/>
    <s v="KPM DEVELOPMENT SDN. BHD."/>
    <x v="1"/>
    <n v="48669"/>
    <s v="0802"/>
    <s v="104"/>
    <s v="202"/>
    <s v="41001B"/>
    <n v="5006"/>
    <x v="1"/>
    <s v="41001B"/>
    <n v="48669"/>
    <s v="8310"/>
    <s v="99050SLP6351743"/>
    <n v="48669"/>
    <s v="JALAN SULTAN IDRIS SHAH"/>
    <s v="IPOH BC"/>
    <s v="1S25 IPOH BC"/>
    <s v="PERAK"/>
  </r>
  <r>
    <d v="2020-12-31T00:00:00"/>
    <n v="22335593"/>
    <s v="KPM DEVELOPMENT SDN. BHD."/>
    <x v="1"/>
    <n v="2000"/>
    <s v="0802"/>
    <s v="104"/>
    <s v="202"/>
    <s v="41001B"/>
    <n v="5006"/>
    <x v="1"/>
    <s v="41001B"/>
    <n v="2000"/>
    <s v="8310"/>
    <s v="99050SLP6293299"/>
    <n v="2000"/>
    <s v="JALAN SULTAN IDRIS SHAH"/>
    <s v="IPOH BC"/>
    <s v="1S25 IPOH BC"/>
    <s v="PERAK"/>
  </r>
  <r>
    <d v="2020-12-31T00:00:00"/>
    <n v="22622804"/>
    <s v="LEAN KEE CHAN (IPOH) SDN BHD"/>
    <x v="0"/>
    <n v="270000"/>
    <s v="0814"/>
    <s v="164"/>
    <s v="202"/>
    <n v="46999"/>
    <n v="6120"/>
    <x v="3"/>
    <s v="46999"/>
    <n v="270000"/>
    <s v="6120"/>
    <s v="99050SLF6329946"/>
    <n v="270000"/>
    <s v="MENGLEMBU"/>
    <s v="IPOH BC"/>
    <s v="1S25 IPOH BC"/>
    <s v="PERAK"/>
  </r>
  <r>
    <d v="2020-12-31T00:00:00"/>
    <n v="22778799"/>
    <s v="D AMAN RESIDENCES SDN BHD"/>
    <x v="1"/>
    <n v="200000"/>
    <s v="5831"/>
    <s v="104"/>
    <s v="202"/>
    <s v="41001A"/>
    <n v="5006"/>
    <x v="1"/>
    <s v="41001A"/>
    <n v="200000"/>
    <s v="4100"/>
    <s v="99050SLP6162998"/>
    <n v="200000"/>
    <s v="PUSAT PERDAGANGAN GREENTOWN, IPOH"/>
    <s v="IPOH BC"/>
    <s v="1S25 IPOH BC"/>
    <s v="PERAK"/>
  </r>
  <r>
    <d v="2020-12-31T00:00:00"/>
    <n v="24722295"/>
    <s v="BAN HOE SENG (AUTO) SDN. BHD."/>
    <x v="1"/>
    <n v="6200"/>
    <s v="0802"/>
    <s v="104"/>
    <s v="202"/>
    <s v="451XXB"/>
    <n v="6110"/>
    <x v="3"/>
    <s v="451XXB"/>
    <n v="6200"/>
    <s v="6110"/>
    <s v="99050SLP6269017"/>
    <n v="6200"/>
    <s v="JALAN SULTAN IDRIS SHAH"/>
    <s v="IPOH BC"/>
    <s v="1S25 IPOH BC"/>
    <s v="PERAK"/>
  </r>
  <r>
    <d v="2020-12-31T00:00:00"/>
    <n v="5499715"/>
    <s v="YAN SEONG FOUNDRY"/>
    <x v="3"/>
    <n v="82332.5"/>
    <s v="5814"/>
    <s v="102"/>
    <s v="202"/>
    <s v="2431XA"/>
    <n v="3731"/>
    <x v="0"/>
    <s v="2431XA"/>
    <n v="82332.5"/>
    <s v="3812"/>
    <s v="99050SLU6360004"/>
    <n v="45150.080000000002"/>
    <s v="MENGLEMBU"/>
    <s v="IPOH BC"/>
    <s v="1S25 IPOH BC"/>
    <s v="PERAK"/>
  </r>
  <r>
    <d v="2020-12-31T00:00:00"/>
    <n v="15102873"/>
    <s v="DERAU EMAS (M) SDN BHD"/>
    <x v="1"/>
    <n v="178078.02"/>
    <s v="0831"/>
    <s v="121"/>
    <s v="202"/>
    <s v="41001D"/>
    <n v="5006"/>
    <x v="1"/>
    <s v="41001D"/>
    <n v="178078.02"/>
    <s v="5006"/>
    <s v="99050SLP6300063"/>
    <n v="178078.02"/>
    <s v="PUSAT PERDAGANGAN GREENTOWN, IPOH"/>
    <s v="IPOH BC"/>
    <s v="1S25 IPOH BC"/>
    <s v="PERAK"/>
  </r>
  <r>
    <d v="2020-12-31T00:00:00"/>
    <n v="1707618"/>
    <s v="PERAK TURF CLUB"/>
    <x v="0"/>
    <n v="2000"/>
    <s v="0801"/>
    <s v="402"/>
    <s v="202"/>
    <s v="93XXX"/>
    <n v="9450"/>
    <x v="4"/>
    <s v="93XXX"/>
    <n v="2000"/>
    <m/>
    <s v="99050SLF6342611"/>
    <n v="2000"/>
    <s v="IPOH MAIN"/>
    <s v="IPOH BC"/>
    <s v="1S25 IPOH BC"/>
    <s v="PERAK"/>
  </r>
  <r>
    <d v="2020-12-31T00:00:00"/>
    <n v="1707618"/>
    <s v="PERAK TURF CLUB"/>
    <x v="0"/>
    <n v="80000"/>
    <s v="0801"/>
    <s v="402"/>
    <s v="202"/>
    <s v="93XXX"/>
    <n v="9450"/>
    <x v="4"/>
    <s v="93XXX"/>
    <n v="80000"/>
    <m/>
    <s v="99050SLF6335624"/>
    <n v="80000"/>
    <s v="IPOH MAIN"/>
    <s v="IPOH BC"/>
    <s v="1S25 IPOH BC"/>
    <s v="PERAK"/>
  </r>
  <r>
    <d v="2020-12-31T00:00:00"/>
    <n v="1756025"/>
    <s v="HOCK SOON SENG SDN BHD"/>
    <x v="0"/>
    <n v="150000"/>
    <s v="0801"/>
    <s v="114"/>
    <s v="202"/>
    <n v="46999"/>
    <n v="6120"/>
    <x v="3"/>
    <s v="46999"/>
    <n v="150000"/>
    <s v="6120"/>
    <s v="99050SLF6355653"/>
    <n v="150000"/>
    <s v="IPOH MAIN"/>
    <s v="IPOH BC"/>
    <s v="1S25 IPOH BC"/>
    <s v="PERAK"/>
  </r>
  <r>
    <d v="2020-12-31T00:00:00"/>
    <n v="3305573"/>
    <s v="INSAN DINAMIK SDN BHD"/>
    <x v="1"/>
    <n v="120720"/>
    <s v="0830"/>
    <s v="104"/>
    <s v="202"/>
    <s v="41001B"/>
    <n v="5006"/>
    <x v="1"/>
    <s v="41001B"/>
    <n v="120720"/>
    <s v="4100"/>
    <s v="99050SLP6317981"/>
    <n v="120720"/>
    <s v="KAMUNTING"/>
    <s v="IPOH BC"/>
    <s v="1S25 IPOH BC"/>
    <s v="PERAK"/>
  </r>
  <r>
    <d v="2020-12-31T00:00:00"/>
    <n v="3305573"/>
    <s v="INSAN DINAMIK SDN BHD"/>
    <x v="1"/>
    <n v="10200"/>
    <s v="0830"/>
    <s v="104"/>
    <s v="202"/>
    <s v="41001B"/>
    <n v="5006"/>
    <x v="1"/>
    <s v="41001B"/>
    <n v="10200"/>
    <s v="4100"/>
    <s v="99050SLP6313302"/>
    <n v="10200"/>
    <s v="KAMUNTING"/>
    <s v="IPOH BC"/>
    <s v="1S25 IPOH BC"/>
    <s v="PERAK"/>
  </r>
  <r>
    <d v="2020-12-31T00:00:00"/>
    <n v="3577548"/>
    <s v="HEXATREND SDN BHD"/>
    <x v="1"/>
    <n v="227517.85"/>
    <s v="0828"/>
    <s v="104"/>
    <s v="201"/>
    <s v="4210XG"/>
    <n v="5004"/>
    <x v="1"/>
    <s v="4210XG"/>
    <n v="227517.85"/>
    <s v="4210"/>
    <s v="99050SLP6302821"/>
    <n v="227517.85"/>
    <s v="BERCHAM"/>
    <s v="IPOH BC"/>
    <s v="1S25 IPOH BC"/>
    <s v="PERAK"/>
  </r>
  <r>
    <d v="2020-12-31T00:00:00"/>
    <n v="4476015"/>
    <s v="KEJURUTERAAN KINTATEKNIK SDN BHD"/>
    <x v="1"/>
    <n v="476076"/>
    <s v="0822"/>
    <s v="104"/>
    <s v="201"/>
    <s v="4390X"/>
    <n v="5002"/>
    <x v="1"/>
    <s v="4390X"/>
    <n v="476076"/>
    <s v="5002"/>
    <s v="99050SLP6258378"/>
    <n v="476076"/>
    <s v="JELAPANG"/>
    <s v="IPOH BC"/>
    <s v="1S25 IPOH BC"/>
    <s v="PERAK"/>
  </r>
  <r>
    <d v="2020-12-31T00:00:00"/>
    <n v="4633578"/>
    <s v="COMFORT RUBBER GLOVES INDUSTRIES SDN BHD"/>
    <x v="7"/>
    <n v="1400000"/>
    <s v="5805"/>
    <s v="121"/>
    <s v="202"/>
    <s v="22XXXF"/>
    <n v="3551"/>
    <x v="0"/>
    <s v="22XXXF"/>
    <n v="1400000"/>
    <s v="3551"/>
    <s v="99050SLR6333637"/>
    <n v="1400000"/>
    <s v="TAIPING"/>
    <s v="IPOH BC"/>
    <s v="1S25 IPOH BC"/>
    <s v="PERAK"/>
  </r>
  <r>
    <d v="2020-12-31T00:00:00"/>
    <n v="5384801"/>
    <s v="DESA SOUTHERN AGENCY (TAIPING) SDN BHD"/>
    <x v="0"/>
    <n v="300000"/>
    <s v="0805"/>
    <s v="164"/>
    <s v="202"/>
    <n v="46999"/>
    <n v="6120"/>
    <x v="3"/>
    <s v="46999"/>
    <n v="300000"/>
    <s v="6120"/>
    <s v="99050SLF6335464"/>
    <n v="300000"/>
    <s v="TAIPING"/>
    <s v="IPOH BC"/>
    <s v="1S25 IPOH BC"/>
    <s v="PERAK"/>
  </r>
  <r>
    <d v="2020-12-31T00:00:00"/>
    <n v="5518443"/>
    <s v="HCM-HYGENIC CORPORATION (M) SDN BHD"/>
    <x v="0"/>
    <n v="235000"/>
    <s v="0801"/>
    <s v="164"/>
    <s v="202"/>
    <s v="3290X"/>
    <n v="3919"/>
    <x v="0"/>
    <s v="3290X"/>
    <n v="235000"/>
    <s v="3919"/>
    <s v="99050SLF6330072"/>
    <n v="235000"/>
    <s v="IPOH MAIN"/>
    <s v="IPOH BC"/>
    <s v="1S25 IPOH BC"/>
    <s v="PERAK"/>
  </r>
  <r>
    <d v="2020-12-31T00:00:00"/>
    <n v="5732818"/>
    <s v="HOCK SOON SENG MARKETING (M) SDN BHD"/>
    <x v="0"/>
    <n v="100000"/>
    <s v="0801"/>
    <s v="164"/>
    <s v="202"/>
    <n v="46999"/>
    <n v="6120"/>
    <x v="3"/>
    <s v="46999"/>
    <n v="100000"/>
    <s v="6120"/>
    <s v="99050SLF6355210"/>
    <n v="100000"/>
    <s v="IPOH MAIN"/>
    <s v="IPOH BC"/>
    <s v="1S25 IPOH BC"/>
    <s v="PERAK"/>
  </r>
  <r>
    <d v="2020-12-31T00:00:00"/>
    <n v="5815255"/>
    <s v="SYARIKAT JASA SELAMAT SDN BHD"/>
    <x v="0"/>
    <n v="10000"/>
    <s v="0828"/>
    <s v="114"/>
    <s v="202"/>
    <n v="49230"/>
    <n v="7116"/>
    <x v="6"/>
    <s v="49230"/>
    <n v="10000"/>
    <s v="7116"/>
    <s v="99050SLF6336821"/>
    <n v="10000"/>
    <s v="BERCHAM"/>
    <s v="IPOH BC"/>
    <s v="1S25 IPOH BC"/>
    <s v="PERAK"/>
  </r>
  <r>
    <d v="2020-12-31T00:00:00"/>
    <n v="6059311"/>
    <s v="LIH MEI INDUSTRIAL SDN BHD"/>
    <x v="0"/>
    <n v="22184"/>
    <m/>
    <s v="164"/>
    <s v="202"/>
    <s v="1701X"/>
    <n v="3250"/>
    <x v="0"/>
    <s v="1701X"/>
    <n v="22184"/>
    <s v="3250"/>
    <s v="99050SLF6348896"/>
    <n v="22184"/>
    <s v="TAIPING"/>
    <s v="IPOH BC"/>
    <s v="1S25 IPOH BC"/>
    <s v="PERAK"/>
  </r>
  <r>
    <d v="2020-12-31T00:00:00"/>
    <n v="6180942"/>
    <s v="HONG SOON CHAN HUP KEE SDN BHD"/>
    <x v="0"/>
    <n v="550000"/>
    <s v="0801"/>
    <s v="121"/>
    <s v="202"/>
    <n v="46999"/>
    <n v="6120"/>
    <x v="3"/>
    <s v="46999"/>
    <n v="550000"/>
    <s v="6120"/>
    <s v="99050SLF6332902"/>
    <n v="550000"/>
    <s v="IPOH MAIN"/>
    <s v="IPOH BC"/>
    <s v="1S25 IPOH BC"/>
    <s v="PERAK"/>
  </r>
  <r>
    <d v="2020-12-31T00:00:00"/>
    <n v="7223135"/>
    <s v="IVORY PEARL SDN BHD"/>
    <x v="0"/>
    <n v="86600"/>
    <s v="0801"/>
    <s v="121"/>
    <s v="202"/>
    <s v="3100X"/>
    <n v="3911"/>
    <x v="0"/>
    <s v="3100X"/>
    <n v="86600"/>
    <s v="3911"/>
    <s v="99050SLF6352432"/>
    <n v="86600"/>
    <s v="IPOH MAIN"/>
    <s v="IPOH BC"/>
    <s v="1S25 IPOH BC"/>
    <s v="PERAK"/>
  </r>
  <r>
    <d v="2020-12-31T00:00:00"/>
    <n v="7564413"/>
    <s v="TOTAL INVESTMENT SDN BHD"/>
    <x v="1"/>
    <n v="200680.2"/>
    <s v="0817"/>
    <s v="121"/>
    <s v="202"/>
    <n v="68109"/>
    <n v="8310"/>
    <x v="2"/>
    <s v="68109"/>
    <n v="200680.2"/>
    <s v="5006"/>
    <s v="99050SLP6225962"/>
    <n v="200680.2"/>
    <s v="IPOH GARDEN"/>
    <s v="IPOH BC"/>
    <s v="1S25 IPOH BC"/>
    <s v="PERAK"/>
  </r>
  <r>
    <d v="2020-12-31T00:00:00"/>
    <n v="7900146"/>
    <s v="MAKSU CORPORATION SDN BHD"/>
    <x v="3"/>
    <n v="371053"/>
    <s v="5820"/>
    <s v="164"/>
    <s v="202"/>
    <s v="429XXC"/>
    <n v="5001"/>
    <x v="1"/>
    <s v="429XXC"/>
    <n v="371053"/>
    <s v="5001"/>
    <s v="99050SLU6204349"/>
    <n v="371053"/>
    <s v="SUNGAI SIPUT"/>
    <s v="IPOH BC"/>
    <s v="1S25 IPOH BC"/>
    <s v="PERAK"/>
  </r>
  <r>
    <d v="2020-12-31T00:00:00"/>
    <n v="7984726"/>
    <s v="SBH MARINE INDUSTRIES SDN BHD"/>
    <x v="12"/>
    <n v="372054.62"/>
    <m/>
    <s v="121"/>
    <s v="202"/>
    <n v="46999"/>
    <n v="6120"/>
    <x v="3"/>
    <s v="46999"/>
    <n v="372054.62"/>
    <s v="3114"/>
    <s v="99050ODC2602849"/>
    <n v="92184"/>
    <s v="BAGAN SERAI"/>
    <s v="IPOH BC"/>
    <s v="1S25 IPOH BC"/>
    <s v="PERAK"/>
  </r>
  <r>
    <d v="2020-12-31T00:00:00"/>
    <n v="7984726"/>
    <s v="SBH MARINE INDUSTRIES SDN BHD"/>
    <x v="12"/>
    <n v="296484.56"/>
    <m/>
    <s v="121"/>
    <s v="202"/>
    <n v="46999"/>
    <n v="6120"/>
    <x v="3"/>
    <s v="46999"/>
    <n v="296484.56"/>
    <s v="3114"/>
    <s v="99050ODC2602189"/>
    <n v="73460"/>
    <s v="BAGAN SERAI"/>
    <s v="IPOH BC"/>
    <s v="1S25 IPOH BC"/>
    <s v="PERAK"/>
  </r>
  <r>
    <d v="2020-12-31T00:00:00"/>
    <n v="7984726"/>
    <s v="SBH MARINE INDUSTRIES SDN BHD"/>
    <x v="12"/>
    <n v="348427.88"/>
    <m/>
    <s v="121"/>
    <s v="202"/>
    <n v="46999"/>
    <n v="6120"/>
    <x v="3"/>
    <s v="46999"/>
    <n v="348427.88"/>
    <s v="3114"/>
    <s v="99050ODC2601205"/>
    <n v="86330"/>
    <s v="BAGAN SERAI"/>
    <s v="IPOH BC"/>
    <s v="1S25 IPOH BC"/>
    <s v="PERAK"/>
  </r>
  <r>
    <d v="2020-12-31T00:00:00"/>
    <n v="9606692"/>
    <s v="GENERAL ALUMINIUM WORKS(M) SDN BHD"/>
    <x v="0"/>
    <n v="200000"/>
    <s v="0805"/>
    <s v="114"/>
    <s v="203"/>
    <s v="2599X"/>
    <n v="3819"/>
    <x v="0"/>
    <s v="2599X"/>
    <n v="200000"/>
    <s v="3819"/>
    <s v="99050SLF6358105"/>
    <n v="200000"/>
    <s v="TAIPING"/>
    <s v="IPOH BC"/>
    <s v="1S25 IPOH BC"/>
    <s v="PERAK"/>
  </r>
  <r>
    <d v="2020-12-31T00:00:00"/>
    <n v="9693770"/>
    <s v="TOP TEN PLASTICS INDUSTRIES SDN BHD"/>
    <x v="7"/>
    <n v="2000"/>
    <s v="0822"/>
    <s v="114"/>
    <s v="202"/>
    <s v="22XXXG"/>
    <n v="3552"/>
    <x v="0"/>
    <s v="22XXXG"/>
    <n v="2000"/>
    <s v="3552"/>
    <s v="99050SLR6331071"/>
    <n v="2000"/>
    <s v="JELAPANG"/>
    <s v="IPOH BC"/>
    <s v="1S25 IPOH BC"/>
    <s v="PERAK"/>
  </r>
  <r>
    <d v="2020-12-31T00:00:00"/>
    <n v="10836438"/>
    <s v="HSIHOU ENTERPRISE (M) SDN BHD"/>
    <x v="0"/>
    <n v="70000"/>
    <s v="0822"/>
    <s v="121"/>
    <s v="203"/>
    <s v="22XXXF"/>
    <n v="3551"/>
    <x v="0"/>
    <s v="22XXXF"/>
    <n v="70000"/>
    <s v="3551"/>
    <s v="99050SLF6333690"/>
    <n v="70000"/>
    <s v="JELAPANG"/>
    <s v="IPOH BC"/>
    <s v="1S25 IPOH BC"/>
    <s v="PERAK"/>
  </r>
  <r>
    <d v="2020-12-31T00:00:00"/>
    <n v="11631819"/>
    <s v="HASRAT MERANTI SDN.BHD."/>
    <x v="10"/>
    <n v="64545.49"/>
    <m/>
    <s v="114"/>
    <s v="202"/>
    <s v="1701X"/>
    <n v="3250"/>
    <x v="0"/>
    <s v="1701X"/>
    <n v="64545.49"/>
    <s v="3250"/>
    <s v="99050IDC2604524"/>
    <n v="7222.39"/>
    <s v="KLEBANG, IPOH"/>
    <s v="IPOH BC"/>
    <s v="1S25 IPOH BC"/>
    <s v="PERAK"/>
  </r>
  <r>
    <d v="2020-12-31T00:00:00"/>
    <n v="11631819"/>
    <s v="HASRAT MERANTI SDN.BHD."/>
    <x v="0"/>
    <n v="70000"/>
    <s v="0843"/>
    <s v="114"/>
    <s v="202"/>
    <s v="1701X"/>
    <n v="3250"/>
    <x v="0"/>
    <s v="1701X"/>
    <n v="70000"/>
    <s v="3250"/>
    <s v="99050SLF6337953"/>
    <n v="70000"/>
    <s v="KLEBANG, IPOH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39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1216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1195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1192"/>
    <n v="1500"/>
    <s v="SUNGAI SIPUT"/>
    <s v="IPOH BC"/>
    <s v="1S25 IPOH BC"/>
    <s v="PERAK"/>
  </r>
  <r>
    <d v="2020-12-31T00:00:00"/>
    <n v="14111532"/>
    <s v="MEGA SQUARE SDN BHD"/>
    <x v="1"/>
    <n v="12750"/>
    <s v="0820"/>
    <s v="121"/>
    <s v="202"/>
    <n v="27999"/>
    <n v="3866"/>
    <x v="0"/>
    <s v="27999"/>
    <n v="12750"/>
    <s v="3863"/>
    <s v="99050SLP6347589"/>
    <n v="12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47581"/>
    <n v="1500"/>
    <s v="SUNGAI SIPUT"/>
    <s v="IPOH BC"/>
    <s v="1S25 IPOH BC"/>
    <s v="PERAK"/>
  </r>
  <r>
    <d v="2020-12-31T00:00:00"/>
    <n v="14111532"/>
    <s v="MEGA SQUARE SDN BHD"/>
    <x v="1"/>
    <n v="4250"/>
    <s v="0820"/>
    <s v="121"/>
    <s v="202"/>
    <n v="27999"/>
    <n v="3866"/>
    <x v="0"/>
    <s v="27999"/>
    <n v="4250"/>
    <s v="3863"/>
    <s v="99050SLP6346789"/>
    <n v="42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8956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6938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541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487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480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87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2469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09961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00750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00749"/>
    <n v="1500"/>
    <s v="SUNGAI SIPUT"/>
    <s v="IPOH BC"/>
    <s v="1S25 IPOH BC"/>
    <s v="PERAK"/>
  </r>
  <r>
    <d v="2020-12-31T00:00:00"/>
    <n v="14115755"/>
    <s v="WAIKO ENGINEERING WORKS SDN BHD"/>
    <x v="2"/>
    <n v="27302.73"/>
    <m/>
    <s v="114"/>
    <s v="202"/>
    <s v="2410XB"/>
    <n v="3710"/>
    <x v="0"/>
    <s v="2410XB"/>
    <n v="27302.73"/>
    <s v="3710"/>
    <s v="99050WAM2598456"/>
    <n v="6764.8"/>
    <s v="MENGLEMBU"/>
    <s v="IPOH BC"/>
    <s v="1S25 IPOH BC"/>
    <s v="PERAK"/>
  </r>
  <r>
    <d v="2020-12-31T00:00:00"/>
    <n v="16082268"/>
    <s v="SOON HIN HARDWARE SDN BHD"/>
    <x v="4"/>
    <n v="17835.57"/>
    <s v="0817"/>
    <s v="121"/>
    <s v="202"/>
    <n v="46999"/>
    <n v="6120"/>
    <x v="3"/>
    <s v="46999"/>
    <n v="17835.57"/>
    <s v="6120"/>
    <s v="99050DL66355286"/>
    <n v="4419.12"/>
    <s v="IPOH GARDEN"/>
    <s v="IPOH BC"/>
    <s v="1S25 IPOH BC"/>
    <s v="PERAK"/>
  </r>
  <r>
    <d v="2020-12-31T00:00:00"/>
    <n v="16082978"/>
    <s v="A-TAKA ENTERPRISE (M) SDN BHD"/>
    <x v="0"/>
    <n v="14000"/>
    <s v="0820"/>
    <s v="164"/>
    <s v="202"/>
    <s v="429XXC"/>
    <n v="5001"/>
    <x v="1"/>
    <s v="429XXC"/>
    <n v="14000"/>
    <s v="8310"/>
    <s v="99050SLF6323806"/>
    <n v="14000"/>
    <s v="SUNGAI SIPUT"/>
    <s v="IPOH BC"/>
    <s v="1S25 IPOH BC"/>
    <s v="PERAK"/>
  </r>
  <r>
    <d v="2020-12-31T00:00:00"/>
    <n v="16899794"/>
    <s v="PERNIAGAAN MINYAK MASAK SOON HOCK HIN SB"/>
    <x v="0"/>
    <n v="100000"/>
    <s v="0830"/>
    <s v="164"/>
    <s v="202"/>
    <s v="40799E"/>
    <n v="6130"/>
    <x v="3"/>
    <s v="40799E"/>
    <n v="100000"/>
    <s v="6130"/>
    <s v="99050SLF6335615"/>
    <n v="100000"/>
    <s v="KAMUNTING"/>
    <s v="IPOH BC"/>
    <s v="1S25 IPOH BC"/>
    <s v="PERAK"/>
  </r>
  <r>
    <d v="2020-12-31T00:00:00"/>
    <n v="16930017"/>
    <s v="SIMPLEX PHOENIX SDN BHD"/>
    <x v="1"/>
    <n v="3266.42"/>
    <s v="0822"/>
    <s v="104"/>
    <s v="202"/>
    <s v="41001B"/>
    <n v="5006"/>
    <x v="1"/>
    <s v="41001B"/>
    <n v="3266.42"/>
    <s v="5006"/>
    <s v="99050SLP6326082"/>
    <n v="3266.42"/>
    <s v="IPOH MAIN"/>
    <s v="IPOH BC"/>
    <s v="1S25 IPOH BC"/>
    <s v="PERAK"/>
  </r>
  <r>
    <d v="2020-12-31T00:00:00"/>
    <n v="18362424"/>
    <s v="ENG HIN LEE SDN BHD"/>
    <x v="1"/>
    <n v="203280"/>
    <s v="0830"/>
    <s v="164"/>
    <s v="202"/>
    <s v="41001B"/>
    <n v="5006"/>
    <x v="1"/>
    <s v="41001B"/>
    <n v="203280"/>
    <s v="5006"/>
    <s v="99050SLP6283184"/>
    <n v="203280"/>
    <s v="KAMUNTING"/>
    <s v="IPOH BC"/>
    <s v="1S25 IPOH BC"/>
    <s v="PERAK"/>
  </r>
  <r>
    <d v="2020-12-31T00:00:00"/>
    <n v="18481969"/>
    <s v="DELIMA KINTA SDN BHD"/>
    <x v="0"/>
    <n v="500000"/>
    <s v="0830"/>
    <s v="114"/>
    <s v="202"/>
    <s v="4540X"/>
    <n v="6110"/>
    <x v="3"/>
    <s v="4540X"/>
    <n v="500000"/>
    <s v="6110"/>
    <s v="99050SLF6332513"/>
    <n v="500000"/>
    <s v="KAMUNTING"/>
    <s v="IPOH BC"/>
    <s v="1S25 IPOH BC"/>
    <s v="PERAK"/>
  </r>
  <r>
    <d v="2020-12-31T00:00:00"/>
    <n v="19116592"/>
    <s v="TAIPING KAMPAR DEVELOPMENT SDN BHD"/>
    <x v="1"/>
    <n v="134905.56"/>
    <s v="0804"/>
    <s v="104"/>
    <s v="202"/>
    <s v="41001B"/>
    <n v="5006"/>
    <x v="1"/>
    <s v="41001B"/>
    <n v="134905.56"/>
    <s v="5006"/>
    <s v="99050SLP6237930"/>
    <n v="134905.56"/>
    <s v="KAMPAR"/>
    <s v="IPOH BC"/>
    <s v="1S25 IPOH BC"/>
    <s v="PERAK"/>
  </r>
  <r>
    <d v="2020-12-31T00:00:00"/>
    <n v="19561505"/>
    <s v="ALMAL DEVELOPMENT (M) SDN BHD"/>
    <x v="1"/>
    <n v="67629"/>
    <s v="0802"/>
    <s v="104"/>
    <s v="202"/>
    <s v="4390X"/>
    <n v="5002"/>
    <x v="1"/>
    <s v="4390X"/>
    <n v="67629"/>
    <s v="5006"/>
    <s v="99050SLP6242491"/>
    <n v="67629"/>
    <s v="JALAN SULTAN IDRIS SHAH"/>
    <s v="IPOH BC"/>
    <s v="1S25 IPOH BC"/>
    <s v="PERAK"/>
  </r>
  <r>
    <d v="2020-12-31T00:00:00"/>
    <n v="20269309"/>
    <s v="WAIKO INTERNATIONAL SDN BHD"/>
    <x v="0"/>
    <n v="20000"/>
    <s v="0814"/>
    <s v="104"/>
    <s v="202"/>
    <s v="7110X"/>
    <n v="8922"/>
    <x v="2"/>
    <s v="7110X"/>
    <n v="20000"/>
    <s v="3710"/>
    <s v="99050SLF6325577"/>
    <n v="20000"/>
    <s v="MENGLEMBU"/>
    <s v="IPOH BC"/>
    <s v="1S25 IPOH BC"/>
    <s v="PERAK"/>
  </r>
  <r>
    <d v="2020-12-31T00:00:00"/>
    <n v="20269309"/>
    <s v="WAIKO INTERNATIONAL SDN BHD"/>
    <x v="1"/>
    <n v="1908250"/>
    <s v="0814"/>
    <s v="104"/>
    <s v="202"/>
    <s v="7110X"/>
    <n v="8922"/>
    <x v="2"/>
    <s v="7110X"/>
    <n v="1908250"/>
    <s v="3710"/>
    <s v="99050SLP6209145"/>
    <n v="1908250"/>
    <s v="MENGLEMBU"/>
    <s v="IPOH BC"/>
    <s v="1S25 IPOH BC"/>
    <s v="PERAK"/>
  </r>
  <r>
    <d v="2020-12-31T00:00:00"/>
    <n v="20918658"/>
    <s v="FONG YEE PRINTERS SDN BHD"/>
    <x v="9"/>
    <n v="303714.21000000002"/>
    <s v="5831"/>
    <s v="104"/>
    <s v="202"/>
    <s v="181XX"/>
    <n v="3280"/>
    <x v="0"/>
    <s v="181XX"/>
    <n v="303714.21000000002"/>
    <s v="3280"/>
    <s v="99050DL26359735"/>
    <n v="50976.68"/>
    <s v="PUSAT PERDAGANGAN GREENTOWN, IPOH"/>
    <s v="IPOH BC"/>
    <s v="1S25 IPOH BC"/>
    <s v="PERAK"/>
  </r>
  <r>
    <d v="2020-12-31T00:00:00"/>
    <n v="20918658"/>
    <s v="FONG YEE PRINTERS SDN BHD"/>
    <x v="0"/>
    <n v="14000"/>
    <s v="5831"/>
    <s v="104"/>
    <s v="202"/>
    <s v="181XX"/>
    <n v="3280"/>
    <x v="0"/>
    <s v="181XX"/>
    <n v="14000"/>
    <s v="3280"/>
    <s v="99050SLF6336218"/>
    <n v="14000"/>
    <s v="PUSAT PERDAGANGAN GREENTOWN, IPOH"/>
    <s v="IPOH BC"/>
    <s v="1S25 IPOH BC"/>
    <s v="PERAK"/>
  </r>
  <r>
    <d v="2020-12-31T00:00:00"/>
    <n v="21163765"/>
    <s v="WEI KEAN TRADING SDN BHD"/>
    <x v="0"/>
    <n v="50000"/>
    <s v="0822"/>
    <s v="104"/>
    <s v="202"/>
    <n v="46999"/>
    <n v="6120"/>
    <x v="3"/>
    <s v="46999"/>
    <n v="50000"/>
    <s v="6120"/>
    <s v="99050SLF6334335"/>
    <n v="50000"/>
    <s v="JELAPANG"/>
    <s v="IPOH BC"/>
    <s v="1S25 IPOH BC"/>
    <s v="PERAK"/>
  </r>
  <r>
    <d v="2020-12-31T00:00:00"/>
    <n v="23308392"/>
    <s v="HEXGREEN PROPERTIES SDN BHD"/>
    <x v="3"/>
    <n v="41494.559999999998"/>
    <s v="5802"/>
    <s v="164"/>
    <s v="202"/>
    <s v="41001B"/>
    <n v="5006"/>
    <x v="1"/>
    <s v="41001B"/>
    <n v="41494.559999999998"/>
    <s v="8310"/>
    <s v="99050SLU6351675"/>
    <n v="41494.559999999998"/>
    <s v="JALAN SULTAN IDRIS SHAH"/>
    <s v="IPOH BC"/>
    <s v="1S25 IPOH BC"/>
    <s v="PERAK"/>
  </r>
  <r>
    <d v="2020-12-31T00:00:00"/>
    <n v="24490335"/>
    <s v="DASAR AFDAL (PK) SDN BHD"/>
    <x v="3"/>
    <n v="10600"/>
    <s v="5804"/>
    <s v="104"/>
    <s v="202"/>
    <s v="41002A"/>
    <n v="5003"/>
    <x v="1"/>
    <s v="41002A"/>
    <n v="10600"/>
    <s v="5001"/>
    <s v="99050SLU6323459"/>
    <n v="10600"/>
    <s v="KAMPAR"/>
    <s v="IPOH BC"/>
    <s v="1S25 IPOH BC"/>
    <s v="PERAK"/>
  </r>
  <r>
    <d v="2020-12-31T00:00:00"/>
    <n v="24722295"/>
    <s v="BAN HOE SENG (AUTO) SDN. BHD."/>
    <x v="0"/>
    <n v="48370"/>
    <s v="0802"/>
    <s v="104"/>
    <s v="202"/>
    <s v="451XXB"/>
    <n v="6110"/>
    <x v="3"/>
    <s v="451XXB"/>
    <n v="48370"/>
    <s v="6110"/>
    <s v="99050SLF6352350"/>
    <n v="48370"/>
    <s v="JALAN SULTAN IDRIS SHAH"/>
    <s v="IPOH BC"/>
    <s v="1S25 IPOH BC"/>
    <s v="PERAK"/>
  </r>
  <r>
    <d v="2020-12-31T00:00:00"/>
    <n v="24722295"/>
    <s v="BAN HOE SENG (AUTO) SDN. BHD."/>
    <x v="0"/>
    <n v="305000"/>
    <s v="0802"/>
    <s v="104"/>
    <s v="202"/>
    <s v="451XXB"/>
    <n v="6110"/>
    <x v="3"/>
    <s v="451XXB"/>
    <n v="305000"/>
    <s v="6110"/>
    <s v="99050SLF6332773"/>
    <n v="305000"/>
    <s v="JALAN SULTAN IDRIS SHAH"/>
    <s v="IPOH BC"/>
    <s v="1S25 IPOH BC"/>
    <s v="PERAK"/>
  </r>
  <r>
    <d v="2020-12-31T00:00:00"/>
    <n v="25543804"/>
    <s v="SINAR CERGAS TRADING SDN. BHD."/>
    <x v="0"/>
    <n v="130000"/>
    <s v="0831"/>
    <s v="164"/>
    <s v="202"/>
    <s v="40799A"/>
    <n v="6130"/>
    <x v="3"/>
    <s v="40799A"/>
    <n v="130000"/>
    <s v="6120"/>
    <s v="99050SLF6348123"/>
    <n v="130000"/>
    <s v="PUSAT PERDAGANGAN GREENTOWN, IPOH"/>
    <s v="IPOH BC"/>
    <s v="1S25 IPOH BC"/>
    <s v="PERAK"/>
  </r>
  <r>
    <d v="2020-12-31T00:00:00"/>
    <n v="26090676"/>
    <s v="HARAPAN GIGIH MAJU SDN. BHD."/>
    <x v="1"/>
    <n v="195810"/>
    <s v="5802"/>
    <s v="121"/>
    <s v="202"/>
    <s v="41001B"/>
    <n v="5006"/>
    <x v="1"/>
    <s v="41001B"/>
    <n v="195810"/>
    <m/>
    <s v="99050SLP6340447"/>
    <n v="195810"/>
    <s v="JALAN SULTAN IDRIS SHAH"/>
    <s v="IPOH BC"/>
    <s v="1S25 IPOH BC"/>
    <s v="PERAK"/>
  </r>
  <r>
    <d v="2020-12-31T00:00:00"/>
    <n v="26301515"/>
    <s v="RS IMPEX SDN. BHD."/>
    <x v="13"/>
    <n v="200000"/>
    <m/>
    <s v="164"/>
    <s v="202"/>
    <n v="46999"/>
    <n v="6120"/>
    <x v="3"/>
    <s v="46999"/>
    <n v="200000"/>
    <m/>
    <s v="99050WAM2597617"/>
    <n v="200000"/>
    <s v="JALAN SULTAN IDRIS SHAH"/>
    <s v="IPOH BC"/>
    <s v="1S25 IPOH BC"/>
    <s v="PERAK"/>
  </r>
  <r>
    <d v="2020-12-31T00:00:00"/>
    <n v="15102873"/>
    <s v="DERAU EMAS (M) SDN BHD"/>
    <x v="1"/>
    <n v="159826.35"/>
    <s v="0831"/>
    <s v="121"/>
    <s v="202"/>
    <s v="41001D"/>
    <n v="5006"/>
    <x v="1"/>
    <s v="41001D"/>
    <n v="159826.35"/>
    <s v="5006"/>
    <s v="99050SLP6209761"/>
    <n v="159826.35"/>
    <s v="PUSAT PERDAGANGAN GREENTOWN, IPOH"/>
    <s v="IPOH BC"/>
    <s v="1S25 IPOH BC"/>
    <s v="PERAK"/>
  </r>
  <r>
    <d v="2020-12-31T00:00:00"/>
    <n v="3305573"/>
    <s v="INSAN DINAMIK SDN BHD"/>
    <x v="1"/>
    <n v="6200"/>
    <s v="0830"/>
    <s v="104"/>
    <s v="202"/>
    <s v="41001B"/>
    <n v="5006"/>
    <x v="1"/>
    <s v="41001B"/>
    <n v="6200"/>
    <s v="4100"/>
    <s v="99050SLP6336466"/>
    <n v="6200"/>
    <s v="KAMUNTING"/>
    <s v="IPOH BC"/>
    <s v="1S25 IPOH BC"/>
    <s v="PERAK"/>
  </r>
  <r>
    <d v="2020-12-31T00:00:00"/>
    <n v="3305573"/>
    <s v="INSAN DINAMIK SDN BHD"/>
    <x v="1"/>
    <n v="62700"/>
    <s v="0830"/>
    <s v="104"/>
    <s v="202"/>
    <s v="41001B"/>
    <n v="5006"/>
    <x v="1"/>
    <s v="41001B"/>
    <n v="62700"/>
    <s v="4100"/>
    <s v="99050SLP6295934"/>
    <n v="62700"/>
    <s v="KAMUNTING"/>
    <s v="IPOH BC"/>
    <s v="1S25 IPOH BC"/>
    <s v="PERAK"/>
  </r>
  <r>
    <d v="2020-12-31T00:00:00"/>
    <n v="3375521"/>
    <s v="ACME FERRITE PRODUCTS SDN BHD"/>
    <x v="0"/>
    <n v="200000"/>
    <s v="0801"/>
    <s v="121"/>
    <s v="203"/>
    <n v="26300"/>
    <n v="3843"/>
    <x v="0"/>
    <s v="26300"/>
    <n v="200000"/>
    <s v="3843"/>
    <s v="99050SLF6356037"/>
    <n v="200000"/>
    <s v="IPOH MAIN"/>
    <s v="IPOH BC"/>
    <s v="1S25 IPOH BC"/>
    <s v="PERAK"/>
  </r>
  <r>
    <d v="2020-12-31T00:00:00"/>
    <n v="3577548"/>
    <s v="HEXATREND SDN BHD"/>
    <x v="1"/>
    <n v="227517.85"/>
    <s v="0828"/>
    <s v="104"/>
    <s v="201"/>
    <s v="4210XG"/>
    <n v="5004"/>
    <x v="1"/>
    <s v="4210XG"/>
    <n v="227517.85"/>
    <s v="4210"/>
    <s v="99050SLP6302822"/>
    <n v="227517.85"/>
    <s v="BERCHAM"/>
    <s v="IPOH BC"/>
    <s v="1S25 IPOH BC"/>
    <s v="PERAK"/>
  </r>
  <r>
    <d v="2020-12-31T00:00:00"/>
    <n v="4453019"/>
    <s v="EVERTHROUGH RUBBER PRODUCTS SDN BHD"/>
    <x v="10"/>
    <n v="85507.58"/>
    <m/>
    <s v="114"/>
    <s v="202"/>
    <s v="22XXXF"/>
    <n v="3551"/>
    <x v="0"/>
    <s v="22XXXF"/>
    <n v="85507.58"/>
    <s v="3551"/>
    <s v="99050IDC2604660"/>
    <n v="7517.6900000000005"/>
    <s v="TAIPING"/>
    <s v="IPOH BC"/>
    <s v="1S25 IPOH BC"/>
    <s v="PERAK"/>
  </r>
  <r>
    <d v="2020-12-31T00:00:00"/>
    <n v="4453019"/>
    <s v="EVERTHROUGH RUBBER PRODUCTS SDN BHD"/>
    <x v="0"/>
    <n v="440000"/>
    <s v="0805"/>
    <s v="114"/>
    <s v="202"/>
    <s v="22XXXF"/>
    <n v="3551"/>
    <x v="0"/>
    <s v="22XXXF"/>
    <n v="440000"/>
    <s v="3551"/>
    <s v="99050SLF6335930"/>
    <n v="440000"/>
    <s v="TAIPING"/>
    <s v="IPOH BC"/>
    <s v="1S25 IPOH BC"/>
    <s v="PERAK"/>
  </r>
  <r>
    <d v="2020-12-31T00:00:00"/>
    <n v="4633578"/>
    <s v="COMFORT RUBBER GLOVES INDUSTRIES SDN BHD"/>
    <x v="7"/>
    <n v="2393623"/>
    <s v="5805"/>
    <s v="121"/>
    <s v="202"/>
    <s v="22XXXF"/>
    <n v="3551"/>
    <x v="0"/>
    <s v="22XXXF"/>
    <n v="2393623"/>
    <s v="3551"/>
    <s v="99050SLR6328158"/>
    <n v="2393623"/>
    <s v="TAIPING"/>
    <s v="IPOH BC"/>
    <s v="1S25 IPOH BC"/>
    <s v="PERAK"/>
  </r>
  <r>
    <d v="2020-12-31T00:00:00"/>
    <n v="5204949"/>
    <s v="K.N.L. FOUNDRY SDN. BHD."/>
    <x v="0"/>
    <n v="85000"/>
    <s v="0817"/>
    <s v="104"/>
    <s v="202"/>
    <s v="2410XA"/>
    <n v="3710"/>
    <x v="0"/>
    <s v="2410XA"/>
    <n v="85000"/>
    <s v="3710"/>
    <s v="99050SLF6322032"/>
    <n v="85000"/>
    <s v="IPOH GARDEN"/>
    <s v="IPOH BC"/>
    <s v="1S25 IPOH BC"/>
    <s v="PERAK"/>
  </r>
  <r>
    <d v="2020-12-31T00:00:00"/>
    <n v="5275750"/>
    <s v="HARTAWAN BAHAGIA SDN BHD"/>
    <x v="1"/>
    <n v="337078.56"/>
    <s v="0805"/>
    <s v="164"/>
    <s v="202"/>
    <s v="41001B"/>
    <n v="5006"/>
    <x v="1"/>
    <s v="41001B"/>
    <n v="337078.56"/>
    <s v="5006"/>
    <s v="99050SLP6340945"/>
    <n v="337078.56"/>
    <s v="TAIPING"/>
    <s v="IPOH BC"/>
    <s v="1S25 IPOH BC"/>
    <s v="PERAK"/>
  </r>
  <r>
    <d v="2020-12-31T00:00:00"/>
    <n v="5403318"/>
    <s v="SYM GUAN TRADING SDN BHD"/>
    <x v="0"/>
    <n v="50000"/>
    <s v="0802"/>
    <s v="104"/>
    <s v="202"/>
    <n v="46999"/>
    <n v="6120"/>
    <x v="3"/>
    <s v="46999"/>
    <n v="50000"/>
    <s v="6120"/>
    <s v="99050SLF6336941"/>
    <n v="50000"/>
    <s v="JALAN SULTAN IDRIS SHAH"/>
    <s v="IPOH BC"/>
    <s v="1S25 IPOH BC"/>
    <s v="PERAK"/>
  </r>
  <r>
    <d v="2020-12-31T00:00:00"/>
    <n v="5403318"/>
    <s v="SYM GUAN TRADING SDN BHD"/>
    <x v="0"/>
    <n v="50000"/>
    <s v="0802"/>
    <s v="104"/>
    <s v="202"/>
    <n v="46999"/>
    <n v="6120"/>
    <x v="3"/>
    <s v="46999"/>
    <n v="50000"/>
    <s v="6120"/>
    <s v="99050SLF6330742"/>
    <n v="50000"/>
    <s v="JALAN SULTAN IDRIS SHAH"/>
    <s v="IPOH BC"/>
    <s v="1S25 IPOH BC"/>
    <s v="PERAK"/>
  </r>
  <r>
    <d v="2020-12-31T00:00:00"/>
    <n v="5597176"/>
    <s v="KANTA PASTI SDN BHD"/>
    <x v="0"/>
    <n v="45000"/>
    <s v="0820"/>
    <s v="164"/>
    <s v="202"/>
    <s v="16XXX"/>
    <n v="3242"/>
    <x v="0"/>
    <s v="16XXX"/>
    <n v="45000"/>
    <s v="8999"/>
    <s v="99050SLF6333853"/>
    <n v="45000"/>
    <s v="SUNGAI SIPUT"/>
    <s v="IPOH BC"/>
    <s v="1S25 IPOH BC"/>
    <s v="PERAK"/>
  </r>
  <r>
    <d v="2020-12-31T00:00:00"/>
    <n v="6180942"/>
    <s v="HONG SOON CHAN HUP KEE SDN BHD"/>
    <x v="7"/>
    <n v="600000"/>
    <s v="0801"/>
    <s v="121"/>
    <s v="202"/>
    <n v="46999"/>
    <n v="6120"/>
    <x v="3"/>
    <s v="46999"/>
    <n v="600000"/>
    <s v="6120"/>
    <s v="99050SLR6361025"/>
    <n v="174193.54"/>
    <s v="IPOH MAIN"/>
    <s v="IPOH BC"/>
    <s v="1S25 IPOH BC"/>
    <s v="PERAK"/>
  </r>
  <r>
    <d v="2020-12-31T00:00:00"/>
    <n v="6180942"/>
    <s v="HONG SOON CHAN HUP KEE SDN BHD"/>
    <x v="0"/>
    <n v="165000"/>
    <s v="0801"/>
    <s v="121"/>
    <s v="202"/>
    <n v="46999"/>
    <n v="6120"/>
    <x v="3"/>
    <s v="46999"/>
    <n v="165000"/>
    <s v="6120"/>
    <s v="99050SLF6343325"/>
    <n v="165000"/>
    <s v="IPOH MAIN"/>
    <s v="IPOH BC"/>
    <s v="1S25 IPOH BC"/>
    <s v="PERAK"/>
  </r>
  <r>
    <d v="2020-12-31T00:00:00"/>
    <n v="6404308"/>
    <s v="NAGA ELIT SDN BHD"/>
    <x v="0"/>
    <n v="41000"/>
    <s v="0814"/>
    <s v="164"/>
    <s v="202"/>
    <n v="68109"/>
    <n v="8310"/>
    <x v="2"/>
    <s v="68109"/>
    <n v="41000"/>
    <s v="8999"/>
    <s v="99050SLF6334402"/>
    <n v="41000"/>
    <s v="MENGLEMBU"/>
    <s v="IPOH BC"/>
    <s v="1S25 IPOH BC"/>
    <s v="PERAK"/>
  </r>
  <r>
    <d v="2020-12-31T00:00:00"/>
    <n v="7276669"/>
    <s v="EADECO SDN BHD"/>
    <x v="9"/>
    <n v="2275.94"/>
    <s v="0801"/>
    <s v="121"/>
    <s v="202"/>
    <s v="3290X"/>
    <n v="3919"/>
    <x v="0"/>
    <s v="3290X"/>
    <n v="2275.94"/>
    <s v="3919"/>
    <s v="99050DL26357319"/>
    <n v="11248.44"/>
    <s v="IPOH MAIN"/>
    <s v="IPOH BC"/>
    <s v="1S25 IPOH BC"/>
    <s v="PERAK"/>
  </r>
  <r>
    <d v="2020-12-31T00:00:00"/>
    <n v="7321611"/>
    <s v="SRI KANCIL DEVELOPMENT SDN BHD"/>
    <x v="3"/>
    <n v="20000"/>
    <s v="5802"/>
    <s v="104"/>
    <s v="201"/>
    <s v="41001B"/>
    <n v="5006"/>
    <x v="1"/>
    <s v="41001B"/>
    <n v="20000"/>
    <s v="5006"/>
    <s v="99050SLU6325031"/>
    <n v="20000"/>
    <s v="JALAN SULTAN IDRIS SHAH"/>
    <s v="IPOH BC"/>
    <s v="1S25 IPOH BC"/>
    <s v="PERAK"/>
  </r>
  <r>
    <d v="2020-12-31T00:00:00"/>
    <n v="7348298"/>
    <s v="HMF GLOVEMART SDN BHD"/>
    <x v="0"/>
    <n v="41890"/>
    <s v="0801"/>
    <s v="121"/>
    <s v="202"/>
    <n v="46999"/>
    <n v="6120"/>
    <x v="3"/>
    <s v="46999"/>
    <n v="41890"/>
    <s v="6120"/>
    <s v="99050SLF6350906"/>
    <n v="41890"/>
    <s v="IPOH MAIN"/>
    <s v="IPOH BC"/>
    <s v="1S25 IPOH BC"/>
    <s v="PERAK"/>
  </r>
  <r>
    <d v="2020-12-31T00:00:00"/>
    <n v="7984726"/>
    <s v="SBH MARINE INDUSTRIES SDN BHD"/>
    <x v="12"/>
    <n v="220966.96"/>
    <m/>
    <s v="121"/>
    <s v="202"/>
    <n v="46999"/>
    <n v="6120"/>
    <x v="3"/>
    <s v="46999"/>
    <n v="220966.96"/>
    <s v="3114"/>
    <s v="99050ODC2603899"/>
    <n v="37088.03"/>
    <s v="BAGAN SERAI"/>
    <s v="IPOH BC"/>
    <s v="1S25 IPOH BC"/>
    <s v="PERAK"/>
  </r>
  <r>
    <d v="2020-12-31T00:00:00"/>
    <n v="7984726"/>
    <s v="SBH MARINE INDUSTRIES SDN BHD"/>
    <x v="12"/>
    <n v="232473.60000000001"/>
    <m/>
    <s v="121"/>
    <s v="202"/>
    <n v="46999"/>
    <n v="6120"/>
    <x v="3"/>
    <s v="46999"/>
    <n v="232473.60000000001"/>
    <s v="3114"/>
    <s v="99050ODC2603342"/>
    <n v="46451.61"/>
    <s v="BAGAN SERAI"/>
    <s v="IPOH BC"/>
    <s v="1S25 IPOH BC"/>
    <s v="PERAK"/>
  </r>
  <r>
    <d v="2020-12-31T00:00:00"/>
    <n v="9693770"/>
    <s v="TOP TEN PLASTICS INDUSTRIES SDN BHD"/>
    <x v="4"/>
    <n v="112579.22"/>
    <s v="0822"/>
    <s v="114"/>
    <s v="202"/>
    <s v="22XXXG"/>
    <n v="3552"/>
    <x v="0"/>
    <s v="22XXXG"/>
    <n v="112579.22"/>
    <s v="3552"/>
    <s v="99050DL66361022"/>
    <n v="8098.18"/>
    <s v="JELAPANG"/>
    <s v="IPOH BC"/>
    <s v="1S25 IPOH BC"/>
    <s v="PERAK"/>
  </r>
  <r>
    <d v="2020-12-31T00:00:00"/>
    <n v="9693770"/>
    <s v="TOP TEN PLASTICS INDUSTRIES SDN BHD"/>
    <x v="4"/>
    <n v="138483.39000000001"/>
    <s v="0822"/>
    <s v="114"/>
    <s v="202"/>
    <s v="22XXXG"/>
    <n v="3552"/>
    <x v="0"/>
    <s v="22XXXG"/>
    <n v="138483.39000000001"/>
    <s v="3552"/>
    <s v="99050DL86358447"/>
    <n v="33205.199999999997"/>
    <s v="JELAPANG"/>
    <s v="IPOH BC"/>
    <s v="1S25 IPOH BC"/>
    <s v="PERAK"/>
  </r>
  <r>
    <d v="2020-12-31T00:00:00"/>
    <n v="11026077"/>
    <s v="KIAM FATT MOTOR SDN BHD"/>
    <x v="0"/>
    <n v="20000"/>
    <s v="0802"/>
    <s v="121"/>
    <s v="202"/>
    <s v="4540X"/>
    <n v="6110"/>
    <x v="3"/>
    <s v="4540X"/>
    <n v="20000"/>
    <s v="6110"/>
    <s v="99050SLF6350287"/>
    <n v="20000"/>
    <s v="JALAN SULTAN IDRIS SHAH"/>
    <s v="IPOH BC"/>
    <s v="1S25 IPOH BC"/>
    <s v="PERAK"/>
  </r>
  <r>
    <d v="2020-12-31T00:00:00"/>
    <n v="11631819"/>
    <s v="HASRAT MERANTI SDN.BHD."/>
    <x v="10"/>
    <n v="270842.44"/>
    <m/>
    <s v="114"/>
    <s v="202"/>
    <s v="1701X"/>
    <n v="3250"/>
    <x v="0"/>
    <s v="1701X"/>
    <n v="270842.44"/>
    <s v="3250"/>
    <s v="99050IDC2602215"/>
    <n v="67106.649999999994"/>
    <s v="KLEBANG, IPOH"/>
    <s v="IPOH BC"/>
    <s v="1S25 IPOH BC"/>
    <s v="PERAK"/>
  </r>
  <r>
    <d v="2020-12-31T00:00:00"/>
    <n v="11631819"/>
    <s v="HASRAT MERANTI SDN.BHD."/>
    <x v="10"/>
    <n v="439045"/>
    <m/>
    <s v="114"/>
    <s v="202"/>
    <s v="1701X"/>
    <n v="3250"/>
    <x v="0"/>
    <s v="1701X"/>
    <n v="439045"/>
    <s v="3250"/>
    <s v="99050IDC2600044"/>
    <n v="108782.21"/>
    <s v="KLEBANG, IPOH"/>
    <s v="IPOH BC"/>
    <s v="1S25 IPOH BC"/>
    <s v="PERAK"/>
  </r>
  <r>
    <d v="2020-12-31T00:00:00"/>
    <n v="13466926"/>
    <s v="R &amp; Z AKTIVITI ENTERPRISE"/>
    <x v="0"/>
    <n v="130000"/>
    <s v="0817"/>
    <s v="112"/>
    <s v="201"/>
    <s v="40799E"/>
    <n v="6130"/>
    <x v="3"/>
    <s v="40799E"/>
    <n v="130000"/>
    <s v="6130"/>
    <s v="99050SLF6348832"/>
    <n v="130000"/>
    <s v="IPOH GARDEN"/>
    <s v="IPOH BC"/>
    <s v="1S25 IPOH BC"/>
    <s v="PERAK"/>
  </r>
  <r>
    <d v="2020-12-31T00:00:00"/>
    <n v="13466926"/>
    <s v="R &amp; Z AKTIVITI ENTERPRISE"/>
    <x v="0"/>
    <n v="200000"/>
    <s v="0817"/>
    <s v="112"/>
    <s v="201"/>
    <s v="40799E"/>
    <n v="6130"/>
    <x v="3"/>
    <s v="40799E"/>
    <n v="200000"/>
    <s v="6130"/>
    <s v="99050SLF6348830"/>
    <n v="200000"/>
    <s v="IPOH GARDEN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9294"/>
    <n v="556.45000000000005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44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7738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31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1181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47605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46797"/>
    <n v="1500"/>
    <s v="SUNGAI SIPUT"/>
    <s v="IPOH BC"/>
    <s v="1S25 IPOH BC"/>
    <s v="PERAK"/>
  </r>
  <r>
    <d v="2020-12-31T00:00:00"/>
    <n v="14111532"/>
    <s v="MEGA SQUARE SDN BHD"/>
    <x v="1"/>
    <n v="3750"/>
    <s v="0820"/>
    <s v="121"/>
    <s v="202"/>
    <n v="27999"/>
    <n v="3866"/>
    <x v="0"/>
    <s v="27999"/>
    <n v="3750"/>
    <s v="3863"/>
    <s v="99050SLP6346795"/>
    <n v="3750"/>
    <s v="SUNGAI SIPUT"/>
    <s v="IPOH BC"/>
    <s v="1S25 IPOH BC"/>
    <s v="PERAK"/>
  </r>
  <r>
    <d v="2020-12-31T00:00:00"/>
    <n v="14111532"/>
    <s v="MEGA SQUARE SDN BHD"/>
    <x v="1"/>
    <n v="3000"/>
    <s v="0820"/>
    <s v="121"/>
    <s v="202"/>
    <n v="27999"/>
    <n v="3866"/>
    <x v="0"/>
    <s v="27999"/>
    <n v="3000"/>
    <s v="3863"/>
    <s v="99050SLP6346793"/>
    <n v="30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46790"/>
    <n v="1500"/>
    <s v="SUNGAI SIPUT"/>
    <s v="IPOH BC"/>
    <s v="1S25 IPOH BC"/>
    <s v="PERAK"/>
  </r>
  <r>
    <d v="2020-12-31T00:00:00"/>
    <n v="14111532"/>
    <s v="MEGA SQUARE SDN BHD"/>
    <x v="1"/>
    <n v="21750"/>
    <s v="0820"/>
    <s v="121"/>
    <s v="202"/>
    <n v="27999"/>
    <n v="3866"/>
    <x v="0"/>
    <s v="27999"/>
    <n v="21750"/>
    <s v="3863"/>
    <s v="99050SLP6344327"/>
    <n v="21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36939"/>
    <n v="1500"/>
    <s v="SUNGAI SIPUT"/>
    <s v="IPOH BC"/>
    <s v="1S25 IPOH BC"/>
    <s v="PERAK"/>
  </r>
  <r>
    <d v="2020-12-31T00:00:00"/>
    <n v="14111532"/>
    <s v="MEGA SQUARE SDN BHD"/>
    <x v="1"/>
    <n v="9750"/>
    <s v="0820"/>
    <s v="121"/>
    <s v="202"/>
    <n v="27999"/>
    <n v="3866"/>
    <x v="0"/>
    <s v="27999"/>
    <n v="9750"/>
    <s v="3863"/>
    <s v="99050SLP6334441"/>
    <n v="9750"/>
    <s v="SUNGAI SIPUT"/>
    <s v="IPOH BC"/>
    <s v="1S25 IPOH BC"/>
    <s v="PERAK"/>
  </r>
  <r>
    <d v="2020-12-31T00:00:00"/>
    <n v="14111532"/>
    <s v="MEGA SQUARE SDN BHD"/>
    <x v="1"/>
    <n v="3000"/>
    <s v="0820"/>
    <s v="121"/>
    <s v="202"/>
    <n v="27999"/>
    <n v="3866"/>
    <x v="0"/>
    <s v="27999"/>
    <n v="3000"/>
    <s v="3863"/>
    <s v="99050SLP6334440"/>
    <n v="30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4433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85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78"/>
    <n v="1500"/>
    <s v="SUNGAI SIPUT"/>
    <s v="IPOH BC"/>
    <s v="1S25 IPOH BC"/>
    <s v="PERAK"/>
  </r>
  <r>
    <d v="2020-12-31T00:00:00"/>
    <n v="14111532"/>
    <s v="MEGA SQUARE SDN BHD"/>
    <x v="1"/>
    <n v="15000"/>
    <s v="0820"/>
    <s v="121"/>
    <s v="202"/>
    <n v="27999"/>
    <n v="3866"/>
    <x v="0"/>
    <s v="27999"/>
    <n v="15000"/>
    <s v="3863"/>
    <s v="99050SLP6318606"/>
    <n v="15000"/>
    <s v="SUNGAI SIPUT"/>
    <s v="IPOH BC"/>
    <s v="1S25 IPOH BC"/>
    <s v="PERAK"/>
  </r>
  <r>
    <d v="2020-12-31T00:00:00"/>
    <n v="14111532"/>
    <s v="MEGA SQUARE SDN BHD"/>
    <x v="1"/>
    <n v="6750"/>
    <s v="0820"/>
    <s v="121"/>
    <s v="202"/>
    <n v="27999"/>
    <n v="3866"/>
    <x v="0"/>
    <s v="27999"/>
    <n v="6750"/>
    <s v="3863"/>
    <s v="99050SLP6307804"/>
    <n v="6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00760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295286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90093"/>
    <n v="750"/>
    <s v="SUNGAI SIPUT"/>
    <s v="IPOH BC"/>
    <s v="1S25 IPOH BC"/>
    <s v="PERAK"/>
  </r>
  <r>
    <d v="2020-12-31T00:00:00"/>
    <n v="14115755"/>
    <s v="WAIKO ENGINEERING WORKS SDN BHD"/>
    <x v="2"/>
    <n v="70630"/>
    <m/>
    <s v="114"/>
    <s v="202"/>
    <s v="2410XB"/>
    <n v="3710"/>
    <x v="0"/>
    <s v="2410XB"/>
    <n v="70630"/>
    <s v="3710"/>
    <s v="99050WAM2598459"/>
    <n v="17500"/>
    <s v="MENGLEMBU"/>
    <s v="IPOH BC"/>
    <s v="1S25 IPOH BC"/>
    <s v="PERAK"/>
  </r>
  <r>
    <d v="2020-12-31T00:00:00"/>
    <n v="14115755"/>
    <s v="WAIKO ENGINEERING WORKS SDN BHD"/>
    <x v="1"/>
    <n v="260000"/>
    <s v="0814"/>
    <s v="114"/>
    <s v="202"/>
    <s v="2410XB"/>
    <n v="3710"/>
    <x v="0"/>
    <s v="2410XB"/>
    <n v="260000"/>
    <s v="3710"/>
    <s v="99050SLP6330739"/>
    <n v="260000"/>
    <s v="MENGLEMBU"/>
    <s v="IPOH BC"/>
    <s v="1S25 IPOH BC"/>
    <s v="PERAK"/>
  </r>
  <r>
    <d v="2020-12-31T00:00:00"/>
    <n v="15404432"/>
    <s v="ORIENT AROTEK ENGINEERING &amp; TRADING S/B"/>
    <x v="0"/>
    <n v="18000"/>
    <s v="0828"/>
    <s v="104"/>
    <s v="202"/>
    <s v="429XXC"/>
    <n v="5001"/>
    <x v="1"/>
    <s v="429XXC"/>
    <n v="18000"/>
    <s v="5001"/>
    <s v="99050SLF6328752"/>
    <n v="18000"/>
    <s v="BERCHAM"/>
    <s v="IPOH BC"/>
    <s v="1S25 IPOH BC"/>
    <s v="PERAK"/>
  </r>
  <r>
    <d v="2020-12-31T00:00:00"/>
    <n v="16082268"/>
    <s v="SOON HIN HARDWARE SDN BHD"/>
    <x v="4"/>
    <n v="2909122.3200000003"/>
    <s v="0817"/>
    <s v="121"/>
    <s v="202"/>
    <n v="46999"/>
    <n v="6120"/>
    <x v="3"/>
    <s v="46999"/>
    <n v="2909122.3200000003"/>
    <s v="6120"/>
    <s v="99050DL66360757"/>
    <n v="255765.41"/>
    <s v="IPOH GARDEN"/>
    <s v="IPOH BC"/>
    <s v="1S25 IPOH BC"/>
    <s v="PERAK"/>
  </r>
  <r>
    <d v="2020-12-31T00:00:00"/>
    <n v="16082399"/>
    <s v="EASTERN DECORATOR SDN BHD"/>
    <x v="4"/>
    <n v="1941.72"/>
    <s v="0801"/>
    <s v="121"/>
    <s v="202"/>
    <n v="46999"/>
    <n v="6120"/>
    <x v="3"/>
    <s v="46999"/>
    <n v="1941.72"/>
    <s v="6120"/>
    <s v="99050DL66359001"/>
    <n v="34954.840000000004"/>
    <s v="JALAN SULTAN IDRIS SHAH"/>
    <s v="IPOH BC"/>
    <s v="1S25 IPOH BC"/>
    <s v="PERAK"/>
  </r>
  <r>
    <d v="2020-12-31T00:00:00"/>
    <n v="17116958"/>
    <s v="FOONG LEE SAWI MINYAK SDN BHD"/>
    <x v="0"/>
    <n v="88750"/>
    <s v="0820"/>
    <s v="114"/>
    <s v="202"/>
    <s v="10401B"/>
    <n v="3115"/>
    <x v="0"/>
    <s v="10401B"/>
    <n v="88750"/>
    <s v="3115"/>
    <s v="99050SLF6324136"/>
    <n v="88750"/>
    <s v="SUNGAI SIPUT"/>
    <s v="IPOH BC"/>
    <s v="1S25 IPOH BC"/>
    <s v="PERAK"/>
  </r>
  <r>
    <d v="2020-12-31T00:00:00"/>
    <n v="17116958"/>
    <s v="FOONG LEE SAWI MINYAK SDN BHD"/>
    <x v="0"/>
    <n v="250650"/>
    <s v="0820"/>
    <s v="114"/>
    <s v="202"/>
    <s v="10401B"/>
    <n v="3115"/>
    <x v="0"/>
    <s v="10401B"/>
    <n v="250650"/>
    <s v="3115"/>
    <s v="99050SLF6324121"/>
    <n v="250650"/>
    <s v="SUNGAI SIPUT"/>
    <s v="IPOH BC"/>
    <s v="1S25 IPOH BC"/>
    <s v="PERAK"/>
  </r>
  <r>
    <d v="2020-12-31T00:00:00"/>
    <n v="17284047"/>
    <s v="BINARY RELIANCE SDN BHD"/>
    <x v="0"/>
    <n v="250000"/>
    <s v="0817"/>
    <s v="104"/>
    <s v="202"/>
    <s v="08XXX"/>
    <n v="2900"/>
    <x v="5"/>
    <s v="08XXX"/>
    <n v="250000"/>
    <s v="9499"/>
    <s v="99050SLF6333398"/>
    <n v="250000"/>
    <s v="IPOH GARDEN"/>
    <s v="IPOH BC"/>
    <s v="1S25 IPOH BC"/>
    <s v="PERAK"/>
  </r>
  <r>
    <d v="2020-12-31T00:00:00"/>
    <n v="17811923"/>
    <s v="EADESS SDN BHD"/>
    <x v="10"/>
    <n v="15866.32"/>
    <m/>
    <s v="114"/>
    <s v="202"/>
    <s v="40799E"/>
    <n v="6130"/>
    <x v="3"/>
    <s v="40799E"/>
    <n v="15866.32"/>
    <s v="6130"/>
    <s v="99050IDC2603945"/>
    <n v="2282.63"/>
    <s v="IPOH MAIN"/>
    <s v="IPOH BC"/>
    <s v="1S25 IPOH BC"/>
    <s v="PERAK"/>
  </r>
  <r>
    <d v="2020-12-31T00:00:00"/>
    <n v="18368412"/>
    <s v="HOCK HUAT CHAN SDN BHD"/>
    <x v="0"/>
    <n v="16000"/>
    <s v="0805"/>
    <s v="104"/>
    <s v="202"/>
    <s v="463XXA"/>
    <n v="6120"/>
    <x v="3"/>
    <s v="463XXA"/>
    <n v="16000"/>
    <s v="6120"/>
    <s v="99050SLF6335270"/>
    <n v="16000"/>
    <s v="TAIPING"/>
    <s v="IPOH BC"/>
    <s v="1S25 IPOH BC"/>
    <s v="PERAK"/>
  </r>
  <r>
    <d v="2020-12-31T00:00:00"/>
    <n v="20269309"/>
    <s v="WAIKO INTERNATIONAL SDN BHD"/>
    <x v="1"/>
    <n v="230515.53"/>
    <s v="0814"/>
    <s v="104"/>
    <s v="202"/>
    <s v="7110X"/>
    <n v="8922"/>
    <x v="2"/>
    <s v="7110X"/>
    <n v="230515.53"/>
    <s v="3710"/>
    <s v="99050SLP6359255"/>
    <n v="56179.35"/>
    <s v="MENGLEMBU"/>
    <s v="IPOH BC"/>
    <s v="1S25 IPOH BC"/>
    <s v="PERAK"/>
  </r>
  <r>
    <d v="2020-12-31T00:00:00"/>
    <n v="20918658"/>
    <s v="FONG YEE PRINTERS SDN BHD"/>
    <x v="9"/>
    <n v="59301.590000000004"/>
    <s v="5831"/>
    <s v="104"/>
    <s v="202"/>
    <s v="181XX"/>
    <n v="3280"/>
    <x v="0"/>
    <s v="181XX"/>
    <n v="59301.590000000004"/>
    <s v="3280"/>
    <s v="99050DL26355106"/>
    <n v="19461.68"/>
    <s v="PUSAT PERDAGANGAN GREENTOWN, IPOH"/>
    <s v="IPOH BC"/>
    <s v="1S25 IPOH BC"/>
    <s v="PERAK"/>
  </r>
  <r>
    <d v="2020-12-31T00:00:00"/>
    <n v="20918658"/>
    <s v="FONG YEE PRINTERS SDN BHD"/>
    <x v="0"/>
    <n v="7200"/>
    <s v="5831"/>
    <s v="104"/>
    <s v="202"/>
    <s v="181XX"/>
    <n v="3280"/>
    <x v="0"/>
    <s v="181XX"/>
    <n v="7200"/>
    <s v="3280"/>
    <s v="99050SLF6331444"/>
    <n v="7200"/>
    <s v="PUSAT PERDAGANGAN GREENTOWN, IPOH"/>
    <s v="IPOH BC"/>
    <s v="1S25 IPOH BC"/>
    <s v="PERAK"/>
  </r>
  <r>
    <d v="2020-12-31T00:00:00"/>
    <n v="23411049"/>
    <s v="FVL DEVELOPMENT (BS) SDN BHD"/>
    <x v="1"/>
    <n v="217800"/>
    <s v="0802"/>
    <s v="104"/>
    <s v="202"/>
    <s v="41001B"/>
    <n v="5006"/>
    <x v="1"/>
    <s v="41001B"/>
    <n v="217800"/>
    <s v="4100"/>
    <s v="99050SLP6193543"/>
    <n v="217800"/>
    <s v="JALAN SULTAN IDRIS SHAH"/>
    <s v="IPOH BC"/>
    <s v="1S25 IPOH BC"/>
    <s v="PERAK"/>
  </r>
  <r>
    <d v="2020-12-31T00:00:00"/>
    <n v="24490335"/>
    <s v="DASAR AFDAL (PK) SDN BHD"/>
    <x v="3"/>
    <n v="2981.55"/>
    <s v="5804"/>
    <s v="104"/>
    <s v="202"/>
    <s v="41002A"/>
    <n v="5003"/>
    <x v="1"/>
    <s v="41002A"/>
    <n v="2981.55"/>
    <s v="5001"/>
    <s v="99050SLU6277246"/>
    <n v="2981.55"/>
    <s v="KAMPAR"/>
    <s v="IPOH BC"/>
    <s v="1S25 IPOH BC"/>
    <s v="PERAK"/>
  </r>
  <r>
    <d v="2020-12-31T00:00:00"/>
    <n v="5499715"/>
    <s v="YAN SEONG FOUNDRY"/>
    <x v="3"/>
    <n v="4450"/>
    <s v="5814"/>
    <s v="102"/>
    <s v="202"/>
    <s v="2431XA"/>
    <n v="3731"/>
    <x v="0"/>
    <s v="2431XA"/>
    <n v="4450"/>
    <s v="3812"/>
    <s v="99050SLU6357023"/>
    <n v="4450"/>
    <s v="MENGLEMBU"/>
    <s v="IPOH BC"/>
    <s v="1S25 IPOH BC"/>
    <s v="PERAK"/>
  </r>
  <r>
    <d v="2020-12-31T00:00:00"/>
    <n v="15102873"/>
    <s v="DERAU EMAS (M) SDN BHD"/>
    <x v="1"/>
    <n v="130327.72"/>
    <s v="0831"/>
    <s v="121"/>
    <s v="202"/>
    <s v="41001D"/>
    <n v="5006"/>
    <x v="1"/>
    <s v="41001D"/>
    <n v="130327.72"/>
    <s v="5006"/>
    <s v="99050SLP6212744"/>
    <n v="130327.72"/>
    <s v="PUSAT PERDAGANGAN GREENTOWN, IPOH"/>
    <s v="IPOH BC"/>
    <s v="1S25 IPOH BC"/>
    <s v="PERAK"/>
  </r>
  <r>
    <d v="2020-12-31T00:00:00"/>
    <n v="15102873"/>
    <s v="DERAU EMAS (M) SDN BHD"/>
    <x v="1"/>
    <n v="137711.29"/>
    <s v="0831"/>
    <s v="121"/>
    <s v="202"/>
    <s v="41001D"/>
    <n v="5006"/>
    <x v="1"/>
    <s v="41001D"/>
    <n v="137711.29"/>
    <s v="5006"/>
    <s v="99050SLP6209760"/>
    <n v="137711.29"/>
    <s v="PUSAT PERDAGANGAN GREENTOWN, IPOH"/>
    <s v="IPOH BC"/>
    <s v="1S25 IPOH BC"/>
    <s v="PERAK"/>
  </r>
  <r>
    <d v="2020-12-31T00:00:00"/>
    <n v="1476773"/>
    <s v="DURABEAU CORPORATION SDN BHD"/>
    <x v="1"/>
    <n v="1603040.46"/>
    <s v="0814"/>
    <s v="104"/>
    <s v="202"/>
    <s v="429XXC"/>
    <n v="5001"/>
    <x v="1"/>
    <s v="429XXC"/>
    <n v="1603040.46"/>
    <s v="5001"/>
    <s v="99050SLP6279031"/>
    <n v="1603040.46"/>
    <s v="MENGLEMBU"/>
    <s v="IPOH BC"/>
    <s v="1S25 IPOH BC"/>
    <s v="PERAK"/>
  </r>
  <r>
    <d v="2020-12-31T00:00:00"/>
    <n v="1756025"/>
    <s v="HOCK SOON SENG SDN BHD"/>
    <x v="0"/>
    <n v="150000"/>
    <s v="0801"/>
    <s v="114"/>
    <s v="202"/>
    <n v="46999"/>
    <n v="6120"/>
    <x v="3"/>
    <s v="46999"/>
    <n v="150000"/>
    <s v="6120"/>
    <s v="99050SLF6355735"/>
    <n v="150000"/>
    <s v="IPOH MAIN"/>
    <s v="IPOH BC"/>
    <s v="1S25 IPOH BC"/>
    <s v="PERAK"/>
  </r>
  <r>
    <d v="2020-12-31T00:00:00"/>
    <n v="2634224"/>
    <s v="UNITEX ENTERPRISE SDN BHD"/>
    <x v="0"/>
    <n v="139000"/>
    <s v="0804"/>
    <s v="114"/>
    <s v="202"/>
    <s v="74XXX"/>
    <n v="8999"/>
    <x v="2"/>
    <s v="74XXX"/>
    <n v="139000"/>
    <s v="8999"/>
    <s v="99050SLF6354942"/>
    <n v="139000"/>
    <s v="KAMPAR"/>
    <s v="IPOH BC"/>
    <s v="1S25 IPOH BC"/>
    <s v="PERAK"/>
  </r>
  <r>
    <d v="2020-12-31T00:00:00"/>
    <n v="3305573"/>
    <s v="INSAN DINAMIK SDN BHD"/>
    <x v="1"/>
    <n v="14700"/>
    <s v="0830"/>
    <s v="104"/>
    <s v="202"/>
    <s v="41001B"/>
    <n v="5006"/>
    <x v="1"/>
    <s v="41001B"/>
    <n v="14700"/>
    <s v="4100"/>
    <s v="99050SLP6339833"/>
    <n v="14700"/>
    <s v="KAMUNTING"/>
    <s v="IPOH BC"/>
    <s v="1S25 IPOH BC"/>
    <s v="PERAK"/>
  </r>
  <r>
    <d v="2020-12-31T00:00:00"/>
    <n v="3305573"/>
    <s v="INSAN DINAMIK SDN BHD"/>
    <x v="1"/>
    <n v="8400"/>
    <s v="0830"/>
    <s v="104"/>
    <s v="202"/>
    <s v="41001B"/>
    <n v="5006"/>
    <x v="1"/>
    <s v="41001B"/>
    <n v="8400"/>
    <s v="4100"/>
    <s v="99050SLP6316289"/>
    <n v="8400"/>
    <s v="KAMUNTING"/>
    <s v="IPOH BC"/>
    <s v="1S25 IPOH BC"/>
    <s v="PERAK"/>
  </r>
  <r>
    <d v="2020-12-31T00:00:00"/>
    <n v="3305573"/>
    <s v="INSAN DINAMIK SDN BHD"/>
    <x v="1"/>
    <n v="2000"/>
    <s v="0830"/>
    <s v="104"/>
    <s v="202"/>
    <s v="41001B"/>
    <n v="5006"/>
    <x v="1"/>
    <s v="41001B"/>
    <n v="2000"/>
    <s v="4100"/>
    <s v="99050SLP6316037"/>
    <n v="2000"/>
    <s v="KAMUNTING"/>
    <s v="IPOH BC"/>
    <s v="1S25 IPOH BC"/>
    <s v="PERAK"/>
  </r>
  <r>
    <d v="2020-12-31T00:00:00"/>
    <n v="3577548"/>
    <s v="HEXATREND SDN BHD"/>
    <x v="1"/>
    <n v="5912000"/>
    <s v="0828"/>
    <s v="104"/>
    <s v="201"/>
    <s v="4210XG"/>
    <n v="5004"/>
    <x v="1"/>
    <s v="4210XG"/>
    <n v="5912000"/>
    <s v="4210"/>
    <s v="99050SLP6199190"/>
    <n v="5912000"/>
    <s v="BERCHAM"/>
    <s v="IPOH BC"/>
    <s v="1S25 IPOH BC"/>
    <s v="PERAK"/>
  </r>
  <r>
    <d v="2020-12-31T00:00:00"/>
    <n v="3577548"/>
    <s v="HEXATREND SDN BHD"/>
    <x v="1"/>
    <n v="1495000"/>
    <s v="6301"/>
    <s v="104"/>
    <s v="201"/>
    <s v="4210XG"/>
    <n v="5004"/>
    <x v="1"/>
    <s v="4210XG"/>
    <n v="1495000"/>
    <s v="4210"/>
    <s v="99050SLP6158149"/>
    <n v="1495000"/>
    <s v="BERCHAM"/>
    <s v="IPOH BC"/>
    <s v="1S25 IPOH BC"/>
    <s v="PERAK"/>
  </r>
  <r>
    <d v="2020-12-31T00:00:00"/>
    <n v="3779616"/>
    <s v="TOYOBO TEXTILE (M) SDN BHD"/>
    <x v="9"/>
    <n v="287863.91000000003"/>
    <s v="0809"/>
    <s v="121"/>
    <s v="203"/>
    <s v="13XXX"/>
    <n v="3211"/>
    <x v="0"/>
    <s v="13XXX"/>
    <n v="287863.91000000003"/>
    <s v="3219"/>
    <s v="99050DL26353030"/>
    <n v="71324.06"/>
    <s v="KUALA KANGSAR"/>
    <s v="IPOH BC"/>
    <s v="1S25 IPOH BC"/>
    <s v="PERAK"/>
  </r>
  <r>
    <d v="2020-12-31T00:00:00"/>
    <n v="4453019"/>
    <s v="EVERTHROUGH RUBBER PRODUCTS SDN BHD"/>
    <x v="2"/>
    <n v="155902.61000000002"/>
    <m/>
    <s v="114"/>
    <s v="202"/>
    <s v="22XXXF"/>
    <n v="3551"/>
    <x v="0"/>
    <s v="22XXXF"/>
    <n v="155902.61000000002"/>
    <s v="3551"/>
    <s v="99050WAM2605532"/>
    <n v="1246.06"/>
    <s v="TAIPING"/>
    <s v="IPOH BC"/>
    <s v="1S25 IPOH BC"/>
    <s v="PERAK"/>
  </r>
  <r>
    <d v="2020-12-31T00:00:00"/>
    <n v="4453019"/>
    <s v="EVERTHROUGH RUBBER PRODUCTS SDN BHD"/>
    <x v="0"/>
    <n v="318076"/>
    <s v="0805"/>
    <s v="114"/>
    <s v="202"/>
    <s v="22XXXF"/>
    <n v="3551"/>
    <x v="0"/>
    <s v="22XXXF"/>
    <n v="318076"/>
    <s v="3551"/>
    <s v="99050SLF6333422"/>
    <n v="318076"/>
    <s v="TAIPING"/>
    <s v="IPOH BC"/>
    <s v="1S25 IPOH BC"/>
    <s v="PERAK"/>
  </r>
  <r>
    <d v="2020-12-31T00:00:00"/>
    <n v="4677511"/>
    <s v="ACCURATE TRADING SDN BHD"/>
    <x v="0"/>
    <n v="500000"/>
    <s v="0801"/>
    <s v="104"/>
    <s v="202"/>
    <n v="46999"/>
    <n v="6120"/>
    <x v="3"/>
    <s v="46999"/>
    <n v="500000"/>
    <s v="6120"/>
    <s v="99050SLF6339767"/>
    <n v="500000"/>
    <s v="IPOH MAIN"/>
    <s v="IPOH BC"/>
    <s v="1S25 IPOH BC"/>
    <s v="PERAK"/>
  </r>
  <r>
    <d v="2020-12-31T00:00:00"/>
    <n v="5403318"/>
    <s v="SYM GUAN TRADING SDN BHD"/>
    <x v="0"/>
    <n v="10000"/>
    <s v="0802"/>
    <s v="104"/>
    <s v="202"/>
    <n v="46999"/>
    <n v="6120"/>
    <x v="3"/>
    <s v="46999"/>
    <n v="10000"/>
    <s v="6120"/>
    <s v="99050SLF6343016"/>
    <n v="10000"/>
    <s v="JALAN SULTAN IDRIS SHAH"/>
    <s v="IPOH BC"/>
    <s v="1S25 IPOH BC"/>
    <s v="PERAK"/>
  </r>
  <r>
    <d v="2020-12-31T00:00:00"/>
    <n v="5403318"/>
    <s v="SYM GUAN TRADING SDN BHD"/>
    <x v="0"/>
    <n v="100000"/>
    <s v="0802"/>
    <s v="104"/>
    <s v="202"/>
    <n v="46999"/>
    <n v="6120"/>
    <x v="3"/>
    <s v="46999"/>
    <n v="100000"/>
    <s v="6120"/>
    <s v="99050SLF6339963"/>
    <n v="100000"/>
    <s v="JALAN SULTAN IDRIS SHAH"/>
    <s v="IPOH BC"/>
    <s v="1S25 IPOH BC"/>
    <s v="PERAK"/>
  </r>
  <r>
    <d v="2020-12-31T00:00:00"/>
    <n v="5811649"/>
    <s v="P L MARINE PRODUCTS SDN BHD"/>
    <x v="2"/>
    <n v="320539.12"/>
    <m/>
    <s v="104"/>
    <s v="202"/>
    <n v="46999"/>
    <n v="6120"/>
    <x v="3"/>
    <s v="46999"/>
    <n v="320539.12"/>
    <s v="3114"/>
    <s v="99050WAM2605247"/>
    <n v="10247.74"/>
    <s v="BAGAN SERAI"/>
    <s v="IPOH BC"/>
    <s v="1S25 IPOH BC"/>
    <s v="PERAK"/>
  </r>
  <r>
    <d v="2020-12-31T00:00:00"/>
    <n v="5815255"/>
    <s v="SYARIKAT JASA SELAMAT SDN BHD"/>
    <x v="0"/>
    <n v="20000"/>
    <s v="0828"/>
    <s v="114"/>
    <s v="202"/>
    <n v="49230"/>
    <n v="7116"/>
    <x v="6"/>
    <s v="49230"/>
    <n v="20000"/>
    <s v="7116"/>
    <s v="99050SLF6349169"/>
    <n v="20000"/>
    <s v="BERCHAM"/>
    <s v="IPOH BC"/>
    <s v="1S25 IPOH BC"/>
    <s v="PERAK"/>
  </r>
  <r>
    <d v="2020-12-31T00:00:00"/>
    <n v="6368424"/>
    <s v="CLEAR WATER SANCTUARY GOLF MANAGEMENT"/>
    <x v="0"/>
    <n v="40000"/>
    <s v="0811"/>
    <s v="104"/>
    <s v="202"/>
    <s v="93XXX"/>
    <n v="9450"/>
    <x v="4"/>
    <s v="93XXX"/>
    <n v="40000"/>
    <s v="9450"/>
    <s v="99050SLF6329452"/>
    <n v="40000"/>
    <s v="BATU GAJAH"/>
    <s v="IPOH BC"/>
    <s v="1S25 IPOH BC"/>
    <s v="PERAK"/>
  </r>
  <r>
    <d v="2020-12-31T00:00:00"/>
    <n v="6578920"/>
    <s v="CAMFIL MALAYSIA SDN BHD"/>
    <x v="0"/>
    <n v="270000"/>
    <s v="0811"/>
    <s v="121"/>
    <s v="203"/>
    <n v="26300"/>
    <n v="3843"/>
    <x v="0"/>
    <s v="26300"/>
    <n v="270000"/>
    <m/>
    <s v="99050SLF6354432"/>
    <n v="270000"/>
    <s v="BATU GAJAH"/>
    <s v="IPOH BC"/>
    <s v="1S25 IPOH BC"/>
    <s v="PERAK"/>
  </r>
  <r>
    <d v="2020-12-31T00:00:00"/>
    <n v="6645429"/>
    <s v="CYBERSHIELD PLASTIC SDN BHD"/>
    <x v="0"/>
    <n v="95000"/>
    <s v="5811"/>
    <s v="104"/>
    <s v="202"/>
    <s v="22XXXG"/>
    <n v="3552"/>
    <x v="0"/>
    <s v="22XXXG"/>
    <n v="95000"/>
    <s v="3552"/>
    <s v="99050SLF6342145"/>
    <n v="95000"/>
    <s v="BATU GAJAH"/>
    <s v="IPOH BC"/>
    <s v="1S25 IPOH BC"/>
    <s v="PERAK"/>
  </r>
  <r>
    <d v="2020-12-31T00:00:00"/>
    <n v="7276669"/>
    <s v="EADECO SDN BHD"/>
    <x v="9"/>
    <n v="7980.87"/>
    <s v="0801"/>
    <s v="121"/>
    <s v="202"/>
    <s v="3290X"/>
    <n v="3919"/>
    <x v="0"/>
    <s v="3290X"/>
    <n v="7980.87"/>
    <s v="3919"/>
    <s v="99050DL26354705"/>
    <n v="57268.41"/>
    <s v="IPOH MAIN"/>
    <s v="IPOH BC"/>
    <s v="1S25 IPOH BC"/>
    <s v="PERAK"/>
  </r>
  <r>
    <d v="2020-12-31T00:00:00"/>
    <n v="7321611"/>
    <s v="SRI KANCIL DEVELOPMENT SDN BHD"/>
    <x v="3"/>
    <n v="20000"/>
    <s v="5802"/>
    <s v="104"/>
    <s v="201"/>
    <s v="41001B"/>
    <n v="5006"/>
    <x v="1"/>
    <s v="41001B"/>
    <n v="20000"/>
    <s v="5006"/>
    <s v="99050SLU6346938"/>
    <n v="20000"/>
    <s v="JALAN SULTAN IDRIS SHAH"/>
    <s v="IPOH BC"/>
    <s v="1S25 IPOH BC"/>
    <s v="PERAK"/>
  </r>
  <r>
    <d v="2020-12-31T00:00:00"/>
    <n v="7564413"/>
    <s v="TOTAL INVESTMENT SDN BHD"/>
    <x v="1"/>
    <n v="2000"/>
    <s v="0817"/>
    <s v="121"/>
    <s v="202"/>
    <n v="68109"/>
    <n v="8310"/>
    <x v="2"/>
    <s v="68109"/>
    <n v="2000"/>
    <s v="5006"/>
    <s v="99050SLP6350151"/>
    <n v="2000"/>
    <s v="IPOH GARDEN"/>
    <s v="IPOH BC"/>
    <s v="1S25 IPOH BC"/>
    <s v="PERAK"/>
  </r>
  <r>
    <d v="2020-12-31T00:00:00"/>
    <n v="7984726"/>
    <s v="SBH MARINE INDUSTRIES SDN BHD"/>
    <x v="2"/>
    <n v="334180.8"/>
    <m/>
    <s v="121"/>
    <s v="202"/>
    <n v="46999"/>
    <n v="6120"/>
    <x v="3"/>
    <s v="46999"/>
    <n v="334180.8"/>
    <s v="3114"/>
    <s v="99050WAM2602375"/>
    <n v="82800"/>
    <s v="BAGAN SERAI"/>
    <s v="IPOH BC"/>
    <s v="1S25 IPOH BC"/>
    <s v="PERAK"/>
  </r>
  <r>
    <d v="2020-12-31T00:00:00"/>
    <n v="7984726"/>
    <s v="SBH MARINE INDUSTRIES SDN BHD"/>
    <x v="12"/>
    <n v="409540.99"/>
    <m/>
    <s v="121"/>
    <s v="202"/>
    <n v="46999"/>
    <n v="6120"/>
    <x v="3"/>
    <s v="46999"/>
    <n v="409540.99"/>
    <s v="3114"/>
    <s v="99050ODC2602156"/>
    <n v="101472"/>
    <s v="BAGAN SERAI"/>
    <s v="IPOH BC"/>
    <s v="1S25 IPOH BC"/>
    <s v="PERAK"/>
  </r>
  <r>
    <d v="2020-12-31T00:00:00"/>
    <n v="10154624"/>
    <s v="TAKEHARA CHEMICAL (MALAYSIA) SDN BHD"/>
    <x v="0"/>
    <n v="150000"/>
    <s v="0801"/>
    <s v="121"/>
    <s v="203"/>
    <s v="20XXX"/>
    <n v="3313"/>
    <x v="0"/>
    <s v="20XXX"/>
    <n v="150000"/>
    <s v="3311"/>
    <s v="99050SLF6352074"/>
    <n v="150000"/>
    <s v="IPOH MAIN"/>
    <s v="IPOH BC"/>
    <s v="1S25 IPOH BC"/>
    <s v="PERAK"/>
  </r>
  <r>
    <d v="2020-12-31T00:00:00"/>
    <n v="10154624"/>
    <s v="TAKEHARA CHEMICAL (MALAYSIA) SDN BHD"/>
    <x v="0"/>
    <n v="192900"/>
    <s v="0801"/>
    <s v="121"/>
    <s v="203"/>
    <s v="20XXX"/>
    <n v="3313"/>
    <x v="0"/>
    <s v="20XXX"/>
    <n v="192900"/>
    <s v="3311"/>
    <s v="99050SLF6343757"/>
    <n v="192900"/>
    <s v="IPOH MAIN"/>
    <s v="IPOH BC"/>
    <s v="1S25 IPOH BC"/>
    <s v="PERAK"/>
  </r>
  <r>
    <d v="2020-12-31T00:00:00"/>
    <n v="10748629"/>
    <s v="KILANG PAPAN SALAMAH SDN BHD"/>
    <x v="2"/>
    <n v="78519.45"/>
    <m/>
    <s v="104"/>
    <s v="202"/>
    <s v="0210X"/>
    <n v="1200"/>
    <x v="8"/>
    <s v="0210X"/>
    <n v="78519.45"/>
    <s v="3241"/>
    <s v="99050WAM2605477"/>
    <n v="1882.71"/>
    <s v="SUNGAI SIPUT"/>
    <s v="IPOH BC"/>
    <s v="1S25 IPOH BC"/>
    <s v="PERAK"/>
  </r>
  <r>
    <d v="2020-12-31T00:00:00"/>
    <n v="13013288"/>
    <s v="GUNUNG LANG DEVELOPMENT SDN BHD"/>
    <x v="1"/>
    <n v="6200"/>
    <s v="0801"/>
    <s v="164"/>
    <s v="202"/>
    <s v="41001H"/>
    <n v="5006"/>
    <x v="1"/>
    <s v="41001H"/>
    <n v="6200"/>
    <s v="5006"/>
    <s v="99050SLP6291417"/>
    <n v="6200"/>
    <s v="IPOH MAIN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7740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32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3529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53527"/>
    <n v="750"/>
    <s v="SUNGAI SIPUT"/>
    <s v="IPOH BC"/>
    <s v="1S25 IPOH BC"/>
    <s v="PERAK"/>
  </r>
  <r>
    <d v="2020-12-31T00:00:00"/>
    <n v="14111532"/>
    <s v="MEGA SQUARE SDN BHD"/>
    <x v="0"/>
    <n v="101650"/>
    <s v="0820"/>
    <s v="121"/>
    <s v="202"/>
    <n v="27999"/>
    <n v="3866"/>
    <x v="0"/>
    <s v="27999"/>
    <n v="101650"/>
    <s v="3863"/>
    <s v="99050SLF6349162"/>
    <n v="1016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48679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8947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9533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482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7191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63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61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00755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96189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95293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90681"/>
    <n v="750"/>
    <s v="SUNGAI SIPUT"/>
    <s v="IPOH BC"/>
    <s v="1S25 IPOH BC"/>
    <s v="PERAK"/>
  </r>
  <r>
    <d v="2020-12-31T00:00:00"/>
    <n v="14719544"/>
    <s v="BULLION INCOME SDN BHD"/>
    <x v="1"/>
    <n v="38013.58"/>
    <s v="0830"/>
    <s v="164"/>
    <s v="202"/>
    <s v="41001B"/>
    <n v="5006"/>
    <x v="1"/>
    <s v="41001B"/>
    <n v="38013.58"/>
    <s v="5006"/>
    <s v="99050SLP6356093"/>
    <n v="38013.58"/>
    <s v="KAMUNTING"/>
    <s v="IPOH BC"/>
    <s v="1S25 IPOH BC"/>
    <s v="PERAK"/>
  </r>
  <r>
    <d v="2020-12-31T00:00:00"/>
    <n v="15876310"/>
    <s v="SCENIC FAIRWAY SDN BHD"/>
    <x v="0"/>
    <n v="90000"/>
    <m/>
    <s v="164"/>
    <s v="202"/>
    <s v="55101B"/>
    <n v="6320"/>
    <x v="3"/>
    <s v="55101B"/>
    <n v="90000"/>
    <s v="6320"/>
    <s v="99050SLF6338937"/>
    <n v="90000"/>
    <s v="IPOH MAIN"/>
    <s v="IPOH BC"/>
    <s v="1S25 IPOH BC"/>
    <s v="PERAK"/>
  </r>
  <r>
    <d v="2020-12-31T00:00:00"/>
    <n v="16082399"/>
    <s v="EASTERN DECORATOR SDN BHD"/>
    <x v="4"/>
    <n v="354435.3"/>
    <s v="0801"/>
    <s v="121"/>
    <s v="202"/>
    <n v="46999"/>
    <n v="6120"/>
    <x v="3"/>
    <s v="46999"/>
    <n v="354435.3"/>
    <s v="6120"/>
    <s v="99050DL66356410"/>
    <n v="573323.23"/>
    <s v="JALAN SULTAN IDRIS SHAH"/>
    <s v="IPOH BC"/>
    <s v="1S25 IPOH BC"/>
    <s v="PERAK"/>
  </r>
  <r>
    <d v="2020-12-31T00:00:00"/>
    <n v="16082408"/>
    <s v="MEDI-CARE PRODUCTS SDN BHD"/>
    <x v="1"/>
    <n v="5000"/>
    <s v="0817"/>
    <s v="114"/>
    <s v="202"/>
    <n v="46999"/>
    <n v="6120"/>
    <x v="3"/>
    <s v="46999"/>
    <n v="5000"/>
    <s v="6120"/>
    <s v="99050SLP6350848"/>
    <n v="5000"/>
    <s v="IPOH GARDEN"/>
    <s v="IPOH BC"/>
    <s v="1S25 IPOH BC"/>
    <s v="PERAK"/>
  </r>
  <r>
    <d v="2020-12-31T00:00:00"/>
    <n v="16085461"/>
    <s v="SMART INDUSTRIES SDN BHD"/>
    <x v="0"/>
    <n v="8500"/>
    <s v="0805"/>
    <s v="114"/>
    <s v="203"/>
    <n v="27999"/>
    <n v="3866"/>
    <x v="0"/>
    <s v="27999"/>
    <n v="8500"/>
    <s v="3866"/>
    <s v="99050SLF6339766"/>
    <n v="8500"/>
    <s v="TAIPING"/>
    <s v="IPOH BC"/>
    <s v="1S25 IPOH BC"/>
    <s v="PERAK"/>
  </r>
  <r>
    <d v="2020-12-31T00:00:00"/>
    <n v="16232048"/>
    <s v="FANTASTIC SEAFOOD INDUSTRIES SDN BHD"/>
    <x v="12"/>
    <n v="142898.62"/>
    <m/>
    <s v="104"/>
    <s v="202"/>
    <s v="107XX"/>
    <n v="3114"/>
    <x v="0"/>
    <s v="107XX"/>
    <n v="142898.62"/>
    <s v="3114"/>
    <s v="99050ODC2601767"/>
    <n v="35406"/>
    <s v="BAGAN SERAI"/>
    <s v="IPOH BC"/>
    <s v="1S25 IPOH BC"/>
    <s v="PERAK"/>
  </r>
  <r>
    <d v="2020-12-31T00:00:00"/>
    <n v="16930017"/>
    <s v="SIMPLEX PHOENIX SDN BHD"/>
    <x v="1"/>
    <n v="7600"/>
    <s v="0822"/>
    <s v="104"/>
    <s v="202"/>
    <s v="41001B"/>
    <n v="5006"/>
    <x v="1"/>
    <s v="41001B"/>
    <n v="7600"/>
    <s v="5006"/>
    <s v="99050SLP6354183"/>
    <n v="7600"/>
    <s v="IPOH MAIN"/>
    <s v="IPOH BC"/>
    <s v="1S25 IPOH BC"/>
    <s v="PERAK"/>
  </r>
  <r>
    <d v="2020-12-31T00:00:00"/>
    <n v="16930017"/>
    <s v="SIMPLEX PHOENIX SDN BHD"/>
    <x v="1"/>
    <n v="183909.41"/>
    <s v="0822"/>
    <s v="104"/>
    <s v="202"/>
    <s v="41001B"/>
    <n v="5006"/>
    <x v="1"/>
    <s v="41001B"/>
    <n v="183909.41"/>
    <s v="5006"/>
    <s v="99050SLP6295585"/>
    <n v="183909.41"/>
    <s v="IPOH MAIN"/>
    <s v="IPOH BC"/>
    <s v="1S25 IPOH BC"/>
    <s v="PERAK"/>
  </r>
  <r>
    <d v="2020-12-31T00:00:00"/>
    <n v="17116958"/>
    <s v="FOONG LEE SAWI MINYAK SDN BHD"/>
    <x v="0"/>
    <n v="79870"/>
    <s v="0820"/>
    <s v="114"/>
    <s v="202"/>
    <s v="10401B"/>
    <n v="3115"/>
    <x v="0"/>
    <s v="10401B"/>
    <n v="79870"/>
    <s v="3115"/>
    <s v="99050SLF6324123"/>
    <n v="79870"/>
    <s v="SUNGAI SIPUT"/>
    <s v="IPOH BC"/>
    <s v="1S25 IPOH BC"/>
    <s v="PERAK"/>
  </r>
  <r>
    <d v="2020-12-31T00:00:00"/>
    <n v="17371121"/>
    <s v="WENG FATT OTOMOBIL SDN BHD"/>
    <x v="0"/>
    <n v="30000"/>
    <s v="0802"/>
    <s v="164"/>
    <s v="202"/>
    <s v="4540X"/>
    <n v="6110"/>
    <x v="3"/>
    <s v="4540X"/>
    <n v="30000"/>
    <s v="6110"/>
    <s v="99050SLF6330069"/>
    <n v="30000"/>
    <s v="JALAN SULTAN IDRIS SHAH"/>
    <s v="IPOH BC"/>
    <s v="1S25 IPOH BC"/>
    <s v="PERAK"/>
  </r>
  <r>
    <d v="2020-12-31T00:00:00"/>
    <n v="20269309"/>
    <s v="WAIKO INTERNATIONAL SDN BHD"/>
    <x v="1"/>
    <n v="508157.06"/>
    <s v="0814"/>
    <s v="104"/>
    <s v="202"/>
    <s v="7110X"/>
    <n v="8922"/>
    <x v="2"/>
    <s v="7110X"/>
    <n v="508157.06"/>
    <s v="3710"/>
    <s v="99050SLP6342500"/>
    <n v="166920"/>
    <s v="MENGLEMBU"/>
    <s v="IPOH BC"/>
    <s v="1S25 IPOH BC"/>
    <s v="PERAK"/>
  </r>
  <r>
    <d v="2020-12-31T00:00:00"/>
    <n v="20269309"/>
    <s v="WAIKO INTERNATIONAL SDN BHD"/>
    <x v="1"/>
    <n v="177909.77"/>
    <s v="0814"/>
    <s v="104"/>
    <s v="202"/>
    <s v="7110X"/>
    <n v="8922"/>
    <x v="2"/>
    <s v="7110X"/>
    <n v="177909.77"/>
    <s v="3710"/>
    <s v="99050SLP6342354"/>
    <n v="58440"/>
    <s v="MENGLEMBU"/>
    <s v="IPOH BC"/>
    <s v="1S25 IPOH BC"/>
    <s v="PERAK"/>
  </r>
  <r>
    <d v="2020-12-31T00:00:00"/>
    <n v="20269309"/>
    <s v="WAIKO INTERNATIONAL SDN BHD"/>
    <x v="0"/>
    <n v="123446.34"/>
    <s v="0814"/>
    <s v="104"/>
    <s v="202"/>
    <s v="7110X"/>
    <n v="8922"/>
    <x v="2"/>
    <s v="7110X"/>
    <n v="123446.34"/>
    <s v="3710"/>
    <s v="99050SLF6337635"/>
    <n v="123446.34"/>
    <s v="MENGLEMBU"/>
    <s v="IPOH BC"/>
    <s v="1S25 IPOH BC"/>
    <s v="PERAK"/>
  </r>
  <r>
    <d v="2020-12-31T00:00:00"/>
    <n v="20918658"/>
    <s v="FONG YEE PRINTERS SDN BHD"/>
    <x v="9"/>
    <n v="59224.26"/>
    <s v="5831"/>
    <s v="104"/>
    <s v="202"/>
    <s v="181XX"/>
    <n v="3280"/>
    <x v="0"/>
    <s v="181XX"/>
    <n v="59224.26"/>
    <s v="3280"/>
    <s v="99050DL26359989"/>
    <n v="8047.03"/>
    <s v="PUSAT PERDAGANGAN GREENTOWN, IPOH"/>
    <s v="IPOH BC"/>
    <s v="1S25 IPOH BC"/>
    <s v="PERAK"/>
  </r>
  <r>
    <d v="2020-12-31T00:00:00"/>
    <n v="20918658"/>
    <s v="FONG YEE PRINTERS SDN BHD"/>
    <x v="9"/>
    <n v="278251.93"/>
    <s v="5831"/>
    <s v="104"/>
    <s v="202"/>
    <s v="181XX"/>
    <n v="3280"/>
    <x v="0"/>
    <s v="181XX"/>
    <n v="278251.93"/>
    <s v="3280"/>
    <s v="99050DL26359987"/>
    <n v="37807.17"/>
    <s v="PUSAT PERDAGANGAN GREENTOWN, IPOH"/>
    <s v="IPOH BC"/>
    <s v="1S25 IPOH BC"/>
    <s v="PERAK"/>
  </r>
  <r>
    <d v="2020-12-31T00:00:00"/>
    <n v="20918658"/>
    <s v="FONG YEE PRINTERS SDN BHD"/>
    <x v="0"/>
    <n v="46250"/>
    <s v="5831"/>
    <s v="104"/>
    <s v="202"/>
    <s v="181XX"/>
    <n v="3280"/>
    <x v="0"/>
    <s v="181XX"/>
    <n v="46250"/>
    <s v="3280"/>
    <s v="99050SLF6340377"/>
    <n v="46250"/>
    <s v="PUSAT PERDAGANGAN GREENTOWN, IPOH"/>
    <s v="IPOH BC"/>
    <s v="1S25 IPOH BC"/>
    <s v="PERAK"/>
  </r>
  <r>
    <d v="2020-12-31T00:00:00"/>
    <n v="21136238"/>
    <s v="H&amp;F PENINSULAR ENTERPRISE SDN BHD"/>
    <x v="0"/>
    <n v="200000"/>
    <s v="5841"/>
    <s v="114"/>
    <s v="202"/>
    <n v="46999"/>
    <n v="6120"/>
    <x v="3"/>
    <s v="46999"/>
    <n v="200000"/>
    <s v="6120"/>
    <s v="99050SLF6337653"/>
    <n v="200000"/>
    <s v="PARIT BUNTAR"/>
    <s v="IPOH BC"/>
    <s v="1S25 IPOH BC"/>
    <s v="PERAK"/>
  </r>
  <r>
    <d v="2020-12-31T00:00:00"/>
    <n v="21163765"/>
    <s v="WEI KEAN TRADING SDN BHD"/>
    <x v="0"/>
    <n v="200000"/>
    <s v="0822"/>
    <s v="104"/>
    <s v="202"/>
    <n v="46999"/>
    <n v="6120"/>
    <x v="3"/>
    <s v="46999"/>
    <n v="200000"/>
    <s v="6120"/>
    <s v="99050SLF6336067"/>
    <n v="200000"/>
    <s v="JELAPANG"/>
    <s v="IPOH BC"/>
    <s v="1S25 IPOH BC"/>
    <s v="PERAK"/>
  </r>
  <r>
    <d v="2020-12-31T00:00:00"/>
    <n v="22335593"/>
    <s v="KPM DEVELOPMENT SDN. BHD."/>
    <x v="1"/>
    <n v="9100"/>
    <s v="0802"/>
    <s v="104"/>
    <s v="202"/>
    <s v="41001B"/>
    <n v="5006"/>
    <x v="1"/>
    <s v="41001B"/>
    <n v="9100"/>
    <s v="8310"/>
    <s v="99050SLP6295755"/>
    <n v="9100"/>
    <s v="JALAN SULTAN IDRIS SHAH"/>
    <s v="IPOH BC"/>
    <s v="1S25 IPOH BC"/>
    <s v="PERAK"/>
  </r>
  <r>
    <d v="2020-12-31T00:00:00"/>
    <n v="22519717"/>
    <s v="CASA HARTAMAS SDN BHD"/>
    <x v="1"/>
    <n v="42966"/>
    <s v="0817"/>
    <s v="104"/>
    <s v="201"/>
    <s v="4210XG"/>
    <n v="5004"/>
    <x v="1"/>
    <s v="4210XG"/>
    <n v="42966"/>
    <s v="5004"/>
    <s v="99050SLP6344309"/>
    <n v="42966"/>
    <s v="IPOH GARDEN"/>
    <s v="IPOH BC"/>
    <s v="1S25 IPOH BC"/>
    <s v="PERAK"/>
  </r>
  <r>
    <d v="2020-12-31T00:00:00"/>
    <n v="22556340"/>
    <s v="GIGA BUILDERS SDN BHD"/>
    <x v="1"/>
    <n v="1855000"/>
    <s v="6301"/>
    <s v="164"/>
    <s v="202"/>
    <s v="429XXC"/>
    <n v="5001"/>
    <x v="1"/>
    <s v="429XXC"/>
    <n v="1855000"/>
    <s v="5001"/>
    <s v="99050SLP6260527"/>
    <n v="1855000"/>
    <s v="IPOH MAIN"/>
    <s v="IPOH BC"/>
    <s v="1S25 IPOH BC"/>
    <s v="PERAK"/>
  </r>
  <r>
    <d v="2020-12-31T00:00:00"/>
    <n v="23172372"/>
    <s v="NS MEDIK SDN. BHD."/>
    <x v="8"/>
    <n v="250000"/>
    <m/>
    <s v="164"/>
    <s v="201"/>
    <s v="8690X"/>
    <n v="9201"/>
    <x v="4"/>
    <s v="8690X"/>
    <n v="250000"/>
    <s v="8999"/>
    <s v="99050DBV7287584"/>
    <n v="129032.25"/>
    <s v="JALAN SULTAN IDRIS SHAH"/>
    <s v="IPOH BC"/>
    <s v="1S25 IPOH BC"/>
    <s v="PERAK"/>
  </r>
  <r>
    <d v="2020-12-31T00:00:00"/>
    <n v="24490335"/>
    <s v="DASAR AFDAL (PK) SDN BHD"/>
    <x v="3"/>
    <n v="4727.9000000000005"/>
    <s v="5804"/>
    <s v="104"/>
    <s v="202"/>
    <s v="41002A"/>
    <n v="5003"/>
    <x v="1"/>
    <s v="41002A"/>
    <n v="4727.9000000000005"/>
    <s v="5001"/>
    <s v="99050SLU6273856"/>
    <n v="4727.9000000000005"/>
    <s v="KAMPAR"/>
    <s v="IPOH BC"/>
    <s v="1S25 IPOH BC"/>
    <s v="PERAK"/>
  </r>
  <r>
    <d v="2020-12-31T00:00:00"/>
    <n v="1407938"/>
    <s v="UNIKO CALCIUM CARBONATE IND SDN BHD"/>
    <x v="0"/>
    <n v="100000"/>
    <s v="0801"/>
    <s v="104"/>
    <s v="202"/>
    <s v="23XXXC"/>
    <n v="3619"/>
    <x v="0"/>
    <s v="23XXXC"/>
    <n v="100000"/>
    <s v="3619"/>
    <s v="99050SLF6352024"/>
    <n v="100000"/>
    <s v="IPOH MAIN"/>
    <s v="IPOH BC"/>
    <s v="1S25 IPOH BC"/>
    <s v="PERAK"/>
  </r>
  <r>
    <d v="2020-12-31T00:00:00"/>
    <n v="1671795"/>
    <s v="PAPAN GRANITE SDN BHD"/>
    <x v="0"/>
    <n v="60000"/>
    <s v="0801"/>
    <s v="114"/>
    <s v="202"/>
    <s v="40799E"/>
    <n v="6130"/>
    <x v="3"/>
    <s v="40799E"/>
    <n v="60000"/>
    <s v="2900"/>
    <s v="99050SLF6354341"/>
    <n v="60000"/>
    <s v="IPOH MAIN"/>
    <s v="IPOH BC"/>
    <s v="1S25 IPOH BC"/>
    <s v="PERAK"/>
  </r>
  <r>
    <d v="2020-12-31T00:00:00"/>
    <n v="1756025"/>
    <s v="HOCK SOON SENG SDN BHD"/>
    <x v="0"/>
    <n v="6000"/>
    <s v="0801"/>
    <s v="114"/>
    <s v="202"/>
    <n v="46999"/>
    <n v="6120"/>
    <x v="3"/>
    <s v="46999"/>
    <n v="6000"/>
    <s v="6120"/>
    <s v="99050SLF6338599"/>
    <n v="6000"/>
    <s v="IPOH MAIN"/>
    <s v="IPOH BC"/>
    <s v="1S25 IPOH BC"/>
    <s v="PERAK"/>
  </r>
  <r>
    <d v="2020-12-31T00:00:00"/>
    <n v="2476098"/>
    <s v="KUMPULAN LIZIZ SDN BHD"/>
    <x v="1"/>
    <n v="10000000"/>
    <s v="0802"/>
    <s v="121"/>
    <s v="201"/>
    <s v="4210XG"/>
    <n v="5004"/>
    <x v="1"/>
    <s v="4210XG"/>
    <n v="10000000"/>
    <s v="5004"/>
    <s v="99050SLP6238205"/>
    <n v="10000000"/>
    <s v="IPOH MAIN"/>
    <s v="IPOH BC"/>
    <s v="1S25 IPOH BC"/>
    <s v="PERAK"/>
  </r>
  <r>
    <d v="2020-12-31T00:00:00"/>
    <n v="3305573"/>
    <s v="INSAN DINAMIK SDN BHD"/>
    <x v="1"/>
    <n v="266458.38"/>
    <s v="0830"/>
    <s v="104"/>
    <s v="202"/>
    <s v="41001B"/>
    <n v="5006"/>
    <x v="1"/>
    <s v="41001B"/>
    <n v="266458.38"/>
    <s v="4100"/>
    <s v="99050SLP6322470"/>
    <n v="266458.38"/>
    <s v="KAMUNTING"/>
    <s v="IPOH BC"/>
    <s v="1S25 IPOH BC"/>
    <s v="PERAK"/>
  </r>
  <r>
    <d v="2020-12-31T00:00:00"/>
    <n v="3305573"/>
    <s v="INSAN DINAMIK SDN BHD"/>
    <x v="1"/>
    <n v="9100"/>
    <s v="0830"/>
    <s v="104"/>
    <s v="202"/>
    <s v="41001B"/>
    <n v="5006"/>
    <x v="1"/>
    <s v="41001B"/>
    <n v="9100"/>
    <s v="4100"/>
    <s v="99050SLP6295935"/>
    <n v="9100"/>
    <s v="KAMUNTING"/>
    <s v="IPOH BC"/>
    <s v="1S25 IPOH BC"/>
    <s v="PERAK"/>
  </r>
  <r>
    <d v="2020-12-31T00:00:00"/>
    <n v="3375521"/>
    <s v="ACME FERRITE PRODUCTS SDN BHD"/>
    <x v="0"/>
    <n v="835000"/>
    <s v="0801"/>
    <s v="121"/>
    <s v="203"/>
    <n v="26300"/>
    <n v="3843"/>
    <x v="0"/>
    <s v="26300"/>
    <n v="835000"/>
    <s v="3843"/>
    <s v="99050SLF6348357"/>
    <n v="835000"/>
    <s v="IPOH MAIN"/>
    <s v="IPOH BC"/>
    <s v="1S25 IPOH BC"/>
    <s v="PERAK"/>
  </r>
  <r>
    <d v="2020-12-31T00:00:00"/>
    <n v="4432905"/>
    <s v="MERANTI INDAH SDN BHD"/>
    <x v="0"/>
    <n v="170000"/>
    <s v="0802"/>
    <s v="105"/>
    <s v="202"/>
    <n v="46999"/>
    <n v="6120"/>
    <x v="3"/>
    <s v="46999"/>
    <n v="170000"/>
    <s v="6120"/>
    <s v="99050SLF6344645"/>
    <n v="170000"/>
    <s v="JALAN SULTAN IDRIS SHAH"/>
    <s v="IPOH BC"/>
    <s v="1S25 IPOH BC"/>
    <s v="PERAK"/>
  </r>
  <r>
    <d v="2020-12-31T00:00:00"/>
    <n v="4903629"/>
    <s v="KOPERASI PERBADANAN PERAK BERHAD"/>
    <x v="0"/>
    <n v="45000"/>
    <s v="5822"/>
    <s v="216"/>
    <s v="201"/>
    <s v="40799A"/>
    <n v="6130"/>
    <x v="3"/>
    <s v="40799A"/>
    <n v="45000"/>
    <s v="6130"/>
    <s v="99050SLF6360202"/>
    <n v="23225.8"/>
    <s v="JELAPANG"/>
    <s v="IPOH BC"/>
    <s v="1S25 IPOH BC"/>
    <s v="PERAK"/>
  </r>
  <r>
    <d v="2020-12-31T00:00:00"/>
    <n v="4903629"/>
    <s v="KOPERASI PERBADANAN PERAK BERHAD"/>
    <x v="1"/>
    <n v="10000"/>
    <s v="5822"/>
    <s v="216"/>
    <s v="201"/>
    <s v="40799A"/>
    <n v="6130"/>
    <x v="3"/>
    <s v="40799A"/>
    <n v="10000"/>
    <s v="6130"/>
    <s v="99050SLP6360201"/>
    <n v="5161.29"/>
    <s v="JELAPANG"/>
    <s v="IPOH BC"/>
    <s v="1S25 IPOH BC"/>
    <s v="PERAK"/>
  </r>
  <r>
    <d v="2020-12-31T00:00:00"/>
    <n v="5811649"/>
    <s v="P L MARINE PRODUCTS SDN BHD"/>
    <x v="2"/>
    <n v="385548.99"/>
    <m/>
    <s v="104"/>
    <s v="202"/>
    <n v="46999"/>
    <n v="6120"/>
    <x v="3"/>
    <s v="46999"/>
    <n v="385548.99"/>
    <s v="3114"/>
    <s v="99050WAM2600595"/>
    <n v="95527.5"/>
    <s v="BAGAN SERAI"/>
    <s v="IPOH BC"/>
    <s v="1S25 IPOH BC"/>
    <s v="PERAK"/>
  </r>
  <r>
    <d v="2020-12-31T00:00:00"/>
    <n v="5815255"/>
    <s v="SYARIKAT JASA SELAMAT SDN BHD"/>
    <x v="1"/>
    <n v="15000"/>
    <s v="0828"/>
    <s v="114"/>
    <s v="202"/>
    <n v="49230"/>
    <n v="7116"/>
    <x v="6"/>
    <s v="49230"/>
    <n v="15000"/>
    <s v="7116"/>
    <s v="99050SLP6342261"/>
    <n v="15000"/>
    <s v="BERCHAM"/>
    <s v="IPOH BC"/>
    <s v="1S25 IPOH BC"/>
    <s v="PERAK"/>
  </r>
  <r>
    <d v="2020-12-31T00:00:00"/>
    <n v="6059311"/>
    <s v="LIH MEI INDUSTRIAL SDN BHD"/>
    <x v="0"/>
    <n v="174446"/>
    <m/>
    <s v="164"/>
    <s v="202"/>
    <s v="1701X"/>
    <n v="3250"/>
    <x v="0"/>
    <s v="1701X"/>
    <n v="174446"/>
    <s v="3250"/>
    <s v="99050SLF6353606"/>
    <n v="5627.29"/>
    <s v="TAIPING"/>
    <s v="IPOH BC"/>
    <s v="1S25 IPOH BC"/>
    <s v="PERAK"/>
  </r>
  <r>
    <d v="2020-12-31T00:00:00"/>
    <n v="7321611"/>
    <s v="SRI KANCIL DEVELOPMENT SDN BHD"/>
    <x v="3"/>
    <n v="149000"/>
    <s v="5802"/>
    <s v="104"/>
    <s v="201"/>
    <s v="41001B"/>
    <n v="5006"/>
    <x v="1"/>
    <s v="41001B"/>
    <n v="149000"/>
    <s v="5006"/>
    <s v="99050SLU6148808"/>
    <n v="149000"/>
    <s v="JALAN SULTAN IDRIS SHAH"/>
    <s v="IPOH BC"/>
    <s v="1S25 IPOH BC"/>
    <s v="PERAK"/>
  </r>
  <r>
    <d v="2020-12-31T00:00:00"/>
    <n v="7417396"/>
    <s v="TING FOONG CONSTRUCTION SDN BHD"/>
    <x v="1"/>
    <n v="2000"/>
    <s v="0828"/>
    <s v="104"/>
    <s v="202"/>
    <s v="41001H"/>
    <n v="5006"/>
    <x v="1"/>
    <s v="41001H"/>
    <n v="2000"/>
    <s v="5006"/>
    <s v="99050SLP6242876"/>
    <n v="2000"/>
    <s v="BERCHAM"/>
    <s v="IPOH BC"/>
    <s v="1S25 IPOH BC"/>
    <s v="PERAK"/>
  </r>
  <r>
    <d v="2020-12-31T00:00:00"/>
    <n v="7563268"/>
    <s v="PRECIOUS CONCEPT (M) SDN BHD"/>
    <x v="0"/>
    <n v="170000"/>
    <s v="0820"/>
    <s v="104"/>
    <s v="202"/>
    <s v="16XXX"/>
    <n v="3242"/>
    <x v="0"/>
    <s v="16XXX"/>
    <n v="170000"/>
    <s v="3241"/>
    <s v="99050SLF6349204"/>
    <n v="170000"/>
    <s v="SUNGAI SIPUT"/>
    <s v="IPOH BC"/>
    <s v="1S25 IPOH BC"/>
    <s v="PERAK"/>
  </r>
  <r>
    <d v="2020-12-31T00:00:00"/>
    <n v="7940815"/>
    <s v="T-PRIN PANEL SDN BHD"/>
    <x v="0"/>
    <n v="200000"/>
    <m/>
    <s v="104"/>
    <s v="202"/>
    <s v="16XXX"/>
    <n v="3242"/>
    <x v="0"/>
    <s v="16XXX"/>
    <n v="200000"/>
    <s v="3242"/>
    <s v="99050SLF6332127"/>
    <n v="200000"/>
    <s v="IPOH GARDEN"/>
    <s v="IPOH BC"/>
    <s v="1S25 IPOH BC"/>
    <s v="PERAK"/>
  </r>
  <r>
    <d v="2020-12-31T00:00:00"/>
    <n v="7984726"/>
    <s v="SBH MARINE INDUSTRIES SDN BHD"/>
    <x v="12"/>
    <n v="232893.34"/>
    <m/>
    <s v="121"/>
    <s v="202"/>
    <n v="46999"/>
    <n v="6120"/>
    <x v="3"/>
    <s v="46999"/>
    <n v="232893.34"/>
    <s v="3114"/>
    <s v="99050ODC2603926"/>
    <n v="39089.800000000003"/>
    <s v="BAGAN SERAI"/>
    <s v="IPOH BC"/>
    <s v="1S25 IPOH BC"/>
    <s v="PERAK"/>
  </r>
  <r>
    <d v="2020-12-31T00:00:00"/>
    <n v="9778923"/>
    <s v="FINISAR MALAYSIA SDN BHD"/>
    <x v="0"/>
    <n v="350000"/>
    <s v="0802"/>
    <s v="121"/>
    <s v="203"/>
    <s v="3290X"/>
    <n v="3919"/>
    <x v="0"/>
    <s v="3290X"/>
    <n v="350000"/>
    <s v="3919"/>
    <s v="99050SLF6330833"/>
    <n v="350000"/>
    <s v="JALAN SULTAN IDRIS SHAH"/>
    <s v="IPOH BC"/>
    <s v="1S25 IPOH BC"/>
    <s v="PERAK"/>
  </r>
  <r>
    <d v="2020-12-31T00:00:00"/>
    <n v="10154624"/>
    <s v="TAKEHARA CHEMICAL (MALAYSIA) SDN BHD"/>
    <x v="0"/>
    <n v="210000"/>
    <s v="0801"/>
    <s v="121"/>
    <s v="203"/>
    <s v="20XXX"/>
    <n v="3313"/>
    <x v="0"/>
    <s v="20XXX"/>
    <n v="210000"/>
    <s v="3311"/>
    <s v="99050SLF6355353"/>
    <n v="210000"/>
    <s v="IPOH MAIN"/>
    <s v="IPOH BC"/>
    <s v="1S25 IPOH BC"/>
    <s v="PERAK"/>
  </r>
  <r>
    <d v="2020-12-31T00:00:00"/>
    <n v="10836438"/>
    <s v="HSIHOU ENTERPRISE (M) SDN BHD"/>
    <x v="0"/>
    <n v="265710"/>
    <s v="0822"/>
    <s v="121"/>
    <s v="203"/>
    <s v="22XXXF"/>
    <n v="3551"/>
    <x v="0"/>
    <s v="22XXXF"/>
    <n v="265710"/>
    <s v="3551"/>
    <s v="99050SLF6350828"/>
    <n v="265710"/>
    <s v="JELAPANG"/>
    <s v="IPOH BC"/>
    <s v="1S25 IPOH BC"/>
    <s v="PERAK"/>
  </r>
  <r>
    <d v="2020-12-31T00:00:00"/>
    <n v="11631819"/>
    <s v="HASRAT MERANTI SDN.BHD."/>
    <x v="0"/>
    <n v="100000"/>
    <s v="0843"/>
    <s v="114"/>
    <s v="202"/>
    <s v="1701X"/>
    <n v="3250"/>
    <x v="0"/>
    <s v="1701X"/>
    <n v="100000"/>
    <s v="3250"/>
    <s v="99050SLF6325590"/>
    <n v="100000"/>
    <s v="KLEBANG, IPOH"/>
    <s v="IPOH BC"/>
    <s v="1S25 IPOH BC"/>
    <s v="PERAK"/>
  </r>
  <r>
    <d v="2020-12-31T00:00:00"/>
    <n v="11817553"/>
    <s v="CLCE CONSTRUCTION SDN. BHD."/>
    <x v="1"/>
    <n v="224166.80000000002"/>
    <s v="5802"/>
    <s v="164"/>
    <s v="202"/>
    <s v="4220XD"/>
    <n v="5008"/>
    <x v="1"/>
    <s v="4220XD"/>
    <n v="224166.80000000002"/>
    <s v="5001"/>
    <s v="99050SLP6349813"/>
    <n v="224166.80000000002"/>
    <s v="JALAN SULTAN IDRIS SHAH"/>
    <s v="IPOH BC"/>
    <s v="1S25 IPOH BC"/>
    <s v="PERAK"/>
  </r>
  <r>
    <d v="2020-12-31T00:00:00"/>
    <n v="13070976"/>
    <s v="BRIGHT MIDLAND SDN BHD"/>
    <x v="1"/>
    <n v="6200"/>
    <s v="0801"/>
    <s v="164"/>
    <s v="202"/>
    <s v="41001B"/>
    <n v="5006"/>
    <x v="1"/>
    <s v="41001B"/>
    <n v="6200"/>
    <s v="5006"/>
    <s v="99050SLP6344528"/>
    <n v="6200"/>
    <s v="IPOH MAIN"/>
    <s v="IPOH BC"/>
    <s v="1S25 IPOH BC"/>
    <s v="PERAK"/>
  </r>
  <r>
    <d v="2020-12-31T00:00:00"/>
    <n v="14111532"/>
    <s v="MEGA SQUARE SDN BHD"/>
    <x v="0"/>
    <n v="150000"/>
    <s v="0820"/>
    <s v="121"/>
    <s v="202"/>
    <n v="27999"/>
    <n v="3866"/>
    <x v="0"/>
    <s v="27999"/>
    <n v="150000"/>
    <s v="3863"/>
    <s v="99050SLF6356024"/>
    <n v="1500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1190"/>
    <n v="1500"/>
    <s v="SUNGAI SIPUT"/>
    <s v="IPOH BC"/>
    <s v="1S25 IPOH BC"/>
    <s v="PERAK"/>
  </r>
  <r>
    <d v="2020-12-31T00:00:00"/>
    <n v="14111532"/>
    <s v="MEGA SQUARE SDN BHD"/>
    <x v="1"/>
    <n v="2750"/>
    <s v="0820"/>
    <s v="121"/>
    <s v="202"/>
    <n v="27999"/>
    <n v="3866"/>
    <x v="0"/>
    <s v="27999"/>
    <n v="2750"/>
    <s v="3863"/>
    <s v="99050SLP6346796"/>
    <n v="2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46791"/>
    <n v="750"/>
    <s v="SUNGAI SIPUT"/>
    <s v="IPOH BC"/>
    <s v="1S25 IPOH BC"/>
    <s v="PERAK"/>
  </r>
  <r>
    <d v="2020-12-31T00:00:00"/>
    <n v="14111532"/>
    <s v="MEGA SQUARE SDN BHD"/>
    <x v="1"/>
    <n v="3750"/>
    <s v="0820"/>
    <s v="121"/>
    <s v="202"/>
    <n v="27999"/>
    <n v="3866"/>
    <x v="0"/>
    <s v="27999"/>
    <n v="3750"/>
    <s v="3863"/>
    <s v="99050SLP6344313"/>
    <n v="3750"/>
    <s v="SUNGAI SIPUT"/>
    <s v="IPOH BC"/>
    <s v="1S25 IPOH BC"/>
    <s v="PERAK"/>
  </r>
  <r>
    <d v="2020-12-31T00:00:00"/>
    <n v="14111532"/>
    <s v="MEGA SQUARE SDN BHD"/>
    <x v="1"/>
    <n v="5250"/>
    <s v="0820"/>
    <s v="121"/>
    <s v="202"/>
    <n v="27999"/>
    <n v="3866"/>
    <x v="0"/>
    <s v="27999"/>
    <n v="5250"/>
    <s v="3863"/>
    <s v="99050SLP6339468"/>
    <n v="52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6956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4437"/>
    <n v="750"/>
    <s v="SUNGAI SIPUT"/>
    <s v="IPOH BC"/>
    <s v="1S25 IPOH BC"/>
    <s v="PERAK"/>
  </r>
  <r>
    <d v="2020-12-31T00:00:00"/>
    <n v="14111532"/>
    <s v="MEGA SQUARE SDN BHD"/>
    <x v="1"/>
    <n v="4500"/>
    <s v="0820"/>
    <s v="121"/>
    <s v="202"/>
    <n v="27999"/>
    <n v="3866"/>
    <x v="0"/>
    <s v="27999"/>
    <n v="4500"/>
    <s v="3863"/>
    <s v="99050SLP6334435"/>
    <n v="4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496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494"/>
    <n v="750"/>
    <s v="SUNGAI SIPUT"/>
    <s v="IPOH BC"/>
    <s v="1S25 IPOH BC"/>
    <s v="PERAK"/>
  </r>
  <r>
    <d v="2020-12-31T00:00:00"/>
    <n v="14111532"/>
    <s v="MEGA SQUARE SDN BHD"/>
    <x v="1"/>
    <n v="2250"/>
    <s v="0820"/>
    <s v="121"/>
    <s v="202"/>
    <n v="27999"/>
    <n v="3866"/>
    <x v="0"/>
    <s v="27999"/>
    <n v="2250"/>
    <s v="3863"/>
    <s v="99050SLP6329484"/>
    <n v="22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18838"/>
    <n v="1500"/>
    <s v="SUNGAI SIPUT"/>
    <s v="IPOH BC"/>
    <s v="1S25 IPOH BC"/>
    <s v="PERAK"/>
  </r>
  <r>
    <d v="2020-12-31T00:00:00"/>
    <n v="14111532"/>
    <s v="MEGA SQUARE SDN BHD"/>
    <x v="1"/>
    <n v="22500"/>
    <s v="0820"/>
    <s v="121"/>
    <s v="202"/>
    <n v="27999"/>
    <n v="3866"/>
    <x v="0"/>
    <s v="27999"/>
    <n v="22500"/>
    <s v="3863"/>
    <s v="99050SLP6307858"/>
    <n v="22500"/>
    <s v="SUNGAI SIPUT"/>
    <s v="IPOH BC"/>
    <s v="1S25 IPOH BC"/>
    <s v="PERAK"/>
  </r>
  <r>
    <d v="2020-12-31T00:00:00"/>
    <n v="14111532"/>
    <s v="MEGA SQUARE SDN BHD"/>
    <x v="1"/>
    <n v="18000"/>
    <s v="0820"/>
    <s v="121"/>
    <s v="202"/>
    <n v="27999"/>
    <n v="3866"/>
    <x v="0"/>
    <s v="27999"/>
    <n v="18000"/>
    <s v="3863"/>
    <s v="99050SLP6307805"/>
    <n v="180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85721"/>
    <n v="750"/>
    <s v="SUNGAI SIPUT"/>
    <s v="IPOH BC"/>
    <s v="1S25 IPOH BC"/>
    <s v="PERAK"/>
  </r>
  <r>
    <d v="2020-12-31T00:00:00"/>
    <n v="15067542"/>
    <s v="TRIDENT BLISS SDN BHD"/>
    <x v="0"/>
    <n v="170000"/>
    <s v="0817"/>
    <s v="114"/>
    <s v="202"/>
    <s v="40799E"/>
    <n v="6130"/>
    <x v="3"/>
    <s v="40799E"/>
    <n v="170000"/>
    <s v="6130"/>
    <s v="99050SLF6360287"/>
    <n v="76774.19"/>
    <s v="IPOH GARDEN"/>
    <s v="IPOH BC"/>
    <s v="1S25 IPOH BC"/>
    <s v="PERAK"/>
  </r>
  <r>
    <d v="2020-12-31T00:00:00"/>
    <n v="16082268"/>
    <s v="SOON HIN HARDWARE SDN BHD"/>
    <x v="4"/>
    <n v="2804235.6"/>
    <s v="0817"/>
    <s v="121"/>
    <s v="202"/>
    <n v="46999"/>
    <n v="6120"/>
    <x v="3"/>
    <s v="46999"/>
    <n v="2804235.6"/>
    <s v="6120"/>
    <s v="99050DL66356610"/>
    <n v="694805.65"/>
    <s v="IPOH GARDEN"/>
    <s v="IPOH BC"/>
    <s v="1S25 IPOH BC"/>
    <s v="PERAK"/>
  </r>
  <r>
    <d v="2020-12-31T00:00:00"/>
    <n v="16082399"/>
    <s v="EASTERN DECORATOR SDN BHD"/>
    <x v="4"/>
    <n v="7656.9000000000005"/>
    <s v="0801"/>
    <s v="121"/>
    <s v="202"/>
    <n v="46999"/>
    <n v="6120"/>
    <x v="3"/>
    <s v="46999"/>
    <n v="7656.9000000000005"/>
    <s v="6120"/>
    <s v="99050DL66356872"/>
    <n v="5524.91"/>
    <s v="JALAN SULTAN IDRIS SHAH"/>
    <s v="IPOH BC"/>
    <s v="1S25 IPOH BC"/>
    <s v="PERAK"/>
  </r>
  <r>
    <d v="2020-12-31T00:00:00"/>
    <n v="16082408"/>
    <s v="MEDI-CARE PRODUCTS SDN BHD"/>
    <x v="1"/>
    <n v="32000"/>
    <s v="0817"/>
    <s v="114"/>
    <s v="202"/>
    <n v="46999"/>
    <n v="6120"/>
    <x v="3"/>
    <s v="46999"/>
    <n v="32000"/>
    <s v="6120"/>
    <s v="99050SLP6347136"/>
    <n v="32000"/>
    <s v="IPOH GARDEN"/>
    <s v="IPOH BC"/>
    <s v="1S25 IPOH BC"/>
    <s v="PERAK"/>
  </r>
  <r>
    <d v="2020-12-31T00:00:00"/>
    <n v="16082408"/>
    <s v="MEDI-CARE PRODUCTS SDN BHD"/>
    <x v="1"/>
    <n v="202770.81"/>
    <s v="0817"/>
    <s v="114"/>
    <s v="202"/>
    <n v="46999"/>
    <n v="6120"/>
    <x v="3"/>
    <s v="46999"/>
    <n v="202770.81"/>
    <s v="6120"/>
    <s v="99050SLP6317791"/>
    <n v="202770.81"/>
    <s v="IPOH GARDEN"/>
    <s v="IPOH BC"/>
    <s v="1S25 IPOH BC"/>
    <s v="PERAK"/>
  </r>
  <r>
    <d v="2020-12-31T00:00:00"/>
    <n v="16083046"/>
    <s v="SOON THYE HANG MARINE PRODUCTS SDN. BHD."/>
    <x v="0"/>
    <n v="70000"/>
    <s v="0801"/>
    <s v="114"/>
    <s v="202"/>
    <s v="463XXA"/>
    <n v="6120"/>
    <x v="3"/>
    <s v="463XXA"/>
    <n v="70000"/>
    <s v="6120"/>
    <s v="99050SLF6321857"/>
    <n v="70000"/>
    <s v="IPOH MAIN"/>
    <s v="IPOH BC"/>
    <s v="1S25 IPOH BC"/>
    <s v="PERAK"/>
  </r>
  <r>
    <d v="2020-12-31T00:00:00"/>
    <n v="16930017"/>
    <s v="SIMPLEX PHOENIX SDN BHD"/>
    <x v="1"/>
    <n v="12000"/>
    <s v="0822"/>
    <s v="104"/>
    <s v="202"/>
    <s v="41001B"/>
    <n v="5006"/>
    <x v="1"/>
    <s v="41001B"/>
    <n v="12000"/>
    <s v="5006"/>
    <s v="99050SLP6335173"/>
    <n v="12000"/>
    <s v="IPOH MAIN"/>
    <s v="IPOH BC"/>
    <s v="1S25 IPOH BC"/>
    <s v="PERAK"/>
  </r>
  <r>
    <d v="2020-12-31T00:00:00"/>
    <n v="16930017"/>
    <s v="SIMPLEX PHOENIX SDN BHD"/>
    <x v="1"/>
    <n v="184283.15"/>
    <s v="0822"/>
    <s v="104"/>
    <s v="202"/>
    <s v="41001B"/>
    <n v="5006"/>
    <x v="1"/>
    <s v="41001B"/>
    <n v="184283.15"/>
    <s v="5006"/>
    <s v="99050SLP6324058"/>
    <n v="184283.15"/>
    <s v="IPOH MAIN"/>
    <s v="IPOH BC"/>
    <s v="1S25 IPOH BC"/>
    <s v="PERAK"/>
  </r>
  <r>
    <d v="2020-12-31T00:00:00"/>
    <n v="16930017"/>
    <s v="SIMPLEX PHOENIX SDN BHD"/>
    <x v="1"/>
    <n v="180710.42"/>
    <s v="0822"/>
    <s v="104"/>
    <s v="202"/>
    <s v="41001B"/>
    <n v="5006"/>
    <x v="1"/>
    <s v="41001B"/>
    <n v="180710.42"/>
    <s v="5006"/>
    <s v="99050SLP6276963"/>
    <n v="180710.42"/>
    <s v="IPOH MAIN"/>
    <s v="IPOH BC"/>
    <s v="1S25 IPOH BC"/>
    <s v="PERAK"/>
  </r>
  <r>
    <d v="2020-12-31T00:00:00"/>
    <n v="17116958"/>
    <s v="FOONG LEE SAWI MINYAK SDN BHD"/>
    <x v="0"/>
    <n v="2500"/>
    <s v="0820"/>
    <s v="114"/>
    <s v="202"/>
    <s v="10401B"/>
    <n v="3115"/>
    <x v="0"/>
    <s v="10401B"/>
    <n v="2500"/>
    <s v="3115"/>
    <s v="99050SLF6351264"/>
    <n v="2500"/>
    <s v="SUNGAI SIPUT"/>
    <s v="IPOH BC"/>
    <s v="1S25 IPOH BC"/>
    <s v="PERAK"/>
  </r>
  <r>
    <d v="2020-12-31T00:00:00"/>
    <n v="18362424"/>
    <s v="ENG HIN LEE SDN BHD"/>
    <x v="1"/>
    <n v="10600"/>
    <s v="0830"/>
    <s v="164"/>
    <s v="202"/>
    <s v="41001B"/>
    <n v="5006"/>
    <x v="1"/>
    <s v="41001B"/>
    <n v="10600"/>
    <s v="5006"/>
    <s v="99050SLP6338468"/>
    <n v="10600"/>
    <s v="KAMUNTING"/>
    <s v="IPOH BC"/>
    <s v="1S25 IPOH BC"/>
    <s v="PERAK"/>
  </r>
  <r>
    <d v="2020-12-31T00:00:00"/>
    <n v="18362424"/>
    <s v="ENG HIN LEE SDN BHD"/>
    <x v="1"/>
    <n v="6200"/>
    <s v="0830"/>
    <s v="164"/>
    <s v="202"/>
    <s v="41001B"/>
    <n v="5006"/>
    <x v="1"/>
    <s v="41001B"/>
    <n v="6200"/>
    <s v="5006"/>
    <s v="99050SLP6335560"/>
    <n v="6200"/>
    <s v="KAMUNTING"/>
    <s v="IPOH BC"/>
    <s v="1S25 IPOH BC"/>
    <s v="PERAK"/>
  </r>
  <r>
    <d v="2020-12-31T00:00:00"/>
    <n v="18638328"/>
    <s v="REN STEEL SDN BHD"/>
    <x v="0"/>
    <n v="353350"/>
    <s v="0817"/>
    <s v="104"/>
    <s v="202"/>
    <s v="2410XB"/>
    <n v="3710"/>
    <x v="0"/>
    <s v="2410XB"/>
    <n v="353350"/>
    <s v="3710"/>
    <s v="99050SLF6325043"/>
    <n v="353350"/>
    <s v="IPOH GARDEN"/>
    <s v="IPOH BC"/>
    <s v="1S25 IPOH BC"/>
    <s v="PERAK"/>
  </r>
  <r>
    <d v="2020-12-31T00:00:00"/>
    <n v="19116592"/>
    <s v="TAIPING KAMPAR DEVELOPMENT SDN BHD"/>
    <x v="1"/>
    <n v="27663"/>
    <s v="0804"/>
    <s v="104"/>
    <s v="202"/>
    <s v="41001B"/>
    <n v="5006"/>
    <x v="1"/>
    <s v="41001B"/>
    <n v="27663"/>
    <s v="5006"/>
    <s v="99050SLP6209766"/>
    <n v="27663"/>
    <s v="KAMPAR"/>
    <s v="IPOH BC"/>
    <s v="1S25 IPOH BC"/>
    <s v="PERAK"/>
  </r>
  <r>
    <d v="2020-12-31T00:00:00"/>
    <n v="19561505"/>
    <s v="ALMAL DEVELOPMENT (M) SDN BHD"/>
    <x v="1"/>
    <n v="67629"/>
    <s v="0802"/>
    <s v="104"/>
    <s v="202"/>
    <s v="4390X"/>
    <n v="5002"/>
    <x v="1"/>
    <s v="4390X"/>
    <n v="67629"/>
    <s v="5006"/>
    <s v="99050SLP6242498"/>
    <n v="67629"/>
    <s v="JALAN SULTAN IDRIS SHAH"/>
    <s v="IPOH BC"/>
    <s v="1S25 IPOH BC"/>
    <s v="PERAK"/>
  </r>
  <r>
    <d v="2020-12-31T00:00:00"/>
    <n v="19561505"/>
    <s v="ALMAL DEVELOPMENT (M) SDN BHD"/>
    <x v="1"/>
    <n v="67629"/>
    <s v="0802"/>
    <s v="104"/>
    <s v="202"/>
    <s v="4390X"/>
    <n v="5002"/>
    <x v="1"/>
    <s v="4390X"/>
    <n v="67629"/>
    <s v="5006"/>
    <s v="99050SLP6241728"/>
    <n v="67629"/>
    <s v="JALAN SULTAN IDRIS SHAH"/>
    <s v="IPOH BC"/>
    <s v="1S25 IPOH BC"/>
    <s v="PERAK"/>
  </r>
  <r>
    <d v="2020-12-31T00:00:00"/>
    <n v="20540038"/>
    <s v="AMBER SYNERGY SDN BHD"/>
    <x v="1"/>
    <n v="2742500"/>
    <s v="0802"/>
    <s v="164"/>
    <s v="202"/>
    <s v="41001E"/>
    <n v="5006"/>
    <x v="1"/>
    <s v="41001E"/>
    <n v="2742500"/>
    <s v="5006"/>
    <s v="99050SLP6130052"/>
    <n v="2742500"/>
    <s v="JALAN SULTAN IDRIS SHAH"/>
    <s v="IPOH BC"/>
    <s v="1S25 IPOH BC"/>
    <s v="PERAK"/>
  </r>
  <r>
    <d v="2020-12-31T00:00:00"/>
    <n v="20712778"/>
    <s v="GURUN PREMIX PLANT SDN BHD( FKA MINE"/>
    <x v="7"/>
    <n v="75000"/>
    <s v="5801"/>
    <s v="104"/>
    <s v="202"/>
    <s v="3290X"/>
    <n v="3919"/>
    <x v="0"/>
    <s v="3290X"/>
    <n v="75000"/>
    <s v="2900"/>
    <s v="99050SLR6342109"/>
    <n v="75000"/>
    <s v="IPOH MAIN"/>
    <s v="IPOH BC"/>
    <s v="1S25 IPOH BC"/>
    <s v="PERAK"/>
  </r>
  <r>
    <d v="2020-12-31T00:00:00"/>
    <n v="20918658"/>
    <s v="FONG YEE PRINTERS SDN BHD"/>
    <x v="9"/>
    <n v="28203.81"/>
    <s v="5831"/>
    <s v="104"/>
    <s v="202"/>
    <s v="181XX"/>
    <n v="3280"/>
    <x v="0"/>
    <s v="181XX"/>
    <n v="28203.81"/>
    <s v="3280"/>
    <s v="99050DL26355290"/>
    <n v="11737.74"/>
    <s v="PUSAT PERDAGANGAN GREENTOWN, IPOH"/>
    <s v="IPOH BC"/>
    <s v="1S25 IPOH BC"/>
    <s v="PERAK"/>
  </r>
  <r>
    <d v="2020-12-31T00:00:00"/>
    <n v="23172372"/>
    <s v="NS MEDIK SDN. BHD."/>
    <x v="8"/>
    <n v="200000"/>
    <m/>
    <s v="164"/>
    <s v="201"/>
    <s v="8690X"/>
    <n v="9201"/>
    <x v="4"/>
    <s v="8690X"/>
    <n v="200000"/>
    <s v="8999"/>
    <s v="99050DBV7271164"/>
    <n v="200000"/>
    <s v="JALAN SULTAN IDRIS SHAH"/>
    <s v="IPOH BC"/>
    <s v="1S25 IPOH BC"/>
    <s v="PERAK"/>
  </r>
  <r>
    <d v="2020-12-31T00:00:00"/>
    <n v="25002780"/>
    <s v="DURA CONSTRUCTION SDN BHD"/>
    <x v="1"/>
    <n v="2403233.5"/>
    <s v="0828"/>
    <s v="164"/>
    <s v="201"/>
    <s v="429XXC"/>
    <n v="5001"/>
    <x v="1"/>
    <s v="429XXC"/>
    <n v="2403233.5"/>
    <s v="5004"/>
    <s v="99050SLP6349712"/>
    <n v="2403233.5"/>
    <s v="BERCHAM"/>
    <s v="IPOH BC"/>
    <s v="1S25 IPOH BC"/>
    <s v="PERAK"/>
  </r>
  <r>
    <d v="2020-12-31T00:00:00"/>
    <n v="25002780"/>
    <s v="DURA CONSTRUCTION SDN BHD"/>
    <x v="1"/>
    <n v="1722500"/>
    <s v="0828"/>
    <s v="164"/>
    <s v="201"/>
    <s v="429XXC"/>
    <n v="5001"/>
    <x v="1"/>
    <s v="429XXC"/>
    <n v="1722500"/>
    <s v="5004"/>
    <s v="99050SLP6257784"/>
    <n v="1722500"/>
    <s v="BERCHAM"/>
    <s v="IPOH BC"/>
    <s v="1S25 IPOH BC"/>
    <s v="PERAK"/>
  </r>
  <r>
    <d v="2020-12-31T00:00:00"/>
    <n v="25384275"/>
    <s v="NICHE FRONTIERE SDN BHD"/>
    <x v="1"/>
    <n v="200000"/>
    <s v="0803"/>
    <s v="164"/>
    <s v="202"/>
    <n v="72102"/>
    <n v="8413"/>
    <x v="2"/>
    <s v="72102"/>
    <n v="200000"/>
    <s v="8413"/>
    <s v="99050SLP6247168"/>
    <n v="200000"/>
    <s v="PASIR PUTIH"/>
    <s v="IPOH BC"/>
    <s v="1S25 IPOH BC"/>
    <s v="PERAK"/>
  </r>
  <r>
    <d v="2020-12-31T00:00:00"/>
    <n v="25794638"/>
    <s v="TEROKA PELANGI SDN BHD"/>
    <x v="1"/>
    <n v="232500"/>
    <s v="0805"/>
    <s v="164"/>
    <s v="202"/>
    <s v="41001B"/>
    <n v="5006"/>
    <x v="1"/>
    <s v="41001B"/>
    <n v="232500"/>
    <m/>
    <s v="99050SLP6283702"/>
    <n v="232500"/>
    <s v="TAIPING"/>
    <s v="IPOH BC"/>
    <s v="1S25 IPOH BC"/>
    <s v="PERAK"/>
  </r>
  <r>
    <d v="2020-12-31T00:00:00"/>
    <n v="25893616"/>
    <s v="KUMPULAN SENTOSA SDN BHD"/>
    <x v="1"/>
    <n v="107493"/>
    <s v="5802"/>
    <s v="164"/>
    <s v="202"/>
    <s v="41001B"/>
    <n v="5006"/>
    <x v="1"/>
    <s v="41001B"/>
    <n v="107493"/>
    <m/>
    <s v="99050SLP6292191"/>
    <n v="107493"/>
    <s v="JALAN SULTAN IDRIS SHAH"/>
    <s v="IPOH BC"/>
    <s v="1S25 IPOH BC"/>
    <s v="PERAK"/>
  </r>
  <r>
    <d v="2020-12-31T00:00:00"/>
    <n v="26788365"/>
    <s v="FORECOURT TAMBUN SDN. BHD."/>
    <x v="0"/>
    <n v="110000"/>
    <s v="0828"/>
    <s v="164"/>
    <s v="202"/>
    <s v="40799A"/>
    <n v="6130"/>
    <x v="3"/>
    <s v="40799A"/>
    <n v="110000"/>
    <m/>
    <s v="99050SLF6345975"/>
    <n v="110000"/>
    <s v="BERCHAM"/>
    <s v="IPOH BC"/>
    <s v="1S25 IPOH BC"/>
    <s v="PERAK"/>
  </r>
  <r>
    <d v="2020-12-31T00:00:00"/>
    <n v="15102873"/>
    <s v="DERAU EMAS (M) SDN BHD"/>
    <x v="1"/>
    <n v="53189.630000000005"/>
    <s v="0831"/>
    <s v="121"/>
    <s v="202"/>
    <s v="41001D"/>
    <n v="5006"/>
    <x v="1"/>
    <s v="41001D"/>
    <n v="53189.630000000005"/>
    <s v="5006"/>
    <s v="99050SLP6299306"/>
    <n v="53189.630000000005"/>
    <s v="PUSAT PERDAGANGAN GREENTOWN, IPOH"/>
    <s v="IPOH BC"/>
    <s v="1S25 IPOH BC"/>
    <s v="PERAK"/>
  </r>
  <r>
    <d v="2020-12-31T00:00:00"/>
    <n v="2917119"/>
    <s v="TJIEN FUAT TRADING SDN BHD"/>
    <x v="9"/>
    <n v="76449.91"/>
    <s v="0817"/>
    <s v="104"/>
    <s v="202"/>
    <n v="46999"/>
    <n v="6120"/>
    <x v="3"/>
    <s v="46999"/>
    <n v="76449.91"/>
    <s v="6120"/>
    <s v="99050DL26351034"/>
    <n v="18942"/>
    <s v="IPOH GARDEN"/>
    <s v="IPOH BC"/>
    <s v="1S25 IPOH BC"/>
    <s v="PERAK"/>
  </r>
  <r>
    <d v="2020-12-31T00:00:00"/>
    <n v="3305573"/>
    <s v="INSAN DINAMIK SDN BHD"/>
    <x v="1"/>
    <n v="700440"/>
    <s v="0830"/>
    <s v="104"/>
    <s v="202"/>
    <s v="41001B"/>
    <n v="5006"/>
    <x v="1"/>
    <s v="41001B"/>
    <n v="700440"/>
    <s v="4100"/>
    <s v="99050SLP6195070"/>
    <n v="700440"/>
    <s v="KAMUNTING"/>
    <s v="IPOH BC"/>
    <s v="1S25 IPOH BC"/>
    <s v="PERAK"/>
  </r>
  <r>
    <d v="2020-12-31T00:00:00"/>
    <n v="4432905"/>
    <s v="MERANTI INDAH SDN BHD"/>
    <x v="0"/>
    <n v="150000"/>
    <s v="0802"/>
    <s v="105"/>
    <s v="202"/>
    <n v="46999"/>
    <n v="6120"/>
    <x v="3"/>
    <s v="46999"/>
    <n v="150000"/>
    <s v="6120"/>
    <s v="99050SLF6336805"/>
    <n v="150000"/>
    <s v="JALAN SULTAN IDRIS SHAH"/>
    <s v="IPOH BC"/>
    <s v="1S25 IPOH BC"/>
    <s v="PERAK"/>
  </r>
  <r>
    <d v="2020-12-31T00:00:00"/>
    <n v="4453019"/>
    <s v="EVERTHROUGH RUBBER PRODUCTS SDN BHD"/>
    <x v="10"/>
    <n v="153529.44"/>
    <m/>
    <s v="114"/>
    <s v="202"/>
    <s v="22XXXF"/>
    <n v="3551"/>
    <x v="0"/>
    <s v="22XXXF"/>
    <n v="153529.44"/>
    <s v="3551"/>
    <s v="99050IDC2604936"/>
    <n v="11043.87"/>
    <s v="TAIPING"/>
    <s v="IPOH BC"/>
    <s v="1S25 IPOH BC"/>
    <s v="PERAK"/>
  </r>
  <r>
    <d v="2020-12-31T00:00:00"/>
    <n v="4677511"/>
    <s v="ACCURATE TRADING SDN BHD"/>
    <x v="0"/>
    <n v="500000"/>
    <s v="0801"/>
    <s v="104"/>
    <s v="202"/>
    <n v="46999"/>
    <n v="6120"/>
    <x v="3"/>
    <s v="46999"/>
    <n v="500000"/>
    <s v="6120"/>
    <s v="99050SLF6353773"/>
    <n v="500000"/>
    <s v="IPOH MAIN"/>
    <s v="IPOH BC"/>
    <s v="1S25 IPOH BC"/>
    <s v="PERAK"/>
  </r>
  <r>
    <d v="2020-12-31T00:00:00"/>
    <n v="5165595"/>
    <s v="CHEW CHIT BOON SDN BHD"/>
    <x v="0"/>
    <n v="100000"/>
    <s v="0802"/>
    <s v="104"/>
    <s v="202"/>
    <s v="40799E"/>
    <n v="6130"/>
    <x v="3"/>
    <s v="40799E"/>
    <n v="100000"/>
    <s v="6130"/>
    <s v="99050SLF6348330"/>
    <n v="100000"/>
    <s v="JALAN SULTAN IDRIS SHAH"/>
    <s v="IPOH BC"/>
    <s v="1S25 IPOH BC"/>
    <s v="PERAK"/>
  </r>
  <r>
    <d v="2020-12-31T00:00:00"/>
    <n v="5204949"/>
    <s v="K.N.L. FOUNDRY SDN. BHD."/>
    <x v="0"/>
    <n v="170000"/>
    <s v="0817"/>
    <s v="104"/>
    <s v="202"/>
    <s v="2410XA"/>
    <n v="3710"/>
    <x v="0"/>
    <s v="2410XA"/>
    <n v="170000"/>
    <s v="3710"/>
    <s v="99050SLF6345716"/>
    <n v="170000"/>
    <s v="IPOH GARDEN"/>
    <s v="IPOH BC"/>
    <s v="1S25 IPOH BC"/>
    <s v="PERAK"/>
  </r>
  <r>
    <d v="2020-12-31T00:00:00"/>
    <n v="5275750"/>
    <s v="HARTAWAN BAHAGIA SDN BHD"/>
    <x v="1"/>
    <n v="84269.64"/>
    <s v="0805"/>
    <s v="164"/>
    <s v="202"/>
    <s v="41001B"/>
    <n v="5006"/>
    <x v="1"/>
    <s v="41001B"/>
    <n v="84269.64"/>
    <s v="5006"/>
    <s v="99050SLP6340924"/>
    <n v="84269.64"/>
    <s v="TAIPING"/>
    <s v="IPOH BC"/>
    <s v="1S25 IPOH BC"/>
    <s v="PERAK"/>
  </r>
  <r>
    <d v="2020-12-31T00:00:00"/>
    <n v="6368424"/>
    <s v="CLEAR WATER SANCTUARY GOLF MANAGEMENT"/>
    <x v="0"/>
    <n v="47000"/>
    <s v="0811"/>
    <s v="104"/>
    <s v="202"/>
    <s v="93XXX"/>
    <n v="9450"/>
    <x v="4"/>
    <s v="93XXX"/>
    <n v="47000"/>
    <s v="9450"/>
    <s v="99050SLF6346299"/>
    <n v="47000"/>
    <s v="BATU GAJAH"/>
    <s v="IPOH BC"/>
    <s v="1S25 IPOH BC"/>
    <s v="PERAK"/>
  </r>
  <r>
    <d v="2020-12-31T00:00:00"/>
    <n v="6713048"/>
    <s v="KINTA PROPERTIES SDN BERHAD"/>
    <x v="1"/>
    <n v="452286.17"/>
    <s v="0831"/>
    <s v="164"/>
    <s v="202"/>
    <s v="41001B"/>
    <n v="5006"/>
    <x v="1"/>
    <s v="41001B"/>
    <n v="452286.17"/>
    <s v="8310"/>
    <s v="99050SLP6349541"/>
    <n v="452286.17"/>
    <s v="PUSAT PERDAGANGAN GREENTOWN, IPOH"/>
    <s v="IPOH BC"/>
    <s v="1S25 IPOH BC"/>
    <s v="PERAK"/>
  </r>
  <r>
    <d v="2020-12-31T00:00:00"/>
    <n v="6713048"/>
    <s v="KINTA PROPERTIES SDN BERHAD"/>
    <x v="1"/>
    <n v="20000"/>
    <s v="0831"/>
    <s v="164"/>
    <s v="202"/>
    <s v="41001B"/>
    <n v="5006"/>
    <x v="1"/>
    <s v="41001B"/>
    <n v="20000"/>
    <s v="8310"/>
    <s v="99050SLP6337644"/>
    <n v="20000"/>
    <s v="PUSAT PERDAGANGAN GREENTOWN, IPOH"/>
    <s v="IPOH BC"/>
    <s v="1S25 IPOH BC"/>
    <s v="PERAK"/>
  </r>
  <r>
    <d v="2020-12-31T00:00:00"/>
    <n v="7396821"/>
    <s v="T.H.L SOFA SDN BHD"/>
    <x v="0"/>
    <n v="35000"/>
    <s v="0817"/>
    <s v="104"/>
    <s v="202"/>
    <s v="3100X"/>
    <n v="3911"/>
    <x v="0"/>
    <s v="3100X"/>
    <n v="35000"/>
    <s v="3911"/>
    <s v="99050SLF6324341"/>
    <n v="35000"/>
    <s v="IPOH GARDEN"/>
    <s v="IPOH BC"/>
    <s v="1S25 IPOH BC"/>
    <s v="PERAK"/>
  </r>
  <r>
    <d v="2020-12-31T00:00:00"/>
    <n v="7563268"/>
    <s v="PRECIOUS CONCEPT (M) SDN BHD"/>
    <x v="0"/>
    <n v="2000"/>
    <s v="0820"/>
    <s v="104"/>
    <s v="202"/>
    <s v="16XXX"/>
    <n v="3242"/>
    <x v="0"/>
    <s v="16XXX"/>
    <n v="2000"/>
    <s v="3241"/>
    <s v="99050SLF6342356"/>
    <n v="2000"/>
    <s v="SUNGAI SIPUT"/>
    <s v="IPOH BC"/>
    <s v="1S25 IPOH BC"/>
    <s v="PERAK"/>
  </r>
  <r>
    <d v="2020-12-31T00:00:00"/>
    <n v="7564413"/>
    <s v="TOTAL INVESTMENT SDN BHD"/>
    <x v="1"/>
    <n v="285525"/>
    <s v="0817"/>
    <s v="121"/>
    <s v="202"/>
    <n v="68109"/>
    <n v="8310"/>
    <x v="2"/>
    <s v="68109"/>
    <n v="285525"/>
    <s v="5006"/>
    <s v="99050SLP6321239"/>
    <n v="285525"/>
    <s v="IPOH GARDEN"/>
    <s v="IPOH BC"/>
    <s v="1S25 IPOH BC"/>
    <s v="PERAK"/>
  </r>
  <r>
    <d v="2020-12-31T00:00:00"/>
    <n v="7984726"/>
    <s v="SBH MARINE INDUSTRIES SDN BHD"/>
    <x v="12"/>
    <n v="320015.45"/>
    <m/>
    <s v="121"/>
    <s v="202"/>
    <n v="46999"/>
    <n v="6120"/>
    <x v="3"/>
    <s v="46999"/>
    <n v="320015.45"/>
    <s v="3114"/>
    <s v="99050ODC2603064"/>
    <n v="74174.75"/>
    <s v="BAGAN SERAI"/>
    <s v="IPOH BC"/>
    <s v="1S25 IPOH BC"/>
    <s v="PERAK"/>
  </r>
  <r>
    <d v="2020-12-31T00:00:00"/>
    <n v="7984726"/>
    <s v="SBH MARINE INDUSTRIES SDN BHD"/>
    <x v="12"/>
    <n v="209226.23999999999"/>
    <m/>
    <s v="121"/>
    <s v="202"/>
    <n v="46999"/>
    <n v="6120"/>
    <x v="3"/>
    <s v="46999"/>
    <n v="209226.23999999999"/>
    <s v="3114"/>
    <s v="99050ODC2602829"/>
    <n v="51840"/>
    <s v="BAGAN SERAI"/>
    <s v="IPOH BC"/>
    <s v="1S25 IPOH BC"/>
    <s v="PERAK"/>
  </r>
  <r>
    <d v="2020-12-31T00:00:00"/>
    <n v="7984726"/>
    <s v="SBH MARINE INDUSTRIES SDN BHD"/>
    <x v="12"/>
    <n v="352584.96000000002"/>
    <m/>
    <s v="121"/>
    <s v="202"/>
    <n v="46999"/>
    <n v="6120"/>
    <x v="3"/>
    <s v="46999"/>
    <n v="352584.96000000002"/>
    <s v="3114"/>
    <s v="99050ODC2601067"/>
    <n v="87360"/>
    <s v="BAGAN SERAI"/>
    <s v="IPOH BC"/>
    <s v="1S25 IPOH BC"/>
    <s v="PERAK"/>
  </r>
  <r>
    <d v="2020-12-31T00:00:00"/>
    <n v="9778923"/>
    <s v="FINISAR MALAYSIA SDN BHD"/>
    <x v="0"/>
    <n v="3945000"/>
    <s v="0802"/>
    <s v="121"/>
    <s v="203"/>
    <s v="3290X"/>
    <n v="3919"/>
    <x v="0"/>
    <s v="3290X"/>
    <n v="3945000"/>
    <s v="3919"/>
    <s v="99050SLF6331125"/>
    <n v="3945000"/>
    <s v="JALAN SULTAN IDRIS SHAH"/>
    <s v="IPOH BC"/>
    <s v="1S25 IPOH BC"/>
    <s v="PERAK"/>
  </r>
  <r>
    <d v="2020-12-31T00:00:00"/>
    <n v="10154624"/>
    <s v="TAKEHARA CHEMICAL (MALAYSIA) SDN BHD"/>
    <x v="0"/>
    <n v="470000"/>
    <s v="0801"/>
    <s v="121"/>
    <s v="203"/>
    <s v="20XXX"/>
    <n v="3313"/>
    <x v="0"/>
    <s v="20XXX"/>
    <n v="470000"/>
    <s v="3311"/>
    <s v="99050SLF6355375"/>
    <n v="470000"/>
    <s v="IPOH MAIN"/>
    <s v="IPOH BC"/>
    <s v="1S25 IPOH BC"/>
    <s v="PERAK"/>
  </r>
  <r>
    <d v="2020-12-31T00:00:00"/>
    <n v="10154624"/>
    <s v="TAKEHARA CHEMICAL (MALAYSIA) SDN BHD"/>
    <x v="0"/>
    <n v="240000"/>
    <s v="0801"/>
    <s v="121"/>
    <s v="203"/>
    <s v="20XXX"/>
    <n v="3313"/>
    <x v="0"/>
    <s v="20XXX"/>
    <n v="240000"/>
    <s v="3311"/>
    <s v="99050SLF6335463"/>
    <n v="240000"/>
    <s v="IPOH MAIN"/>
    <s v="IPOH BC"/>
    <s v="1S25 IPOH BC"/>
    <s v="PERAK"/>
  </r>
  <r>
    <d v="2020-12-31T00:00:00"/>
    <n v="10748629"/>
    <s v="KILANG PAPAN SALAMAH SDN BHD"/>
    <x v="0"/>
    <n v="20000"/>
    <s v="0820"/>
    <s v="104"/>
    <s v="202"/>
    <s v="0210X"/>
    <n v="1200"/>
    <x v="8"/>
    <s v="0210X"/>
    <n v="20000"/>
    <s v="3241"/>
    <s v="99050SLF6343965"/>
    <n v="20000"/>
    <s v="SUNGAI SIPUT"/>
    <s v="IPOH BC"/>
    <s v="1S25 IPOH BC"/>
    <s v="PERAK"/>
  </r>
  <r>
    <d v="2020-12-31T00:00:00"/>
    <n v="11631819"/>
    <s v="HASRAT MERANTI SDN.BHD."/>
    <x v="10"/>
    <n v="112731.66"/>
    <m/>
    <s v="114"/>
    <s v="202"/>
    <s v="1701X"/>
    <n v="3250"/>
    <x v="0"/>
    <s v="1701X"/>
    <n v="112731.66"/>
    <s v="3250"/>
    <s v="99050IDC2600311"/>
    <n v="27931.53"/>
    <s v="KLEBANG, IPOH"/>
    <s v="IPOH BC"/>
    <s v="1S25 IPOH BC"/>
    <s v="PERAK"/>
  </r>
  <r>
    <d v="2020-12-31T00:00:00"/>
    <n v="13174040"/>
    <s v="KREATIF JAGUH SDN BHD"/>
    <x v="1"/>
    <n v="308819.32"/>
    <s v="0802"/>
    <s v="104"/>
    <s v="202"/>
    <n v="41009"/>
    <n v="5001"/>
    <x v="1"/>
    <s v="41009"/>
    <n v="308819.32"/>
    <s v="5001"/>
    <s v="99050SLP6224082"/>
    <n v="308819.32"/>
    <s v="JALAN SULTAN IDRIS SHAH"/>
    <s v="IPOH BC"/>
    <s v="1S25 IPOH BC"/>
    <s v="PERAK"/>
  </r>
  <r>
    <d v="2020-12-31T00:00:00"/>
    <n v="14111532"/>
    <s v="MEGA SQUARE SDN BHD"/>
    <x v="1"/>
    <n v="6000"/>
    <s v="0820"/>
    <s v="121"/>
    <s v="202"/>
    <n v="27999"/>
    <n v="3866"/>
    <x v="0"/>
    <s v="27999"/>
    <n v="6000"/>
    <s v="3863"/>
    <s v="99050SLP6357737"/>
    <n v="6000"/>
    <s v="SUNGAI SIPUT"/>
    <s v="IPOH BC"/>
    <s v="1S25 IPOH BC"/>
    <s v="PERAK"/>
  </r>
  <r>
    <d v="2020-12-31T00:00:00"/>
    <n v="14111532"/>
    <s v="MEGA SQUARE SDN BHD"/>
    <x v="1"/>
    <n v="9000"/>
    <s v="0820"/>
    <s v="121"/>
    <s v="202"/>
    <n v="27999"/>
    <n v="3866"/>
    <x v="0"/>
    <s v="27999"/>
    <n v="9000"/>
    <s v="3863"/>
    <s v="99050SLP6346806"/>
    <n v="9000"/>
    <s v="SUNGAI SIPUT"/>
    <s v="IPOH BC"/>
    <s v="1S25 IPOH BC"/>
    <s v="PERAK"/>
  </r>
  <r>
    <d v="2020-12-31T00:00:00"/>
    <n v="14111532"/>
    <s v="MEGA SQUARE SDN BHD"/>
    <x v="1"/>
    <n v="16500"/>
    <s v="0820"/>
    <s v="121"/>
    <s v="202"/>
    <n v="27999"/>
    <n v="3866"/>
    <x v="0"/>
    <s v="27999"/>
    <n v="16500"/>
    <s v="3863"/>
    <s v="99050SLP6344314"/>
    <n v="16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36940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36910"/>
    <n v="1500"/>
    <s v="SUNGAI SIPUT"/>
    <s v="IPOH BC"/>
    <s v="1S25 IPOH BC"/>
    <s v="PERAK"/>
  </r>
  <r>
    <d v="2020-12-31T00:00:00"/>
    <n v="14111532"/>
    <s v="MEGA SQUARE SDN BHD"/>
    <x v="1"/>
    <n v="9750"/>
    <s v="0820"/>
    <s v="121"/>
    <s v="202"/>
    <n v="27999"/>
    <n v="3866"/>
    <x v="0"/>
    <s v="27999"/>
    <n v="9750"/>
    <s v="3863"/>
    <s v="99050SLP6334443"/>
    <n v="9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4438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4249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29481"/>
    <n v="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84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80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77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65"/>
    <n v="1500"/>
    <s v="SUNGAI SIPUT"/>
    <s v="IPOH BC"/>
    <s v="1S25 IPOH BC"/>
    <s v="PERAK"/>
  </r>
  <r>
    <d v="2020-12-31T00:00:00"/>
    <n v="14111532"/>
    <s v="MEGA SQUARE SDN BHD"/>
    <x v="1"/>
    <n v="2000"/>
    <s v="0820"/>
    <s v="121"/>
    <s v="202"/>
    <n v="27999"/>
    <n v="3866"/>
    <x v="0"/>
    <s v="27999"/>
    <n v="2000"/>
    <s v="3863"/>
    <s v="99050SLP6312861"/>
    <n v="2000"/>
    <s v="SUNGAI SIPUT"/>
    <s v="IPOH BC"/>
    <s v="1S25 IPOH BC"/>
    <s v="PERAK"/>
  </r>
  <r>
    <d v="2020-12-31T00:00:00"/>
    <n v="14111532"/>
    <s v="MEGA SQUARE SDN BHD"/>
    <x v="1"/>
    <n v="2250"/>
    <s v="0820"/>
    <s v="121"/>
    <s v="202"/>
    <n v="27999"/>
    <n v="3866"/>
    <x v="0"/>
    <s v="27999"/>
    <n v="2250"/>
    <s v="3863"/>
    <s v="99050SLP6309963"/>
    <n v="2250"/>
    <s v="SUNGAI SIPUT"/>
    <s v="IPOH BC"/>
    <s v="1S25 IPOH BC"/>
    <s v="PERAK"/>
  </r>
  <r>
    <d v="2020-12-31T00:00:00"/>
    <n v="14111532"/>
    <s v="MEGA SQUARE SDN BHD"/>
    <x v="1"/>
    <n v="3750"/>
    <s v="0820"/>
    <s v="121"/>
    <s v="202"/>
    <n v="27999"/>
    <n v="3866"/>
    <x v="0"/>
    <s v="27999"/>
    <n v="3750"/>
    <s v="3863"/>
    <s v="99050SLP6307806"/>
    <n v="37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00762"/>
    <n v="1500"/>
    <s v="SUNGAI SIPUT"/>
    <s v="IPOH BC"/>
    <s v="1S25 IPOH BC"/>
    <s v="PERAK"/>
  </r>
  <r>
    <d v="2020-12-31T00:00:00"/>
    <n v="14111532"/>
    <s v="MEGA SQUARE SDN BHD"/>
    <x v="1"/>
    <n v="6000"/>
    <s v="0820"/>
    <s v="121"/>
    <s v="202"/>
    <n v="27999"/>
    <n v="3866"/>
    <x v="0"/>
    <s v="27999"/>
    <n v="6000"/>
    <s v="3863"/>
    <s v="99050SLP6296207"/>
    <n v="60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95292"/>
    <n v="750"/>
    <s v="SUNGAI SIPUT"/>
    <s v="IPOH BC"/>
    <s v="1S25 IPOH BC"/>
    <s v="PERAK"/>
  </r>
  <r>
    <d v="2020-12-31T00:00:00"/>
    <n v="14115755"/>
    <s v="WAIKO ENGINEERING WORKS SDN BHD"/>
    <x v="2"/>
    <n v="36909.22"/>
    <m/>
    <s v="114"/>
    <s v="202"/>
    <s v="2410XB"/>
    <n v="3710"/>
    <x v="0"/>
    <s v="2410XB"/>
    <n v="36909.22"/>
    <s v="3710"/>
    <s v="99050WAM2598471"/>
    <n v="9145"/>
    <s v="MENGLEMBU"/>
    <s v="IPOH BC"/>
    <s v="1S25 IPOH BC"/>
    <s v="PERAK"/>
  </r>
  <r>
    <d v="2020-12-31T00:00:00"/>
    <n v="14115755"/>
    <s v="WAIKO ENGINEERING WORKS SDN BHD"/>
    <x v="0"/>
    <n v="2000"/>
    <s v="0814"/>
    <s v="114"/>
    <s v="202"/>
    <s v="2410XB"/>
    <n v="3710"/>
    <x v="0"/>
    <s v="2410XB"/>
    <n v="2000"/>
    <s v="3710"/>
    <s v="99050SLF6333634"/>
    <n v="2000"/>
    <s v="MENGLEMBU"/>
    <s v="IPOH BC"/>
    <s v="1S25 IPOH BC"/>
    <s v="PERAK"/>
  </r>
  <r>
    <d v="2020-12-31T00:00:00"/>
    <n v="14719544"/>
    <s v="BULLION INCOME SDN BHD"/>
    <x v="1"/>
    <n v="20000"/>
    <s v="0830"/>
    <s v="164"/>
    <s v="202"/>
    <s v="41001B"/>
    <n v="5006"/>
    <x v="1"/>
    <s v="41001B"/>
    <n v="20000"/>
    <s v="5006"/>
    <s v="99050SLP6357547"/>
    <n v="20000"/>
    <s v="KAMUNTING"/>
    <s v="IPOH BC"/>
    <s v="1S25 IPOH BC"/>
    <s v="PERAK"/>
  </r>
  <r>
    <d v="2020-12-31T00:00:00"/>
    <n v="16085461"/>
    <s v="SMART INDUSTRIES SDN BHD"/>
    <x v="0"/>
    <n v="40000"/>
    <m/>
    <s v="114"/>
    <s v="203"/>
    <n v="27999"/>
    <n v="3866"/>
    <x v="0"/>
    <s v="27999"/>
    <n v="40000"/>
    <s v="3866"/>
    <s v="99050SLF6339765"/>
    <n v="40000"/>
    <s v="TAIPING"/>
    <s v="IPOH BC"/>
    <s v="1S25 IPOH BC"/>
    <s v="PERAK"/>
  </r>
  <r>
    <d v="2020-12-31T00:00:00"/>
    <n v="17116958"/>
    <s v="FOONG LEE SAWI MINYAK SDN BHD"/>
    <x v="0"/>
    <n v="8000"/>
    <s v="0820"/>
    <s v="114"/>
    <s v="202"/>
    <s v="10401B"/>
    <n v="3115"/>
    <x v="0"/>
    <s v="10401B"/>
    <n v="8000"/>
    <s v="3115"/>
    <s v="99050SLF6338357"/>
    <n v="8000"/>
    <s v="SUNGAI SIPUT"/>
    <s v="IPOH BC"/>
    <s v="1S25 IPOH BC"/>
    <s v="PERAK"/>
  </r>
  <r>
    <d v="2020-12-31T00:00:00"/>
    <n v="17811923"/>
    <s v="EADESS SDN BHD"/>
    <x v="10"/>
    <n v="44486.78"/>
    <m/>
    <s v="114"/>
    <s v="202"/>
    <s v="40799E"/>
    <n v="6130"/>
    <x v="3"/>
    <s v="40799E"/>
    <n v="44486.78"/>
    <s v="6130"/>
    <s v="99050IDC2605668"/>
    <n v="2321.3000000000002"/>
    <s v="IPOH MAIN"/>
    <s v="IPOH BC"/>
    <s v="1S25 IPOH BC"/>
    <s v="PERAK"/>
  </r>
  <r>
    <d v="2020-12-31T00:00:00"/>
    <n v="17811923"/>
    <s v="EADESS SDN BHD"/>
    <x v="9"/>
    <n v="87936.05"/>
    <s v="0801"/>
    <s v="114"/>
    <s v="202"/>
    <s v="40799E"/>
    <n v="6130"/>
    <x v="3"/>
    <s v="40799E"/>
    <n v="87936.05"/>
    <s v="6130"/>
    <s v="99050DL26358564"/>
    <n v="20382.240000000002"/>
    <s v="IPOH MAIN"/>
    <s v="IPOH BC"/>
    <s v="1S25 IPOH BC"/>
    <s v="PERAK"/>
  </r>
  <r>
    <d v="2020-12-31T00:00:00"/>
    <n v="19116592"/>
    <s v="TAIPING KAMPAR DEVELOPMENT SDN BHD"/>
    <x v="1"/>
    <n v="175800"/>
    <s v="0804"/>
    <s v="104"/>
    <s v="202"/>
    <s v="41001B"/>
    <n v="5006"/>
    <x v="1"/>
    <s v="41001B"/>
    <n v="175800"/>
    <s v="5006"/>
    <s v="99050SLP6243904"/>
    <n v="175800"/>
    <s v="KAMPAR"/>
    <s v="IPOH BC"/>
    <s v="1S25 IPOH BC"/>
    <s v="PERAK"/>
  </r>
  <r>
    <d v="2020-12-31T00:00:00"/>
    <n v="19287749"/>
    <s v="ASIA BINA IDAMAN SDN BHD"/>
    <x v="1"/>
    <n v="20000"/>
    <s v="5807"/>
    <s v="104"/>
    <s v="202"/>
    <s v="41001B"/>
    <n v="5006"/>
    <x v="1"/>
    <s v="41001B"/>
    <n v="20000"/>
    <s v="5006"/>
    <s v="99050SLP6357124"/>
    <n v="20000"/>
    <s v="GRIK"/>
    <s v="IPOH BC"/>
    <s v="1S25 IPOH BC"/>
    <s v="PERAK"/>
  </r>
  <r>
    <d v="2020-12-31T00:00:00"/>
    <n v="19287749"/>
    <s v="ASIA BINA IDAMAN SDN BHD"/>
    <x v="1"/>
    <n v="6200"/>
    <s v="5807"/>
    <s v="104"/>
    <s v="202"/>
    <s v="41001B"/>
    <n v="5006"/>
    <x v="1"/>
    <s v="41001B"/>
    <n v="6200"/>
    <s v="5006"/>
    <s v="99050SLP6352955"/>
    <n v="6200"/>
    <s v="GRIK"/>
    <s v="IPOH BC"/>
    <s v="1S25 IPOH BC"/>
    <s v="PERAK"/>
  </r>
  <r>
    <d v="2020-12-31T00:00:00"/>
    <n v="19561505"/>
    <s v="ALMAL DEVELOPMENT (M) SDN BHD"/>
    <x v="1"/>
    <n v="67629"/>
    <s v="0802"/>
    <s v="104"/>
    <s v="202"/>
    <s v="4390X"/>
    <n v="5002"/>
    <x v="1"/>
    <s v="4390X"/>
    <n v="67629"/>
    <s v="5006"/>
    <s v="99050SLP6236632"/>
    <n v="67629"/>
    <s v="JALAN SULTAN IDRIS SHAH"/>
    <s v="IPOH BC"/>
    <s v="1S25 IPOH BC"/>
    <s v="PERAK"/>
  </r>
  <r>
    <d v="2020-12-31T00:00:00"/>
    <n v="20269309"/>
    <s v="WAIKO INTERNATIONAL SDN BHD"/>
    <x v="1"/>
    <n v="1997820"/>
    <s v="0814"/>
    <s v="104"/>
    <s v="202"/>
    <s v="7110X"/>
    <n v="8922"/>
    <x v="2"/>
    <s v="7110X"/>
    <n v="1997820"/>
    <s v="3710"/>
    <s v="99050SLP6336250"/>
    <n v="495000"/>
    <s v="MENGLEMBU"/>
    <s v="IPOH BC"/>
    <s v="1S25 IPOH BC"/>
    <s v="PERAK"/>
  </r>
  <r>
    <d v="2020-12-31T00:00:00"/>
    <n v="20918658"/>
    <s v="FONG YEE PRINTERS SDN BHD"/>
    <x v="9"/>
    <n v="59224.26"/>
    <s v="5831"/>
    <s v="104"/>
    <s v="202"/>
    <s v="181XX"/>
    <n v="3280"/>
    <x v="0"/>
    <s v="181XX"/>
    <n v="59224.26"/>
    <s v="3280"/>
    <s v="99050DL26359841"/>
    <n v="8520.380000000001"/>
    <s v="PUSAT PERDAGANGAN GREENTOWN, IPOH"/>
    <s v="IPOH BC"/>
    <s v="1S25 IPOH BC"/>
    <s v="PERAK"/>
  </r>
  <r>
    <d v="2020-12-31T00:00:00"/>
    <n v="20918658"/>
    <s v="FONG YEE PRINTERS SDN BHD"/>
    <x v="9"/>
    <n v="52891.700000000004"/>
    <s v="5831"/>
    <s v="104"/>
    <s v="202"/>
    <s v="181XX"/>
    <n v="3280"/>
    <x v="0"/>
    <s v="181XX"/>
    <n v="52891.700000000004"/>
    <s v="3280"/>
    <s v="99050DL26357527"/>
    <n v="109599.08"/>
    <s v="PUSAT PERDAGANGAN GREENTOWN, IPOH"/>
    <s v="IPOH BC"/>
    <s v="1S25 IPOH BC"/>
    <s v="PERAK"/>
  </r>
  <r>
    <d v="2020-12-31T00:00:00"/>
    <n v="20918658"/>
    <s v="FONG YEE PRINTERS SDN BHD"/>
    <x v="9"/>
    <n v="40884.28"/>
    <s v="5831"/>
    <s v="104"/>
    <s v="202"/>
    <s v="181XX"/>
    <n v="3280"/>
    <x v="0"/>
    <s v="181XX"/>
    <n v="40884.28"/>
    <s v="3280"/>
    <s v="99050DL26352952"/>
    <n v="10129.9"/>
    <s v="PUSAT PERDAGANGAN GREENTOWN, IPOH"/>
    <s v="IPOH BC"/>
    <s v="1S25 IPOH BC"/>
    <s v="PERAK"/>
  </r>
  <r>
    <d v="2020-12-31T00:00:00"/>
    <n v="21163765"/>
    <s v="WEI KEAN TRADING SDN BHD"/>
    <x v="0"/>
    <n v="50000"/>
    <s v="0822"/>
    <s v="104"/>
    <s v="202"/>
    <n v="46999"/>
    <n v="6120"/>
    <x v="3"/>
    <s v="46999"/>
    <n v="50000"/>
    <s v="6120"/>
    <s v="99050SLF6340263"/>
    <n v="50000"/>
    <s v="JELAPANG"/>
    <s v="IPOH BC"/>
    <s v="1S25 IPOH BC"/>
    <s v="PERAK"/>
  </r>
  <r>
    <d v="2020-12-31T00:00:00"/>
    <n v="21994340"/>
    <s v="KAMPAR DESA AMAN PETROL STATION SDN BHD"/>
    <x v="7"/>
    <n v="200000"/>
    <s v="5824"/>
    <s v="104"/>
    <s v="202"/>
    <s v="40799E"/>
    <n v="6130"/>
    <x v="3"/>
    <s v="40799E"/>
    <n v="200000"/>
    <s v="6130"/>
    <s v="99050SLR6354631"/>
    <n v="200000"/>
    <s v="BAGAN SERAI"/>
    <s v="IPOH BC"/>
    <s v="1S25 IPOH BC"/>
    <s v="PERAK"/>
  </r>
  <r>
    <d v="2020-12-31T00:00:00"/>
    <n v="22335593"/>
    <s v="KPM DEVELOPMENT SDN. BHD."/>
    <x v="1"/>
    <n v="7600"/>
    <s v="0802"/>
    <s v="104"/>
    <s v="202"/>
    <s v="41001B"/>
    <n v="5006"/>
    <x v="1"/>
    <s v="41001B"/>
    <n v="7600"/>
    <s v="8310"/>
    <s v="99050SLP6330269"/>
    <n v="7600"/>
    <s v="JALAN SULTAN IDRIS SHAH"/>
    <s v="IPOH BC"/>
    <s v="1S25 IPOH BC"/>
    <s v="PERAK"/>
  </r>
  <r>
    <d v="2020-12-31T00:00:00"/>
    <n v="22622804"/>
    <s v="LEAN KEE CHAN (IPOH) SDN BHD"/>
    <x v="0"/>
    <n v="140000"/>
    <s v="0814"/>
    <s v="164"/>
    <s v="202"/>
    <n v="46999"/>
    <n v="6120"/>
    <x v="3"/>
    <s v="46999"/>
    <n v="140000"/>
    <s v="6120"/>
    <s v="99050SLF6334245"/>
    <n v="140000"/>
    <s v="MENGLEMBU"/>
    <s v="IPOH BC"/>
    <s v="1S25 IPOH BC"/>
    <s v="PERAK"/>
  </r>
  <r>
    <d v="2020-12-31T00:00:00"/>
    <n v="23308392"/>
    <s v="HEXGREEN PROPERTIES SDN BHD"/>
    <x v="3"/>
    <n v="165978.25"/>
    <s v="5802"/>
    <s v="164"/>
    <s v="202"/>
    <s v="41001B"/>
    <n v="5006"/>
    <x v="1"/>
    <s v="41001B"/>
    <n v="165978.25"/>
    <s v="8310"/>
    <s v="99050SLU6351702"/>
    <n v="165978.25"/>
    <s v="JALAN SULTAN IDRIS SHAH"/>
    <s v="IPOH BC"/>
    <s v="1S25 IPOH BC"/>
    <s v="PERAK"/>
  </r>
  <r>
    <d v="2020-12-31T00:00:00"/>
    <n v="24490335"/>
    <s v="DASAR AFDAL (PK) SDN BHD"/>
    <x v="3"/>
    <n v="4766.97"/>
    <s v="5804"/>
    <s v="104"/>
    <s v="202"/>
    <s v="41002A"/>
    <n v="5003"/>
    <x v="1"/>
    <s v="41002A"/>
    <n v="4766.97"/>
    <s v="5001"/>
    <s v="99050SLU6320247"/>
    <n v="4766.97"/>
    <s v="KAMPAR"/>
    <s v="IPOH BC"/>
    <s v="1S25 IPOH BC"/>
    <s v="PERAK"/>
  </r>
  <r>
    <d v="2020-12-31T00:00:00"/>
    <n v="15102873"/>
    <s v="DERAU EMAS (M) SDN BHD"/>
    <x v="1"/>
    <n v="200000"/>
    <s v="0831"/>
    <s v="121"/>
    <s v="202"/>
    <s v="41001D"/>
    <n v="5006"/>
    <x v="1"/>
    <s v="41001D"/>
    <n v="200000"/>
    <s v="5006"/>
    <s v="99050SLP6152106"/>
    <n v="200000"/>
    <s v="PUSAT PERDAGANGAN GREENTOWN, IPOH"/>
    <s v="IPOH BC"/>
    <s v="1S25 IPOH BC"/>
    <s v="PERAK"/>
  </r>
  <r>
    <d v="2020-12-31T00:00:00"/>
    <n v="1756025"/>
    <s v="HOCK SOON SENG SDN BHD"/>
    <x v="0"/>
    <n v="200000"/>
    <s v="0801"/>
    <s v="114"/>
    <s v="202"/>
    <n v="46999"/>
    <n v="6120"/>
    <x v="3"/>
    <s v="46999"/>
    <n v="200000"/>
    <s v="6120"/>
    <s v="99050SLF6337046"/>
    <n v="200000"/>
    <s v="IPOH MAIN"/>
    <s v="IPOH BC"/>
    <s v="1S25 IPOH BC"/>
    <s v="PERAK"/>
  </r>
  <r>
    <d v="2020-12-31T00:00:00"/>
    <n v="1756025"/>
    <s v="HOCK SOON SENG SDN BHD"/>
    <x v="0"/>
    <n v="100000"/>
    <s v="0801"/>
    <s v="114"/>
    <s v="202"/>
    <n v="46999"/>
    <n v="6120"/>
    <x v="3"/>
    <s v="46999"/>
    <n v="100000"/>
    <s v="6120"/>
    <s v="99050SLF6336293"/>
    <n v="100000"/>
    <s v="IPOH MAIN"/>
    <s v="IPOH BC"/>
    <s v="1S25 IPOH BC"/>
    <s v="PERAK"/>
  </r>
  <r>
    <d v="2020-12-31T00:00:00"/>
    <n v="3577548"/>
    <s v="HEXATREND SDN BHD"/>
    <x v="1"/>
    <n v="12500000"/>
    <s v="0828"/>
    <s v="104"/>
    <s v="201"/>
    <s v="4210XG"/>
    <n v="5004"/>
    <x v="1"/>
    <s v="4210XG"/>
    <n v="12500000"/>
    <s v="4210"/>
    <s v="99050SLP6264854"/>
    <n v="12500000"/>
    <s v="BERCHAM"/>
    <s v="IPOH BC"/>
    <s v="1S25 IPOH BC"/>
    <s v="PERAK"/>
  </r>
  <r>
    <d v="2020-12-31T00:00:00"/>
    <n v="4453019"/>
    <s v="EVERTHROUGH RUBBER PRODUCTS SDN BHD"/>
    <x v="0"/>
    <n v="3000"/>
    <s v="0805"/>
    <s v="114"/>
    <s v="202"/>
    <s v="22XXXF"/>
    <n v="3551"/>
    <x v="0"/>
    <s v="22XXXF"/>
    <n v="3000"/>
    <s v="3551"/>
    <s v="99050SLF6322945"/>
    <n v="3000"/>
    <s v="TAIPING"/>
    <s v="IPOH BC"/>
    <s v="1S25 IPOH BC"/>
    <s v="PERAK"/>
  </r>
  <r>
    <d v="2020-12-31T00:00:00"/>
    <n v="4453019"/>
    <s v="EVERTHROUGH RUBBER PRODUCTS SDN BHD"/>
    <x v="0"/>
    <n v="5500"/>
    <s v="0805"/>
    <s v="114"/>
    <s v="202"/>
    <s v="22XXXF"/>
    <n v="3551"/>
    <x v="0"/>
    <s v="22XXXF"/>
    <n v="5500"/>
    <s v="3551"/>
    <s v="99050SLF6273260"/>
    <n v="5500"/>
    <s v="TAIPING"/>
    <s v="IPOH BC"/>
    <s v="1S25 IPOH BC"/>
    <s v="PERAK"/>
  </r>
  <r>
    <d v="2020-12-31T00:00:00"/>
    <n v="5204949"/>
    <s v="K.N.L. FOUNDRY SDN. BHD."/>
    <x v="0"/>
    <n v="5000"/>
    <s v="0817"/>
    <s v="104"/>
    <s v="202"/>
    <s v="2410XA"/>
    <n v="3710"/>
    <x v="0"/>
    <s v="2410XA"/>
    <n v="5000"/>
    <s v="3710"/>
    <s v="99050SLF6335806"/>
    <n v="5000"/>
    <s v="IPOH GARDEN"/>
    <s v="IPOH BC"/>
    <s v="1S25 IPOH BC"/>
    <s v="PERAK"/>
  </r>
  <r>
    <d v="2020-12-31T00:00:00"/>
    <n v="5424088"/>
    <s v="LIM TAI MING &amp; SONS SDN BHD"/>
    <x v="0"/>
    <n v="50000"/>
    <s v="0817"/>
    <s v="104"/>
    <s v="202"/>
    <s v="4540X"/>
    <n v="6110"/>
    <x v="3"/>
    <s v="4540X"/>
    <n v="50000"/>
    <s v="6110"/>
    <s v="99050SLF6356213"/>
    <n v="50000"/>
    <s v="IPOH MAIN"/>
    <s v="IPOH BC"/>
    <s v="1S25 IPOH BC"/>
    <s v="PERAK"/>
  </r>
  <r>
    <d v="2020-12-31T00:00:00"/>
    <n v="5811649"/>
    <s v="P L MARINE PRODUCTS SDN BHD"/>
    <x v="12"/>
    <n v="226056.36000000002"/>
    <m/>
    <s v="104"/>
    <s v="202"/>
    <n v="46999"/>
    <n v="6120"/>
    <x v="3"/>
    <s v="46999"/>
    <n v="226056.36000000002"/>
    <s v="3114"/>
    <s v="99050ODC2604537"/>
    <n v="25294.83"/>
    <s v="BAGAN SERAI"/>
    <s v="IPOH BC"/>
    <s v="1S25 IPOH BC"/>
    <s v="PERAK"/>
  </r>
  <r>
    <d v="2020-12-31T00:00:00"/>
    <n v="5815255"/>
    <s v="SYARIKAT JASA SELAMAT SDN BHD"/>
    <x v="1"/>
    <n v="45000"/>
    <s v="0828"/>
    <s v="114"/>
    <s v="202"/>
    <n v="49230"/>
    <n v="7116"/>
    <x v="6"/>
    <s v="49230"/>
    <n v="45000"/>
    <s v="7116"/>
    <s v="99050SLP6328437"/>
    <n v="45000"/>
    <s v="BERCHAM"/>
    <s v="IPOH BC"/>
    <s v="1S25 IPOH BC"/>
    <s v="PERAK"/>
  </r>
  <r>
    <d v="2020-12-31T00:00:00"/>
    <n v="6368424"/>
    <s v="CLEAR WATER SANCTUARY GOLF MANAGEMENT"/>
    <x v="0"/>
    <n v="11000"/>
    <s v="0811"/>
    <s v="104"/>
    <s v="202"/>
    <s v="93XXX"/>
    <n v="9450"/>
    <x v="4"/>
    <s v="93XXX"/>
    <n v="11000"/>
    <s v="9450"/>
    <s v="99050SLF6336029"/>
    <n v="11000"/>
    <s v="BATU GAJAH"/>
    <s v="IPOH BC"/>
    <s v="1S25 IPOH BC"/>
    <s v="PERAK"/>
  </r>
  <r>
    <d v="2020-12-31T00:00:00"/>
    <n v="6404308"/>
    <s v="NAGA ELIT SDN BHD"/>
    <x v="0"/>
    <n v="25000"/>
    <s v="0814"/>
    <s v="164"/>
    <s v="202"/>
    <n v="68109"/>
    <n v="8310"/>
    <x v="2"/>
    <s v="68109"/>
    <n v="25000"/>
    <s v="8999"/>
    <s v="99050SLF6361332"/>
    <n v="3225.8"/>
    <s v="MENGLEMBU"/>
    <s v="IPOH BC"/>
    <s v="1S25 IPOH BC"/>
    <s v="PERAK"/>
  </r>
  <r>
    <d v="2020-12-31T00:00:00"/>
    <n v="6713048"/>
    <s v="KINTA PROPERTIES SDN BERHAD"/>
    <x v="1"/>
    <n v="12000"/>
    <s v="0831"/>
    <s v="164"/>
    <s v="202"/>
    <s v="41001B"/>
    <n v="5006"/>
    <x v="1"/>
    <s v="41001B"/>
    <n v="12000"/>
    <s v="8310"/>
    <s v="99050SLP6352396"/>
    <n v="12000"/>
    <s v="PUSAT PERDAGANGAN GREENTOWN, IPOH"/>
    <s v="IPOH BC"/>
    <s v="1S25 IPOH BC"/>
    <s v="PERAK"/>
  </r>
  <r>
    <d v="2020-12-31T00:00:00"/>
    <n v="7223135"/>
    <s v="IVORY PEARL SDN BHD"/>
    <x v="10"/>
    <n v="330680.09000000003"/>
    <m/>
    <s v="121"/>
    <s v="202"/>
    <s v="3100X"/>
    <n v="3911"/>
    <x v="0"/>
    <s v="3100X"/>
    <n v="330680.09000000003"/>
    <s v="3911"/>
    <s v="99050IDC2604723"/>
    <n v="29072.86"/>
    <s v="IPOH MAIN"/>
    <s v="IPOH BC"/>
    <s v="1S25 IPOH BC"/>
    <s v="PERAK"/>
  </r>
  <r>
    <d v="2020-12-31T00:00:00"/>
    <n v="7984726"/>
    <s v="SBH MARINE INDUSTRIES SDN BHD"/>
    <x v="12"/>
    <n v="166281.18"/>
    <s v="0824"/>
    <s v="121"/>
    <s v="202"/>
    <n v="46999"/>
    <n v="6120"/>
    <x v="3"/>
    <s v="46999"/>
    <n v="166281.18"/>
    <s v="3114"/>
    <s v="99050ODC2599753"/>
    <n v="41199.5"/>
    <s v="BAGAN SERAI"/>
    <s v="IPOH BC"/>
    <s v="1S25 IPOH BC"/>
    <s v="PERAK"/>
  </r>
  <r>
    <d v="2020-12-31T00:00:00"/>
    <n v="7984726"/>
    <s v="SBH MARINE INDUSTRIES SDN BHD"/>
    <x v="12"/>
    <n v="127497.24"/>
    <m/>
    <s v="121"/>
    <s v="202"/>
    <n v="46999"/>
    <n v="6120"/>
    <x v="3"/>
    <s v="46999"/>
    <n v="127497.24"/>
    <s v="3114"/>
    <s v="99050ODC2599193"/>
    <n v="31590"/>
    <s v="BAGAN SERAI"/>
    <s v="IPOH BC"/>
    <s v="1S25 IPOH BC"/>
    <s v="PERAK"/>
  </r>
  <r>
    <d v="2020-12-31T00:00:00"/>
    <n v="9693770"/>
    <s v="TOP TEN PLASTICS INDUSTRIES SDN BHD"/>
    <x v="4"/>
    <n v="10133.83"/>
    <s v="0822"/>
    <s v="114"/>
    <s v="202"/>
    <s v="22XXXG"/>
    <n v="3552"/>
    <x v="0"/>
    <s v="22XXXG"/>
    <n v="10133.83"/>
    <s v="3552"/>
    <s v="99050DL66358428"/>
    <n v="15389.16"/>
    <s v="JELAPANG"/>
    <s v="IPOH BC"/>
    <s v="1S25 IPOH BC"/>
    <s v="PERAK"/>
  </r>
  <r>
    <d v="2020-12-31T00:00:00"/>
    <n v="10748629"/>
    <s v="KILANG PAPAN SALAMAH SDN BHD"/>
    <x v="2"/>
    <n v="86882.61"/>
    <m/>
    <s v="104"/>
    <s v="202"/>
    <s v="0210X"/>
    <n v="1200"/>
    <x v="8"/>
    <s v="0210X"/>
    <n v="86882.61"/>
    <s v="3241"/>
    <s v="99050WAM2605468"/>
    <n v="2083.2400000000002"/>
    <s v="SUNGAI SIPUT"/>
    <s v="IPOH BC"/>
    <s v="1S25 IPOH BC"/>
    <s v="PERAK"/>
  </r>
  <r>
    <d v="2020-12-31T00:00:00"/>
    <n v="10748629"/>
    <s v="KILANG PAPAN SALAMAH SDN BHD"/>
    <x v="2"/>
    <n v="44028.08"/>
    <m/>
    <s v="104"/>
    <s v="202"/>
    <s v="0210X"/>
    <n v="1200"/>
    <x v="8"/>
    <s v="0210X"/>
    <n v="44028.08"/>
    <s v="3241"/>
    <s v="99050WAM2605463"/>
    <n v="1055.69"/>
    <s v="SUNGAI SIPUT"/>
    <s v="IPOH BC"/>
    <s v="1S25 IPOH BC"/>
    <s v="PERAK"/>
  </r>
  <r>
    <d v="2020-12-31T00:00:00"/>
    <n v="11026077"/>
    <s v="KIAM FATT MOTOR SDN BHD"/>
    <x v="0"/>
    <n v="50000"/>
    <s v="0802"/>
    <s v="121"/>
    <s v="202"/>
    <s v="4540X"/>
    <n v="6110"/>
    <x v="3"/>
    <s v="4540X"/>
    <n v="50000"/>
    <s v="6110"/>
    <s v="99050SLF6350290"/>
    <n v="50000"/>
    <s v="JALAN SULTAN IDRIS SHAH"/>
    <s v="IPOH BC"/>
    <s v="1S25 IPOH BC"/>
    <s v="PERAK"/>
  </r>
  <r>
    <d v="2020-12-31T00:00:00"/>
    <n v="13013288"/>
    <s v="GUNUNG LANG DEVELOPMENT SDN BHD"/>
    <x v="1"/>
    <n v="120599"/>
    <s v="0801"/>
    <s v="164"/>
    <s v="202"/>
    <s v="41001H"/>
    <n v="5006"/>
    <x v="1"/>
    <s v="41001H"/>
    <n v="120599"/>
    <s v="5006"/>
    <s v="99050SLP6267498"/>
    <n v="120599"/>
    <s v="IPOH MAIN"/>
    <s v="IPOH BC"/>
    <s v="1S25 IPOH BC"/>
    <s v="PERAK"/>
  </r>
  <r>
    <d v="2020-12-31T00:00:00"/>
    <n v="13772268"/>
    <s v="WENG CHUAN YUEN SDN BHD"/>
    <x v="0"/>
    <n v="200000"/>
    <s v="0830"/>
    <s v="164"/>
    <s v="202"/>
    <s v="40799E"/>
    <n v="6130"/>
    <x v="3"/>
    <s v="40799E"/>
    <n v="200000"/>
    <s v="6130"/>
    <s v="99050SLF6343741"/>
    <n v="200000"/>
    <s v="KAMUNTING"/>
    <s v="IPOH BC"/>
    <s v="1S25 IPOH BC"/>
    <s v="PERAK"/>
  </r>
  <r>
    <d v="2020-12-31T00:00:00"/>
    <n v="14036458"/>
    <s v="CITA HIDUP SDN BHD"/>
    <x v="1"/>
    <n v="449460"/>
    <s v="0817"/>
    <s v="164"/>
    <s v="202"/>
    <s v="41001B"/>
    <n v="5006"/>
    <x v="1"/>
    <s v="41001B"/>
    <n v="449460"/>
    <s v="5006"/>
    <s v="99050SLP6277827"/>
    <n v="449460"/>
    <s v="IPOH GARDEN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79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45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57742"/>
    <n v="1500"/>
    <s v="SUNGAI SIPUT"/>
    <s v="IPOH BC"/>
    <s v="1S25 IPOH BC"/>
    <s v="PERAK"/>
  </r>
  <r>
    <d v="2020-12-31T00:00:00"/>
    <n v="14111532"/>
    <s v="MEGA SQUARE SDN BHD"/>
    <x v="1"/>
    <n v="4500"/>
    <s v="0820"/>
    <s v="121"/>
    <s v="202"/>
    <n v="27999"/>
    <n v="3866"/>
    <x v="0"/>
    <s v="27999"/>
    <n v="4500"/>
    <s v="3863"/>
    <s v="99050SLP6357736"/>
    <n v="4500"/>
    <s v="SUNGAI SIPUT"/>
    <s v="IPOH BC"/>
    <s v="1S25 IPOH BC"/>
    <s v="PERAK"/>
  </r>
  <r>
    <d v="2020-12-31T00:00:00"/>
    <n v="14111532"/>
    <s v="MEGA SQUARE SDN BHD"/>
    <x v="1"/>
    <n v="12750"/>
    <s v="0820"/>
    <s v="121"/>
    <s v="202"/>
    <n v="27999"/>
    <n v="3866"/>
    <x v="0"/>
    <s v="27999"/>
    <n v="12750"/>
    <s v="3863"/>
    <s v="99050SLP6335126"/>
    <n v="12750"/>
    <s v="SUNGAI SIPUT"/>
    <s v="IPOH BC"/>
    <s v="1S25 IPOH BC"/>
    <s v="PERAK"/>
  </r>
  <r>
    <d v="2020-12-31T00:00:00"/>
    <n v="14111532"/>
    <s v="MEGA SQUARE SDN BHD"/>
    <x v="1"/>
    <n v="20250"/>
    <s v="0820"/>
    <s v="121"/>
    <s v="202"/>
    <n v="27999"/>
    <n v="3866"/>
    <x v="0"/>
    <s v="27999"/>
    <n v="20250"/>
    <s v="3863"/>
    <s v="99050SLP6334444"/>
    <n v="202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34237"/>
    <n v="750"/>
    <s v="SUNGAI SIPUT"/>
    <s v="IPOH BC"/>
    <s v="1S25 IPOH BC"/>
    <s v="PERAK"/>
  </r>
  <r>
    <d v="2020-12-31T00:00:00"/>
    <n v="14111532"/>
    <s v="MEGA SQUARE SDN BHD"/>
    <x v="1"/>
    <n v="21750"/>
    <s v="0820"/>
    <s v="121"/>
    <s v="202"/>
    <n v="27999"/>
    <n v="3866"/>
    <x v="0"/>
    <s v="27999"/>
    <n v="21750"/>
    <s v="3863"/>
    <s v="99050SLP6329488"/>
    <n v="21750"/>
    <s v="SUNGAI SIPUT"/>
    <s v="IPOH BC"/>
    <s v="1S25 IPOH BC"/>
    <s v="PERAK"/>
  </r>
  <r>
    <d v="2020-12-31T00:00:00"/>
    <n v="14111532"/>
    <s v="MEGA SQUARE SDN BHD"/>
    <x v="1"/>
    <n v="5250"/>
    <s v="0820"/>
    <s v="121"/>
    <s v="202"/>
    <n v="27999"/>
    <n v="3866"/>
    <x v="0"/>
    <s v="27999"/>
    <n v="5250"/>
    <s v="3863"/>
    <s v="99050SLP6327183"/>
    <n v="525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7164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20685"/>
    <n v="1500"/>
    <s v="SUNGAI SIPUT"/>
    <s v="IPOH BC"/>
    <s v="1S25 IPOH BC"/>
    <s v="PERAK"/>
  </r>
  <r>
    <d v="2020-12-31T00:00:00"/>
    <n v="14111532"/>
    <s v="MEGA SQUARE SDN BHD"/>
    <x v="1"/>
    <n v="1500"/>
    <s v="0820"/>
    <s v="121"/>
    <s v="202"/>
    <n v="27999"/>
    <n v="3866"/>
    <x v="0"/>
    <s v="27999"/>
    <n v="1500"/>
    <s v="3863"/>
    <s v="99050SLP6318840"/>
    <n v="150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318839"/>
    <n v="750"/>
    <s v="SUNGAI SIPUT"/>
    <s v="IPOH BC"/>
    <s v="1S25 IPOH BC"/>
    <s v="PERAK"/>
  </r>
  <r>
    <d v="2020-12-31T00:00:00"/>
    <n v="14111532"/>
    <s v="MEGA SQUARE SDN BHD"/>
    <x v="1"/>
    <n v="750"/>
    <s v="0820"/>
    <s v="121"/>
    <s v="202"/>
    <n v="27999"/>
    <n v="3866"/>
    <x v="0"/>
    <s v="27999"/>
    <n v="750"/>
    <s v="3863"/>
    <s v="99050SLP6296199"/>
    <n v="750"/>
    <s v="SUNGAI SIPUT"/>
    <s v="IPOH BC"/>
    <s v="1S25 IPOH BC"/>
    <s v="PERAK"/>
  </r>
  <r>
    <d v="2020-12-31T00:00:00"/>
    <n v="14297158"/>
    <s v="IPOH HOME'S CAFE SDN BHD"/>
    <x v="2"/>
    <n v="368676.91000000003"/>
    <m/>
    <s v="164"/>
    <s v="202"/>
    <s v="107XX"/>
    <n v="3114"/>
    <x v="0"/>
    <s v="107XX"/>
    <n v="368676.91000000003"/>
    <m/>
    <s v="99050WAM2604534"/>
    <n v="269323.87"/>
    <s v="JELAPANG"/>
    <s v="IPOH BC"/>
    <s v="1S25 IPOH BC"/>
    <s v="PERAK"/>
  </r>
  <r>
    <d v="2020-12-31T00:00:00"/>
    <n v="14830666"/>
    <s v="AMAN PELANGI (M) SDN BHD"/>
    <x v="1"/>
    <n v="184440"/>
    <s v="0802"/>
    <s v="104"/>
    <s v="202"/>
    <s v="41001B"/>
    <n v="5006"/>
    <x v="1"/>
    <s v="41001B"/>
    <n v="184440"/>
    <s v="5006"/>
    <s v="99050SLP6248169"/>
    <n v="184440"/>
    <s v="JALAN SULTAN IDRIS SHAH"/>
    <s v="IPOH BC"/>
    <s v="1S25 IPOH BC"/>
    <s v="PERAK"/>
  </r>
  <r>
    <d v="2020-12-31T00:00:00"/>
    <n v="16082399"/>
    <s v="EASTERN DECORATOR SDN BHD"/>
    <x v="4"/>
    <n v="4811.96"/>
    <s v="0801"/>
    <s v="121"/>
    <s v="202"/>
    <n v="46999"/>
    <n v="6120"/>
    <x v="3"/>
    <s v="46999"/>
    <n v="4811.96"/>
    <s v="6120"/>
    <s v="99050DL66357323"/>
    <n v="42363.4"/>
    <s v="JALAN SULTAN IDRIS SHAH"/>
    <s v="IPOH BC"/>
    <s v="1S25 IPOH BC"/>
    <s v="PERAK"/>
  </r>
  <r>
    <d v="2020-12-31T00:00:00"/>
    <n v="16082630"/>
    <s v="SYARIKAT MAJUPERAK BERHAD"/>
    <x v="0"/>
    <n v="50000"/>
    <s v="0801"/>
    <s v="104"/>
    <s v="201"/>
    <n v="68109"/>
    <n v="8310"/>
    <x v="2"/>
    <s v="68109"/>
    <n v="50000"/>
    <s v="8310"/>
    <s v="99050SLF6359083"/>
    <n v="38709.67"/>
    <s v="IPOH MAIN"/>
    <s v="IPOH BC"/>
    <s v="1S25 IPOH BC"/>
    <s v="PERAK"/>
  </r>
  <r>
    <d v="2020-12-31T00:00:00"/>
    <n v="16602823"/>
    <s v="TASEK MUTIARA PETROL STATION"/>
    <x v="0"/>
    <n v="45000"/>
    <s v="0828"/>
    <s v="102"/>
    <s v="202"/>
    <s v="40799E"/>
    <n v="6130"/>
    <x v="3"/>
    <s v="40799E"/>
    <n v="45000"/>
    <s v="6130"/>
    <s v="99050SLF6334925"/>
    <n v="45000"/>
    <s v="BERCHAM"/>
    <s v="IPOH BC"/>
    <s v="1S25 IPOH BC"/>
    <s v="PERAK"/>
  </r>
  <r>
    <d v="2020-12-31T00:00:00"/>
    <n v="16845812"/>
    <s v="MASTERSKILL SYNERGY SDN BHD"/>
    <x v="7"/>
    <n v="120000"/>
    <s v="5822"/>
    <s v="114"/>
    <s v="201"/>
    <s v="40799E"/>
    <n v="6130"/>
    <x v="3"/>
    <s v="40799E"/>
    <n v="120000"/>
    <s v="9499"/>
    <s v="99050SLR6336690"/>
    <n v="120000"/>
    <s v="JELAPANG"/>
    <s v="IPOH BC"/>
    <s v="1S25 IPOH BC"/>
    <s v="PERAK"/>
  </r>
  <r>
    <d v="2020-12-31T00:00:00"/>
    <n v="16930017"/>
    <s v="SIMPLEX PHOENIX SDN BHD"/>
    <x v="1"/>
    <n v="2093.46"/>
    <s v="0822"/>
    <s v="104"/>
    <s v="202"/>
    <s v="41001B"/>
    <n v="5006"/>
    <x v="1"/>
    <s v="41001B"/>
    <n v="2093.46"/>
    <s v="5006"/>
    <s v="99050SLP6356319"/>
    <n v="2093.46"/>
    <s v="IPOH MAIN"/>
    <s v="IPOH BC"/>
    <s v="1S25 IPOH BC"/>
    <s v="PERAK"/>
  </r>
  <r>
    <d v="2020-12-31T00:00:00"/>
    <n v="17116958"/>
    <s v="FOONG LEE SAWI MINYAK SDN BHD"/>
    <x v="0"/>
    <n v="420000"/>
    <s v="0820"/>
    <s v="114"/>
    <s v="202"/>
    <s v="10401B"/>
    <n v="3115"/>
    <x v="0"/>
    <s v="10401B"/>
    <n v="420000"/>
    <s v="3115"/>
    <s v="99050SLF6338355"/>
    <n v="420000"/>
    <s v="SUNGAI SIPUT"/>
    <s v="IPOH BC"/>
    <s v="1S25 IPOH BC"/>
    <s v="PERAK"/>
  </r>
  <r>
    <d v="2020-12-31T00:00:00"/>
    <n v="18362424"/>
    <s v="ENG HIN LEE SDN BHD"/>
    <x v="1"/>
    <n v="21200"/>
    <s v="0830"/>
    <s v="164"/>
    <s v="202"/>
    <s v="41001B"/>
    <n v="5006"/>
    <x v="1"/>
    <s v="41001B"/>
    <n v="21200"/>
    <s v="5006"/>
    <s v="99050SLP6346818"/>
    <n v="21200"/>
    <s v="KAMUNTING"/>
    <s v="IPOH BC"/>
    <s v="1S25 IPOH BC"/>
    <s v="PERAK"/>
  </r>
  <r>
    <d v="2020-12-31T00:00:00"/>
    <n v="18362424"/>
    <s v="ENG HIN LEE SDN BHD"/>
    <x v="1"/>
    <n v="20000"/>
    <s v="0830"/>
    <s v="164"/>
    <s v="202"/>
    <s v="41001B"/>
    <n v="5006"/>
    <x v="1"/>
    <s v="41001B"/>
    <n v="20000"/>
    <s v="5006"/>
    <s v="99050SLP6327919"/>
    <n v="20000"/>
    <s v="KAMUNTING"/>
    <s v="IPOH BC"/>
    <s v="1S25 IPOH BC"/>
    <s v="PERAK"/>
  </r>
  <r>
    <d v="2020-12-31T00:00:00"/>
    <n v="18362424"/>
    <s v="ENG HIN LEE SDN BHD"/>
    <x v="1"/>
    <n v="200000"/>
    <s v="0830"/>
    <s v="164"/>
    <s v="202"/>
    <s v="41001B"/>
    <n v="5006"/>
    <x v="1"/>
    <s v="41001B"/>
    <n v="200000"/>
    <s v="5006"/>
    <s v="99050SLP6189580"/>
    <n v="200000"/>
    <s v="KAMUNTING"/>
    <s v="IPOH BC"/>
    <s v="1S25 IPOH BC"/>
    <s v="PERAK"/>
  </r>
  <r>
    <d v="2020-12-31T00:00:00"/>
    <n v="20918658"/>
    <s v="FONG YEE PRINTERS SDN BHD"/>
    <x v="10"/>
    <n v="111545.8"/>
    <m/>
    <s v="104"/>
    <s v="202"/>
    <s v="181XX"/>
    <n v="3280"/>
    <x v="0"/>
    <s v="181XX"/>
    <n v="111545.8"/>
    <s v="3280"/>
    <s v="99050IDC2605108"/>
    <n v="7132.31"/>
    <s v="PUSAT PERDAGANGAN GREENTOWN, IPOH"/>
    <s v="IPOH BC"/>
    <s v="1S25 IPOH BC"/>
    <s v="PERAK"/>
  </r>
  <r>
    <d v="2020-12-31T00:00:00"/>
    <n v="20918658"/>
    <s v="FONG YEE PRINTERS SDN BHD"/>
    <x v="9"/>
    <n v="10044.11"/>
    <s v="5831"/>
    <s v="104"/>
    <s v="202"/>
    <s v="181XX"/>
    <n v="3280"/>
    <x v="0"/>
    <s v="181XX"/>
    <n v="10044.11"/>
    <s v="3280"/>
    <s v="99050DL26355120"/>
    <n v="3337.67"/>
    <s v="PUSAT PERDAGANGAN GREENTOWN, IPOH"/>
    <s v="IPOH BC"/>
    <s v="1S25 IPOH BC"/>
    <s v="PERAK"/>
  </r>
  <r>
    <d v="2020-12-31T00:00:00"/>
    <n v="22335593"/>
    <s v="KPM DEVELOPMENT SDN. BHD."/>
    <x v="1"/>
    <n v="14270.1"/>
    <s v="0802"/>
    <s v="104"/>
    <s v="202"/>
    <s v="41001B"/>
    <n v="5006"/>
    <x v="1"/>
    <s v="41001B"/>
    <n v="14270.1"/>
    <s v="8310"/>
    <s v="99050SLP6269241"/>
    <n v="14270.1"/>
    <s v="JALAN SULTAN IDRIS SHAH"/>
    <s v="IPOH BC"/>
    <s v="1S25 IPOH BC"/>
    <s v="PERAK"/>
  </r>
  <r>
    <d v="2020-12-31T00:00:00"/>
    <n v="22519717"/>
    <s v="CASA HARTAMAS SDN BHD"/>
    <x v="1"/>
    <n v="103416"/>
    <s v="0817"/>
    <s v="104"/>
    <s v="201"/>
    <s v="4210XG"/>
    <n v="5004"/>
    <x v="1"/>
    <s v="4210XG"/>
    <n v="103416"/>
    <s v="5004"/>
    <s v="99050SLP6344311"/>
    <n v="103416"/>
    <s v="IPOH GARDEN"/>
    <s v="IPOH BC"/>
    <s v="1S25 IPOH BC"/>
    <s v="PERAK"/>
  </r>
  <r>
    <d v="2020-12-31T00:00:00"/>
    <n v="22778799"/>
    <s v="D AMAN RESIDENCES SDN BHD"/>
    <x v="1"/>
    <n v="7600"/>
    <s v="5831"/>
    <s v="104"/>
    <s v="202"/>
    <s v="41001A"/>
    <n v="5006"/>
    <x v="1"/>
    <s v="41001A"/>
    <n v="7600"/>
    <s v="4100"/>
    <s v="99050SLP6297235"/>
    <n v="7600"/>
    <s v="PUSAT PERDAGANGAN GREENTOWN, IPOH"/>
    <s v="IPOH BC"/>
    <s v="1S25 IPOH BC"/>
    <s v="PERAK"/>
  </r>
  <r>
    <d v="2020-12-31T00:00:00"/>
    <n v="23172372"/>
    <s v="NS MEDIK SDN. BHD."/>
    <x v="4"/>
    <n v="239254.08000000002"/>
    <s v="5802"/>
    <s v="164"/>
    <s v="201"/>
    <s v="8690X"/>
    <n v="9201"/>
    <x v="4"/>
    <s v="8690X"/>
    <n v="239254.08000000002"/>
    <s v="8999"/>
    <s v="99050DL66359835"/>
    <n v="34420.639999999999"/>
    <s v="JALAN SULTAN IDRIS SHAH"/>
    <s v="IPOH BC"/>
    <s v="1S25 IPOH BC"/>
    <s v="PERAK"/>
  </r>
  <r>
    <d v="2020-12-31T00:00:00"/>
    <n v="23578466"/>
    <s v="WONDER EXPRESSIONS SDN BHD"/>
    <x v="1"/>
    <n v="150960"/>
    <s v="0802"/>
    <s v="164"/>
    <s v="202"/>
    <s v="41001B"/>
    <n v="5006"/>
    <x v="1"/>
    <s v="41001B"/>
    <n v="150960"/>
    <s v="5006"/>
    <s v="99050SLP6188729"/>
    <n v="150960"/>
    <s v="JALAN SULTAN IDRIS SHAH"/>
    <s v="IPOH BC"/>
    <s v="1S25 IPOH BC"/>
    <s v="PERAK"/>
  </r>
  <r>
    <d v="2020-12-31T00:00:00"/>
    <n v="24012464"/>
    <s v="SURPLUS PARAGON SDN BHD"/>
    <x v="0"/>
    <n v="130000"/>
    <s v="0831"/>
    <s v="104"/>
    <s v="202"/>
    <s v="40799A"/>
    <n v="6130"/>
    <x v="3"/>
    <s v="40799A"/>
    <n v="130000"/>
    <s v="8999"/>
    <s v="99050SLF6352794"/>
    <n v="130000"/>
    <s v="PUSAT PERDAGANGAN GREENTOWN, IPOH"/>
    <s v="IPOH BC"/>
    <s v="1S25 IPOH BC"/>
    <s v="PERAK"/>
  </r>
  <r>
    <d v="2020-12-31T00:00:00"/>
    <n v="26301515"/>
    <s v="RS IMPEX SDN. BHD."/>
    <x v="13"/>
    <n v="250000"/>
    <m/>
    <s v="164"/>
    <s v="202"/>
    <n v="46999"/>
    <n v="6120"/>
    <x v="3"/>
    <s v="46999"/>
    <n v="250000"/>
    <m/>
    <s v="99050WAM2604093"/>
    <n v="137096.76999999999"/>
    <s v="JALAN SULTAN IDRIS SHAH"/>
    <s v="IPOH BC"/>
    <s v="1S25 IPOH BC"/>
    <s v="PERAK"/>
  </r>
  <r>
    <d v="2020-12-31T00:00:00"/>
    <n v="1767224"/>
    <s v="MARAPUTRA SDN BHD"/>
    <x v="1"/>
    <n v="231200"/>
    <s v="0801"/>
    <s v="104"/>
    <s v="201"/>
    <s v="429XXC"/>
    <n v="5001"/>
    <x v="1"/>
    <s v="429XXC"/>
    <n v="231200"/>
    <s v="5001"/>
    <s v="99050SLP6191933"/>
    <n v="231200"/>
    <s v="IPOH MAIN"/>
    <s v="IPOH BC"/>
    <s v="1S25 IPOH BC"/>
    <s v="PERAK"/>
  </r>
  <r>
    <d v="2020-12-31T00:00:00"/>
    <n v="3305573"/>
    <s v="INSAN DINAMIK SDN BHD"/>
    <x v="1"/>
    <n v="21200"/>
    <s v="0830"/>
    <s v="104"/>
    <s v="202"/>
    <s v="41001B"/>
    <n v="5006"/>
    <x v="1"/>
    <s v="41001B"/>
    <n v="21200"/>
    <s v="4100"/>
    <s v="99050SLP6311359"/>
    <n v="21200"/>
    <s v="KAMUNTING"/>
    <s v="IPOH BC"/>
    <s v="1S25 IPOH BC"/>
    <s v="PERAK"/>
  </r>
  <r>
    <d v="2020-12-31T00:00:00"/>
    <n v="3375521"/>
    <s v="ACME FERRITE PRODUCTS SDN BHD"/>
    <x v="1"/>
    <n v="20000"/>
    <s v="0801"/>
    <s v="121"/>
    <s v="203"/>
    <n v="26300"/>
    <n v="3843"/>
    <x v="0"/>
    <s v="26300"/>
    <n v="20000"/>
    <s v="3843"/>
    <s v="99050SLP6360126"/>
    <n v="10967.74"/>
    <s v="IPOH MAIN"/>
    <s v="IPOH BC"/>
    <s v="1S25 IPOH BC"/>
    <s v="PERAK"/>
  </r>
  <r>
    <d v="2020-12-31T00:00:00"/>
    <n v="3577548"/>
    <s v="HEXATREND SDN BHD"/>
    <x v="1"/>
    <n v="1470000"/>
    <s v="6301"/>
    <s v="104"/>
    <s v="201"/>
    <s v="4210XG"/>
    <n v="5004"/>
    <x v="1"/>
    <s v="4210XG"/>
    <n v="1470000"/>
    <s v="4210"/>
    <s v="99050SLP6304314"/>
    <n v="1470000"/>
    <s v="BERCHAM"/>
    <s v="IPOH BC"/>
    <s v="1S25 IPOH BC"/>
    <s v="PERAK"/>
  </r>
  <r>
    <d v="2020-12-31T00:00:00"/>
    <n v="4289276"/>
    <s v="HONG MING ENGINEERING WORKS"/>
    <x v="0"/>
    <n v="160000"/>
    <s v="0604"/>
    <s v="103"/>
    <s v="202"/>
    <s v="3290X"/>
    <n v="3919"/>
    <x v="0"/>
    <s v="3290X"/>
    <n v="160000"/>
    <s v="5008"/>
    <s v="99050SLF6350829"/>
    <n v="160000"/>
    <s v="CAMERON HIGHLANDS"/>
    <s v="IPOH BC"/>
    <s v="1S25 IPOH BC"/>
    <s v="PERAK"/>
  </r>
  <r>
    <d v="2020-12-31T00:00:00"/>
    <n v="4432905"/>
    <s v="MERANTI INDAH SDN BHD"/>
    <x v="0"/>
    <n v="180000"/>
    <s v="0802"/>
    <s v="105"/>
    <s v="202"/>
    <n v="46999"/>
    <n v="6120"/>
    <x v="3"/>
    <s v="46999"/>
    <n v="180000"/>
    <s v="6120"/>
    <s v="99050SLF6327874"/>
    <n v="180000"/>
    <s v="JALAN SULTAN IDRIS SHAH"/>
    <s v="IPOH BC"/>
    <s v="1S25 IPOH BC"/>
    <s v="PERAK"/>
  </r>
  <r>
    <d v="2020-12-31T00:00:00"/>
    <n v="4453019"/>
    <s v="EVERTHROUGH RUBBER PRODUCTS SDN BHD"/>
    <x v="0"/>
    <n v="80416"/>
    <s v="0805"/>
    <s v="114"/>
    <s v="202"/>
    <s v="22XXXF"/>
    <n v="3551"/>
    <x v="0"/>
    <s v="22XXXF"/>
    <n v="80416"/>
    <s v="3551"/>
    <s v="99050SLF6343852"/>
    <n v="80416"/>
    <s v="TAIPING"/>
    <s v="IPOH BC"/>
    <s v="1S25 IPOH BC"/>
    <s v="PERAK"/>
  </r>
  <r>
    <d v="2020-12-31T00:00:00"/>
    <n v="4677511"/>
    <s v="ACCURATE TRADING SDN BHD"/>
    <x v="0"/>
    <n v="400000"/>
    <s v="0801"/>
    <s v="104"/>
    <s v="202"/>
    <n v="46999"/>
    <n v="6120"/>
    <x v="3"/>
    <s v="46999"/>
    <n v="400000"/>
    <s v="6120"/>
    <s v="99050SLF6341725"/>
    <n v="400000"/>
    <s v="IPOH MAIN"/>
    <s v="IPOH BC"/>
    <s v="1S25 IPOH BC"/>
    <s v="PERAK"/>
  </r>
  <r>
    <d v="2020-12-31T00:00:00"/>
    <n v="4677511"/>
    <s v="ACCURATE TRADING SDN BHD"/>
    <x v="0"/>
    <n v="250000"/>
    <s v="0801"/>
    <s v="104"/>
    <s v="202"/>
    <n v="46999"/>
    <n v="6120"/>
    <x v="3"/>
    <s v="46999"/>
    <n v="250000"/>
    <s v="6120"/>
    <s v="99050SLF6333400"/>
    <n v="250000"/>
    <s v="IPOH MAIN"/>
    <s v="IPOH BC"/>
    <s v="1S25 IPOH BC"/>
    <s v="PERAK"/>
  </r>
  <r>
    <d v="2020-12-31T00:00:00"/>
    <n v="5204949"/>
    <s v="K.N.L. FOUNDRY SDN. BHD."/>
    <x v="0"/>
    <n v="17000"/>
    <s v="0817"/>
    <s v="104"/>
    <s v="202"/>
    <s v="2410XA"/>
    <n v="3710"/>
    <x v="0"/>
    <s v="2410XA"/>
    <n v="17000"/>
    <s v="3710"/>
    <s v="99050SLF6341070"/>
    <n v="17000"/>
    <s v="IPOH GARDEN"/>
    <s v="IPOH BC"/>
    <s v="1S25 IPOH BC"/>
    <s v="PERAK"/>
  </r>
  <r>
    <d v="2020-12-31T00:00:00"/>
    <n v="5454875"/>
    <s v="BAKTI WANGI SDN BHD"/>
    <x v="1"/>
    <n v="1000000"/>
    <s v="0805"/>
    <s v="164"/>
    <s v="202"/>
    <s v="3510XE"/>
    <n v="4010"/>
    <x v="7"/>
    <s v="3510XE"/>
    <n v="1000000"/>
    <s v="5001"/>
    <s v="99050SLP6345884"/>
    <n v="1000000"/>
    <s v="TAIPING"/>
    <s v="IPOH BC"/>
    <s v="1S25 IPOH BC"/>
    <s v="PERAK"/>
  </r>
  <r>
    <d v="2020-12-31T00:00:00"/>
    <n v="5567413"/>
    <s v="SEMI CONVERTOR INDUSTRIES SDN BHD"/>
    <x v="9"/>
    <n v="33297.69"/>
    <s v="0814"/>
    <s v="114"/>
    <s v="202"/>
    <s v="22XXXG"/>
    <n v="3552"/>
    <x v="0"/>
    <s v="22XXXG"/>
    <n v="33297.69"/>
    <s v="3552"/>
    <s v="99050DL26355682"/>
    <n v="8250.17"/>
    <s v="MENGLEMBU"/>
    <s v="IPOH BC"/>
    <s v="1S25 IPOH BC"/>
    <s v="PERAK"/>
  </r>
  <r>
    <d v="2020-12-31T00:00:00"/>
    <n v="5811649"/>
    <s v="P L MARINE PRODUCTS SDN BHD"/>
    <x v="2"/>
    <n v="352101.85000000003"/>
    <m/>
    <s v="104"/>
    <s v="202"/>
    <n v="46999"/>
    <n v="6120"/>
    <x v="3"/>
    <s v="46999"/>
    <n v="352101.85000000003"/>
    <s v="3114"/>
    <s v="99050WAM2602494"/>
    <n v="87240.3"/>
    <s v="BAGAN SERAI"/>
    <s v="IPOH BC"/>
    <s v="1S25 IPOH BC"/>
    <s v="PERAK"/>
  </r>
  <r>
    <d v="2020-12-31T00:00:00"/>
    <n v="5976392"/>
    <s v="NIHON SUPERIOR (M) SDN BHD"/>
    <x v="0"/>
    <n v="40000"/>
    <s v="0817"/>
    <s v="164"/>
    <s v="202"/>
    <s v="2599X"/>
    <n v="3819"/>
    <x v="0"/>
    <s v="2599X"/>
    <n v="40000"/>
    <s v="3819"/>
    <s v="99050SLF6340211"/>
    <n v="40000"/>
    <s v="IPOH GARDEN"/>
    <s v="IPOH BC"/>
    <s v="1S25 IPOH BC"/>
    <s v="PERAK"/>
  </r>
  <r>
    <d v="2020-12-31T00:00:00"/>
    <n v="6713048"/>
    <s v="KINTA PROPERTIES SDN BERHAD"/>
    <x v="1"/>
    <n v="240435.09"/>
    <s v="0831"/>
    <s v="164"/>
    <s v="202"/>
    <s v="41001B"/>
    <n v="5006"/>
    <x v="1"/>
    <s v="41001B"/>
    <n v="240435.09"/>
    <s v="8310"/>
    <s v="99050SLP6344035"/>
    <n v="240435.09"/>
    <s v="PUSAT PERDAGANGAN GREENTOWN, IPOH"/>
    <s v="IPOH BC"/>
    <s v="1S25 IPOH BC"/>
    <s v="PERAK"/>
  </r>
  <r>
    <n v="44196"/>
    <n v="7348298"/>
    <s v="HMF GLOVEMART SDN BHD"/>
    <x v="1"/>
    <n v="20000"/>
    <s v="0801"/>
    <s v="121"/>
    <s v="202"/>
    <n v="46999"/>
    <n v="6120"/>
    <x v="3"/>
    <s v="46999"/>
    <n v="20000"/>
    <s v="6120"/>
    <s v="99050SLP6345549"/>
    <n v="20000"/>
    <s v="IPOH MAIN"/>
    <s v="IPOH BC"/>
    <s v="1S25 IPOH BC"/>
    <s v="PERAK"/>
  </r>
  <r>
    <n v="44196"/>
    <n v="7348298"/>
    <s v="HMF GLOVEMART SDN BHD"/>
    <x v="0"/>
    <n v="22500"/>
    <s v="0801"/>
    <s v="121"/>
    <s v="202"/>
    <n v="46999"/>
    <n v="6120"/>
    <x v="3"/>
    <s v="46999"/>
    <n v="22500"/>
    <s v="6120"/>
    <s v="99050SLF6341052"/>
    <n v="22500"/>
    <s v="IPOH MAIN"/>
    <s v="IPOH BC"/>
    <s v="1S25 IPOH BC"/>
    <s v="PERAK"/>
  </r>
  <r>
    <n v="44196"/>
    <n v="7563268"/>
    <s v="PRECIOUS CONCEPT (M) SDN BHD"/>
    <x v="0"/>
    <n v="10000"/>
    <s v="0820"/>
    <s v="104"/>
    <s v="202"/>
    <s v="16XXX"/>
    <n v="3242"/>
    <x v="0"/>
    <s v="16XXX"/>
    <n v="10000"/>
    <s v="3241"/>
    <s v="99050SLF6342355"/>
    <n v="10000"/>
    <s v="SUNGAI SIPUT"/>
    <s v="IPOH BC"/>
    <s v="1S25 IPOH BC"/>
    <s v="PERAK"/>
  </r>
  <r>
    <n v="44196"/>
    <n v="7984726"/>
    <s v="SBH MARINE INDUSTRIES SDN BHD"/>
    <x v="12"/>
    <n v="249405.43"/>
    <m/>
    <s v="121"/>
    <s v="202"/>
    <n v="46999"/>
    <n v="6120"/>
    <x v="3"/>
    <s v="46999"/>
    <n v="249405.43"/>
    <s v="3114"/>
    <s v="99050ODC2602824"/>
    <n v="61795.200000000004"/>
    <s v="BAGAN SERAI"/>
    <s v="IPOH BC"/>
    <s v="1S25 IPOH BC"/>
    <s v="PERAK"/>
  </r>
  <r>
    <n v="44196"/>
    <n v="7984726"/>
    <s v="SBH MARINE INDUSTRIES SDN BHD"/>
    <x v="12"/>
    <n v="399818.27"/>
    <m/>
    <s v="121"/>
    <s v="202"/>
    <n v="46999"/>
    <n v="6120"/>
    <x v="3"/>
    <s v="46999"/>
    <n v="399818.27"/>
    <s v="3114"/>
    <s v="99050ODC2597333"/>
    <n v="99063"/>
    <s v="BAGAN SERAI"/>
    <s v="IPOH BC"/>
    <s v="1S25 IPOH BC"/>
    <s v="PERAK"/>
  </r>
  <r>
    <n v="44196"/>
    <n v="8012165"/>
    <s v="SYARIKAT PERNIAGAAN LAMZHUAN SDN BHD"/>
    <x v="7"/>
    <n v="300000"/>
    <s v="5828"/>
    <s v="104"/>
    <s v="202"/>
    <s v="463XXA"/>
    <n v="6120"/>
    <x v="3"/>
    <s v="463XXA"/>
    <n v="300000"/>
    <s v="3114"/>
    <s v="99050SLR6357465"/>
    <n v="300000"/>
    <s v="BERCHAM"/>
    <s v="IPOH BC"/>
    <s v="1S25 IPOH BC"/>
    <s v="PERAK"/>
  </r>
  <r>
    <n v="44196"/>
    <n v="9183840"/>
    <s v="C.F. CHEW SDN BHD"/>
    <x v="0"/>
    <n v="100000"/>
    <s v="0831"/>
    <s v="164"/>
    <s v="202"/>
    <s v="40799E"/>
    <n v="6130"/>
    <x v="3"/>
    <s v="40799E"/>
    <n v="100000"/>
    <s v="6130"/>
    <s v="99050SLF6351717"/>
    <n v="100000"/>
    <s v="PUSAT PERDAGANGAN GREENTOWN, IPOH"/>
    <s v="IPOH BC"/>
    <s v="1S25 IPOH BC"/>
    <s v="PERAK"/>
  </r>
  <r>
    <n v="44196"/>
    <n v="9693770"/>
    <s v="TOP TEN PLASTICS INDUSTRIES SDN BHD"/>
    <x v="7"/>
    <n v="140000"/>
    <s v="0822"/>
    <s v="114"/>
    <s v="202"/>
    <s v="22XXXG"/>
    <n v="3552"/>
    <x v="0"/>
    <s v="22XXXG"/>
    <n v="140000"/>
    <s v="3552"/>
    <s v="99050SLR6330468"/>
    <n v="140000"/>
    <s v="JELAPANG"/>
    <s v="IPOH BC"/>
    <s v="1S25 IPOH BC"/>
    <s v="PERAK"/>
  </r>
  <r>
    <n v="44196"/>
    <n v="9778923"/>
    <s v="FINISAR MALAYSIA SDN BHD"/>
    <x v="0"/>
    <n v="9000000"/>
    <s v="0802"/>
    <s v="121"/>
    <s v="203"/>
    <s v="3290X"/>
    <n v="3919"/>
    <x v="0"/>
    <s v="3290X"/>
    <n v="9000000"/>
    <s v="3919"/>
    <s v="99050SLF6334927"/>
    <n v="9000000"/>
    <s v="JALAN SULTAN IDRIS SHAH"/>
    <s v="IPOH BC"/>
    <s v="1S25 IPOH BC"/>
    <s v="PERAK"/>
  </r>
  <r>
    <n v="44196"/>
    <n v="10748629"/>
    <s v="KILANG PAPAN SALAMAH SDN BHD"/>
    <x v="2"/>
    <n v="43850.25"/>
    <m/>
    <s v="104"/>
    <s v="202"/>
    <s v="0210X"/>
    <n v="1200"/>
    <x v="8"/>
    <s v="0210X"/>
    <n v="43850.25"/>
    <s v="3241"/>
    <s v="99050WAM2605467"/>
    <n v="350.47"/>
    <s v="SUNGAI SIPUT"/>
    <s v="IPOH BC"/>
    <s v="1S25 IPOH BC"/>
    <s v="PERAK"/>
  </r>
  <r>
    <n v="44196"/>
    <n v="11026077"/>
    <s v="KIAM FATT MOTOR SDN BHD"/>
    <x v="0"/>
    <n v="80000"/>
    <s v="0802"/>
    <s v="121"/>
    <s v="202"/>
    <s v="4540X"/>
    <n v="6110"/>
    <x v="3"/>
    <s v="4540X"/>
    <n v="80000"/>
    <s v="6110"/>
    <s v="99050SLF6350311"/>
    <n v="80000"/>
    <s v="JALAN SULTAN IDRIS SHAH"/>
    <s v="IPOH BC"/>
    <s v="1S25 IPOH BC"/>
    <s v="PERAK"/>
  </r>
  <r>
    <n v="44196"/>
    <n v="11631819"/>
    <s v="HASRAT MERANTI SDN.BHD."/>
    <x v="0"/>
    <n v="30000"/>
    <s v="0843"/>
    <s v="114"/>
    <s v="202"/>
    <s v="1701X"/>
    <n v="3250"/>
    <x v="0"/>
    <s v="1701X"/>
    <n v="30000"/>
    <s v="3250"/>
    <s v="99050SLF6325627"/>
    <n v="30000"/>
    <s v="KLEBANG, IPOH"/>
    <s v="IPOH BC"/>
    <s v="1S25 IPOH BC"/>
    <s v="PERAK"/>
  </r>
  <r>
    <n v="44196"/>
    <n v="13748208"/>
    <s v="EVERTHROUGH CORPORATION SDN BHD"/>
    <x v="0"/>
    <n v="90000"/>
    <s v="5801"/>
    <s v="164"/>
    <s v="202"/>
    <n v="68109"/>
    <n v="8310"/>
    <x v="2"/>
    <s v="68109"/>
    <n v="90000"/>
    <s v="8310"/>
    <s v="99050SLF6351188"/>
    <n v="90000"/>
    <s v="IPOH MAIN"/>
    <s v="IPOH BC"/>
    <s v="1S25 IPOH BC"/>
    <s v="PERAK"/>
  </r>
  <r>
    <n v="44196"/>
    <n v="14111532"/>
    <s v="MEGA SQUARE SDN BHD"/>
    <x v="1"/>
    <n v="2250"/>
    <s v="0820"/>
    <s v="121"/>
    <s v="202"/>
    <n v="27999"/>
    <n v="3866"/>
    <x v="0"/>
    <s v="27999"/>
    <n v="2250"/>
    <s v="3863"/>
    <s v="99050SLP6357748"/>
    <n v="225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57747"/>
    <n v="75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57735"/>
    <n v="75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57734"/>
    <n v="750"/>
    <s v="SUNGAI SIPUT"/>
    <s v="IPOH BC"/>
    <s v="1S25 IPOH BC"/>
    <s v="PERAK"/>
  </r>
  <r>
    <n v="44196"/>
    <n v="14111532"/>
    <s v="MEGA SQUARE SDN BHD"/>
    <x v="1"/>
    <n v="1500"/>
    <s v="0820"/>
    <s v="121"/>
    <s v="202"/>
    <n v="27999"/>
    <n v="3866"/>
    <x v="0"/>
    <s v="27999"/>
    <n v="1500"/>
    <s v="3863"/>
    <s v="99050SLP6357733"/>
    <n v="150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51180"/>
    <n v="750"/>
    <s v="SUNGAI SIPUT"/>
    <s v="IPOH BC"/>
    <s v="1S25 IPOH BC"/>
    <s v="PERAK"/>
  </r>
  <r>
    <n v="44196"/>
    <n v="14111532"/>
    <s v="MEGA SQUARE SDN BHD"/>
    <x v="1"/>
    <n v="6750"/>
    <s v="0820"/>
    <s v="121"/>
    <s v="202"/>
    <n v="27999"/>
    <n v="3866"/>
    <x v="0"/>
    <s v="27999"/>
    <n v="6750"/>
    <s v="3863"/>
    <s v="99050SLP6347603"/>
    <n v="675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47598"/>
    <n v="750"/>
    <s v="SUNGAI SIPUT"/>
    <s v="IPOH BC"/>
    <s v="1S25 IPOH BC"/>
    <s v="PERAK"/>
  </r>
  <r>
    <n v="44196"/>
    <n v="14111532"/>
    <s v="MEGA SQUARE SDN BHD"/>
    <x v="1"/>
    <n v="1500"/>
    <s v="0820"/>
    <s v="121"/>
    <s v="202"/>
    <n v="27999"/>
    <n v="3866"/>
    <x v="0"/>
    <s v="27999"/>
    <n v="1500"/>
    <s v="3863"/>
    <s v="99050SLP6346802"/>
    <n v="1500"/>
    <s v="SUNGAI SIPUT"/>
    <s v="IPOH BC"/>
    <s v="1S25 IPOH BC"/>
    <s v="PERAK"/>
  </r>
  <r>
    <n v="44196"/>
    <n v="14111532"/>
    <s v="MEGA SQUARE SDN BHD"/>
    <x v="1"/>
    <n v="2250"/>
    <s v="0820"/>
    <s v="121"/>
    <s v="202"/>
    <n v="27999"/>
    <n v="3866"/>
    <x v="0"/>
    <s v="27999"/>
    <n v="2250"/>
    <s v="3863"/>
    <s v="99050SLP6346792"/>
    <n v="225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44316"/>
    <n v="750"/>
    <s v="SUNGAI SIPUT"/>
    <s v="IPOH BC"/>
    <s v="1S25 IPOH BC"/>
    <s v="PERAK"/>
  </r>
  <r>
    <n v="44196"/>
    <n v="14111532"/>
    <s v="MEGA SQUARE SDN BHD"/>
    <x v="1"/>
    <n v="5250"/>
    <s v="0820"/>
    <s v="121"/>
    <s v="202"/>
    <n v="27999"/>
    <n v="3866"/>
    <x v="0"/>
    <s v="27999"/>
    <n v="5250"/>
    <s v="3863"/>
    <s v="99050SLP6344315"/>
    <n v="5250"/>
    <s v="SUNGAI SIPUT"/>
    <s v="IPOH BC"/>
    <s v="1S25 IPOH BC"/>
    <s v="PERAK"/>
  </r>
  <r>
    <n v="44196"/>
    <n v="14111532"/>
    <s v="MEGA SQUARE SDN BHD"/>
    <x v="1"/>
    <n v="7500"/>
    <s v="0820"/>
    <s v="121"/>
    <s v="202"/>
    <n v="27999"/>
    <n v="3866"/>
    <x v="0"/>
    <s v="27999"/>
    <n v="7500"/>
    <s v="3863"/>
    <s v="99050SLP6342163"/>
    <n v="7500"/>
    <s v="SUNGAI SIPUT"/>
    <s v="IPOH BC"/>
    <s v="1S25 IPOH BC"/>
    <s v="PERAK"/>
  </r>
  <r>
    <n v="44196"/>
    <n v="14111532"/>
    <s v="MEGA SQUARE SDN BHD"/>
    <x v="1"/>
    <n v="18750"/>
    <s v="0820"/>
    <s v="121"/>
    <s v="202"/>
    <n v="27999"/>
    <n v="3866"/>
    <x v="0"/>
    <s v="27999"/>
    <n v="18750"/>
    <s v="3863"/>
    <s v="99050SLP6342153"/>
    <n v="18750"/>
    <s v="SUNGAI SIPUT"/>
    <s v="IPOH BC"/>
    <s v="1S25 IPOH BC"/>
    <s v="PERAK"/>
  </r>
  <r>
    <n v="44196"/>
    <n v="14111532"/>
    <s v="MEGA SQUARE SDN BHD"/>
    <x v="1"/>
    <n v="1500"/>
    <s v="0820"/>
    <s v="121"/>
    <s v="202"/>
    <n v="27999"/>
    <n v="3866"/>
    <x v="0"/>
    <s v="27999"/>
    <n v="1500"/>
    <s v="3863"/>
    <s v="99050SLP6342142"/>
    <n v="150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34431"/>
    <n v="75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30727"/>
    <n v="75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29490"/>
    <n v="750"/>
    <s v="SUNGAI SIPUT"/>
    <s v="IPOH BC"/>
    <s v="1S25 IPOH BC"/>
    <s v="PERAK"/>
  </r>
  <r>
    <n v="44196"/>
    <n v="14111532"/>
    <s v="MEGA SQUARE SDN BHD"/>
    <x v="1"/>
    <n v="3750"/>
    <s v="0820"/>
    <s v="121"/>
    <s v="202"/>
    <n v="27999"/>
    <n v="3866"/>
    <x v="0"/>
    <s v="27999"/>
    <n v="3750"/>
    <s v="3863"/>
    <s v="99050SLP6329471"/>
    <n v="3750"/>
    <s v="SUNGAI SIPUT"/>
    <s v="IPOH BC"/>
    <s v="1S25 IPOH BC"/>
    <s v="PERAK"/>
  </r>
  <r>
    <n v="44196"/>
    <n v="14111532"/>
    <s v="MEGA SQUARE SDN BHD"/>
    <x v="1"/>
    <n v="2250"/>
    <s v="0820"/>
    <s v="121"/>
    <s v="202"/>
    <n v="27999"/>
    <n v="3866"/>
    <x v="0"/>
    <s v="27999"/>
    <n v="2250"/>
    <s v="3863"/>
    <s v="99050SLP6327176"/>
    <n v="2250"/>
    <s v="SUNGAI SIPUT"/>
    <s v="IPOH BC"/>
    <s v="1S25 IPOH BC"/>
    <s v="PERAK"/>
  </r>
  <r>
    <n v="44196"/>
    <n v="14111532"/>
    <s v="MEGA SQUARE SDN BHD"/>
    <x v="1"/>
    <n v="1500"/>
    <s v="0820"/>
    <s v="121"/>
    <s v="202"/>
    <n v="27999"/>
    <n v="3866"/>
    <x v="0"/>
    <s v="27999"/>
    <n v="1500"/>
    <s v="3863"/>
    <s v="99050SLP6300748"/>
    <n v="1500"/>
    <s v="SUNGAI SIPUT"/>
    <s v="IPOH BC"/>
    <s v="1S25 IPOH BC"/>
    <s v="PERAK"/>
  </r>
  <r>
    <n v="44196"/>
    <n v="14111532"/>
    <s v="MEGA SQUARE SDN BHD"/>
    <x v="1"/>
    <n v="750"/>
    <s v="0820"/>
    <s v="121"/>
    <s v="202"/>
    <n v="27999"/>
    <n v="3866"/>
    <x v="0"/>
    <s v="27999"/>
    <n v="750"/>
    <s v="3863"/>
    <s v="99050SLP6300747"/>
    <n v="750"/>
    <s v="SUNGAI SIPUT"/>
    <s v="IPOH BC"/>
    <s v="1S25 IPOH BC"/>
    <s v="PERAK"/>
  </r>
  <r>
    <n v="44196"/>
    <n v="14297158"/>
    <s v="IPOH HOME'S CAFE SDN BHD"/>
    <x v="2"/>
    <n v="116917.37"/>
    <m/>
    <s v="164"/>
    <s v="202"/>
    <s v="107XX"/>
    <n v="3114"/>
    <x v="0"/>
    <s v="107XX"/>
    <n v="116917.37"/>
    <m/>
    <s v="99050WAM2604466"/>
    <n v="18583.13"/>
    <s v="JELAPANG"/>
    <s v="IPOH BC"/>
    <s v="1S25 IPOH BC"/>
    <s v="PERAK"/>
  </r>
  <r>
    <n v="44196"/>
    <n v="14719544"/>
    <s v="BULLION INCOME SDN BHD"/>
    <x v="1"/>
    <n v="152054.32"/>
    <s v="0830"/>
    <s v="164"/>
    <s v="202"/>
    <s v="41001B"/>
    <n v="5006"/>
    <x v="1"/>
    <s v="41001B"/>
    <n v="152054.32"/>
    <s v="5006"/>
    <s v="99050SLP6356204"/>
    <n v="152054.32"/>
    <s v="KAMUNTING"/>
    <s v="IPOH BC"/>
    <s v="1S25 IPOH BC"/>
    <s v="PERAK"/>
  </r>
  <r>
    <n v="44196"/>
    <n v="16083046"/>
    <s v="SOON THYE HANG MARINE PRODUCTS SDN. BHD."/>
    <x v="10"/>
    <n v="298147.39"/>
    <m/>
    <s v="114"/>
    <s v="202"/>
    <s v="463XXA"/>
    <n v="6120"/>
    <x v="3"/>
    <s v="463XXA"/>
    <n v="298147.39"/>
    <s v="6120"/>
    <s v="99050IDC2604856"/>
    <n v="23829.670000000002"/>
    <s v="IPOH MAIN"/>
    <s v="IPOH BC"/>
    <s v="1S25 IPOH BC"/>
    <s v="PERAK"/>
  </r>
  <r>
    <n v="44196"/>
    <n v="16602823"/>
    <s v="TASEK MUTIARA PETROL STATION"/>
    <x v="0"/>
    <n v="30000"/>
    <s v="0828"/>
    <s v="102"/>
    <s v="202"/>
    <s v="40799E"/>
    <n v="6130"/>
    <x v="3"/>
    <s v="40799E"/>
    <n v="30000"/>
    <s v="6130"/>
    <s v="99050SLF6347738"/>
    <n v="30000"/>
    <s v="BERCHAM"/>
    <s v="IPOH BC"/>
    <s v="1S25 IPOH BC"/>
    <s v="PERAK"/>
  </r>
  <r>
    <n v="44196"/>
    <n v="17811923"/>
    <s v="EADESS SDN BHD"/>
    <x v="9"/>
    <n v="84762.78"/>
    <s v="0801"/>
    <s v="114"/>
    <s v="202"/>
    <s v="40799E"/>
    <n v="6130"/>
    <x v="3"/>
    <s v="40799E"/>
    <n v="84762.78"/>
    <s v="6130"/>
    <s v="99050DL26358084"/>
    <n v="21001.68"/>
    <s v="IPOH MAIN"/>
    <s v="IPOH BC"/>
    <s v="1S25 IPOH BC"/>
    <s v="PERAK"/>
  </r>
  <r>
    <n v="44196"/>
    <n v="19772675"/>
    <s v="SUARA MEDIA ADVERTISING"/>
    <x v="0"/>
    <n v="50000"/>
    <s v="0821"/>
    <s v="162"/>
    <s v="202"/>
    <n v="73100"/>
    <n v="8931"/>
    <x v="2"/>
    <s v="73100"/>
    <n v="50000"/>
    <s v="8932"/>
    <s v="99050SLF6339447"/>
    <n v="50000"/>
    <s v="SELAMA RB"/>
    <s v="IPOH BC"/>
    <s v="1S25 IPOH BC"/>
    <s v="PERAK"/>
  </r>
  <r>
    <n v="44196"/>
    <n v="20269309"/>
    <s v="WAIKO INTERNATIONAL SDN BHD"/>
    <x v="0"/>
    <n v="12000"/>
    <s v="0814"/>
    <s v="104"/>
    <s v="202"/>
    <s v="7110X"/>
    <n v="8922"/>
    <x v="2"/>
    <s v="7110X"/>
    <n v="12000"/>
    <s v="3710"/>
    <s v="99050SLF6356210"/>
    <n v="12000"/>
    <s v="MENGLEMBU"/>
    <s v="IPOH BC"/>
    <s v="1S25 IPOH BC"/>
    <s v="PERAK"/>
  </r>
  <r>
    <n v="44196"/>
    <n v="20269309"/>
    <s v="WAIKO INTERNATIONAL SDN BHD"/>
    <x v="0"/>
    <n v="3671.31"/>
    <s v="0814"/>
    <s v="104"/>
    <s v="202"/>
    <s v="7110X"/>
    <n v="8922"/>
    <x v="2"/>
    <s v="7110X"/>
    <n v="3671.31"/>
    <s v="3710"/>
    <s v="99050SLF6345848"/>
    <n v="3671.31"/>
    <s v="MENGLEMBU"/>
    <s v="IPOH BC"/>
    <s v="1S25 IPOH BC"/>
    <s v="PERAK"/>
  </r>
  <r>
    <n v="44196"/>
    <n v="20269309"/>
    <s v="WAIKO INTERNATIONAL SDN BHD"/>
    <x v="1"/>
    <n v="437650.72000000003"/>
    <s v="0814"/>
    <s v="104"/>
    <s v="202"/>
    <s v="7110X"/>
    <n v="8922"/>
    <x v="2"/>
    <s v="7110X"/>
    <n v="437650.72000000003"/>
    <s v="3710"/>
    <s v="99050SLP6342350"/>
    <n v="143760"/>
    <s v="MENGLEMBU"/>
    <s v="IPOH BC"/>
    <s v="1S25 IPOH BC"/>
    <s v="PERAK"/>
  </r>
  <r>
    <n v="44196"/>
    <n v="20918658"/>
    <s v="FONG YEE PRINTERS SDN BHD"/>
    <x v="9"/>
    <n v="59224.26"/>
    <s v="5831"/>
    <s v="104"/>
    <s v="202"/>
    <s v="181XX"/>
    <n v="3280"/>
    <x v="0"/>
    <s v="181XX"/>
    <n v="59224.26"/>
    <s v="3280"/>
    <s v="99050DL26359885"/>
    <n v="8520.380000000001"/>
    <s v="PUSAT PERDAGANGAN GREENTOWN, IPOH"/>
    <s v="IPOH BC"/>
    <s v="1S25 IPOH BC"/>
    <s v="PERAK"/>
  </r>
  <r>
    <n v="44196"/>
    <n v="20918658"/>
    <s v="FONG YEE PRINTERS SDN BHD"/>
    <x v="0"/>
    <n v="7000"/>
    <s v="5831"/>
    <s v="104"/>
    <s v="202"/>
    <s v="181XX"/>
    <n v="3280"/>
    <x v="0"/>
    <s v="181XX"/>
    <n v="7000"/>
    <s v="3280"/>
    <s v="99050SLF6336217"/>
    <n v="7000"/>
    <s v="PUSAT PERDAGANGAN GREENTOWN, IPOH"/>
    <s v="IPOH BC"/>
    <s v="1S25 IPOH BC"/>
    <s v="PERAK"/>
  </r>
  <r>
    <n v="44196"/>
    <n v="22519717"/>
    <s v="CASA HARTAMAS SDN BHD"/>
    <x v="1"/>
    <n v="30000000"/>
    <s v="0817"/>
    <s v="104"/>
    <s v="201"/>
    <s v="4210XG"/>
    <n v="5004"/>
    <x v="1"/>
    <s v="4210XG"/>
    <n v="30000000"/>
    <s v="5004"/>
    <s v="99050SLP6187904"/>
    <n v="30000000"/>
    <s v="IPOH GARDEN"/>
    <s v="IPOH BC"/>
    <s v="1S25 IPOH BC"/>
    <s v="PERAK"/>
  </r>
  <r>
    <n v="44196"/>
    <n v="22692616"/>
    <s v="KME VENTURE SDN. BHD."/>
    <x v="7"/>
    <n v="140000"/>
    <s v="5827"/>
    <s v="104"/>
    <s v="202"/>
    <s v="40799A"/>
    <n v="6130"/>
    <x v="3"/>
    <s v="40799A"/>
    <n v="140000"/>
    <s v="3432"/>
    <s v="99050SLR6346173"/>
    <n v="140000"/>
    <s v="STATION 18, IPOH"/>
    <s v="IPOH BC"/>
    <s v="1S25 IPOH BC"/>
    <s v="PERAK"/>
  </r>
  <r>
    <n v="44196"/>
    <n v="22778799"/>
    <s v="D AMAN RESIDENCES SDN BHD"/>
    <x v="1"/>
    <n v="27900"/>
    <s v="5831"/>
    <s v="104"/>
    <s v="202"/>
    <s v="41001A"/>
    <n v="5006"/>
    <x v="1"/>
    <s v="41001A"/>
    <n v="27900"/>
    <s v="4100"/>
    <s v="99050SLP6276250"/>
    <n v="27900"/>
    <s v="PUSAT PERDAGANGAN GREENTOWN, IPOH"/>
    <s v="IPOH BC"/>
    <s v="1S25 IPOH BC"/>
    <s v="PERAK"/>
  </r>
  <r>
    <n v="44196"/>
    <n v="23172372"/>
    <s v="NS MEDIK SDN. BHD."/>
    <x v="3"/>
    <n v="83284.2"/>
    <s v="5831"/>
    <s v="164"/>
    <s v="201"/>
    <s v="8690X"/>
    <n v="9201"/>
    <x v="4"/>
    <s v="8690X"/>
    <n v="83284.2"/>
    <s v="8999"/>
    <s v="99050SLU6340248"/>
    <n v="83284.2"/>
    <s v="JALAN SULTAN IDRIS SHAH"/>
    <s v="IPOH BC"/>
    <s v="1S25 IPOH BC"/>
    <s v="PERAK"/>
  </r>
  <r>
    <n v="44196"/>
    <n v="15102873"/>
    <s v="DERAU EMAS (M) SDN BHD"/>
    <x v="1"/>
    <n v="61987.14"/>
    <s v="0831"/>
    <s v="121"/>
    <s v="202"/>
    <s v="41001D"/>
    <n v="5006"/>
    <x v="1"/>
    <s v="41001D"/>
    <n v="61987.14"/>
    <s v="5006"/>
    <s v="99050SLP6218183"/>
    <n v="61987.14"/>
    <s v="PUSAT PERDAGANGAN GREENTOWN, IPOH"/>
    <s v="IPOH BC"/>
    <s v="1S25 IPOH BC"/>
    <s v="PERAK"/>
  </r>
  <r>
    <d v="2020-12-31T00:00:00"/>
    <n v="1534457"/>
    <s v="SIM LEE SAWMILL SDN BHD"/>
    <x v="0"/>
    <n v="15000"/>
    <s v="0816"/>
    <s v="104"/>
    <s v="202"/>
    <s v="0220X"/>
    <n v="1200"/>
    <x v="8"/>
    <s v="0220X"/>
    <n v="15000"/>
    <s v="3241"/>
    <s v="99050SLF6339177"/>
    <n v="15000"/>
    <s v="LUMUT"/>
    <s v="TELUK INTAN BC"/>
    <s v="1S26 TELUK INTAN BC"/>
    <s v="PERAK"/>
  </r>
  <r>
    <d v="2020-12-31T00:00:00"/>
    <n v="3061780"/>
    <s v="KANGLIAN DEVELOPMENT SDN BHD"/>
    <x v="1"/>
    <n v="5660"/>
    <s v="0812"/>
    <s v="104"/>
    <s v="202"/>
    <s v="41001B"/>
    <n v="5006"/>
    <x v="1"/>
    <s v="41001B"/>
    <n v="5660"/>
    <s v="5006"/>
    <s v="99050SLP6361569"/>
    <n v="547.74"/>
    <s v="TAPAH"/>
    <s v="TELUK INTAN BC"/>
    <s v="1S26 TELUK INTAN BC"/>
    <s v="PERAK"/>
  </r>
  <r>
    <d v="2020-12-31T00:00:00"/>
    <n v="3061780"/>
    <s v="KANGLIAN DEVELOPMENT SDN BHD"/>
    <x v="1"/>
    <n v="10600"/>
    <s v="0812"/>
    <s v="104"/>
    <s v="202"/>
    <s v="41001B"/>
    <n v="5006"/>
    <x v="1"/>
    <s v="41001B"/>
    <n v="10600"/>
    <s v="5006"/>
    <s v="99050SLP6350126"/>
    <n v="10600"/>
    <s v="TAPAH"/>
    <s v="TELUK INTAN BC"/>
    <s v="1S26 TELUK INTAN BC"/>
    <s v="PERAK"/>
  </r>
  <r>
    <d v="2020-12-31T00:00:00"/>
    <n v="3385603"/>
    <s v="SYARIKAT CAHAYA MUDA PERAK (OIL MILL) SD"/>
    <x v="1"/>
    <n v="3000"/>
    <s v="0810"/>
    <s v="121"/>
    <s v="202"/>
    <s v="10401B"/>
    <n v="3115"/>
    <x v="0"/>
    <s v="10401B"/>
    <n v="3000"/>
    <s v="3115"/>
    <s v="99050SLP6357605"/>
    <n v="3000"/>
    <s v="BIDOR"/>
    <s v="TELUK INTAN BC"/>
    <s v="1S26 TELUK INTAN BC"/>
    <s v="PERAK"/>
  </r>
  <r>
    <d v="2020-12-31T00:00:00"/>
    <n v="3385603"/>
    <s v="SYARIKAT CAHAYA MUDA PERAK (OIL MILL) SD"/>
    <x v="1"/>
    <n v="11250"/>
    <s v="0810"/>
    <s v="121"/>
    <s v="202"/>
    <s v="10401B"/>
    <n v="3115"/>
    <x v="0"/>
    <s v="10401B"/>
    <n v="11250"/>
    <s v="3115"/>
    <s v="99050SLP6352601"/>
    <n v="11250"/>
    <s v="BIDOR"/>
    <s v="TELUK INTAN BC"/>
    <s v="1S26 TELUK INTAN BC"/>
    <s v="PERAK"/>
  </r>
  <r>
    <d v="2020-12-31T00:00:00"/>
    <n v="3385603"/>
    <s v="SYARIKAT CAHAYA MUDA PERAK (OIL MILL) SD"/>
    <x v="1"/>
    <n v="6000"/>
    <s v="0810"/>
    <s v="121"/>
    <s v="202"/>
    <s v="10401B"/>
    <n v="3115"/>
    <x v="0"/>
    <s v="10401B"/>
    <n v="6000"/>
    <s v="3115"/>
    <s v="99050SLP6342629"/>
    <n v="6000"/>
    <s v="BIDOR"/>
    <s v="TELUK INTAN BC"/>
    <s v="1S26 TELUK INTAN BC"/>
    <s v="PERAK"/>
  </r>
  <r>
    <d v="2020-12-31T00:00:00"/>
    <n v="3385603"/>
    <s v="SYARIKAT CAHAYA MUDA PERAK (OIL MILL) SD"/>
    <x v="1"/>
    <n v="13500"/>
    <s v="0810"/>
    <s v="121"/>
    <s v="202"/>
    <s v="10401B"/>
    <n v="3115"/>
    <x v="0"/>
    <s v="10401B"/>
    <n v="13500"/>
    <s v="3115"/>
    <s v="99050SLP6316656"/>
    <n v="13500"/>
    <s v="BIDOR"/>
    <s v="TELUK INTAN BC"/>
    <s v="1S26 TELUK INTAN BC"/>
    <s v="PERAK"/>
  </r>
  <r>
    <d v="2020-12-31T00:00:00"/>
    <n v="3385603"/>
    <s v="SYARIKAT CAHAYA MUDA PERAK (OIL MILL) SD"/>
    <x v="1"/>
    <n v="2250"/>
    <s v="0810"/>
    <s v="121"/>
    <s v="202"/>
    <s v="10401B"/>
    <n v="3115"/>
    <x v="0"/>
    <s v="10401B"/>
    <n v="2250"/>
    <s v="3115"/>
    <s v="99050SLP6309784"/>
    <n v="2250"/>
    <s v="BIDOR"/>
    <s v="TELUK INTAN BC"/>
    <s v="1S26 TELUK INTAN BC"/>
    <s v="PERAK"/>
  </r>
  <r>
    <d v="2020-12-31T00:00:00"/>
    <n v="3385603"/>
    <s v="SYARIKAT CAHAYA MUDA PERAK (OIL MILL) SD"/>
    <x v="1"/>
    <n v="17250"/>
    <s v="0810"/>
    <s v="121"/>
    <s v="202"/>
    <s v="10401B"/>
    <n v="3115"/>
    <x v="0"/>
    <s v="10401B"/>
    <n v="17250"/>
    <s v="3115"/>
    <s v="99050SLP6303822"/>
    <n v="17250"/>
    <s v="BIDOR"/>
    <s v="TELUK INTAN BC"/>
    <s v="1S26 TELUK INTAN BC"/>
    <s v="PERAK"/>
  </r>
  <r>
    <d v="2020-12-31T00:00:00"/>
    <n v="5042913"/>
    <s v="KING ONG DEVELOPMENT SDN BHD"/>
    <x v="1"/>
    <n v="3594094.17"/>
    <s v="5829"/>
    <s v="104"/>
    <s v="202"/>
    <s v="41001D"/>
    <n v="5006"/>
    <x v="1"/>
    <s v="41001D"/>
    <n v="3594094.17"/>
    <s v="4100"/>
    <s v="99050SLP6163369"/>
    <n v="3594094.17"/>
    <s v="SITIAWAN"/>
    <s v="TELUK INTAN BC"/>
    <s v="1S26 TELUK INTAN BC"/>
    <s v="PERAK"/>
  </r>
  <r>
    <d v="2020-12-31T00:00:00"/>
    <n v="5710636"/>
    <s v="CENTRAL MELAMINEWARE SDN BHD"/>
    <x v="0"/>
    <n v="50000"/>
    <s v="0806"/>
    <s v="121"/>
    <s v="202"/>
    <s v="23XXXC"/>
    <n v="3619"/>
    <x v="0"/>
    <s v="23XXXC"/>
    <n v="50000"/>
    <s v="3619"/>
    <s v="99050SLF6337387"/>
    <n v="50000"/>
    <s v="TELUK INTAN"/>
    <s v="TELUK INTAN BC"/>
    <s v="1S26 TELUK INTAN BC"/>
    <s v="PERAK"/>
  </r>
  <r>
    <d v="2020-12-31T00:00:00"/>
    <n v="6257343"/>
    <s v="CENTRAL ALUMINIUM MANUFACTORY SDN BHD"/>
    <x v="0"/>
    <n v="75000"/>
    <s v="0806"/>
    <s v="121"/>
    <s v="202"/>
    <s v="3290X"/>
    <n v="3919"/>
    <x v="0"/>
    <s v="3290X"/>
    <n v="75000"/>
    <s v="3919"/>
    <s v="99050SLF6327232"/>
    <n v="75000"/>
    <s v="TELUK INTAN"/>
    <s v="TELUK INTAN BC"/>
    <s v="1S26 TELUK INTAN BC"/>
    <s v="PERAK"/>
  </r>
  <r>
    <d v="2020-12-31T00:00:00"/>
    <n v="6983151"/>
    <s v="DINDINGS FARMS SDN BHD"/>
    <x v="0"/>
    <n v="100000"/>
    <s v="0818"/>
    <s v="114"/>
    <s v="202"/>
    <s v="0146XA"/>
    <n v="1120"/>
    <x v="8"/>
    <s v="0146XA"/>
    <n v="100000"/>
    <s v="1120"/>
    <s v="99050SLF6349371"/>
    <n v="100000"/>
    <s v="PANTAI REMIS"/>
    <s v="TELUK INTAN BC"/>
    <s v="1S26 TELUK INTAN BC"/>
    <s v="PERAK"/>
  </r>
  <r>
    <d v="2020-12-31T00:00:00"/>
    <n v="8213247"/>
    <s v="KOPERASI BIDOR BHD"/>
    <x v="3"/>
    <n v="6519"/>
    <s v="0810"/>
    <s v="213"/>
    <s v="201"/>
    <s v="960XX"/>
    <n v="9499"/>
    <x v="4"/>
    <s v="960XX"/>
    <n v="6519"/>
    <s v="9499"/>
    <s v="99050SLU6229943"/>
    <n v="6519"/>
    <s v="BIDOR"/>
    <s v="TELUK INTAN BC"/>
    <s v="1S26 TELUK INTAN BC"/>
    <s v="PERAK"/>
  </r>
  <r>
    <d v="2020-12-31T00:00:00"/>
    <n v="16897437"/>
    <s v="SEDIABENA BUILDERS SDN BHD"/>
    <x v="1"/>
    <n v="54773.53"/>
    <s v="5812"/>
    <s v="104"/>
    <s v="202"/>
    <s v="429XXC"/>
    <n v="5001"/>
    <x v="1"/>
    <s v="429XXC"/>
    <n v="54773.53"/>
    <s v="5008"/>
    <s v="99050SLP6343763"/>
    <n v="54773.53"/>
    <s v="TAPAH"/>
    <s v="TELUK INTAN BC"/>
    <s v="1S26 TELUK INTAN BC"/>
    <s v="PERAK"/>
  </r>
  <r>
    <d v="2020-12-31T00:00:00"/>
    <n v="20764409"/>
    <s v="THONG REE LAND SDN BHD"/>
    <x v="1"/>
    <n v="189000"/>
    <s v="0838"/>
    <s v="104"/>
    <s v="202"/>
    <n v="68109"/>
    <n v="8310"/>
    <x v="2"/>
    <s v="68109"/>
    <n v="189000"/>
    <s v="5006"/>
    <s v="99050SLP6223881"/>
    <n v="189000"/>
    <s v="HUTAN MELINTANG"/>
    <s v="TELUK INTAN BC"/>
    <s v="1S26 TELUK INTAN BC"/>
    <s v="PERAK"/>
  </r>
  <r>
    <d v="2020-12-31T00:00:00"/>
    <n v="21552804"/>
    <s v="TRACT EVO SDN. BHD."/>
    <x v="1"/>
    <n v="148043.75"/>
    <s v="0806"/>
    <s v="104"/>
    <s v="202"/>
    <s v="41001C"/>
    <n v="5006"/>
    <x v="1"/>
    <s v="41001C"/>
    <n v="148043.75"/>
    <s v="5004"/>
    <s v="99050SLP6350118"/>
    <n v="148043.75"/>
    <s v="TELUK INTAN"/>
    <s v="TELUK INTAN BC"/>
    <s v="1S26 TELUK INTAN BC"/>
    <s v="PERAK"/>
  </r>
  <r>
    <d v="2020-12-31T00:00:00"/>
    <n v="23537538"/>
    <s v="KAZOX MATERIALS SDN BHD"/>
    <x v="1"/>
    <n v="20000"/>
    <s v="0829"/>
    <s v="164"/>
    <s v="202"/>
    <s v="20XXX"/>
    <n v="3313"/>
    <x v="0"/>
    <s v="20XXX"/>
    <n v="20000"/>
    <s v="3311"/>
    <s v="99050SLP6348762"/>
    <n v="20000"/>
    <s v="SITIAWAN"/>
    <s v="TELUK INTAN BC"/>
    <s v="1S26 TELUK INTAN BC"/>
    <s v="PERAK"/>
  </r>
  <r>
    <d v="2020-12-31T00:00:00"/>
    <n v="1534457"/>
    <s v="SIM LEE SAWMILL SDN BHD"/>
    <x v="1"/>
    <n v="20000"/>
    <s v="0816"/>
    <s v="104"/>
    <s v="202"/>
    <s v="0220X"/>
    <n v="1200"/>
    <x v="8"/>
    <s v="0220X"/>
    <n v="20000"/>
    <s v="3241"/>
    <s v="99050SLP6330071"/>
    <n v="20000"/>
    <s v="LUMUT"/>
    <s v="TELUK INTAN BC"/>
    <s v="1S26 TELUK INTAN BC"/>
    <s v="PERAK"/>
  </r>
  <r>
    <d v="2020-12-31T00:00:00"/>
    <n v="3385603"/>
    <s v="SYARIKAT CAHAYA MUDA PERAK (OIL MILL) SD"/>
    <x v="0"/>
    <n v="230000"/>
    <s v="0810"/>
    <s v="121"/>
    <s v="202"/>
    <s v="10401B"/>
    <n v="3115"/>
    <x v="0"/>
    <s v="10401B"/>
    <n v="230000"/>
    <s v="3115"/>
    <s v="99050SLF6343349"/>
    <n v="230000"/>
    <s v="BIDOR"/>
    <s v="TELUK INTAN BC"/>
    <s v="1S26 TELUK INTAN BC"/>
    <s v="PERAK"/>
  </r>
  <r>
    <d v="2020-12-31T00:00:00"/>
    <n v="3385603"/>
    <s v="SYARIKAT CAHAYA MUDA PERAK (OIL MILL) SD"/>
    <x v="1"/>
    <n v="4500"/>
    <s v="0810"/>
    <s v="121"/>
    <s v="202"/>
    <s v="10401B"/>
    <n v="3115"/>
    <x v="0"/>
    <s v="10401B"/>
    <n v="4500"/>
    <s v="3115"/>
    <s v="99050SLP6286456"/>
    <n v="4500"/>
    <s v="BIDOR"/>
    <s v="TELUK INTAN BC"/>
    <s v="1S26 TELUK INTAN BC"/>
    <s v="PERAK"/>
  </r>
  <r>
    <d v="2020-12-31T00:00:00"/>
    <n v="3995308"/>
    <s v="BUDI TIMAH SDN BHD"/>
    <x v="0"/>
    <n v="100000"/>
    <s v="0819"/>
    <s v="104"/>
    <s v="201"/>
    <s v="40799E"/>
    <n v="6130"/>
    <x v="3"/>
    <s v="40799E"/>
    <n v="100000"/>
    <s v="6110"/>
    <s v="99050SLF6317785"/>
    <n v="100000"/>
    <s v="KAMPONG KOH RB"/>
    <s v="TELUK INTAN BC"/>
    <s v="1S26 TELUK INTAN BC"/>
    <s v="PERAK"/>
  </r>
  <r>
    <d v="2020-12-31T00:00:00"/>
    <n v="6257343"/>
    <s v="CENTRAL ALUMINIUM MANUFACTORY SDN BHD"/>
    <x v="0"/>
    <n v="40000"/>
    <s v="0806"/>
    <s v="121"/>
    <s v="202"/>
    <s v="3290X"/>
    <n v="3919"/>
    <x v="0"/>
    <s v="3290X"/>
    <n v="40000"/>
    <s v="3919"/>
    <s v="99050SLF6353450"/>
    <n v="40000"/>
    <s v="TELUK INTAN"/>
    <s v="TELUK INTAN BC"/>
    <s v="1S26 TELUK INTAN BC"/>
    <s v="PERAK"/>
  </r>
  <r>
    <d v="2020-12-31T00:00:00"/>
    <n v="15782702"/>
    <s v="GRADE ONE MARINE SHIPYARD SDN BHD"/>
    <x v="1"/>
    <n v="604943.93000000005"/>
    <s v="0829"/>
    <s v="114"/>
    <s v="201"/>
    <s v="429XXC"/>
    <n v="5001"/>
    <x v="1"/>
    <s v="429XXC"/>
    <n v="604943.93000000005"/>
    <s v="3891"/>
    <s v="99050SLP6154759"/>
    <n v="149887"/>
    <s v="SITIAWAN"/>
    <s v="TELUK INTAN BC"/>
    <s v="1S26 TELUK INTAN BC"/>
    <s v="PERAK"/>
  </r>
  <r>
    <d v="2020-12-31T00:00:00"/>
    <n v="15782702"/>
    <s v="GRADE ONE MARINE SHIPYARD SDN BHD"/>
    <x v="1"/>
    <n v="604943.93000000005"/>
    <s v="0829"/>
    <s v="114"/>
    <s v="201"/>
    <s v="429XXC"/>
    <n v="5001"/>
    <x v="1"/>
    <s v="429XXC"/>
    <n v="604943.93000000005"/>
    <s v="3891"/>
    <s v="99050SLP6154756"/>
    <n v="149887"/>
    <s v="SITIAWAN"/>
    <s v="TELUK INTAN BC"/>
    <s v="1S26 TELUK INTAN BC"/>
    <s v="PERAK"/>
  </r>
  <r>
    <d v="2020-12-31T00:00:00"/>
    <n v="16081985"/>
    <s v="MHC PLANTATIONS BERHAD"/>
    <x v="0"/>
    <n v="2500"/>
    <s v="0806"/>
    <s v="122"/>
    <s v="202"/>
    <s v="01261B"/>
    <n v="1113"/>
    <x v="8"/>
    <s v="01261B"/>
    <n v="2500"/>
    <s v="1113"/>
    <s v="99050SLF6337895"/>
    <n v="2500"/>
    <s v="TELUK INTAN"/>
    <s v="TELUK INTAN BC"/>
    <s v="1S26 TELUK INTAN BC"/>
    <s v="PERAK"/>
  </r>
  <r>
    <d v="2020-12-31T00:00:00"/>
    <n v="16082629"/>
    <s v="TEMERLOH MILL SDN BHD"/>
    <x v="1"/>
    <n v="1500"/>
    <s v="0810"/>
    <s v="121"/>
    <s v="202"/>
    <s v="10401B"/>
    <n v="3115"/>
    <x v="0"/>
    <s v="10401B"/>
    <n v="1500"/>
    <s v="3115"/>
    <s v="99050SLP6346807"/>
    <n v="1500"/>
    <s v="BIDOR"/>
    <s v="TELUK INTAN BC"/>
    <s v="1S26 TELUK INTAN BC"/>
    <s v="PERAK"/>
  </r>
  <r>
    <d v="2020-12-31T00:00:00"/>
    <n v="1706859"/>
    <s v="YEW LEE HOLDINGS SDN BHD"/>
    <x v="0"/>
    <n v="5000"/>
    <s v="0806"/>
    <s v="121"/>
    <s v="202"/>
    <s v="01261B"/>
    <n v="1113"/>
    <x v="8"/>
    <s v="01261B"/>
    <n v="5000"/>
    <s v="1113"/>
    <s v="99050SLF6331398"/>
    <n v="5000"/>
    <s v="TELUK INTAN"/>
    <s v="TELUK INTAN BC"/>
    <s v="1S26 TELUK INTAN BC"/>
    <s v="PERAK"/>
  </r>
  <r>
    <d v="2020-12-31T00:00:00"/>
    <n v="3385603"/>
    <s v="SYARIKAT CAHAYA MUDA PERAK (OIL MILL) SD"/>
    <x v="0"/>
    <n v="7000"/>
    <s v="0810"/>
    <s v="121"/>
    <s v="202"/>
    <s v="10401B"/>
    <n v="3115"/>
    <x v="0"/>
    <s v="10401B"/>
    <n v="7000"/>
    <s v="3115"/>
    <s v="99050SLF6333679"/>
    <n v="7000"/>
    <s v="BIDOR"/>
    <s v="TELUK INTAN BC"/>
    <s v="1S26 TELUK INTAN BC"/>
    <s v="PERAK"/>
  </r>
  <r>
    <d v="2020-12-31T00:00:00"/>
    <n v="5138197"/>
    <s v="ANTIK SEMPURNA SDN BHD"/>
    <x v="10"/>
    <n v="102978.54000000001"/>
    <m/>
    <s v="114"/>
    <s v="202"/>
    <n v="46999"/>
    <n v="6120"/>
    <x v="3"/>
    <s v="46999"/>
    <n v="102978.54000000001"/>
    <s v="6120"/>
    <s v="99050IDC2605305"/>
    <n v="3292.25"/>
    <s v="BIDOR"/>
    <s v="TELUK INTAN BC"/>
    <s v="1S26 TELUK INTAN BC"/>
    <s v="PERAK"/>
  </r>
  <r>
    <d v="2020-12-31T00:00:00"/>
    <n v="6257343"/>
    <s v="CENTRAL ALUMINIUM MANUFACTORY SDN BHD"/>
    <x v="0"/>
    <n v="138590"/>
    <s v="0806"/>
    <s v="121"/>
    <s v="202"/>
    <s v="3290X"/>
    <n v="3919"/>
    <x v="0"/>
    <s v="3290X"/>
    <n v="138590"/>
    <s v="3919"/>
    <s v="99050SLF6353409"/>
    <n v="138590"/>
    <s v="TELUK INTAN"/>
    <s v="TELUK INTAN BC"/>
    <s v="1S26 TELUK INTAN BC"/>
    <s v="PERAK"/>
  </r>
  <r>
    <d v="2020-12-31T00:00:00"/>
    <n v="7536664"/>
    <s v="SHOON FATT BISCUIT &amp; CONFEC FTY S/B"/>
    <x v="0"/>
    <n v="90000"/>
    <s v="0806"/>
    <s v="121"/>
    <s v="202"/>
    <s v="107XX"/>
    <n v="3114"/>
    <x v="0"/>
    <s v="107XX"/>
    <n v="90000"/>
    <s v="3114"/>
    <s v="99050SLF6356427"/>
    <n v="90000"/>
    <s v="TELUK INTAN"/>
    <s v="TELUK INTAN BC"/>
    <s v="1S26 TELUK INTAN BC"/>
    <s v="PERAK"/>
  </r>
  <r>
    <d v="2020-12-31T00:00:00"/>
    <n v="12013421"/>
    <s v="WING SENG CEMENT PRODUCTS SDN BHD"/>
    <x v="7"/>
    <n v="50000"/>
    <s v="5829"/>
    <s v="104"/>
    <s v="202"/>
    <s v="3290X"/>
    <n v="3919"/>
    <x v="0"/>
    <s v="3290X"/>
    <n v="50000"/>
    <s v="3919"/>
    <s v="99050SLR6335667"/>
    <n v="50000"/>
    <s v="SITIAWAN"/>
    <s v="TELUK INTAN BC"/>
    <s v="1S26 TELUK INTAN BC"/>
    <s v="PERAK"/>
  </r>
  <r>
    <d v="2020-12-31T00:00:00"/>
    <n v="14410084"/>
    <s v="YIK WANG TRADING SDN BHD"/>
    <x v="0"/>
    <n v="300000"/>
    <s v="0829"/>
    <s v="104"/>
    <s v="202"/>
    <n v="46999"/>
    <n v="6120"/>
    <x v="3"/>
    <s v="46999"/>
    <n v="300000"/>
    <s v="6120"/>
    <s v="99050SLF6350125"/>
    <n v="300000"/>
    <s v="SITIAWAN"/>
    <s v="TELUK INTAN BC"/>
    <s v="1S26 TELUK INTAN BC"/>
    <s v="PERAK"/>
  </r>
  <r>
    <d v="2020-12-31T00:00:00"/>
    <n v="16099107"/>
    <s v="BUKIT ASA SDN BHD"/>
    <x v="0"/>
    <n v="2500"/>
    <s v="0838"/>
    <s v="104"/>
    <s v="202"/>
    <s v="01261B"/>
    <n v="1113"/>
    <x v="8"/>
    <s v="01261B"/>
    <n v="2500"/>
    <s v="1113"/>
    <s v="99050SLF6349654"/>
    <n v="2500"/>
    <s v="HUTAN MELINTANG"/>
    <s v="TELUK INTAN BC"/>
    <s v="1S26 TELUK INTAN BC"/>
    <s v="PERAK"/>
  </r>
  <r>
    <d v="2020-12-31T00:00:00"/>
    <n v="16082629"/>
    <s v="TEMERLOH MILL SDN BHD"/>
    <x v="1"/>
    <n v="750"/>
    <s v="0810"/>
    <s v="121"/>
    <s v="202"/>
    <s v="10401B"/>
    <n v="3115"/>
    <x v="0"/>
    <s v="10401B"/>
    <n v="750"/>
    <s v="3115"/>
    <s v="99050SLP6337738"/>
    <n v="750"/>
    <s v="BIDOR"/>
    <s v="TELUK INTAN BC"/>
    <s v="1S26 TELUK INTAN BC"/>
    <s v="PERAK"/>
  </r>
  <r>
    <d v="2020-12-31T00:00:00"/>
    <n v="16082629"/>
    <s v="TEMERLOH MILL SDN BHD"/>
    <x v="1"/>
    <n v="4500"/>
    <s v="0810"/>
    <s v="121"/>
    <s v="202"/>
    <s v="10401B"/>
    <n v="3115"/>
    <x v="0"/>
    <s v="10401B"/>
    <n v="4500"/>
    <s v="3115"/>
    <s v="99050SLP6337729"/>
    <n v="4500"/>
    <s v="BIDOR"/>
    <s v="TELUK INTAN BC"/>
    <s v="1S26 TELUK INTAN BC"/>
    <s v="PERAK"/>
  </r>
  <r>
    <d v="2020-12-31T00:00:00"/>
    <n v="18667633"/>
    <s v="HL PORCELAIN SDN BHD"/>
    <x v="7"/>
    <n v="211010"/>
    <s v="5816"/>
    <s v="114"/>
    <s v="202"/>
    <s v="3290X"/>
    <n v="3919"/>
    <x v="0"/>
    <s v="3290X"/>
    <n v="211010"/>
    <s v="3919"/>
    <s v="99050SLR6357082"/>
    <n v="211010"/>
    <s v="LUMUT"/>
    <s v="TELUK INTAN BC"/>
    <s v="1S26 TELUK INTAN BC"/>
    <s v="PERAK"/>
  </r>
  <r>
    <d v="2020-12-31T00:00:00"/>
    <n v="21552804"/>
    <s v="TRACT EVO SDN. BHD."/>
    <x v="1"/>
    <n v="200000"/>
    <s v="0806"/>
    <s v="104"/>
    <s v="202"/>
    <s v="41001C"/>
    <n v="5006"/>
    <x v="1"/>
    <s v="41001C"/>
    <n v="200000"/>
    <s v="5004"/>
    <s v="99050SLP6360818"/>
    <n v="64516.12"/>
    <s v="TELUK INTAN"/>
    <s v="TELUK INTAN BC"/>
    <s v="1S26 TELUK INTAN BC"/>
    <s v="PERAK"/>
  </r>
  <r>
    <d v="2020-12-31T00:00:00"/>
    <n v="24720832"/>
    <s v="DYNAMIC ASSETS SDN BHD"/>
    <x v="0"/>
    <n v="110000"/>
    <s v="5812"/>
    <s v="164"/>
    <s v="202"/>
    <s v="40799A"/>
    <n v="6130"/>
    <x v="3"/>
    <s v="40799A"/>
    <n v="110000"/>
    <s v="6130"/>
    <s v="99050SLF6339494"/>
    <n v="110000"/>
    <s v="TAPAH"/>
    <s v="TELUK INTAN BC"/>
    <s v="1S26 TELUK INTAN BC"/>
    <s v="PERAK"/>
  </r>
  <r>
    <d v="2020-12-31T00:00:00"/>
    <n v="2190131"/>
    <s v="CHONG EE"/>
    <x v="0"/>
    <n v="45000"/>
    <s v="0826"/>
    <s v="103"/>
    <s v="202"/>
    <s v="031XXD"/>
    <n v="1300"/>
    <x v="8"/>
    <s v="031XXD"/>
    <n v="45000"/>
    <s v="1300"/>
    <s v="99050SLF6359777"/>
    <n v="30483.87"/>
    <s v="PULAU PANGKOR RB"/>
    <s v="TELUK INTAN BC"/>
    <s v="1S26 TELUK INTAN BC"/>
    <s v="PERAK"/>
  </r>
  <r>
    <d v="2020-12-31T00:00:00"/>
    <n v="3061780"/>
    <s v="KANGLIAN DEVELOPMENT SDN BHD"/>
    <x v="1"/>
    <n v="896852.38"/>
    <s v="0812"/>
    <s v="104"/>
    <s v="202"/>
    <s v="41001B"/>
    <n v="5006"/>
    <x v="1"/>
    <s v="41001B"/>
    <n v="896852.38"/>
    <s v="5006"/>
    <s v="99050SLP6330175"/>
    <n v="896852.38"/>
    <s v="TAPAH"/>
    <s v="TELUK INTAN BC"/>
    <s v="1S26 TELUK INTAN BC"/>
    <s v="PERAK"/>
  </r>
  <r>
    <d v="2020-12-31T00:00:00"/>
    <n v="3385603"/>
    <s v="SYARIKAT CAHAYA MUDA PERAK (OIL MILL) SD"/>
    <x v="1"/>
    <n v="3000"/>
    <s v="0810"/>
    <s v="121"/>
    <s v="202"/>
    <s v="10401B"/>
    <n v="3115"/>
    <x v="0"/>
    <s v="10401B"/>
    <n v="3000"/>
    <s v="3115"/>
    <s v="99050SLP6337712"/>
    <n v="3000"/>
    <s v="BIDOR"/>
    <s v="TELUK INTAN BC"/>
    <s v="1S26 TELUK INTAN BC"/>
    <s v="PERAK"/>
  </r>
  <r>
    <d v="2020-12-31T00:00:00"/>
    <n v="3385603"/>
    <s v="SYARIKAT CAHAYA MUDA PERAK (OIL MILL) SD"/>
    <x v="1"/>
    <n v="2250"/>
    <s v="0810"/>
    <s v="121"/>
    <s v="202"/>
    <s v="10401B"/>
    <n v="3115"/>
    <x v="0"/>
    <s v="10401B"/>
    <n v="2250"/>
    <s v="3115"/>
    <s v="99050SLP6332011"/>
    <n v="2250"/>
    <s v="BIDOR"/>
    <s v="TELUK INTAN BC"/>
    <s v="1S26 TELUK INTAN BC"/>
    <s v="PERAK"/>
  </r>
  <r>
    <d v="2020-12-31T00:00:00"/>
    <n v="3385603"/>
    <s v="SYARIKAT CAHAYA MUDA PERAK (OIL MILL) SD"/>
    <x v="1"/>
    <n v="6000"/>
    <s v="0810"/>
    <s v="121"/>
    <s v="202"/>
    <s v="10401B"/>
    <n v="3115"/>
    <x v="0"/>
    <s v="10401B"/>
    <n v="6000"/>
    <s v="3115"/>
    <s v="99050SLP6327539"/>
    <n v="6000"/>
    <s v="BIDOR"/>
    <s v="TELUK INTAN BC"/>
    <s v="1S26 TELUK INTAN BC"/>
    <s v="PERAK"/>
  </r>
  <r>
    <d v="2020-12-31T00:00:00"/>
    <n v="3385603"/>
    <s v="SYARIKAT CAHAYA MUDA PERAK (OIL MILL) SD"/>
    <x v="1"/>
    <n v="1000"/>
    <s v="0810"/>
    <s v="121"/>
    <s v="202"/>
    <s v="10401B"/>
    <n v="3115"/>
    <x v="0"/>
    <s v="10401B"/>
    <n v="1000"/>
    <s v="3115"/>
    <s v="99050SLP6299163"/>
    <n v="1000"/>
    <s v="BIDOR"/>
    <s v="TELUK INTAN BC"/>
    <s v="1S26 TELUK INTAN BC"/>
    <s v="PERAK"/>
  </r>
  <r>
    <d v="2020-12-31T00:00:00"/>
    <n v="3385603"/>
    <s v="SYARIKAT CAHAYA MUDA PERAK (OIL MILL) SD"/>
    <x v="1"/>
    <n v="7500"/>
    <s v="0810"/>
    <s v="121"/>
    <s v="202"/>
    <s v="10401B"/>
    <n v="3115"/>
    <x v="0"/>
    <s v="10401B"/>
    <n v="7500"/>
    <s v="3115"/>
    <s v="99050SLP6299160"/>
    <n v="7500"/>
    <s v="BIDOR"/>
    <s v="TELUK INTAN BC"/>
    <s v="1S26 TELUK INTAN BC"/>
    <s v="PERAK"/>
  </r>
  <r>
    <d v="2020-12-31T00:00:00"/>
    <n v="4176692"/>
    <s v="NYOK LAN GARMENTS SDN BHD"/>
    <x v="12"/>
    <n v="113.01"/>
    <s v="0806"/>
    <s v="104"/>
    <s v="202"/>
    <s v="14XXX"/>
    <n v="3221"/>
    <x v="0"/>
    <s v="14XXX"/>
    <n v="113.01"/>
    <s v="3221"/>
    <s v="99050ODC2595547"/>
    <n v="28"/>
    <s v="TELUK INTAN"/>
    <s v="TELUK INTAN BC"/>
    <s v="1S26 TELUK INTAN BC"/>
    <s v="PERAK"/>
  </r>
  <r>
    <d v="2020-12-31T00:00:00"/>
    <n v="4176692"/>
    <s v="NYOK LAN GARMENTS SDN BHD"/>
    <x v="0"/>
    <n v="30000"/>
    <s v="0806"/>
    <s v="104"/>
    <s v="202"/>
    <s v="14XXX"/>
    <n v="3221"/>
    <x v="0"/>
    <s v="14XXX"/>
    <n v="30000"/>
    <s v="3221"/>
    <s v="99050SLF6340267"/>
    <n v="30000"/>
    <s v="TELUK INTAN"/>
    <s v="TELUK INTAN BC"/>
    <s v="1S26 TELUK INTAN BC"/>
    <s v="PERAK"/>
  </r>
  <r>
    <d v="2020-12-31T00:00:00"/>
    <n v="6257343"/>
    <s v="CENTRAL ALUMINIUM MANUFACTORY SDN BHD"/>
    <x v="12"/>
    <n v="54359.78"/>
    <m/>
    <s v="121"/>
    <s v="202"/>
    <s v="3290X"/>
    <n v="3919"/>
    <x v="0"/>
    <s v="3290X"/>
    <n v="54359.78"/>
    <s v="3919"/>
    <s v="99050ODC2605139"/>
    <n v="4608.04"/>
    <s v="TELUK INTAN"/>
    <s v="TELUK INTAN BC"/>
    <s v="1S26 TELUK INTAN BC"/>
    <s v="PERAK"/>
  </r>
  <r>
    <d v="2020-12-31T00:00:00"/>
    <n v="6257343"/>
    <s v="CENTRAL ALUMINIUM MANUFACTORY SDN BHD"/>
    <x v="0"/>
    <n v="2000"/>
    <s v="0806"/>
    <s v="121"/>
    <s v="202"/>
    <s v="3290X"/>
    <n v="3919"/>
    <x v="0"/>
    <s v="3290X"/>
    <n v="2000"/>
    <s v="3919"/>
    <s v="99050SLF6345551"/>
    <n v="2000"/>
    <s v="TELUK INTAN"/>
    <s v="TELUK INTAN BC"/>
    <s v="1S26 TELUK INTAN BC"/>
    <s v="PERAK"/>
  </r>
  <r>
    <d v="2020-12-31T00:00:00"/>
    <n v="15449441"/>
    <s v="KTC AUTO SDN BHD"/>
    <x v="0"/>
    <n v="50000"/>
    <s v="0810"/>
    <s v="164"/>
    <s v="202"/>
    <s v="TXXXX"/>
    <n v="9500"/>
    <x v="4"/>
    <s v="TXXXX"/>
    <n v="50000"/>
    <s v="9500"/>
    <s v="99050SLF6354625"/>
    <n v="50000"/>
    <s v="BIDOR"/>
    <s v="TELUK INTAN BC"/>
    <s v="1S26 TELUK INTAN BC"/>
    <s v="PERAK"/>
  </r>
  <r>
    <d v="2020-12-31T00:00:00"/>
    <n v="16082629"/>
    <s v="TEMERLOH MILL SDN BHD"/>
    <x v="1"/>
    <n v="750"/>
    <s v="0810"/>
    <s v="121"/>
    <s v="202"/>
    <s v="10401B"/>
    <n v="3115"/>
    <x v="0"/>
    <s v="10401B"/>
    <n v="750"/>
    <s v="3115"/>
    <s v="99050SLP6296414"/>
    <n v="750"/>
    <s v="BIDOR"/>
    <s v="TELUK INTAN BC"/>
    <s v="1S26 TELUK INTAN BC"/>
    <s v="PERAK"/>
  </r>
  <r>
    <d v="2020-12-31T00:00:00"/>
    <n v="16082629"/>
    <s v="TEMERLOH MILL SDN BHD"/>
    <x v="1"/>
    <n v="4500"/>
    <s v="0810"/>
    <s v="121"/>
    <s v="202"/>
    <s v="10401B"/>
    <n v="3115"/>
    <x v="0"/>
    <s v="10401B"/>
    <n v="4500"/>
    <s v="3115"/>
    <s v="99050SLP6296405"/>
    <n v="4500"/>
    <s v="BIDOR"/>
    <s v="TELUK INTAN BC"/>
    <s v="1S26 TELUK INTAN BC"/>
    <s v="PERAK"/>
  </r>
  <r>
    <d v="2020-12-31T00:00:00"/>
    <n v="18651634"/>
    <s v="MUTUAL BOUNDARY SDN BHD"/>
    <x v="0"/>
    <n v="150000"/>
    <s v="0829"/>
    <s v="104"/>
    <s v="202"/>
    <s v="40799E"/>
    <n v="6130"/>
    <x v="3"/>
    <s v="40799E"/>
    <n v="150000"/>
    <s v="6130"/>
    <s v="99050SLF6335695"/>
    <n v="150000"/>
    <s v="SITIAWAN"/>
    <s v="TELUK INTAN BC"/>
    <s v="1S26 TELUK INTAN BC"/>
    <s v="PERAK"/>
  </r>
  <r>
    <d v="2020-12-31T00:00:00"/>
    <n v="20042048"/>
    <s v="S.R.AUTOMOBILE CENTRE SDN BHD"/>
    <x v="0"/>
    <n v="400000"/>
    <s v="0810"/>
    <s v="114"/>
    <s v="202"/>
    <s v="4540X"/>
    <n v="6110"/>
    <x v="3"/>
    <s v="4540X"/>
    <n v="400000"/>
    <s v="6110"/>
    <s v="99050SLF6357454"/>
    <n v="400000"/>
    <s v="BIDOR"/>
    <s v="TELUK INTAN BC"/>
    <s v="1S26 TELUK INTAN BC"/>
    <s v="PERAK"/>
  </r>
  <r>
    <d v="2020-12-31T00:00:00"/>
    <n v="23397183"/>
    <s v="MUSNAWAR BERSAUDARA SDN BHD"/>
    <x v="0"/>
    <n v="250000"/>
    <s v="0806"/>
    <s v="104"/>
    <s v="202"/>
    <s v="40799A"/>
    <n v="6130"/>
    <x v="3"/>
    <s v="40799A"/>
    <n v="250000"/>
    <s v="6120"/>
    <s v="99050SLF6332158"/>
    <n v="250000"/>
    <s v="TELUK INTAN"/>
    <s v="TELUK INTAN BC"/>
    <s v="1S26 TELUK INTAN BC"/>
    <s v="PERAK"/>
  </r>
  <r>
    <d v="2020-12-31T00:00:00"/>
    <n v="3385603"/>
    <s v="SYARIKAT CAHAYA MUDA PERAK (OIL MILL) SD"/>
    <x v="1"/>
    <n v="14250"/>
    <s v="0810"/>
    <s v="121"/>
    <s v="202"/>
    <s v="10401B"/>
    <n v="3115"/>
    <x v="0"/>
    <s v="10401B"/>
    <n v="14250"/>
    <s v="3115"/>
    <s v="99050SLP6345555"/>
    <n v="14250"/>
    <s v="BIDOR"/>
    <s v="TELUK INTAN BC"/>
    <s v="1S26 TELUK INTAN BC"/>
    <s v="PERAK"/>
  </r>
  <r>
    <d v="2020-12-31T00:00:00"/>
    <n v="5222056"/>
    <s v="SRI MANJUNG AUTO SDN BHD"/>
    <x v="0"/>
    <n v="150000"/>
    <s v="0819"/>
    <s v="104"/>
    <s v="202"/>
    <s v="451XXB"/>
    <n v="6110"/>
    <x v="3"/>
    <s v="451XXB"/>
    <n v="150000"/>
    <s v="6110"/>
    <s v="99050SLF6274778"/>
    <n v="150000"/>
    <s v="KAMPONG KOH RB"/>
    <s v="TELUK INTAN BC"/>
    <s v="1S26 TELUK INTAN BC"/>
    <s v="PERAK"/>
  </r>
  <r>
    <d v="2020-12-31T00:00:00"/>
    <n v="5257427"/>
    <s v="HIGHSTAGE MARKETING (M) SDN BHD"/>
    <x v="0"/>
    <n v="150000"/>
    <s v="0806"/>
    <s v="114"/>
    <s v="202"/>
    <s v="451XXB"/>
    <n v="6110"/>
    <x v="3"/>
    <s v="451XXB"/>
    <n v="150000"/>
    <s v="6110"/>
    <s v="99050SLF6356611"/>
    <n v="150000"/>
    <s v="TELUK INTAN"/>
    <s v="TELUK INTAN BC"/>
    <s v="1S26 TELUK INTAN BC"/>
    <s v="PERAK"/>
  </r>
  <r>
    <d v="2020-12-31T00:00:00"/>
    <n v="6257343"/>
    <s v="CENTRAL ALUMINIUM MANUFACTORY SDN BHD"/>
    <x v="0"/>
    <n v="208500"/>
    <s v="0806"/>
    <s v="121"/>
    <s v="202"/>
    <s v="3290X"/>
    <n v="3919"/>
    <x v="0"/>
    <s v="3290X"/>
    <n v="208500"/>
    <s v="3919"/>
    <s v="99050SLF6353397"/>
    <n v="208500"/>
    <s v="TELUK INTAN"/>
    <s v="TELUK INTAN BC"/>
    <s v="1S26 TELUK INTAN BC"/>
    <s v="PERAK"/>
  </r>
  <r>
    <d v="2020-12-31T00:00:00"/>
    <n v="7536664"/>
    <s v="SHOON FATT BISCUIT &amp; CONFEC FTY S/B"/>
    <x v="0"/>
    <n v="25000"/>
    <s v="0806"/>
    <s v="121"/>
    <s v="202"/>
    <s v="107XX"/>
    <n v="3114"/>
    <x v="0"/>
    <s v="107XX"/>
    <n v="25000"/>
    <s v="3114"/>
    <s v="99050SLF6345524"/>
    <n v="25000"/>
    <s v="TELUK INTAN"/>
    <s v="TELUK INTAN BC"/>
    <s v="1S26 TELUK INTAN BC"/>
    <s v="PERAK"/>
  </r>
  <r>
    <d v="2020-12-31T00:00:00"/>
    <n v="14410084"/>
    <s v="YIK WANG TRADING SDN BHD"/>
    <x v="0"/>
    <n v="200000"/>
    <s v="0829"/>
    <s v="104"/>
    <s v="202"/>
    <n v="46999"/>
    <n v="6120"/>
    <x v="3"/>
    <s v="46999"/>
    <n v="200000"/>
    <s v="6120"/>
    <s v="99050SLF6350124"/>
    <n v="200000"/>
    <s v="SITIAWAN"/>
    <s v="TELUK INTAN BC"/>
    <s v="1S26 TELUK INTAN BC"/>
    <s v="PERAK"/>
  </r>
  <r>
    <d v="2020-12-31T00:00:00"/>
    <n v="16082629"/>
    <s v="TEMERLOH MILL SDN BHD"/>
    <x v="1"/>
    <n v="3750"/>
    <s v="0810"/>
    <s v="121"/>
    <s v="202"/>
    <s v="10401B"/>
    <n v="3115"/>
    <x v="0"/>
    <s v="10401B"/>
    <n v="3750"/>
    <s v="3115"/>
    <s v="99050SLP6343923"/>
    <n v="3750"/>
    <s v="BIDOR"/>
    <s v="TELUK INTAN BC"/>
    <s v="1S26 TELUK INTAN BC"/>
    <s v="PERAK"/>
  </r>
  <r>
    <d v="2020-12-31T00:00:00"/>
    <n v="16082629"/>
    <s v="TEMERLOH MILL SDN BHD"/>
    <x v="1"/>
    <n v="750"/>
    <s v="0810"/>
    <s v="121"/>
    <s v="202"/>
    <s v="10401B"/>
    <n v="3115"/>
    <x v="0"/>
    <s v="10401B"/>
    <n v="750"/>
    <s v="3115"/>
    <s v="99050SLP6325187"/>
    <n v="750"/>
    <s v="BIDOR"/>
    <s v="TELUK INTAN BC"/>
    <s v="1S26 TELUK INTAN BC"/>
    <s v="PERAK"/>
  </r>
  <r>
    <d v="2020-12-31T00:00:00"/>
    <n v="16082629"/>
    <s v="TEMERLOH MILL SDN BHD"/>
    <x v="1"/>
    <n v="750"/>
    <s v="0810"/>
    <s v="121"/>
    <s v="202"/>
    <s v="10401B"/>
    <n v="3115"/>
    <x v="0"/>
    <s v="10401B"/>
    <n v="750"/>
    <s v="3115"/>
    <s v="99050SLP6317758"/>
    <n v="750"/>
    <s v="BIDOR"/>
    <s v="TELUK INTAN BC"/>
    <s v="1S26 TELUK INTAN BC"/>
    <s v="PERAK"/>
  </r>
  <r>
    <d v="2020-12-31T00:00:00"/>
    <n v="16082629"/>
    <s v="TEMERLOH MILL SDN BHD"/>
    <x v="1"/>
    <n v="1500"/>
    <s v="0810"/>
    <s v="121"/>
    <s v="202"/>
    <s v="10401B"/>
    <n v="3115"/>
    <x v="0"/>
    <s v="10401B"/>
    <n v="1500"/>
    <s v="3115"/>
    <s v="99050SLP6305299"/>
    <n v="1500"/>
    <s v="BIDOR"/>
    <s v="TELUK INTAN BC"/>
    <s v="1S26 TELUK INTAN BC"/>
    <s v="PERAK"/>
  </r>
  <r>
    <d v="2020-12-31T00:00:00"/>
    <n v="16082629"/>
    <s v="TEMERLOH MILL SDN BHD"/>
    <x v="1"/>
    <n v="750"/>
    <s v="0810"/>
    <s v="121"/>
    <s v="202"/>
    <s v="10401B"/>
    <n v="3115"/>
    <x v="0"/>
    <s v="10401B"/>
    <n v="750"/>
    <s v="3115"/>
    <s v="99050SLP6296511"/>
    <n v="750"/>
    <s v="BIDOR"/>
    <s v="TELUK INTAN BC"/>
    <s v="1S26 TELUK INTAN BC"/>
    <s v="PERAK"/>
  </r>
  <r>
    <d v="2020-12-31T00:00:00"/>
    <n v="16897437"/>
    <s v="SEDIABENA BUILDERS SDN BHD"/>
    <x v="1"/>
    <n v="290862.53000000003"/>
    <s v="5812"/>
    <s v="104"/>
    <s v="202"/>
    <s v="429XXC"/>
    <n v="5001"/>
    <x v="1"/>
    <s v="429XXC"/>
    <n v="290862.53000000003"/>
    <s v="5008"/>
    <s v="99050SLP6339285"/>
    <n v="290862.53000000003"/>
    <s v="TAPAH"/>
    <s v="TELUK INTAN BC"/>
    <s v="1S26 TELUK INTAN BC"/>
    <s v="PERAK"/>
  </r>
  <r>
    <d v="2020-12-31T00:00:00"/>
    <n v="17960884"/>
    <s v="TIAN SIANG PREMIUM AUTO SDN BHD"/>
    <x v="0"/>
    <n v="20000"/>
    <s v="0829"/>
    <s v="121"/>
    <s v="202"/>
    <s v="4540X"/>
    <n v="6110"/>
    <x v="3"/>
    <s v="4540X"/>
    <n v="20000"/>
    <s v="6110"/>
    <s v="99050SLF6328070"/>
    <n v="20000"/>
    <s v="SITIAWAN"/>
    <s v="TELUK INTAN BC"/>
    <s v="1S26 TELUK INTAN BC"/>
    <s v="PERAK"/>
  </r>
  <r>
    <d v="2020-12-31T00:00:00"/>
    <n v="20591664"/>
    <s v="CENTRAL PALM OIL MILL SDN BHD"/>
    <x v="7"/>
    <n v="150000"/>
    <s v="5806"/>
    <s v="121"/>
    <s v="202"/>
    <s v="10401B"/>
    <n v="3115"/>
    <x v="0"/>
    <s v="10401B"/>
    <n v="150000"/>
    <s v="3115"/>
    <s v="99050SLR6354634"/>
    <n v="150000"/>
    <s v="TELUK INTAN"/>
    <s v="TELUK INTAN BC"/>
    <s v="1S26 TELUK INTAN BC"/>
    <s v="PERAK"/>
  </r>
  <r>
    <d v="2020-12-31T00:00:00"/>
    <n v="21847512"/>
    <s v="M C YEW SDN BHD"/>
    <x v="0"/>
    <n v="600000"/>
    <s v="0829"/>
    <s v="104"/>
    <s v="202"/>
    <n v="46999"/>
    <n v="6120"/>
    <x v="3"/>
    <s v="46999"/>
    <n v="600000"/>
    <s v="6120"/>
    <s v="99050SLF6349882"/>
    <n v="600000"/>
    <s v="SITIAWAN"/>
    <s v="TELUK INTAN BC"/>
    <s v="1S26 TELUK INTAN BC"/>
    <s v="PERAK"/>
  </r>
  <r>
    <d v="2020-12-31T00:00:00"/>
    <n v="22239308"/>
    <s v="CAM PLASTIC INDUSTRY SDN BHD"/>
    <x v="0"/>
    <n v="127000"/>
    <s v="0838"/>
    <s v="121"/>
    <s v="202"/>
    <s v="22XXXG"/>
    <n v="3552"/>
    <x v="0"/>
    <s v="22XXXG"/>
    <n v="127000"/>
    <s v="3552"/>
    <s v="99050SLF6359614"/>
    <n v="90129.03"/>
    <s v="HUTAN MELINTANG"/>
    <s v="TELUK INTAN BC"/>
    <s v="1S26 TELUK INTAN BC"/>
    <s v="PERAK"/>
  </r>
  <r>
    <d v="2020-12-31T00:00:00"/>
    <n v="3385603"/>
    <s v="SYARIKAT CAHAYA MUDA PERAK (OIL MILL) SD"/>
    <x v="1"/>
    <n v="7000"/>
    <s v="0810"/>
    <s v="121"/>
    <s v="202"/>
    <s v="10401B"/>
    <n v="3115"/>
    <x v="0"/>
    <s v="10401B"/>
    <n v="7000"/>
    <s v="3115"/>
    <s v="99050SLP6327542"/>
    <n v="7000"/>
    <s v="BIDOR"/>
    <s v="TELUK INTAN BC"/>
    <s v="1S26 TELUK INTAN BC"/>
    <s v="PERAK"/>
  </r>
  <r>
    <d v="2020-12-31T00:00:00"/>
    <n v="5042913"/>
    <s v="KING ONG DEVELOPMENT SDN BHD"/>
    <x v="1"/>
    <n v="301864.5"/>
    <s v="5829"/>
    <s v="104"/>
    <s v="202"/>
    <s v="41001D"/>
    <n v="5006"/>
    <x v="1"/>
    <s v="41001D"/>
    <n v="301864.5"/>
    <s v="4100"/>
    <s v="99050SLP6311496"/>
    <n v="301864.5"/>
    <s v="SITIAWAN"/>
    <s v="TELUK INTAN BC"/>
    <s v="1S26 TELUK INTAN BC"/>
    <s v="PERAK"/>
  </r>
  <r>
    <d v="2020-12-31T00:00:00"/>
    <n v="5257427"/>
    <s v="HIGHSTAGE MARKETING (M) SDN BHD"/>
    <x v="0"/>
    <n v="80000"/>
    <s v="0806"/>
    <s v="114"/>
    <s v="202"/>
    <s v="451XXB"/>
    <n v="6110"/>
    <x v="3"/>
    <s v="451XXB"/>
    <n v="80000"/>
    <s v="6110"/>
    <s v="99050SLF6356726"/>
    <n v="80000"/>
    <s v="TELUK INTAN"/>
    <s v="TELUK INTAN BC"/>
    <s v="1S26 TELUK INTAN BC"/>
    <s v="PERAK"/>
  </r>
  <r>
    <d v="2020-12-31T00:00:00"/>
    <n v="6257343"/>
    <s v="CENTRAL ALUMINIUM MANUFACTORY SDN BHD"/>
    <x v="0"/>
    <n v="14000"/>
    <s v="0806"/>
    <s v="121"/>
    <s v="202"/>
    <s v="3290X"/>
    <n v="3919"/>
    <x v="0"/>
    <s v="3290X"/>
    <n v="14000"/>
    <s v="3919"/>
    <s v="99050SLF6334900"/>
    <n v="14000"/>
    <s v="TELUK INTAN"/>
    <s v="TELUK INTAN BC"/>
    <s v="1S26 TELUK INTAN BC"/>
    <s v="PERAK"/>
  </r>
  <r>
    <d v="2020-12-31T00:00:00"/>
    <n v="7536664"/>
    <s v="SHOON FATT BISCUIT &amp; CONFEC FTY S/B"/>
    <x v="0"/>
    <n v="45000"/>
    <s v="0806"/>
    <s v="121"/>
    <s v="202"/>
    <s v="107XX"/>
    <n v="3114"/>
    <x v="0"/>
    <s v="107XX"/>
    <n v="45000"/>
    <s v="3114"/>
    <s v="99050SLF6345519"/>
    <n v="45000"/>
    <s v="TELUK INTAN"/>
    <s v="TELUK INTAN BC"/>
    <s v="1S26 TELUK INTAN BC"/>
    <s v="PERAK"/>
  </r>
  <r>
    <d v="2020-12-31T00:00:00"/>
    <n v="7536664"/>
    <s v="SHOON FATT BISCUIT &amp; CONFEC FTY S/B"/>
    <x v="0"/>
    <n v="165000"/>
    <s v="0806"/>
    <s v="121"/>
    <s v="202"/>
    <s v="107XX"/>
    <n v="3114"/>
    <x v="0"/>
    <s v="107XX"/>
    <n v="165000"/>
    <s v="3114"/>
    <s v="99050SLF6345518"/>
    <n v="165000"/>
    <s v="TELUK INTAN"/>
    <s v="TELUK INTAN BC"/>
    <s v="1S26 TELUK INTAN BC"/>
    <s v="PERAK"/>
  </r>
  <r>
    <d v="2020-12-31T00:00:00"/>
    <n v="10303291"/>
    <s v="TIAN SIANG AUTO (MANJUNG) SDN BHD"/>
    <x v="7"/>
    <n v="18000"/>
    <s v="5829"/>
    <s v="121"/>
    <s v="202"/>
    <s v="4540X"/>
    <n v="6110"/>
    <x v="3"/>
    <s v="4540X"/>
    <n v="18000"/>
    <s v="6110"/>
    <s v="99050SLR6336215"/>
    <n v="18000"/>
    <s v="SITIAWAN"/>
    <s v="TELUK INTAN BC"/>
    <s v="1S26 TELUK INTAN BC"/>
    <s v="PERAK"/>
  </r>
  <r>
    <d v="2020-12-31T00:00:00"/>
    <n v="16082629"/>
    <s v="TEMERLOH MILL SDN BHD"/>
    <x v="1"/>
    <n v="750"/>
    <s v="0810"/>
    <s v="121"/>
    <s v="202"/>
    <s v="10401B"/>
    <n v="3115"/>
    <x v="0"/>
    <s v="10401B"/>
    <n v="750"/>
    <s v="3115"/>
    <s v="99050SLP6338055"/>
    <n v="750"/>
    <s v="BIDOR"/>
    <s v="TELUK INTAN BC"/>
    <s v="1S26 TELUK INTAN BC"/>
    <s v="PERAK"/>
  </r>
  <r>
    <d v="2020-12-31T00:00:00"/>
    <n v="3061780"/>
    <s v="KANGLIAN DEVELOPMENT SDN BHD"/>
    <x v="1"/>
    <n v="2465"/>
    <s v="0812"/>
    <s v="104"/>
    <s v="202"/>
    <s v="41001B"/>
    <n v="5006"/>
    <x v="1"/>
    <s v="41001B"/>
    <n v="2465"/>
    <s v="5006"/>
    <s v="99050SLP6361567"/>
    <n v="238.54"/>
    <s v="TAPAH"/>
    <s v="TELUK INTAN BC"/>
    <s v="1S26 TELUK INTAN BC"/>
    <s v="PERAK"/>
  </r>
  <r>
    <d v="2020-12-31T00:00:00"/>
    <n v="3061780"/>
    <s v="KANGLIAN DEVELOPMENT SDN BHD"/>
    <x v="1"/>
    <n v="102690"/>
    <s v="0812"/>
    <s v="104"/>
    <s v="202"/>
    <s v="41001B"/>
    <n v="5006"/>
    <x v="1"/>
    <s v="41001B"/>
    <n v="102690"/>
    <s v="5006"/>
    <s v="99050SLP6276374"/>
    <n v="102690"/>
    <s v="TAPAH"/>
    <s v="TELUK INTAN BC"/>
    <s v="1S26 TELUK INTAN BC"/>
    <s v="PERAK"/>
  </r>
  <r>
    <d v="2020-12-31T00:00:00"/>
    <n v="3385603"/>
    <s v="SYARIKAT CAHAYA MUDA PERAK (OIL MILL) SD"/>
    <x v="1"/>
    <n v="6000"/>
    <s v="0810"/>
    <s v="121"/>
    <s v="202"/>
    <s v="10401B"/>
    <n v="3115"/>
    <x v="0"/>
    <s v="10401B"/>
    <n v="6000"/>
    <s v="3115"/>
    <s v="99050SLP6347107"/>
    <n v="6000"/>
    <s v="BIDOR"/>
    <s v="TELUK INTAN BC"/>
    <s v="1S26 TELUK INTAN BC"/>
    <s v="PERAK"/>
  </r>
  <r>
    <d v="2020-12-31T00:00:00"/>
    <n v="5222056"/>
    <s v="SRI MANJUNG AUTO SDN BHD"/>
    <x v="0"/>
    <n v="60000"/>
    <s v="0819"/>
    <s v="104"/>
    <s v="202"/>
    <s v="451XXB"/>
    <n v="6110"/>
    <x v="3"/>
    <s v="451XXB"/>
    <n v="60000"/>
    <s v="6110"/>
    <s v="99050SLF6271770"/>
    <n v="60000"/>
    <s v="KAMPONG KOH RB"/>
    <s v="TELUK INTAN BC"/>
    <s v="1S26 TELUK INTAN BC"/>
    <s v="PERAK"/>
  </r>
  <r>
    <d v="2020-12-31T00:00:00"/>
    <n v="6257343"/>
    <s v="CENTRAL ALUMINIUM MANUFACTORY SDN BHD"/>
    <x v="1"/>
    <n v="2000"/>
    <s v="0806"/>
    <s v="121"/>
    <s v="202"/>
    <s v="3290X"/>
    <n v="3919"/>
    <x v="0"/>
    <s v="3290X"/>
    <n v="2000"/>
    <s v="3919"/>
    <s v="99050SLP6334938"/>
    <n v="2000"/>
    <s v="TELUK INTAN"/>
    <s v="TELUK INTAN BC"/>
    <s v="1S26 TELUK INTAN BC"/>
    <s v="PERAK"/>
  </r>
  <r>
    <d v="2020-12-31T00:00:00"/>
    <n v="7902376"/>
    <s v="SIRDI-333 OTOMOBIL SDN BHD"/>
    <x v="0"/>
    <n v="10000"/>
    <s v="0806"/>
    <s v="164"/>
    <s v="202"/>
    <s v="4540X"/>
    <n v="6110"/>
    <x v="3"/>
    <s v="4540X"/>
    <n v="10000"/>
    <s v="6110"/>
    <s v="99050SLF6341728"/>
    <n v="10000"/>
    <s v="TELUK INTAN"/>
    <s v="TELUK INTAN BC"/>
    <s v="1S26 TELUK INTAN BC"/>
    <s v="PERAK"/>
  </r>
  <r>
    <d v="2020-12-31T00:00:00"/>
    <n v="15475067"/>
    <s v="OTOMOBIL MALIM JAYA SDN BHD"/>
    <x v="0"/>
    <n v="150000"/>
    <s v="0808"/>
    <s v="104"/>
    <s v="201"/>
    <s v="4540X"/>
    <n v="6110"/>
    <x v="3"/>
    <s v="4540X"/>
    <n v="150000"/>
    <s v="6110"/>
    <s v="99050SLF6282436"/>
    <n v="150000"/>
    <s v="TANJONG MALIM"/>
    <s v="TELUK INTAN BC"/>
    <s v="1S26 TELUK INTAN BC"/>
    <s v="PERAK"/>
  </r>
  <r>
    <d v="2020-12-31T00:00:00"/>
    <n v="16897437"/>
    <s v="SEDIABENA BUILDERS SDN BHD"/>
    <x v="1"/>
    <n v="291595.16000000003"/>
    <s v="5812"/>
    <s v="104"/>
    <s v="202"/>
    <s v="429XXC"/>
    <n v="5001"/>
    <x v="1"/>
    <s v="429XXC"/>
    <n v="291595.16000000003"/>
    <s v="5008"/>
    <s v="99050SLP6279658"/>
    <n v="291595.16000000003"/>
    <s v="TAPAH"/>
    <s v="TELUK INTAN BC"/>
    <s v="1S26 TELUK INTAN BC"/>
    <s v="PERAK"/>
  </r>
  <r>
    <d v="2020-12-31T00:00:00"/>
    <n v="18320897"/>
    <s v="U-TUNG (M) HEAVY INDUSTRIES SDN BHD"/>
    <x v="1"/>
    <n v="20000"/>
    <s v="5829"/>
    <s v="104"/>
    <s v="202"/>
    <n v="46999"/>
    <n v="6120"/>
    <x v="3"/>
    <s v="46999"/>
    <n v="20000"/>
    <s v="6120"/>
    <s v="99050SLP6346782"/>
    <n v="20000"/>
    <s v="SITIAWAN"/>
    <s v="TELUK INTAN BC"/>
    <s v="1S26 TELUK INTAN BC"/>
    <s v="PERAK"/>
  </r>
  <r>
    <d v="2020-12-31T00:00:00"/>
    <n v="18651612"/>
    <s v="EXQUISITE SPEED SDN BHD"/>
    <x v="0"/>
    <n v="150000"/>
    <s v="0829"/>
    <s v="104"/>
    <s v="202"/>
    <s v="40799E"/>
    <n v="6130"/>
    <x v="3"/>
    <s v="40799E"/>
    <n v="150000"/>
    <s v="6130"/>
    <s v="99050SLF6335714"/>
    <n v="150000"/>
    <s v="SITIAWAN"/>
    <s v="TELUK INTAN BC"/>
    <s v="1S26 TELUK INTAN BC"/>
    <s v="PERAK"/>
  </r>
  <r>
    <d v="2020-12-31T00:00:00"/>
    <n v="21552804"/>
    <s v="TRACT EVO SDN. BHD."/>
    <x v="1"/>
    <n v="641572"/>
    <s v="0806"/>
    <s v="104"/>
    <s v="202"/>
    <s v="41001C"/>
    <n v="5006"/>
    <x v="1"/>
    <s v="41001C"/>
    <n v="641572"/>
    <s v="5004"/>
    <s v="99050SLP6329465"/>
    <n v="641572"/>
    <s v="TELUK INTAN"/>
    <s v="TELUK INTAN BC"/>
    <s v="1S26 TELUK INTAN BC"/>
    <s v="PERAK"/>
  </r>
  <r>
    <d v="2020-12-31T00:00:00"/>
    <n v="1429880"/>
    <s v="WONG JOO HUP HARDWARE SDN BHD"/>
    <x v="0"/>
    <n v="400000"/>
    <s v="0806"/>
    <s v="104"/>
    <s v="202"/>
    <n v="46999"/>
    <n v="6120"/>
    <x v="3"/>
    <s v="46999"/>
    <n v="400000"/>
    <s v="6120"/>
    <s v="99050SLF6352304"/>
    <n v="400000"/>
    <s v="TELUK INTAN"/>
    <s v="TELUK INTAN BC"/>
    <s v="1S26 TELUK INTAN BC"/>
    <s v="PERAK"/>
  </r>
  <r>
    <d v="2020-12-31T00:00:00"/>
    <n v="3061780"/>
    <s v="KANGLIAN DEVELOPMENT SDN BHD"/>
    <x v="1"/>
    <n v="176630.1"/>
    <s v="5812"/>
    <s v="104"/>
    <s v="202"/>
    <s v="41001B"/>
    <n v="5006"/>
    <x v="1"/>
    <s v="41001B"/>
    <n v="176630.1"/>
    <s v="5006"/>
    <s v="99050SLP6221763"/>
    <n v="176630.1"/>
    <s v="TAPAH"/>
    <s v="TELUK INTAN BC"/>
    <s v="1S26 TELUK INTAN BC"/>
    <s v="PERAK"/>
  </r>
  <r>
    <d v="2020-12-31T00:00:00"/>
    <n v="3385603"/>
    <s v="SYARIKAT CAHAYA MUDA PERAK (OIL MILL) SD"/>
    <x v="1"/>
    <n v="1000"/>
    <s v="0810"/>
    <s v="121"/>
    <s v="202"/>
    <s v="10401B"/>
    <n v="3115"/>
    <x v="0"/>
    <s v="10401B"/>
    <n v="1000"/>
    <s v="3115"/>
    <s v="99050SLP6342613"/>
    <n v="1000"/>
    <s v="BIDOR"/>
    <s v="TELUK INTAN BC"/>
    <s v="1S26 TELUK INTAN BC"/>
    <s v="PERAK"/>
  </r>
  <r>
    <d v="2020-12-31T00:00:00"/>
    <n v="3385603"/>
    <s v="SYARIKAT CAHAYA MUDA PERAK (OIL MILL) SD"/>
    <x v="1"/>
    <n v="3000"/>
    <s v="0810"/>
    <s v="121"/>
    <s v="202"/>
    <s v="10401B"/>
    <n v="3115"/>
    <x v="0"/>
    <s v="10401B"/>
    <n v="3000"/>
    <s v="3115"/>
    <s v="99050SLP6323312"/>
    <n v="3000"/>
    <s v="BIDOR"/>
    <s v="TELUK INTAN BC"/>
    <s v="1S26 TELUK INTAN BC"/>
    <s v="PERAK"/>
  </r>
  <r>
    <d v="2020-12-31T00:00:00"/>
    <n v="4167575"/>
    <s v="MALAVIET CORPORATION SDN BHD"/>
    <x v="0"/>
    <n v="250000"/>
    <s v="0826"/>
    <s v="164"/>
    <s v="202"/>
    <s v="40799E"/>
    <n v="6130"/>
    <x v="3"/>
    <s v="40799E"/>
    <n v="250000"/>
    <s v="6130"/>
    <s v="99050SLF6338998"/>
    <n v="250000"/>
    <s v="PULAU PANGKOR RB"/>
    <s v="TELUK INTAN BC"/>
    <s v="1S26 TELUK INTAN BC"/>
    <s v="PERAK"/>
  </r>
  <r>
    <d v="2020-12-31T00:00:00"/>
    <n v="5042913"/>
    <s v="KING ONG DEVELOPMENT SDN BHD"/>
    <x v="1"/>
    <n v="9100"/>
    <s v="5829"/>
    <s v="104"/>
    <s v="202"/>
    <s v="41001D"/>
    <n v="5006"/>
    <x v="1"/>
    <s v="41001D"/>
    <n v="9100"/>
    <s v="4100"/>
    <s v="99050SLP6352615"/>
    <n v="9100"/>
    <s v="SITIAWAN"/>
    <s v="TELUK INTAN BC"/>
    <s v="1S26 TELUK INTAN BC"/>
    <s v="PERAK"/>
  </r>
  <r>
    <d v="2020-12-31T00:00:00"/>
    <n v="5042913"/>
    <s v="KING ONG DEVELOPMENT SDN BHD"/>
    <x v="0"/>
    <n v="500000"/>
    <s v="5829"/>
    <s v="104"/>
    <s v="202"/>
    <s v="41001D"/>
    <n v="5006"/>
    <x v="1"/>
    <s v="41001D"/>
    <n v="500000"/>
    <s v="4100"/>
    <s v="99050SLF6346799"/>
    <n v="500000"/>
    <s v="SITIAWAN"/>
    <s v="TELUK INTAN BC"/>
    <s v="1S26 TELUK INTAN BC"/>
    <s v="PERAK"/>
  </r>
  <r>
    <d v="2020-12-31T00:00:00"/>
    <n v="6257343"/>
    <s v="CENTRAL ALUMINIUM MANUFACTORY SDN BHD"/>
    <x v="0"/>
    <n v="41840"/>
    <s v="0806"/>
    <s v="121"/>
    <s v="202"/>
    <s v="3290X"/>
    <n v="3919"/>
    <x v="0"/>
    <s v="3290X"/>
    <n v="41840"/>
    <s v="3919"/>
    <s v="99050SLF6353402"/>
    <n v="41840"/>
    <s v="TELUK INTAN"/>
    <s v="TELUK INTAN BC"/>
    <s v="1S26 TELUK INTAN BC"/>
    <s v="PERAK"/>
  </r>
  <r>
    <d v="2020-12-31T00:00:00"/>
    <n v="6257343"/>
    <s v="CENTRAL ALUMINIUM MANUFACTORY SDN BHD"/>
    <x v="0"/>
    <n v="71000"/>
    <s v="0806"/>
    <s v="121"/>
    <s v="202"/>
    <s v="3290X"/>
    <n v="3919"/>
    <x v="0"/>
    <s v="3290X"/>
    <n v="71000"/>
    <s v="3919"/>
    <s v="99050SLF6332403"/>
    <n v="71000"/>
    <s v="TELUK INTAN"/>
    <s v="TELUK INTAN BC"/>
    <s v="1S26 TELUK INTAN BC"/>
    <s v="PERAK"/>
  </r>
  <r>
    <n v="44196"/>
    <n v="13427769"/>
    <s v="TIAN SIANG OIL MILL (PAHANG) SDN BHD"/>
    <x v="0"/>
    <n v="150000"/>
    <s v="0829"/>
    <s v="121"/>
    <s v="202"/>
    <s v="10401B"/>
    <n v="3115"/>
    <x v="0"/>
    <s v="10401B"/>
    <n v="150000"/>
    <s v="3115"/>
    <s v="99050SLF6359613"/>
    <n v="106451.61"/>
    <s v="SITIAWAN"/>
    <s v="TELUK INTAN BC"/>
    <s v="1S26 TELUK INTAN BC"/>
    <s v="PERAK"/>
  </r>
  <r>
    <n v="44196"/>
    <n v="13427769"/>
    <s v="TIAN SIANG OIL MILL (PAHANG) SDN BHD"/>
    <x v="0"/>
    <n v="150000"/>
    <s v="0829"/>
    <s v="121"/>
    <s v="202"/>
    <s v="10401B"/>
    <n v="3115"/>
    <x v="0"/>
    <s v="10401B"/>
    <n v="150000"/>
    <s v="3115"/>
    <s v="99050SLF6328073"/>
    <n v="150000"/>
    <s v="SITIAWAN"/>
    <s v="TELUK INTAN BC"/>
    <s v="1S26 TELUK INTAN BC"/>
    <s v="PERAK"/>
  </r>
  <r>
    <n v="44196"/>
    <n v="16099107"/>
    <s v="BUKIT ASA SDN BHD"/>
    <x v="0"/>
    <n v="15950"/>
    <s v="0838"/>
    <s v="104"/>
    <s v="202"/>
    <s v="01261B"/>
    <n v="1113"/>
    <x v="8"/>
    <s v="01261B"/>
    <n v="15950"/>
    <s v="1113"/>
    <s v="99050SLF6345938"/>
    <n v="15950"/>
    <s v="HUTAN MELINTANG"/>
    <s v="TELUK INTAN BC"/>
    <s v="1S26 TELUK INTAN BC"/>
    <s v="PERAK"/>
  </r>
  <r>
    <n v="44196"/>
    <n v="16081985"/>
    <s v="MHC PLANTATIONS BERHAD"/>
    <x v="0"/>
    <n v="13000"/>
    <s v="0806"/>
    <s v="122"/>
    <s v="202"/>
    <s v="01261B"/>
    <n v="1113"/>
    <x v="8"/>
    <s v="01261B"/>
    <n v="13000"/>
    <s v="1113"/>
    <s v="99050SLF6354349"/>
    <n v="13000"/>
    <s v="TELUK INTAN"/>
    <s v="TELUK INTAN BC"/>
    <s v="1S26 TELUK INTAN BC"/>
    <s v="PERAK"/>
  </r>
  <r>
    <n v="44196"/>
    <n v="16082629"/>
    <s v="TEMERLOH MILL SDN BHD"/>
    <x v="1"/>
    <n v="3750"/>
    <s v="0810"/>
    <s v="121"/>
    <s v="202"/>
    <s v="10401B"/>
    <n v="3115"/>
    <x v="0"/>
    <s v="10401B"/>
    <n v="3750"/>
    <s v="3115"/>
    <s v="99050SLP6299413"/>
    <n v="3750"/>
    <s v="BIDOR"/>
    <s v="TELUK INTAN BC"/>
    <s v="1S26 TELUK INTAN BC"/>
    <s v="PERAK"/>
  </r>
  <r>
    <n v="44196"/>
    <n v="16897437"/>
    <s v="SEDIABENA BUILDERS SDN BHD"/>
    <x v="1"/>
    <n v="2049.25"/>
    <s v="5812"/>
    <s v="104"/>
    <s v="202"/>
    <s v="429XXC"/>
    <n v="5001"/>
    <x v="1"/>
    <s v="429XXC"/>
    <n v="2049.25"/>
    <s v="5008"/>
    <s v="99050SLP6354145"/>
    <n v="2049.25"/>
    <s v="TAPAH"/>
    <s v="TELUK INTAN BC"/>
    <s v="1S26 TELUK INTAN BC"/>
    <s v="PERAK"/>
  </r>
  <r>
    <n v="44196"/>
    <n v="16897437"/>
    <s v="SEDIABENA BUILDERS SDN BHD"/>
    <x v="1"/>
    <n v="142670.28"/>
    <s v="5812"/>
    <s v="104"/>
    <s v="202"/>
    <s v="429XXC"/>
    <n v="5001"/>
    <x v="1"/>
    <s v="429XXC"/>
    <n v="142670.28"/>
    <s v="5008"/>
    <s v="99050SLP6339319"/>
    <n v="142670.28"/>
    <s v="TAPAH"/>
    <s v="TELUK INTAN BC"/>
    <s v="1S26 TELUK INTAN BC"/>
    <s v="PERAK"/>
  </r>
  <r>
    <n v="44196"/>
    <n v="18667633"/>
    <s v="HL PORCELAIN SDN BHD"/>
    <x v="7"/>
    <n v="91738"/>
    <m/>
    <s v="114"/>
    <s v="202"/>
    <s v="3290X"/>
    <n v="3919"/>
    <x v="0"/>
    <s v="3290X"/>
    <n v="91738"/>
    <s v="3919"/>
    <s v="99050SLR6342118"/>
    <n v="91738"/>
    <s v="LUMUT"/>
    <s v="TELUK INTAN BC"/>
    <s v="1S26 TELUK INTAN BC"/>
    <s v="PERAK"/>
  </r>
  <r>
    <n v="44196"/>
    <n v="20591664"/>
    <s v="CENTRAL PALM OIL MILL SDN BHD"/>
    <x v="7"/>
    <n v="100000"/>
    <s v="5806"/>
    <s v="121"/>
    <s v="202"/>
    <s v="10401B"/>
    <n v="3115"/>
    <x v="0"/>
    <s v="10401B"/>
    <n v="100000"/>
    <s v="3115"/>
    <s v="99050SLR6339771"/>
    <n v="100000"/>
    <s v="TELUK INTAN"/>
    <s v="TELUK INTAN BC"/>
    <s v="1S26 TELUK INTAN BC"/>
    <s v="PERAK"/>
  </r>
  <r>
    <d v="2020-12-31T00:00:00"/>
    <n v="4836322"/>
    <s v="FOOK YU ELECTRICAL &amp; BLDG CONTRACTOR SB"/>
    <x v="1"/>
    <n v="13316"/>
    <s v="0121"/>
    <s v="114"/>
    <s v="202"/>
    <s v="4390X"/>
    <n v="5002"/>
    <x v="1"/>
    <s v="4390X"/>
    <n v="13316"/>
    <s v="5999"/>
    <s v="99040SLP6352696"/>
    <n v="13316"/>
    <s v="TAMAN JOHOR JAYA"/>
    <s v="JOHOR BARU BC"/>
    <s v="2S11 JOHOR BARU BC"/>
    <s v="JOHOR/MALACCA"/>
  </r>
  <r>
    <d v="2020-12-31T00:00:00"/>
    <n v="5027985"/>
    <s v="QUZA ENTERPRISE"/>
    <x v="0"/>
    <n v="30000"/>
    <s v="0112"/>
    <s v="112"/>
    <s v="201"/>
    <s v="40799E"/>
    <n v="6130"/>
    <x v="3"/>
    <s v="40799E"/>
    <n v="30000"/>
    <s v="6130"/>
    <s v="99040SLF6356424"/>
    <n v="30000"/>
    <s v="JALAN TEBRAU"/>
    <s v="JOHOR BARU BC"/>
    <s v="2S11 JOHOR BARU BC"/>
    <s v="JOHOR/MALACCA"/>
  </r>
  <r>
    <d v="2020-12-31T00:00:00"/>
    <n v="5146625"/>
    <s v="NIPPON EXPRESS (M) SDN BHD"/>
    <x v="0"/>
    <n v="10000"/>
    <s v="0713"/>
    <s v="121"/>
    <s v="202"/>
    <n v="52291"/>
    <n v="7191"/>
    <x v="6"/>
    <s v="52291"/>
    <n v="10000"/>
    <s v="7191"/>
    <s v="99020SLF6358468"/>
    <n v="9677.41"/>
    <s v="KOTA ISKANDAR, NUSAJAYA  SC"/>
    <s v="JOHOR BARU BC"/>
    <s v="2S11 JOHOR BARU BC"/>
    <s v="JOHOR/MALACCA"/>
  </r>
  <r>
    <d v="2020-12-31T00:00:00"/>
    <n v="5146625"/>
    <s v="NIPPON EXPRESS (M) SDN BHD"/>
    <x v="0"/>
    <n v="55000"/>
    <s v="0136"/>
    <s v="121"/>
    <s v="202"/>
    <n v="52291"/>
    <n v="7191"/>
    <x v="6"/>
    <s v="52291"/>
    <n v="55000"/>
    <s v="7191"/>
    <s v="99040SLF6337212"/>
    <n v="55000"/>
    <s v="KOTA ISKANDAR, NUSAJAYA  SC"/>
    <s v="JOHOR BARU BC"/>
    <s v="2S11 JOHOR BARU BC"/>
    <s v="JOHOR/MALACCA"/>
  </r>
  <r>
    <d v="2020-12-31T00:00:00"/>
    <n v="5146625"/>
    <s v="NIPPON EXPRESS (M) SDN BHD"/>
    <x v="0"/>
    <n v="20000"/>
    <s v="1230"/>
    <s v="121"/>
    <s v="202"/>
    <n v="52291"/>
    <n v="7191"/>
    <x v="6"/>
    <s v="52291"/>
    <n v="20000"/>
    <s v="7191"/>
    <s v="99010SLF6319542"/>
    <n v="20000"/>
    <s v="KOTA ISKANDAR, NUSAJAYA  SC"/>
    <s v="JOHOR BARU BC"/>
    <s v="2S11 JOHOR BARU BC"/>
    <s v="JOHOR/MALACCA"/>
  </r>
  <r>
    <d v="2020-12-31T00:00:00"/>
    <n v="5230467"/>
    <s v="CERICORN (M) SDN. BHD."/>
    <x v="1"/>
    <n v="561407"/>
    <s v="0127"/>
    <s v="104"/>
    <s v="202"/>
    <s v="7110X"/>
    <n v="8922"/>
    <x v="2"/>
    <s v="7110X"/>
    <n v="561407"/>
    <s v="8922"/>
    <s v="99040SLP6312160"/>
    <n v="561407"/>
    <s v="TAMAN PELANGI"/>
    <s v="JOHOR BARU BC"/>
    <s v="2S11 JOHOR BARU BC"/>
    <s v="JOHOR/MALACCA"/>
  </r>
  <r>
    <d v="2020-12-31T00:00:00"/>
    <n v="5391275"/>
    <s v="EVERZINC MALAYSIA SDN BHD"/>
    <x v="0"/>
    <n v="50000"/>
    <s v="0124"/>
    <s v="114"/>
    <s v="203"/>
    <s v="20XXX"/>
    <n v="3313"/>
    <x v="0"/>
    <s v="20XXX"/>
    <n v="50000"/>
    <s v="3720"/>
    <s v="99040SLF6346602"/>
    <n v="50000"/>
    <s v="PASIR GUDANG"/>
    <s v="JOHOR BARU BC"/>
    <s v="2S11 JOHOR BARU BC"/>
    <s v="JOHOR/MALACCA"/>
  </r>
  <r>
    <d v="2020-12-31T00:00:00"/>
    <n v="5868399"/>
    <s v="YONGNAM ENGINEERING SDN BHD"/>
    <x v="0"/>
    <n v="281000"/>
    <s v="0113"/>
    <s v="121"/>
    <s v="203"/>
    <s v="4390X"/>
    <n v="5002"/>
    <x v="1"/>
    <s v="4390X"/>
    <n v="281000"/>
    <s v="5002"/>
    <s v="99040SLF6344210"/>
    <n v="281000"/>
    <s v="JALAN LARKIN"/>
    <s v="JOHOR BARU BC"/>
    <s v="2S11 JOHOR BARU BC"/>
    <s v="JOHOR/MALACCA"/>
  </r>
  <r>
    <d v="2020-12-31T00:00:00"/>
    <n v="5994717"/>
    <s v="SURFACTOR ASIA PACIFIC SDN BHD"/>
    <x v="0"/>
    <n v="180000"/>
    <s v="0124"/>
    <s v="104"/>
    <s v="203"/>
    <s v="3290X"/>
    <n v="3919"/>
    <x v="0"/>
    <s v="3290X"/>
    <n v="180000"/>
    <s v="3919"/>
    <s v="99040SLF6356099"/>
    <n v="180000"/>
    <s v="PASIR GUDANG"/>
    <s v="JOHOR BARU BC"/>
    <s v="2S11 JOHOR BARU BC"/>
    <s v="JOHOR/MALACCA"/>
  </r>
  <r>
    <d v="2020-12-31T00:00:00"/>
    <n v="6759805"/>
    <s v="SAMTEC ASIA PACIFIC (M) SDN. BHD."/>
    <x v="1"/>
    <n v="25000"/>
    <s v="0101"/>
    <s v="121"/>
    <s v="202"/>
    <n v="27999"/>
    <n v="3866"/>
    <x v="0"/>
    <s v="27999"/>
    <n v="25000"/>
    <s v="5001"/>
    <s v="99040SLP6337361"/>
    <n v="25000"/>
    <s v="JOHOR BHARU MAIN"/>
    <s v="JOHOR BARU BC"/>
    <s v="2S11 JOHOR BARU BC"/>
    <s v="JOHOR/MALACCA"/>
  </r>
  <r>
    <d v="2020-12-31T00:00:00"/>
    <n v="6766946"/>
    <s v="DIC EPOXY (MALAYSIA) SDN BHD"/>
    <x v="2"/>
    <n v="258304"/>
    <m/>
    <s v="104"/>
    <s v="203"/>
    <s v="23XXXC"/>
    <n v="3619"/>
    <x v="0"/>
    <s v="23XXXC"/>
    <n v="258304"/>
    <s v="3619"/>
    <s v="99040WAM2605063"/>
    <n v="16516.12"/>
    <s v="PASIR GUDANG"/>
    <s v="JOHOR BARU BC"/>
    <s v="2S11 JOHOR BARU BC"/>
    <s v="JOHOR/MALACCA"/>
  </r>
  <r>
    <d v="2020-12-31T00:00:00"/>
    <n v="6766946"/>
    <s v="DIC EPOXY (MALAYSIA) SDN BHD"/>
    <x v="2"/>
    <n v="292852.16000000003"/>
    <m/>
    <s v="104"/>
    <s v="203"/>
    <s v="23XXXC"/>
    <n v="3619"/>
    <x v="0"/>
    <s v="23XXXC"/>
    <n v="292852.16000000003"/>
    <s v="3619"/>
    <s v="99040WAM2601241"/>
    <n v="72560"/>
    <s v="PASIR GUDANG"/>
    <s v="JOHOR BARU BC"/>
    <s v="2S11 JOHOR BARU BC"/>
    <s v="JOHOR/MALACCA"/>
  </r>
  <r>
    <d v="2020-12-31T00:00:00"/>
    <n v="7758819"/>
    <s v="HONG LEA DISTRIBUTORS SDN BHD"/>
    <x v="1"/>
    <n v="350000"/>
    <s v="0112"/>
    <s v="114"/>
    <s v="202"/>
    <n v="46999"/>
    <n v="6120"/>
    <x v="3"/>
    <s v="46999"/>
    <n v="350000"/>
    <s v="6120"/>
    <s v="99040SLP6334816"/>
    <n v="350000"/>
    <s v="JALAN TEBRAU"/>
    <s v="JOHOR BARU BC"/>
    <s v="2S11 JOHOR BARU BC"/>
    <s v="JOHOR/MALACCA"/>
  </r>
  <r>
    <d v="2020-12-31T00:00:00"/>
    <n v="8038206"/>
    <s v="HELISTROM SDN BHD"/>
    <x v="6"/>
    <n v="123501.6"/>
    <m/>
    <s v="114"/>
    <s v="203"/>
    <s v="20XXX"/>
    <n v="3313"/>
    <x v="0"/>
    <s v="20XXX"/>
    <n v="123501.6"/>
    <s v="3313"/>
    <s v="99040DBU7290701"/>
    <n v="2961.29"/>
    <s v="SENAI"/>
    <s v="JOHOR BARU BC"/>
    <s v="2S11 JOHOR BARU BC"/>
    <s v="JOHOR/MALACCA"/>
  </r>
  <r>
    <d v="2020-12-31T00:00:00"/>
    <n v="8038206"/>
    <s v="HELISTROM SDN BHD"/>
    <x v="6"/>
    <n v="233119.36000000002"/>
    <m/>
    <s v="114"/>
    <s v="203"/>
    <s v="20XXX"/>
    <n v="3313"/>
    <x v="0"/>
    <s v="20XXX"/>
    <n v="233119.36000000002"/>
    <s v="3313"/>
    <s v="99040DBU7286028"/>
    <n v="40990.959999999999"/>
    <s v="SENAI"/>
    <s v="JOHOR BARU BC"/>
    <s v="2S11 JOHOR BARU BC"/>
    <s v="JOHOR/MALACCA"/>
  </r>
  <r>
    <d v="2020-12-31T00:00:00"/>
    <n v="9021461"/>
    <s v="MATAK (M) SDN BHD"/>
    <x v="0"/>
    <n v="160000"/>
    <s v="0124"/>
    <s v="104"/>
    <s v="203"/>
    <s v="16XXX"/>
    <n v="3242"/>
    <x v="0"/>
    <s v="16XXX"/>
    <n v="160000"/>
    <s v="3242"/>
    <s v="99040SLF6360179"/>
    <n v="72258.06"/>
    <s v="PASIR GUDANG"/>
    <s v="JOHOR BARU BC"/>
    <s v="2S11 JOHOR BARU BC"/>
    <s v="JOHOR/MALACCA"/>
  </r>
  <r>
    <d v="2020-12-31T00:00:00"/>
    <n v="9021461"/>
    <s v="MATAK (M) SDN BHD"/>
    <x v="0"/>
    <n v="169700"/>
    <s v="0124"/>
    <s v="104"/>
    <s v="203"/>
    <s v="16XXX"/>
    <n v="3242"/>
    <x v="0"/>
    <s v="16XXX"/>
    <n v="169700"/>
    <s v="3242"/>
    <s v="99040SLF6344038"/>
    <n v="169700"/>
    <s v="PASIR GUDANG"/>
    <s v="JOHOR BARU BC"/>
    <s v="2S11 JOHOR BARU BC"/>
    <s v="JOHOR/MALACCA"/>
  </r>
  <r>
    <d v="2020-12-31T00:00:00"/>
    <n v="9346021"/>
    <s v="ATA INDUSTRIAL (M) SDN. BHD."/>
    <x v="0"/>
    <n v="170000"/>
    <s v="0125"/>
    <s v="121"/>
    <s v="202"/>
    <s v="22XXXG"/>
    <n v="3552"/>
    <x v="0"/>
    <s v="22XXXG"/>
    <n v="170000"/>
    <s v="3552"/>
    <s v="99040SLF6357488"/>
    <n v="170000"/>
    <s v="TAMPOI"/>
    <s v="JOHOR BARU BC"/>
    <s v="2S11 JOHOR BARU BC"/>
    <s v="JOHOR/MALACCA"/>
  </r>
  <r>
    <d v="2020-12-31T00:00:00"/>
    <n v="10368905"/>
    <s v="GLOBAL CONTAINER FREIGHT (M) SDN BHD"/>
    <x v="0"/>
    <n v="100000"/>
    <s v="0101"/>
    <s v="104"/>
    <s v="202"/>
    <s v="5223X"/>
    <n v="7199"/>
    <x v="6"/>
    <s v="5223X"/>
    <n v="100000"/>
    <s v="7191"/>
    <s v="99040SLF6340617"/>
    <n v="100000"/>
    <s v="JOHOR BHARU MAIN"/>
    <s v="JOHOR BARU BC"/>
    <s v="2S11 JOHOR BARU BC"/>
    <s v="JOHOR/MALACCA"/>
  </r>
  <r>
    <d v="2020-12-31T00:00:00"/>
    <n v="11757450"/>
    <s v="TETO ENGINEERING SDN. BHD."/>
    <x v="3"/>
    <n v="2974463.29"/>
    <s v="0113"/>
    <s v="114"/>
    <s v="201"/>
    <s v="4210XG"/>
    <n v="5004"/>
    <x v="1"/>
    <s v="4210XG"/>
    <n v="2974463.29"/>
    <s v="8922"/>
    <s v="99040SLU6336482"/>
    <n v="2974463.29"/>
    <s v="JALAN LARKIN"/>
    <s v="JOHOR BARU BC"/>
    <s v="2S11 JOHOR BARU BC"/>
    <s v="JOHOR/MALACCA"/>
  </r>
  <r>
    <d v="2020-12-31T00:00:00"/>
    <n v="11757450"/>
    <s v="TETO ENGINEERING SDN. BHD."/>
    <x v="3"/>
    <n v="1572237.51"/>
    <s v="0113"/>
    <s v="114"/>
    <s v="201"/>
    <s v="4210XG"/>
    <n v="5004"/>
    <x v="1"/>
    <s v="4210XG"/>
    <n v="1572237.51"/>
    <s v="8922"/>
    <s v="99040SLU6285111"/>
    <n v="1572237.51"/>
    <s v="JALAN LARKIN"/>
    <s v="JOHOR BARU BC"/>
    <s v="2S11 JOHOR BARU BC"/>
    <s v="JOHOR/MALACCA"/>
  </r>
  <r>
    <d v="2020-12-31T00:00:00"/>
    <n v="12264869"/>
    <s v="SKS PROJECT SDN. BHD."/>
    <x v="0"/>
    <n v="55000"/>
    <s v="0113"/>
    <s v="104"/>
    <s v="201"/>
    <s v="40799E"/>
    <n v="6130"/>
    <x v="3"/>
    <s v="40799E"/>
    <n v="55000"/>
    <s v="6130"/>
    <s v="99040SLF6351619"/>
    <n v="55000"/>
    <s v="JALAN LARKIN"/>
    <s v="JOHOR BARU BC"/>
    <s v="2S11 JOHOR BARU BC"/>
    <s v="JOHOR/MALACCA"/>
  </r>
  <r>
    <d v="2020-12-31T00:00:00"/>
    <n v="12919104"/>
    <s v="FAR EAST PACKAGING IND (JOHOR) SDN. BHD."/>
    <x v="9"/>
    <n v="659280.6"/>
    <s v="0120"/>
    <s v="114"/>
    <s v="203"/>
    <s v="1701X"/>
    <n v="3250"/>
    <x v="0"/>
    <s v="1701X"/>
    <n v="659280.6"/>
    <s v="3250"/>
    <s v="99040DL26360219"/>
    <n v="84309.67"/>
    <s v="SKUDAI"/>
    <s v="JOHOR BARU BC"/>
    <s v="2S11 JOHOR BARU BC"/>
    <s v="JOHOR/MALACCA"/>
  </r>
  <r>
    <d v="2020-12-31T00:00:00"/>
    <n v="13430523"/>
    <s v="KULIS AUTO SDN BHD"/>
    <x v="0"/>
    <n v="50000"/>
    <s v="0114"/>
    <s v="114"/>
    <s v="201"/>
    <s v="451XXB"/>
    <n v="6110"/>
    <x v="3"/>
    <s v="451XXB"/>
    <n v="50000"/>
    <s v="6110"/>
    <s v="99040SLF6348850"/>
    <n v="50000"/>
    <s v="MASAI"/>
    <s v="JOHOR BARU BC"/>
    <s v="2S11 JOHOR BARU BC"/>
    <s v="JOHOR/MALACCA"/>
  </r>
  <r>
    <d v="2020-12-31T00:00:00"/>
    <n v="14113745"/>
    <s v="MASAI UNION INTEGRATED SDN BHD"/>
    <x v="1"/>
    <n v="158400"/>
    <s v="0124"/>
    <s v="104"/>
    <s v="202"/>
    <n v="49230"/>
    <n v="7116"/>
    <x v="6"/>
    <s v="49230"/>
    <n v="158400"/>
    <s v="7116"/>
    <s v="99040SLP6335114"/>
    <n v="158400"/>
    <s v="PASIR GUDANG"/>
    <s v="JOHOR BARU BC"/>
    <s v="2S11 JOHOR BARU BC"/>
    <s v="JOHOR/MALACCA"/>
  </r>
  <r>
    <d v="2020-12-31T00:00:00"/>
    <n v="14114152"/>
    <s v="FULLMARK MANUFACTURING SDN.BHD."/>
    <x v="0"/>
    <n v="148000"/>
    <s v="0139"/>
    <s v="114"/>
    <s v="202"/>
    <s v="3290X"/>
    <n v="3919"/>
    <x v="0"/>
    <s v="3290X"/>
    <n v="148000"/>
    <s v="3919"/>
    <s v="99040SLF6345376"/>
    <n v="148000"/>
    <s v="JALAN SEGGET"/>
    <s v="JOHOR BARU BC"/>
    <s v="2S11 JOHOR BARU BC"/>
    <s v="JOHOR/MALACCA"/>
  </r>
  <r>
    <d v="2020-12-31T00:00:00"/>
    <n v="14115864"/>
    <s v="TEKNOWARE ASIA SDN BHD"/>
    <x v="0"/>
    <n v="100000"/>
    <s v="0129"/>
    <s v="114"/>
    <s v="203"/>
    <n v="27500"/>
    <n v="3835"/>
    <x v="0"/>
    <s v="27500"/>
    <n v="100000"/>
    <s v="3835"/>
    <s v="99040SLF6361491"/>
    <n v="9677.41"/>
    <s v="BANDAR BARU PERMAS JAYA"/>
    <s v="JOHOR BARU BC"/>
    <s v="2S11 JOHOR BARU BC"/>
    <s v="JOHOR/MALACCA"/>
  </r>
  <r>
    <d v="2020-12-31T00:00:00"/>
    <n v="15953259"/>
    <s v="SAHARIL HOLDINGS SDN BHD"/>
    <x v="1"/>
    <n v="199400"/>
    <s v="0112"/>
    <s v="114"/>
    <s v="201"/>
    <s v="432XX"/>
    <n v="5030"/>
    <x v="1"/>
    <s v="432XX"/>
    <n v="199400"/>
    <s v="5001"/>
    <s v="99040SLP6293221"/>
    <n v="199400"/>
    <s v="JALAN TEBRAU"/>
    <s v="JOHOR BARU BC"/>
    <s v="2S11 JOHOR BARU BC"/>
    <s v="JOHOR/MALACCA"/>
  </r>
  <r>
    <d v="2020-12-31T00:00:00"/>
    <n v="16148097"/>
    <s v="RAQIV ENTERPRISE"/>
    <x v="7"/>
    <n v="200000"/>
    <s v="5113"/>
    <s v="162"/>
    <s v="201"/>
    <s v="40799E"/>
    <n v="6130"/>
    <x v="3"/>
    <s v="40799E"/>
    <n v="200000"/>
    <s v="6130"/>
    <s v="99040SLR6348135"/>
    <n v="200000"/>
    <s v="JALAN LARKIN"/>
    <s v="JOHOR BARU BC"/>
    <s v="2S11 JOHOR BARU BC"/>
    <s v="JOHOR/MALACCA"/>
  </r>
  <r>
    <d v="2020-12-31T00:00:00"/>
    <n v="16233261"/>
    <s v="MEIBAN TECHNOLOGIES (MALAYSIA) SDN BHD"/>
    <x v="7"/>
    <n v="60950"/>
    <s v="0101"/>
    <s v="121"/>
    <s v="203"/>
    <s v="22XXXG"/>
    <n v="3552"/>
    <x v="0"/>
    <s v="22XXXG"/>
    <n v="60950"/>
    <s v="3552"/>
    <s v="99040SLR6356277"/>
    <n v="60950"/>
    <s v="JOHOR BHARU MAIN"/>
    <s v="JOHOR BARU BC"/>
    <s v="2S11 JOHOR BARU BC"/>
    <s v="JOHOR/MALACCA"/>
  </r>
  <r>
    <d v="2020-12-31T00:00:00"/>
    <n v="17991288"/>
    <s v="VELOBUILD SDN.BHD."/>
    <x v="7"/>
    <n v="300000"/>
    <m/>
    <s v="104"/>
    <s v="202"/>
    <s v="3290X"/>
    <n v="3919"/>
    <x v="0"/>
    <s v="3290X"/>
    <n v="300000"/>
    <s v="8310"/>
    <s v="99040SLR6346720"/>
    <n v="300000"/>
    <s v="JOHOR BHARU MAIN"/>
    <s v="JOHOR BARU BC"/>
    <s v="2S11 JOHOR BARU BC"/>
    <s v="JOHOR/MALACCA"/>
  </r>
  <r>
    <d v="2020-12-31T00:00:00"/>
    <n v="19507865"/>
    <s v="ALMER MALAYSIA SDN BHD"/>
    <x v="12"/>
    <n v="581184"/>
    <m/>
    <s v="114"/>
    <s v="202"/>
    <s v="107XX"/>
    <n v="3114"/>
    <x v="0"/>
    <s v="107XX"/>
    <n v="581184"/>
    <s v="3114"/>
    <s v="99040ODC2604569"/>
    <n v="65032.25"/>
    <s v="JOHOR BHARU MAIN"/>
    <s v="JOHOR BARU BC"/>
    <s v="2S11 JOHOR BARU BC"/>
    <s v="JOHOR/MALACCA"/>
  </r>
  <r>
    <d v="2020-12-31T00:00:00"/>
    <n v="19525343"/>
    <s v="KEJURUTERAAN FONG HONG SDN. BHD."/>
    <x v="7"/>
    <n v="230000"/>
    <m/>
    <s v="104"/>
    <s v="202"/>
    <s v="2599X"/>
    <n v="3819"/>
    <x v="0"/>
    <s v="2599X"/>
    <n v="230000"/>
    <s v="3812"/>
    <s v="99040SLR6354773"/>
    <n v="230000"/>
    <s v="JALAN LARKIN"/>
    <s v="JOHOR BARU BC"/>
    <s v="2S11 JOHOR BARU BC"/>
    <s v="JOHOR/MALACCA"/>
  </r>
  <r>
    <d v="2020-12-31T00:00:00"/>
    <n v="19525343"/>
    <s v="KEJURUTERAAN FONG HONG SDN. BHD."/>
    <x v="7"/>
    <n v="90660"/>
    <s v="5113"/>
    <s v="104"/>
    <s v="202"/>
    <s v="2599X"/>
    <n v="3819"/>
    <x v="0"/>
    <s v="2599X"/>
    <n v="90660"/>
    <s v="3812"/>
    <s v="99040SLR6351930"/>
    <n v="90660"/>
    <s v="JALAN LARKIN"/>
    <s v="JOHOR BARU BC"/>
    <s v="2S11 JOHOR BARU BC"/>
    <s v="JOHOR/MALACCA"/>
  </r>
  <r>
    <d v="2020-12-31T00:00:00"/>
    <n v="19589621"/>
    <s v="NOVAPLAST PLASTIK SDN BHD"/>
    <x v="0"/>
    <n v="260000"/>
    <s v="0101"/>
    <s v="104"/>
    <s v="203"/>
    <s v="22XXXG"/>
    <n v="3552"/>
    <x v="0"/>
    <s v="22XXXG"/>
    <n v="260000"/>
    <s v="3552"/>
    <s v="99040SLF6347886"/>
    <n v="260000"/>
    <s v="JOHOR BHARU MAIN"/>
    <s v="JOHOR BARU BC"/>
    <s v="2S11 JOHOR BARU BC"/>
    <s v="JOHOR/MALACCA"/>
  </r>
  <r>
    <d v="2020-12-31T00:00:00"/>
    <n v="19589621"/>
    <s v="NOVAPLAST PLASTIK SDN BHD"/>
    <x v="0"/>
    <n v="85550"/>
    <s v="0101"/>
    <s v="104"/>
    <s v="203"/>
    <s v="22XXXG"/>
    <n v="3552"/>
    <x v="0"/>
    <s v="22XXXG"/>
    <n v="85550"/>
    <s v="3552"/>
    <s v="99040SLF6332896"/>
    <n v="85550"/>
    <s v="JOHOR BHARU MAIN"/>
    <s v="JOHOR BARU BC"/>
    <s v="2S11 JOHOR BARU BC"/>
    <s v="JOHOR/MALACCA"/>
  </r>
  <r>
    <d v="2020-12-31T00:00:00"/>
    <n v="19722035"/>
    <s v="KOM TECHNOLOGIES (M) SDN BHD"/>
    <x v="0"/>
    <n v="158260"/>
    <s v="0101"/>
    <s v="104"/>
    <s v="202"/>
    <n v="24320"/>
    <n v="3732"/>
    <x v="0"/>
    <s v="24320"/>
    <n v="158260"/>
    <s v="3732"/>
    <s v="99040SLF6346821"/>
    <n v="158260"/>
    <s v="JOHOR BHARU MAIN"/>
    <s v="JOHOR BARU BC"/>
    <s v="2S11 JOHOR BARU BC"/>
    <s v="JOHOR/MALACCA"/>
  </r>
  <r>
    <d v="2020-12-31T00:00:00"/>
    <n v="21251855"/>
    <s v="SKS BUILDERS TRADING SDN BHD"/>
    <x v="0"/>
    <n v="50000"/>
    <s v="0113"/>
    <s v="104"/>
    <s v="202"/>
    <n v="46999"/>
    <n v="6120"/>
    <x v="3"/>
    <s v="46999"/>
    <n v="50000"/>
    <s v="6120"/>
    <s v="99040SLF6353055"/>
    <n v="50000"/>
    <s v="JALAN LARKIN"/>
    <s v="JOHOR BARU BC"/>
    <s v="2S11 JOHOR BARU BC"/>
    <s v="JOHOR/MALACCA"/>
  </r>
  <r>
    <d v="2020-12-31T00:00:00"/>
    <n v="21252153"/>
    <s v="SKS FOCUS SDN BHD"/>
    <x v="3"/>
    <n v="200000"/>
    <s v="5113"/>
    <s v="114"/>
    <s v="202"/>
    <s v="41001A"/>
    <n v="5006"/>
    <x v="1"/>
    <s v="41001A"/>
    <n v="200000"/>
    <s v="4100"/>
    <s v="99040SLU6218640"/>
    <n v="200000"/>
    <s v="JALAN LARKIN"/>
    <s v="JOHOR BARU BC"/>
    <s v="2S11 JOHOR BARU BC"/>
    <s v="JOHOR/MALACCA"/>
  </r>
  <r>
    <d v="2020-12-31T00:00:00"/>
    <n v="22142749"/>
    <s v="MASSIVE DISTRIBUTION SDN BHD"/>
    <x v="1"/>
    <n v="600000"/>
    <s v="0125"/>
    <s v="104"/>
    <s v="201"/>
    <n v="46499"/>
    <n v="6120"/>
    <x v="3"/>
    <s v="46499"/>
    <n v="600000"/>
    <s v="4649"/>
    <s v="99040SLP6360081"/>
    <n v="329032.25"/>
    <s v="TAMPOI"/>
    <s v="JOHOR BARU BC"/>
    <s v="2S11 JOHOR BARU BC"/>
    <s v="JOHOR/MALACCA"/>
  </r>
  <r>
    <d v="2020-12-31T00:00:00"/>
    <n v="22888399"/>
    <s v="MYTECH &amp; ASSEMBLY SDN BHD"/>
    <x v="7"/>
    <n v="140260"/>
    <s v="5157"/>
    <s v="114"/>
    <s v="202"/>
    <s v="22XXXG"/>
    <n v="3552"/>
    <x v="0"/>
    <s v="22XXXG"/>
    <n v="140260"/>
    <s v="3552"/>
    <s v="99040SLR6360548"/>
    <n v="63343.22"/>
    <s v="SENAI"/>
    <s v="JOHOR BARU BC"/>
    <s v="2S11 JOHOR BARU BC"/>
    <s v="JOHOR/MALACCA"/>
  </r>
  <r>
    <d v="2020-12-31T00:00:00"/>
    <n v="22888399"/>
    <s v="MYTECH &amp; ASSEMBLY SDN BHD"/>
    <x v="7"/>
    <n v="90000"/>
    <m/>
    <s v="114"/>
    <s v="202"/>
    <s v="22XXXG"/>
    <n v="3552"/>
    <x v="0"/>
    <s v="22XXXG"/>
    <n v="90000"/>
    <s v="3552"/>
    <s v="99040SLR6351438"/>
    <n v="90000"/>
    <s v="SENAI"/>
    <s v="JOHOR BARU BC"/>
    <s v="2S11 JOHOR BARU BC"/>
    <s v="JOHOR/MALACCA"/>
  </r>
  <r>
    <d v="2020-12-31T00:00:00"/>
    <n v="22888399"/>
    <s v="MYTECH &amp; ASSEMBLY SDN BHD"/>
    <x v="7"/>
    <n v="100000"/>
    <s v="5157"/>
    <s v="114"/>
    <s v="202"/>
    <s v="22XXXG"/>
    <n v="3552"/>
    <x v="0"/>
    <s v="22XXXG"/>
    <n v="100000"/>
    <s v="3552"/>
    <s v="99040SLR6339114"/>
    <n v="100000"/>
    <s v="SENAI"/>
    <s v="JOHOR BARU BC"/>
    <s v="2S11 JOHOR BARU BC"/>
    <s v="JOHOR/MALACCA"/>
  </r>
  <r>
    <d v="2020-12-31T00:00:00"/>
    <n v="24142563"/>
    <s v="A STAR PLASTIC TECH SDN BHD"/>
    <x v="7"/>
    <n v="1020000"/>
    <m/>
    <s v="164"/>
    <s v="203"/>
    <n v="38112"/>
    <n v="3957"/>
    <x v="0"/>
    <s v="38112"/>
    <n v="1020000"/>
    <s v="3957"/>
    <s v="99040SLR6286958"/>
    <n v="1020000"/>
    <s v="JOHOR BHARU MAIN"/>
    <s v="JOHOR BARU BC"/>
    <s v="2S11 JOHOR BARU BC"/>
    <s v="JOHOR/MALACCA"/>
  </r>
  <r>
    <d v="2020-12-31T00:00:00"/>
    <n v="24359411"/>
    <s v="INDO SERIMAJU SDN BHD"/>
    <x v="0"/>
    <n v="500000"/>
    <s v="0113"/>
    <s v="104"/>
    <s v="202"/>
    <n v="46999"/>
    <n v="6120"/>
    <x v="3"/>
    <s v="46999"/>
    <n v="500000"/>
    <s v="6120"/>
    <s v="99040SLF6349651"/>
    <n v="500000"/>
    <s v="JALAN LARKIN"/>
    <s v="JOHOR BARU BC"/>
    <s v="2S11 JOHOR BARU BC"/>
    <s v="JOHOR/MALACCA"/>
  </r>
  <r>
    <d v="2020-12-31T00:00:00"/>
    <n v="24413377"/>
    <s v="HELANG FLYING ACADEMY SDN. BHD"/>
    <x v="3"/>
    <n v="156624.22"/>
    <s v="5110"/>
    <s v="104"/>
    <s v="201"/>
    <s v="854XX"/>
    <n v="9314"/>
    <x v="4"/>
    <s v="854XX"/>
    <n v="156624.22"/>
    <s v="9314"/>
    <s v="99040SLU6357787"/>
    <n v="156624.22"/>
    <s v="KULAI"/>
    <s v="JOHOR BARU BC"/>
    <s v="2S11 JOHOR BARU BC"/>
    <s v="JOHOR/MALACCA"/>
  </r>
  <r>
    <d v="2020-12-31T00:00:00"/>
    <n v="24434449"/>
    <s v="TONG GARDEN FOOD (MALAYSIA) SDN BHD"/>
    <x v="10"/>
    <n v="96454.75"/>
    <m/>
    <s v="114"/>
    <s v="203"/>
    <s v="463XXA"/>
    <n v="6120"/>
    <x v="3"/>
    <s v="463XXA"/>
    <n v="96454.75"/>
    <s v="3114"/>
    <s v="99040IDC2605321"/>
    <n v="4030.96"/>
    <s v="IBS MAYBANK GELANG PATAH"/>
    <s v="JOHOR BAHRU BC"/>
    <s v="2S11 JOHOR BARU BC"/>
    <s v="JOHOR/MALACCA"/>
  </r>
  <r>
    <d v="2020-12-31T00:00:00"/>
    <n v="25229631"/>
    <s v="SHIYA DEVELOPMENT SDN BHD"/>
    <x v="3"/>
    <n v="20000"/>
    <s v="5113"/>
    <s v="121"/>
    <s v="201"/>
    <s v="68104A"/>
    <n v="8310"/>
    <x v="2"/>
    <s v="68104A"/>
    <n v="20000"/>
    <s v="5006"/>
    <s v="99040SLU6334158"/>
    <n v="20000"/>
    <s v="JALAN LARKIN"/>
    <s v="JOHOR BARU BC"/>
    <s v="2S11 JOHOR BARU BC"/>
    <s v="JOHOR/MALACCA"/>
  </r>
  <r>
    <d v="2020-12-31T00:00:00"/>
    <n v="4291169"/>
    <s v="RONG MAH (J) SDN. BHD."/>
    <x v="0"/>
    <n v="2000"/>
    <s v="0113"/>
    <s v="114"/>
    <s v="202"/>
    <n v="46595"/>
    <n v="6120"/>
    <x v="3"/>
    <s v="46595"/>
    <n v="2000"/>
    <s v="4659"/>
    <s v="99040SLF6346615"/>
    <n v="2000"/>
    <s v="JALAN LARKIN"/>
    <s v="JOHOR BARU BC"/>
    <s v="2S11 JOHOR BARU BC"/>
    <s v="JOHOR/MALACCA"/>
  </r>
  <r>
    <d v="2020-12-31T00:00:00"/>
    <n v="4836322"/>
    <s v="FOOK YU ELECTRICAL &amp; BLDG CONTRACTOR SB"/>
    <x v="1"/>
    <n v="10000"/>
    <s v="0121"/>
    <s v="114"/>
    <s v="202"/>
    <s v="4390X"/>
    <n v="5002"/>
    <x v="1"/>
    <s v="4390X"/>
    <n v="10000"/>
    <s v="5999"/>
    <s v="99040SLP6358836"/>
    <n v="8064.51"/>
    <s v="TAMAN JOHOR JAYA"/>
    <s v="JOHOR BARU BC"/>
    <s v="2S11 JOHOR BARU BC"/>
    <s v="JOHOR/MALACCA"/>
  </r>
  <r>
    <d v="2020-12-31T00:00:00"/>
    <n v="4836322"/>
    <s v="FOOK YU ELECTRICAL &amp; BLDG CONTRACTOR SB"/>
    <x v="1"/>
    <n v="20000"/>
    <s v="0121"/>
    <s v="114"/>
    <s v="202"/>
    <s v="4390X"/>
    <n v="5002"/>
    <x v="1"/>
    <s v="4390X"/>
    <n v="20000"/>
    <s v="5999"/>
    <s v="99040SLP6349659"/>
    <n v="20000"/>
    <s v="TAMAN JOHOR JAYA"/>
    <s v="JOHOR BARU BC"/>
    <s v="2S11 JOHOR BARU BC"/>
    <s v="JOHOR/MALACCA"/>
  </r>
  <r>
    <d v="2020-12-31T00:00:00"/>
    <n v="5027985"/>
    <s v="QUZA ENTERPRISE"/>
    <x v="0"/>
    <n v="60000"/>
    <s v="0112"/>
    <s v="112"/>
    <s v="201"/>
    <s v="40799E"/>
    <n v="6130"/>
    <x v="3"/>
    <s v="40799E"/>
    <n v="60000"/>
    <s v="6130"/>
    <s v="99040SLF6356423"/>
    <n v="60000"/>
    <s v="JALAN TEBRAU"/>
    <s v="JOHOR BARU BC"/>
    <s v="2S11 JOHOR BARU BC"/>
    <s v="JOHOR/MALACCA"/>
  </r>
  <r>
    <d v="2020-12-31T00:00:00"/>
    <n v="5146625"/>
    <s v="NIPPON EXPRESS (M) SDN BHD"/>
    <x v="0"/>
    <n v="140260"/>
    <s v="0136"/>
    <s v="121"/>
    <s v="202"/>
    <n v="52291"/>
    <n v="7191"/>
    <x v="6"/>
    <s v="52291"/>
    <n v="140260"/>
    <s v="7191"/>
    <s v="99040SLF6356079"/>
    <n v="140260"/>
    <s v="KOTA ISKANDAR, NUSAJAYA  SC"/>
    <s v="JOHOR BARU BC"/>
    <s v="2S11 JOHOR BARU BC"/>
    <s v="JOHOR/MALACCA"/>
  </r>
  <r>
    <d v="2020-12-31T00:00:00"/>
    <n v="5146625"/>
    <s v="NIPPON EXPRESS (M) SDN BHD"/>
    <x v="0"/>
    <n v="220000"/>
    <s v="0713"/>
    <s v="121"/>
    <s v="202"/>
    <n v="52291"/>
    <n v="7191"/>
    <x v="6"/>
    <s v="52291"/>
    <n v="220000"/>
    <s v="7191"/>
    <s v="99020SLF6337168"/>
    <n v="220000"/>
    <s v="KOTA ISKANDAR, NUSAJAYA  SC"/>
    <s v="JOHOR BARU BC"/>
    <s v="2S11 JOHOR BARU BC"/>
    <s v="JOHOR/MALACCA"/>
  </r>
  <r>
    <d v="2020-12-31T00:00:00"/>
    <n v="5269692"/>
    <s v="PERNIAGAAN SRI MAHTAI"/>
    <x v="1"/>
    <n v="42277.74"/>
    <s v="0107"/>
    <s v="113"/>
    <s v="202"/>
    <s v="462XXB"/>
    <n v="6120"/>
    <x v="3"/>
    <s v="462XXB"/>
    <n v="42277.74"/>
    <s v="1113"/>
    <s v="99040SLP6354409"/>
    <n v="42277.74"/>
    <s v="KOTA TINGGI"/>
    <s v="JOHOR BARU BC"/>
    <s v="2S11 JOHOR BARU BC"/>
    <s v="JOHOR/MALACCA"/>
  </r>
  <r>
    <d v="2020-12-31T00:00:00"/>
    <n v="5269692"/>
    <s v="PERNIAGAAN SRI MAHTAI"/>
    <x v="0"/>
    <n v="50000"/>
    <s v="0107"/>
    <s v="113"/>
    <s v="202"/>
    <s v="462XXB"/>
    <n v="6120"/>
    <x v="3"/>
    <s v="462XXB"/>
    <n v="50000"/>
    <s v="1113"/>
    <s v="99040SLF6343364"/>
    <n v="50000"/>
    <s v="KOTA TINGGI"/>
    <s v="JOHOR BARU BC"/>
    <s v="2S11 JOHOR BARU BC"/>
    <s v="JOHOR/MALACCA"/>
  </r>
  <r>
    <d v="2020-12-31T00:00:00"/>
    <n v="5269692"/>
    <s v="PERNIAGAAN SRI MAHTAI"/>
    <x v="1"/>
    <n v="74307.600000000006"/>
    <s v="0107"/>
    <s v="113"/>
    <s v="202"/>
    <s v="462XXB"/>
    <n v="6120"/>
    <x v="3"/>
    <s v="462XXB"/>
    <n v="74307.600000000006"/>
    <s v="1113"/>
    <s v="99040SLP6342641"/>
    <n v="74307.600000000006"/>
    <s v="KOTA TINGGI"/>
    <s v="JOHOR BARU BC"/>
    <s v="2S11 JOHOR BARU BC"/>
    <s v="JOHOR/MALACCA"/>
  </r>
  <r>
    <d v="2020-12-31T00:00:00"/>
    <n v="5391275"/>
    <s v="EVERZINC MALAYSIA SDN BHD"/>
    <x v="12"/>
    <n v="303604.71000000002"/>
    <m/>
    <s v="114"/>
    <s v="203"/>
    <s v="20XXX"/>
    <n v="3313"/>
    <x v="0"/>
    <s v="20XXX"/>
    <n v="303604.71000000002"/>
    <s v="3720"/>
    <s v="99040ODC2605420"/>
    <n v="7279.75"/>
    <s v="PASIR GUDANG"/>
    <s v="JOHOR BARU BC"/>
    <s v="2S11 JOHOR BARU BC"/>
    <s v="JOHOR/MALACCA"/>
  </r>
  <r>
    <d v="2020-12-31T00:00:00"/>
    <n v="5584134"/>
    <s v="PCM STEEL PROCESSING SDN BHD"/>
    <x v="7"/>
    <n v="25000"/>
    <s v="0125"/>
    <s v="121"/>
    <s v="202"/>
    <s v="2599X"/>
    <n v="3819"/>
    <x v="0"/>
    <s v="2599X"/>
    <n v="25000"/>
    <s v="3819"/>
    <s v="99040SLR6334783"/>
    <n v="25000"/>
    <s v="TAMPOI"/>
    <s v="JOHOR BARU BC"/>
    <s v="2S11 JOHOR BARU BC"/>
    <s v="JOHOR/MALACCA"/>
  </r>
  <r>
    <d v="2020-12-31T00:00:00"/>
    <n v="5868399"/>
    <s v="YONGNAM ENGINEERING SDN BHD"/>
    <x v="0"/>
    <n v="1066244"/>
    <m/>
    <s v="121"/>
    <s v="203"/>
    <s v="4390X"/>
    <n v="5002"/>
    <x v="1"/>
    <s v="4390X"/>
    <n v="1066244"/>
    <s v="5002"/>
    <s v="99040SLF6322205"/>
    <n v="1066244"/>
    <s v="JALAN LARKIN"/>
    <s v="JOHOR BARU BC"/>
    <s v="2S11 JOHOR BARU BC"/>
    <s v="JOHOR/MALACCA"/>
  </r>
  <r>
    <d v="2020-12-31T00:00:00"/>
    <n v="5994717"/>
    <s v="SURFACTOR ASIA PACIFIC SDN BHD"/>
    <x v="0"/>
    <n v="248000"/>
    <s v="0124"/>
    <s v="104"/>
    <s v="203"/>
    <s v="3290X"/>
    <n v="3919"/>
    <x v="0"/>
    <s v="3290X"/>
    <n v="248000"/>
    <s v="3919"/>
    <s v="99040SLF6356128"/>
    <n v="248000"/>
    <s v="PASIR GUDANG"/>
    <s v="JOHOR BARU BC"/>
    <s v="2S11 JOHOR BARU BC"/>
    <s v="JOHOR/MALACCA"/>
  </r>
  <r>
    <d v="2020-12-31T00:00:00"/>
    <n v="6681210"/>
    <s v="LURUHMAS SDN. BHD."/>
    <x v="0"/>
    <n v="145000"/>
    <s v="0129"/>
    <s v="104"/>
    <s v="201"/>
    <s v="40799E"/>
    <n v="6130"/>
    <x v="3"/>
    <s v="40799E"/>
    <n v="145000"/>
    <s v="8999"/>
    <s v="99040SLF6356127"/>
    <n v="145000"/>
    <s v="BANDAR BARU PERMAS JAYA"/>
    <s v="JOHOR BARU BC"/>
    <s v="2S11 JOHOR BARU BC"/>
    <s v="JOHOR/MALACCA"/>
  </r>
  <r>
    <d v="2020-12-31T00:00:00"/>
    <n v="7372331"/>
    <s v="NM PACKAGING (M) SDN BHD"/>
    <x v="12"/>
    <n v="71477.56"/>
    <m/>
    <s v="121"/>
    <s v="203"/>
    <s v="22XXXG"/>
    <n v="3552"/>
    <x v="0"/>
    <s v="22XXXG"/>
    <n v="71477.56"/>
    <s v="3552"/>
    <s v="99040ODC2599752"/>
    <n v="17710"/>
    <s v="JOHOR BHARU MAIN"/>
    <s v="JOHOR BARU BC"/>
    <s v="2S11 JOHOR BARU BC"/>
    <s v="JOHOR/MALACCA"/>
  </r>
  <r>
    <d v="2020-12-31T00:00:00"/>
    <n v="7372331"/>
    <s v="NM PACKAGING (M) SDN BHD"/>
    <x v="12"/>
    <n v="35329.57"/>
    <m/>
    <s v="121"/>
    <s v="203"/>
    <s v="22XXXG"/>
    <n v="3552"/>
    <x v="0"/>
    <s v="22XXXG"/>
    <n v="35329.57"/>
    <s v="3552"/>
    <s v="99040ODC2594036"/>
    <n v="8753.61"/>
    <s v="JOHOR BHARU MAIN"/>
    <s v="JOHOR BARU BC"/>
    <s v="2S11 JOHOR BARU BC"/>
    <s v="JOHOR/MALACCA"/>
  </r>
  <r>
    <d v="2020-12-31T00:00:00"/>
    <n v="7372331"/>
    <s v="NM PACKAGING (M) SDN BHD"/>
    <x v="0"/>
    <n v="383000"/>
    <s v="0101"/>
    <s v="121"/>
    <s v="203"/>
    <s v="22XXXG"/>
    <n v="3552"/>
    <x v="0"/>
    <s v="22XXXG"/>
    <n v="383000"/>
    <s v="3552"/>
    <s v="99040SLF6328191"/>
    <n v="383000"/>
    <s v="JOHOR BHARU MAIN"/>
    <s v="JOHOR BARU BC"/>
    <s v="2S11 JOHOR BARU BC"/>
    <s v="JOHOR/MALACCA"/>
  </r>
  <r>
    <d v="2020-12-31T00:00:00"/>
    <n v="7372331"/>
    <s v="NM PACKAGING (M) SDN BHD"/>
    <x v="0"/>
    <n v="450000"/>
    <s v="0101"/>
    <s v="121"/>
    <s v="203"/>
    <s v="22XXXG"/>
    <n v="3552"/>
    <x v="0"/>
    <s v="22XXXG"/>
    <n v="450000"/>
    <s v="3552"/>
    <s v="99040SLF6323168"/>
    <n v="450000"/>
    <s v="JOHOR BHARU MAIN"/>
    <s v="JOHOR BARU BC"/>
    <s v="2S11 JOHOR BARU BC"/>
    <s v="JOHOR/MALACCA"/>
  </r>
  <r>
    <d v="2020-12-31T00:00:00"/>
    <n v="7548193"/>
    <s v="SHIYA SDN.BHD."/>
    <x v="1"/>
    <n v="217496.65"/>
    <s v="0113"/>
    <s v="121"/>
    <s v="201"/>
    <s v="429XXC"/>
    <n v="5001"/>
    <x v="1"/>
    <s v="429XXC"/>
    <n v="217496.65"/>
    <s v="5001"/>
    <s v="99040SLP6345079"/>
    <n v="217496.65"/>
    <s v="JALAN LARKIN"/>
    <s v="JOHOR BARU BC"/>
    <s v="2S11 JOHOR BARU BC"/>
    <s v="JOHOR/MALACCA"/>
  </r>
  <r>
    <d v="2020-12-31T00:00:00"/>
    <n v="7758819"/>
    <s v="HONG LEA DISTRIBUTORS SDN BHD"/>
    <x v="0"/>
    <n v="200000"/>
    <s v="0112"/>
    <s v="114"/>
    <s v="202"/>
    <n v="46999"/>
    <n v="6120"/>
    <x v="3"/>
    <s v="46999"/>
    <n v="200000"/>
    <s v="6120"/>
    <s v="99040SLF6341674"/>
    <n v="200000"/>
    <s v="JALAN TEBRAU"/>
    <s v="JOHOR BARU BC"/>
    <s v="2S11 JOHOR BARU BC"/>
    <s v="JOHOR/MALACCA"/>
  </r>
  <r>
    <d v="2020-12-31T00:00:00"/>
    <n v="7758819"/>
    <s v="HONG LEA DISTRIBUTORS SDN BHD"/>
    <x v="0"/>
    <n v="250000"/>
    <s v="0112"/>
    <s v="114"/>
    <s v="202"/>
    <n v="46999"/>
    <n v="6120"/>
    <x v="3"/>
    <s v="46999"/>
    <n v="250000"/>
    <s v="6120"/>
    <s v="99040SLF6340182"/>
    <n v="250000"/>
    <s v="JALAN TEBRAU"/>
    <s v="JOHOR BARU BC"/>
    <s v="2S11 JOHOR BARU BC"/>
    <s v="JOHOR/MALACCA"/>
  </r>
  <r>
    <d v="2020-12-31T00:00:00"/>
    <n v="8038206"/>
    <s v="HELISTROM SDN BHD"/>
    <x v="0"/>
    <n v="160000"/>
    <s v="0157"/>
    <s v="114"/>
    <s v="203"/>
    <s v="20XXX"/>
    <n v="3313"/>
    <x v="0"/>
    <s v="20XXX"/>
    <n v="160000"/>
    <s v="3313"/>
    <s v="99040SLF6336408"/>
    <n v="160000"/>
    <s v="SENAI"/>
    <s v="JOHOR BARU BC"/>
    <s v="2S11 JOHOR BARU BC"/>
    <s v="JOHOR/MALACCA"/>
  </r>
  <r>
    <d v="2020-12-31T00:00:00"/>
    <n v="9191067"/>
    <s v="LEE CHUAN GUAN STEEL SDN BHD"/>
    <x v="0"/>
    <n v="15000"/>
    <s v="0139"/>
    <s v="114"/>
    <s v="202"/>
    <n v="46999"/>
    <n v="6120"/>
    <x v="3"/>
    <s v="46999"/>
    <n v="15000"/>
    <s v="4659"/>
    <s v="99040SLF6347586"/>
    <n v="15000"/>
    <s v="JALAN SEGGET"/>
    <s v="JOHOR BARU BC"/>
    <s v="2S11 JOHOR BARU BC"/>
    <s v="JOHOR/MALACCA"/>
  </r>
  <r>
    <d v="2020-12-31T00:00:00"/>
    <n v="9346021"/>
    <s v="ATA INDUSTRIAL (M) SDN. BHD."/>
    <x v="7"/>
    <n v="533000"/>
    <s v="5125"/>
    <s v="121"/>
    <s v="202"/>
    <s v="22XXXG"/>
    <n v="3552"/>
    <x v="0"/>
    <s v="22XXXG"/>
    <n v="533000"/>
    <s v="3552"/>
    <s v="99040SLR6352860"/>
    <n v="533000"/>
    <s v="TAMPOI"/>
    <s v="JOHOR BARU BC"/>
    <s v="2S11 JOHOR BARU BC"/>
    <s v="JOHOR/MALACCA"/>
  </r>
  <r>
    <d v="2020-12-31T00:00:00"/>
    <n v="10067696"/>
    <s v="EFTECH INTERNATIONAL SDN. BHD."/>
    <x v="1"/>
    <n v="381472.69"/>
    <s v="0129"/>
    <s v="121"/>
    <s v="201"/>
    <s v="0910XD"/>
    <n v="2220"/>
    <x v="5"/>
    <s v="0910XD"/>
    <n v="381472.69"/>
    <s v="2220"/>
    <s v="99040SLP6340867"/>
    <n v="381472.69"/>
    <s v="SETIA TROPIKA"/>
    <s v="JOHOR BARU BC"/>
    <s v="2S11 JOHOR BARU BC"/>
    <s v="JOHOR/MALACCA"/>
  </r>
  <r>
    <d v="2020-12-31T00:00:00"/>
    <n v="10067696"/>
    <s v="EFTECH INTERNATIONAL SDN. BHD."/>
    <x v="1"/>
    <n v="240000"/>
    <s v="5162"/>
    <s v="121"/>
    <s v="201"/>
    <s v="0910XD"/>
    <n v="2220"/>
    <x v="5"/>
    <s v="0910XD"/>
    <n v="240000"/>
    <s v="2220"/>
    <s v="99040SLP6284550"/>
    <n v="240000"/>
    <s v="SETIA TROPIKA"/>
    <s v="JOHOR BARU BC"/>
    <s v="2S11 JOHOR BARU BC"/>
    <s v="JOHOR/MALACCA"/>
  </r>
  <r>
    <d v="2020-12-31T00:00:00"/>
    <n v="12143796"/>
    <s v="KEMPAS VIEWS SDN. BHD."/>
    <x v="0"/>
    <n v="180000"/>
    <s v="0113"/>
    <s v="104"/>
    <s v="202"/>
    <s v="861XX"/>
    <n v="9201"/>
    <x v="4"/>
    <s v="861XX"/>
    <n v="180000"/>
    <s v="9201"/>
    <s v="99040SLF6355785"/>
    <n v="180000"/>
    <s v="JALAN LARKIN"/>
    <s v="JOHOR BARU BC"/>
    <s v="2S11 JOHOR BARU BC"/>
    <s v="JOHOR/MALACCA"/>
  </r>
  <r>
    <d v="2020-12-31T00:00:00"/>
    <n v="13147808"/>
    <s v="WAWASAN AGROLIPIDS SDN BHD"/>
    <x v="12"/>
    <n v="254591.93"/>
    <m/>
    <s v="121"/>
    <s v="202"/>
    <n v="10800"/>
    <n v="3112"/>
    <x v="0"/>
    <s v="10800"/>
    <n v="254591.93"/>
    <s v="1080"/>
    <s v="99040ODC2603754"/>
    <n v="42731.78"/>
    <s v="BANDAR BARU PERMAS JAYA"/>
    <s v="JOHOR BARU BC"/>
    <s v="2S11 JOHOR BARU BC"/>
    <s v="JOHOR/MALACCA"/>
  </r>
  <r>
    <d v="2020-12-31T00:00:00"/>
    <n v="13147808"/>
    <s v="WAWASAN AGROLIPIDS SDN BHD"/>
    <x v="12"/>
    <n v="750696"/>
    <m/>
    <s v="121"/>
    <s v="202"/>
    <n v="10800"/>
    <n v="3112"/>
    <x v="0"/>
    <s v="10800"/>
    <n v="750696"/>
    <s v="1080"/>
    <s v="99040ODC2601328"/>
    <n v="186000"/>
    <s v="BANDAR BARU PERMAS JAYA"/>
    <s v="JOHOR BARU BC"/>
    <s v="2S11 JOHOR BARU BC"/>
    <s v="JOHOR/MALACCA"/>
  </r>
  <r>
    <d v="2020-12-31T00:00:00"/>
    <n v="14112633"/>
    <s v="KG PELANGI SERVICE STATION SDN BHD"/>
    <x v="0"/>
    <n v="470000"/>
    <s v="0127"/>
    <s v="104"/>
    <s v="201"/>
    <s v="40799E"/>
    <n v="6130"/>
    <x v="3"/>
    <s v="40799E"/>
    <n v="470000"/>
    <s v="6110"/>
    <s v="99040SLF6320032"/>
    <n v="470000"/>
    <s v="TAMAN PELANGI"/>
    <s v="JOHOR BARU BC"/>
    <s v="2S11 JOHOR BARU BC"/>
    <s v="JOHOR/MALACCA"/>
  </r>
  <r>
    <d v="2020-12-31T00:00:00"/>
    <n v="14114762"/>
    <s v="ROBEX SDN BHD"/>
    <x v="0"/>
    <n v="27000"/>
    <m/>
    <s v="121"/>
    <s v="203"/>
    <n v="25910"/>
    <n v="3813"/>
    <x v="0"/>
    <s v="25910"/>
    <n v="27000"/>
    <s v="3813"/>
    <s v="99040SLF6331017"/>
    <n v="27000"/>
    <s v="SKUDAI"/>
    <s v="JOHOR BARU BC"/>
    <s v="2S11 JOHOR BARU BC"/>
    <s v="JOHOR/MALACCA"/>
  </r>
  <r>
    <d v="2020-12-31T00:00:00"/>
    <n v="14514677"/>
    <s v="SENG HONG QUARRY SDN BHD"/>
    <x v="1"/>
    <n v="20000"/>
    <s v="0101"/>
    <s v="114"/>
    <s v="202"/>
    <s v="08XXX"/>
    <n v="2900"/>
    <x v="5"/>
    <s v="08XXX"/>
    <n v="20000"/>
    <s v="2900"/>
    <s v="99040SLP6355096"/>
    <n v="20000"/>
    <s v="JOHOR BHARU MAIN"/>
    <s v="JOHOR BARU BC"/>
    <s v="2S11 JOHOR BARU BC"/>
    <s v="JOHOR/MALACCA"/>
  </r>
  <r>
    <d v="2020-12-31T00:00:00"/>
    <n v="15347864"/>
    <s v="NOVUS SEALING (M) SDN.BHD."/>
    <x v="0"/>
    <n v="172000"/>
    <s v="0113"/>
    <s v="104"/>
    <s v="202"/>
    <s v="2599X"/>
    <n v="3819"/>
    <x v="0"/>
    <s v="2599X"/>
    <n v="172000"/>
    <s v="3819"/>
    <s v="99040SLF6342065"/>
    <n v="172000"/>
    <s v="JALAN LARKIN"/>
    <s v="JOHOR BARU BC"/>
    <s v="2S11 JOHOR BARU BC"/>
    <s v="JOHOR/MALACCA"/>
  </r>
  <r>
    <d v="2020-12-31T00:00:00"/>
    <n v="15580495"/>
    <s v="M-FISCHER TECH SDN BHD"/>
    <x v="0"/>
    <n v="250000"/>
    <m/>
    <s v="121"/>
    <s v="203"/>
    <s v="3290X"/>
    <n v="3919"/>
    <x v="0"/>
    <s v="3290X"/>
    <n v="250000"/>
    <s v="3919"/>
    <s v="99040SLF6359540"/>
    <n v="8064.51"/>
    <s v="JOHOR BHARU MAIN"/>
    <s v="JOHOR BARU BC"/>
    <s v="2S11 JOHOR BARU BC"/>
    <s v="JOHOR/MALACCA"/>
  </r>
  <r>
    <d v="2020-12-31T00:00:00"/>
    <n v="16084453"/>
    <s v="SMI WIRE SDN BHD"/>
    <x v="12"/>
    <n v="83279.63"/>
    <m/>
    <s v="114"/>
    <s v="202"/>
    <s v="2599X"/>
    <n v="3819"/>
    <x v="0"/>
    <s v="2599X"/>
    <n v="83279.63"/>
    <s v="2301"/>
    <s v="99040ODC2605246"/>
    <n v="10745.75"/>
    <s v="TAMPOI"/>
    <s v="JOHOR BARU BC"/>
    <s v="2S11 JOHOR BARU BC"/>
    <s v="JOHOR/MALACCA"/>
  </r>
  <r>
    <d v="2020-12-31T00:00:00"/>
    <n v="16084453"/>
    <s v="SMI WIRE SDN BHD"/>
    <x v="0"/>
    <n v="148118"/>
    <m/>
    <s v="114"/>
    <s v="202"/>
    <s v="2599X"/>
    <n v="3819"/>
    <x v="0"/>
    <s v="2599X"/>
    <n v="148118"/>
    <s v="2301"/>
    <s v="99040SLF6338335"/>
    <n v="148118"/>
    <s v="TAMPOI"/>
    <s v="JOHOR BARU BC"/>
    <s v="2S11 JOHOR BARU BC"/>
    <s v="JOHOR/MALACCA"/>
  </r>
  <r>
    <d v="2020-12-31T00:00:00"/>
    <n v="16195671"/>
    <s v="SL NG TRADING AGENCY SDN. BHD."/>
    <x v="0"/>
    <n v="200000"/>
    <s v="0125"/>
    <s v="121"/>
    <s v="202"/>
    <n v="46499"/>
    <n v="6120"/>
    <x v="3"/>
    <s v="46499"/>
    <n v="200000"/>
    <s v="4649"/>
    <s v="99040SLF6360100"/>
    <n v="96774.19"/>
    <s v="TAMPOI"/>
    <s v="JOHOR BARU BC"/>
    <s v="2S11 JOHOR BARU BC"/>
    <s v="JOHOR/MALACCA"/>
  </r>
  <r>
    <d v="2020-12-31T00:00:00"/>
    <n v="16233261"/>
    <s v="MEIBAN TECHNOLOGIES (MALAYSIA) SDN BHD"/>
    <x v="7"/>
    <n v="313660"/>
    <s v="0101"/>
    <s v="121"/>
    <s v="203"/>
    <s v="22XXXG"/>
    <n v="3552"/>
    <x v="0"/>
    <s v="22XXXG"/>
    <n v="313660"/>
    <s v="3552"/>
    <s v="99040SLR6354881"/>
    <n v="313660"/>
    <s v="JOHOR BHARU MAIN"/>
    <s v="JOHOR BARU BC"/>
    <s v="2S11 JOHOR BARU BC"/>
    <s v="JOHOR/MALACCA"/>
  </r>
  <r>
    <d v="2020-12-31T00:00:00"/>
    <n v="10912590"/>
    <s v="DATARAN TENAGA (M) SDN BHD"/>
    <x v="3"/>
    <n v="963413.5"/>
    <s v="0154"/>
    <s v="104"/>
    <s v="202"/>
    <s v="4390X"/>
    <n v="5002"/>
    <x v="1"/>
    <s v="4390X"/>
    <n v="963413.5"/>
    <s v="4030"/>
    <s v="99040SLU6330042"/>
    <n v="963413.5"/>
    <s v="TAMAN NUSA BISTARI"/>
    <s v="JOHOR BARU BC"/>
    <s v="2S11 JOHOR BARU BC"/>
    <s v="JOHOR/MALACCA"/>
  </r>
  <r>
    <d v="2020-12-31T00:00:00"/>
    <n v="16804086"/>
    <s v="MNPL ALUMINIUM CENTRE SDN BHD"/>
    <x v="9"/>
    <n v="601246.31000000006"/>
    <s v="0128"/>
    <s v="121"/>
    <s v="202"/>
    <s v="24209B"/>
    <n v="3720"/>
    <x v="0"/>
    <s v="24209B"/>
    <n v="601246.31000000006"/>
    <s v="3720"/>
    <s v="99040DL26355748"/>
    <n v="148970.84"/>
    <s v="TAMAN DAYA"/>
    <s v="JOHOR BARU BC"/>
    <s v="2S11 JOHOR BARU BC"/>
    <s v="JOHOR/MALACCA"/>
  </r>
  <r>
    <d v="2020-12-31T00:00:00"/>
    <n v="17798617"/>
    <s v="VERMI INDUSTRIES SDN BHD"/>
    <x v="7"/>
    <n v="4000"/>
    <s v="5110"/>
    <s v="164"/>
    <s v="202"/>
    <s v="107XX"/>
    <n v="3114"/>
    <x v="0"/>
    <s v="107XX"/>
    <n v="4000"/>
    <m/>
    <s v="99040SLR6353737"/>
    <n v="4000"/>
    <s v="KULAI"/>
    <s v="JOHOR BARU BC"/>
    <s v="2S11 JOHOR BARU BC"/>
    <s v="JOHOR/MALACCA"/>
  </r>
  <r>
    <d v="2020-12-31T00:00:00"/>
    <n v="19266390"/>
    <s v="RELYON BESTARI HEALTHCARE SDN BHD"/>
    <x v="1"/>
    <n v="90580"/>
    <s v="0129"/>
    <s v="104"/>
    <s v="201"/>
    <s v="861XX"/>
    <n v="9201"/>
    <x v="4"/>
    <s v="861XX"/>
    <n v="90580"/>
    <s v="9201"/>
    <s v="99150SLP6281783"/>
    <n v="90580"/>
    <s v="BANDAR BARU PERMAS JAYA"/>
    <s v="JOHOR BARU BC"/>
    <s v="2S11 JOHOR BARU BC"/>
    <s v="JOHOR/MALACCA"/>
  </r>
  <r>
    <d v="2020-12-31T00:00:00"/>
    <n v="19507865"/>
    <s v="ALMER MALAYSIA SDN BHD"/>
    <x v="12"/>
    <n v="452536.5"/>
    <m/>
    <s v="114"/>
    <s v="202"/>
    <s v="107XX"/>
    <n v="3114"/>
    <x v="0"/>
    <s v="107XX"/>
    <n v="452536.5"/>
    <s v="3114"/>
    <s v="99040ODC2604543"/>
    <n v="50637.090000000004"/>
    <s v="JOHOR BHARU MAIN"/>
    <s v="JOHOR BARU BC"/>
    <s v="2S11 JOHOR BARU BC"/>
    <s v="JOHOR/MALACCA"/>
  </r>
  <r>
    <d v="2020-12-31T00:00:00"/>
    <n v="19525343"/>
    <s v="KEJURUTERAAN FONG HONG SDN. BHD."/>
    <x v="7"/>
    <n v="2000"/>
    <s v="5113"/>
    <s v="104"/>
    <s v="202"/>
    <s v="2599X"/>
    <n v="3819"/>
    <x v="0"/>
    <s v="2599X"/>
    <n v="2000"/>
    <s v="3812"/>
    <s v="99040SLR6335828"/>
    <n v="2000"/>
    <s v="JALAN LARKIN"/>
    <s v="JOHOR BARU BC"/>
    <s v="2S11 JOHOR BARU BC"/>
    <s v="JOHOR/MALACCA"/>
  </r>
  <r>
    <d v="2020-12-31T00:00:00"/>
    <n v="20015943"/>
    <s v="TASEK HOMES SDN. BHD."/>
    <x v="1"/>
    <n v="648000"/>
    <s v="0113"/>
    <s v="104"/>
    <s v="202"/>
    <s v="68104B"/>
    <n v="8310"/>
    <x v="2"/>
    <s v="68104B"/>
    <n v="648000"/>
    <s v="5006"/>
    <s v="99040SLP6325970"/>
    <n v="648000"/>
    <s v="JALAN LARKIN"/>
    <s v="JOHOR BARU BC"/>
    <s v="2S11 JOHOR BARU BC"/>
    <s v="JOHOR/MALACCA"/>
  </r>
  <r>
    <d v="2020-12-31T00:00:00"/>
    <n v="20253165"/>
    <s v="HOSHIN KENZI (M) SDN BHD"/>
    <x v="8"/>
    <n v="328805.86"/>
    <m/>
    <s v="104"/>
    <s v="202"/>
    <s v="2599X"/>
    <n v="3819"/>
    <x v="0"/>
    <s v="2599X"/>
    <n v="328805.86"/>
    <s v="3819"/>
    <s v="99040DBV7277640"/>
    <n v="81468.25"/>
    <s v="JOHOR BHARU MAIN"/>
    <s v="JOHOR BARU BC"/>
    <s v="2S11 JOHOR BARU BC"/>
    <s v="JOHOR/MALACCA"/>
  </r>
  <r>
    <d v="2020-12-31T00:00:00"/>
    <n v="20448742"/>
    <s v="TRANSMARINE NAVIGATION (M) SDN.BHD."/>
    <x v="0"/>
    <n v="5000"/>
    <s v="0136"/>
    <s v="104"/>
    <s v="203"/>
    <s v="41001H"/>
    <n v="5006"/>
    <x v="1"/>
    <s v="41001H"/>
    <n v="5000"/>
    <s v="7123"/>
    <s v="99040SLF6341290"/>
    <n v="5000"/>
    <s v="KOTA ISKANDAR, NUSAJAYA  SC"/>
    <s v="JOHOR BARU BC"/>
    <s v="2S11 JOHOR BARU BC"/>
    <s v="JOHOR/MALACCA"/>
  </r>
  <r>
    <d v="2020-12-31T00:00:00"/>
    <n v="21673439"/>
    <s v="MB MAX SDN BHD"/>
    <x v="1"/>
    <n v="20000"/>
    <s v="0113"/>
    <s v="164"/>
    <s v="202"/>
    <s v="41001B"/>
    <n v="5006"/>
    <x v="1"/>
    <s v="41001B"/>
    <n v="20000"/>
    <s v="5006"/>
    <s v="99040SLP6356885"/>
    <n v="20000"/>
    <s v="JALAN LARKIN"/>
    <s v="JOHOR BARU BC"/>
    <s v="2S11 JOHOR BARU BC"/>
    <s v="JOHOR/MALACCA"/>
  </r>
  <r>
    <d v="2020-12-31T00:00:00"/>
    <n v="21824140"/>
    <s v="AZAM MOTOR SERVICES SDN BHD"/>
    <x v="0"/>
    <n v="600000"/>
    <s v="0112"/>
    <s v="104"/>
    <s v="202"/>
    <s v="4540X"/>
    <n v="6110"/>
    <x v="3"/>
    <s v="4540X"/>
    <n v="600000"/>
    <s v="6110"/>
    <s v="99040SLF6336655"/>
    <n v="600000"/>
    <s v="JALAN TEBRAU"/>
    <s v="JOHOR BARU BC"/>
    <s v="2S11 JOHOR BARU BC"/>
    <s v="JOHOR/MALACCA"/>
  </r>
  <r>
    <d v="2020-12-31T00:00:00"/>
    <n v="22422547"/>
    <s v="PLANETIUM SDN BHD"/>
    <x v="0"/>
    <n v="88280"/>
    <s v="0112"/>
    <s v="104"/>
    <s v="202"/>
    <s v="41001A"/>
    <n v="5006"/>
    <x v="1"/>
    <s v="41001A"/>
    <n v="88280"/>
    <s v="4100"/>
    <s v="99040SLF6350849"/>
    <n v="88280"/>
    <s v="JALAN TEBRAU"/>
    <s v="JOHOR BARU BC"/>
    <s v="2S11 JOHOR BARU BC"/>
    <s v="JOHOR/MALACCA"/>
  </r>
  <r>
    <d v="2020-12-31T00:00:00"/>
    <n v="22888399"/>
    <s v="MYTECH &amp; ASSEMBLY SDN BHD"/>
    <x v="7"/>
    <n v="60000"/>
    <m/>
    <s v="114"/>
    <s v="202"/>
    <s v="22XXXG"/>
    <n v="3552"/>
    <x v="0"/>
    <s v="22XXXG"/>
    <n v="60000"/>
    <s v="3552"/>
    <s v="99040SLR6338440"/>
    <n v="60000"/>
    <s v="SENAI"/>
    <s v="JOHOR BARU BC"/>
    <s v="2S11 JOHOR BARU BC"/>
    <s v="JOHOR/MALACCA"/>
  </r>
  <r>
    <d v="2020-12-31T00:00:00"/>
    <n v="24434449"/>
    <s v="TONG GARDEN FOOD (MALAYSIA) SDN BHD"/>
    <x v="10"/>
    <n v="96454.75"/>
    <m/>
    <s v="114"/>
    <s v="203"/>
    <s v="463XXA"/>
    <n v="6120"/>
    <x v="3"/>
    <s v="463XXA"/>
    <n v="96454.75"/>
    <s v="3114"/>
    <s v="99040IDC2604670"/>
    <n v="11085.16"/>
    <s v="IBS MAYBANK GELANG PATAH"/>
    <s v="JOHOR BAHRU BC"/>
    <s v="2S11 JOHOR BARU BC"/>
    <s v="JOHOR/MALACCA"/>
  </r>
  <r>
    <d v="2020-12-31T00:00:00"/>
    <n v="24567701"/>
    <s v="INTEGER ENGINEERING SDN BHD"/>
    <x v="3"/>
    <n v="171530"/>
    <s v="5128"/>
    <s v="104"/>
    <s v="201"/>
    <s v="2599X"/>
    <n v="3819"/>
    <x v="0"/>
    <s v="2599X"/>
    <n v="171530"/>
    <s v="3819"/>
    <s v="99040SLU6343728"/>
    <n v="42500"/>
    <s v="TAMAN DAYA"/>
    <s v="JOHOR BARU BC"/>
    <s v="2S11 JOHOR BARU BC"/>
    <s v="JOHOR/MALACCA"/>
  </r>
  <r>
    <d v="2020-12-31T00:00:00"/>
    <n v="24567701"/>
    <s v="INTEGER ENGINEERING SDN BHD"/>
    <x v="3"/>
    <n v="15579.6"/>
    <s v="5128"/>
    <s v="104"/>
    <s v="201"/>
    <s v="2599X"/>
    <n v="3819"/>
    <x v="0"/>
    <s v="2599X"/>
    <n v="15579.6"/>
    <s v="3819"/>
    <s v="99040SLU6341900"/>
    <n v="15579.6"/>
    <s v="TAMAN DAYA"/>
    <s v="JOHOR BARU BC"/>
    <s v="2S11 JOHOR BARU BC"/>
    <s v="JOHOR/MALACCA"/>
  </r>
  <r>
    <d v="2020-12-31T00:00:00"/>
    <n v="26015497"/>
    <s v="SKP PLAS SDN BHD"/>
    <x v="7"/>
    <n v="100000"/>
    <s v="5101"/>
    <s v="164"/>
    <s v="202"/>
    <s v="22XXXG"/>
    <n v="3552"/>
    <x v="0"/>
    <s v="22XXXG"/>
    <n v="100000"/>
    <m/>
    <s v="99040SLR6354688"/>
    <n v="100000"/>
    <s v="JOHOR BHARU MAIN"/>
    <s v="JOHOR BARU BC"/>
    <s v="2S11 JOHOR BARU BC"/>
    <s v="JOHOR/MALACCA"/>
  </r>
  <r>
    <d v="2020-12-31T00:00:00"/>
    <n v="2066804"/>
    <s v="CHIP HONG RUBBER SDN BHD"/>
    <x v="2"/>
    <n v="125923.2"/>
    <m/>
    <s v="114"/>
    <s v="202"/>
    <s v="462XXC"/>
    <n v="6120"/>
    <x v="3"/>
    <s v="462XXC"/>
    <n v="125923.2"/>
    <s v="1111"/>
    <s v="99040WAM2605673"/>
    <n v="1006.45"/>
    <s v="KULAI"/>
    <s v="JOHOR BARU BC"/>
    <s v="2S11 JOHOR BARU BC"/>
    <s v="JOHOR/MALACCA"/>
  </r>
  <r>
    <d v="2020-12-31T00:00:00"/>
    <n v="2066804"/>
    <s v="CHIP HONG RUBBER SDN BHD"/>
    <x v="12"/>
    <n v="500399.42"/>
    <m/>
    <s v="114"/>
    <s v="202"/>
    <s v="462XXC"/>
    <n v="6120"/>
    <x v="3"/>
    <s v="462XXC"/>
    <n v="500399.42"/>
    <s v="1111"/>
    <s v="99040ODC2605402"/>
    <n v="11998.45"/>
    <s v="KULAI"/>
    <s v="JOHOR BARU BC"/>
    <s v="2S11 JOHOR BARU BC"/>
    <s v="JOHOR/MALACCA"/>
  </r>
  <r>
    <d v="2020-12-31T00:00:00"/>
    <n v="2066804"/>
    <s v="CHIP HONG RUBBER SDN BHD"/>
    <x v="0"/>
    <n v="75000"/>
    <s v="0110"/>
    <s v="114"/>
    <s v="202"/>
    <s v="462XXC"/>
    <n v="6120"/>
    <x v="3"/>
    <s v="462XXC"/>
    <n v="75000"/>
    <s v="1111"/>
    <s v="99040SLF6351313"/>
    <n v="75000"/>
    <s v="KULAI"/>
    <s v="JOHOR BARU BC"/>
    <s v="2S11 JOHOR BARU BC"/>
    <s v="JOHOR/MALACCA"/>
  </r>
  <r>
    <d v="2020-12-31T00:00:00"/>
    <n v="4540207"/>
    <s v="PALM RESORT BERHAD"/>
    <x v="0"/>
    <n v="2500"/>
    <m/>
    <s v="114"/>
    <s v="203"/>
    <s v="55101B"/>
    <n v="6320"/>
    <x v="3"/>
    <s v="55101B"/>
    <n v="2500"/>
    <s v="6320"/>
    <s v="99040SLF6357723"/>
    <n v="80.64"/>
    <s v="JOHOR BHARU MAIN"/>
    <s v="JOHOR BARU BC"/>
    <s v="2S11 JOHOR BARU BC"/>
    <s v="JOHOR/MALACCA"/>
  </r>
  <r>
    <d v="2020-12-31T00:00:00"/>
    <n v="4836322"/>
    <s v="FOOK YU ELECTRICAL &amp; BLDG CONTRACTOR SB"/>
    <x v="1"/>
    <n v="484400"/>
    <s v="0121"/>
    <s v="114"/>
    <s v="202"/>
    <s v="4390X"/>
    <n v="5002"/>
    <x v="1"/>
    <s v="4390X"/>
    <n v="484400"/>
    <s v="5999"/>
    <s v="99040SLP6326917"/>
    <n v="484400"/>
    <s v="TAMAN JOHOR JAYA"/>
    <s v="JOHOR BARU BC"/>
    <s v="2S11 JOHOR BARU BC"/>
    <s v="JOHOR/MALACCA"/>
  </r>
  <r>
    <d v="2020-12-31T00:00:00"/>
    <n v="4836322"/>
    <s v="FOOK YU ELECTRICAL &amp; BLDG CONTRACTOR SB"/>
    <x v="1"/>
    <n v="49504.450000000004"/>
    <s v="0121"/>
    <s v="114"/>
    <s v="202"/>
    <s v="4390X"/>
    <n v="5002"/>
    <x v="1"/>
    <s v="4390X"/>
    <n v="49504.450000000004"/>
    <s v="5999"/>
    <s v="99040SLP6248088"/>
    <n v="49504.450000000004"/>
    <s v="TAMAN JOHOR JAYA"/>
    <s v="JOHOR BARU BC"/>
    <s v="2S11 JOHOR BARU BC"/>
    <s v="JOHOR/MALACCA"/>
  </r>
  <r>
    <d v="2020-12-31T00:00:00"/>
    <n v="5027985"/>
    <s v="QUZA ENTERPRISE"/>
    <x v="0"/>
    <n v="140000"/>
    <s v="0112"/>
    <s v="112"/>
    <s v="201"/>
    <s v="40799E"/>
    <n v="6130"/>
    <x v="3"/>
    <s v="40799E"/>
    <n v="140000"/>
    <s v="6130"/>
    <s v="99040SLF6346908"/>
    <n v="140000"/>
    <s v="JALAN TEBRAU"/>
    <s v="JOHOR BARU BC"/>
    <s v="2S11 JOHOR BARU BC"/>
    <s v="JOHOR/MALACCA"/>
  </r>
  <r>
    <d v="2020-12-31T00:00:00"/>
    <n v="5027985"/>
    <s v="QUZA ENTERPRISE"/>
    <x v="0"/>
    <n v="200000"/>
    <s v="0112"/>
    <s v="112"/>
    <s v="201"/>
    <s v="40799E"/>
    <n v="6130"/>
    <x v="3"/>
    <s v="40799E"/>
    <n v="200000"/>
    <s v="6130"/>
    <s v="99040SLF6346891"/>
    <n v="200000"/>
    <s v="JALAN TEBRAU"/>
    <s v="JOHOR BARU BC"/>
    <s v="2S11 JOHOR BARU BC"/>
    <s v="JOHOR/MALACCA"/>
  </r>
  <r>
    <d v="2020-12-31T00:00:00"/>
    <n v="5146625"/>
    <s v="NIPPON EXPRESS (M) SDN BHD"/>
    <x v="0"/>
    <n v="18000"/>
    <s v="0713"/>
    <s v="121"/>
    <s v="202"/>
    <n v="52291"/>
    <n v="7191"/>
    <x v="6"/>
    <s v="52291"/>
    <n v="18000"/>
    <s v="7191"/>
    <s v="99020SLF6358456"/>
    <n v="17419.349999999999"/>
    <s v="KOTA ISKANDAR, NUSAJAYA  SC"/>
    <s v="JOHOR BARU BC"/>
    <s v="2S11 JOHOR BARU BC"/>
    <s v="JOHOR/MALACCA"/>
  </r>
  <r>
    <d v="2020-12-31T00:00:00"/>
    <n v="5146625"/>
    <s v="NIPPON EXPRESS (M) SDN BHD"/>
    <x v="0"/>
    <n v="300000"/>
    <s v="0713"/>
    <s v="121"/>
    <s v="202"/>
    <n v="52291"/>
    <n v="7191"/>
    <x v="6"/>
    <s v="52291"/>
    <n v="300000"/>
    <s v="7191"/>
    <s v="99020SLF6354790"/>
    <n v="300000"/>
    <s v="KOTA ISKANDAR, NUSAJAYA  SC"/>
    <s v="JOHOR BARU BC"/>
    <s v="2S11 JOHOR BARU BC"/>
    <s v="JOHOR/MALACCA"/>
  </r>
  <r>
    <d v="2020-12-31T00:00:00"/>
    <n v="5146625"/>
    <s v="NIPPON EXPRESS (M) SDN BHD"/>
    <x v="0"/>
    <n v="20000"/>
    <s v="1230"/>
    <s v="121"/>
    <s v="202"/>
    <n v="52291"/>
    <n v="7191"/>
    <x v="6"/>
    <s v="52291"/>
    <n v="20000"/>
    <s v="7191"/>
    <s v="99010SLF6354762"/>
    <n v="20000"/>
    <s v="KOTA ISKANDAR, NUSAJAYA  SC"/>
    <s v="JOHOR BARU BC"/>
    <s v="2S11 JOHOR BARU BC"/>
    <s v="JOHOR/MALACCA"/>
  </r>
  <r>
    <d v="2020-12-31T00:00:00"/>
    <n v="5146625"/>
    <s v="NIPPON EXPRESS (M) SDN BHD"/>
    <x v="0"/>
    <n v="10000"/>
    <s v="1230"/>
    <s v="121"/>
    <s v="202"/>
    <n v="52291"/>
    <n v="7191"/>
    <x v="6"/>
    <s v="52291"/>
    <n v="10000"/>
    <s v="7191"/>
    <s v="99010SLF6340033"/>
    <n v="10000"/>
    <s v="KOTA ISKANDAR, NUSAJAYA  SC"/>
    <s v="JOHOR BARU BC"/>
    <s v="2S11 JOHOR BARU BC"/>
    <s v="JOHOR/MALACCA"/>
  </r>
  <r>
    <d v="2020-12-31T00:00:00"/>
    <n v="5146625"/>
    <s v="NIPPON EXPRESS (M) SDN BHD"/>
    <x v="0"/>
    <n v="200000"/>
    <s v="1230"/>
    <s v="121"/>
    <s v="202"/>
    <n v="52291"/>
    <n v="7191"/>
    <x v="6"/>
    <s v="52291"/>
    <n v="200000"/>
    <s v="7191"/>
    <s v="99010SLF6334970"/>
    <n v="200000"/>
    <s v="KOTA ISKANDAR, NUSAJAYA  SC"/>
    <s v="JOHOR BARU BC"/>
    <s v="2S11 JOHOR BARU BC"/>
    <s v="JOHOR/MALACCA"/>
  </r>
  <r>
    <d v="2020-12-31T00:00:00"/>
    <n v="5146625"/>
    <s v="NIPPON EXPRESS (M) SDN BHD"/>
    <x v="0"/>
    <n v="60000"/>
    <s v="1230"/>
    <s v="121"/>
    <s v="202"/>
    <n v="52291"/>
    <n v="7191"/>
    <x v="6"/>
    <s v="52291"/>
    <n v="60000"/>
    <s v="7191"/>
    <s v="99010SLF6331778"/>
    <n v="60000"/>
    <s v="KOTA ISKANDAR, NUSAJAYA  SC"/>
    <s v="JOHOR BARU BC"/>
    <s v="2S11 JOHOR BARU BC"/>
    <s v="JOHOR/MALACCA"/>
  </r>
  <r>
    <d v="2020-12-31T00:00:00"/>
    <n v="5269692"/>
    <s v="PERNIAGAAN SRI MAHTAI"/>
    <x v="1"/>
    <n v="75367.850000000006"/>
    <s v="0107"/>
    <s v="113"/>
    <s v="202"/>
    <s v="462XXB"/>
    <n v="6120"/>
    <x v="3"/>
    <s v="462XXB"/>
    <n v="75367.850000000006"/>
    <s v="1113"/>
    <s v="99040SLP6287467"/>
    <n v="75367.850000000006"/>
    <s v="KOTA TINGGI"/>
    <s v="JOHOR BARU BC"/>
    <s v="2S11 JOHOR BARU BC"/>
    <s v="JOHOR/MALACCA"/>
  </r>
  <r>
    <d v="2020-12-31T00:00:00"/>
    <n v="5649128"/>
    <s v="KASUI TECHNO SDN BHD"/>
    <x v="1"/>
    <n v="3350780.6"/>
    <s v="0112"/>
    <s v="164"/>
    <s v="202"/>
    <s v="74XXX"/>
    <n v="8999"/>
    <x v="2"/>
    <s v="74XXX"/>
    <n v="3350780.6"/>
    <s v="8999"/>
    <s v="99040SLP6348224"/>
    <n v="3350780.6"/>
    <s v="JALAN TEBRAU"/>
    <s v="JOHOR BARU BC"/>
    <s v="2S11 JOHOR BARU BC"/>
    <s v="JOHOR/MALACCA"/>
  </r>
  <r>
    <d v="2020-12-31T00:00:00"/>
    <n v="5868399"/>
    <s v="YONGNAM ENGINEERING SDN BHD"/>
    <x v="0"/>
    <n v="100000"/>
    <s v="0113"/>
    <s v="121"/>
    <s v="203"/>
    <s v="4390X"/>
    <n v="5002"/>
    <x v="1"/>
    <s v="4390X"/>
    <n v="100000"/>
    <s v="5002"/>
    <s v="99040SLF6356360"/>
    <n v="100000"/>
    <s v="JALAN LARKIN"/>
    <s v="JOHOR BARU BC"/>
    <s v="2S11 JOHOR BARU BC"/>
    <s v="JOHOR/MALACCA"/>
  </r>
  <r>
    <d v="2020-12-31T00:00:00"/>
    <n v="5994717"/>
    <s v="SURFACTOR ASIA PACIFIC SDN BHD"/>
    <x v="2"/>
    <n v="624066.66"/>
    <m/>
    <s v="104"/>
    <s v="203"/>
    <s v="3290X"/>
    <n v="3919"/>
    <x v="0"/>
    <s v="3290X"/>
    <n v="624066.66"/>
    <s v="3919"/>
    <s v="99040WAM2604531"/>
    <n v="54866.94"/>
    <s v="PASIR GUDANG"/>
    <s v="JOHOR BARU BC"/>
    <s v="2S11 JOHOR BARU BC"/>
    <s v="JOHOR/MALACCA"/>
  </r>
  <r>
    <d v="2020-12-31T00:00:00"/>
    <n v="6631105"/>
    <s v="THEME CRYSTAL SDN BHD"/>
    <x v="0"/>
    <n v="410000"/>
    <s v="0113"/>
    <s v="114"/>
    <s v="203"/>
    <s v="55101B"/>
    <n v="6320"/>
    <x v="3"/>
    <s v="55101B"/>
    <n v="410000"/>
    <s v="6320"/>
    <s v="99040SLF6328181"/>
    <n v="410000"/>
    <s v="JALAN LARKIN"/>
    <s v="JOHOR BARU BC"/>
    <s v="2S11 JOHOR BARU BC"/>
    <s v="JOHOR/MALACCA"/>
  </r>
  <r>
    <d v="2020-12-31T00:00:00"/>
    <n v="6645845"/>
    <s v="ENSIN CORPORATION (JB) SDN BHD"/>
    <x v="0"/>
    <n v="500000"/>
    <s v="0112"/>
    <s v="104"/>
    <s v="202"/>
    <s v="40799E"/>
    <n v="6130"/>
    <x v="3"/>
    <s v="40799E"/>
    <n v="500000"/>
    <s v="6120"/>
    <s v="99040SLF6328190"/>
    <n v="500000"/>
    <s v="JALAN TEBRAU"/>
    <s v="JOHOR BARU BC"/>
    <s v="2S11 JOHOR BARU BC"/>
    <s v="JOHOR/MALACCA"/>
  </r>
  <r>
    <d v="2020-12-31T00:00:00"/>
    <n v="6759805"/>
    <s v="SAMTEC ASIA PACIFIC (M) SDN. BHD."/>
    <x v="0"/>
    <n v="1250000"/>
    <s v="0101"/>
    <s v="121"/>
    <s v="202"/>
    <n v="27999"/>
    <n v="3866"/>
    <x v="0"/>
    <s v="27999"/>
    <n v="1250000"/>
    <s v="5001"/>
    <s v="99040SLF6358356"/>
    <n v="1250000"/>
    <s v="JOHOR BHARU MAIN"/>
    <s v="JOHOR BARU BC"/>
    <s v="2S11 JOHOR BARU BC"/>
    <s v="JOHOR/MALACCA"/>
  </r>
  <r>
    <d v="2020-12-31T00:00:00"/>
    <n v="6852978"/>
    <s v="CHICAGO METALLIC (M) SDN BHD"/>
    <x v="2"/>
    <n v="140870.12"/>
    <m/>
    <s v="121"/>
    <s v="202"/>
    <s v="2599X"/>
    <n v="3819"/>
    <x v="0"/>
    <s v="2599X"/>
    <n v="140870.12"/>
    <s v="3819"/>
    <s v="99040WAM2603901"/>
    <n v="23644.23"/>
    <s v="JOHOR BHARU MAIN"/>
    <s v="JOHOR BARU BC"/>
    <s v="2S11 JOHOR BARU BC"/>
    <s v="JOHOR/MALACCA"/>
  </r>
  <r>
    <d v="2020-12-31T00:00:00"/>
    <n v="7372331"/>
    <s v="NM PACKAGING (M) SDN BHD"/>
    <x v="12"/>
    <n v="38777.89"/>
    <m/>
    <s v="121"/>
    <s v="203"/>
    <s v="22XXXG"/>
    <n v="3552"/>
    <x v="0"/>
    <s v="22XXXG"/>
    <n v="38777.89"/>
    <s v="3552"/>
    <s v="99040ODC2604232"/>
    <n v="4958.96"/>
    <s v="JOHOR BHARU MAIN"/>
    <s v="JOHOR BARU BC"/>
    <s v="2S11 JOHOR BARU BC"/>
    <s v="JOHOR/MALACCA"/>
  </r>
  <r>
    <d v="2020-12-31T00:00:00"/>
    <n v="7372331"/>
    <s v="NM PACKAGING (M) SDN BHD"/>
    <x v="12"/>
    <n v="13916.130000000001"/>
    <m/>
    <s v="121"/>
    <s v="203"/>
    <s v="22XXXG"/>
    <n v="3552"/>
    <x v="0"/>
    <s v="22XXXG"/>
    <n v="13916.130000000001"/>
    <s v="3552"/>
    <s v="99040ODC2601445"/>
    <n v="3448"/>
    <s v="JOHOR BHARU MAIN"/>
    <s v="JOHOR BARU BC"/>
    <s v="2S11 JOHOR BARU BC"/>
    <s v="JOHOR/MALACCA"/>
  </r>
  <r>
    <d v="2020-12-31T00:00:00"/>
    <n v="7764202"/>
    <s v="MCE TECHNOLOGIES SDN BHD"/>
    <x v="0"/>
    <n v="32000"/>
    <s v="0101"/>
    <s v="114"/>
    <s v="202"/>
    <s v="2599X"/>
    <n v="3819"/>
    <x v="0"/>
    <s v="2599X"/>
    <n v="32000"/>
    <s v="3819"/>
    <s v="99040SLF6260618"/>
    <n v="32000"/>
    <s v="JOHOR BHARU MAIN"/>
    <s v="JOHOR BARU BC"/>
    <s v="2S11 JOHOR BARU BC"/>
    <s v="JOHOR/MALACCA"/>
  </r>
  <r>
    <d v="2020-12-31T00:00:00"/>
    <n v="8038206"/>
    <s v="HELISTROM SDN BHD"/>
    <x v="9"/>
    <n v="858860.8"/>
    <s v="0157"/>
    <s v="114"/>
    <s v="203"/>
    <s v="20XXX"/>
    <n v="3313"/>
    <x v="0"/>
    <s v="20XXX"/>
    <n v="858860.8"/>
    <s v="3313"/>
    <s v="99040DL46359933"/>
    <n v="123561.29000000001"/>
    <s v="SENAI"/>
    <s v="JOHOR BARU BC"/>
    <s v="2S11 JOHOR BARU BC"/>
    <s v="JOHOR/MALACCA"/>
  </r>
  <r>
    <d v="2020-12-31T00:00:00"/>
    <n v="9191067"/>
    <s v="LEE CHUAN GUAN STEEL SDN BHD"/>
    <x v="0"/>
    <n v="20000"/>
    <s v="0139"/>
    <s v="114"/>
    <s v="202"/>
    <n v="46999"/>
    <n v="6120"/>
    <x v="3"/>
    <s v="46999"/>
    <n v="20000"/>
    <s v="4659"/>
    <s v="99040SLF6359717"/>
    <n v="13548.380000000001"/>
    <s v="JALAN SEGGET"/>
    <s v="JOHOR BARU BC"/>
    <s v="2S11 JOHOR BARU BC"/>
    <s v="JOHOR/MALACCA"/>
  </r>
  <r>
    <d v="2020-12-31T00:00:00"/>
    <n v="9346021"/>
    <s v="ATA INDUSTRIAL (M) SDN. BHD."/>
    <x v="0"/>
    <n v="482400"/>
    <s v="0125"/>
    <s v="121"/>
    <s v="202"/>
    <s v="22XXXG"/>
    <n v="3552"/>
    <x v="0"/>
    <s v="22XXXG"/>
    <n v="482400"/>
    <s v="3552"/>
    <s v="99040SLF6358834"/>
    <n v="435716.12"/>
    <s v="TAMPOI"/>
    <s v="JOHOR BARU BC"/>
    <s v="2S11 JOHOR BARU BC"/>
    <s v="JOHOR/MALACCA"/>
  </r>
  <r>
    <d v="2020-12-31T00:00:00"/>
    <n v="10368905"/>
    <s v="GLOBAL CONTAINER FREIGHT (M) SDN BHD"/>
    <x v="0"/>
    <n v="150000"/>
    <s v="0101"/>
    <s v="104"/>
    <s v="202"/>
    <s v="5223X"/>
    <n v="7199"/>
    <x v="6"/>
    <s v="5223X"/>
    <n v="150000"/>
    <s v="7191"/>
    <s v="99040SLF6358244"/>
    <n v="150000"/>
    <s v="JOHOR BHARU MAIN"/>
    <s v="JOHOR BARU BC"/>
    <s v="2S11 JOHOR BARU BC"/>
    <s v="JOHOR/MALACCA"/>
  </r>
  <r>
    <d v="2020-12-31T00:00:00"/>
    <n v="10368905"/>
    <s v="GLOBAL CONTAINER FREIGHT (M) SDN BHD"/>
    <x v="0"/>
    <n v="350000"/>
    <s v="0101"/>
    <s v="104"/>
    <s v="202"/>
    <s v="5223X"/>
    <n v="7199"/>
    <x v="6"/>
    <s v="5223X"/>
    <n v="350000"/>
    <s v="7191"/>
    <s v="99040SLF6349499"/>
    <n v="350000"/>
    <s v="JOHOR BHARU MAIN"/>
    <s v="JOHOR BARU BC"/>
    <s v="2S11 JOHOR BARU BC"/>
    <s v="JOHOR/MALACCA"/>
  </r>
  <r>
    <d v="2020-12-31T00:00:00"/>
    <n v="13147808"/>
    <s v="WAWASAN AGROLIPIDS SDN BHD"/>
    <x v="7"/>
    <n v="400000"/>
    <s v="5129"/>
    <s v="121"/>
    <s v="202"/>
    <n v="10800"/>
    <n v="3112"/>
    <x v="0"/>
    <s v="10800"/>
    <n v="400000"/>
    <s v="1080"/>
    <s v="99040SLR6359259"/>
    <n v="296774.19"/>
    <s v="BANDAR BARU PERMAS JAYA"/>
    <s v="JOHOR BARU BC"/>
    <s v="2S11 JOHOR BARU BC"/>
    <s v="JOHOR/MALACCA"/>
  </r>
  <r>
    <d v="2020-12-31T00:00:00"/>
    <n v="13147808"/>
    <s v="WAWASAN AGROLIPIDS SDN BHD"/>
    <x v="7"/>
    <n v="461610"/>
    <s v="5129"/>
    <s v="121"/>
    <s v="202"/>
    <n v="10800"/>
    <n v="3112"/>
    <x v="0"/>
    <s v="10800"/>
    <n v="461610"/>
    <s v="1080"/>
    <s v="99040SLR6330200"/>
    <n v="461610"/>
    <s v="BANDAR BARU PERMAS JAYA"/>
    <s v="JOHOR BARU BC"/>
    <s v="2S11 JOHOR BARU BC"/>
    <s v="JOHOR/MALACCA"/>
  </r>
  <r>
    <d v="2020-12-31T00:00:00"/>
    <n v="13147808"/>
    <s v="WAWASAN AGROLIPIDS SDN BHD"/>
    <x v="7"/>
    <n v="611350"/>
    <s v="5129"/>
    <s v="121"/>
    <s v="202"/>
    <n v="10800"/>
    <n v="3112"/>
    <x v="0"/>
    <s v="10800"/>
    <n v="611350"/>
    <s v="1080"/>
    <s v="99040SLR6329322"/>
    <n v="611350"/>
    <s v="BANDAR BARU PERMAS JAYA"/>
    <s v="JOHOR BARU BC"/>
    <s v="2S11 JOHOR BARU BC"/>
    <s v="JOHOR/MALACCA"/>
  </r>
  <r>
    <d v="2020-12-31T00:00:00"/>
    <n v="13147808"/>
    <s v="WAWASAN AGROLIPIDS SDN BHD"/>
    <x v="7"/>
    <n v="55000"/>
    <s v="5129"/>
    <s v="121"/>
    <s v="202"/>
    <n v="10800"/>
    <n v="3112"/>
    <x v="0"/>
    <s v="10800"/>
    <n v="55000"/>
    <s v="1080"/>
    <s v="99040SLR6329321"/>
    <n v="55000"/>
    <s v="BANDAR BARU PERMAS JAYA"/>
    <s v="JOHOR BARU BC"/>
    <s v="2S11 JOHOR BARU BC"/>
    <s v="JOHOR/MALACCA"/>
  </r>
  <r>
    <d v="2020-12-31T00:00:00"/>
    <n v="13308264"/>
    <s v="ST POLYMER INDUSTRIES (M) SDN BHD"/>
    <x v="7"/>
    <n v="60000"/>
    <s v="0127"/>
    <s v="121"/>
    <s v="202"/>
    <s v="22XXXG"/>
    <n v="3552"/>
    <x v="0"/>
    <s v="22XXXG"/>
    <n v="60000"/>
    <s v="3552"/>
    <s v="99040SLR6344147"/>
    <n v="60000"/>
    <s v="TAMAN PELANGI"/>
    <s v="JOHOR BARU BC"/>
    <s v="2S11 JOHOR BARU BC"/>
    <s v="JOHOR/MALACCA"/>
  </r>
  <r>
    <d v="2020-12-31T00:00:00"/>
    <n v="14112030"/>
    <s v="URC SNACK FOODS (MALAYSIA) SDN BHD"/>
    <x v="0"/>
    <n v="196300"/>
    <s v="0124"/>
    <s v="121"/>
    <s v="202"/>
    <s v="107XX"/>
    <n v="3114"/>
    <x v="0"/>
    <s v="107XX"/>
    <n v="196300"/>
    <s v="3114"/>
    <s v="99040SLF6338311"/>
    <n v="196300"/>
    <s v="PASIR GUDANG"/>
    <s v="JOHOR BARU BC"/>
    <s v="2S11 JOHOR BARU BC"/>
    <s v="JOHOR/MALACCA"/>
  </r>
  <r>
    <d v="2020-12-31T00:00:00"/>
    <n v="14114762"/>
    <s v="ROBEX SDN BHD"/>
    <x v="0"/>
    <n v="200000"/>
    <s v="0120"/>
    <s v="121"/>
    <s v="203"/>
    <n v="25910"/>
    <n v="3813"/>
    <x v="0"/>
    <s v="25910"/>
    <n v="200000"/>
    <s v="3813"/>
    <s v="99040SLF6353580"/>
    <n v="200000"/>
    <s v="SKUDAI"/>
    <s v="JOHOR BARU BC"/>
    <s v="2S11 JOHOR BARU BC"/>
    <s v="JOHOR/MALACCA"/>
  </r>
  <r>
    <d v="2020-12-31T00:00:00"/>
    <n v="14114762"/>
    <s v="ROBEX SDN BHD"/>
    <x v="0"/>
    <n v="26980"/>
    <s v="0120"/>
    <s v="121"/>
    <s v="203"/>
    <n v="25910"/>
    <n v="3813"/>
    <x v="0"/>
    <s v="25910"/>
    <n v="26980"/>
    <s v="3813"/>
    <s v="99040SLF6349358"/>
    <n v="26980"/>
    <s v="SKUDAI"/>
    <s v="JOHOR BARU BC"/>
    <s v="2S11 JOHOR BARU BC"/>
    <s v="JOHOR/MALACCA"/>
  </r>
  <r>
    <d v="2020-12-31T00:00:00"/>
    <n v="14595009"/>
    <s v="WIN WIN FOOD INDUSTRIES SDN BHD"/>
    <x v="0"/>
    <n v="3729"/>
    <m/>
    <s v="121"/>
    <s v="202"/>
    <s v="107XX"/>
    <n v="3114"/>
    <x v="0"/>
    <s v="107XX"/>
    <n v="3729"/>
    <s v="3114"/>
    <s v="99040SLF6352921"/>
    <n v="3729"/>
    <s v="JALAN TEBRAU"/>
    <s v="JOHOR BARU BC"/>
    <s v="2S11 JOHOR BARU BC"/>
    <s v="JOHOR/MALACCA"/>
  </r>
  <r>
    <d v="2020-12-31T00:00:00"/>
    <n v="14595009"/>
    <s v="WIN WIN FOOD INDUSTRIES SDN BHD"/>
    <x v="0"/>
    <n v="191592"/>
    <s v="0112"/>
    <s v="121"/>
    <s v="202"/>
    <s v="107XX"/>
    <n v="3114"/>
    <x v="0"/>
    <s v="107XX"/>
    <n v="191592"/>
    <s v="3114"/>
    <s v="99040SLF6330529"/>
    <n v="191592"/>
    <s v="JALAN TEBRAU"/>
    <s v="JOHOR BARU BC"/>
    <s v="2S11 JOHOR BARU BC"/>
    <s v="JOHOR/MALACCA"/>
  </r>
  <r>
    <d v="2020-12-31T00:00:00"/>
    <n v="15388822"/>
    <s v="VANCE BIOENERGY SDN BHD"/>
    <x v="2"/>
    <n v="56907.6"/>
    <m/>
    <s v="114"/>
    <s v="203"/>
    <s v="3290X"/>
    <n v="3919"/>
    <x v="0"/>
    <s v="3290X"/>
    <n v="56907.6"/>
    <s v="3919"/>
    <s v="99040WAM2604127"/>
    <n v="7732.25"/>
    <s v="JOHOR BHARU MAIN"/>
    <s v="JOHOR BARU BC"/>
    <s v="2S11 JOHOR BARU BC"/>
    <s v="JOHOR/MALACCA"/>
  </r>
  <r>
    <d v="2020-12-31T00:00:00"/>
    <n v="15388822"/>
    <s v="VANCE BIOENERGY SDN BHD"/>
    <x v="0"/>
    <n v="100000"/>
    <s v="0101"/>
    <s v="114"/>
    <s v="203"/>
    <s v="3290X"/>
    <n v="3919"/>
    <x v="0"/>
    <s v="3290X"/>
    <n v="100000"/>
    <s v="3919"/>
    <s v="99040SLF6344470"/>
    <n v="100000"/>
    <s v="JOHOR BHARU MAIN"/>
    <s v="JOHOR BARU BC"/>
    <s v="2S11 JOHOR BARU BC"/>
    <s v="JOHOR/MALACCA"/>
  </r>
  <r>
    <d v="2020-12-31T00:00:00"/>
    <n v="15953259"/>
    <s v="SAHARIL HOLDINGS SDN BHD"/>
    <x v="0"/>
    <n v="24000"/>
    <s v="0112"/>
    <s v="114"/>
    <s v="201"/>
    <s v="432XX"/>
    <n v="5030"/>
    <x v="1"/>
    <s v="432XX"/>
    <n v="24000"/>
    <s v="5001"/>
    <s v="99040SLF6349327"/>
    <n v="24000"/>
    <s v="JALAN TEBRAU"/>
    <s v="JOHOR BARU BC"/>
    <s v="2S11 JOHOR BARU BC"/>
    <s v="JOHOR/MALACCA"/>
  </r>
  <r>
    <d v="2020-12-31T00:00:00"/>
    <n v="15953259"/>
    <s v="SAHARIL HOLDINGS SDN BHD"/>
    <x v="1"/>
    <n v="150716"/>
    <s v="0112"/>
    <s v="114"/>
    <s v="201"/>
    <s v="432XX"/>
    <n v="5030"/>
    <x v="1"/>
    <s v="432XX"/>
    <n v="150716"/>
    <s v="5001"/>
    <s v="99040SLP6256216"/>
    <n v="150716"/>
    <s v="JALAN TEBRAU"/>
    <s v="JOHOR BARU BC"/>
    <s v="2S11 JOHOR BARU BC"/>
    <s v="JOHOR/MALACCA"/>
  </r>
  <r>
    <d v="2020-12-31T00:00:00"/>
    <n v="16084453"/>
    <s v="SMI WIRE SDN BHD"/>
    <x v="12"/>
    <n v="81020.740000000005"/>
    <m/>
    <s v="114"/>
    <s v="202"/>
    <s v="2599X"/>
    <n v="3819"/>
    <x v="0"/>
    <s v="2599X"/>
    <n v="81020.740000000005"/>
    <s v="2301"/>
    <s v="99040ODC2602336"/>
    <n v="81020.740000000005"/>
    <s v="TAMPOI"/>
    <s v="JOHOR BARU BC"/>
    <s v="2S11 JOHOR BARU BC"/>
    <s v="JOHOR/MALACCA"/>
  </r>
  <r>
    <d v="2020-12-31T00:00:00"/>
    <n v="10912590"/>
    <s v="DATARAN TENAGA (M) SDN BHD"/>
    <x v="3"/>
    <n v="459940"/>
    <s v="0154"/>
    <s v="104"/>
    <s v="202"/>
    <s v="4390X"/>
    <n v="5002"/>
    <x v="1"/>
    <s v="4390X"/>
    <n v="459940"/>
    <s v="4030"/>
    <s v="99040SLU6332094"/>
    <n v="459940"/>
    <s v="TAMAN NUSA BISTARI"/>
    <s v="JOHOR BARU BC"/>
    <s v="2S11 JOHOR BARU BC"/>
    <s v="JOHOR/MALACCA"/>
  </r>
  <r>
    <d v="2020-12-31T00:00:00"/>
    <n v="10912590"/>
    <s v="DATARAN TENAGA (M) SDN BHD"/>
    <x v="3"/>
    <n v="304486.05"/>
    <s v="0154"/>
    <s v="104"/>
    <s v="202"/>
    <s v="4390X"/>
    <n v="5002"/>
    <x v="1"/>
    <s v="4390X"/>
    <n v="304486.05"/>
    <s v="4030"/>
    <s v="99040SLU6320689"/>
    <n v="304486.05"/>
    <s v="TAMAN NUSA BISTARI"/>
    <s v="JOHOR BARU BC"/>
    <s v="2S11 JOHOR BARU BC"/>
    <s v="JOHOR/MALACCA"/>
  </r>
  <r>
    <d v="2020-12-31T00:00:00"/>
    <n v="17575694"/>
    <s v="PARADISE REALTY SDN BHD"/>
    <x v="1"/>
    <n v="2000"/>
    <s v="0112"/>
    <s v="164"/>
    <s v="202"/>
    <s v="41001A"/>
    <n v="5006"/>
    <x v="1"/>
    <s v="41001A"/>
    <n v="2000"/>
    <s v="5006"/>
    <s v="99040SLP6268233"/>
    <n v="2000"/>
    <s v="JALAN TEBRAU"/>
    <s v="JOHOR BARU BC"/>
    <s v="2S11 JOHOR BARU BC"/>
    <s v="JOHOR/MALACCA"/>
  </r>
  <r>
    <d v="2020-12-31T00:00:00"/>
    <n v="18718116"/>
    <s v="NIHON PIGMENT SDN BHD"/>
    <x v="0"/>
    <n v="243000"/>
    <s v="0121"/>
    <s v="104"/>
    <s v="203"/>
    <s v="22XXXG"/>
    <n v="3552"/>
    <x v="0"/>
    <s v="22XXXG"/>
    <n v="243000"/>
    <s v="3552"/>
    <s v="99040SLF6341061"/>
    <n v="243000"/>
    <s v="TAMAN JOHOR JAYA"/>
    <s v="JOHOR BARU BC"/>
    <s v="2S11 JOHOR BARU BC"/>
    <s v="JOHOR/MALACCA"/>
  </r>
  <r>
    <d v="2020-12-31T00:00:00"/>
    <n v="18718116"/>
    <s v="NIHON PIGMENT SDN BHD"/>
    <x v="0"/>
    <n v="70570"/>
    <s v="0121"/>
    <s v="104"/>
    <s v="203"/>
    <s v="22XXXG"/>
    <n v="3552"/>
    <x v="0"/>
    <s v="22XXXG"/>
    <n v="70570"/>
    <s v="3552"/>
    <s v="99040SLF6337675"/>
    <n v="70570"/>
    <s v="TAMAN JOHOR JAYA"/>
    <s v="JOHOR BARU BC"/>
    <s v="2S11 JOHOR BARU BC"/>
    <s v="JOHOR/MALACCA"/>
  </r>
  <r>
    <d v="2020-12-31T00:00:00"/>
    <n v="18718116"/>
    <s v="NIHON PIGMENT SDN BHD"/>
    <x v="0"/>
    <n v="200000"/>
    <s v="0121"/>
    <s v="104"/>
    <s v="203"/>
    <s v="22XXXG"/>
    <n v="3552"/>
    <x v="0"/>
    <s v="22XXXG"/>
    <n v="200000"/>
    <s v="3552"/>
    <s v="99040SLF6333570"/>
    <n v="200000"/>
    <s v="TAMAN JOHOR JAYA"/>
    <s v="JOHOR BARU BC"/>
    <s v="2S11 JOHOR BARU BC"/>
    <s v="JOHOR/MALACCA"/>
  </r>
  <r>
    <d v="2020-12-31T00:00:00"/>
    <n v="19507865"/>
    <s v="ALMER MALAYSIA SDN BHD"/>
    <x v="0"/>
    <n v="265000"/>
    <s v="0101"/>
    <s v="114"/>
    <s v="202"/>
    <s v="107XX"/>
    <n v="3114"/>
    <x v="0"/>
    <s v="107XX"/>
    <n v="265000"/>
    <s v="3114"/>
    <s v="99040SLF6336205"/>
    <n v="265000"/>
    <s v="JOHOR BHARU MAIN"/>
    <s v="JOHOR BARU BC"/>
    <s v="2S11 JOHOR BARU BC"/>
    <s v="JOHOR/MALACCA"/>
  </r>
  <r>
    <d v="2020-12-31T00:00:00"/>
    <n v="19589621"/>
    <s v="NOVAPLAST PLASTIK SDN BHD"/>
    <x v="0"/>
    <n v="200000"/>
    <s v="0101"/>
    <s v="104"/>
    <s v="203"/>
    <s v="22XXXG"/>
    <n v="3552"/>
    <x v="0"/>
    <s v="22XXXG"/>
    <n v="200000"/>
    <s v="3552"/>
    <s v="99040SLF6347883"/>
    <n v="200000"/>
    <s v="JOHOR BHARU MAIN"/>
    <s v="JOHOR BARU BC"/>
    <s v="2S11 JOHOR BARU BC"/>
    <s v="JOHOR/MALACCA"/>
  </r>
  <r>
    <d v="2020-12-31T00:00:00"/>
    <n v="19722035"/>
    <s v="KOM TECHNOLOGIES (M) SDN BHD"/>
    <x v="0"/>
    <n v="3000"/>
    <s v="0101"/>
    <s v="104"/>
    <s v="202"/>
    <n v="24320"/>
    <n v="3732"/>
    <x v="0"/>
    <s v="24320"/>
    <n v="3000"/>
    <s v="3732"/>
    <s v="99040SLF6292347"/>
    <n v="3000"/>
    <s v="JOHOR BHARU MAIN"/>
    <s v="JOHOR BARU BC"/>
    <s v="2S11 JOHOR BARU BC"/>
    <s v="JOHOR/MALACCA"/>
  </r>
  <r>
    <d v="2020-12-31T00:00:00"/>
    <n v="19722035"/>
    <s v="KOM TECHNOLOGIES (M) SDN BHD"/>
    <x v="1"/>
    <n v="579750"/>
    <s v="0101"/>
    <s v="104"/>
    <s v="202"/>
    <n v="24320"/>
    <n v="3732"/>
    <x v="0"/>
    <s v="24320"/>
    <n v="579750"/>
    <s v="3732"/>
    <s v="99040SLP6222394"/>
    <n v="579750"/>
    <s v="JOHOR BHARU MAIN"/>
    <s v="JOHOR BARU BC"/>
    <s v="2S11 JOHOR BARU BC"/>
    <s v="JOHOR/MALACCA"/>
  </r>
  <r>
    <d v="2020-12-31T00:00:00"/>
    <n v="20253165"/>
    <s v="HOSHIN KENZI (M) SDN BHD"/>
    <x v="8"/>
    <n v="273684.27"/>
    <m/>
    <s v="104"/>
    <s v="202"/>
    <s v="2599X"/>
    <n v="3819"/>
    <x v="0"/>
    <s v="2599X"/>
    <n v="273684.27"/>
    <s v="3819"/>
    <s v="99040DBV7279110"/>
    <n v="67810.77"/>
    <s v="JOHOR BHARU MAIN"/>
    <s v="JOHOR BARU BC"/>
    <s v="2S11 JOHOR BARU BC"/>
    <s v="JOHOR/MALACCA"/>
  </r>
  <r>
    <d v="2020-12-31T00:00:00"/>
    <n v="20253165"/>
    <s v="HOSHIN KENZI (M) SDN BHD"/>
    <x v="8"/>
    <n v="144835.29"/>
    <m/>
    <s v="104"/>
    <s v="202"/>
    <s v="2599X"/>
    <n v="3819"/>
    <x v="0"/>
    <s v="2599X"/>
    <n v="144835.29"/>
    <s v="3819"/>
    <s v="99040DBV7270967"/>
    <n v="35885.85"/>
    <s v="JOHOR BHARU MAIN"/>
    <s v="JOHOR BARU BC"/>
    <s v="2S11 JOHOR BARU BC"/>
    <s v="JOHOR/MALACCA"/>
  </r>
  <r>
    <d v="2020-12-31T00:00:00"/>
    <n v="20355026"/>
    <s v="SAFWA GLOBAL VENTURE (M) SDN. BHD."/>
    <x v="3"/>
    <n v="5000000"/>
    <s v="5162"/>
    <s v="164"/>
    <s v="201"/>
    <s v="429XXC"/>
    <n v="5001"/>
    <x v="1"/>
    <s v="429XXC"/>
    <n v="5000000"/>
    <s v="5001"/>
    <s v="99040SLU6354645"/>
    <n v="5000000"/>
    <s v="SETIA TROPIKA"/>
    <s v="JOHOR BARU BC"/>
    <s v="2S11 JOHOR BARU BC"/>
    <s v="JOHOR/MALACCA"/>
  </r>
  <r>
    <d v="2020-12-31T00:00:00"/>
    <n v="21145265"/>
    <s v="PEGASUS EDUCATION GROUP (MALAYSIA) SDN B"/>
    <x v="0"/>
    <n v="376420.55"/>
    <s v="0114"/>
    <s v="164"/>
    <s v="202"/>
    <s v="8510X"/>
    <n v="9311"/>
    <x v="4"/>
    <s v="8510X"/>
    <n v="376420.55"/>
    <s v="9311"/>
    <s v="99040SLF6359828"/>
    <n v="218566.77000000002"/>
    <s v="MASAI"/>
    <s v="JOHOR BARU BC"/>
    <s v="2S11 JOHOR BARU BC"/>
    <s v="JOHOR/MALACCA"/>
  </r>
  <r>
    <d v="2020-12-31T00:00:00"/>
    <n v="21155481"/>
    <s v="ALIRAN ZAMANI SDN. BHD."/>
    <x v="3"/>
    <n v="20900"/>
    <s v="5135"/>
    <s v="104"/>
    <s v="201"/>
    <s v="429XXC"/>
    <n v="5001"/>
    <x v="1"/>
    <s v="429XXC"/>
    <n v="20900"/>
    <s v="5001"/>
    <s v="99040SLU6340476"/>
    <n v="20900"/>
    <s v="KELAPA SAWIT SC"/>
    <s v="JOHOR BARU BC"/>
    <s v="2S11 JOHOR BARU BC"/>
    <s v="JOHOR/MALACCA"/>
  </r>
  <r>
    <d v="2020-12-31T00:00:00"/>
    <n v="21252153"/>
    <s v="SKS FOCUS SDN BHD"/>
    <x v="3"/>
    <n v="20000"/>
    <s v="5113"/>
    <s v="114"/>
    <s v="202"/>
    <s v="41001A"/>
    <n v="5006"/>
    <x v="1"/>
    <s v="41001A"/>
    <n v="20000"/>
    <s v="4100"/>
    <s v="99040SLU6334308"/>
    <n v="20000"/>
    <s v="JALAN LARKIN"/>
    <s v="JOHOR BARU BC"/>
    <s v="2S11 JOHOR BARU BC"/>
    <s v="JOHOR/MALACCA"/>
  </r>
  <r>
    <d v="2020-12-31T00:00:00"/>
    <n v="22142749"/>
    <s v="MASSIVE DISTRIBUTION SDN BHD"/>
    <x v="0"/>
    <n v="50000"/>
    <s v="0125"/>
    <s v="104"/>
    <s v="201"/>
    <n v="46499"/>
    <n v="6120"/>
    <x v="3"/>
    <s v="46499"/>
    <n v="50000"/>
    <s v="4649"/>
    <s v="99040SLF6338489"/>
    <n v="50000"/>
    <s v="TAMPOI"/>
    <s v="JOHOR BARU BC"/>
    <s v="2S11 JOHOR BARU BC"/>
    <s v="JOHOR/MALACCA"/>
  </r>
  <r>
    <d v="2020-12-31T00:00:00"/>
    <n v="22455093"/>
    <s v="ZPMC ENGINEERING (M) SDN BHD"/>
    <x v="3"/>
    <n v="873188.6"/>
    <s v="5154"/>
    <s v="121"/>
    <s v="203"/>
    <s v="7110X"/>
    <n v="8922"/>
    <x v="2"/>
    <s v="7110X"/>
    <n v="873188.6"/>
    <s v="3832"/>
    <s v="99040SLU6275817"/>
    <n v="216350"/>
    <s v="TAMAN NUSA BISTARI"/>
    <s v="JOHOR BARU BC"/>
    <s v="2S11 JOHOR BARU BC"/>
    <s v="JOHOR/MALACCA"/>
  </r>
  <r>
    <d v="2020-12-31T00:00:00"/>
    <n v="24413377"/>
    <s v="HELANG FLYING ACADEMY SDN. BHD"/>
    <x v="3"/>
    <n v="275856"/>
    <s v="5110"/>
    <s v="104"/>
    <s v="201"/>
    <s v="854XX"/>
    <n v="9314"/>
    <x v="4"/>
    <s v="854XX"/>
    <n v="275856"/>
    <s v="9314"/>
    <s v="99040SLU6292864"/>
    <n v="275856"/>
    <s v="KULAI"/>
    <s v="JOHOR BARU BC"/>
    <s v="2S11 JOHOR BARU BC"/>
    <s v="JOHOR/MALACCA"/>
  </r>
  <r>
    <d v="2020-12-31T00:00:00"/>
    <n v="24434449"/>
    <s v="TONG GARDEN FOOD (MALAYSIA) SDN BHD"/>
    <x v="10"/>
    <n v="96454.75"/>
    <m/>
    <s v="114"/>
    <s v="203"/>
    <s v="463XXA"/>
    <n v="6120"/>
    <x v="3"/>
    <s v="463XXA"/>
    <n v="96454.75"/>
    <s v="3114"/>
    <s v="99040IDC2605339"/>
    <n v="4030.96"/>
    <s v="IBS MAYBANK GELANG PATAH"/>
    <s v="JOHOR BAHRU BC"/>
    <s v="2S11 JOHOR BARU BC"/>
    <s v="JOHOR/MALACCA"/>
  </r>
  <r>
    <d v="2020-12-31T00:00:00"/>
    <n v="24434449"/>
    <s v="TONG GARDEN FOOD (MALAYSIA) SDN BHD"/>
    <x v="7"/>
    <n v="50000"/>
    <s v="5160"/>
    <s v="114"/>
    <s v="203"/>
    <s v="463XXA"/>
    <n v="6120"/>
    <x v="3"/>
    <s v="463XXA"/>
    <n v="50000"/>
    <s v="3114"/>
    <s v="99040SLR6357477"/>
    <n v="50000"/>
    <s v="IBS MAYBANK GELANG PATAH"/>
    <s v="JOHOR BAHRU BC"/>
    <s v="2S11 JOHOR BARU BC"/>
    <s v="JOHOR/MALACCA"/>
  </r>
  <r>
    <d v="2020-12-31T00:00:00"/>
    <n v="24862631"/>
    <s v="PECKO (M) SDN BHD"/>
    <x v="7"/>
    <n v="100000"/>
    <s v="5110"/>
    <s v="104"/>
    <s v="202"/>
    <n v="27999"/>
    <n v="3866"/>
    <x v="0"/>
    <s v="27999"/>
    <n v="100000"/>
    <s v="3863"/>
    <s v="99040SLR6328980"/>
    <n v="100000"/>
    <s v="KULAI"/>
    <s v="JOHOR BARU BC"/>
    <s v="2S11 JOHOR BARU BC"/>
    <s v="JOHOR/MALACCA"/>
  </r>
  <r>
    <d v="2020-12-31T00:00:00"/>
    <n v="24865487"/>
    <s v="WAH JEE KEE SDN BHD"/>
    <x v="0"/>
    <n v="200000"/>
    <s v="0121"/>
    <s v="104"/>
    <s v="202"/>
    <s v="0910XG"/>
    <n v="2220"/>
    <x v="5"/>
    <s v="0910XG"/>
    <n v="200000"/>
    <s v="2220"/>
    <s v="99040SLF6343026"/>
    <n v="200000"/>
    <s v="TAMAN JOHOR JAYA"/>
    <s v="JOHOR BARU BC"/>
    <s v="2S11 JOHOR BARU BC"/>
    <s v="JOHOR/MALACCA"/>
  </r>
  <r>
    <d v="2020-12-31T00:00:00"/>
    <n v="25882641"/>
    <s v="ANSON CONTRACTING SDN BHD"/>
    <x v="1"/>
    <n v="132500"/>
    <s v="0154"/>
    <s v="104"/>
    <s v="203"/>
    <n v="41009"/>
    <n v="5001"/>
    <x v="1"/>
    <s v="41009"/>
    <n v="132500"/>
    <m/>
    <s v="99040SLP6300116"/>
    <n v="132500"/>
    <s v="TAMAN NUSA BISTARI"/>
    <s v="JOHOR BARU BC"/>
    <s v="2S11 JOHOR BARU BC"/>
    <s v="JOHOR/MALACCA"/>
  </r>
  <r>
    <d v="2020-12-31T00:00:00"/>
    <n v="1398687"/>
    <s v="UNITED MALAYSIAN PINEAPPLE SDN. BHD."/>
    <x v="0"/>
    <n v="20000"/>
    <s v="0139"/>
    <s v="121"/>
    <s v="202"/>
    <s v="01261B"/>
    <n v="1113"/>
    <x v="8"/>
    <s v="01261B"/>
    <n v="20000"/>
    <m/>
    <s v="99040SLF6353883"/>
    <n v="20000"/>
    <s v="JALAN SEGGET"/>
    <s v="JOHOR BARU BC"/>
    <s v="2S11 JOHOR BARU BC"/>
    <s v="JOHOR/MALACCA"/>
  </r>
  <r>
    <d v="2020-12-31T00:00:00"/>
    <n v="4424674"/>
    <s v="MECH POWER GENERATOR SDN BHD"/>
    <x v="0"/>
    <n v="20000"/>
    <s v="0101"/>
    <s v="104"/>
    <s v="203"/>
    <s v="251XX"/>
    <n v="3811"/>
    <x v="0"/>
    <s v="251XX"/>
    <n v="20000"/>
    <s v="251X"/>
    <s v="99040SLF6343488"/>
    <n v="20000"/>
    <s v="JOHOR BHARU MAIN"/>
    <s v="JOHOR BARU BC"/>
    <s v="2S11 JOHOR BARU BC"/>
    <s v="JOHOR/MALACCA"/>
  </r>
  <r>
    <d v="2020-12-31T00:00:00"/>
    <n v="4540207"/>
    <s v="PALM RESORT BERHAD"/>
    <x v="0"/>
    <n v="190000"/>
    <s v="0101"/>
    <s v="114"/>
    <s v="203"/>
    <s v="55101B"/>
    <n v="6320"/>
    <x v="3"/>
    <s v="55101B"/>
    <n v="190000"/>
    <s v="6320"/>
    <s v="99040SLF6346761"/>
    <n v="190000"/>
    <s v="JOHOR BHARU MAIN"/>
    <s v="JOHOR BARU BC"/>
    <s v="2S11 JOHOR BARU BC"/>
    <s v="JOHOR/MALACCA"/>
  </r>
  <r>
    <d v="2020-12-31T00:00:00"/>
    <n v="4836322"/>
    <s v="FOOK YU ELECTRICAL &amp; BLDG CONTRACTOR SB"/>
    <x v="1"/>
    <n v="38882.9"/>
    <s v="0121"/>
    <s v="114"/>
    <s v="202"/>
    <s v="4390X"/>
    <n v="5002"/>
    <x v="1"/>
    <s v="4390X"/>
    <n v="38882.9"/>
    <s v="5999"/>
    <s v="99040SLP6355734"/>
    <n v="38882.9"/>
    <s v="TAMAN JOHOR JAYA"/>
    <s v="JOHOR BARU BC"/>
    <s v="2S11 JOHOR BARU BC"/>
    <s v="JOHOR/MALACCA"/>
  </r>
  <r>
    <d v="2020-12-31T00:00:00"/>
    <n v="4836322"/>
    <s v="FOOK YU ELECTRICAL &amp; BLDG CONTRACTOR SB"/>
    <x v="1"/>
    <n v="5023.6500000000005"/>
    <s v="0121"/>
    <s v="114"/>
    <s v="202"/>
    <s v="4390X"/>
    <n v="5002"/>
    <x v="1"/>
    <s v="4390X"/>
    <n v="5023.6500000000005"/>
    <s v="5999"/>
    <s v="99040SLP6351984"/>
    <n v="5023.6500000000005"/>
    <s v="TAMAN JOHOR JAYA"/>
    <s v="JOHOR BARU BC"/>
    <s v="2S11 JOHOR BARU BC"/>
    <s v="JOHOR/MALACCA"/>
  </r>
  <r>
    <d v="2020-12-31T00:00:00"/>
    <n v="5146625"/>
    <s v="NIPPON EXPRESS (M) SDN BHD"/>
    <x v="0"/>
    <n v="48370"/>
    <s v="1230"/>
    <s v="121"/>
    <s v="202"/>
    <n v="52291"/>
    <n v="7191"/>
    <x v="6"/>
    <s v="52291"/>
    <n v="48370"/>
    <s v="7191"/>
    <s v="99010SLF6335873"/>
    <n v="48370"/>
    <s v="KOTA ISKANDAR, NUSAJAYA  SC"/>
    <s v="JOHOR BARU BC"/>
    <s v="2S11 JOHOR BARU BC"/>
    <s v="JOHOR/MALACCA"/>
  </r>
  <r>
    <d v="2020-12-31T00:00:00"/>
    <n v="5146625"/>
    <s v="NIPPON EXPRESS (M) SDN BHD"/>
    <x v="0"/>
    <n v="10000"/>
    <s v="1230"/>
    <s v="121"/>
    <s v="202"/>
    <n v="52291"/>
    <n v="7191"/>
    <x v="6"/>
    <s v="52291"/>
    <n v="10000"/>
    <s v="7191"/>
    <s v="99010SLF6333859"/>
    <n v="10000"/>
    <s v="KOTA ISKANDAR, NUSAJAYA  SC"/>
    <s v="JOHOR BARU BC"/>
    <s v="2S11 JOHOR BARU BC"/>
    <s v="JOHOR/MALACCA"/>
  </r>
  <r>
    <d v="2020-12-31T00:00:00"/>
    <n v="5146625"/>
    <s v="NIPPON EXPRESS (M) SDN BHD"/>
    <x v="0"/>
    <n v="30000"/>
    <s v="0136"/>
    <s v="121"/>
    <s v="202"/>
    <n v="52291"/>
    <n v="7191"/>
    <x v="6"/>
    <s v="52291"/>
    <n v="30000"/>
    <s v="7191"/>
    <s v="99040SLF6327649"/>
    <n v="30000"/>
    <s v="KOTA ISKANDAR, NUSAJAYA  SC"/>
    <s v="JOHOR BARU BC"/>
    <s v="2S11 JOHOR BARU BC"/>
    <s v="JOHOR/MALACCA"/>
  </r>
  <r>
    <d v="2020-12-31T00:00:00"/>
    <n v="5287367"/>
    <s v="BEE LIAN PLASTIC INDUSTRIES BERHAD"/>
    <x v="8"/>
    <n v="1398474"/>
    <m/>
    <s v="121"/>
    <s v="202"/>
    <s v="22XXXG"/>
    <n v="3552"/>
    <x v="0"/>
    <s v="22XXXG"/>
    <n v="1398474"/>
    <s v="22XX"/>
    <s v="99040DBV7285605"/>
    <n v="268258.06"/>
    <s v="JALAN LARKIN"/>
    <s v="JOHOR BARU BC"/>
    <s v="2S11 JOHOR BARU BC"/>
    <s v="JOHOR/MALACCA"/>
  </r>
  <r>
    <d v="2020-12-31T00:00:00"/>
    <n v="5934605"/>
    <s v="SEHCOM INDUSTRIES SDN BHD"/>
    <x v="0"/>
    <n v="100000"/>
    <s v="0124"/>
    <s v="104"/>
    <s v="202"/>
    <s v="107XX"/>
    <n v="3114"/>
    <x v="0"/>
    <s v="107XX"/>
    <n v="100000"/>
    <s v="3114"/>
    <s v="99040SLF6359583"/>
    <n v="67741.930000000008"/>
    <s v="PASIR GUDANG"/>
    <s v="JOHOR BARU BC"/>
    <s v="2S11 JOHOR BARU BC"/>
    <s v="JOHOR/MALACCA"/>
  </r>
  <r>
    <d v="2020-12-31T00:00:00"/>
    <n v="5994717"/>
    <s v="SURFACTOR ASIA PACIFIC SDN BHD"/>
    <x v="12"/>
    <n v="98429.97"/>
    <m/>
    <s v="104"/>
    <s v="203"/>
    <s v="3290X"/>
    <n v="3919"/>
    <x v="0"/>
    <s v="3290X"/>
    <n v="98429.97"/>
    <s v="3919"/>
    <s v="99040ODC2603321"/>
    <n v="19667.740000000002"/>
    <s v="PASIR GUDANG"/>
    <s v="JOHOR BARU BC"/>
    <s v="2S11 JOHOR BARU BC"/>
    <s v="JOHOR/MALACCA"/>
  </r>
  <r>
    <d v="2020-12-31T00:00:00"/>
    <n v="6213067"/>
    <s v="MUSTIKA TERATAI SDN BHD"/>
    <x v="1"/>
    <n v="913294.5"/>
    <s v="0121"/>
    <s v="104"/>
    <s v="201"/>
    <s v="6190X"/>
    <n v="7220"/>
    <x v="6"/>
    <s v="6190X"/>
    <n v="913294.5"/>
    <s v="8999"/>
    <s v="99040SLP6242630"/>
    <n v="300000"/>
    <s v="TAMAN JOHOR JAYA"/>
    <s v="JOHOR BARU BC"/>
    <s v="2S11 JOHOR BARU BC"/>
    <s v="JOHOR/MALACCA"/>
  </r>
  <r>
    <d v="2020-12-31T00:00:00"/>
    <n v="6502697"/>
    <s v="HONG LEA TRADING SDN BHD"/>
    <x v="0"/>
    <n v="14000"/>
    <s v="0112"/>
    <s v="104"/>
    <s v="202"/>
    <n v="46999"/>
    <n v="6120"/>
    <x v="3"/>
    <s v="46999"/>
    <n v="14000"/>
    <s v="6120"/>
    <s v="99040SLF6352165"/>
    <n v="14000"/>
    <s v="JOHOR BHARU MAIN"/>
    <s v="JOHOR BARU BC"/>
    <s v="2S11 JOHOR BARU BC"/>
    <s v="JOHOR/MALACCA"/>
  </r>
  <r>
    <d v="2020-12-31T00:00:00"/>
    <n v="6796410"/>
    <s v="SWAN MALAYSIA SENDIRIAN BERHAD"/>
    <x v="2"/>
    <n v="121472.3"/>
    <m/>
    <s v="121"/>
    <s v="202"/>
    <s v="3290X"/>
    <n v="3919"/>
    <x v="0"/>
    <s v="3290X"/>
    <n v="121472.3"/>
    <s v="3919"/>
    <s v="99040WAM2594473"/>
    <n v="30097.200000000001"/>
    <s v="TAMPOI"/>
    <s v="JOHOR BARU BC"/>
    <s v="2S11 JOHOR BARU BC"/>
    <s v="JOHOR/MALACCA"/>
  </r>
  <r>
    <d v="2020-12-31T00:00:00"/>
    <n v="6796410"/>
    <s v="SWAN MALAYSIA SENDIRIAN BERHAD"/>
    <x v="0"/>
    <n v="10000"/>
    <s v="0125"/>
    <s v="121"/>
    <s v="202"/>
    <s v="3290X"/>
    <n v="3919"/>
    <x v="0"/>
    <s v="3290X"/>
    <n v="10000"/>
    <s v="3919"/>
    <s v="99040SLF6350395"/>
    <n v="10000"/>
    <s v="TAMPOI"/>
    <s v="JOHOR BARU BC"/>
    <s v="2S11 JOHOR BARU BC"/>
    <s v="JOHOR/MALACCA"/>
  </r>
  <r>
    <d v="2020-12-31T00:00:00"/>
    <n v="6852978"/>
    <s v="CHICAGO METALLIC (M) SDN BHD"/>
    <x v="0"/>
    <n v="100000"/>
    <s v="0101"/>
    <s v="121"/>
    <s v="202"/>
    <s v="2599X"/>
    <n v="3819"/>
    <x v="0"/>
    <s v="2599X"/>
    <n v="100000"/>
    <s v="3819"/>
    <s v="99040SLF6333260"/>
    <n v="100000"/>
    <s v="JOHOR BHARU MAIN"/>
    <s v="JOHOR BARU BC"/>
    <s v="2S11 JOHOR BARU BC"/>
    <s v="JOHOR/MALACCA"/>
  </r>
  <r>
    <d v="2020-12-31T00:00:00"/>
    <n v="7372331"/>
    <s v="NM PACKAGING (M) SDN BHD"/>
    <x v="12"/>
    <n v="109725.36"/>
    <m/>
    <s v="121"/>
    <s v="203"/>
    <s v="22XXXG"/>
    <n v="3552"/>
    <x v="0"/>
    <s v="22XXXG"/>
    <n v="109725.36"/>
    <s v="3552"/>
    <s v="99040ODC2602014"/>
    <n v="27186.66"/>
    <s v="JOHOR BHARU MAIN"/>
    <s v="JOHOR BARU BC"/>
    <s v="2S11 JOHOR BARU BC"/>
    <s v="JOHOR/MALACCA"/>
  </r>
  <r>
    <d v="2020-12-31T00:00:00"/>
    <n v="7372331"/>
    <s v="NM PACKAGING (M) SDN BHD"/>
    <x v="12"/>
    <n v="56361.93"/>
    <m/>
    <s v="121"/>
    <s v="203"/>
    <s v="22XXXG"/>
    <n v="3552"/>
    <x v="0"/>
    <s v="22XXXG"/>
    <n v="56361.93"/>
    <s v="3552"/>
    <s v="99040ODC2595937"/>
    <n v="13964.800000000001"/>
    <s v="JOHOR BHARU MAIN"/>
    <s v="JOHOR BARU BC"/>
    <s v="2S11 JOHOR BARU BC"/>
    <s v="JOHOR/MALACCA"/>
  </r>
  <r>
    <d v="2020-12-31T00:00:00"/>
    <n v="7563622"/>
    <s v="CBE TECH SDN BHD"/>
    <x v="3"/>
    <n v="1424187.51"/>
    <s v="5153"/>
    <s v="164"/>
    <s v="202"/>
    <s v="429XXC"/>
    <n v="5001"/>
    <x v="1"/>
    <s v="429XXC"/>
    <n v="1424187.51"/>
    <s v="5008"/>
    <s v="99040SLU6341161"/>
    <n v="1424187.51"/>
    <s v="TAMAN MOLEK"/>
    <s v="JOHOR BARU BC"/>
    <s v="2S11 JOHOR BARU BC"/>
    <s v="JOHOR/MALACCA"/>
  </r>
  <r>
    <d v="2020-12-31T00:00:00"/>
    <n v="8038206"/>
    <s v="HELISTROM SDN BHD"/>
    <x v="9"/>
    <n v="217944"/>
    <s v="0157"/>
    <s v="114"/>
    <s v="203"/>
    <s v="20XXX"/>
    <n v="3313"/>
    <x v="0"/>
    <s v="20XXX"/>
    <n v="217944"/>
    <s v="3313"/>
    <s v="99040DL46358511"/>
    <n v="52258.06"/>
    <s v="SENAI"/>
    <s v="JOHOR BARU BC"/>
    <s v="2S11 JOHOR BARU BC"/>
    <s v="JOHOR/MALACCA"/>
  </r>
  <r>
    <d v="2020-12-31T00:00:00"/>
    <n v="9346021"/>
    <s v="ATA INDUSTRIAL (M) SDN. BHD."/>
    <x v="7"/>
    <n v="14000"/>
    <s v="5125"/>
    <s v="121"/>
    <s v="202"/>
    <s v="22XXXG"/>
    <n v="3552"/>
    <x v="0"/>
    <s v="22XXXG"/>
    <n v="14000"/>
    <s v="3552"/>
    <s v="99040SLR6352856"/>
    <n v="14000"/>
    <s v="TAMPOI"/>
    <s v="JOHOR BARU BC"/>
    <s v="2S11 JOHOR BARU BC"/>
    <s v="JOHOR/MALACCA"/>
  </r>
  <r>
    <d v="2020-12-31T00:00:00"/>
    <n v="11964779"/>
    <s v="SENG MOTORS SDN BHD"/>
    <x v="0"/>
    <n v="120000"/>
    <s v="0101"/>
    <s v="104"/>
    <s v="202"/>
    <s v="74XXX"/>
    <n v="8999"/>
    <x v="2"/>
    <s v="74XXX"/>
    <n v="120000"/>
    <s v="8999"/>
    <s v="99040SLF6352524"/>
    <n v="120000"/>
    <s v="JOHOR BHARU MAIN"/>
    <s v="JOHOR BARU BC"/>
    <s v="2S11 JOHOR BARU BC"/>
    <s v="JOHOR/MALACCA"/>
  </r>
  <r>
    <d v="2020-12-31T00:00:00"/>
    <n v="12919104"/>
    <s v="FAR EAST PACKAGING IND (JOHOR) SDN. BHD."/>
    <x v="9"/>
    <n v="428595.43"/>
    <s v="0120"/>
    <s v="114"/>
    <s v="203"/>
    <s v="1701X"/>
    <n v="3250"/>
    <x v="0"/>
    <s v="1701X"/>
    <n v="428595.43"/>
    <s v="3250"/>
    <s v="99040DL26358102"/>
    <n v="106193.12"/>
    <s v="SKUDAI"/>
    <s v="JOHOR BARU BC"/>
    <s v="2S11 JOHOR BARU BC"/>
    <s v="JOHOR/MALACCA"/>
  </r>
  <r>
    <d v="2020-12-31T00:00:00"/>
    <n v="13430523"/>
    <s v="KULIS AUTO SDN BHD"/>
    <x v="0"/>
    <n v="10000"/>
    <s v="0114"/>
    <s v="114"/>
    <s v="201"/>
    <s v="451XXB"/>
    <n v="6110"/>
    <x v="3"/>
    <s v="451XXB"/>
    <n v="10000"/>
    <s v="6110"/>
    <s v="99040SLF6335640"/>
    <n v="10000"/>
    <s v="MASAI"/>
    <s v="JOHOR BARU BC"/>
    <s v="2S11 JOHOR BARU BC"/>
    <s v="JOHOR/MALACCA"/>
  </r>
  <r>
    <d v="2020-12-31T00:00:00"/>
    <n v="14112030"/>
    <s v="URC SNACK FOODS (MALAYSIA) SDN BHD"/>
    <x v="0"/>
    <n v="6000"/>
    <s v="0124"/>
    <s v="121"/>
    <s v="202"/>
    <s v="107XX"/>
    <n v="3114"/>
    <x v="0"/>
    <s v="107XX"/>
    <n v="6000"/>
    <s v="3114"/>
    <s v="99040SLF6348682"/>
    <n v="6000"/>
    <s v="PASIR GUDANG"/>
    <s v="JOHOR BARU BC"/>
    <s v="2S11 JOHOR BARU BC"/>
    <s v="JOHOR/MALACCA"/>
  </r>
  <r>
    <d v="2020-12-31T00:00:00"/>
    <n v="14114152"/>
    <s v="FULLMARK MANUFACTURING SDN.BHD."/>
    <x v="0"/>
    <n v="200000"/>
    <s v="0139"/>
    <s v="114"/>
    <s v="202"/>
    <s v="3290X"/>
    <n v="3919"/>
    <x v="0"/>
    <s v="3290X"/>
    <n v="200000"/>
    <s v="3919"/>
    <s v="99040SLF6346839"/>
    <n v="200000"/>
    <s v="JALAN SEGGET"/>
    <s v="JOHOR BARU BC"/>
    <s v="2S11 JOHOR BARU BC"/>
    <s v="JOHOR/MALACCA"/>
  </r>
  <r>
    <d v="2020-12-31T00:00:00"/>
    <n v="14387374"/>
    <s v="CAL-COMP PRECISION (MALAYSIA) SDN BHD"/>
    <x v="0"/>
    <n v="180000"/>
    <s v="0110"/>
    <s v="114"/>
    <s v="203"/>
    <s v="22XXXG"/>
    <n v="3552"/>
    <x v="0"/>
    <s v="22XXXG"/>
    <n v="180000"/>
    <s v="3552"/>
    <s v="99040SLF6343822"/>
    <n v="180000"/>
    <s v="KULAI"/>
    <s v="JOHOR BARU BC"/>
    <s v="2S11 JOHOR BARU BC"/>
    <s v="JOHOR/MALACCA"/>
  </r>
  <r>
    <d v="2020-12-31T00:00:00"/>
    <n v="14514677"/>
    <s v="SENG HONG QUARRY SDN BHD"/>
    <x v="0"/>
    <n v="190000"/>
    <s v="0101"/>
    <s v="114"/>
    <s v="202"/>
    <s v="08XXX"/>
    <n v="2900"/>
    <x v="5"/>
    <s v="08XXX"/>
    <n v="190000"/>
    <s v="2900"/>
    <s v="99040SLF6327882"/>
    <n v="190000"/>
    <s v="JOHOR BHARU MAIN"/>
    <s v="JOHOR BARU BC"/>
    <s v="2S11 JOHOR BARU BC"/>
    <s v="JOHOR/MALACCA"/>
  </r>
  <r>
    <d v="2020-12-31T00:00:00"/>
    <n v="14514677"/>
    <s v="SENG HONG QUARRY SDN BHD"/>
    <x v="0"/>
    <n v="170000"/>
    <s v="0101"/>
    <s v="114"/>
    <s v="202"/>
    <s v="08XXX"/>
    <n v="2900"/>
    <x v="5"/>
    <s v="08XXX"/>
    <n v="170000"/>
    <s v="2900"/>
    <s v="99040SLF6327826"/>
    <n v="170000"/>
    <s v="JOHOR BHARU MAIN"/>
    <s v="JOHOR BARU BC"/>
    <s v="2S11 JOHOR BARU BC"/>
    <s v="JOHOR/MALACCA"/>
  </r>
  <r>
    <d v="2020-12-31T00:00:00"/>
    <n v="14595009"/>
    <s v="WIN WIN FOOD INDUSTRIES SDN BHD"/>
    <x v="0"/>
    <n v="51273"/>
    <m/>
    <s v="121"/>
    <s v="202"/>
    <s v="107XX"/>
    <n v="3114"/>
    <x v="0"/>
    <s v="107XX"/>
    <n v="51273"/>
    <s v="3114"/>
    <s v="99040SLF6319312"/>
    <n v="51273"/>
    <s v="JALAN TEBRAU"/>
    <s v="JOHOR BARU BC"/>
    <s v="2S11 JOHOR BARU BC"/>
    <s v="JOHOR/MALACCA"/>
  </r>
  <r>
    <d v="2020-12-31T00:00:00"/>
    <n v="15388822"/>
    <s v="VANCE BIOENERGY SDN BHD"/>
    <x v="2"/>
    <n v="57714.8"/>
    <m/>
    <s v="114"/>
    <s v="203"/>
    <s v="3290X"/>
    <n v="3919"/>
    <x v="0"/>
    <s v="3290X"/>
    <n v="57714.8"/>
    <s v="3919"/>
    <s v="99040WAM2602645"/>
    <n v="14300"/>
    <s v="JOHOR BHARU MAIN"/>
    <s v="JOHOR BARU BC"/>
    <s v="2S11 JOHOR BARU BC"/>
    <s v="JOHOR/MALACCA"/>
  </r>
  <r>
    <d v="2020-12-31T00:00:00"/>
    <n v="15388822"/>
    <s v="VANCE BIOENERGY SDN BHD"/>
    <x v="2"/>
    <n v="65786.8"/>
    <m/>
    <s v="114"/>
    <s v="203"/>
    <s v="3290X"/>
    <n v="3919"/>
    <x v="0"/>
    <s v="3290X"/>
    <n v="65786.8"/>
    <s v="3919"/>
    <s v="99040WAM2601976"/>
    <n v="16300"/>
    <s v="JOHOR BHARU MAIN"/>
    <s v="JOHOR BARU BC"/>
    <s v="2S11 JOHOR BARU BC"/>
    <s v="JOHOR/MALACCA"/>
  </r>
  <r>
    <d v="2020-12-31T00:00:00"/>
    <n v="15388822"/>
    <s v="VANCE BIOENERGY SDN BHD"/>
    <x v="0"/>
    <n v="1989740"/>
    <m/>
    <s v="114"/>
    <s v="203"/>
    <s v="3290X"/>
    <n v="3919"/>
    <x v="0"/>
    <s v="3290X"/>
    <n v="1989740"/>
    <s v="3919"/>
    <s v="99040SLF6326057"/>
    <n v="1989740"/>
    <s v="JOHOR BHARU MAIN"/>
    <s v="JOHOR BARU BC"/>
    <s v="2S11 JOHOR BARU BC"/>
    <s v="JOHOR/MALACCA"/>
  </r>
  <r>
    <d v="2020-12-31T00:00:00"/>
    <n v="15953259"/>
    <s v="SAHARIL HOLDINGS SDN BHD"/>
    <x v="1"/>
    <n v="66917.75"/>
    <s v="0112"/>
    <s v="114"/>
    <s v="201"/>
    <s v="432XX"/>
    <n v="5030"/>
    <x v="1"/>
    <s v="432XX"/>
    <n v="66917.75"/>
    <s v="5001"/>
    <s v="99040SLP6348518"/>
    <n v="66917.75"/>
    <s v="JALAN TEBRAU"/>
    <s v="JOHOR BARU BC"/>
    <s v="2S11 JOHOR BARU BC"/>
    <s v="JOHOR/MALACCA"/>
  </r>
  <r>
    <d v="2020-12-31T00:00:00"/>
    <n v="16084453"/>
    <s v="SMI WIRE SDN BHD"/>
    <x v="0"/>
    <n v="26457"/>
    <m/>
    <s v="114"/>
    <s v="202"/>
    <s v="2599X"/>
    <n v="3819"/>
    <x v="0"/>
    <s v="2599X"/>
    <n v="26457"/>
    <s v="2301"/>
    <s v="99040SLF6354878"/>
    <n v="853.45"/>
    <s v="TAMPOI"/>
    <s v="JOHOR BARU BC"/>
    <s v="2S11 JOHOR BARU BC"/>
    <s v="JOHOR/MALACCA"/>
  </r>
  <r>
    <d v="2020-12-31T00:00:00"/>
    <n v="16085715"/>
    <s v="RESORT PORE-SIA BHD"/>
    <x v="0"/>
    <n v="45000"/>
    <s v="0101"/>
    <s v="114"/>
    <s v="201"/>
    <n v="68109"/>
    <n v="8310"/>
    <x v="2"/>
    <s v="68109"/>
    <n v="45000"/>
    <s v="8310"/>
    <s v="99040SLF6351440"/>
    <n v="45000"/>
    <s v="JOHOR BHARU MAIN"/>
    <s v="JOHOR BARU BC"/>
    <s v="2S11 JOHOR BARU BC"/>
    <s v="JOHOR/MALACCA"/>
  </r>
  <r>
    <d v="2020-12-31T00:00:00"/>
    <n v="16087778"/>
    <s v="SAUDAMAJU SDN. BHD."/>
    <x v="0"/>
    <n v="160000"/>
    <s v="0113"/>
    <s v="104"/>
    <s v="202"/>
    <n v="52291"/>
    <n v="7191"/>
    <x v="6"/>
    <s v="52291"/>
    <n v="160000"/>
    <s v="7191"/>
    <s v="99040SLF6320283"/>
    <n v="160000"/>
    <s v="JALAN LARKIN"/>
    <s v="JOHOR BARU BC"/>
    <s v="2S11 JOHOR BARU BC"/>
    <s v="JOHOR/MALACCA"/>
  </r>
  <r>
    <d v="2020-12-31T00:00:00"/>
    <n v="16089230"/>
    <s v="SAKURA TECH (M) SDN. BHD."/>
    <x v="0"/>
    <n v="320000"/>
    <s v="0139"/>
    <s v="114"/>
    <s v="202"/>
    <s v="22XXXG"/>
    <n v="3552"/>
    <x v="0"/>
    <s v="22XXXG"/>
    <n v="320000"/>
    <s v="3552"/>
    <s v="99040SLF6334232"/>
    <n v="320000"/>
    <s v="JALAN SEGGET"/>
    <s v="JOHOR BARU BC"/>
    <s v="2S11 JOHOR BARU BC"/>
    <s v="JOHOR/MALACCA"/>
  </r>
  <r>
    <d v="2020-12-31T00:00:00"/>
    <n v="10912590"/>
    <s v="DATARAN TENAGA (M) SDN BHD"/>
    <x v="3"/>
    <n v="501940"/>
    <s v="0154"/>
    <s v="104"/>
    <s v="202"/>
    <s v="4390X"/>
    <n v="5002"/>
    <x v="1"/>
    <s v="4390X"/>
    <n v="501940"/>
    <s v="4030"/>
    <s v="99040SLU6284321"/>
    <n v="501940"/>
    <s v="TAMAN NUSA BISTARI"/>
    <s v="JOHOR BARU BC"/>
    <s v="2S11 JOHOR BARU BC"/>
    <s v="JOHOR/MALACCA"/>
  </r>
  <r>
    <d v="2020-12-31T00:00:00"/>
    <n v="10822954"/>
    <s v="JAPMAS STEEL SDN BHD"/>
    <x v="9"/>
    <n v="323041.44"/>
    <s v="0139"/>
    <s v="114"/>
    <s v="202"/>
    <s v="2599X"/>
    <n v="3819"/>
    <x v="0"/>
    <s v="2599X"/>
    <n v="323041.44"/>
    <s v="3812"/>
    <s v="99040DL26358258"/>
    <n v="80040"/>
    <s v="JALAN SEGGET"/>
    <s v="JOHOR BARU BC"/>
    <s v="2S11 JOHOR BARU BC"/>
    <s v="JOHOR/MALACCA"/>
  </r>
  <r>
    <d v="2020-12-31T00:00:00"/>
    <n v="18429945"/>
    <s v="INFRA RANCAK SDN. BHD."/>
    <x v="1"/>
    <n v="200000"/>
    <s v="5113"/>
    <s v="104"/>
    <s v="201"/>
    <s v="68104A"/>
    <n v="8310"/>
    <x v="2"/>
    <s v="68104A"/>
    <n v="200000"/>
    <s v="5001"/>
    <s v="99040SLP6163034"/>
    <n v="200000"/>
    <s v="JALAN LARKIN"/>
    <s v="JOHOR BARU BC"/>
    <s v="2S11 JOHOR BARU BC"/>
    <s v="JOHOR/MALACCA"/>
  </r>
  <r>
    <d v="2020-12-31T00:00:00"/>
    <n v="18960978"/>
    <s v="FOCUS ACE SDN.BHD."/>
    <x v="1"/>
    <n v="197495"/>
    <s v="0154"/>
    <s v="164"/>
    <s v="202"/>
    <s v="7110X"/>
    <n v="8922"/>
    <x v="2"/>
    <s v="7110X"/>
    <n v="197495"/>
    <s v="8912"/>
    <s v="99040SLP6360041"/>
    <n v="108303.7"/>
    <s v="TAMAN NUSA BISTARI"/>
    <s v="JOHOR BARU BC"/>
    <s v="2S11 JOHOR BARU BC"/>
    <s v="JOHOR/MALACCA"/>
  </r>
  <r>
    <d v="2020-12-31T00:00:00"/>
    <n v="21023141"/>
    <s v="DONGWHA ELECTROLYTE MALAYSIA SDN. BHD."/>
    <x v="7"/>
    <n v="100000"/>
    <s v="5162"/>
    <s v="164"/>
    <s v="203"/>
    <s v="20XXX"/>
    <n v="3313"/>
    <x v="0"/>
    <s v="20XXX"/>
    <n v="100000"/>
    <s v="3919"/>
    <s v="99040SLR6328586"/>
    <n v="100000"/>
    <s v="SETIA TROPIKA"/>
    <s v="JOHOR BARU BC"/>
    <s v="2S11 JOHOR BARU BC"/>
    <s v="JOHOR/MALACCA"/>
  </r>
  <r>
    <d v="2020-12-31T00:00:00"/>
    <n v="21465584"/>
    <s v="F &amp; H EMPIRE MACHINERY SDN BHD"/>
    <x v="1"/>
    <n v="199531.07"/>
    <s v="0129"/>
    <s v="104"/>
    <s v="202"/>
    <s v="4390X"/>
    <n v="5002"/>
    <x v="1"/>
    <s v="4390X"/>
    <n v="199531.07"/>
    <s v="8332"/>
    <s v="99040SLP6308158"/>
    <n v="65542.19"/>
    <s v="BANDAR BARU PERMAS JAYA"/>
    <s v="JOHOR BARU BC"/>
    <s v="2S11 JOHOR BARU BC"/>
    <s v="JOHOR/MALACCA"/>
  </r>
  <r>
    <d v="2020-12-31T00:00:00"/>
    <n v="21673439"/>
    <s v="MB MAX SDN BHD"/>
    <x v="1"/>
    <n v="20000"/>
    <s v="0113"/>
    <s v="164"/>
    <s v="202"/>
    <s v="41001B"/>
    <n v="5006"/>
    <x v="1"/>
    <s v="41001B"/>
    <n v="20000"/>
    <s v="5006"/>
    <s v="99040SLP6356886"/>
    <n v="20000"/>
    <s v="JALAN LARKIN"/>
    <s v="JOHOR BARU BC"/>
    <s v="2S11 JOHOR BARU BC"/>
    <s v="JOHOR/MALACCA"/>
  </r>
  <r>
    <d v="2020-12-31T00:00:00"/>
    <n v="22142749"/>
    <s v="MASSIVE DISTRIBUTION SDN BHD"/>
    <x v="0"/>
    <n v="100000"/>
    <s v="0125"/>
    <s v="104"/>
    <s v="201"/>
    <n v="46499"/>
    <n v="6120"/>
    <x v="3"/>
    <s v="46499"/>
    <n v="100000"/>
    <s v="4649"/>
    <s v="99040SLF6360075"/>
    <n v="54838.700000000004"/>
    <s v="TAMPOI"/>
    <s v="JOHOR BARU BC"/>
    <s v="2S11 JOHOR BARU BC"/>
    <s v="JOHOR/MALACCA"/>
  </r>
  <r>
    <d v="2020-12-31T00:00:00"/>
    <n v="22422547"/>
    <s v="PLANETIUM SDN BHD"/>
    <x v="1"/>
    <n v="2175"/>
    <s v="0112"/>
    <s v="104"/>
    <s v="202"/>
    <s v="41001A"/>
    <n v="5006"/>
    <x v="1"/>
    <s v="41001A"/>
    <n v="2175"/>
    <s v="4100"/>
    <s v="99040SLP6264933"/>
    <n v="2175"/>
    <s v="JALAN TEBRAU"/>
    <s v="JOHOR BARU BC"/>
    <s v="2S11 JOHOR BARU BC"/>
    <s v="JOHOR/MALACCA"/>
  </r>
  <r>
    <d v="2020-12-31T00:00:00"/>
    <n v="24434449"/>
    <s v="TONG GARDEN FOOD (MALAYSIA) SDN BHD"/>
    <x v="7"/>
    <n v="100000"/>
    <s v="5160"/>
    <s v="114"/>
    <s v="203"/>
    <s v="463XXA"/>
    <n v="6120"/>
    <x v="3"/>
    <s v="463XXA"/>
    <n v="100000"/>
    <s v="3114"/>
    <s v="99040SLR6357458"/>
    <n v="100000"/>
    <s v="IBS MAYBANK GELANG PATAH"/>
    <s v="JOHOR BAHRU BC"/>
    <s v="2S11 JOHOR BARU BC"/>
    <s v="JOHOR/MALACCA"/>
  </r>
  <r>
    <d v="2020-12-31T00:00:00"/>
    <n v="25435526"/>
    <s v="RURUTIKI SDN BHD"/>
    <x v="0"/>
    <n v="3750000"/>
    <s v="0110"/>
    <s v="104"/>
    <s v="202"/>
    <n v="46999"/>
    <n v="6120"/>
    <x v="3"/>
    <s v="46999"/>
    <n v="3750000"/>
    <s v="6130"/>
    <s v="99040SLF6354307"/>
    <n v="3750000"/>
    <s v="KULAI"/>
    <s v="JOHOR BARU BC"/>
    <s v="2S11 JOHOR BARU BC"/>
    <s v="JOHOR/MALACCA"/>
  </r>
  <r>
    <d v="2020-12-31T00:00:00"/>
    <n v="4291169"/>
    <s v="RONG MAH (J) SDN. BHD."/>
    <x v="0"/>
    <n v="9000"/>
    <s v="0113"/>
    <s v="114"/>
    <s v="202"/>
    <n v="46595"/>
    <n v="6120"/>
    <x v="3"/>
    <s v="46595"/>
    <n v="9000"/>
    <s v="4659"/>
    <s v="99040SLF6324702"/>
    <n v="9000"/>
    <s v="JALAN LARKIN"/>
    <s v="JOHOR BARU BC"/>
    <s v="2S11 JOHOR BARU BC"/>
    <s v="JOHOR/MALACCA"/>
  </r>
  <r>
    <d v="2020-12-31T00:00:00"/>
    <n v="4836322"/>
    <s v="FOOK YU ELECTRICAL &amp; BLDG CONTRACTOR SB"/>
    <x v="1"/>
    <n v="8000"/>
    <s v="0121"/>
    <s v="114"/>
    <s v="202"/>
    <s v="4390X"/>
    <n v="5002"/>
    <x v="1"/>
    <s v="4390X"/>
    <n v="8000"/>
    <s v="5999"/>
    <s v="99040SLP6361390"/>
    <n v="1032.25"/>
    <s v="TAMAN JOHOR JAYA"/>
    <s v="JOHOR BARU BC"/>
    <s v="2S11 JOHOR BARU BC"/>
    <s v="JOHOR/MALACCA"/>
  </r>
  <r>
    <d v="2020-12-31T00:00:00"/>
    <n v="4836322"/>
    <s v="FOOK YU ELECTRICAL &amp; BLDG CONTRACTOR SB"/>
    <x v="1"/>
    <n v="20000"/>
    <s v="0121"/>
    <s v="114"/>
    <s v="202"/>
    <s v="4390X"/>
    <n v="5002"/>
    <x v="1"/>
    <s v="4390X"/>
    <n v="20000"/>
    <s v="5999"/>
    <s v="99040SLP6359262"/>
    <n v="14838.7"/>
    <s v="TAMAN JOHOR JAYA"/>
    <s v="JOHOR BARU BC"/>
    <s v="2S11 JOHOR BARU BC"/>
    <s v="JOHOR/MALACCA"/>
  </r>
  <r>
    <d v="2020-12-31T00:00:00"/>
    <n v="4836322"/>
    <s v="FOOK YU ELECTRICAL &amp; BLDG CONTRACTOR SB"/>
    <x v="1"/>
    <n v="5000"/>
    <s v="0121"/>
    <s v="114"/>
    <s v="202"/>
    <s v="4390X"/>
    <n v="5002"/>
    <x v="1"/>
    <s v="4390X"/>
    <n v="5000"/>
    <s v="5999"/>
    <s v="99040SLP6356459"/>
    <n v="5000"/>
    <s v="TAMAN JOHOR JAYA"/>
    <s v="JOHOR BARU BC"/>
    <s v="2S11 JOHOR BARU BC"/>
    <s v="JOHOR/MALACCA"/>
  </r>
  <r>
    <d v="2020-12-31T00:00:00"/>
    <n v="5146625"/>
    <s v="NIPPON EXPRESS (M) SDN BHD"/>
    <x v="0"/>
    <n v="40000"/>
    <s v="0713"/>
    <s v="121"/>
    <s v="202"/>
    <n v="52291"/>
    <n v="7191"/>
    <x v="6"/>
    <s v="52291"/>
    <n v="40000"/>
    <s v="7191"/>
    <s v="99020SLF6358469"/>
    <n v="38709.67"/>
    <s v="KOTA ISKANDAR, NUSAJAYA  SC"/>
    <s v="JOHOR BARU BC"/>
    <s v="2S11 JOHOR BARU BC"/>
    <s v="JOHOR/MALACCA"/>
  </r>
  <r>
    <d v="2020-12-31T00:00:00"/>
    <n v="5146625"/>
    <s v="NIPPON EXPRESS (M) SDN BHD"/>
    <x v="0"/>
    <n v="120000"/>
    <s v="1230"/>
    <s v="121"/>
    <s v="202"/>
    <n v="52291"/>
    <n v="7191"/>
    <x v="6"/>
    <s v="52291"/>
    <n v="120000"/>
    <s v="7191"/>
    <s v="99010SLF6355966"/>
    <n v="120000"/>
    <s v="KOTA ISKANDAR, NUSAJAYA  SC"/>
    <s v="JOHOR BARU BC"/>
    <s v="2S11 JOHOR BARU BC"/>
    <s v="JOHOR/MALACCA"/>
  </r>
  <r>
    <d v="2020-12-31T00:00:00"/>
    <n v="5146625"/>
    <s v="NIPPON EXPRESS (M) SDN BHD"/>
    <x v="0"/>
    <n v="30000"/>
    <s v="1230"/>
    <s v="121"/>
    <s v="202"/>
    <n v="52291"/>
    <n v="7191"/>
    <x v="6"/>
    <s v="52291"/>
    <n v="30000"/>
    <s v="7191"/>
    <s v="99010SLF6327890"/>
    <n v="30000"/>
    <s v="KOTA ISKANDAR, NUSAJAYA  SC"/>
    <s v="JOHOR BARU BC"/>
    <s v="2S11 JOHOR BARU BC"/>
    <s v="JOHOR/MALACCA"/>
  </r>
  <r>
    <d v="2020-12-31T00:00:00"/>
    <n v="5146625"/>
    <s v="NIPPON EXPRESS (M) SDN BHD"/>
    <x v="1"/>
    <n v="20000"/>
    <s v="1230"/>
    <s v="121"/>
    <s v="202"/>
    <n v="52291"/>
    <n v="7191"/>
    <x v="6"/>
    <s v="52291"/>
    <n v="20000"/>
    <s v="7191"/>
    <s v="99010SLP6319543"/>
    <n v="20000"/>
    <s v="KOTA ISKANDAR, NUSAJAYA  SC"/>
    <s v="JOHOR BARU BC"/>
    <s v="2S11 JOHOR BARU BC"/>
    <s v="JOHOR/MALACCA"/>
  </r>
  <r>
    <d v="2020-12-31T00:00:00"/>
    <n v="5269692"/>
    <s v="PERNIAGAAN SRI MAHTAI"/>
    <x v="0"/>
    <n v="300000"/>
    <s v="0107"/>
    <s v="113"/>
    <s v="202"/>
    <s v="462XXB"/>
    <n v="6120"/>
    <x v="3"/>
    <s v="462XXB"/>
    <n v="300000"/>
    <s v="1113"/>
    <s v="99040SLF6340589"/>
    <n v="300000"/>
    <s v="KOTA TINGGI"/>
    <s v="JOHOR BARU BC"/>
    <s v="2S11 JOHOR BARU BC"/>
    <s v="JOHOR/MALACCA"/>
  </r>
  <r>
    <d v="2020-12-31T00:00:00"/>
    <n v="5391275"/>
    <s v="EVERZINC MALAYSIA SDN BHD"/>
    <x v="0"/>
    <n v="1889700"/>
    <s v="0124"/>
    <s v="114"/>
    <s v="203"/>
    <s v="20XXX"/>
    <n v="3313"/>
    <x v="0"/>
    <s v="20XXX"/>
    <n v="1889700"/>
    <s v="3720"/>
    <s v="99040SLF6326307"/>
    <n v="1889700"/>
    <s v="PASIR GUDANG"/>
    <s v="JOHOR BARU BC"/>
    <s v="2S11 JOHOR BARU BC"/>
    <s v="JOHOR/MALACCA"/>
  </r>
  <r>
    <d v="2020-12-31T00:00:00"/>
    <n v="5934605"/>
    <s v="SEHCOM INDUSTRIES SDN BHD"/>
    <x v="0"/>
    <n v="75000"/>
    <s v="0124"/>
    <s v="104"/>
    <s v="202"/>
    <s v="107XX"/>
    <n v="3114"/>
    <x v="0"/>
    <s v="107XX"/>
    <n v="75000"/>
    <s v="3114"/>
    <s v="99040SLF6359582"/>
    <n v="50806.450000000004"/>
    <s v="PASIR GUDANG"/>
    <s v="JOHOR BARU BC"/>
    <s v="2S11 JOHOR BARU BC"/>
    <s v="JOHOR/MALACCA"/>
  </r>
  <r>
    <d v="2020-12-31T00:00:00"/>
    <n v="6759805"/>
    <s v="SAMTEC ASIA PACIFIC (M) SDN. BHD."/>
    <x v="1"/>
    <n v="25000"/>
    <s v="0101"/>
    <s v="121"/>
    <s v="202"/>
    <n v="27999"/>
    <n v="3866"/>
    <x v="0"/>
    <s v="27999"/>
    <n v="25000"/>
    <s v="5001"/>
    <s v="99040SLP6337356"/>
    <n v="25000"/>
    <s v="JOHOR BHARU MAIN"/>
    <s v="JOHOR BARU BC"/>
    <s v="2S11 JOHOR BARU BC"/>
    <s v="JOHOR/MALACCA"/>
  </r>
  <r>
    <d v="2020-12-31T00:00:00"/>
    <n v="6759805"/>
    <s v="SAMTEC ASIA PACIFIC (M) SDN. BHD."/>
    <x v="0"/>
    <n v="1500000"/>
    <s v="0101"/>
    <s v="121"/>
    <s v="202"/>
    <n v="27999"/>
    <n v="3866"/>
    <x v="0"/>
    <s v="27999"/>
    <n v="1500000"/>
    <s v="5001"/>
    <s v="99040SLF6327138"/>
    <n v="1500000"/>
    <s v="JOHOR BHARU MAIN"/>
    <s v="JOHOR BARU BC"/>
    <s v="2S11 JOHOR BARU BC"/>
    <s v="JOHOR/MALACCA"/>
  </r>
  <r>
    <d v="2020-12-31T00:00:00"/>
    <n v="6796410"/>
    <s v="SWAN MALAYSIA SENDIRIAN BERHAD"/>
    <x v="2"/>
    <n v="120115.40000000001"/>
    <m/>
    <s v="121"/>
    <s v="202"/>
    <s v="3290X"/>
    <n v="3919"/>
    <x v="0"/>
    <s v="3290X"/>
    <n v="120115.40000000001"/>
    <s v="3919"/>
    <s v="99040WAM2602252"/>
    <n v="29761"/>
    <s v="TAMPOI"/>
    <s v="JOHOR BARU BC"/>
    <s v="2S11 JOHOR BARU BC"/>
    <s v="JOHOR/MALACCA"/>
  </r>
  <r>
    <d v="2020-12-31T00:00:00"/>
    <n v="6796410"/>
    <s v="SWAN MALAYSIA SENDIRIAN BERHAD"/>
    <x v="0"/>
    <n v="10000"/>
    <s v="0125"/>
    <s v="121"/>
    <s v="202"/>
    <s v="3290X"/>
    <n v="3919"/>
    <x v="0"/>
    <s v="3290X"/>
    <n v="10000"/>
    <s v="3919"/>
    <s v="99040SLF6361717"/>
    <n v="645.16"/>
    <s v="TAMPOI"/>
    <s v="JOHOR BARU BC"/>
    <s v="2S11 JOHOR BARU BC"/>
    <s v="JOHOR/MALACCA"/>
  </r>
  <r>
    <d v="2020-12-31T00:00:00"/>
    <n v="7372331"/>
    <s v="NM PACKAGING (M) SDN BHD"/>
    <x v="12"/>
    <n v="70545.240000000005"/>
    <m/>
    <s v="121"/>
    <s v="203"/>
    <s v="22XXXG"/>
    <n v="3552"/>
    <x v="0"/>
    <s v="22XXXG"/>
    <n v="70545.240000000005"/>
    <s v="3552"/>
    <s v="99040ODC2598997"/>
    <n v="17479"/>
    <s v="JOHOR BHARU MAIN"/>
    <s v="JOHOR BARU BC"/>
    <s v="2S11 JOHOR BARU BC"/>
    <s v="JOHOR/MALACCA"/>
  </r>
  <r>
    <d v="2020-12-31T00:00:00"/>
    <n v="8913995"/>
    <s v="TTP FABRICATORS SDN BHD"/>
    <x v="1"/>
    <n v="460000"/>
    <s v="0127"/>
    <s v="104"/>
    <s v="202"/>
    <s v="3520XA"/>
    <n v="4020"/>
    <x v="7"/>
    <s v="3520XA"/>
    <n v="460000"/>
    <s v="4020"/>
    <s v="99040SLP6342133"/>
    <n v="460000"/>
    <s v="TAMAN PELANGI"/>
    <s v="JOHOR BARU BC"/>
    <s v="2S11 JOHOR BARU BC"/>
    <s v="JOHOR/MALACCA"/>
  </r>
  <r>
    <d v="2020-12-31T00:00:00"/>
    <n v="9191067"/>
    <s v="LEE CHUAN GUAN STEEL SDN BHD"/>
    <x v="0"/>
    <n v="65000"/>
    <s v="0139"/>
    <s v="114"/>
    <s v="202"/>
    <n v="46999"/>
    <n v="6120"/>
    <x v="3"/>
    <s v="46999"/>
    <n v="65000"/>
    <s v="4659"/>
    <s v="99040SLF6326301"/>
    <n v="65000"/>
    <s v="JALAN SEGGET"/>
    <s v="JOHOR BARU BC"/>
    <s v="2S11 JOHOR BARU BC"/>
    <s v="JOHOR/MALACCA"/>
  </r>
  <r>
    <d v="2020-12-31T00:00:00"/>
    <n v="9346021"/>
    <s v="ATA INDUSTRIAL (M) SDN. BHD."/>
    <x v="7"/>
    <n v="390000"/>
    <s v="5125"/>
    <s v="121"/>
    <s v="202"/>
    <s v="22XXXG"/>
    <n v="3552"/>
    <x v="0"/>
    <s v="22XXXG"/>
    <n v="390000"/>
    <s v="3552"/>
    <s v="99040SLR6352855"/>
    <n v="390000"/>
    <s v="TAMPOI"/>
    <s v="JOHOR BARU BC"/>
    <s v="2S11 JOHOR BARU BC"/>
    <s v="JOHOR/MALACCA"/>
  </r>
  <r>
    <d v="2020-12-31T00:00:00"/>
    <n v="12264869"/>
    <s v="SKS PROJECT SDN. BHD."/>
    <x v="0"/>
    <n v="60000"/>
    <s v="0113"/>
    <s v="104"/>
    <s v="201"/>
    <s v="40799E"/>
    <n v="6130"/>
    <x v="3"/>
    <s v="40799E"/>
    <n v="60000"/>
    <s v="6130"/>
    <s v="99040SLF6351621"/>
    <n v="60000"/>
    <s v="JALAN LARKIN"/>
    <s v="JOHOR BARU BC"/>
    <s v="2S11 JOHOR BARU BC"/>
    <s v="JOHOR/MALACCA"/>
  </r>
  <r>
    <d v="2020-12-31T00:00:00"/>
    <n v="13147808"/>
    <s v="WAWASAN AGROLIPIDS SDN BHD"/>
    <x v="5"/>
    <n v="117265.98"/>
    <m/>
    <s v="121"/>
    <s v="202"/>
    <n v="10800"/>
    <n v="3112"/>
    <x v="0"/>
    <s v="10800"/>
    <n v="117265.98"/>
    <s v="1080"/>
    <s v="99040WAM2604942"/>
    <n v="7498.06"/>
    <s v="BANDAR BARU PERMAS JAYA"/>
    <s v="JOHOR BARU BC"/>
    <s v="2S11 JOHOR BARU BC"/>
    <s v="JOHOR/MALACCA"/>
  </r>
  <r>
    <d v="2020-12-31T00:00:00"/>
    <n v="13430523"/>
    <s v="KULIS AUTO SDN BHD"/>
    <x v="0"/>
    <n v="45000"/>
    <s v="0114"/>
    <s v="114"/>
    <s v="201"/>
    <s v="451XXB"/>
    <n v="6110"/>
    <x v="3"/>
    <s v="451XXB"/>
    <n v="45000"/>
    <s v="6110"/>
    <s v="99040SLF6348840"/>
    <n v="45000"/>
    <s v="MASAI"/>
    <s v="JOHOR BARU BC"/>
    <s v="2S11 JOHOR BARU BC"/>
    <s v="JOHOR/MALACCA"/>
  </r>
  <r>
    <d v="2020-12-31T00:00:00"/>
    <n v="15388822"/>
    <s v="VANCE BIOENERGY SDN BHD"/>
    <x v="2"/>
    <n v="131573.6"/>
    <m/>
    <s v="114"/>
    <s v="203"/>
    <s v="3290X"/>
    <n v="3919"/>
    <x v="0"/>
    <s v="3290X"/>
    <n v="131573.6"/>
    <s v="3919"/>
    <s v="99040WAM2600579"/>
    <n v="32600"/>
    <s v="JOHOR BHARU MAIN"/>
    <s v="JOHOR BARU BC"/>
    <s v="2S11 JOHOR BARU BC"/>
    <s v="JOHOR/MALACCA"/>
  </r>
  <r>
    <d v="2020-12-31T00:00:00"/>
    <n v="15580495"/>
    <s v="M-FISCHER TECH SDN BHD"/>
    <x v="0"/>
    <n v="482000"/>
    <s v="0101"/>
    <s v="121"/>
    <s v="203"/>
    <s v="3290X"/>
    <n v="3919"/>
    <x v="0"/>
    <s v="3290X"/>
    <n v="482000"/>
    <s v="3919"/>
    <s v="99040SLF6359547"/>
    <n v="342064.51"/>
    <s v="JOHOR BHARU MAIN"/>
    <s v="JOHOR BARU BC"/>
    <s v="2S11 JOHOR BARU BC"/>
    <s v="JOHOR/MALACCA"/>
  </r>
  <r>
    <d v="2020-12-31T00:00:00"/>
    <n v="15580495"/>
    <s v="M-FISCHER TECH SDN BHD"/>
    <x v="1"/>
    <n v="1500"/>
    <s v="0101"/>
    <s v="121"/>
    <s v="203"/>
    <s v="3290X"/>
    <n v="3919"/>
    <x v="0"/>
    <s v="3290X"/>
    <n v="1500"/>
    <s v="3919"/>
    <s v="99040SLP6347788"/>
    <n v="1500"/>
    <s v="JOHOR BHARU MAIN"/>
    <s v="JOHOR BARU BC"/>
    <s v="2S11 JOHOR BARU BC"/>
    <s v="JOHOR/MALACCA"/>
  </r>
  <r>
    <d v="2020-12-31T00:00:00"/>
    <n v="16195671"/>
    <s v="SL NG TRADING AGENCY SDN. BHD."/>
    <x v="7"/>
    <n v="1500000"/>
    <s v="5125"/>
    <s v="121"/>
    <s v="202"/>
    <n v="46499"/>
    <n v="6120"/>
    <x v="3"/>
    <s v="46499"/>
    <n v="1500000"/>
    <s v="4649"/>
    <s v="99040SLR6360086"/>
    <n v="822580.64"/>
    <s v="TAMPOI"/>
    <s v="JOHOR BARU BC"/>
    <s v="2S11 JOHOR BARU BC"/>
    <s v="JOHOR/MALACCA"/>
  </r>
  <r>
    <d v="2020-12-31T00:00:00"/>
    <n v="10912590"/>
    <s v="DATARAN TENAGA (M) SDN BHD"/>
    <x v="3"/>
    <n v="5000"/>
    <s v="0154"/>
    <s v="104"/>
    <s v="202"/>
    <s v="4390X"/>
    <n v="5002"/>
    <x v="1"/>
    <s v="4390X"/>
    <n v="5000"/>
    <s v="4030"/>
    <s v="99040SLU6348103"/>
    <n v="5000"/>
    <s v="TAMAN NUSA BISTARI"/>
    <s v="JOHOR BARU BC"/>
    <s v="2S11 JOHOR BARU BC"/>
    <s v="JOHOR/MALACCA"/>
  </r>
  <r>
    <d v="2020-12-31T00:00:00"/>
    <n v="17006177"/>
    <s v="AZZA SERVICES SDN BHD"/>
    <x v="3"/>
    <n v="240724.92"/>
    <s v="5159"/>
    <s v="104"/>
    <s v="201"/>
    <s v="429XXC"/>
    <n v="5001"/>
    <x v="1"/>
    <s v="429XXC"/>
    <n v="240724.92"/>
    <s v="5001"/>
    <s v="99040SLU6303551"/>
    <n v="240724.92"/>
    <s v="C.P.I. LARKIN PERDANA"/>
    <s v="JOHOR BARU BC"/>
    <s v="2S11 JOHOR BARU BC"/>
    <s v="JOHOR/MALACCA"/>
  </r>
  <r>
    <d v="2020-12-31T00:00:00"/>
    <n v="10822954"/>
    <s v="JAPMAS STEEL SDN BHD"/>
    <x v="0"/>
    <n v="51111.3"/>
    <s v="0139"/>
    <s v="114"/>
    <s v="202"/>
    <s v="2599X"/>
    <n v="3819"/>
    <x v="0"/>
    <s v="2599X"/>
    <n v="51111.3"/>
    <s v="3812"/>
    <s v="99040SLF6349657"/>
    <n v="51111.3"/>
    <s v="JALAN SEGGET"/>
    <s v="JOHOR BARU BC"/>
    <s v="2S11 JOHOR BARU BC"/>
    <s v="JOHOR/MALACCA"/>
  </r>
  <r>
    <d v="2020-12-31T00:00:00"/>
    <n v="17455242"/>
    <s v="MUDRA TROPIKA SDN. BHD."/>
    <x v="1"/>
    <n v="2000"/>
    <s v="0113"/>
    <s v="104"/>
    <s v="201"/>
    <s v="41001B"/>
    <n v="5006"/>
    <x v="1"/>
    <s v="41001B"/>
    <n v="2000"/>
    <s v="5006"/>
    <s v="99040SLP6337639"/>
    <n v="2000"/>
    <s v="JALAN LARKIN"/>
    <s v="JOHOR BARU BC"/>
    <s v="2S11 JOHOR BARU BC"/>
    <s v="JOHOR/MALACCA"/>
  </r>
  <r>
    <d v="2020-12-31T00:00:00"/>
    <n v="17455242"/>
    <s v="MUDRA TROPIKA SDN. BHD."/>
    <x v="1"/>
    <n v="2000"/>
    <s v="0113"/>
    <s v="104"/>
    <s v="201"/>
    <s v="41001B"/>
    <n v="5006"/>
    <x v="1"/>
    <s v="41001B"/>
    <n v="2000"/>
    <s v="5006"/>
    <s v="99040SLP6285288"/>
    <n v="2000"/>
    <s v="JALAN LARKIN"/>
    <s v="JOHOR BARU BC"/>
    <s v="2S11 JOHOR BARU BC"/>
    <s v="JOHOR/MALACCA"/>
  </r>
  <r>
    <d v="2020-12-31T00:00:00"/>
    <n v="19507865"/>
    <s v="ALMER MALAYSIA SDN BHD"/>
    <x v="0"/>
    <n v="768949"/>
    <m/>
    <s v="114"/>
    <s v="202"/>
    <s v="107XX"/>
    <n v="3114"/>
    <x v="0"/>
    <s v="107XX"/>
    <n v="768949"/>
    <s v="3114"/>
    <s v="99040SLF6342128"/>
    <n v="768949"/>
    <s v="JOHOR BHARU MAIN"/>
    <s v="JOHOR BARU BC"/>
    <s v="2S11 JOHOR BARU BC"/>
    <s v="JOHOR/MALACCA"/>
  </r>
  <r>
    <d v="2020-12-31T00:00:00"/>
    <n v="19525343"/>
    <s v="KEJURUTERAAN FONG HONG SDN. BHD."/>
    <x v="7"/>
    <n v="30000"/>
    <s v="5113"/>
    <s v="104"/>
    <s v="202"/>
    <s v="2599X"/>
    <n v="3819"/>
    <x v="0"/>
    <s v="2599X"/>
    <n v="30000"/>
    <s v="3812"/>
    <s v="99040SLR6344736"/>
    <n v="30000"/>
    <s v="JALAN LARKIN"/>
    <s v="JOHOR BARU BC"/>
    <s v="2S11 JOHOR BARU BC"/>
    <s v="JOHOR/MALACCA"/>
  </r>
  <r>
    <d v="2020-12-31T00:00:00"/>
    <n v="19722035"/>
    <s v="KOM TECHNOLOGIES (M) SDN BHD"/>
    <x v="1"/>
    <n v="20000"/>
    <s v="0101"/>
    <s v="104"/>
    <s v="202"/>
    <n v="24320"/>
    <n v="3732"/>
    <x v="0"/>
    <s v="24320"/>
    <n v="20000"/>
    <s v="3732"/>
    <s v="99040SLP6350465"/>
    <n v="20000"/>
    <s v="JOHOR BHARU MAIN"/>
    <s v="JOHOR BARU BC"/>
    <s v="2S11 JOHOR BARU BC"/>
    <s v="JOHOR/MALACCA"/>
  </r>
  <r>
    <d v="2020-12-31T00:00:00"/>
    <n v="19722035"/>
    <s v="KOM TECHNOLOGIES (M) SDN BHD"/>
    <x v="1"/>
    <n v="635850"/>
    <s v="0101"/>
    <s v="104"/>
    <s v="202"/>
    <n v="24320"/>
    <n v="3732"/>
    <x v="0"/>
    <s v="24320"/>
    <n v="635850"/>
    <s v="3732"/>
    <s v="99040SLP6338670"/>
    <n v="635850"/>
    <s v="JOHOR BHARU MAIN"/>
    <s v="JOHOR BARU BC"/>
    <s v="2S11 JOHOR BARU BC"/>
    <s v="JOHOR/MALACCA"/>
  </r>
  <r>
    <d v="2020-12-31T00:00:00"/>
    <n v="20015943"/>
    <s v="TASEK HOMES SDN. BHD."/>
    <x v="1"/>
    <n v="20000"/>
    <s v="0113"/>
    <s v="104"/>
    <s v="202"/>
    <s v="68104B"/>
    <n v="8310"/>
    <x v="2"/>
    <s v="68104B"/>
    <n v="20000"/>
    <s v="5006"/>
    <s v="99040SLP6331405"/>
    <n v="20000"/>
    <s v="JALAN LARKIN"/>
    <s v="JOHOR BARU BC"/>
    <s v="2S11 JOHOR BARU BC"/>
    <s v="JOHOR/MALACCA"/>
  </r>
  <r>
    <d v="2020-12-31T00:00:00"/>
    <n v="20448742"/>
    <s v="TRANSMARINE NAVIGATION (M) SDN.BHD."/>
    <x v="0"/>
    <n v="20000"/>
    <s v="0136"/>
    <s v="104"/>
    <s v="203"/>
    <s v="41001H"/>
    <n v="5006"/>
    <x v="1"/>
    <s v="41001H"/>
    <n v="20000"/>
    <s v="7123"/>
    <s v="99040SLF6342300"/>
    <n v="20000"/>
    <s v="KOTA ISKANDAR, NUSAJAYA  SC"/>
    <s v="JOHOR BARU BC"/>
    <s v="2S11 JOHOR BARU BC"/>
    <s v="JOHOR/MALACCA"/>
  </r>
  <r>
    <d v="2020-12-31T00:00:00"/>
    <n v="20448742"/>
    <s v="TRANSMARINE NAVIGATION (M) SDN.BHD."/>
    <x v="0"/>
    <n v="30000"/>
    <s v="0136"/>
    <s v="104"/>
    <s v="203"/>
    <s v="41001H"/>
    <n v="5006"/>
    <x v="1"/>
    <s v="41001H"/>
    <n v="30000"/>
    <s v="7123"/>
    <s v="99040SLF6342021"/>
    <n v="30000"/>
    <s v="KOTA ISKANDAR, NUSAJAYA  SC"/>
    <s v="JOHOR BARU BC"/>
    <s v="2S11 JOHOR BARU BC"/>
    <s v="JOHOR/MALACCA"/>
  </r>
  <r>
    <d v="2020-12-31T00:00:00"/>
    <n v="22386429"/>
    <s v="ERA UNIVERSE DEVELOPMENT SDN BHD"/>
    <x v="1"/>
    <n v="25982.75"/>
    <s v="0112"/>
    <s v="104"/>
    <s v="202"/>
    <s v="41001B"/>
    <n v="5006"/>
    <x v="1"/>
    <s v="41001B"/>
    <n v="25982.75"/>
    <s v="5001"/>
    <s v="99040SLP6269543"/>
    <n v="25982.75"/>
    <s v="JALAN TEBRAU"/>
    <s v="JOHOR BARU BC"/>
    <s v="2S11 JOHOR BARU BC"/>
    <s v="JOHOR/MALACCA"/>
  </r>
  <r>
    <d v="2020-12-31T00:00:00"/>
    <n v="22422547"/>
    <s v="PLANETIUM SDN BHD"/>
    <x v="0"/>
    <n v="15490"/>
    <s v="0112"/>
    <s v="104"/>
    <s v="202"/>
    <s v="41001A"/>
    <n v="5006"/>
    <x v="1"/>
    <s v="41001A"/>
    <n v="15490"/>
    <s v="4100"/>
    <s v="99040SLF6330528"/>
    <n v="15490"/>
    <s v="JALAN TEBRAU"/>
    <s v="JOHOR BARU BC"/>
    <s v="2S11 JOHOR BARU BC"/>
    <s v="JOHOR/MALACCA"/>
  </r>
  <r>
    <d v="2020-12-31T00:00:00"/>
    <n v="22455093"/>
    <s v="ZPMC ENGINEERING (M) SDN BHD"/>
    <x v="3"/>
    <n v="1500"/>
    <s v="5154"/>
    <s v="121"/>
    <s v="203"/>
    <s v="7110X"/>
    <n v="8922"/>
    <x v="2"/>
    <s v="7110X"/>
    <n v="1500"/>
    <s v="3832"/>
    <s v="99040SLU6342882"/>
    <n v="1500"/>
    <s v="TAMAN NUSA BISTARI"/>
    <s v="JOHOR BARU BC"/>
    <s v="2S11 JOHOR BARU BC"/>
    <s v="JOHOR/MALACCA"/>
  </r>
  <r>
    <d v="2020-12-31T00:00:00"/>
    <n v="22888399"/>
    <s v="MYTECH &amp; ASSEMBLY SDN BHD"/>
    <x v="7"/>
    <n v="240000"/>
    <s v="5157"/>
    <s v="114"/>
    <s v="202"/>
    <s v="22XXXG"/>
    <n v="3552"/>
    <x v="0"/>
    <s v="22XXXG"/>
    <n v="240000"/>
    <s v="3552"/>
    <s v="99040SLR6334812"/>
    <n v="240000"/>
    <s v="SENAI"/>
    <s v="JOHOR BARU BC"/>
    <s v="2S11 JOHOR BARU BC"/>
    <s v="JOHOR/MALACCA"/>
  </r>
  <r>
    <d v="2020-12-31T00:00:00"/>
    <n v="23472304"/>
    <s v="EFTECH DRILLING SOLUTIONS SDN. BHD."/>
    <x v="1"/>
    <n v="361902"/>
    <s v="5162"/>
    <s v="114"/>
    <s v="201"/>
    <s v="0910XG"/>
    <n v="2220"/>
    <x v="5"/>
    <s v="0910XG"/>
    <n v="361902"/>
    <s v="2220"/>
    <s v="99040SLP6313557"/>
    <n v="361902"/>
    <s v="SETIA TROPIKA"/>
    <s v="JOHOR BARU BC"/>
    <s v="2S11 JOHOR BARU BC"/>
    <s v="JOHOR/MALACCA"/>
  </r>
  <r>
    <d v="2020-12-31T00:00:00"/>
    <n v="24847318"/>
    <s v="VERMI FOOD SOLUTIONS SDN BHD"/>
    <x v="7"/>
    <n v="21770"/>
    <s v="5110"/>
    <s v="164"/>
    <s v="202"/>
    <s v="40799E"/>
    <n v="6130"/>
    <x v="3"/>
    <s v="40799E"/>
    <n v="21770"/>
    <s v="6130"/>
    <s v="99150SLR6317743"/>
    <n v="21770"/>
    <s v="KULAI"/>
    <s v="JOHOR BARU BC"/>
    <s v="2S11 JOHOR BARU BC"/>
    <s v="JOHOR/MALACCA"/>
  </r>
  <r>
    <d v="2020-12-31T00:00:00"/>
    <n v="25026887"/>
    <s v="TONG GARDEN MARKETING SDN BHD"/>
    <x v="7"/>
    <n v="30000"/>
    <s v="5160"/>
    <s v="114"/>
    <s v="203"/>
    <s v="463XXA"/>
    <n v="6120"/>
    <x v="3"/>
    <s v="463XXA"/>
    <n v="30000"/>
    <s v="6130"/>
    <s v="99040SLR6357446"/>
    <n v="30000"/>
    <s v="IBS MAYBANK GELANG PATAH"/>
    <s v="JOHOR BAHRU BC"/>
    <s v="2S11 JOHOR BARU BC"/>
    <s v="JOHOR/MALACCA"/>
  </r>
  <r>
    <d v="2020-12-31T00:00:00"/>
    <n v="25882641"/>
    <s v="ANSON CONTRACTING SDN BHD"/>
    <x v="1"/>
    <n v="365000"/>
    <s v="0154"/>
    <s v="104"/>
    <s v="203"/>
    <n v="41009"/>
    <n v="5001"/>
    <x v="1"/>
    <s v="41009"/>
    <n v="365000"/>
    <m/>
    <s v="99040SLP6346375"/>
    <n v="365000"/>
    <s v="TAMAN NUSA BISTARI"/>
    <s v="JOHOR BARU BC"/>
    <s v="2S11 JOHOR BARU BC"/>
    <s v="JOHOR/MALACCA"/>
  </r>
  <r>
    <d v="2020-12-31T00:00:00"/>
    <n v="26015497"/>
    <s v="SKP PLAS SDN BHD"/>
    <x v="7"/>
    <n v="50000"/>
    <s v="5101"/>
    <s v="164"/>
    <s v="202"/>
    <s v="22XXXG"/>
    <n v="3552"/>
    <x v="0"/>
    <s v="22XXXG"/>
    <n v="50000"/>
    <m/>
    <s v="99040SLR6360074"/>
    <n v="25806.45"/>
    <s v="JOHOR BHARU MAIN"/>
    <s v="JOHOR BARU BC"/>
    <s v="2S11 JOHOR BARU BC"/>
    <s v="JOHOR/MALACCA"/>
  </r>
  <r>
    <d v="2020-12-31T00:00:00"/>
    <n v="2066804"/>
    <s v="CHIP HONG RUBBER SDN BHD"/>
    <x v="12"/>
    <n v="252233.86000000002"/>
    <m/>
    <s v="114"/>
    <s v="202"/>
    <s v="462XXC"/>
    <n v="6120"/>
    <x v="3"/>
    <s v="462XXC"/>
    <n v="252233.86000000002"/>
    <s v="1111"/>
    <s v="99040ODC2605670"/>
    <n v="2016"/>
    <s v="KULAI"/>
    <s v="JOHOR BARU BC"/>
    <s v="2S11 JOHOR BARU BC"/>
    <s v="JOHOR/MALACCA"/>
  </r>
  <r>
    <d v="2020-12-31T00:00:00"/>
    <n v="4291169"/>
    <s v="RONG MAH (J) SDN. BHD."/>
    <x v="1"/>
    <n v="100000"/>
    <s v="0113"/>
    <s v="114"/>
    <s v="202"/>
    <n v="46595"/>
    <n v="6120"/>
    <x v="3"/>
    <s v="46595"/>
    <n v="100000"/>
    <s v="4659"/>
    <s v="99040SLP6337410"/>
    <n v="100000"/>
    <s v="JALAN LARKIN"/>
    <s v="JOHOR BARU BC"/>
    <s v="2S11 JOHOR BARU BC"/>
    <s v="JOHOR/MALACCA"/>
  </r>
  <r>
    <d v="2020-12-31T00:00:00"/>
    <n v="4291169"/>
    <s v="RONG MAH (J) SDN. BHD."/>
    <x v="0"/>
    <n v="2000"/>
    <s v="0113"/>
    <s v="114"/>
    <s v="202"/>
    <n v="46595"/>
    <n v="6120"/>
    <x v="3"/>
    <s v="46595"/>
    <n v="2000"/>
    <s v="4659"/>
    <s v="99040SLF6324711"/>
    <n v="2000"/>
    <s v="JALAN LARKIN"/>
    <s v="JOHOR BARU BC"/>
    <s v="2S11 JOHOR BARU BC"/>
    <s v="JOHOR/MALACCA"/>
  </r>
  <r>
    <d v="2020-12-31T00:00:00"/>
    <n v="4836322"/>
    <s v="FOOK YU ELECTRICAL &amp; BLDG CONTRACTOR SB"/>
    <x v="1"/>
    <n v="1000"/>
    <s v="0121"/>
    <s v="114"/>
    <s v="202"/>
    <s v="4390X"/>
    <n v="5002"/>
    <x v="1"/>
    <s v="4390X"/>
    <n v="1000"/>
    <s v="5999"/>
    <s v="99040SLP6357624"/>
    <n v="1000"/>
    <s v="TAMAN JOHOR JAYA"/>
    <s v="JOHOR BARU BC"/>
    <s v="2S11 JOHOR BARU BC"/>
    <s v="JOHOR/MALACCA"/>
  </r>
  <r>
    <d v="2020-12-31T00:00:00"/>
    <n v="4836322"/>
    <s v="FOOK YU ELECTRICAL &amp; BLDG CONTRACTOR SB"/>
    <x v="1"/>
    <n v="20000"/>
    <s v="0121"/>
    <s v="114"/>
    <s v="202"/>
    <s v="4390X"/>
    <n v="5002"/>
    <x v="1"/>
    <s v="4390X"/>
    <n v="20000"/>
    <s v="5999"/>
    <s v="99040SLP6347901"/>
    <n v="20000"/>
    <s v="TAMAN JOHOR JAYA"/>
    <s v="JOHOR BARU BC"/>
    <s v="2S11 JOHOR BARU BC"/>
    <s v="JOHOR/MALACCA"/>
  </r>
  <r>
    <d v="2020-12-31T00:00:00"/>
    <n v="5146625"/>
    <s v="NIPPON EXPRESS (M) SDN BHD"/>
    <x v="0"/>
    <n v="380000"/>
    <s v="0136"/>
    <s v="121"/>
    <s v="202"/>
    <n v="52291"/>
    <n v="7191"/>
    <x v="6"/>
    <s v="52291"/>
    <n v="380000"/>
    <s v="7191"/>
    <s v="99040SLF6349166"/>
    <n v="380000"/>
    <s v="KOTA ISKANDAR, NUSAJAYA  SC"/>
    <s v="JOHOR BARU BC"/>
    <s v="2S11 JOHOR BARU BC"/>
    <s v="JOHOR/MALACCA"/>
  </r>
  <r>
    <d v="2020-12-31T00:00:00"/>
    <n v="5146625"/>
    <s v="NIPPON EXPRESS (M) SDN BHD"/>
    <x v="0"/>
    <n v="10000"/>
    <s v="1230"/>
    <s v="121"/>
    <s v="202"/>
    <n v="52291"/>
    <n v="7191"/>
    <x v="6"/>
    <s v="52291"/>
    <n v="10000"/>
    <s v="7191"/>
    <s v="99010SLF6345094"/>
    <n v="10000"/>
    <s v="KOTA ISKANDAR, NUSAJAYA  SC"/>
    <s v="JOHOR BARU BC"/>
    <s v="2S11 JOHOR BARU BC"/>
    <s v="JOHOR/MALACCA"/>
  </r>
  <r>
    <d v="2020-12-31T00:00:00"/>
    <n v="5269692"/>
    <s v="PERNIAGAAN SRI MAHTAI"/>
    <x v="0"/>
    <n v="500000"/>
    <s v="0107"/>
    <s v="113"/>
    <s v="202"/>
    <s v="462XXB"/>
    <n v="6120"/>
    <x v="3"/>
    <s v="462XXB"/>
    <n v="500000"/>
    <s v="1113"/>
    <s v="99040SLF6359076"/>
    <n v="387096.77"/>
    <s v="KOTA TINGGI"/>
    <s v="JOHOR BARU BC"/>
    <s v="2S11 JOHOR BARU BC"/>
    <s v="JOHOR/MALACCA"/>
  </r>
  <r>
    <d v="2020-12-31T00:00:00"/>
    <n v="5269692"/>
    <s v="PERNIAGAAN SRI MAHTAI"/>
    <x v="1"/>
    <n v="26951.33"/>
    <s v="0107"/>
    <s v="113"/>
    <s v="202"/>
    <s v="462XXB"/>
    <n v="6120"/>
    <x v="3"/>
    <s v="462XXB"/>
    <n v="26951.33"/>
    <s v="1113"/>
    <s v="99040SLP6343362"/>
    <n v="26951.33"/>
    <s v="KOTA TINGGI"/>
    <s v="JOHOR BARU BC"/>
    <s v="2S11 JOHOR BARU BC"/>
    <s v="JOHOR/MALACCA"/>
  </r>
  <r>
    <d v="2020-12-31T00:00:00"/>
    <n v="5287367"/>
    <s v="BEE LIAN PLASTIC INDUSTRIES BERHAD"/>
    <x v="8"/>
    <n v="998910"/>
    <m/>
    <s v="121"/>
    <s v="202"/>
    <s v="22XXXG"/>
    <n v="3552"/>
    <x v="0"/>
    <s v="22XXXG"/>
    <n v="998910"/>
    <s v="22XX"/>
    <s v="99040DBV7285034"/>
    <n v="223548.38"/>
    <s v="JALAN LARKIN"/>
    <s v="JOHOR BARU BC"/>
    <s v="2S11 JOHOR BARU BC"/>
    <s v="JOHOR/MALACCA"/>
  </r>
  <r>
    <d v="2020-12-31T00:00:00"/>
    <n v="5391275"/>
    <s v="EVERZINC MALAYSIA SDN BHD"/>
    <x v="12"/>
    <n v="230617.04"/>
    <m/>
    <s v="114"/>
    <s v="203"/>
    <s v="20XXX"/>
    <n v="3313"/>
    <x v="0"/>
    <s v="20XXX"/>
    <n v="230617.04"/>
    <s v="3720"/>
    <s v="99040ODC2604946"/>
    <n v="16589.03"/>
    <s v="PASIR GUDANG"/>
    <s v="JOHOR BARU BC"/>
    <s v="2S11 JOHOR BARU BC"/>
    <s v="JOHOR/MALACCA"/>
  </r>
  <r>
    <d v="2020-12-31T00:00:00"/>
    <n v="5702062"/>
    <s v="TIANU SDN BHD"/>
    <x v="3"/>
    <n v="544613.6"/>
    <s v="5159"/>
    <s v="104"/>
    <s v="201"/>
    <s v="429XXC"/>
    <n v="5001"/>
    <x v="1"/>
    <s v="429XXC"/>
    <n v="544613.6"/>
    <s v="5008"/>
    <s v="99040SLU6202692"/>
    <n v="544613.6"/>
    <s v="C.P.I. LARKIN PERDANA"/>
    <s v="JOHOR BARU BC"/>
    <s v="2S11 JOHOR BARU BC"/>
    <s v="JOHOR/MALACCA"/>
  </r>
  <r>
    <d v="2020-12-31T00:00:00"/>
    <n v="5994717"/>
    <s v="SURFACTOR ASIA PACIFIC SDN BHD"/>
    <x v="12"/>
    <n v="91584.91"/>
    <m/>
    <s v="104"/>
    <s v="203"/>
    <s v="3290X"/>
    <n v="3919"/>
    <x v="0"/>
    <s v="3290X"/>
    <n v="91584.91"/>
    <s v="3919"/>
    <s v="99040ODC2604275"/>
    <n v="11712"/>
    <s v="PASIR GUDANG"/>
    <s v="JOHOR BARU BC"/>
    <s v="2S11 JOHOR BARU BC"/>
    <s v="JOHOR/MALACCA"/>
  </r>
  <r>
    <d v="2020-12-31T00:00:00"/>
    <n v="5994717"/>
    <s v="SURFACTOR ASIA PACIFIC SDN BHD"/>
    <x v="12"/>
    <n v="91980.12"/>
    <m/>
    <s v="104"/>
    <s v="203"/>
    <s v="3290X"/>
    <n v="3919"/>
    <x v="0"/>
    <s v="3290X"/>
    <n v="91980.12"/>
    <s v="3919"/>
    <s v="99040ODC2604263"/>
    <n v="11762.53"/>
    <s v="PASIR GUDANG"/>
    <s v="JOHOR BARU BC"/>
    <s v="2S11 JOHOR BARU BC"/>
    <s v="JOHOR/MALACCA"/>
  </r>
  <r>
    <d v="2020-12-31T00:00:00"/>
    <n v="5994717"/>
    <s v="SURFACTOR ASIA PACIFIC SDN BHD"/>
    <x v="0"/>
    <n v="228054"/>
    <m/>
    <s v="104"/>
    <s v="203"/>
    <s v="3290X"/>
    <n v="3919"/>
    <x v="0"/>
    <s v="3290X"/>
    <n v="228054"/>
    <s v="3919"/>
    <s v="99040SLF6344637"/>
    <n v="228054"/>
    <s v="PASIR GUDANG"/>
    <s v="JOHOR BARU BC"/>
    <s v="2S11 JOHOR BARU BC"/>
    <s v="JOHOR/MALACCA"/>
  </r>
  <r>
    <d v="2020-12-31T00:00:00"/>
    <n v="6213067"/>
    <s v="MUSTIKA TERATAI SDN BHD"/>
    <x v="1"/>
    <n v="147606.69"/>
    <s v="0121"/>
    <s v="104"/>
    <s v="201"/>
    <s v="6190X"/>
    <n v="7220"/>
    <x v="6"/>
    <s v="6190X"/>
    <n v="147606.69"/>
    <s v="8999"/>
    <s v="99040SLP6242780"/>
    <n v="48486.01"/>
    <s v="TAMAN JOHOR JAYA"/>
    <s v="JOHOR BARU BC"/>
    <s v="2S11 JOHOR BARU BC"/>
    <s v="JOHOR/MALACCA"/>
  </r>
  <r>
    <d v="2020-12-31T00:00:00"/>
    <n v="6759805"/>
    <s v="SAMTEC ASIA PACIFIC (M) SDN. BHD."/>
    <x v="0"/>
    <n v="180000"/>
    <s v="0101"/>
    <s v="121"/>
    <s v="202"/>
    <n v="27999"/>
    <n v="3866"/>
    <x v="0"/>
    <s v="27999"/>
    <n v="180000"/>
    <s v="5001"/>
    <s v="99040SLF6347736"/>
    <n v="180000"/>
    <s v="JOHOR BHARU MAIN"/>
    <s v="JOHOR BARU BC"/>
    <s v="2S11 JOHOR BARU BC"/>
    <s v="JOHOR/MALACCA"/>
  </r>
  <r>
    <d v="2020-12-31T00:00:00"/>
    <n v="6796410"/>
    <s v="SWAN MALAYSIA SENDIRIAN BERHAD"/>
    <x v="2"/>
    <n v="133482.63"/>
    <m/>
    <s v="121"/>
    <s v="202"/>
    <s v="3290X"/>
    <n v="3919"/>
    <x v="0"/>
    <s v="3290X"/>
    <n v="133482.63"/>
    <s v="3919"/>
    <s v="99040WAM2599649"/>
    <n v="33073"/>
    <s v="TAMPOI"/>
    <s v="JOHOR BARU BC"/>
    <s v="2S11 JOHOR BARU BC"/>
    <s v="JOHOR/MALACCA"/>
  </r>
  <r>
    <d v="2020-12-31T00:00:00"/>
    <n v="7372331"/>
    <s v="NM PACKAGING (M) SDN BHD"/>
    <x v="12"/>
    <n v="38422.720000000001"/>
    <m/>
    <s v="121"/>
    <s v="203"/>
    <s v="22XXXG"/>
    <n v="3552"/>
    <x v="0"/>
    <s v="22XXXG"/>
    <n v="38422.720000000001"/>
    <s v="3552"/>
    <s v="99040ODC2594968"/>
    <n v="9520"/>
    <s v="JOHOR BHARU MAIN"/>
    <s v="JOHOR BARU BC"/>
    <s v="2S11 JOHOR BARU BC"/>
    <s v="JOHOR/MALACCA"/>
  </r>
  <r>
    <d v="2020-12-31T00:00:00"/>
    <n v="7548193"/>
    <s v="SHIYA SDN.BHD."/>
    <x v="1"/>
    <n v="1088363.72"/>
    <s v="0113"/>
    <s v="121"/>
    <s v="201"/>
    <s v="429XXC"/>
    <n v="5001"/>
    <x v="1"/>
    <s v="429XXC"/>
    <n v="1088363.72"/>
    <s v="5001"/>
    <s v="99040SLP6332030"/>
    <n v="1088363.72"/>
    <s v="JALAN LARKIN"/>
    <s v="JOHOR BARU BC"/>
    <s v="2S11 JOHOR BARU BC"/>
    <s v="JOHOR/MALACCA"/>
  </r>
  <r>
    <d v="2020-12-31T00:00:00"/>
    <n v="7773046"/>
    <s v="KL PILE SDN. BHD."/>
    <x v="7"/>
    <n v="200000"/>
    <s v="5120"/>
    <s v="104"/>
    <s v="202"/>
    <s v="2599X"/>
    <n v="3819"/>
    <x v="0"/>
    <s v="2599X"/>
    <n v="200000"/>
    <s v="3812"/>
    <s v="99040SLR6346276"/>
    <n v="200000"/>
    <s v="SKUDAI"/>
    <s v="JOHOR BARU BC"/>
    <s v="2S11 JOHOR BARU BC"/>
    <s v="JOHOR/MALACCA"/>
  </r>
  <r>
    <d v="2020-12-31T00:00:00"/>
    <n v="8913995"/>
    <s v="TTP FABRICATORS SDN BHD"/>
    <x v="1"/>
    <n v="90675"/>
    <s v="0127"/>
    <s v="104"/>
    <s v="202"/>
    <s v="3520XA"/>
    <n v="4020"/>
    <x v="7"/>
    <s v="3520XA"/>
    <n v="90675"/>
    <s v="4020"/>
    <s v="99040SLP6358153"/>
    <n v="90675"/>
    <s v="TAMAN PELANGI"/>
    <s v="JOHOR BARU BC"/>
    <s v="2S11 JOHOR BARU BC"/>
    <s v="JOHOR/MALACCA"/>
  </r>
  <r>
    <d v="2020-12-31T00:00:00"/>
    <n v="9372200"/>
    <s v="EXECUTIVE TRAVEL AND TOURS M SDN BHD"/>
    <x v="0"/>
    <n v="100000"/>
    <s v="5139"/>
    <s v="104"/>
    <s v="201"/>
    <s v="40799E"/>
    <n v="6130"/>
    <x v="3"/>
    <s v="40799E"/>
    <n v="100000"/>
    <s v="8999"/>
    <s v="99040SLF6338391"/>
    <n v="100000"/>
    <s v="JALAN SEGGET"/>
    <s v="JOHOR BARU BC"/>
    <s v="2S11 JOHOR BARU BC"/>
    <s v="JOHOR/MALACCA"/>
  </r>
  <r>
    <d v="2020-12-31T00:00:00"/>
    <n v="10269097"/>
    <s v="MADOS CITOH DAIKEN SDN BHD"/>
    <x v="0"/>
    <n v="80000"/>
    <s v="5112"/>
    <s v="164"/>
    <s v="201"/>
    <s v="40799A"/>
    <n v="6130"/>
    <x v="3"/>
    <s v="40799A"/>
    <n v="80000"/>
    <s v="6110"/>
    <s v="99040SLF6347826"/>
    <n v="80000"/>
    <s v="JALAN TEBRAU"/>
    <s v="JOHOR BARU BC"/>
    <s v="2S11 JOHOR BARU BC"/>
    <s v="JOHOR/MALACCA"/>
  </r>
  <r>
    <d v="2020-12-31T00:00:00"/>
    <n v="27092310"/>
    <s v="HANDAL CERIA SDN. BHD."/>
    <x v="3"/>
    <n v="700000"/>
    <s v="5127"/>
    <s v="114"/>
    <s v="202"/>
    <s v="4922X"/>
    <n v="7112"/>
    <x v="6"/>
    <s v="4922X"/>
    <n v="700000"/>
    <m/>
    <s v="99040SLU6347281"/>
    <n v="700000"/>
    <s v="TAMAN PELANGI"/>
    <s v="JOHOR BARU BC"/>
    <s v="2S11 JOHOR BARU BC"/>
    <s v="JOHOR/MALACCA"/>
  </r>
  <r>
    <d v="2020-12-31T00:00:00"/>
    <n v="12919104"/>
    <s v="FAR EAST PACKAGING IND (JOHOR) SDN. BHD."/>
    <x v="9"/>
    <n v="423126.65"/>
    <s v="0120"/>
    <s v="114"/>
    <s v="203"/>
    <s v="1701X"/>
    <n v="3250"/>
    <x v="0"/>
    <s v="1701X"/>
    <n v="423126.65"/>
    <s v="3250"/>
    <s v="99040DL26361700"/>
    <n v="3381.87"/>
    <s v="SKUDAI"/>
    <s v="JOHOR BARU BC"/>
    <s v="2S11 JOHOR BARU BC"/>
    <s v="JOHOR/MALACCA"/>
  </r>
  <r>
    <d v="2020-12-31T00:00:00"/>
    <n v="13147808"/>
    <s v="WAWASAN AGROLIPIDS SDN BHD"/>
    <x v="12"/>
    <n v="194787.45"/>
    <m/>
    <s v="121"/>
    <s v="202"/>
    <n v="10800"/>
    <n v="3112"/>
    <x v="0"/>
    <s v="10800"/>
    <n v="194787.45"/>
    <s v="1080"/>
    <s v="99040ODC2604943"/>
    <n v="14011.69"/>
    <s v="BANDAR BARU PERMAS JAYA"/>
    <s v="JOHOR BARU BC"/>
    <s v="2S11 JOHOR BARU BC"/>
    <s v="JOHOR/MALACCA"/>
  </r>
  <r>
    <d v="2020-12-31T00:00:00"/>
    <n v="14114762"/>
    <s v="ROBEX SDN BHD"/>
    <x v="0"/>
    <n v="130000"/>
    <s v="0120"/>
    <s v="121"/>
    <s v="203"/>
    <n v="25910"/>
    <n v="3813"/>
    <x v="0"/>
    <s v="25910"/>
    <n v="130000"/>
    <s v="3813"/>
    <s v="99040SLF6349376"/>
    <n v="130000"/>
    <s v="SKUDAI"/>
    <s v="JOHOR BARU BC"/>
    <s v="2S11 JOHOR BARU BC"/>
    <s v="JOHOR/MALACCA"/>
  </r>
  <r>
    <d v="2020-12-31T00:00:00"/>
    <n v="14114958"/>
    <s v="CAMWELL SDN BHD"/>
    <x v="0"/>
    <n v="115000"/>
    <s v="0121"/>
    <s v="114"/>
    <s v="202"/>
    <n v="25910"/>
    <n v="3813"/>
    <x v="0"/>
    <s v="25910"/>
    <n v="115000"/>
    <s v="2822"/>
    <s v="99040SLF6342735"/>
    <n v="115000"/>
    <s v="TAMAN JOHOR JAYA"/>
    <s v="JOHOR BARU BC"/>
    <s v="2S11 JOHOR BARU BC"/>
    <s v="JOHOR/MALACCA"/>
  </r>
  <r>
    <d v="2020-12-31T00:00:00"/>
    <n v="14387374"/>
    <s v="CAL-COMP PRECISION (MALAYSIA) SDN BHD"/>
    <x v="0"/>
    <n v="500000"/>
    <s v="0110"/>
    <s v="114"/>
    <s v="203"/>
    <s v="22XXXG"/>
    <n v="3552"/>
    <x v="0"/>
    <s v="22XXXG"/>
    <n v="500000"/>
    <s v="3552"/>
    <s v="99040SLF6348884"/>
    <n v="500000"/>
    <s v="KULAI"/>
    <s v="JOHOR BARU BC"/>
    <s v="2S11 JOHOR BARU BC"/>
    <s v="JOHOR/MALACCA"/>
  </r>
  <r>
    <d v="2020-12-31T00:00:00"/>
    <n v="15953259"/>
    <s v="SAHARIL HOLDINGS SDN BHD"/>
    <x v="0"/>
    <n v="14000"/>
    <s v="0112"/>
    <s v="114"/>
    <s v="201"/>
    <s v="432XX"/>
    <n v="5030"/>
    <x v="1"/>
    <s v="432XX"/>
    <n v="14000"/>
    <s v="5001"/>
    <s v="99040SLF6332213"/>
    <n v="14000"/>
    <s v="JALAN TEBRAU"/>
    <s v="JOHOR BARU BC"/>
    <s v="2S11 JOHOR BARU BC"/>
    <s v="JOHOR/MALACCA"/>
  </r>
  <r>
    <d v="2020-12-31T00:00:00"/>
    <n v="16084453"/>
    <s v="SMI WIRE SDN BHD"/>
    <x v="12"/>
    <n v="87509.1"/>
    <m/>
    <s v="114"/>
    <s v="202"/>
    <s v="2599X"/>
    <n v="3819"/>
    <x v="0"/>
    <s v="2599X"/>
    <n v="87509.1"/>
    <s v="2301"/>
    <s v="99040ODC2599601"/>
    <n v="87509.1"/>
    <s v="TAMPOI"/>
    <s v="JOHOR BARU BC"/>
    <s v="2S11 JOHOR BARU BC"/>
    <s v="JOHOR/MALACCA"/>
  </r>
  <r>
    <d v="2020-12-31T00:00:00"/>
    <n v="16195671"/>
    <s v="SL NG TRADING AGENCY SDN. BHD."/>
    <x v="0"/>
    <n v="500000"/>
    <s v="0125"/>
    <s v="121"/>
    <s v="202"/>
    <n v="46499"/>
    <n v="6120"/>
    <x v="3"/>
    <s v="46499"/>
    <n v="500000"/>
    <s v="4649"/>
    <s v="99040SLF6360084"/>
    <n v="274193.53999999998"/>
    <s v="TAMPOI"/>
    <s v="JOHOR BARU BC"/>
    <s v="2S11 JOHOR BARU BC"/>
    <s v="JOHOR/MALACCA"/>
  </r>
  <r>
    <d v="2020-12-31T00:00:00"/>
    <n v="16195671"/>
    <s v="SL NG TRADING AGENCY SDN. BHD."/>
    <x v="0"/>
    <n v="1000000"/>
    <s v="0125"/>
    <s v="121"/>
    <s v="202"/>
    <n v="46499"/>
    <n v="6120"/>
    <x v="3"/>
    <s v="46499"/>
    <n v="1000000"/>
    <s v="4649"/>
    <s v="99040SLF6338498"/>
    <n v="1000000"/>
    <s v="TAMPOI"/>
    <s v="JOHOR BARU BC"/>
    <s v="2S11 JOHOR BARU BC"/>
    <s v="JOHOR/MALACCA"/>
  </r>
  <r>
    <d v="2020-12-31T00:00:00"/>
    <n v="16233261"/>
    <s v="MEIBAN TECHNOLOGIES (MALAYSIA) SDN BHD"/>
    <x v="7"/>
    <n v="107400"/>
    <s v="0101"/>
    <s v="121"/>
    <s v="203"/>
    <s v="22XXXG"/>
    <n v="3552"/>
    <x v="0"/>
    <s v="22XXXG"/>
    <n v="107400"/>
    <s v="3552"/>
    <s v="99040SLR6356278"/>
    <n v="107400"/>
    <s v="JOHOR BHARU MAIN"/>
    <s v="JOHOR BARU BC"/>
    <s v="2S11 JOHOR BARU BC"/>
    <s v="JOHOR/MALACCA"/>
  </r>
  <r>
    <d v="2020-12-31T00:00:00"/>
    <n v="17798617"/>
    <s v="VERMI INDUSTRIES SDN BHD"/>
    <x v="7"/>
    <n v="350000"/>
    <s v="5110"/>
    <s v="164"/>
    <s v="202"/>
    <s v="107XX"/>
    <n v="3114"/>
    <x v="0"/>
    <s v="107XX"/>
    <n v="350000"/>
    <m/>
    <s v="99040SLR6340621"/>
    <n v="350000"/>
    <s v="KULAI"/>
    <s v="JOHOR BARU BC"/>
    <s v="2S11 JOHOR BARU BC"/>
    <s v="JOHOR/MALACCA"/>
  </r>
  <r>
    <d v="2020-12-31T00:00:00"/>
    <n v="18429945"/>
    <s v="INFRA RANCAK SDN. BHD."/>
    <x v="1"/>
    <n v="2000"/>
    <s v="0120"/>
    <s v="104"/>
    <s v="201"/>
    <s v="68104A"/>
    <n v="8310"/>
    <x v="2"/>
    <s v="68104A"/>
    <n v="2000"/>
    <s v="5001"/>
    <s v="99040SLP6280584"/>
    <n v="2000"/>
    <s v="JALAN LARKIN"/>
    <s v="JOHOR BARU BC"/>
    <s v="2S11 JOHOR BARU BC"/>
    <s v="JOHOR/MALACCA"/>
  </r>
  <r>
    <d v="2020-12-31T00:00:00"/>
    <n v="18718116"/>
    <s v="NIHON PIGMENT SDN BHD"/>
    <x v="0"/>
    <n v="100000"/>
    <s v="0121"/>
    <s v="104"/>
    <s v="203"/>
    <s v="22XXXG"/>
    <n v="3552"/>
    <x v="0"/>
    <s v="22XXXG"/>
    <n v="100000"/>
    <s v="3552"/>
    <s v="99040SLF6341108"/>
    <n v="100000"/>
    <s v="TAMAN JOHOR JAYA"/>
    <s v="JOHOR BARU BC"/>
    <s v="2S11 JOHOR BARU BC"/>
    <s v="JOHOR/MALACCA"/>
  </r>
  <r>
    <d v="2020-12-31T00:00:00"/>
    <n v="18718116"/>
    <s v="NIHON PIGMENT SDN BHD"/>
    <x v="0"/>
    <n v="238840"/>
    <s v="0121"/>
    <s v="104"/>
    <s v="203"/>
    <s v="22XXXG"/>
    <n v="3552"/>
    <x v="0"/>
    <s v="22XXXG"/>
    <n v="238840"/>
    <s v="3552"/>
    <s v="99040SLF6330962"/>
    <n v="238840"/>
    <s v="TAMAN JOHOR JAYA"/>
    <s v="JOHOR BARU BC"/>
    <s v="2S11 JOHOR BARU BC"/>
    <s v="JOHOR/MALACCA"/>
  </r>
  <r>
    <d v="2020-12-31T00:00:00"/>
    <n v="19525343"/>
    <s v="KEJURUTERAAN FONG HONG SDN. BHD."/>
    <x v="7"/>
    <n v="51520"/>
    <s v="5113"/>
    <s v="104"/>
    <s v="202"/>
    <s v="2599X"/>
    <n v="3819"/>
    <x v="0"/>
    <s v="2599X"/>
    <n v="51520"/>
    <s v="3812"/>
    <s v="99040SLR6335840"/>
    <n v="51520"/>
    <s v="JALAN LARKIN"/>
    <s v="JOHOR BARU BC"/>
    <s v="2S11 JOHOR BARU BC"/>
    <s v="JOHOR/MALACCA"/>
  </r>
  <r>
    <d v="2020-12-31T00:00:00"/>
    <n v="19589621"/>
    <s v="NOVAPLAST PLASTIK SDN BHD"/>
    <x v="6"/>
    <n v="461100"/>
    <m/>
    <s v="104"/>
    <s v="203"/>
    <s v="22XXXG"/>
    <n v="3552"/>
    <x v="0"/>
    <s v="22XXXG"/>
    <n v="461100"/>
    <s v="3552"/>
    <s v="99040DBU7269890"/>
    <n v="461100"/>
    <s v="JOHOR BHARU MAIN"/>
    <s v="JOHOR BARU BC"/>
    <s v="2S11 JOHOR BARU BC"/>
    <s v="JOHOR/MALACCA"/>
  </r>
  <r>
    <d v="2020-12-31T00:00:00"/>
    <n v="20253165"/>
    <s v="HOSHIN KENZI (M) SDN BHD"/>
    <x v="8"/>
    <n v="737258.26"/>
    <m/>
    <s v="104"/>
    <s v="202"/>
    <s v="2599X"/>
    <n v="3819"/>
    <x v="0"/>
    <s v="2599X"/>
    <n v="737258.26"/>
    <s v="3819"/>
    <s v="99040DBV7285614"/>
    <n v="141422.34"/>
    <s v="JOHOR BHARU MAIN"/>
    <s v="JOHOR BARU BC"/>
    <s v="2S11 JOHOR BARU BC"/>
    <s v="JOHOR/MALACCA"/>
  </r>
  <r>
    <d v="2020-12-31T00:00:00"/>
    <n v="22386429"/>
    <s v="ERA UNIVERSE DEVELOPMENT SDN BHD"/>
    <x v="1"/>
    <n v="9100"/>
    <s v="0112"/>
    <s v="104"/>
    <s v="202"/>
    <s v="41001B"/>
    <n v="5006"/>
    <x v="1"/>
    <s v="41001B"/>
    <n v="9100"/>
    <s v="5001"/>
    <s v="99040SLP6287780"/>
    <n v="9100"/>
    <s v="JALAN TEBRAU"/>
    <s v="JOHOR BARU BC"/>
    <s v="2S11 JOHOR BARU BC"/>
    <s v="JOHOR/MALACCA"/>
  </r>
  <r>
    <d v="2020-12-31T00:00:00"/>
    <n v="22888399"/>
    <s v="MYTECH &amp; ASSEMBLY SDN BHD"/>
    <x v="7"/>
    <n v="25000"/>
    <m/>
    <s v="114"/>
    <s v="202"/>
    <s v="22XXXG"/>
    <n v="3552"/>
    <x v="0"/>
    <s v="22XXXG"/>
    <n v="25000"/>
    <s v="3552"/>
    <s v="99040SLR6351439"/>
    <n v="25000"/>
    <s v="SENAI"/>
    <s v="JOHOR BARU BC"/>
    <s v="2S11 JOHOR BARU BC"/>
    <s v="JOHOR/MALACCA"/>
  </r>
  <r>
    <d v="2020-12-31T00:00:00"/>
    <n v="23472304"/>
    <s v="EFTECH DRILLING SOLUTIONS SDN. BHD."/>
    <x v="1"/>
    <n v="32076"/>
    <s v="5162"/>
    <s v="114"/>
    <s v="201"/>
    <s v="0910XG"/>
    <n v="2220"/>
    <x v="5"/>
    <s v="0910XG"/>
    <n v="32076"/>
    <s v="2220"/>
    <s v="99040SLP6361384"/>
    <n v="4138.83"/>
    <s v="SETIA TROPIKA"/>
    <s v="JOHOR BARU BC"/>
    <s v="2S11 JOHOR BARU BC"/>
    <s v="JOHOR/MALACCA"/>
  </r>
  <r>
    <d v="2020-12-31T00:00:00"/>
    <n v="24434449"/>
    <s v="TONG GARDEN FOOD (MALAYSIA) SDN BHD"/>
    <x v="7"/>
    <n v="28000"/>
    <s v="5160"/>
    <s v="114"/>
    <s v="203"/>
    <s v="463XXA"/>
    <n v="6120"/>
    <x v="3"/>
    <s v="463XXA"/>
    <n v="28000"/>
    <s v="3114"/>
    <s v="99040SLR6331606"/>
    <n v="28000"/>
    <s v="IBS MAYBANK GELANG PATAH"/>
    <s v="JOHOR BAHRU BC"/>
    <s v="2S11 JOHOR BARU BC"/>
    <s v="JOHOR/MALACCA"/>
  </r>
  <r>
    <d v="2020-12-31T00:00:00"/>
    <n v="24797175"/>
    <s v="ENZET ENTERPRISE"/>
    <x v="7"/>
    <n v="120000"/>
    <s v="5114"/>
    <s v="162"/>
    <s v="201"/>
    <s v="40799E"/>
    <n v="6130"/>
    <x v="3"/>
    <s v="40799E"/>
    <n v="120000"/>
    <s v="8999"/>
    <s v="99040SLR6342411"/>
    <n v="120000"/>
    <s v="MASAI"/>
    <s v="JOHOR BARU BC"/>
    <s v="2S11 JOHOR BARU BC"/>
    <s v="JOHOR/MALACCA"/>
  </r>
  <r>
    <d v="2020-12-31T00:00:00"/>
    <n v="25229631"/>
    <s v="SHIYA DEVELOPMENT SDN BHD"/>
    <x v="3"/>
    <n v="20000"/>
    <s v="5113"/>
    <s v="121"/>
    <s v="201"/>
    <s v="68104A"/>
    <n v="8310"/>
    <x v="2"/>
    <s v="68104A"/>
    <n v="20000"/>
    <s v="5006"/>
    <s v="99040SLU6334159"/>
    <n v="20000"/>
    <s v="JALAN LARKIN"/>
    <s v="JOHOR BARU BC"/>
    <s v="2S11 JOHOR BARU BC"/>
    <s v="JOHOR/MALACCA"/>
  </r>
  <r>
    <d v="2020-12-31T00:00:00"/>
    <n v="25229631"/>
    <s v="SHIYA DEVELOPMENT SDN BHD"/>
    <x v="3"/>
    <n v="44900"/>
    <s v="5113"/>
    <s v="121"/>
    <s v="201"/>
    <s v="68104A"/>
    <n v="8310"/>
    <x v="2"/>
    <s v="68104A"/>
    <n v="44900"/>
    <s v="5006"/>
    <s v="99040SLU6319616"/>
    <n v="44900"/>
    <s v="JALAN LARKIN"/>
    <s v="JOHOR BARU BC"/>
    <s v="2S11 JOHOR BARU BC"/>
    <s v="JOHOR/MALACCA"/>
  </r>
  <r>
    <d v="2020-12-31T00:00:00"/>
    <n v="25882641"/>
    <s v="ANSON CONTRACTING SDN BHD"/>
    <x v="1"/>
    <n v="512382.2"/>
    <s v="0154"/>
    <s v="104"/>
    <s v="203"/>
    <n v="41009"/>
    <n v="5001"/>
    <x v="1"/>
    <s v="41009"/>
    <n v="512382.2"/>
    <m/>
    <s v="99040SLP6361178"/>
    <n v="132227.66"/>
    <s v="TAMAN NUSA BISTARI"/>
    <s v="JOHOR BARU BC"/>
    <s v="2S11 JOHOR BARU BC"/>
    <s v="JOHOR/MALACCA"/>
  </r>
  <r>
    <d v="2020-12-31T00:00:00"/>
    <n v="2066804"/>
    <s v="CHIP HONG RUBBER SDN BHD"/>
    <x v="0"/>
    <n v="50000"/>
    <s v="0110"/>
    <s v="114"/>
    <s v="202"/>
    <s v="462XXC"/>
    <n v="6120"/>
    <x v="3"/>
    <s v="462XXC"/>
    <n v="50000"/>
    <s v="1111"/>
    <s v="99040SLF6333234"/>
    <n v="50000"/>
    <s v="KULAI"/>
    <s v="JOHOR BARU BC"/>
    <s v="2S11 JOHOR BARU BC"/>
    <s v="JOHOR/MALACCA"/>
  </r>
  <r>
    <d v="2020-12-31T00:00:00"/>
    <n v="4291169"/>
    <s v="RONG MAH (J) SDN. BHD."/>
    <x v="1"/>
    <n v="150000"/>
    <s v="0113"/>
    <s v="114"/>
    <s v="202"/>
    <n v="46595"/>
    <n v="6120"/>
    <x v="3"/>
    <s v="46595"/>
    <n v="150000"/>
    <s v="4659"/>
    <s v="99040SLP6340725"/>
    <n v="150000"/>
    <s v="JALAN LARKIN"/>
    <s v="JOHOR BARU BC"/>
    <s v="2S11 JOHOR BARU BC"/>
    <s v="JOHOR/MALACCA"/>
  </r>
  <r>
    <d v="2020-12-31T00:00:00"/>
    <n v="4424674"/>
    <s v="MECH POWER GENERATOR SDN BHD"/>
    <x v="0"/>
    <n v="300000"/>
    <s v="0101"/>
    <s v="104"/>
    <s v="203"/>
    <s v="251XX"/>
    <n v="3811"/>
    <x v="0"/>
    <s v="251XX"/>
    <n v="300000"/>
    <s v="251X"/>
    <s v="99040SLF6324282"/>
    <n v="300000"/>
    <s v="JOHOR BHARU MAIN"/>
    <s v="JOHOR BARU BC"/>
    <s v="2S11 JOHOR BARU BC"/>
    <s v="JOHOR/MALACCA"/>
  </r>
  <r>
    <d v="2020-12-31T00:00:00"/>
    <n v="4540207"/>
    <s v="PALM RESORT BERHAD"/>
    <x v="0"/>
    <n v="400000"/>
    <s v="0101"/>
    <s v="114"/>
    <s v="203"/>
    <s v="55101B"/>
    <n v="6320"/>
    <x v="3"/>
    <s v="55101B"/>
    <n v="400000"/>
    <s v="6320"/>
    <s v="99040SLF6346759"/>
    <n v="400000"/>
    <s v="JOHOR BHARU MAIN"/>
    <s v="JOHOR BARU BC"/>
    <s v="2S11 JOHOR BARU BC"/>
    <s v="JOHOR/MALACCA"/>
  </r>
  <r>
    <d v="2020-12-31T00:00:00"/>
    <n v="4836322"/>
    <s v="FOOK YU ELECTRICAL &amp; BLDG CONTRACTOR SB"/>
    <x v="1"/>
    <n v="5000"/>
    <s v="0121"/>
    <s v="114"/>
    <s v="202"/>
    <s v="4390X"/>
    <n v="5002"/>
    <x v="1"/>
    <s v="4390X"/>
    <n v="5000"/>
    <s v="5999"/>
    <s v="99040SLP6357673"/>
    <n v="5000"/>
    <s v="TAMAN JOHOR JAYA"/>
    <s v="JOHOR BARU BC"/>
    <s v="2S11 JOHOR BARU BC"/>
    <s v="JOHOR/MALACCA"/>
  </r>
  <r>
    <d v="2020-12-31T00:00:00"/>
    <n v="5146625"/>
    <s v="NIPPON EXPRESS (M) SDN BHD"/>
    <x v="0"/>
    <n v="100000"/>
    <s v="0136"/>
    <s v="121"/>
    <s v="202"/>
    <n v="52291"/>
    <n v="7191"/>
    <x v="6"/>
    <s v="52291"/>
    <n v="100000"/>
    <s v="7191"/>
    <s v="99040SLF6334947"/>
    <n v="100000"/>
    <s v="KOTA ISKANDAR, NUSAJAYA  SC"/>
    <s v="JOHOR BARU BC"/>
    <s v="2S11 JOHOR BARU BC"/>
    <s v="JOHOR/MALACCA"/>
  </r>
  <r>
    <d v="2020-12-31T00:00:00"/>
    <n v="5146625"/>
    <s v="NIPPON EXPRESS (M) SDN BHD"/>
    <x v="0"/>
    <n v="240000"/>
    <s v="0136"/>
    <s v="121"/>
    <s v="202"/>
    <n v="52291"/>
    <n v="7191"/>
    <x v="6"/>
    <s v="52291"/>
    <n v="240000"/>
    <s v="7191"/>
    <s v="99040SLF6326818"/>
    <n v="240000"/>
    <s v="KOTA ISKANDAR, NUSAJAYA  SC"/>
    <s v="JOHOR BARU BC"/>
    <s v="2S11 JOHOR BARU BC"/>
    <s v="JOHOR/MALACCA"/>
  </r>
  <r>
    <d v="2020-12-31T00:00:00"/>
    <n v="5146625"/>
    <s v="NIPPON EXPRESS (M) SDN BHD"/>
    <x v="0"/>
    <n v="30000"/>
    <s v="0713"/>
    <s v="121"/>
    <s v="202"/>
    <n v="52291"/>
    <n v="7191"/>
    <x v="6"/>
    <s v="52291"/>
    <n v="30000"/>
    <s v="7191"/>
    <s v="99020SLF6324074"/>
    <n v="30000"/>
    <s v="KOTA ISKANDAR, NUSAJAYA  SC"/>
    <s v="JOHOR BARU BC"/>
    <s v="2S11 JOHOR BARU BC"/>
    <s v="JOHOR/MALACCA"/>
  </r>
  <r>
    <d v="2020-12-31T00:00:00"/>
    <n v="5146625"/>
    <s v="NIPPON EXPRESS (M) SDN BHD"/>
    <x v="0"/>
    <n v="350000"/>
    <s v="1230"/>
    <s v="121"/>
    <s v="202"/>
    <n v="52291"/>
    <n v="7191"/>
    <x v="6"/>
    <s v="52291"/>
    <n v="350000"/>
    <s v="7191"/>
    <s v="99010SLF6308549"/>
    <n v="350000"/>
    <s v="KOTA ISKANDAR, NUSAJAYA  SC"/>
    <s v="JOHOR BARU BC"/>
    <s v="2S11 JOHOR BARU BC"/>
    <s v="JOHOR/MALACCA"/>
  </r>
  <r>
    <d v="2020-12-31T00:00:00"/>
    <n v="5269692"/>
    <s v="PERNIAGAAN SRI MAHTAI"/>
    <x v="1"/>
    <n v="97275.6"/>
    <s v="0107"/>
    <s v="113"/>
    <s v="202"/>
    <s v="462XXB"/>
    <n v="6120"/>
    <x v="3"/>
    <s v="462XXB"/>
    <n v="97275.6"/>
    <s v="1113"/>
    <s v="99040SLP6342649"/>
    <n v="97275.6"/>
    <s v="KOTA TINGGI"/>
    <s v="JOHOR BARU BC"/>
    <s v="2S11 JOHOR BARU BC"/>
    <s v="JOHOR/MALACCA"/>
  </r>
  <r>
    <d v="2020-12-31T00:00:00"/>
    <n v="5269692"/>
    <s v="PERNIAGAAN SRI MAHTAI"/>
    <x v="0"/>
    <n v="400000"/>
    <s v="0107"/>
    <s v="113"/>
    <s v="202"/>
    <s v="462XXB"/>
    <n v="6120"/>
    <x v="3"/>
    <s v="462XXB"/>
    <n v="400000"/>
    <s v="1113"/>
    <s v="99040SLF6323606"/>
    <n v="400000"/>
    <s v="KOTA TINGGI"/>
    <s v="JOHOR BARU BC"/>
    <s v="2S11 JOHOR BARU BC"/>
    <s v="JOHOR/MALACCA"/>
  </r>
  <r>
    <d v="2020-12-31T00:00:00"/>
    <n v="6502697"/>
    <s v="HONG LEA TRADING SDN BHD"/>
    <x v="1"/>
    <n v="200000"/>
    <s v="0112"/>
    <s v="104"/>
    <s v="202"/>
    <n v="46999"/>
    <n v="6120"/>
    <x v="3"/>
    <s v="46999"/>
    <n v="200000"/>
    <s v="6120"/>
    <s v="99040SLP6338825"/>
    <n v="200000"/>
    <s v="JOHOR BHARU MAIN"/>
    <s v="JOHOR BARU BC"/>
    <s v="2S11 JOHOR BARU BC"/>
    <s v="JOHOR/MALACCA"/>
  </r>
  <r>
    <d v="2020-12-31T00:00:00"/>
    <n v="6796410"/>
    <s v="SWAN MALAYSIA SENDIRIAN BERHAD"/>
    <x v="0"/>
    <n v="200000"/>
    <s v="0125"/>
    <s v="121"/>
    <s v="202"/>
    <s v="3290X"/>
    <n v="3919"/>
    <x v="0"/>
    <s v="3290X"/>
    <n v="200000"/>
    <s v="3919"/>
    <s v="99040SLF6349950"/>
    <n v="200000"/>
    <s v="TAMPOI"/>
    <s v="JOHOR BARU BC"/>
    <s v="2S11 JOHOR BARU BC"/>
    <s v="JOHOR/MALACCA"/>
  </r>
  <r>
    <d v="2020-12-31T00:00:00"/>
    <n v="6808809"/>
    <s v="MITTI POWER CABLES SDN BHD"/>
    <x v="0"/>
    <n v="2500"/>
    <s v="0101"/>
    <s v="104"/>
    <s v="201"/>
    <s v="3290X"/>
    <n v="3919"/>
    <x v="0"/>
    <s v="3290X"/>
    <n v="2500"/>
    <s v="3919"/>
    <s v="99040SLF6342243"/>
    <n v="2500"/>
    <s v="JOHOR BHARU MAIN"/>
    <s v="JOHOR BARU BC"/>
    <s v="2S11 JOHOR BARU BC"/>
    <s v="JOHOR/MALACCA"/>
  </r>
  <r>
    <d v="2020-12-31T00:00:00"/>
    <n v="6852978"/>
    <s v="CHICAGO METALLIC (M) SDN BHD"/>
    <x v="2"/>
    <n v="152548.69"/>
    <m/>
    <s v="121"/>
    <s v="202"/>
    <s v="2599X"/>
    <n v="3819"/>
    <x v="0"/>
    <s v="2599X"/>
    <n v="152548.69"/>
    <s v="3819"/>
    <s v="99040WAM2602853"/>
    <n v="37797"/>
    <s v="JOHOR BHARU MAIN"/>
    <s v="JOHOR BARU BC"/>
    <s v="2S11 JOHOR BARU BC"/>
    <s v="JOHOR/MALACCA"/>
  </r>
  <r>
    <d v="2020-12-31T00:00:00"/>
    <n v="6852978"/>
    <s v="CHICAGO METALLIC (M) SDN BHD"/>
    <x v="2"/>
    <n v="189463.56"/>
    <m/>
    <s v="121"/>
    <s v="202"/>
    <s v="2599X"/>
    <n v="3819"/>
    <x v="0"/>
    <s v="2599X"/>
    <n v="189463.56"/>
    <s v="3819"/>
    <s v="99040WAM2599367"/>
    <n v="46943.4"/>
    <s v="JOHOR BHARU MAIN"/>
    <s v="JOHOR BARU BC"/>
    <s v="2S11 JOHOR BARU BC"/>
    <s v="JOHOR/MALACCA"/>
  </r>
  <r>
    <d v="2020-12-31T00:00:00"/>
    <n v="7372331"/>
    <s v="NM PACKAGING (M) SDN BHD"/>
    <x v="12"/>
    <n v="15401.380000000001"/>
    <m/>
    <s v="121"/>
    <s v="203"/>
    <s v="22XXXG"/>
    <n v="3552"/>
    <x v="0"/>
    <s v="22XXXG"/>
    <n v="15401.380000000001"/>
    <s v="3552"/>
    <s v="99040ODC2602275"/>
    <n v="3816"/>
    <s v="JOHOR BHARU MAIN"/>
    <s v="JOHOR BARU BC"/>
    <s v="2S11 JOHOR BARU BC"/>
    <s v="JOHOR/MALACCA"/>
  </r>
  <r>
    <d v="2020-12-31T00:00:00"/>
    <n v="7372331"/>
    <s v="NM PACKAGING (M) SDN BHD"/>
    <x v="12"/>
    <n v="5713.56"/>
    <m/>
    <s v="121"/>
    <s v="203"/>
    <s v="22XXXG"/>
    <n v="3552"/>
    <x v="0"/>
    <s v="22XXXG"/>
    <n v="5713.56"/>
    <s v="3552"/>
    <s v="99040ODC2600652"/>
    <n v="1415.65"/>
    <s v="JOHOR BHARU MAIN"/>
    <s v="JOHOR BARU BC"/>
    <s v="2S11 JOHOR BARU BC"/>
    <s v="JOHOR/MALACCA"/>
  </r>
  <r>
    <d v="2020-12-31T00:00:00"/>
    <n v="7548193"/>
    <s v="SHIYA SDN.BHD."/>
    <x v="1"/>
    <n v="2200"/>
    <s v="0113"/>
    <s v="121"/>
    <s v="201"/>
    <s v="429XXC"/>
    <n v="5001"/>
    <x v="1"/>
    <s v="429XXC"/>
    <n v="2200"/>
    <s v="5001"/>
    <s v="99040SLP6258097"/>
    <n v="2200"/>
    <s v="JALAN LARKIN"/>
    <s v="JOHOR BARU BC"/>
    <s v="2S11 JOHOR BARU BC"/>
    <s v="JOHOR/MALACCA"/>
  </r>
  <r>
    <d v="2020-12-31T00:00:00"/>
    <n v="7758819"/>
    <s v="HONG LEA DISTRIBUTORS SDN BHD"/>
    <x v="1"/>
    <n v="150000"/>
    <s v="0112"/>
    <s v="114"/>
    <s v="202"/>
    <n v="46999"/>
    <n v="6120"/>
    <x v="3"/>
    <s v="46999"/>
    <n v="150000"/>
    <s v="6120"/>
    <s v="99040SLP6361244"/>
    <n v="38709.67"/>
    <s v="JALAN TEBRAU"/>
    <s v="JOHOR BARU BC"/>
    <s v="2S11 JOHOR BARU BC"/>
    <s v="JOHOR/MALACCA"/>
  </r>
  <r>
    <d v="2020-12-31T00:00:00"/>
    <n v="7773046"/>
    <s v="KL PILE SDN. BHD."/>
    <x v="7"/>
    <n v="100000"/>
    <s v="5120"/>
    <s v="104"/>
    <s v="202"/>
    <s v="2599X"/>
    <n v="3819"/>
    <x v="0"/>
    <s v="2599X"/>
    <n v="100000"/>
    <s v="3812"/>
    <s v="99040SLR6344731"/>
    <n v="100000"/>
    <s v="SKUDAI"/>
    <s v="JOHOR BARU BC"/>
    <s v="2S11 JOHOR BARU BC"/>
    <s v="JOHOR/MALACCA"/>
  </r>
  <r>
    <d v="2020-12-31T00:00:00"/>
    <n v="8913995"/>
    <s v="TTP FABRICATORS SDN BHD"/>
    <x v="1"/>
    <n v="875000"/>
    <s v="0127"/>
    <s v="104"/>
    <s v="202"/>
    <s v="3520XA"/>
    <n v="4020"/>
    <x v="7"/>
    <s v="3520XA"/>
    <n v="875000"/>
    <s v="4020"/>
    <s v="99040SLP6356747"/>
    <n v="875000"/>
    <s v="TAMAN PELANGI"/>
    <s v="JOHOR BARU BC"/>
    <s v="2S11 JOHOR BARU BC"/>
    <s v="JOHOR/MALACCA"/>
  </r>
  <r>
    <d v="2020-12-31T00:00:00"/>
    <n v="10067696"/>
    <s v="EFTECH INTERNATIONAL SDN. BHD."/>
    <x v="1"/>
    <n v="174442.52"/>
    <s v="0129"/>
    <s v="121"/>
    <s v="201"/>
    <s v="0910XD"/>
    <n v="2220"/>
    <x v="5"/>
    <s v="0910XD"/>
    <n v="174442.52"/>
    <s v="2220"/>
    <s v="99040SLP6340869"/>
    <n v="174442.52"/>
    <s v="SETIA TROPIKA"/>
    <s v="JOHOR BARU BC"/>
    <s v="2S11 JOHOR BARU BC"/>
    <s v="JOHOR/MALACCA"/>
  </r>
  <r>
    <d v="2020-12-31T00:00:00"/>
    <n v="10067696"/>
    <s v="EFTECH INTERNATIONAL SDN. BHD."/>
    <x v="1"/>
    <n v="452077.16000000003"/>
    <s v="5162"/>
    <s v="121"/>
    <s v="201"/>
    <s v="0910XD"/>
    <n v="2220"/>
    <x v="5"/>
    <s v="0910XD"/>
    <n v="452077.16000000003"/>
    <s v="2220"/>
    <s v="99040SLP6266912"/>
    <n v="452077.16000000003"/>
    <s v="SETIA TROPIKA"/>
    <s v="JOHOR BARU BC"/>
    <s v="2S11 JOHOR BARU BC"/>
    <s v="JOHOR/MALACCA"/>
  </r>
  <r>
    <d v="2020-12-31T00:00:00"/>
    <n v="10368905"/>
    <s v="GLOBAL CONTAINER FREIGHT (M) SDN BHD"/>
    <x v="0"/>
    <n v="100000"/>
    <s v="0101"/>
    <s v="104"/>
    <s v="202"/>
    <s v="5223X"/>
    <n v="7199"/>
    <x v="6"/>
    <s v="5223X"/>
    <n v="100000"/>
    <s v="7191"/>
    <s v="99040SLF6342746"/>
    <n v="100000"/>
    <s v="JOHOR BHARU MAIN"/>
    <s v="JOHOR BARU BC"/>
    <s v="2S11 JOHOR BARU BC"/>
    <s v="JOHOR/MALACCA"/>
  </r>
  <r>
    <d v="2020-12-31T00:00:00"/>
    <n v="12888801"/>
    <s v="KENYIN HARDWARE SDN. BHD."/>
    <x v="0"/>
    <n v="100000"/>
    <s v="0127"/>
    <s v="114"/>
    <s v="202"/>
    <n v="46999"/>
    <n v="6120"/>
    <x v="3"/>
    <s v="46999"/>
    <n v="100000"/>
    <s v="6130"/>
    <s v="99040SLF6344040"/>
    <n v="100000"/>
    <s v="TAMAN PELANGI"/>
    <s v="JOHOR BARU BC"/>
    <s v="2S11 JOHOR BARU BC"/>
    <s v="JOHOR/MALACCA"/>
  </r>
  <r>
    <d v="2020-12-31T00:00:00"/>
    <n v="14112030"/>
    <s v="URC SNACK FOODS (MALAYSIA) SDN BHD"/>
    <x v="0"/>
    <n v="253448"/>
    <s v="0124"/>
    <s v="121"/>
    <s v="202"/>
    <s v="107XX"/>
    <n v="3114"/>
    <x v="0"/>
    <s v="107XX"/>
    <n v="253448"/>
    <s v="3114"/>
    <s v="99040SLF6343331"/>
    <n v="253448"/>
    <s v="PASIR GUDANG"/>
    <s v="JOHOR BARU BC"/>
    <s v="2S11 JOHOR BARU BC"/>
    <s v="JOHOR/MALACCA"/>
  </r>
  <r>
    <d v="2020-12-31T00:00:00"/>
    <n v="14112030"/>
    <s v="URC SNACK FOODS (MALAYSIA) SDN BHD"/>
    <x v="0"/>
    <n v="65000"/>
    <s v="0124"/>
    <s v="121"/>
    <s v="202"/>
    <s v="107XX"/>
    <n v="3114"/>
    <x v="0"/>
    <s v="107XX"/>
    <n v="65000"/>
    <s v="3114"/>
    <s v="99040SLF6333076"/>
    <n v="65000"/>
    <s v="PASIR GUDANG"/>
    <s v="JOHOR BARU BC"/>
    <s v="2S11 JOHOR BARU BC"/>
    <s v="JOHOR/MALACCA"/>
  </r>
  <r>
    <d v="2020-12-31T00:00:00"/>
    <n v="14113833"/>
    <s v="PLASTRADE ENTERPRISE SDN BHD"/>
    <x v="13"/>
    <n v="61360"/>
    <m/>
    <s v="104"/>
    <s v="202"/>
    <n v="46999"/>
    <n v="6120"/>
    <x v="3"/>
    <s v="46999"/>
    <n v="61360"/>
    <s v="6120"/>
    <s v="99040WAM2603076"/>
    <n v="57401.29"/>
    <s v="JALAN TEBRAU"/>
    <s v="JOHOR BARU BC"/>
    <s v="2S11 JOHOR BARU BC"/>
    <s v="JOHOR/MALACCA"/>
  </r>
  <r>
    <d v="2020-12-31T00:00:00"/>
    <n v="15388822"/>
    <s v="VANCE BIOENERGY SDN BHD"/>
    <x v="2"/>
    <n v="57714.8"/>
    <m/>
    <s v="114"/>
    <s v="203"/>
    <s v="3290X"/>
    <n v="3919"/>
    <x v="0"/>
    <s v="3290X"/>
    <n v="57714.8"/>
    <s v="3919"/>
    <s v="99040WAM2602368"/>
    <n v="14300"/>
    <s v="JOHOR BHARU MAIN"/>
    <s v="JOHOR BARU BC"/>
    <s v="2S11 JOHOR BARU BC"/>
    <s v="JOHOR/MALACCA"/>
  </r>
  <r>
    <d v="2020-12-31T00:00:00"/>
    <n v="15388822"/>
    <s v="VANCE BIOENERGY SDN BHD"/>
    <x v="0"/>
    <n v="1777768"/>
    <s v="0101"/>
    <s v="114"/>
    <s v="203"/>
    <s v="3290X"/>
    <n v="3919"/>
    <x v="0"/>
    <s v="3290X"/>
    <n v="1777768"/>
    <s v="3919"/>
    <s v="99040SLF6348124"/>
    <n v="1777768"/>
    <s v="JOHOR BHARU MAIN"/>
    <s v="JOHOR BARU BC"/>
    <s v="2S11 JOHOR BARU BC"/>
    <s v="JOHOR/MALACCA"/>
  </r>
  <r>
    <d v="2020-12-31T00:00:00"/>
    <n v="15580495"/>
    <s v="M-FISCHER TECH SDN BHD"/>
    <x v="0"/>
    <n v="90000"/>
    <s v="0101"/>
    <s v="121"/>
    <s v="203"/>
    <s v="3290X"/>
    <n v="3919"/>
    <x v="0"/>
    <s v="3290X"/>
    <n v="90000"/>
    <s v="3919"/>
    <s v="99040SLF6323963"/>
    <n v="90000"/>
    <s v="JOHOR BHARU MAIN"/>
    <s v="JOHOR BARU BC"/>
    <s v="2S11 JOHOR BARU BC"/>
    <s v="JOHOR/MALACCA"/>
  </r>
  <r>
    <d v="2020-12-31T00:00:00"/>
    <n v="15580495"/>
    <s v="M-FISCHER TECH SDN BHD"/>
    <x v="1"/>
    <n v="1500"/>
    <s v="0101"/>
    <s v="121"/>
    <s v="203"/>
    <s v="3290X"/>
    <n v="3919"/>
    <x v="0"/>
    <s v="3290X"/>
    <n v="1500"/>
    <s v="3919"/>
    <s v="99040SLP6321385"/>
    <n v="1500"/>
    <s v="JOHOR BHARU MAIN"/>
    <s v="JOHOR BARU BC"/>
    <s v="2S11 JOHOR BARU BC"/>
    <s v="JOHOR/MALACCA"/>
  </r>
  <r>
    <d v="2020-12-31T00:00:00"/>
    <n v="18335822"/>
    <s v="PARASKY PROJECTS SDN. BHD."/>
    <x v="1"/>
    <n v="300000"/>
    <s v="0113"/>
    <s v="164"/>
    <s v="202"/>
    <s v="41001A"/>
    <n v="5006"/>
    <x v="1"/>
    <s v="41001A"/>
    <n v="300000"/>
    <s v="8999"/>
    <s v="99040SLP6306607"/>
    <n v="300000"/>
    <s v="JALAN LARKIN"/>
    <s v="JOHOR BARU BC"/>
    <s v="2S11 JOHOR BARU BC"/>
    <s v="JOHOR/MALACCA"/>
  </r>
  <r>
    <d v="2020-12-31T00:00:00"/>
    <n v="18767771"/>
    <s v="KUS PRE-CAST CONCRETE (M) SDN BHD"/>
    <x v="0"/>
    <n v="10000"/>
    <s v="0133"/>
    <s v="164"/>
    <s v="202"/>
    <s v="3290X"/>
    <n v="3919"/>
    <x v="0"/>
    <s v="3290X"/>
    <n v="10000"/>
    <s v="2900"/>
    <s v="99040SLF6321692"/>
    <n v="10000"/>
    <s v="ULU TIRAM"/>
    <s v="JOHOR BARU BC"/>
    <s v="2S11 JOHOR BARU BC"/>
    <s v="JOHOR/MALACCA"/>
  </r>
  <r>
    <d v="2020-12-31T00:00:00"/>
    <n v="18960978"/>
    <s v="FOCUS ACE SDN.BHD."/>
    <x v="1"/>
    <n v="210005"/>
    <s v="0154"/>
    <s v="164"/>
    <s v="202"/>
    <s v="7110X"/>
    <n v="8922"/>
    <x v="2"/>
    <s v="7110X"/>
    <n v="210005"/>
    <s v="8912"/>
    <s v="99040SLP6360034"/>
    <n v="115164.03"/>
    <s v="TAMAN NUSA BISTARI"/>
    <s v="JOHOR BARU BC"/>
    <s v="2S11 JOHOR BARU BC"/>
    <s v="JOHOR/MALACCA"/>
  </r>
  <r>
    <d v="2020-12-31T00:00:00"/>
    <n v="19408569"/>
    <s v="CARE LUXURY SDN BHD"/>
    <x v="0"/>
    <n v="220000"/>
    <s v="0134"/>
    <s v="104"/>
    <s v="202"/>
    <s v="55101B"/>
    <n v="6320"/>
    <x v="3"/>
    <s v="55101B"/>
    <n v="220000"/>
    <s v="6320"/>
    <s v="99040SLF6351436"/>
    <n v="220000"/>
    <s v="TAMAN PERLING"/>
    <s v="JOHOR BARU BC"/>
    <s v="2S11 JOHOR BARU BC"/>
    <s v="JOHOR/MALACCA"/>
  </r>
  <r>
    <d v="2020-12-31T00:00:00"/>
    <n v="19525343"/>
    <s v="KEJURUTERAAN FONG HONG SDN. BHD."/>
    <x v="7"/>
    <n v="30000"/>
    <s v="5113"/>
    <s v="104"/>
    <s v="202"/>
    <s v="2599X"/>
    <n v="3819"/>
    <x v="0"/>
    <s v="2599X"/>
    <n v="30000"/>
    <s v="3812"/>
    <s v="99040SLR6351928"/>
    <n v="30000"/>
    <s v="JALAN LARKIN"/>
    <s v="JOHOR BARU BC"/>
    <s v="2S11 JOHOR BARU BC"/>
    <s v="JOHOR/MALACCA"/>
  </r>
  <r>
    <d v="2020-12-31T00:00:00"/>
    <n v="19589621"/>
    <s v="NOVAPLAST PLASTIK SDN BHD"/>
    <x v="0"/>
    <n v="55000"/>
    <s v="0101"/>
    <s v="104"/>
    <s v="203"/>
    <s v="22XXXG"/>
    <n v="3552"/>
    <x v="0"/>
    <s v="22XXXG"/>
    <n v="55000"/>
    <s v="3552"/>
    <s v="99040SLF6329503"/>
    <n v="55000"/>
    <s v="JOHOR BHARU MAIN"/>
    <s v="JOHOR BARU BC"/>
    <s v="2S11 JOHOR BARU BC"/>
    <s v="JOHOR/MALACCA"/>
  </r>
  <r>
    <d v="2020-12-31T00:00:00"/>
    <n v="19722035"/>
    <s v="KOM TECHNOLOGIES (M) SDN BHD"/>
    <x v="0"/>
    <n v="45000"/>
    <s v="0101"/>
    <s v="104"/>
    <s v="202"/>
    <n v="24320"/>
    <n v="3732"/>
    <x v="0"/>
    <s v="24320"/>
    <n v="45000"/>
    <s v="3732"/>
    <s v="99040SLF6360261"/>
    <n v="23225.8"/>
    <s v="JOHOR BHARU MAIN"/>
    <s v="JOHOR BARU BC"/>
    <s v="2S11 JOHOR BARU BC"/>
    <s v="JOHOR/MALACCA"/>
  </r>
  <r>
    <d v="2020-12-31T00:00:00"/>
    <n v="19722035"/>
    <s v="KOM TECHNOLOGIES (M) SDN BHD"/>
    <x v="0"/>
    <n v="200000"/>
    <s v="0101"/>
    <s v="104"/>
    <s v="202"/>
    <n v="24320"/>
    <n v="3732"/>
    <x v="0"/>
    <s v="24320"/>
    <n v="200000"/>
    <s v="3732"/>
    <s v="99040SLF6352824"/>
    <n v="200000"/>
    <s v="JOHOR BHARU MAIN"/>
    <s v="JOHOR BARU BC"/>
    <s v="2S11 JOHOR BARU BC"/>
    <s v="JOHOR/MALACCA"/>
  </r>
  <r>
    <d v="2020-12-31T00:00:00"/>
    <n v="20253165"/>
    <s v="HOSHIN KENZI (M) SDN BHD"/>
    <x v="0"/>
    <n v="100000"/>
    <s v="0101"/>
    <s v="104"/>
    <s v="202"/>
    <s v="2599X"/>
    <n v="3819"/>
    <x v="0"/>
    <s v="2599X"/>
    <n v="100000"/>
    <s v="3819"/>
    <s v="99040SLF6336686"/>
    <n v="100000"/>
    <s v="JOHOR BHARU MAIN"/>
    <s v="JOHOR BARU BC"/>
    <s v="2S11 JOHOR BARU BC"/>
    <s v="JOHOR/MALACCA"/>
  </r>
  <r>
    <d v="2020-12-31T00:00:00"/>
    <n v="20448742"/>
    <s v="TRANSMARINE NAVIGATION (M) SDN.BHD."/>
    <x v="0"/>
    <n v="80000"/>
    <s v="0136"/>
    <s v="104"/>
    <s v="203"/>
    <s v="41001H"/>
    <n v="5006"/>
    <x v="1"/>
    <s v="41001H"/>
    <n v="80000"/>
    <s v="7123"/>
    <s v="99040SLF6340883"/>
    <n v="80000"/>
    <s v="KOTA ISKANDAR, NUSAJAYA  SC"/>
    <s v="JOHOR BARU BC"/>
    <s v="2S11 JOHOR BARU BC"/>
    <s v="JOHOR/MALACCA"/>
  </r>
  <r>
    <d v="2020-12-31T00:00:00"/>
    <n v="21824140"/>
    <s v="AZAM MOTOR SERVICES SDN BHD"/>
    <x v="0"/>
    <n v="400000"/>
    <s v="0112"/>
    <s v="104"/>
    <s v="202"/>
    <s v="4540X"/>
    <n v="6110"/>
    <x v="3"/>
    <s v="4540X"/>
    <n v="400000"/>
    <s v="6110"/>
    <s v="99040SLF6359517"/>
    <n v="283870.96000000002"/>
    <s v="JALAN TEBRAU"/>
    <s v="JOHOR BARU BC"/>
    <s v="2S11 JOHOR BARU BC"/>
    <s v="JOHOR/MALACCA"/>
  </r>
  <r>
    <d v="2020-12-31T00:00:00"/>
    <n v="22386429"/>
    <s v="ERA UNIVERSE DEVELOPMENT SDN BHD"/>
    <x v="1"/>
    <n v="20000"/>
    <s v="0112"/>
    <s v="104"/>
    <s v="202"/>
    <s v="41001B"/>
    <n v="5006"/>
    <x v="1"/>
    <s v="41001B"/>
    <n v="20000"/>
    <s v="5001"/>
    <s v="99040SLP6332002"/>
    <n v="20000"/>
    <s v="JALAN TEBRAU"/>
    <s v="JOHOR BARU BC"/>
    <s v="2S11 JOHOR BARU BC"/>
    <s v="JOHOR/MALACCA"/>
  </r>
  <r>
    <d v="2020-12-31T00:00:00"/>
    <n v="22455093"/>
    <s v="ZPMC ENGINEERING (M) SDN BHD"/>
    <x v="3"/>
    <n v="64500"/>
    <s v="5154"/>
    <s v="121"/>
    <s v="203"/>
    <s v="7110X"/>
    <n v="8922"/>
    <x v="2"/>
    <s v="7110X"/>
    <n v="64500"/>
    <s v="3832"/>
    <s v="99040SLU6350842"/>
    <n v="64500"/>
    <s v="TAMAN NUSA BISTARI"/>
    <s v="JOHOR BARU BC"/>
    <s v="2S11 JOHOR BARU BC"/>
    <s v="JOHOR/MALACCA"/>
  </r>
  <r>
    <d v="2020-12-31T00:00:00"/>
    <n v="22455093"/>
    <s v="ZPMC ENGINEERING (M) SDN BHD"/>
    <x v="7"/>
    <n v="4000"/>
    <s v="5154"/>
    <s v="121"/>
    <s v="203"/>
    <s v="7110X"/>
    <n v="8922"/>
    <x v="2"/>
    <s v="7110X"/>
    <n v="4000"/>
    <s v="3832"/>
    <s v="99040SLR6331435"/>
    <n v="4000"/>
    <s v="TAMAN NUSA BISTARI"/>
    <s v="JOHOR BARU BC"/>
    <s v="2S11 JOHOR BARU BC"/>
    <s v="JOHOR/MALACCA"/>
  </r>
  <r>
    <d v="2020-12-31T00:00:00"/>
    <n v="24142563"/>
    <s v="A STAR PLASTIC TECH SDN BHD"/>
    <x v="0"/>
    <n v="170000"/>
    <s v="5101"/>
    <s v="164"/>
    <s v="203"/>
    <n v="38112"/>
    <n v="3957"/>
    <x v="0"/>
    <s v="38112"/>
    <n v="170000"/>
    <s v="3957"/>
    <s v="99040SLF6337727"/>
    <n v="170000"/>
    <s v="JOHOR BHARU MAIN"/>
    <s v="JOHOR BARU BC"/>
    <s v="2S11 JOHOR BARU BC"/>
    <s v="JOHOR/MALACCA"/>
  </r>
  <r>
    <d v="2020-12-31T00:00:00"/>
    <n v="24567701"/>
    <s v="INTEGER ENGINEERING SDN BHD"/>
    <x v="3"/>
    <n v="458000"/>
    <s v="5128"/>
    <s v="104"/>
    <s v="201"/>
    <s v="2599X"/>
    <n v="3819"/>
    <x v="0"/>
    <s v="2599X"/>
    <n v="458000"/>
    <s v="3819"/>
    <s v="99040SLU6322105"/>
    <n v="458000"/>
    <s v="TAMAN DAYA"/>
    <s v="JOHOR BARU BC"/>
    <s v="2S11 JOHOR BARU BC"/>
    <s v="JOHOR/MALACCA"/>
  </r>
  <r>
    <d v="2020-12-31T00:00:00"/>
    <n v="25233517"/>
    <s v="KENSINGTON GREEN SPECIALIST CENTRE SDN.B"/>
    <x v="7"/>
    <n v="343050"/>
    <s v="5101"/>
    <s v="164"/>
    <s v="202"/>
    <s v="861XX"/>
    <n v="9201"/>
    <x v="4"/>
    <s v="861XX"/>
    <n v="343050"/>
    <s v="9201"/>
    <s v="99040SLR6339964"/>
    <n v="343050"/>
    <s v="JOHOR BHARU MAIN"/>
    <s v="JOHOR BARU BC"/>
    <s v="2S11 JOHOR BARU BC"/>
    <s v="JOHOR/MALACCA"/>
  </r>
  <r>
    <d v="2020-12-31T00:00:00"/>
    <n v="26182566"/>
    <s v="MSL &amp; HARVEST ENGINEERING SDN.BHD."/>
    <x v="1"/>
    <n v="2809731.38"/>
    <s v="0134"/>
    <s v="114"/>
    <s v="202"/>
    <s v="429XXC"/>
    <n v="5001"/>
    <x v="1"/>
    <s v="429XXC"/>
    <n v="2809731.38"/>
    <m/>
    <s v="99040SLP6349954"/>
    <n v="2809731.38"/>
    <s v="TAMAN PERLING"/>
    <s v="JOHOR BARU BC"/>
    <s v="2S11 JOHOR BARU BC"/>
    <s v="JOHOR/MALACCA"/>
  </r>
  <r>
    <d v="2020-12-31T00:00:00"/>
    <n v="4291169"/>
    <s v="RONG MAH (J) SDN. BHD."/>
    <x v="0"/>
    <n v="100000"/>
    <s v="0113"/>
    <s v="114"/>
    <s v="202"/>
    <n v="46595"/>
    <n v="6120"/>
    <x v="3"/>
    <s v="46595"/>
    <n v="100000"/>
    <s v="4659"/>
    <s v="99040SLF6340723"/>
    <n v="100000"/>
    <s v="JALAN LARKIN"/>
    <s v="JOHOR BARU BC"/>
    <s v="2S11 JOHOR BARU BC"/>
    <s v="JOHOR/MALACCA"/>
  </r>
  <r>
    <d v="2020-12-31T00:00:00"/>
    <n v="4836322"/>
    <s v="FOOK YU ELECTRICAL &amp; BLDG CONTRACTOR SB"/>
    <x v="1"/>
    <n v="14000"/>
    <s v="0121"/>
    <s v="114"/>
    <s v="202"/>
    <s v="4390X"/>
    <n v="5002"/>
    <x v="1"/>
    <s v="4390X"/>
    <n v="14000"/>
    <s v="5999"/>
    <s v="99040SLP6361568"/>
    <n v="1354.83"/>
    <s v="TAMAN JOHOR JAYA"/>
    <s v="JOHOR BARU BC"/>
    <s v="2S11 JOHOR BARU BC"/>
    <s v="JOHOR/MALACCA"/>
  </r>
  <r>
    <d v="2020-12-31T00:00:00"/>
    <n v="4836322"/>
    <s v="FOOK YU ELECTRICAL &amp; BLDG CONTRACTOR SB"/>
    <x v="1"/>
    <n v="5000"/>
    <s v="0121"/>
    <s v="114"/>
    <s v="202"/>
    <s v="4390X"/>
    <n v="5002"/>
    <x v="1"/>
    <s v="4390X"/>
    <n v="5000"/>
    <s v="5999"/>
    <s v="99040SLP6361370"/>
    <n v="645.16"/>
    <s v="TAMAN JOHOR JAYA"/>
    <s v="JOHOR BARU BC"/>
    <s v="2S11 JOHOR BARU BC"/>
    <s v="JOHOR/MALACCA"/>
  </r>
  <r>
    <d v="2020-12-31T00:00:00"/>
    <n v="4836322"/>
    <s v="FOOK YU ELECTRICAL &amp; BLDG CONTRACTOR SB"/>
    <x v="1"/>
    <n v="2000"/>
    <s v="0121"/>
    <s v="114"/>
    <s v="202"/>
    <s v="4390X"/>
    <n v="5002"/>
    <x v="1"/>
    <s v="4390X"/>
    <n v="2000"/>
    <s v="5999"/>
    <s v="99040SLP6306078"/>
    <n v="2000"/>
    <s v="TAMAN JOHOR JAYA"/>
    <s v="JOHOR BARU BC"/>
    <s v="2S11 JOHOR BARU BC"/>
    <s v="JOHOR/MALACCA"/>
  </r>
  <r>
    <d v="2020-12-31T00:00:00"/>
    <n v="5027985"/>
    <s v="QUZA ENTERPRISE"/>
    <x v="0"/>
    <n v="30000"/>
    <s v="0112"/>
    <s v="112"/>
    <s v="201"/>
    <s v="40799E"/>
    <n v="6130"/>
    <x v="3"/>
    <s v="40799E"/>
    <n v="30000"/>
    <s v="6130"/>
    <s v="99040SLF6356425"/>
    <n v="30000"/>
    <s v="JALAN TEBRAU"/>
    <s v="JOHOR BARU BC"/>
    <s v="2S11 JOHOR BARU BC"/>
    <s v="JOHOR/MALACCA"/>
  </r>
  <r>
    <d v="2020-12-31T00:00:00"/>
    <n v="5146625"/>
    <s v="NIPPON EXPRESS (M) SDN BHD"/>
    <x v="0"/>
    <n v="50000"/>
    <s v="1230"/>
    <s v="121"/>
    <s v="202"/>
    <n v="52291"/>
    <n v="7191"/>
    <x v="6"/>
    <s v="52291"/>
    <n v="50000"/>
    <s v="7191"/>
    <s v="99010SLF6348352"/>
    <n v="50000"/>
    <s v="KOTA ISKANDAR, NUSAJAYA  SC"/>
    <s v="JOHOR BARU BC"/>
    <s v="2S11 JOHOR BARU BC"/>
    <s v="JOHOR/MALACCA"/>
  </r>
  <r>
    <d v="2020-12-31T00:00:00"/>
    <n v="5146625"/>
    <s v="NIPPON EXPRESS (M) SDN BHD"/>
    <x v="0"/>
    <n v="350000"/>
    <s v="0713"/>
    <s v="121"/>
    <s v="202"/>
    <n v="52291"/>
    <n v="7191"/>
    <x v="6"/>
    <s v="52291"/>
    <n v="350000"/>
    <s v="7191"/>
    <s v="99020SLF6347759"/>
    <n v="350000"/>
    <s v="KOTA ISKANDAR, NUSAJAYA  SC"/>
    <s v="JOHOR BARU BC"/>
    <s v="2S11 JOHOR BARU BC"/>
    <s v="JOHOR/MALACCA"/>
  </r>
  <r>
    <d v="2020-12-31T00:00:00"/>
    <n v="5146625"/>
    <s v="NIPPON EXPRESS (M) SDN BHD"/>
    <x v="0"/>
    <n v="26000"/>
    <s v="1230"/>
    <s v="121"/>
    <s v="202"/>
    <n v="52291"/>
    <n v="7191"/>
    <x v="6"/>
    <s v="52291"/>
    <n v="26000"/>
    <s v="7191"/>
    <s v="99010SLF6345101"/>
    <n v="26000"/>
    <s v="KOTA ISKANDAR, NUSAJAYA  SC"/>
    <s v="JOHOR BARU BC"/>
    <s v="2S11 JOHOR BARU BC"/>
    <s v="JOHOR/MALACCA"/>
  </r>
  <r>
    <d v="2020-12-31T00:00:00"/>
    <n v="5146625"/>
    <s v="NIPPON EXPRESS (M) SDN BHD"/>
    <x v="0"/>
    <n v="60000"/>
    <s v="1230"/>
    <s v="121"/>
    <s v="202"/>
    <n v="52291"/>
    <n v="7191"/>
    <x v="6"/>
    <s v="52291"/>
    <n v="60000"/>
    <s v="7191"/>
    <s v="99010SLF6345097"/>
    <n v="60000"/>
    <s v="KOTA ISKANDAR, NUSAJAYA  SC"/>
    <s v="JOHOR BARU BC"/>
    <s v="2S11 JOHOR BARU BC"/>
    <s v="JOHOR/MALACCA"/>
  </r>
  <r>
    <d v="2020-12-31T00:00:00"/>
    <n v="5146625"/>
    <s v="NIPPON EXPRESS (M) SDN BHD"/>
    <x v="0"/>
    <n v="35000"/>
    <s v="0136"/>
    <s v="121"/>
    <s v="202"/>
    <n v="52291"/>
    <n v="7191"/>
    <x v="6"/>
    <s v="52291"/>
    <n v="35000"/>
    <s v="7191"/>
    <s v="99040SLF6344044"/>
    <n v="35000"/>
    <s v="KOTA ISKANDAR, NUSAJAYA  SC"/>
    <s v="JOHOR BARU BC"/>
    <s v="2S11 JOHOR BARU BC"/>
    <s v="JOHOR/MALACCA"/>
  </r>
  <r>
    <d v="2020-12-31T00:00:00"/>
    <n v="5146625"/>
    <s v="NIPPON EXPRESS (M) SDN BHD"/>
    <x v="0"/>
    <n v="240000"/>
    <s v="1230"/>
    <s v="121"/>
    <s v="202"/>
    <n v="52291"/>
    <n v="7191"/>
    <x v="6"/>
    <s v="52291"/>
    <n v="240000"/>
    <s v="7191"/>
    <s v="99010SLF6333879"/>
    <n v="240000"/>
    <s v="KOTA ISKANDAR, NUSAJAYA  SC"/>
    <s v="JOHOR BARU BC"/>
    <s v="2S11 JOHOR BARU BC"/>
    <s v="JOHOR/MALACCA"/>
  </r>
  <r>
    <d v="2020-12-31T00:00:00"/>
    <n v="5287367"/>
    <s v="BEE LIAN PLASTIC INDUSTRIES BERHAD"/>
    <x v="4"/>
    <n v="2619142.02"/>
    <s v="0113"/>
    <s v="121"/>
    <s v="202"/>
    <s v="22XXXG"/>
    <n v="3552"/>
    <x v="0"/>
    <s v="22XXXG"/>
    <n v="2619142.02"/>
    <s v="22XX"/>
    <s v="99040DL86360400"/>
    <n v="314005.64"/>
    <s v="JALAN LARKIN"/>
    <s v="JOHOR BARU BC"/>
    <s v="2S11 JOHOR BARU BC"/>
    <s v="JOHOR/MALACCA"/>
  </r>
  <r>
    <d v="2020-12-31T00:00:00"/>
    <n v="5343236"/>
    <s v="PAPERCRAFT SDN BHD"/>
    <x v="1"/>
    <n v="3200"/>
    <s v="0101"/>
    <s v="104"/>
    <s v="202"/>
    <n v="58110"/>
    <n v="3271"/>
    <x v="0"/>
    <s v="58110"/>
    <n v="3200"/>
    <s v="3271"/>
    <s v="99040SLP6327005"/>
    <n v="3200"/>
    <s v="JOHOR BHARU MAIN"/>
    <s v="JOHOR BARU BC"/>
    <s v="2S11 JOHOR BARU BC"/>
    <s v="JOHOR/MALACCA"/>
  </r>
  <r>
    <d v="2020-12-31T00:00:00"/>
    <n v="5934605"/>
    <s v="SEHCOM INDUSTRIES SDN BHD"/>
    <x v="0"/>
    <n v="445850"/>
    <s v="0124"/>
    <s v="104"/>
    <s v="202"/>
    <s v="107XX"/>
    <n v="3114"/>
    <x v="0"/>
    <s v="107XX"/>
    <n v="445850"/>
    <s v="3114"/>
    <s v="99040SLF6336899"/>
    <n v="445850"/>
    <s v="PASIR GUDANG"/>
    <s v="JOHOR BARU BC"/>
    <s v="2S11 JOHOR BARU BC"/>
    <s v="JOHOR/MALACCA"/>
  </r>
  <r>
    <d v="2020-12-31T00:00:00"/>
    <n v="5934605"/>
    <s v="SEHCOM INDUSTRIES SDN BHD"/>
    <x v="0"/>
    <n v="5000"/>
    <s v="0124"/>
    <s v="104"/>
    <s v="202"/>
    <s v="107XX"/>
    <n v="3114"/>
    <x v="0"/>
    <s v="107XX"/>
    <n v="5000"/>
    <s v="3114"/>
    <s v="99040SLF6336685"/>
    <n v="5000"/>
    <s v="PASIR GUDANG"/>
    <s v="JOHOR BARU BC"/>
    <s v="2S11 JOHOR BARU BC"/>
    <s v="JOHOR/MALACCA"/>
  </r>
  <r>
    <n v="44196"/>
    <n v="7548193"/>
    <s v="SHIYA SDN.BHD."/>
    <x v="1"/>
    <n v="870000"/>
    <s v="0113"/>
    <s v="121"/>
    <s v="201"/>
    <s v="429XXC"/>
    <n v="5001"/>
    <x v="1"/>
    <s v="429XXC"/>
    <n v="870000"/>
    <s v="5001"/>
    <s v="99040SLP6356590"/>
    <n v="870000"/>
    <s v="JALAN LARKIN"/>
    <s v="JOHOR BARU BC"/>
    <s v="2S11 JOHOR BARU BC"/>
    <s v="JOHOR/MALACCA"/>
  </r>
  <r>
    <n v="44196"/>
    <n v="7552165"/>
    <s v="GG CIRCUITS INDUSTRIES SDN. BHD."/>
    <x v="0"/>
    <n v="440000"/>
    <s v="0113"/>
    <s v="114"/>
    <s v="202"/>
    <s v="3290X"/>
    <n v="3919"/>
    <x v="0"/>
    <s v="3290X"/>
    <n v="440000"/>
    <s v="3866"/>
    <s v="99040SLF6352162"/>
    <n v="440000"/>
    <s v="JALAN LARKIN"/>
    <s v="JOHOR BARU BC"/>
    <s v="2S11 JOHOR BARU BC"/>
    <s v="JOHOR/MALACCA"/>
  </r>
  <r>
    <n v="44196"/>
    <n v="7764202"/>
    <s v="MCE TECHNOLOGIES SDN BHD"/>
    <x v="0"/>
    <n v="250000"/>
    <s v="0101"/>
    <s v="114"/>
    <s v="202"/>
    <s v="2599X"/>
    <n v="3819"/>
    <x v="0"/>
    <s v="2599X"/>
    <n v="250000"/>
    <s v="3819"/>
    <s v="99040SLF6347458"/>
    <n v="250000"/>
    <s v="JOHOR BHARU MAIN"/>
    <s v="JOHOR BARU BC"/>
    <s v="2S11 JOHOR BARU BC"/>
    <s v="JOHOR/MALACCA"/>
  </r>
  <r>
    <n v="44196"/>
    <n v="8007841"/>
    <s v="IBZI HOLDINGS SDN BHD"/>
    <x v="0"/>
    <n v="180000"/>
    <s v="0127"/>
    <s v="104"/>
    <s v="201"/>
    <s v="40799E"/>
    <n v="6130"/>
    <x v="3"/>
    <s v="40799E"/>
    <n v="180000"/>
    <s v="6130"/>
    <s v="99040SLF6337571"/>
    <n v="180000"/>
    <s v="TAMAN PELANGI"/>
    <s v="JOHOR BARU BC"/>
    <s v="2S11 JOHOR BARU BC"/>
    <s v="JOHOR/MALACCA"/>
  </r>
  <r>
    <n v="44196"/>
    <n v="8038206"/>
    <s v="HELISTROM SDN BHD"/>
    <x v="6"/>
    <n v="421358.4"/>
    <m/>
    <s v="114"/>
    <s v="203"/>
    <s v="20XXX"/>
    <n v="3313"/>
    <x v="0"/>
    <s v="20XXX"/>
    <n v="421358.4"/>
    <s v="3313"/>
    <s v="99040DBU7290646"/>
    <n v="10103.219999999999"/>
    <s v="SENAI"/>
    <s v="JOHOR BARU BC"/>
    <s v="2S11 JOHOR BARU BC"/>
    <s v="JOHOR/MALACCA"/>
  </r>
  <r>
    <n v="44196"/>
    <n v="12143796"/>
    <s v="KEMPAS VIEWS SDN. BHD."/>
    <x v="0"/>
    <n v="3000"/>
    <s v="0113"/>
    <s v="104"/>
    <s v="202"/>
    <s v="861XX"/>
    <n v="9201"/>
    <x v="4"/>
    <s v="861XX"/>
    <n v="3000"/>
    <s v="9201"/>
    <s v="99040SLF6339837"/>
    <n v="3000"/>
    <s v="JALAN LARKIN"/>
    <s v="JOHOR BARU BC"/>
    <s v="2S11 JOHOR BARU BC"/>
    <s v="JOHOR/MALACCA"/>
  </r>
  <r>
    <n v="44196"/>
    <n v="12919104"/>
    <s v="FAR EAST PACKAGING IND (JOHOR) SDN. BHD."/>
    <x v="0"/>
    <n v="34000"/>
    <s v="0120"/>
    <s v="114"/>
    <s v="203"/>
    <s v="1701X"/>
    <n v="3250"/>
    <x v="0"/>
    <s v="1701X"/>
    <n v="34000"/>
    <s v="3250"/>
    <s v="99040SLF6360601"/>
    <n v="15354.83"/>
    <s v="SKUDAI"/>
    <s v="JOHOR BARU BC"/>
    <s v="2S11 JOHOR BARU BC"/>
    <s v="JOHOR/MALACCA"/>
  </r>
  <r>
    <n v="44196"/>
    <n v="12919104"/>
    <s v="FAR EAST PACKAGING IND (JOHOR) SDN. BHD."/>
    <x v="9"/>
    <n v="171714.85"/>
    <s v="0120"/>
    <s v="114"/>
    <s v="203"/>
    <s v="1701X"/>
    <n v="3250"/>
    <x v="0"/>
    <s v="1701X"/>
    <n v="171714.85"/>
    <s v="3250"/>
    <s v="99040DL26358106"/>
    <n v="42545.8"/>
    <s v="SKUDAI"/>
    <s v="JOHOR BARU BC"/>
    <s v="2S11 JOHOR BARU BC"/>
    <s v="JOHOR/MALACCA"/>
  </r>
  <r>
    <n v="44196"/>
    <n v="13430523"/>
    <s v="KULIS AUTO SDN BHD"/>
    <x v="0"/>
    <n v="100000"/>
    <s v="0114"/>
    <s v="114"/>
    <s v="201"/>
    <s v="451XXB"/>
    <n v="6110"/>
    <x v="3"/>
    <s v="451XXB"/>
    <n v="100000"/>
    <s v="6110"/>
    <s v="99040SLF6348846"/>
    <n v="100000"/>
    <s v="MASAI"/>
    <s v="JOHOR BARU BC"/>
    <s v="2S11 JOHOR BARU BC"/>
    <s v="JOHOR/MALACCA"/>
  </r>
  <r>
    <n v="44196"/>
    <n v="13430523"/>
    <s v="KULIS AUTO SDN BHD"/>
    <x v="0"/>
    <n v="25000"/>
    <s v="0114"/>
    <s v="114"/>
    <s v="201"/>
    <s v="451XXB"/>
    <n v="6110"/>
    <x v="3"/>
    <s v="451XXB"/>
    <n v="25000"/>
    <s v="6110"/>
    <s v="99040SLF6337778"/>
    <n v="25000"/>
    <s v="MASAI"/>
    <s v="JOHOR BARU BC"/>
    <s v="2S11 JOHOR BARU BC"/>
    <s v="JOHOR/MALACCA"/>
  </r>
  <r>
    <n v="44196"/>
    <n v="14115864"/>
    <s v="TEKNOWARE ASIA SDN BHD"/>
    <x v="0"/>
    <n v="41000"/>
    <s v="0129"/>
    <s v="114"/>
    <s v="203"/>
    <n v="27500"/>
    <n v="3835"/>
    <x v="0"/>
    <s v="27500"/>
    <n v="41000"/>
    <s v="3835"/>
    <s v="99040SLF6318171"/>
    <n v="41000"/>
    <s v="BANDAR BARU PERMAS JAYA"/>
    <s v="JOHOR BARU BC"/>
    <s v="2S11 JOHOR BARU BC"/>
    <s v="JOHOR/MALACCA"/>
  </r>
  <r>
    <n v="44196"/>
    <n v="15388822"/>
    <s v="VANCE BIOENERGY SDN BHD"/>
    <x v="2"/>
    <n v="64576"/>
    <m/>
    <s v="114"/>
    <s v="203"/>
    <s v="3290X"/>
    <n v="3919"/>
    <x v="0"/>
    <s v="3290X"/>
    <n v="64576"/>
    <s v="3919"/>
    <s v="99040WAM2599177"/>
    <n v="16000"/>
    <s v="JOHOR BHARU MAIN"/>
    <s v="JOHOR BARU BC"/>
    <s v="2S11 JOHOR BARU BC"/>
    <s v="JOHOR/MALACCA"/>
  </r>
  <r>
    <n v="44196"/>
    <n v="15580495"/>
    <s v="M-FISCHER TECH SDN BHD"/>
    <x v="0"/>
    <n v="90000"/>
    <s v="0101"/>
    <s v="121"/>
    <s v="203"/>
    <s v="3290X"/>
    <n v="3919"/>
    <x v="0"/>
    <s v="3290X"/>
    <n v="90000"/>
    <s v="3919"/>
    <s v="99040SLF6323958"/>
    <n v="90000"/>
    <s v="JOHOR BHARU MAIN"/>
    <s v="JOHOR BARU BC"/>
    <s v="2S11 JOHOR BARU BC"/>
    <s v="JOHOR/MALACCA"/>
  </r>
  <r>
    <n v="44196"/>
    <n v="15694898"/>
    <s v="TSK METAL SDN BHD"/>
    <x v="0"/>
    <n v="50000"/>
    <s v="1278"/>
    <s v="104"/>
    <s v="202"/>
    <s v="2410XB"/>
    <n v="3710"/>
    <x v="0"/>
    <s v="2410XB"/>
    <n v="50000"/>
    <s v="3819"/>
    <s v="99010SLF6354435"/>
    <n v="50000"/>
    <s v="JOHOR BHARU MAIN"/>
    <s v="JOHOR BARU BC"/>
    <s v="2S11 JOHOR BARU BC"/>
    <s v="JOHOR/MALACCA"/>
  </r>
  <r>
    <n v="44196"/>
    <n v="15709765"/>
    <s v="AL-IKHSAN SPORTS SDN BHD"/>
    <x v="7"/>
    <n v="60000"/>
    <s v="5130"/>
    <s v="121"/>
    <s v="201"/>
    <s v="4641X"/>
    <n v="6120"/>
    <x v="3"/>
    <s v="4641X"/>
    <n v="60000"/>
    <s v="4641"/>
    <s v="99040SLR6325768"/>
    <n v="60000"/>
    <s v="TAMAN UNIVERSITI"/>
    <s v="JOHOR BARU BC"/>
    <s v="2S11 JOHOR BARU BC"/>
    <s v="JOHOR/MALACCA"/>
  </r>
  <r>
    <n v="44196"/>
    <n v="15953259"/>
    <s v="SAHARIL HOLDINGS SDN BHD"/>
    <x v="1"/>
    <n v="75525"/>
    <s v="0112"/>
    <s v="114"/>
    <s v="201"/>
    <s v="432XX"/>
    <n v="5030"/>
    <x v="1"/>
    <s v="432XX"/>
    <n v="75525"/>
    <s v="5001"/>
    <s v="99040SLP6247868"/>
    <n v="75525"/>
    <s v="JALAN TEBRAU"/>
    <s v="JOHOR BARU BC"/>
    <s v="2S11 JOHOR BARU BC"/>
    <s v="JOHOR/MALACCA"/>
  </r>
  <r>
    <n v="44196"/>
    <n v="16089230"/>
    <s v="SAKURA TECH (M) SDN. BHD."/>
    <x v="0"/>
    <n v="120000"/>
    <s v="0139"/>
    <s v="114"/>
    <s v="202"/>
    <s v="22XXXG"/>
    <n v="3552"/>
    <x v="0"/>
    <s v="22XXXG"/>
    <n v="120000"/>
    <s v="3552"/>
    <s v="99040SLF6358818"/>
    <n v="108387.09"/>
    <s v="JALAN SEGGET"/>
    <s v="JOHOR BARU BC"/>
    <s v="2S11 JOHOR BARU BC"/>
    <s v="JOHOR/MALACCA"/>
  </r>
  <r>
    <n v="44196"/>
    <n v="16195671"/>
    <s v="SL NG TRADING AGENCY SDN. BHD."/>
    <x v="7"/>
    <n v="1000000"/>
    <s v="5125"/>
    <s v="121"/>
    <s v="202"/>
    <n v="46499"/>
    <n v="6120"/>
    <x v="3"/>
    <s v="46499"/>
    <n v="1000000"/>
    <s v="4649"/>
    <s v="99040SLR6360265"/>
    <n v="516129.03"/>
    <s v="TAMPOI"/>
    <s v="JOHOR BARU BC"/>
    <s v="2S11 JOHOR BARU BC"/>
    <s v="JOHOR/MALACCA"/>
  </r>
  <r>
    <n v="44196"/>
    <n v="16233261"/>
    <s v="MEIBAN TECHNOLOGIES (MALAYSIA) SDN BHD"/>
    <x v="7"/>
    <n v="3500000"/>
    <m/>
    <s v="121"/>
    <s v="203"/>
    <s v="22XXXG"/>
    <n v="3552"/>
    <x v="0"/>
    <s v="22XXXG"/>
    <n v="3500000"/>
    <s v="3552"/>
    <s v="99040SLR6352509"/>
    <n v="3500000"/>
    <s v="JOHOR BHARU MAIN"/>
    <s v="JOHOR BARU BC"/>
    <s v="2S11 JOHOR BARU BC"/>
    <s v="JOHOR/MALACCA"/>
  </r>
  <r>
    <n v="44196"/>
    <n v="10822954"/>
    <s v="JAPMAS STEEL SDN BHD"/>
    <x v="0"/>
    <n v="60000"/>
    <s v="0139"/>
    <s v="114"/>
    <s v="202"/>
    <s v="2599X"/>
    <n v="3819"/>
    <x v="0"/>
    <s v="2599X"/>
    <n v="60000"/>
    <s v="3812"/>
    <s v="99040SLF6359705"/>
    <n v="40645.160000000003"/>
    <s v="JALAN SEGGET"/>
    <s v="JOHOR BARU BC"/>
    <s v="2S11 JOHOR BARU BC"/>
    <s v="JOHOR/MALACCA"/>
  </r>
  <r>
    <n v="44196"/>
    <n v="18573432"/>
    <s v="CYBERSOLUTION TECHNOLOGIES SDN BHD"/>
    <x v="1"/>
    <n v="49717.61"/>
    <s v="5127"/>
    <s v="104"/>
    <s v="201"/>
    <s v="960XX"/>
    <n v="9499"/>
    <x v="4"/>
    <s v="960XX"/>
    <n v="49717.61"/>
    <s v="9499"/>
    <s v="99040SLP6173147"/>
    <n v="49717.61"/>
    <s v="TAMAN PELANGI"/>
    <s v="JOHOR BARU BC"/>
    <s v="2S11 JOHOR BARU BC"/>
    <s v="JOHOR/MALACCA"/>
  </r>
  <r>
    <n v="44196"/>
    <n v="18718116"/>
    <s v="NIHON PIGMENT SDN BHD"/>
    <x v="0"/>
    <n v="70000"/>
    <m/>
    <s v="104"/>
    <s v="203"/>
    <s v="22XXXG"/>
    <n v="3552"/>
    <x v="0"/>
    <s v="22XXXG"/>
    <n v="70000"/>
    <s v="3552"/>
    <s v="99040SLF6340406"/>
    <n v="70000"/>
    <s v="TAMAN JOHOR JAYA"/>
    <s v="JOHOR BARU BC"/>
    <s v="2S11 JOHOR BARU BC"/>
    <s v="JOHOR/MALACCA"/>
  </r>
  <r>
    <n v="44196"/>
    <n v="18767771"/>
    <s v="KUS PRE-CAST CONCRETE (M) SDN BHD"/>
    <x v="0"/>
    <n v="140000"/>
    <s v="0133"/>
    <s v="164"/>
    <s v="202"/>
    <s v="3290X"/>
    <n v="3919"/>
    <x v="0"/>
    <s v="3290X"/>
    <n v="140000"/>
    <s v="2900"/>
    <s v="99040SLF6332060"/>
    <n v="140000"/>
    <s v="ULU TIRAM"/>
    <s v="JOHOR BARU BC"/>
    <s v="2S11 JOHOR BARU BC"/>
    <s v="JOHOR/MALACCA"/>
  </r>
  <r>
    <n v="44196"/>
    <n v="19525343"/>
    <s v="KEJURUTERAAN FONG HONG SDN. BHD."/>
    <x v="7"/>
    <n v="47890"/>
    <s v="5113"/>
    <s v="104"/>
    <s v="202"/>
    <s v="2599X"/>
    <n v="3819"/>
    <x v="0"/>
    <s v="2599X"/>
    <n v="47890"/>
    <s v="3812"/>
    <s v="99040SLR6336054"/>
    <n v="47890"/>
    <s v="JALAN LARKIN"/>
    <s v="JOHOR BARU BC"/>
    <s v="2S11 JOHOR BARU BC"/>
    <s v="JOHOR/MALACCA"/>
  </r>
  <r>
    <n v="44196"/>
    <n v="20253165"/>
    <s v="HOSHIN KENZI (M) SDN BHD"/>
    <x v="0"/>
    <n v="19500"/>
    <s v="0101"/>
    <s v="104"/>
    <s v="202"/>
    <s v="2599X"/>
    <n v="3819"/>
    <x v="0"/>
    <s v="2599X"/>
    <n v="19500"/>
    <s v="3819"/>
    <s v="99040SLF6344212"/>
    <n v="19500"/>
    <s v="JOHOR BHARU MAIN"/>
    <s v="JOHOR BARU BC"/>
    <s v="2S11 JOHOR BARU BC"/>
    <s v="JOHOR/MALACCA"/>
  </r>
  <r>
    <n v="44196"/>
    <n v="22386429"/>
    <s v="ERA UNIVERSE DEVELOPMENT SDN BHD"/>
    <x v="1"/>
    <n v="20000"/>
    <s v="0112"/>
    <s v="104"/>
    <s v="202"/>
    <s v="41001B"/>
    <n v="5006"/>
    <x v="1"/>
    <s v="41001B"/>
    <n v="20000"/>
    <s v="5001"/>
    <s v="99040SLP6332861"/>
    <n v="20000"/>
    <s v="JALAN TEBRAU"/>
    <s v="JOHOR BARU BC"/>
    <s v="2S11 JOHOR BARU BC"/>
    <s v="JOHOR/MALACCA"/>
  </r>
  <r>
    <n v="44196"/>
    <n v="22455093"/>
    <s v="ZPMC ENGINEERING (M) SDN BHD"/>
    <x v="3"/>
    <n v="7500"/>
    <s v="5154"/>
    <s v="121"/>
    <s v="203"/>
    <s v="7110X"/>
    <n v="8922"/>
    <x v="2"/>
    <s v="7110X"/>
    <n v="7500"/>
    <s v="3832"/>
    <s v="99040SLU6350838"/>
    <n v="7500"/>
    <s v="TAMAN NUSA BISTARI"/>
    <s v="JOHOR BARU BC"/>
    <s v="2S11 JOHOR BARU BC"/>
    <s v="JOHOR/MALACCA"/>
  </r>
  <r>
    <n v="44196"/>
    <n v="22888399"/>
    <s v="MYTECH &amp; ASSEMBLY SDN BHD"/>
    <x v="7"/>
    <n v="140000"/>
    <m/>
    <s v="114"/>
    <s v="202"/>
    <s v="22XXXG"/>
    <n v="3552"/>
    <x v="0"/>
    <s v="22XXXG"/>
    <n v="140000"/>
    <s v="3552"/>
    <s v="99040SLR6359144"/>
    <n v="72258.06"/>
    <s v="SENAI"/>
    <s v="JOHOR BARU BC"/>
    <s v="2S11 JOHOR BARU BC"/>
    <s v="JOHOR/MALACCA"/>
  </r>
  <r>
    <n v="44196"/>
    <n v="24202197"/>
    <s v="3T INDUSTRIES SDN BHD"/>
    <x v="0"/>
    <n v="139390"/>
    <s v="0120"/>
    <s v="104"/>
    <s v="202"/>
    <s v="22XXXG"/>
    <n v="3552"/>
    <x v="0"/>
    <s v="22XXXG"/>
    <n v="139390"/>
    <s v="3552"/>
    <s v="99040SLF6331170"/>
    <n v="139390"/>
    <s v="SKUDAI"/>
    <s v="JOHOR BARU BC"/>
    <s v="2S11 JOHOR BARU BC"/>
    <s v="JOHOR/MALACCA"/>
  </r>
  <r>
    <n v="44196"/>
    <n v="25229631"/>
    <s v="SHIYA DEVELOPMENT SDN BHD"/>
    <x v="3"/>
    <n v="200000"/>
    <s v="5113"/>
    <s v="121"/>
    <s v="201"/>
    <s v="68104A"/>
    <n v="8310"/>
    <x v="2"/>
    <s v="68104A"/>
    <n v="200000"/>
    <s v="5006"/>
    <s v="99040SLU6325211"/>
    <n v="200000"/>
    <s v="JALAN LARKIN"/>
    <s v="JOHOR BARU BC"/>
    <s v="2S11 JOHOR BARU BC"/>
    <s v="JOHOR/MALACCA"/>
  </r>
  <r>
    <n v="44196"/>
    <n v="25229631"/>
    <s v="SHIYA DEVELOPMENT SDN BHD"/>
    <x v="3"/>
    <n v="80700"/>
    <s v="5113"/>
    <s v="121"/>
    <s v="201"/>
    <s v="68104A"/>
    <n v="8310"/>
    <x v="2"/>
    <s v="68104A"/>
    <n v="80700"/>
    <s v="5006"/>
    <s v="99040SLU6319617"/>
    <n v="80700"/>
    <s v="JALAN LARKIN"/>
    <s v="JOHOR BARU BC"/>
    <s v="2S11 JOHOR BARU BC"/>
    <s v="JOHOR/MALACCA"/>
  </r>
  <r>
    <d v="2020-12-31T00:00:00"/>
    <n v="3511980"/>
    <s v="KAZAKON SDN BHD"/>
    <x v="3"/>
    <n v="260000"/>
    <s v="5106"/>
    <s v="114"/>
    <s v="201"/>
    <s v="74XXX"/>
    <n v="8999"/>
    <x v="2"/>
    <s v="74XXX"/>
    <n v="260000"/>
    <s v="8999"/>
    <s v="99210SLU6353047"/>
    <n v="260000"/>
    <s v="KLUANG"/>
    <s v="BATU PAHAT BC"/>
    <s v="2S13 BATU PAHAT BC"/>
    <s v="JOHOR/MALACCA"/>
  </r>
  <r>
    <d v="2020-12-31T00:00:00"/>
    <n v="3511980"/>
    <s v="KAZAKON SDN BHD"/>
    <x v="3"/>
    <n v="67500"/>
    <s v="5106"/>
    <s v="114"/>
    <s v="201"/>
    <s v="74XXX"/>
    <n v="8999"/>
    <x v="2"/>
    <s v="74XXX"/>
    <n v="67500"/>
    <s v="8999"/>
    <s v="99210SLU6329497"/>
    <n v="67500"/>
    <s v="KLUANG"/>
    <s v="BATU PAHAT BC"/>
    <s v="2S13 BATU PAHAT BC"/>
    <s v="JOHOR/MALACCA"/>
  </r>
  <r>
    <d v="2020-12-31T00:00:00"/>
    <n v="4153883"/>
    <s v="WINBRIGHT (M) SDN. BHD."/>
    <x v="10"/>
    <n v="147487.55000000002"/>
    <m/>
    <s v="121"/>
    <s v="202"/>
    <s v="13XXX"/>
    <n v="3211"/>
    <x v="0"/>
    <s v="13XXX"/>
    <n v="147487.55000000002"/>
    <m/>
    <s v="99210IDC2605174"/>
    <n v="9430.4500000000007"/>
    <s v="KLUANG"/>
    <s v="BATU PAHAT BC"/>
    <s v="2S13 BATU PAHAT BC"/>
    <s v="JOHOR/MALACCA"/>
  </r>
  <r>
    <d v="2020-12-31T00:00:00"/>
    <n v="5200478"/>
    <s v="MAPLE TRICOT INDUSTRIES SDN. BHD."/>
    <x v="3"/>
    <n v="60992.19"/>
    <s v="5142"/>
    <s v="114"/>
    <s v="201"/>
    <s v="13XXX"/>
    <n v="3211"/>
    <x v="0"/>
    <s v="13XXX"/>
    <n v="60992.19"/>
    <s v="3212"/>
    <s v="99210SLU6278995"/>
    <n v="60992.19"/>
    <s v="BATU PAHAT"/>
    <s v="BATU PAHAT BC"/>
    <s v="2S13 BATU PAHAT BC"/>
    <s v="JOHOR/MALACCA"/>
  </r>
  <r>
    <d v="2020-12-31T00:00:00"/>
    <n v="6300420"/>
    <s v="GESING GROUP SDN BHD"/>
    <x v="7"/>
    <n v="8000"/>
    <s v="5119"/>
    <s v="114"/>
    <s v="202"/>
    <s v="0146XA"/>
    <n v="1120"/>
    <x v="8"/>
    <s v="0146XA"/>
    <n v="8000"/>
    <s v="1120"/>
    <s v="99210SLR6356462"/>
    <n v="8000"/>
    <s v="SIMPANG RENGGAM"/>
    <s v="BATU PAHAT BC"/>
    <s v="2S13 BATU PAHAT BC"/>
    <s v="JOHOR/MALACCA"/>
  </r>
  <r>
    <d v="2020-12-31T00:00:00"/>
    <n v="8176948"/>
    <s v="ULIKO MARKETING (M) SDN. BHD."/>
    <x v="7"/>
    <n v="250000"/>
    <s v="0103"/>
    <s v="114"/>
    <s v="202"/>
    <s v="463XXA"/>
    <n v="6120"/>
    <x v="3"/>
    <s v="463XXA"/>
    <n v="250000"/>
    <s v="6120"/>
    <s v="99210SLR6341085"/>
    <n v="250000"/>
    <s v="BATU PAHAT"/>
    <s v="BATU PAHAT BC"/>
    <s v="2S13 BATU PAHAT BC"/>
    <s v="JOHOR/MALACCA"/>
  </r>
  <r>
    <d v="2020-12-31T00:00:00"/>
    <n v="11445807"/>
    <s v="ZENXIN AGRICULTURE SDN BHD"/>
    <x v="7"/>
    <n v="260000"/>
    <s v="0106"/>
    <s v="121"/>
    <s v="202"/>
    <s v="0146XA"/>
    <n v="1120"/>
    <x v="8"/>
    <s v="0146XA"/>
    <n v="260000"/>
    <s v="1120"/>
    <s v="99210SLR6328048"/>
    <n v="260000"/>
    <s v="KLUANG"/>
    <s v="BATU PAHAT BC"/>
    <s v="2S13 BATU PAHAT BC"/>
    <s v="JOHOR/MALACCA"/>
  </r>
  <r>
    <d v="2020-12-31T00:00:00"/>
    <n v="14114888"/>
    <s v="HOKUDEN (MALAYSIA) SDN.BHD."/>
    <x v="0"/>
    <n v="300000"/>
    <s v="0116"/>
    <s v="121"/>
    <s v="203"/>
    <n v="27500"/>
    <n v="3835"/>
    <x v="0"/>
    <s v="27500"/>
    <n v="300000"/>
    <s v="3835"/>
    <s v="99210SLF6331965"/>
    <n v="300000"/>
    <s v="BANDAR TENGGARA RB"/>
    <s v="BATU PAHAT BC"/>
    <s v="2S13 BATU PAHAT BC"/>
    <s v="JOHOR/MALACCA"/>
  </r>
  <r>
    <d v="2020-12-31T00:00:00"/>
    <n v="16088658"/>
    <s v="MAJUPADU DEVELOPMENT SDN BHD"/>
    <x v="1"/>
    <n v="25735"/>
    <s v="0106"/>
    <s v="164"/>
    <s v="202"/>
    <s v="41001B"/>
    <n v="5006"/>
    <x v="1"/>
    <s v="41001B"/>
    <n v="25735"/>
    <s v="4100"/>
    <s v="99210SLP6262138"/>
    <n v="25735"/>
    <s v="KLUANG"/>
    <s v="BATU PAHAT BC"/>
    <s v="2S13 BATU PAHAT BC"/>
    <s v="JOHOR/MALACCA"/>
  </r>
  <r>
    <d v="2020-12-31T00:00:00"/>
    <n v="16088848"/>
    <s v="SYNTHOMER SDN. BHD."/>
    <x v="12"/>
    <n v="952633.22"/>
    <m/>
    <s v="121"/>
    <s v="202"/>
    <s v="22XXXF"/>
    <n v="3551"/>
    <x v="0"/>
    <s v="22XXXF"/>
    <n v="952633.22"/>
    <s v="3313"/>
    <s v="99010ODC2605517"/>
    <n v="15228"/>
    <s v="KLUANG"/>
    <s v="BATU PAHAT BC"/>
    <s v="2S13 BATU PAHAT BC"/>
    <s v="JOHOR/MALACCA"/>
  </r>
  <r>
    <d v="2020-12-31T00:00:00"/>
    <n v="16088848"/>
    <s v="SYNTHOMER SDN. BHD."/>
    <x v="12"/>
    <n v="660912.76"/>
    <m/>
    <s v="121"/>
    <s v="202"/>
    <s v="22XXXF"/>
    <n v="3551"/>
    <x v="0"/>
    <s v="22XXXF"/>
    <n v="660912.76"/>
    <s v="3313"/>
    <s v="99010ODC2602813"/>
    <n v="163754.4"/>
    <s v="KLUANG"/>
    <s v="BATU PAHAT BC"/>
    <s v="2S13 BATU PAHAT BC"/>
    <s v="JOHOR/MALACCA"/>
  </r>
  <r>
    <d v="2020-12-31T00:00:00"/>
    <n v="16088848"/>
    <s v="SYNTHOMER SDN. BHD."/>
    <x v="0"/>
    <n v="343297"/>
    <m/>
    <s v="121"/>
    <s v="202"/>
    <s v="22XXXF"/>
    <n v="3551"/>
    <x v="0"/>
    <s v="22XXXF"/>
    <n v="343297"/>
    <s v="3313"/>
    <s v="99010SLF6342231"/>
    <n v="343297"/>
    <s v="KLUANG"/>
    <s v="BATU PAHAT BC"/>
    <s v="2S13 BATU PAHAT BC"/>
    <s v="JOHOR/MALACCA"/>
  </r>
  <r>
    <d v="2020-12-31T00:00:00"/>
    <n v="16088848"/>
    <s v="SYNTHOMER SDN. BHD."/>
    <x v="0"/>
    <n v="123845"/>
    <s v="0106"/>
    <s v="121"/>
    <s v="202"/>
    <s v="22XXXF"/>
    <n v="3551"/>
    <x v="0"/>
    <s v="22XXXF"/>
    <n v="123845"/>
    <s v="3313"/>
    <s v="99010SLF6332058"/>
    <n v="123845"/>
    <s v="KLUANG"/>
    <s v="BATU PAHAT BC"/>
    <s v="2S13 BATU PAHAT BC"/>
    <s v="JOHOR/MALACCA"/>
  </r>
  <r>
    <d v="2020-12-31T00:00:00"/>
    <n v="16089279"/>
    <s v="GREEN CIRCLE INDUSTRY SDN BHD"/>
    <x v="0"/>
    <n v="14000"/>
    <s v="0138"/>
    <s v="164"/>
    <s v="202"/>
    <s v="16XXX"/>
    <n v="3242"/>
    <x v="0"/>
    <s v="16XXX"/>
    <n v="14000"/>
    <s v="3241"/>
    <s v="99210SLF6357091"/>
    <n v="14000"/>
    <s v="TAMAN INTAN"/>
    <s v="BATU PAHAT BC"/>
    <s v="2S13 BATU PAHAT BC"/>
    <s v="JOHOR/MALACCA"/>
  </r>
  <r>
    <d v="2020-12-31T00:00:00"/>
    <n v="20265119"/>
    <s v="KLUANG SETIA HOLDINGS SDN BHD"/>
    <x v="1"/>
    <n v="28500"/>
    <m/>
    <s v="104"/>
    <s v="202"/>
    <s v="41001B"/>
    <n v="5006"/>
    <x v="1"/>
    <s v="41001B"/>
    <n v="28500"/>
    <s v="5006"/>
    <s v="99210SLP6342277"/>
    <n v="28500"/>
    <s v="KLUANG"/>
    <s v="BATU PAHAT BC"/>
    <s v="2S13 BATU PAHAT BC"/>
    <s v="JOHOR/MALACCA"/>
  </r>
  <r>
    <d v="2020-12-31T00:00:00"/>
    <n v="5191078"/>
    <s v="QUALITY POLYMER SDN BHD"/>
    <x v="2"/>
    <n v="113708.65000000001"/>
    <m/>
    <s v="114"/>
    <s v="202"/>
    <s v="22XXXF"/>
    <n v="3551"/>
    <x v="0"/>
    <s v="22XXXF"/>
    <n v="113708.65000000001"/>
    <s v="8999"/>
    <s v="99010WAM2604089"/>
    <n v="14541.210000000001"/>
    <s v="JALAN ZABEDAH, BATU PAHAT"/>
    <s v="BATU PAHAT BC"/>
    <s v="2S13 BATU PAHAT BC"/>
    <s v="JOHOR/MALACCA"/>
  </r>
  <r>
    <d v="2020-12-31T00:00:00"/>
    <n v="5191078"/>
    <s v="QUALITY POLYMER SDN BHD"/>
    <x v="2"/>
    <n v="116353.04000000001"/>
    <m/>
    <s v="114"/>
    <s v="202"/>
    <s v="22XXXF"/>
    <n v="3551"/>
    <x v="0"/>
    <s v="22XXXF"/>
    <n v="116353.04000000001"/>
    <s v="8999"/>
    <s v="99010WAM2601352"/>
    <n v="28828.799999999999"/>
    <s v="JALAN ZABEDAH, BATU PAHAT"/>
    <s v="BATU PAHAT BC"/>
    <s v="2S13 BATU PAHAT BC"/>
    <s v="JOHOR/MALACCA"/>
  </r>
  <r>
    <d v="2020-12-31T00:00:00"/>
    <n v="1539172"/>
    <s v="MODERN TIMBER PRODUCTS SDN BHD"/>
    <x v="0"/>
    <n v="338590"/>
    <s v="0126"/>
    <s v="104"/>
    <s v="203"/>
    <s v="16XXX"/>
    <n v="3242"/>
    <x v="0"/>
    <s v="16XXX"/>
    <n v="338590"/>
    <s v="3242"/>
    <s v="99210SLF6350032"/>
    <n v="338590"/>
    <s v="YONG PENG"/>
    <s v="BATU PAHAT BC"/>
    <s v="2S13 BATU PAHAT BC"/>
    <s v="JOHOR/MALACCA"/>
  </r>
  <r>
    <d v="2020-12-31T00:00:00"/>
    <n v="3511980"/>
    <s v="KAZAKON SDN BHD"/>
    <x v="1"/>
    <n v="268430.76"/>
    <s v="0106"/>
    <s v="114"/>
    <s v="201"/>
    <s v="74XXX"/>
    <n v="8999"/>
    <x v="2"/>
    <s v="74XXX"/>
    <n v="268430.76"/>
    <s v="8999"/>
    <s v="99210SLP6270141"/>
    <n v="268430.76"/>
    <s v="KLUANG"/>
    <s v="BATU PAHAT BC"/>
    <s v="2S13 BATU PAHAT BC"/>
    <s v="JOHOR/MALACCA"/>
  </r>
  <r>
    <d v="2020-12-31T00:00:00"/>
    <n v="4153883"/>
    <s v="WINBRIGHT (M) SDN. BHD."/>
    <x v="10"/>
    <n v="174718.44"/>
    <m/>
    <s v="121"/>
    <s v="202"/>
    <s v="13XXX"/>
    <n v="3211"/>
    <x v="0"/>
    <s v="13XXX"/>
    <n v="174718.44"/>
    <m/>
    <s v="99210IDC2604686"/>
    <n v="15360.960000000001"/>
    <s v="KLUANG"/>
    <s v="BATU PAHAT BC"/>
    <s v="2S13 BATU PAHAT BC"/>
    <s v="JOHOR/MALACCA"/>
  </r>
  <r>
    <d v="2020-12-31T00:00:00"/>
    <n v="4153883"/>
    <s v="WINBRIGHT (M) SDN. BHD."/>
    <x v="0"/>
    <n v="709821"/>
    <s v="0106"/>
    <s v="121"/>
    <s v="202"/>
    <s v="13XXX"/>
    <n v="3211"/>
    <x v="0"/>
    <s v="13XXX"/>
    <n v="709821"/>
    <m/>
    <s v="99210SLF6323720"/>
    <n v="709821"/>
    <s v="KLUANG"/>
    <s v="BATU PAHAT BC"/>
    <s v="2S13 BATU PAHAT BC"/>
    <s v="JOHOR/MALACCA"/>
  </r>
  <r>
    <d v="2020-12-31T00:00:00"/>
    <n v="4869393"/>
    <s v="WINITEX SDN BHD"/>
    <x v="9"/>
    <n v="112725.48"/>
    <s v="0106"/>
    <s v="121"/>
    <s v="203"/>
    <s v="13XXX"/>
    <n v="3211"/>
    <x v="0"/>
    <s v="13XXX"/>
    <n v="112725.48"/>
    <m/>
    <s v="99210DL26358874"/>
    <n v="25227.09"/>
    <s v="KLUANG"/>
    <s v="BATU PAHAT BC"/>
    <s v="2S13 BATU PAHAT BC"/>
    <s v="JOHOR/MALACCA"/>
  </r>
  <r>
    <d v="2020-12-31T00:00:00"/>
    <n v="4869393"/>
    <s v="WINITEX SDN BHD"/>
    <x v="0"/>
    <n v="4500"/>
    <s v="0106"/>
    <s v="121"/>
    <s v="203"/>
    <s v="13XXX"/>
    <n v="3211"/>
    <x v="0"/>
    <s v="13XXX"/>
    <n v="4500"/>
    <m/>
    <s v="99210SLF6349819"/>
    <n v="4500"/>
    <s v="KLUANG"/>
    <s v="BATU PAHAT BC"/>
    <s v="2S13 BATU PAHAT BC"/>
    <s v="JOHOR/MALACCA"/>
  </r>
  <r>
    <d v="2020-12-31T00:00:00"/>
    <n v="5200478"/>
    <s v="MAPLE TRICOT INDUSTRIES SDN. BHD."/>
    <x v="3"/>
    <n v="11599.59"/>
    <s v="5142"/>
    <s v="114"/>
    <s v="201"/>
    <s v="13XXX"/>
    <n v="3211"/>
    <x v="0"/>
    <s v="13XXX"/>
    <n v="11599.59"/>
    <s v="3212"/>
    <s v="99210SLU6351532"/>
    <n v="11599.59"/>
    <s v="BATU PAHAT"/>
    <s v="BATU PAHAT BC"/>
    <s v="2S13 BATU PAHAT BC"/>
    <s v="JOHOR/MALACCA"/>
  </r>
  <r>
    <d v="2020-12-31T00:00:00"/>
    <n v="5200478"/>
    <s v="MAPLE TRICOT INDUSTRIES SDN. BHD."/>
    <x v="3"/>
    <n v="282257.38"/>
    <s v="5103"/>
    <s v="114"/>
    <s v="201"/>
    <s v="13XXX"/>
    <n v="3211"/>
    <x v="0"/>
    <s v="13XXX"/>
    <n v="282257.38"/>
    <s v="3212"/>
    <s v="99210SLU6312995"/>
    <n v="282257.38"/>
    <s v="BATU PAHAT"/>
    <s v="BATU PAHAT BC"/>
    <s v="2S13 BATU PAHAT BC"/>
    <s v="JOHOR/MALACCA"/>
  </r>
  <r>
    <d v="2020-12-31T00:00:00"/>
    <n v="10066654"/>
    <s v="FARMASI MURNI MARKETING SDN. BHD."/>
    <x v="0"/>
    <n v="400000"/>
    <s v="0103"/>
    <s v="114"/>
    <s v="202"/>
    <s v="40799D"/>
    <n v="6130"/>
    <x v="3"/>
    <s v="40799D"/>
    <n v="400000"/>
    <s v="6130"/>
    <s v="99210SLF6358292"/>
    <n v="400000"/>
    <s v="BATU PAHAT"/>
    <s v="BATU PAHAT BC"/>
    <s v="2S13 BATU PAHAT BC"/>
    <s v="JOHOR/MALACCA"/>
  </r>
  <r>
    <d v="2020-12-31T00:00:00"/>
    <n v="11719388"/>
    <s v="ELEPLAS INDUSTRIES SDN BHD"/>
    <x v="0"/>
    <n v="733370"/>
    <s v="0138"/>
    <s v="104"/>
    <s v="202"/>
    <s v="16XXX"/>
    <n v="3242"/>
    <x v="0"/>
    <s v="16XXX"/>
    <n v="733370"/>
    <s v="3242"/>
    <s v="99210SLF6352156"/>
    <n v="733370"/>
    <s v="TAMAN INTAN"/>
    <s v="BATU PAHAT BC"/>
    <s v="2S13 BATU PAHAT BC"/>
    <s v="JOHOR/MALACCA"/>
  </r>
  <r>
    <d v="2020-12-31T00:00:00"/>
    <n v="14116332"/>
    <s v="PEMBINAAN SAJI JAYA SDN. BHD."/>
    <x v="3"/>
    <n v="809500"/>
    <s v="0106"/>
    <s v="114"/>
    <s v="202"/>
    <s v="429XXC"/>
    <n v="5001"/>
    <x v="1"/>
    <s v="429XXC"/>
    <n v="809500"/>
    <s v="5001"/>
    <s v="99210SLU6276980"/>
    <n v="809500"/>
    <s v="KLUANG"/>
    <s v="BATU PAHAT BC"/>
    <s v="2S13 BATU PAHAT BC"/>
    <s v="JOHOR/MALACCA"/>
  </r>
  <r>
    <d v="2020-12-31T00:00:00"/>
    <n v="15321588"/>
    <s v="PTS FOOD DISTRIBUTION SDN.BHD."/>
    <x v="10"/>
    <n v="272469.03000000003"/>
    <m/>
    <s v="114"/>
    <s v="202"/>
    <s v="463XXA"/>
    <n v="6120"/>
    <x v="3"/>
    <s v="463XXA"/>
    <n v="272469.03000000003"/>
    <s v="6120"/>
    <s v="99210IDC2604822"/>
    <n v="21777.31"/>
    <s v="JALAN ZABEDAH, BATU PAHAT"/>
    <s v="BATU PAHAT BC"/>
    <s v="2S13 BATU PAHAT BC"/>
    <s v="JOHOR/MALACCA"/>
  </r>
  <r>
    <d v="2020-12-31T00:00:00"/>
    <n v="15321588"/>
    <s v="PTS FOOD DISTRIBUTION SDN.BHD."/>
    <x v="10"/>
    <n v="498002.04000000004"/>
    <m/>
    <s v="114"/>
    <s v="202"/>
    <s v="463XXA"/>
    <n v="6120"/>
    <x v="3"/>
    <s v="463XXA"/>
    <n v="498002.04000000004"/>
    <s v="6120"/>
    <s v="99210IDC2604815"/>
    <n v="39803.22"/>
    <s v="JALAN ZABEDAH, BATU PAHAT"/>
    <s v="BATU PAHAT BC"/>
    <s v="2S13 BATU PAHAT BC"/>
    <s v="JOHOR/MALACCA"/>
  </r>
  <r>
    <d v="2020-12-31T00:00:00"/>
    <n v="16086234"/>
    <s v="PROSPECT PLUS TRADING SDN BHD"/>
    <x v="0"/>
    <n v="190000"/>
    <s v="0106"/>
    <s v="114"/>
    <s v="202"/>
    <s v="463XXA"/>
    <n v="6120"/>
    <x v="3"/>
    <s v="463XXA"/>
    <n v="190000"/>
    <s v="6120"/>
    <s v="99210SLF6339280"/>
    <n v="190000"/>
    <s v="KLUANG"/>
    <s v="BATU PAHAT BC"/>
    <s v="2S13 BATU PAHAT BC"/>
    <s v="JOHOR/MALACCA"/>
  </r>
  <r>
    <d v="2020-12-31T00:00:00"/>
    <n v="16088848"/>
    <s v="SYNTHOMER SDN. BHD."/>
    <x v="2"/>
    <n v="1235036.18"/>
    <m/>
    <s v="121"/>
    <s v="202"/>
    <s v="22XXXF"/>
    <n v="3551"/>
    <x v="0"/>
    <s v="22XXXF"/>
    <n v="1235036.18"/>
    <s v="3313"/>
    <s v="99040WAM2604403"/>
    <n v="148066.93"/>
    <s v="KLUANG"/>
    <s v="BATU PAHAT BC"/>
    <s v="2S13 BATU PAHAT BC"/>
    <s v="JOHOR/MALACCA"/>
  </r>
  <r>
    <d v="2020-12-31T00:00:00"/>
    <n v="16088848"/>
    <s v="SYNTHOMER SDN. BHD."/>
    <x v="2"/>
    <n v="612896.87"/>
    <m/>
    <s v="121"/>
    <s v="202"/>
    <s v="22XXXF"/>
    <n v="3551"/>
    <x v="0"/>
    <s v="22XXXF"/>
    <n v="612896.87"/>
    <s v="3313"/>
    <s v="99040WAM2601860"/>
    <n v="151857.5"/>
    <s v="KLUANG"/>
    <s v="BATU PAHAT BC"/>
    <s v="2S13 BATU PAHAT BC"/>
    <s v="JOHOR/MALACCA"/>
  </r>
  <r>
    <d v="2020-12-31T00:00:00"/>
    <n v="16088848"/>
    <s v="SYNTHOMER SDN. BHD."/>
    <x v="2"/>
    <n v="229672.21"/>
    <m/>
    <s v="121"/>
    <s v="202"/>
    <s v="22XXXF"/>
    <n v="3551"/>
    <x v="0"/>
    <s v="22XXXF"/>
    <n v="229672.21"/>
    <s v="3313"/>
    <s v="99040WAM2597235"/>
    <n v="56905.9"/>
    <s v="KLUANG"/>
    <s v="BATU PAHAT BC"/>
    <s v="2S13 BATU PAHAT BC"/>
    <s v="JOHOR/MALACCA"/>
  </r>
  <r>
    <d v="2020-12-31T00:00:00"/>
    <n v="16088848"/>
    <s v="SYNTHOMER SDN. BHD."/>
    <x v="9"/>
    <n v="435629.77"/>
    <s v="1432"/>
    <s v="121"/>
    <s v="202"/>
    <s v="22XXXF"/>
    <n v="3551"/>
    <x v="0"/>
    <s v="22XXXF"/>
    <n v="435629.77"/>
    <s v="3313"/>
    <s v="99010DL16355795"/>
    <n v="827964.17"/>
    <s v="KLUANG"/>
    <s v="BATU PAHAT BC"/>
    <s v="2S13 BATU PAHAT BC"/>
    <s v="JOHOR/MALACCA"/>
  </r>
  <r>
    <d v="2020-12-31T00:00:00"/>
    <n v="17285439"/>
    <s v="SIMPANG RENGAM JAYA SDN BHD"/>
    <x v="0"/>
    <n v="105510"/>
    <s v="0119"/>
    <s v="114"/>
    <s v="202"/>
    <s v="0146XA"/>
    <n v="1120"/>
    <x v="8"/>
    <s v="0146XA"/>
    <n v="105510"/>
    <s v="1120"/>
    <s v="99210SLF6348950"/>
    <n v="105510"/>
    <s v="SIMPANG RENGGAM"/>
    <s v="BATU PAHAT BC"/>
    <s v="2S13 BATU PAHAT BC"/>
    <s v="JOHOR/MALACCA"/>
  </r>
  <r>
    <d v="2020-12-31T00:00:00"/>
    <n v="5191078"/>
    <s v="QUALITY POLYMER SDN BHD"/>
    <x v="2"/>
    <n v="112386.46"/>
    <m/>
    <s v="114"/>
    <s v="202"/>
    <s v="22XXXF"/>
    <n v="3551"/>
    <x v="0"/>
    <s v="22XXXF"/>
    <n v="112386.46"/>
    <s v="8999"/>
    <s v="99010WAM2598448"/>
    <n v="27846"/>
    <s v="JALAN ZABEDAH, BATU PAHAT"/>
    <s v="BATU PAHAT BC"/>
    <s v="2S13 BATU PAHAT BC"/>
    <s v="JOHOR/MALACCA"/>
  </r>
  <r>
    <d v="2020-12-31T00:00:00"/>
    <n v="1539172"/>
    <s v="MODERN TIMBER PRODUCTS SDN BHD"/>
    <x v="0"/>
    <n v="74000"/>
    <m/>
    <s v="104"/>
    <s v="203"/>
    <s v="16XXX"/>
    <n v="3242"/>
    <x v="0"/>
    <s v="16XXX"/>
    <n v="74000"/>
    <s v="3242"/>
    <s v="99210SLF6325025"/>
    <n v="74000"/>
    <s v="YONG PENG"/>
    <s v="BATU PAHAT BC"/>
    <s v="2S13 BATU PAHAT BC"/>
    <s v="JOHOR/MALACCA"/>
  </r>
  <r>
    <d v="2020-12-31T00:00:00"/>
    <n v="3511980"/>
    <s v="KAZAKON SDN BHD"/>
    <x v="1"/>
    <n v="243660"/>
    <s v="0106"/>
    <s v="114"/>
    <s v="201"/>
    <s v="74XXX"/>
    <n v="8999"/>
    <x v="2"/>
    <s v="74XXX"/>
    <n v="243660"/>
    <s v="8999"/>
    <s v="99210SLP6334959"/>
    <n v="243660"/>
    <s v="KLUANG"/>
    <s v="BATU PAHAT BC"/>
    <s v="2S13 BATU PAHAT BC"/>
    <s v="JOHOR/MALACCA"/>
  </r>
  <r>
    <d v="2020-12-31T00:00:00"/>
    <n v="4153883"/>
    <s v="WINBRIGHT (M) SDN. BHD."/>
    <x v="12"/>
    <n v="328270.98"/>
    <m/>
    <s v="121"/>
    <s v="202"/>
    <s v="13XXX"/>
    <n v="3211"/>
    <x v="0"/>
    <s v="13XXX"/>
    <n v="328270.98"/>
    <m/>
    <s v="99210ODC2605233"/>
    <n v="42357.54"/>
    <s v="KLUANG"/>
    <s v="BATU PAHAT BC"/>
    <s v="2S13 BATU PAHAT BC"/>
    <s v="JOHOR/MALACCA"/>
  </r>
  <r>
    <d v="2020-12-31T00:00:00"/>
    <n v="5044569"/>
    <s v="BAN DUNG PALM OIL INDUSTRIES SDN. BHD."/>
    <x v="0"/>
    <n v="2500"/>
    <s v="0142"/>
    <s v="104"/>
    <s v="202"/>
    <s v="10401B"/>
    <n v="3115"/>
    <x v="0"/>
    <s v="10401B"/>
    <n v="2500"/>
    <m/>
    <s v="99210SLF6349692"/>
    <n v="2500"/>
    <s v="BATU PAHAT"/>
    <s v="BATU PAHAT BC"/>
    <s v="2S13 BATU PAHAT BC"/>
    <s v="JOHOR/MALACCA"/>
  </r>
  <r>
    <d v="2020-12-31T00:00:00"/>
    <n v="5200478"/>
    <s v="MAPLE TRICOT INDUSTRIES SDN. BHD."/>
    <x v="3"/>
    <n v="5361"/>
    <s v="5103"/>
    <s v="114"/>
    <s v="201"/>
    <s v="13XXX"/>
    <n v="3211"/>
    <x v="0"/>
    <s v="13XXX"/>
    <n v="5361"/>
    <s v="3212"/>
    <s v="99210SLU6328685"/>
    <n v="5361"/>
    <s v="BATU PAHAT"/>
    <s v="BATU PAHAT BC"/>
    <s v="2S13 BATU PAHAT BC"/>
    <s v="JOHOR/MALACCA"/>
  </r>
  <r>
    <d v="2020-12-31T00:00:00"/>
    <n v="5200478"/>
    <s v="MAPLE TRICOT INDUSTRIES SDN. BHD."/>
    <x v="3"/>
    <n v="62500"/>
    <s v="5142"/>
    <s v="114"/>
    <s v="201"/>
    <s v="13XXX"/>
    <n v="3211"/>
    <x v="0"/>
    <s v="13XXX"/>
    <n v="62500"/>
    <s v="3212"/>
    <s v="99210SLU6307724"/>
    <n v="62500"/>
    <s v="BATU PAHAT"/>
    <s v="BATU PAHAT BC"/>
    <s v="2S13 BATU PAHAT BC"/>
    <s v="JOHOR/MALACCA"/>
  </r>
  <r>
    <d v="2020-12-31T00:00:00"/>
    <n v="9338342"/>
    <s v="TACAM TECH JAYA SDN BHD"/>
    <x v="1"/>
    <n v="78154.990000000005"/>
    <s v="0142"/>
    <s v="104"/>
    <s v="202"/>
    <s v="2410XB"/>
    <n v="3710"/>
    <x v="0"/>
    <s v="2410XB"/>
    <n v="78154.990000000005"/>
    <s v="3819"/>
    <s v="99210SLP6357177"/>
    <n v="78154.990000000005"/>
    <s v="JALAN ZABEDAH, BATU PAHAT"/>
    <s v="BATU PAHAT BC"/>
    <s v="2S13 BATU PAHAT BC"/>
    <s v="JOHOR/MALACCA"/>
  </r>
  <r>
    <d v="2020-12-31T00:00:00"/>
    <n v="9574447"/>
    <s v="SYARIKAT HANURA SDN. BHD."/>
    <x v="0"/>
    <n v="2000"/>
    <s v="0126"/>
    <s v="104"/>
    <s v="202"/>
    <s v="23XXXC"/>
    <n v="3619"/>
    <x v="0"/>
    <s v="23XXXC"/>
    <n v="2000"/>
    <s v="3619"/>
    <s v="99210SLF6314890"/>
    <n v="2000"/>
    <s v="YONG PENG"/>
    <s v="BATU PAHAT BC"/>
    <s v="2S13 BATU PAHAT BC"/>
    <s v="JOHOR/MALACCA"/>
  </r>
  <r>
    <d v="2020-12-31T00:00:00"/>
    <n v="15321588"/>
    <s v="PTS FOOD DISTRIBUTION SDN.BHD."/>
    <x v="10"/>
    <n v="535133.64"/>
    <m/>
    <s v="114"/>
    <s v="202"/>
    <s v="463XXA"/>
    <n v="6120"/>
    <x v="3"/>
    <s v="463XXA"/>
    <n v="535133.64"/>
    <s v="6120"/>
    <s v="99210IDC2605373"/>
    <n v="17108.400000000001"/>
    <s v="JALAN ZABEDAH, BATU PAHAT"/>
    <s v="BATU PAHAT BC"/>
    <s v="2S13 BATU PAHAT BC"/>
    <s v="JOHOR/MALACCA"/>
  </r>
  <r>
    <d v="2020-12-31T00:00:00"/>
    <n v="16088848"/>
    <s v="SYNTHOMER SDN. BHD."/>
    <x v="2"/>
    <n v="976449.26"/>
    <m/>
    <s v="121"/>
    <s v="202"/>
    <s v="22XXXF"/>
    <n v="3551"/>
    <x v="0"/>
    <s v="22XXXF"/>
    <n v="976449.26"/>
    <s v="3313"/>
    <s v="99010WAM2605730"/>
    <n v="7804.35"/>
    <s v="KLUANG"/>
    <s v="BATU PAHAT BC"/>
    <s v="2S13 BATU PAHAT BC"/>
    <s v="JOHOR/MALACCA"/>
  </r>
  <r>
    <d v="2020-12-31T00:00:00"/>
    <n v="16088848"/>
    <s v="SYNTHOMER SDN. BHD."/>
    <x v="12"/>
    <n v="706482.43"/>
    <m/>
    <s v="121"/>
    <s v="202"/>
    <s v="22XXXF"/>
    <n v="3551"/>
    <x v="0"/>
    <s v="22XXXF"/>
    <n v="706482.43"/>
    <s v="3313"/>
    <s v="99010ODC2605450"/>
    <n v="16939.849999999999"/>
    <s v="KLUANG"/>
    <s v="BATU PAHAT BC"/>
    <s v="2S13 BATU PAHAT BC"/>
    <s v="JOHOR/MALACCA"/>
  </r>
  <r>
    <d v="2020-12-31T00:00:00"/>
    <n v="16088848"/>
    <s v="SYNTHOMER SDN. BHD."/>
    <x v="2"/>
    <n v="1392752.97"/>
    <m/>
    <s v="121"/>
    <s v="202"/>
    <s v="22XXXF"/>
    <n v="3551"/>
    <x v="0"/>
    <s v="22XXXF"/>
    <n v="1392752.97"/>
    <s v="3313"/>
    <s v="99040WAM2605444"/>
    <n v="33395.08"/>
    <s v="KLUANG"/>
    <s v="BATU PAHAT BC"/>
    <s v="2S13 BATU PAHAT BC"/>
    <s v="JOHOR/MALACCA"/>
  </r>
  <r>
    <d v="2020-12-31T00:00:00"/>
    <n v="16088848"/>
    <s v="SYNTHOMER SDN. BHD."/>
    <x v="2"/>
    <n v="979459.87"/>
    <m/>
    <s v="121"/>
    <s v="202"/>
    <s v="22XXXF"/>
    <n v="3551"/>
    <x v="0"/>
    <s v="22XXXF"/>
    <n v="979459.87"/>
    <s v="3313"/>
    <s v="99010WAM2605424"/>
    <n v="23485.24"/>
    <s v="KLUANG"/>
    <s v="BATU PAHAT BC"/>
    <s v="2S13 BATU PAHAT BC"/>
    <s v="JOHOR/MALACCA"/>
  </r>
  <r>
    <d v="2020-12-31T00:00:00"/>
    <n v="16088848"/>
    <s v="SYNTHOMER SDN. BHD."/>
    <x v="2"/>
    <n v="1358412.6600000001"/>
    <m/>
    <s v="121"/>
    <s v="202"/>
    <s v="22XXXF"/>
    <n v="3551"/>
    <x v="0"/>
    <s v="22XXXF"/>
    <n v="1358412.6600000001"/>
    <s v="3313"/>
    <s v="99040WAM2603602"/>
    <n v="249716.19"/>
    <s v="KLUANG"/>
    <s v="BATU PAHAT BC"/>
    <s v="2S13 BATU PAHAT BC"/>
    <s v="JOHOR/MALACCA"/>
  </r>
  <r>
    <d v="2020-12-31T00:00:00"/>
    <n v="16088848"/>
    <s v="SYNTHOMER SDN. BHD."/>
    <x v="2"/>
    <n v="1010200.71"/>
    <m/>
    <s v="121"/>
    <s v="202"/>
    <s v="22XXXF"/>
    <n v="3551"/>
    <x v="0"/>
    <s v="22XXXF"/>
    <n v="1010200.71"/>
    <s v="3313"/>
    <s v="99040WAM2601337"/>
    <n v="250297.5"/>
    <s v="KLUANG"/>
    <s v="BATU PAHAT BC"/>
    <s v="2S13 BATU PAHAT BC"/>
    <s v="JOHOR/MALACCA"/>
  </r>
  <r>
    <d v="2020-12-31T00:00:00"/>
    <n v="16088848"/>
    <s v="SYNTHOMER SDN. BHD."/>
    <x v="2"/>
    <n v="972294.19000000006"/>
    <m/>
    <s v="121"/>
    <s v="202"/>
    <s v="22XXXF"/>
    <n v="3551"/>
    <x v="0"/>
    <s v="22XXXF"/>
    <n v="972294.19000000006"/>
    <s v="3313"/>
    <s v="99040WAM2601022"/>
    <n v="240905.4"/>
    <s v="KLUANG"/>
    <s v="BATU PAHAT BC"/>
    <s v="2S13 BATU PAHAT BC"/>
    <s v="JOHOR/MALACCA"/>
  </r>
  <r>
    <d v="2020-12-31T00:00:00"/>
    <n v="16088848"/>
    <s v="SYNTHOMER SDN. BHD."/>
    <x v="9"/>
    <n v="94800"/>
    <s v="0106"/>
    <s v="121"/>
    <s v="202"/>
    <s v="22XXXF"/>
    <n v="3551"/>
    <x v="0"/>
    <s v="22XXXF"/>
    <n v="94800"/>
    <s v="3313"/>
    <s v="99010DL16355759"/>
    <n v="94800"/>
    <s v="KLUANG"/>
    <s v="BATU PAHAT BC"/>
    <s v="2S13 BATU PAHAT BC"/>
    <s v="JOHOR/MALACCA"/>
  </r>
  <r>
    <d v="2020-12-31T00:00:00"/>
    <n v="16088848"/>
    <s v="SYNTHOMER SDN. BHD."/>
    <x v="0"/>
    <n v="3090000"/>
    <s v="0106"/>
    <s v="121"/>
    <s v="202"/>
    <s v="22XXXF"/>
    <n v="3551"/>
    <x v="0"/>
    <s v="22XXXF"/>
    <n v="3090000"/>
    <s v="3313"/>
    <s v="99010SLF6324076"/>
    <n v="3090000"/>
    <s v="KLUANG"/>
    <s v="BATU PAHAT BC"/>
    <s v="2S13 BATU PAHAT BC"/>
    <s v="JOHOR/MALACCA"/>
  </r>
  <r>
    <d v="2020-12-31T00:00:00"/>
    <n v="17285439"/>
    <s v="SIMPANG RENGAM JAYA SDN BHD"/>
    <x v="0"/>
    <n v="46780"/>
    <s v="0119"/>
    <s v="114"/>
    <s v="202"/>
    <s v="0146XA"/>
    <n v="1120"/>
    <x v="8"/>
    <s v="0146XA"/>
    <n v="46780"/>
    <s v="1120"/>
    <s v="99210SLF6348948"/>
    <n v="46780"/>
    <s v="SIMPANG RENGGAM"/>
    <s v="BATU PAHAT BC"/>
    <s v="2S13 BATU PAHAT BC"/>
    <s v="JOHOR/MALACCA"/>
  </r>
  <r>
    <d v="2020-12-31T00:00:00"/>
    <n v="19534448"/>
    <s v="PTS FEEDMILL SDN BHD"/>
    <x v="0"/>
    <n v="5000000"/>
    <s v="0142"/>
    <s v="104"/>
    <s v="202"/>
    <n v="46999"/>
    <n v="6120"/>
    <x v="3"/>
    <s v="46999"/>
    <n v="5000000"/>
    <s v="1120"/>
    <s v="99210SLF6352711"/>
    <n v="5000000"/>
    <s v="JALAN ZABEDAH, BATU PAHAT"/>
    <s v="BATU PAHAT BC"/>
    <s v="2S13 BATU PAHAT BC"/>
    <s v="JOHOR/MALACCA"/>
  </r>
  <r>
    <d v="2020-12-31T00:00:00"/>
    <n v="22177948"/>
    <s v="MARQUIS OIL (M) SDN. BHD."/>
    <x v="0"/>
    <n v="500000"/>
    <s v="0106"/>
    <s v="114"/>
    <s v="202"/>
    <s v="40799E"/>
    <n v="6130"/>
    <x v="3"/>
    <s v="40799E"/>
    <n v="500000"/>
    <s v="6130"/>
    <s v="99210SLF6330713"/>
    <n v="500000"/>
    <s v="KLUANG"/>
    <s v="BATU PAHAT BC"/>
    <s v="2S13 BATU PAHAT BC"/>
    <s v="JOHOR/MALACCA"/>
  </r>
  <r>
    <d v="2020-12-31T00:00:00"/>
    <n v="24242645"/>
    <s v="KLUANG OIL PALM PROCESSING SDN BHD"/>
    <x v="7"/>
    <n v="600000"/>
    <s v="5142"/>
    <s v="121"/>
    <s v="202"/>
    <s v="10401B"/>
    <n v="3115"/>
    <x v="0"/>
    <s v="10401B"/>
    <n v="600000"/>
    <s v="3115"/>
    <s v="99210SLR6335566"/>
    <n v="600000"/>
    <s v="JALAN ZABEDAH, BATU PAHAT"/>
    <s v="BATU PAHAT BC"/>
    <s v="2S13 BATU PAHAT BC"/>
    <s v="JOHOR/MALACCA"/>
  </r>
  <r>
    <d v="2020-12-31T00:00:00"/>
    <n v="5191078"/>
    <s v="QUALITY POLYMER SDN BHD"/>
    <x v="2"/>
    <n v="138830.33000000002"/>
    <m/>
    <s v="114"/>
    <s v="202"/>
    <s v="22XXXF"/>
    <n v="3551"/>
    <x v="0"/>
    <s v="22XXXF"/>
    <n v="138830.33000000002"/>
    <s v="8999"/>
    <s v="99010WAM2601503"/>
    <n v="34398"/>
    <s v="JALAN ZABEDAH, BATU PAHAT"/>
    <s v="BATU PAHAT BC"/>
    <s v="2S13 BATU PAHAT BC"/>
    <s v="JOHOR/MALACCA"/>
  </r>
  <r>
    <d v="2020-12-31T00:00:00"/>
    <n v="1523862"/>
    <s v="SEONG THYE PLANTATIONS SDN BHD"/>
    <x v="0"/>
    <n v="3500"/>
    <s v="0106"/>
    <s v="114"/>
    <s v="202"/>
    <s v="01261B"/>
    <n v="1113"/>
    <x v="8"/>
    <s v="01261B"/>
    <n v="3500"/>
    <s v="1113"/>
    <s v="99210SLF6351810"/>
    <n v="3500"/>
    <s v="KLUANG"/>
    <s v="BATU PAHAT BC"/>
    <s v="2S13 BATU PAHAT BC"/>
    <s v="JOHOR/MALACCA"/>
  </r>
  <r>
    <d v="2020-12-31T00:00:00"/>
    <n v="1539172"/>
    <s v="MODERN TIMBER PRODUCTS SDN BHD"/>
    <x v="0"/>
    <n v="21100"/>
    <m/>
    <s v="104"/>
    <s v="203"/>
    <s v="16XXX"/>
    <n v="3242"/>
    <x v="0"/>
    <s v="16XXX"/>
    <n v="21100"/>
    <s v="3242"/>
    <s v="99210SLF6347263"/>
    <n v="21100"/>
    <s v="YONG PENG"/>
    <s v="BATU PAHAT BC"/>
    <s v="2S13 BATU PAHAT BC"/>
    <s v="JOHOR/MALACCA"/>
  </r>
  <r>
    <d v="2020-12-31T00:00:00"/>
    <n v="4153883"/>
    <s v="WINBRIGHT (M) SDN. BHD."/>
    <x v="0"/>
    <n v="465000"/>
    <s v="0106"/>
    <s v="121"/>
    <s v="202"/>
    <s v="13XXX"/>
    <n v="3211"/>
    <x v="0"/>
    <s v="13XXX"/>
    <n v="465000"/>
    <m/>
    <s v="99210SLF6336349"/>
    <n v="465000"/>
    <s v="KLUANG"/>
    <s v="BATU PAHAT BC"/>
    <s v="2S13 BATU PAHAT BC"/>
    <s v="JOHOR/MALACCA"/>
  </r>
  <r>
    <d v="2020-12-31T00:00:00"/>
    <n v="4869393"/>
    <s v="WINITEX SDN BHD"/>
    <x v="12"/>
    <n v="104709.98"/>
    <m/>
    <s v="121"/>
    <s v="203"/>
    <s v="13XXX"/>
    <n v="3211"/>
    <x v="0"/>
    <s v="13XXX"/>
    <n v="104709.98"/>
    <m/>
    <s v="99210ODC2599074"/>
    <n v="25944"/>
    <s v="KLUANG"/>
    <s v="BATU PAHAT BC"/>
    <s v="2S13 BATU PAHAT BC"/>
    <s v="JOHOR/MALACCA"/>
  </r>
  <r>
    <d v="2020-12-31T00:00:00"/>
    <n v="5200478"/>
    <s v="MAPLE TRICOT INDUSTRIES SDN. BHD."/>
    <x v="3"/>
    <n v="36153.440000000002"/>
    <s v="5103"/>
    <s v="114"/>
    <s v="201"/>
    <s v="13XXX"/>
    <n v="3211"/>
    <x v="0"/>
    <s v="13XXX"/>
    <n v="36153.440000000002"/>
    <s v="3212"/>
    <s v="99210SLU6329026"/>
    <n v="36153.440000000002"/>
    <s v="BATU PAHAT"/>
    <s v="BATU PAHAT BC"/>
    <s v="2S13 BATU PAHAT BC"/>
    <s v="JOHOR/MALACCA"/>
  </r>
  <r>
    <d v="2020-12-31T00:00:00"/>
    <n v="5200478"/>
    <s v="MAPLE TRICOT INDUSTRIES SDN. BHD."/>
    <x v="3"/>
    <n v="51948.35"/>
    <s v="5142"/>
    <s v="114"/>
    <s v="201"/>
    <s v="13XXX"/>
    <n v="3211"/>
    <x v="0"/>
    <s v="13XXX"/>
    <n v="51948.35"/>
    <s v="3212"/>
    <s v="99210SLU6279015"/>
    <n v="51948.35"/>
    <s v="BATU PAHAT"/>
    <s v="BATU PAHAT BC"/>
    <s v="2S13 BATU PAHAT BC"/>
    <s v="JOHOR/MALACCA"/>
  </r>
  <r>
    <d v="2020-12-31T00:00:00"/>
    <n v="5242208"/>
    <s v="TERREAL (MALAYSIA) SDN BHD"/>
    <x v="0"/>
    <n v="2500"/>
    <s v="0106"/>
    <s v="121"/>
    <s v="203"/>
    <s v="23XXXC"/>
    <n v="3619"/>
    <x v="0"/>
    <s v="23XXXC"/>
    <n v="2500"/>
    <s v="3619"/>
    <s v="99210SLF6275607"/>
    <n v="2500"/>
    <s v="KLUANG"/>
    <s v="BATU PAHAT BC"/>
    <s v="2S13 BATU PAHAT BC"/>
    <s v="JOHOR/MALACCA"/>
  </r>
  <r>
    <d v="2020-12-31T00:00:00"/>
    <n v="8176948"/>
    <s v="ULIKO MARKETING (M) SDN. BHD."/>
    <x v="7"/>
    <n v="450000"/>
    <s v="0103"/>
    <s v="114"/>
    <s v="202"/>
    <s v="463XXA"/>
    <n v="6120"/>
    <x v="3"/>
    <s v="463XXA"/>
    <n v="450000"/>
    <s v="6120"/>
    <s v="99210SLR6336794"/>
    <n v="450000"/>
    <s v="BATU PAHAT"/>
    <s v="BATU PAHAT BC"/>
    <s v="2S13 BATU PAHAT BC"/>
    <s v="JOHOR/MALACCA"/>
  </r>
  <r>
    <d v="2020-12-31T00:00:00"/>
    <n v="9338342"/>
    <s v="TACAM TECH JAYA SDN BHD"/>
    <x v="1"/>
    <n v="11895.7"/>
    <s v="0142"/>
    <s v="104"/>
    <s v="202"/>
    <s v="2410XB"/>
    <n v="3710"/>
    <x v="0"/>
    <s v="2410XB"/>
    <n v="11895.7"/>
    <s v="3819"/>
    <s v="99210SLP6329284"/>
    <n v="11895.7"/>
    <s v="JALAN ZABEDAH, BATU PAHAT"/>
    <s v="BATU PAHAT BC"/>
    <s v="2S13 BATU PAHAT BC"/>
    <s v="JOHOR/MALACCA"/>
  </r>
  <r>
    <d v="2020-12-31T00:00:00"/>
    <n v="9338342"/>
    <s v="TACAM TECH JAYA SDN BHD"/>
    <x v="1"/>
    <n v="369309.60000000003"/>
    <s v="0142"/>
    <s v="104"/>
    <s v="202"/>
    <s v="2410XB"/>
    <n v="3710"/>
    <x v="0"/>
    <s v="2410XB"/>
    <n v="369309.60000000003"/>
    <s v="3819"/>
    <s v="99210SLP6288847"/>
    <n v="369309.60000000003"/>
    <s v="JALAN ZABEDAH, BATU PAHAT"/>
    <s v="BATU PAHAT BC"/>
    <s v="2S13 BATU PAHAT BC"/>
    <s v="JOHOR/MALACCA"/>
  </r>
  <r>
    <d v="2020-12-31T00:00:00"/>
    <n v="14115076"/>
    <s v="WATASAN INDUSTRIES SDN. BHD."/>
    <x v="7"/>
    <n v="46000"/>
    <m/>
    <s v="114"/>
    <s v="202"/>
    <s v="2431XA"/>
    <n v="3731"/>
    <x v="0"/>
    <s v="2431XA"/>
    <n v="46000"/>
    <s v="3819"/>
    <s v="99210SLR6320939"/>
    <n v="46000"/>
    <s v="BATU PAHAT"/>
    <s v="BATU PAHAT BC"/>
    <s v="2S13 BATU PAHAT BC"/>
    <s v="JOHOR/MALACCA"/>
  </r>
  <r>
    <d v="2020-12-31T00:00:00"/>
    <n v="14116332"/>
    <s v="PEMBINAAN SAJI JAYA SDN. BHD."/>
    <x v="1"/>
    <n v="510000"/>
    <s v="0106"/>
    <s v="114"/>
    <s v="202"/>
    <s v="429XXC"/>
    <n v="5001"/>
    <x v="1"/>
    <s v="429XXC"/>
    <n v="510000"/>
    <s v="5001"/>
    <s v="99210SLP6232362"/>
    <n v="510000"/>
    <s v="KLUANG"/>
    <s v="BATU PAHAT BC"/>
    <s v="2S13 BATU PAHAT BC"/>
    <s v="JOHOR/MALACCA"/>
  </r>
  <r>
    <d v="2020-12-31T00:00:00"/>
    <n v="16087489"/>
    <s v="TIGERS POLYMER (MALAYSIA) SDN. BHD."/>
    <x v="7"/>
    <n v="78000"/>
    <m/>
    <s v="164"/>
    <s v="202"/>
    <n v="26999"/>
    <n v="3842"/>
    <x v="0"/>
    <s v="26999"/>
    <n v="78000"/>
    <s v="3842"/>
    <s v="99210SLR6354729"/>
    <n v="45290.32"/>
    <s v="BATU PAHAT"/>
    <s v="BATU PAHAT BC"/>
    <s v="2S13 BATU PAHAT BC"/>
    <s v="JOHOR/MALACCA"/>
  </r>
  <r>
    <d v="2020-12-31T00:00:00"/>
    <n v="20265119"/>
    <s v="KLUANG SETIA HOLDINGS SDN BHD"/>
    <x v="1"/>
    <n v="97500"/>
    <m/>
    <s v="104"/>
    <s v="202"/>
    <s v="41001B"/>
    <n v="5006"/>
    <x v="1"/>
    <s v="41001B"/>
    <n v="97500"/>
    <s v="5006"/>
    <s v="99210SLP6347594"/>
    <n v="97500"/>
    <s v="KLUANG"/>
    <s v="BATU PAHAT BC"/>
    <s v="2S13 BATU PAHAT BC"/>
    <s v="JOHOR/MALACCA"/>
  </r>
  <r>
    <d v="2020-12-31T00:00:00"/>
    <n v="20265119"/>
    <s v="KLUANG SETIA HOLDINGS SDN BHD"/>
    <x v="1"/>
    <n v="20000"/>
    <m/>
    <s v="104"/>
    <s v="202"/>
    <s v="41001B"/>
    <n v="5006"/>
    <x v="1"/>
    <s v="41001B"/>
    <n v="20000"/>
    <s v="5006"/>
    <s v="99210SLP6328002"/>
    <n v="20000"/>
    <s v="KLUANG"/>
    <s v="BATU PAHAT BC"/>
    <s v="2S13 BATU PAHAT BC"/>
    <s v="JOHOR/MALACCA"/>
  </r>
  <r>
    <d v="2020-12-31T00:00:00"/>
    <n v="20265119"/>
    <s v="KLUANG SETIA HOLDINGS SDN BHD"/>
    <x v="0"/>
    <n v="1042707"/>
    <s v="5106"/>
    <s v="104"/>
    <s v="202"/>
    <s v="41001B"/>
    <n v="5006"/>
    <x v="1"/>
    <s v="41001B"/>
    <n v="1042707"/>
    <s v="5006"/>
    <s v="99210SLF6242867"/>
    <n v="1042707"/>
    <s v="KLUANG"/>
    <s v="BATU PAHAT BC"/>
    <s v="2S13 BATU PAHAT BC"/>
    <s v="JOHOR/MALACCA"/>
  </r>
  <r>
    <d v="2020-12-31T00:00:00"/>
    <n v="22372421"/>
    <s v="BE GREEN BIOMASS SDN BHD"/>
    <x v="0"/>
    <n v="9200"/>
    <s v="0138"/>
    <s v="104"/>
    <s v="202"/>
    <s v="16XXX"/>
    <n v="3242"/>
    <x v="0"/>
    <s v="16XXX"/>
    <n v="9200"/>
    <s v="3241"/>
    <s v="99210SLF6354242"/>
    <n v="9200"/>
    <s v="TAMAN INTAN"/>
    <s v="BATU PAHAT BC"/>
    <s v="2S13 BATU PAHAT BC"/>
    <s v="JOHOR/MALACCA"/>
  </r>
  <r>
    <d v="2020-12-31T00:00:00"/>
    <n v="26206093"/>
    <s v="SINO CERAMICS SDN. BHD."/>
    <x v="3"/>
    <n v="1500"/>
    <s v="5106"/>
    <s v="164"/>
    <s v="202"/>
    <s v="23XXXC"/>
    <n v="3619"/>
    <x v="0"/>
    <s v="23XXXC"/>
    <n v="1500"/>
    <m/>
    <s v="99210SLU6317648"/>
    <n v="1500"/>
    <s v="KLUANG"/>
    <s v="BATU PAHAT BC"/>
    <s v="2S13 BATU PAHAT BC"/>
    <s v="JOHOR/MALACCA"/>
  </r>
  <r>
    <d v="2020-12-31T00:00:00"/>
    <n v="5191078"/>
    <s v="QUALITY POLYMER SDN BHD"/>
    <x v="2"/>
    <n v="115030.84"/>
    <m/>
    <s v="114"/>
    <s v="202"/>
    <s v="22XXXF"/>
    <n v="3551"/>
    <x v="0"/>
    <s v="22XXXF"/>
    <n v="115030.84"/>
    <s v="8999"/>
    <s v="99010WAM2598392"/>
    <n v="28501.200000000001"/>
    <s v="JALAN ZABEDAH, BATU PAHAT"/>
    <s v="BATU PAHAT BC"/>
    <s v="2S13 BATU PAHAT BC"/>
    <s v="JOHOR/MALACCA"/>
  </r>
  <r>
    <d v="2020-12-31T00:00:00"/>
    <n v="1523862"/>
    <s v="SEONG THYE PLANTATIONS SDN BHD"/>
    <x v="0"/>
    <n v="3500"/>
    <s v="0612"/>
    <s v="114"/>
    <s v="202"/>
    <s v="01261B"/>
    <n v="1113"/>
    <x v="8"/>
    <s v="01261B"/>
    <n v="3500"/>
    <s v="1113"/>
    <s v="99130SLF6353635"/>
    <n v="3500"/>
    <s v="KLUANG"/>
    <s v="BATU PAHAT BC"/>
    <s v="2S13 BATU PAHAT BC"/>
    <s v="JOHOR/MALACCA"/>
  </r>
  <r>
    <d v="2020-12-31T00:00:00"/>
    <n v="1539172"/>
    <s v="MODERN TIMBER PRODUCTS SDN BHD"/>
    <x v="0"/>
    <n v="65100"/>
    <m/>
    <s v="104"/>
    <s v="203"/>
    <s v="16XXX"/>
    <n v="3242"/>
    <x v="0"/>
    <s v="16XXX"/>
    <n v="65100"/>
    <s v="3242"/>
    <s v="99210SLF6347166"/>
    <n v="65100"/>
    <s v="YONG PENG"/>
    <s v="BATU PAHAT BC"/>
    <s v="2S13 BATU PAHAT BC"/>
    <s v="JOHOR/MALACCA"/>
  </r>
  <r>
    <d v="2020-12-31T00:00:00"/>
    <n v="4153883"/>
    <s v="WINBRIGHT (M) SDN. BHD."/>
    <x v="2"/>
    <n v="151679.54"/>
    <m/>
    <s v="121"/>
    <s v="202"/>
    <s v="13XXX"/>
    <n v="3211"/>
    <x v="0"/>
    <s v="13XXX"/>
    <n v="151679.54"/>
    <m/>
    <s v="99210WAM2603762"/>
    <n v="25458.53"/>
    <s v="KLUANG"/>
    <s v="BATU PAHAT BC"/>
    <s v="2S13 BATU PAHAT BC"/>
    <s v="JOHOR/MALACCA"/>
  </r>
  <r>
    <d v="2020-12-31T00:00:00"/>
    <n v="4153883"/>
    <s v="WINBRIGHT (M) SDN. BHD."/>
    <x v="2"/>
    <n v="89252.790000000008"/>
    <m/>
    <s v="121"/>
    <s v="202"/>
    <s v="13XXX"/>
    <n v="3211"/>
    <x v="0"/>
    <s v="13XXX"/>
    <n v="89252.790000000008"/>
    <m/>
    <s v="99210WAM2600374"/>
    <n v="22114.170000000002"/>
    <s v="KLUANG"/>
    <s v="BATU PAHAT BC"/>
    <s v="2S13 BATU PAHAT BC"/>
    <s v="JOHOR/MALACCA"/>
  </r>
  <r>
    <d v="2020-12-31T00:00:00"/>
    <n v="4153883"/>
    <s v="WINBRIGHT (M) SDN. BHD."/>
    <x v="10"/>
    <n v="210711.49"/>
    <m/>
    <s v="121"/>
    <s v="202"/>
    <s v="13XXX"/>
    <n v="3211"/>
    <x v="0"/>
    <s v="13XXX"/>
    <n v="210711.49"/>
    <m/>
    <s v="99210IDC2598487"/>
    <n v="52208"/>
    <s v="KLUANG"/>
    <s v="BATU PAHAT BC"/>
    <s v="2S13 BATU PAHAT BC"/>
    <s v="JOHOR/MALACCA"/>
  </r>
  <r>
    <d v="2020-12-31T00:00:00"/>
    <n v="4843716"/>
    <s v="BE PACKAGING AND LOGISTIC SDN BHD"/>
    <x v="0"/>
    <n v="145120"/>
    <s v="0138"/>
    <s v="104"/>
    <s v="202"/>
    <s v="16XXX"/>
    <n v="3242"/>
    <x v="0"/>
    <s v="16XXX"/>
    <n v="145120"/>
    <s v="3911"/>
    <s v="99210SLF6352887"/>
    <n v="145120"/>
    <s v="TAMAN INTAN"/>
    <s v="BATU PAHAT BC"/>
    <s v="2S13 BATU PAHAT BC"/>
    <s v="JOHOR/MALACCA"/>
  </r>
  <r>
    <d v="2020-12-31T00:00:00"/>
    <n v="4843716"/>
    <s v="BE PACKAGING AND LOGISTIC SDN BHD"/>
    <x v="0"/>
    <n v="36280"/>
    <s v="0138"/>
    <s v="104"/>
    <s v="202"/>
    <s v="16XXX"/>
    <n v="3242"/>
    <x v="0"/>
    <s v="16XXX"/>
    <n v="36280"/>
    <s v="3911"/>
    <s v="99210SLF6338064"/>
    <n v="36280"/>
    <s v="TAMAN INTAN"/>
    <s v="BATU PAHAT BC"/>
    <s v="2S13 BATU PAHAT BC"/>
    <s v="JOHOR/MALACCA"/>
  </r>
  <r>
    <d v="2020-12-31T00:00:00"/>
    <n v="4869393"/>
    <s v="WINITEX SDN BHD"/>
    <x v="12"/>
    <n v="98759.180000000008"/>
    <m/>
    <s v="121"/>
    <s v="203"/>
    <s v="13XXX"/>
    <n v="3211"/>
    <x v="0"/>
    <s v="13XXX"/>
    <n v="98759.180000000008"/>
    <m/>
    <s v="99210ODC2604225"/>
    <n v="12629.45"/>
    <s v="KLUANG"/>
    <s v="BATU PAHAT BC"/>
    <s v="2S13 BATU PAHAT BC"/>
    <s v="JOHOR/MALACCA"/>
  </r>
  <r>
    <d v="2020-12-31T00:00:00"/>
    <n v="4869393"/>
    <s v="WINITEX SDN BHD"/>
    <x v="6"/>
    <n v="215167.23"/>
    <m/>
    <s v="121"/>
    <s v="203"/>
    <s v="13XXX"/>
    <n v="3211"/>
    <x v="0"/>
    <s v="13XXX"/>
    <n v="215167.23"/>
    <m/>
    <s v="99210DBU7290961"/>
    <n v="3439.48"/>
    <s v="KLUANG"/>
    <s v="BATU PAHAT BC"/>
    <s v="2S13 BATU PAHAT BC"/>
    <s v="JOHOR/MALACCA"/>
  </r>
  <r>
    <d v="2020-12-31T00:00:00"/>
    <n v="4869393"/>
    <s v="WINITEX SDN BHD"/>
    <x v="6"/>
    <n v="74003.290000000008"/>
    <m/>
    <s v="121"/>
    <s v="203"/>
    <s v="13XXX"/>
    <n v="3211"/>
    <x v="0"/>
    <s v="13XXX"/>
    <n v="74003.290000000008"/>
    <m/>
    <s v="99210DBU7273488"/>
    <n v="18335.8"/>
    <s v="KLUANG"/>
    <s v="BATU PAHAT BC"/>
    <s v="2S13 BATU PAHAT BC"/>
    <s v="JOHOR/MALACCA"/>
  </r>
  <r>
    <d v="2020-12-31T00:00:00"/>
    <n v="5200478"/>
    <s v="MAPLE TRICOT INDUSTRIES SDN. BHD."/>
    <x v="4"/>
    <n v="195559.82"/>
    <s v="5142"/>
    <s v="114"/>
    <s v="201"/>
    <s v="13XXX"/>
    <n v="3211"/>
    <x v="0"/>
    <s v="13XXX"/>
    <n v="195559.82"/>
    <s v="3212"/>
    <s v="99210DL66360019"/>
    <n v="26571.47"/>
    <s v="BATU PAHAT"/>
    <s v="BATU PAHAT BC"/>
    <s v="2S13 BATU PAHAT BC"/>
    <s v="JOHOR/MALACCA"/>
  </r>
  <r>
    <d v="2020-12-31T00:00:00"/>
    <n v="5200478"/>
    <s v="MAPLE TRICOT INDUSTRIES SDN. BHD."/>
    <x v="3"/>
    <n v="156311.01"/>
    <s v="5142"/>
    <s v="114"/>
    <s v="201"/>
    <s v="13XXX"/>
    <n v="3211"/>
    <x v="0"/>
    <s v="13XXX"/>
    <n v="156311.01"/>
    <s v="3212"/>
    <s v="99210SLU6256576"/>
    <n v="156311.01"/>
    <s v="BATU PAHAT"/>
    <s v="BATU PAHAT BC"/>
    <s v="2S13 BATU PAHAT BC"/>
    <s v="JOHOR/MALACCA"/>
  </r>
  <r>
    <d v="2020-12-31T00:00:00"/>
    <n v="10399710"/>
    <s v="TACAM JAYA TECHNOLOGIES SDN. BHD."/>
    <x v="1"/>
    <n v="115000"/>
    <s v="0142"/>
    <s v="104"/>
    <s v="203"/>
    <s v="2410XB"/>
    <n v="3710"/>
    <x v="0"/>
    <s v="2410XB"/>
    <n v="115000"/>
    <s v="3819"/>
    <s v="99210SLP6050333"/>
    <n v="115000"/>
    <s v="JALAN ZABEDAH, BATU PAHAT"/>
    <s v="BATU PAHAT BC"/>
    <s v="2S13 BATU PAHAT BC"/>
    <s v="JOHOR/MALACCA"/>
  </r>
  <r>
    <d v="2020-12-31T00:00:00"/>
    <n v="11445807"/>
    <s v="ZENXIN AGRICULTURE SDN BHD"/>
    <x v="7"/>
    <n v="290000"/>
    <s v="0106"/>
    <s v="121"/>
    <s v="202"/>
    <s v="0146XA"/>
    <n v="1120"/>
    <x v="8"/>
    <s v="0146XA"/>
    <n v="290000"/>
    <s v="1120"/>
    <s v="99210SLR6349015"/>
    <n v="290000"/>
    <s v="KLUANG"/>
    <s v="BATU PAHAT BC"/>
    <s v="2S13 BATU PAHAT BC"/>
    <s v="JOHOR/MALACCA"/>
  </r>
  <r>
    <d v="2020-12-31T00:00:00"/>
    <n v="14116332"/>
    <s v="PEMBINAAN SAJI JAYA SDN. BHD."/>
    <x v="3"/>
    <n v="1085000"/>
    <s v="0106"/>
    <s v="114"/>
    <s v="202"/>
    <s v="429XXC"/>
    <n v="5001"/>
    <x v="1"/>
    <s v="429XXC"/>
    <n v="1085000"/>
    <s v="5001"/>
    <s v="99210SLU6253465"/>
    <n v="1085000"/>
    <s v="KLUANG"/>
    <s v="BATU PAHAT BC"/>
    <s v="2S13 BATU PAHAT BC"/>
    <s v="JOHOR/MALACCA"/>
  </r>
  <r>
    <d v="2020-12-31T00:00:00"/>
    <n v="14716383"/>
    <s v="MURNI PLUS INDUSTRY SDN. BHD."/>
    <x v="0"/>
    <n v="20000"/>
    <m/>
    <s v="114"/>
    <s v="202"/>
    <s v="2410XB"/>
    <n v="3710"/>
    <x v="0"/>
    <s v="2410XB"/>
    <n v="20000"/>
    <s v="3812"/>
    <s v="99210SLF6340400"/>
    <n v="20000"/>
    <s v="BATU PAHAT"/>
    <s v="BATU PAHAT BC"/>
    <s v="2S13 BATU PAHAT BC"/>
    <s v="JOHOR/MALACCA"/>
  </r>
  <r>
    <d v="2020-12-31T00:00:00"/>
    <n v="14824899"/>
    <s v="BE WOOD CRAFT SDN. BHD."/>
    <x v="0"/>
    <n v="174240"/>
    <s v="0138"/>
    <s v="104"/>
    <s v="202"/>
    <s v="3100X"/>
    <n v="3911"/>
    <x v="0"/>
    <s v="3100X"/>
    <n v="174240"/>
    <s v="3911"/>
    <s v="99210SLF6331819"/>
    <n v="174240"/>
    <s v="TAMAN INTAN"/>
    <s v="BATU PAHAT BC"/>
    <s v="2S13 BATU PAHAT BC"/>
    <s v="JOHOR/MALACCA"/>
  </r>
  <r>
    <d v="2020-12-31T00:00:00"/>
    <n v="14956339"/>
    <s v="ELEPLAS WOOD TECHNOLOGY SDN BHD"/>
    <x v="0"/>
    <n v="129000"/>
    <s v="0138"/>
    <s v="104"/>
    <s v="202"/>
    <s v="16XXX"/>
    <n v="3242"/>
    <x v="0"/>
    <s v="16XXX"/>
    <n v="129000"/>
    <s v="3242"/>
    <s v="99210SLF6339647"/>
    <n v="129000"/>
    <s v="TAMAN INTAN"/>
    <s v="BATU PAHAT BC"/>
    <s v="2S13 BATU PAHAT BC"/>
    <s v="JOHOR/MALACCA"/>
  </r>
  <r>
    <d v="2020-12-31T00:00:00"/>
    <n v="14956339"/>
    <s v="ELEPLAS WOOD TECHNOLOGY SDN BHD"/>
    <x v="0"/>
    <n v="40000"/>
    <s v="0138"/>
    <s v="104"/>
    <s v="202"/>
    <s v="16XXX"/>
    <n v="3242"/>
    <x v="0"/>
    <s v="16XXX"/>
    <n v="40000"/>
    <s v="3242"/>
    <s v="99210SLF6332563"/>
    <n v="40000"/>
    <s v="TAMAN INTAN"/>
    <s v="BATU PAHAT BC"/>
    <s v="2S13 BATU PAHAT BC"/>
    <s v="JOHOR/MALACCA"/>
  </r>
  <r>
    <d v="2020-12-31T00:00:00"/>
    <n v="15321588"/>
    <s v="PTS FOOD DISTRIBUTION SDN.BHD."/>
    <x v="10"/>
    <n v="355924.35000000003"/>
    <m/>
    <s v="114"/>
    <s v="202"/>
    <s v="463XXA"/>
    <n v="6120"/>
    <x v="3"/>
    <s v="463XXA"/>
    <n v="355924.35000000003"/>
    <s v="6120"/>
    <s v="99210IDC2605354"/>
    <n v="11379.01"/>
    <s v="JALAN ZABEDAH, BATU PAHAT"/>
    <s v="BATU PAHAT BC"/>
    <s v="2S13 BATU PAHAT BC"/>
    <s v="JOHOR/MALACCA"/>
  </r>
  <r>
    <d v="2020-12-31T00:00:00"/>
    <n v="16086234"/>
    <s v="PROSPECT PLUS TRADING SDN BHD"/>
    <x v="0"/>
    <n v="60000"/>
    <s v="0106"/>
    <s v="114"/>
    <s v="202"/>
    <s v="463XXA"/>
    <n v="6120"/>
    <x v="3"/>
    <s v="463XXA"/>
    <n v="60000"/>
    <s v="6120"/>
    <s v="99210SLF6340716"/>
    <n v="60000"/>
    <s v="KLUANG"/>
    <s v="BATU PAHAT BC"/>
    <s v="2S13 BATU PAHAT BC"/>
    <s v="JOHOR/MALACCA"/>
  </r>
  <r>
    <d v="2020-12-31T00:00:00"/>
    <n v="16088848"/>
    <s v="SYNTHOMER SDN. BHD."/>
    <x v="2"/>
    <n v="1161082.1299999999"/>
    <m/>
    <s v="121"/>
    <s v="202"/>
    <s v="22XXXF"/>
    <n v="3551"/>
    <x v="0"/>
    <s v="22XXXF"/>
    <n v="1161082.1299999999"/>
    <s v="3313"/>
    <s v="99010WAM2604705"/>
    <n v="102080.49"/>
    <s v="KLUANG"/>
    <s v="BATU PAHAT BC"/>
    <s v="2S13 BATU PAHAT BC"/>
    <s v="JOHOR/MALACCA"/>
  </r>
  <r>
    <d v="2020-12-31T00:00:00"/>
    <n v="16088848"/>
    <s v="SYNTHOMER SDN. BHD."/>
    <x v="2"/>
    <n v="375365.76"/>
    <m/>
    <s v="121"/>
    <s v="202"/>
    <s v="22XXXF"/>
    <n v="3551"/>
    <x v="0"/>
    <s v="22XXXF"/>
    <n v="375365.76"/>
    <s v="3313"/>
    <s v="99010WAM2604257"/>
    <n v="48002.270000000004"/>
    <s v="KLUANG"/>
    <s v="BATU PAHAT BC"/>
    <s v="2S13 BATU PAHAT BC"/>
    <s v="JOHOR/MALACCA"/>
  </r>
  <r>
    <d v="2020-12-31T00:00:00"/>
    <n v="16088848"/>
    <s v="SYNTHOMER SDN. BHD."/>
    <x v="2"/>
    <n v="868014.45000000007"/>
    <m/>
    <s v="121"/>
    <s v="202"/>
    <s v="22XXXF"/>
    <n v="3551"/>
    <x v="0"/>
    <s v="22XXXF"/>
    <n v="868014.45000000007"/>
    <s v="3313"/>
    <s v="99040WAM2601686"/>
    <n v="215068"/>
    <s v="KLUANG"/>
    <s v="BATU PAHAT BC"/>
    <s v="2S13 BATU PAHAT BC"/>
    <s v="JOHOR/MALACCA"/>
  </r>
  <r>
    <d v="2020-12-31T00:00:00"/>
    <n v="5191078"/>
    <s v="QUALITY POLYMER SDN BHD"/>
    <x v="2"/>
    <n v="113708.65000000001"/>
    <m/>
    <s v="114"/>
    <s v="202"/>
    <s v="22XXXF"/>
    <n v="3551"/>
    <x v="0"/>
    <s v="22XXXF"/>
    <n v="113708.65000000001"/>
    <s v="8999"/>
    <s v="99010WAM2601189"/>
    <n v="28173.600000000002"/>
    <s v="JALAN ZABEDAH, BATU PAHAT"/>
    <s v="BATU PAHAT BC"/>
    <s v="2S13 BATU PAHAT BC"/>
    <s v="JOHOR/MALACCA"/>
  </r>
  <r>
    <d v="2020-12-31T00:00:00"/>
    <n v="1539172"/>
    <s v="MODERN TIMBER PRODUCTS SDN BHD"/>
    <x v="0"/>
    <n v="23200"/>
    <s v="0126"/>
    <s v="104"/>
    <s v="203"/>
    <s v="16XXX"/>
    <n v="3242"/>
    <x v="0"/>
    <s v="16XXX"/>
    <n v="23200"/>
    <s v="3242"/>
    <s v="99210SLF6339139"/>
    <n v="23200"/>
    <s v="YONG PENG"/>
    <s v="BATU PAHAT BC"/>
    <s v="2S13 BATU PAHAT BC"/>
    <s v="JOHOR/MALACCA"/>
  </r>
  <r>
    <d v="2020-12-31T00:00:00"/>
    <n v="3598317"/>
    <s v="MAJUBINAMAS SDN. BHD."/>
    <x v="1"/>
    <n v="320000"/>
    <s v="5106"/>
    <s v="114"/>
    <s v="202"/>
    <n v="41009"/>
    <n v="5001"/>
    <x v="1"/>
    <s v="41009"/>
    <n v="320000"/>
    <s v="5999"/>
    <s v="99210SLP6354974"/>
    <n v="320000"/>
    <s v="KLUANG"/>
    <s v="BATU PAHAT BC"/>
    <s v="2S13 BATU PAHAT BC"/>
    <s v="JOHOR/MALACCA"/>
  </r>
  <r>
    <d v="2020-12-31T00:00:00"/>
    <n v="4869393"/>
    <s v="WINITEX SDN BHD"/>
    <x v="12"/>
    <n v="54790.400000000001"/>
    <m/>
    <s v="121"/>
    <s v="203"/>
    <s v="13XXX"/>
    <n v="3211"/>
    <x v="0"/>
    <s v="13XXX"/>
    <n v="54790.400000000001"/>
    <m/>
    <s v="99210ODC2604249"/>
    <n v="7006.66"/>
    <s v="KLUANG"/>
    <s v="BATU PAHAT BC"/>
    <s v="2S13 BATU PAHAT BC"/>
    <s v="JOHOR/MALACCA"/>
  </r>
  <r>
    <d v="2020-12-31T00:00:00"/>
    <n v="4869393"/>
    <s v="WINITEX SDN BHD"/>
    <x v="9"/>
    <n v="10888.89"/>
    <s v="0106"/>
    <s v="121"/>
    <s v="203"/>
    <s v="13XXX"/>
    <n v="3211"/>
    <x v="0"/>
    <s v="13XXX"/>
    <n v="10888.89"/>
    <m/>
    <s v="99210DL46357038"/>
    <n v="52570.450000000004"/>
    <s v="KLUANG"/>
    <s v="BATU PAHAT BC"/>
    <s v="2S13 BATU PAHAT BC"/>
    <s v="JOHOR/MALACCA"/>
  </r>
  <r>
    <d v="2020-12-31T00:00:00"/>
    <n v="5200478"/>
    <s v="MAPLE TRICOT INDUSTRIES SDN. BHD."/>
    <x v="3"/>
    <n v="156148.22"/>
    <s v="5142"/>
    <s v="114"/>
    <s v="201"/>
    <s v="13XXX"/>
    <n v="3211"/>
    <x v="0"/>
    <s v="13XXX"/>
    <n v="156148.22"/>
    <s v="3212"/>
    <s v="99210SLU6351529"/>
    <n v="156148.22"/>
    <s v="BATU PAHAT"/>
    <s v="BATU PAHAT BC"/>
    <s v="2S13 BATU PAHAT BC"/>
    <s v="JOHOR/MALACCA"/>
  </r>
  <r>
    <d v="2020-12-31T00:00:00"/>
    <n v="5200478"/>
    <s v="MAPLE TRICOT INDUSTRIES SDN. BHD."/>
    <x v="3"/>
    <n v="2685.2200000000003"/>
    <s v="5142"/>
    <s v="114"/>
    <s v="201"/>
    <s v="13XXX"/>
    <n v="3211"/>
    <x v="0"/>
    <s v="13XXX"/>
    <n v="2685.2200000000003"/>
    <s v="3212"/>
    <s v="99210SLU6174882"/>
    <n v="2685.2200000000003"/>
    <s v="BATU PAHAT"/>
    <s v="BATU PAHAT BC"/>
    <s v="2S13 BATU PAHAT BC"/>
    <s v="JOHOR/MALACCA"/>
  </r>
  <r>
    <d v="2020-12-31T00:00:00"/>
    <n v="5589541"/>
    <s v="D.A. DYNASTY CORPORATION SDN. BHD."/>
    <x v="0"/>
    <n v="192500"/>
    <m/>
    <s v="114"/>
    <s v="202"/>
    <s v="55101B"/>
    <n v="6320"/>
    <x v="3"/>
    <s v="55101B"/>
    <n v="192500"/>
    <s v="8310"/>
    <s v="99210SLF6322801"/>
    <n v="192500"/>
    <s v="BATU PAHAT"/>
    <s v="BATU PAHAT BC"/>
    <s v="2S13 BATU PAHAT BC"/>
    <s v="JOHOR/MALACCA"/>
  </r>
  <r>
    <d v="2020-12-31T00:00:00"/>
    <n v="9338342"/>
    <s v="TACAM TECH JAYA SDN BHD"/>
    <x v="1"/>
    <n v="4226.5"/>
    <s v="0142"/>
    <s v="104"/>
    <s v="202"/>
    <s v="2410XB"/>
    <n v="3710"/>
    <x v="0"/>
    <s v="2410XB"/>
    <n v="4226.5"/>
    <s v="3819"/>
    <s v="99210SLP6339645"/>
    <n v="4226.5"/>
    <s v="JALAN ZABEDAH, BATU PAHAT"/>
    <s v="BATU PAHAT BC"/>
    <s v="2S13 BATU PAHAT BC"/>
    <s v="JOHOR/MALACCA"/>
  </r>
  <r>
    <d v="2020-12-31T00:00:00"/>
    <n v="14115076"/>
    <s v="WATASAN INDUSTRIES SDN. BHD."/>
    <x v="7"/>
    <n v="3000"/>
    <m/>
    <s v="114"/>
    <s v="202"/>
    <s v="2431XA"/>
    <n v="3731"/>
    <x v="0"/>
    <s v="2431XA"/>
    <n v="3000"/>
    <s v="3819"/>
    <s v="99210SLR6349205"/>
    <n v="3000"/>
    <s v="BATU PAHAT"/>
    <s v="BATU PAHAT BC"/>
    <s v="2S13 BATU PAHAT BC"/>
    <s v="JOHOR/MALACCA"/>
  </r>
  <r>
    <d v="2020-12-31T00:00:00"/>
    <n v="14115076"/>
    <s v="WATASAN INDUSTRIES SDN. BHD."/>
    <x v="7"/>
    <n v="77000"/>
    <m/>
    <s v="114"/>
    <s v="202"/>
    <s v="2431XA"/>
    <n v="3731"/>
    <x v="0"/>
    <s v="2431XA"/>
    <n v="77000"/>
    <s v="3819"/>
    <s v="99210SLR6319483"/>
    <n v="77000"/>
    <s v="BATU PAHAT"/>
    <s v="BATU PAHAT BC"/>
    <s v="2S13 BATU PAHAT BC"/>
    <s v="JOHOR/MALACCA"/>
  </r>
  <r>
    <d v="2020-12-31T00:00:00"/>
    <n v="14115239"/>
    <s v="WHITE FEATHERS INDUSTRIES (M) SDN BHD"/>
    <x v="0"/>
    <n v="40000"/>
    <s v="0115"/>
    <s v="104"/>
    <s v="202"/>
    <s v="3100X"/>
    <n v="3911"/>
    <x v="0"/>
    <s v="3100X"/>
    <n v="40000"/>
    <s v="3911"/>
    <s v="99040SLF6353886"/>
    <n v="40000"/>
    <s v="PEKAN NENAS"/>
    <s v="BATU PAHAT BC"/>
    <s v="2S13 BATU PAHAT BC"/>
    <s v="JOHOR/MALACCA"/>
  </r>
  <r>
    <d v="2020-12-31T00:00:00"/>
    <n v="14115785"/>
    <s v="YONG PENG RECREATION PARK SDN BHD"/>
    <x v="0"/>
    <n v="175000"/>
    <s v="0126"/>
    <s v="104"/>
    <s v="202"/>
    <n v="46999"/>
    <n v="6120"/>
    <x v="3"/>
    <s v="46999"/>
    <n v="175000"/>
    <s v="6120"/>
    <s v="99210SLF6329364"/>
    <n v="175000"/>
    <s v="YONG PENG"/>
    <s v="BATU PAHAT BC"/>
    <s v="2S13 BATU PAHAT BC"/>
    <s v="JOHOR/MALACCA"/>
  </r>
  <r>
    <d v="2020-12-31T00:00:00"/>
    <n v="14716383"/>
    <s v="MURNI PLUS INDUSTRY SDN. BHD."/>
    <x v="9"/>
    <n v="129083.91"/>
    <s v="0103"/>
    <s v="114"/>
    <s v="202"/>
    <s v="2410XB"/>
    <n v="3710"/>
    <x v="0"/>
    <s v="2410XB"/>
    <n v="129083.91"/>
    <s v="3812"/>
    <s v="99210DL26358797"/>
    <n v="106898.87"/>
    <s v="BATU PAHAT"/>
    <s v="BATU PAHAT BC"/>
    <s v="2S13 BATU PAHAT BC"/>
    <s v="JOHOR/MALACCA"/>
  </r>
  <r>
    <d v="2020-12-31T00:00:00"/>
    <n v="14824899"/>
    <s v="BE WOOD CRAFT SDN. BHD."/>
    <x v="0"/>
    <n v="100000"/>
    <s v="0138"/>
    <s v="104"/>
    <s v="202"/>
    <s v="3100X"/>
    <n v="3911"/>
    <x v="0"/>
    <s v="3100X"/>
    <n v="100000"/>
    <s v="3911"/>
    <s v="99210SLF6339662"/>
    <n v="100000"/>
    <s v="TAMAN INTAN"/>
    <s v="BATU PAHAT BC"/>
    <s v="2S13 BATU PAHAT BC"/>
    <s v="JOHOR/MALACCA"/>
  </r>
  <r>
    <d v="2020-12-31T00:00:00"/>
    <n v="15321588"/>
    <s v="PTS FOOD DISTRIBUTION SDN.BHD."/>
    <x v="10"/>
    <n v="330820.83"/>
    <m/>
    <s v="114"/>
    <s v="202"/>
    <s v="463XXA"/>
    <n v="6120"/>
    <x v="3"/>
    <s v="463XXA"/>
    <n v="330820.83"/>
    <s v="6120"/>
    <s v="99210IDC2604867"/>
    <n v="26441.119999999999"/>
    <s v="JALAN ZABEDAH, BATU PAHAT"/>
    <s v="BATU PAHAT BC"/>
    <s v="2S13 BATU PAHAT BC"/>
    <s v="JOHOR/MALACCA"/>
  </r>
  <r>
    <d v="2020-12-31T00:00:00"/>
    <n v="15725157"/>
    <s v="G-PLANTER SDN. BHD."/>
    <x v="7"/>
    <n v="2018000"/>
    <s v="5106"/>
    <s v="114"/>
    <s v="202"/>
    <s v="016XX"/>
    <n v="1400"/>
    <x v="8"/>
    <s v="016XX"/>
    <n v="2018000"/>
    <s v="1400"/>
    <s v="99210SLR6330836"/>
    <n v="500000"/>
    <s v="KLUANG"/>
    <s v="BATU PAHAT BC"/>
    <s v="2S13 BATU PAHAT BC"/>
    <s v="JOHOR/MALACCA"/>
  </r>
  <r>
    <d v="2020-12-31T00:00:00"/>
    <n v="16084476"/>
    <s v="SIN SOON LEE REALTY COMPANY (M) SDN. BHD"/>
    <x v="3"/>
    <n v="25200"/>
    <s v="5146"/>
    <s v="164"/>
    <s v="202"/>
    <s v="41001B"/>
    <n v="5006"/>
    <x v="1"/>
    <s v="41001B"/>
    <n v="25200"/>
    <s v="5006"/>
    <s v="99210SLU6355211"/>
    <n v="25200"/>
    <s v="BUKIT PASIR, BATU PAHAT"/>
    <s v="BATU PAHAT BC"/>
    <s v="2S13 BATU PAHAT BC"/>
    <s v="JOHOR/MALACCA"/>
  </r>
  <r>
    <d v="2020-12-31T00:00:00"/>
    <n v="16084476"/>
    <s v="SIN SOON LEE REALTY COMPANY (M) SDN. BHD"/>
    <x v="3"/>
    <n v="4250"/>
    <s v="5146"/>
    <s v="164"/>
    <s v="202"/>
    <s v="41001B"/>
    <n v="5006"/>
    <x v="1"/>
    <s v="41001B"/>
    <n v="4250"/>
    <s v="5006"/>
    <s v="99210SLU6343731"/>
    <n v="4250"/>
    <s v="BUKIT PASIR, BATU PAHAT"/>
    <s v="BATU PAHAT BC"/>
    <s v="2S13 BATU PAHAT BC"/>
    <s v="JOHOR/MALACCA"/>
  </r>
  <r>
    <d v="2020-12-31T00:00:00"/>
    <n v="16088658"/>
    <s v="MAJUPADU DEVELOPMENT SDN BHD"/>
    <x v="0"/>
    <n v="1200000"/>
    <s v="0106"/>
    <s v="164"/>
    <s v="202"/>
    <s v="41001B"/>
    <n v="5006"/>
    <x v="1"/>
    <s v="41001B"/>
    <n v="1200000"/>
    <s v="4100"/>
    <s v="99210SLF6350962"/>
    <n v="1200000"/>
    <s v="KLUANG"/>
    <s v="BATU PAHAT BC"/>
    <s v="2S13 BATU PAHAT BC"/>
    <s v="JOHOR/MALACCA"/>
  </r>
  <r>
    <d v="2020-12-31T00:00:00"/>
    <n v="16088848"/>
    <s v="SYNTHOMER SDN. BHD."/>
    <x v="12"/>
    <n v="425651.09"/>
    <m/>
    <s v="121"/>
    <s v="202"/>
    <s v="22XXXF"/>
    <n v="3551"/>
    <x v="0"/>
    <s v="22XXXF"/>
    <n v="425651.09"/>
    <s v="3313"/>
    <s v="99010ODC2604711"/>
    <n v="37422.559999999998"/>
    <s v="KLUANG"/>
    <s v="BATU PAHAT BC"/>
    <s v="2S13 BATU PAHAT BC"/>
    <s v="JOHOR/MALACCA"/>
  </r>
  <r>
    <d v="2020-12-31T00:00:00"/>
    <n v="16088848"/>
    <s v="SYNTHOMER SDN. BHD."/>
    <x v="12"/>
    <n v="76619.42"/>
    <m/>
    <s v="121"/>
    <s v="202"/>
    <s v="22XXXF"/>
    <n v="3551"/>
    <x v="0"/>
    <s v="22XXXF"/>
    <n v="76619.42"/>
    <s v="3313"/>
    <s v="99010ODC2602958"/>
    <n v="18371.61"/>
    <s v="KLUANG"/>
    <s v="BATU PAHAT BC"/>
    <s v="2S13 BATU PAHAT BC"/>
    <s v="JOHOR/MALACCA"/>
  </r>
  <r>
    <d v="2020-12-31T00:00:00"/>
    <n v="20265119"/>
    <s v="KLUANG SETIA HOLDINGS SDN BHD"/>
    <x v="1"/>
    <n v="85700"/>
    <m/>
    <s v="104"/>
    <s v="202"/>
    <s v="41001B"/>
    <n v="5006"/>
    <x v="1"/>
    <s v="41001B"/>
    <n v="85700"/>
    <s v="5006"/>
    <s v="99210SLP6355063"/>
    <n v="85700"/>
    <s v="KLUANG"/>
    <s v="BATU PAHAT BC"/>
    <s v="2S13 BATU PAHAT BC"/>
    <s v="JOHOR/MALACCA"/>
  </r>
  <r>
    <d v="2020-12-31T00:00:00"/>
    <n v="20265119"/>
    <s v="KLUANG SETIA HOLDINGS SDN BHD"/>
    <x v="1"/>
    <n v="19400"/>
    <m/>
    <s v="104"/>
    <s v="202"/>
    <s v="41001B"/>
    <n v="5006"/>
    <x v="1"/>
    <s v="41001B"/>
    <n v="19400"/>
    <s v="5006"/>
    <s v="99210SLP6355062"/>
    <n v="19400"/>
    <s v="KLUANG"/>
    <s v="BATU PAHAT BC"/>
    <s v="2S13 BATU PAHAT BC"/>
    <s v="JOHOR/MALACCA"/>
  </r>
  <r>
    <d v="2020-12-31T00:00:00"/>
    <n v="20265119"/>
    <s v="KLUANG SETIA HOLDINGS SDN BHD"/>
    <x v="1"/>
    <n v="24100"/>
    <m/>
    <s v="104"/>
    <s v="202"/>
    <s v="41001B"/>
    <n v="5006"/>
    <x v="1"/>
    <s v="41001B"/>
    <n v="24100"/>
    <s v="5006"/>
    <s v="99210SLP6353021"/>
    <n v="24100"/>
    <s v="KLUANG"/>
    <s v="BATU PAHAT BC"/>
    <s v="2S13 BATU PAHAT BC"/>
    <s v="JOHOR/MALACCA"/>
  </r>
  <r>
    <d v="2020-12-31T00:00:00"/>
    <n v="22372421"/>
    <s v="BE GREEN BIOMASS SDN BHD"/>
    <x v="0"/>
    <n v="236120"/>
    <s v="0138"/>
    <s v="104"/>
    <s v="202"/>
    <s v="16XXX"/>
    <n v="3242"/>
    <x v="0"/>
    <s v="16XXX"/>
    <n v="236120"/>
    <s v="3241"/>
    <s v="99210SLF6354245"/>
    <n v="236120"/>
    <s v="TAMAN INTAN"/>
    <s v="BATU PAHAT BC"/>
    <s v="2S13 BATU PAHAT BC"/>
    <s v="JOHOR/MALACCA"/>
  </r>
  <r>
    <d v="2020-12-31T00:00:00"/>
    <n v="5191078"/>
    <s v="QUALITY POLYMER SDN BHD"/>
    <x v="2"/>
    <n v="136185.94"/>
    <m/>
    <s v="114"/>
    <s v="202"/>
    <s v="22XXXF"/>
    <n v="3551"/>
    <x v="0"/>
    <s v="22XXXF"/>
    <n v="136185.94"/>
    <s v="8999"/>
    <s v="99010WAM2595874"/>
    <n v="33742.800000000003"/>
    <s v="JALAN ZABEDAH, BATU PAHAT"/>
    <s v="BATU PAHAT BC"/>
    <s v="2S13 BATU PAHAT BC"/>
    <s v="JOHOR/MALACCA"/>
  </r>
  <r>
    <d v="2020-12-31T00:00:00"/>
    <n v="2102023"/>
    <s v="KOP PENEROKA FELDA SG SAYONG KULAIJAYA B"/>
    <x v="0"/>
    <n v="66000"/>
    <s v="0116"/>
    <s v="213"/>
    <s v="201"/>
    <n v="1500"/>
    <n v="1140"/>
    <x v="8"/>
    <s v="01500"/>
    <n v="66000"/>
    <m/>
    <s v="99210SLF6360238"/>
    <n v="34064.51"/>
    <s v="BANDAR TENGGARA RB"/>
    <s v="BATU PAHAT BC"/>
    <s v="2S13 BATU PAHAT BC"/>
    <s v="JOHOR/MALACCA"/>
  </r>
  <r>
    <d v="2020-12-31T00:00:00"/>
    <n v="4153883"/>
    <s v="WINBRIGHT (M) SDN. BHD."/>
    <x v="2"/>
    <n v="155980.91"/>
    <m/>
    <s v="121"/>
    <s v="202"/>
    <s v="13XXX"/>
    <n v="3211"/>
    <x v="0"/>
    <s v="13XXX"/>
    <n v="155980.91"/>
    <m/>
    <s v="99210WAM2602491"/>
    <n v="38647.4"/>
    <s v="KLUANG"/>
    <s v="BATU PAHAT BC"/>
    <s v="2S13 BATU PAHAT BC"/>
    <s v="JOHOR/MALACCA"/>
  </r>
  <r>
    <d v="2020-12-31T00:00:00"/>
    <n v="4153883"/>
    <s v="WINBRIGHT (M) SDN. BHD."/>
    <x v="9"/>
    <n v="123815.28"/>
    <s v="0106"/>
    <s v="121"/>
    <s v="202"/>
    <s v="13XXX"/>
    <n v="3211"/>
    <x v="0"/>
    <s v="13XXX"/>
    <n v="123815.28"/>
    <m/>
    <s v="99210DL26361044"/>
    <n v="8906.43"/>
    <s v="KLUANG"/>
    <s v="BATU PAHAT BC"/>
    <s v="2S13 BATU PAHAT BC"/>
    <s v="JOHOR/MALACCA"/>
  </r>
  <r>
    <d v="2020-12-31T00:00:00"/>
    <n v="4869393"/>
    <s v="WINITEX SDN BHD"/>
    <x v="0"/>
    <n v="200000"/>
    <s v="0106"/>
    <s v="121"/>
    <s v="203"/>
    <s v="13XXX"/>
    <n v="3211"/>
    <x v="0"/>
    <s v="13XXX"/>
    <n v="200000"/>
    <m/>
    <s v="99210SLF6345516"/>
    <n v="200000"/>
    <s v="KLUANG"/>
    <s v="BATU PAHAT BC"/>
    <s v="2S13 BATU PAHAT BC"/>
    <s v="JOHOR/MALACCA"/>
  </r>
  <r>
    <d v="2020-12-31T00:00:00"/>
    <n v="5044569"/>
    <s v="BAN DUNG PALM OIL INDUSTRIES SDN. BHD."/>
    <x v="7"/>
    <n v="75000"/>
    <s v="0103"/>
    <s v="104"/>
    <s v="202"/>
    <s v="10401B"/>
    <n v="3115"/>
    <x v="0"/>
    <s v="10401B"/>
    <n v="75000"/>
    <m/>
    <s v="99210SLR6330348"/>
    <n v="75000"/>
    <s v="BATU PAHAT"/>
    <s v="BATU PAHAT BC"/>
    <s v="2S13 BATU PAHAT BC"/>
    <s v="JOHOR/MALACCA"/>
  </r>
  <r>
    <d v="2020-12-31T00:00:00"/>
    <n v="5200478"/>
    <s v="MAPLE TRICOT INDUSTRIES SDN. BHD."/>
    <x v="3"/>
    <n v="10384"/>
    <s v="5142"/>
    <s v="114"/>
    <s v="201"/>
    <s v="13XXX"/>
    <n v="3211"/>
    <x v="0"/>
    <s v="13XXX"/>
    <n v="10384"/>
    <s v="3212"/>
    <s v="99210SLU6313748"/>
    <n v="10384"/>
    <s v="BATU PAHAT"/>
    <s v="BATU PAHAT BC"/>
    <s v="2S13 BATU PAHAT BC"/>
    <s v="JOHOR/MALACCA"/>
  </r>
  <r>
    <d v="2020-12-31T00:00:00"/>
    <n v="11445807"/>
    <s v="ZENXIN AGRICULTURE SDN BHD"/>
    <x v="7"/>
    <n v="170000"/>
    <s v="0106"/>
    <s v="121"/>
    <s v="202"/>
    <s v="0146XA"/>
    <n v="1120"/>
    <x v="8"/>
    <s v="0146XA"/>
    <n v="170000"/>
    <s v="1120"/>
    <s v="99210SLR6340895"/>
    <n v="170000"/>
    <s v="KLUANG"/>
    <s v="BATU PAHAT BC"/>
    <s v="2S13 BATU PAHAT BC"/>
    <s v="JOHOR/MALACCA"/>
  </r>
  <r>
    <d v="2020-12-31T00:00:00"/>
    <n v="14115239"/>
    <s v="WHITE FEATHERS INDUSTRIES (M) SDN BHD"/>
    <x v="0"/>
    <n v="20000"/>
    <s v="0115"/>
    <s v="104"/>
    <s v="202"/>
    <s v="3100X"/>
    <n v="3911"/>
    <x v="0"/>
    <s v="3100X"/>
    <n v="20000"/>
    <s v="3911"/>
    <s v="99040SLF6353885"/>
    <n v="20000"/>
    <s v="PEKAN NENAS"/>
    <s v="BATU PAHAT BC"/>
    <s v="2S13 BATU PAHAT BC"/>
    <s v="JOHOR/MALACCA"/>
  </r>
  <r>
    <d v="2020-12-31T00:00:00"/>
    <n v="14716383"/>
    <s v="MURNI PLUS INDUSTRY SDN. BHD."/>
    <x v="0"/>
    <n v="63000"/>
    <s v="0103"/>
    <s v="114"/>
    <s v="202"/>
    <s v="2410XB"/>
    <n v="3710"/>
    <x v="0"/>
    <s v="2410XB"/>
    <n v="63000"/>
    <s v="3812"/>
    <s v="99210SLF6342265"/>
    <n v="63000"/>
    <s v="BATU PAHAT"/>
    <s v="BATU PAHAT BC"/>
    <s v="2S13 BATU PAHAT BC"/>
    <s v="JOHOR/MALACCA"/>
  </r>
  <r>
    <d v="2020-12-31T00:00:00"/>
    <n v="14956339"/>
    <s v="ELEPLAS WOOD TECHNOLOGY SDN BHD"/>
    <x v="0"/>
    <n v="30000"/>
    <s v="0138"/>
    <s v="104"/>
    <s v="202"/>
    <s v="16XXX"/>
    <n v="3242"/>
    <x v="0"/>
    <s v="16XXX"/>
    <n v="30000"/>
    <s v="3242"/>
    <s v="99210SLF6335341"/>
    <n v="30000"/>
    <s v="TAMAN INTAN"/>
    <s v="BATU PAHAT BC"/>
    <s v="2S13 BATU PAHAT BC"/>
    <s v="JOHOR/MALACCA"/>
  </r>
  <r>
    <d v="2020-12-31T00:00:00"/>
    <n v="15321588"/>
    <s v="PTS FOOD DISTRIBUTION SDN.BHD."/>
    <x v="10"/>
    <n v="72946.66"/>
    <m/>
    <s v="114"/>
    <s v="202"/>
    <s v="463XXA"/>
    <n v="6120"/>
    <x v="3"/>
    <s v="463XXA"/>
    <n v="72946.66"/>
    <s v="6120"/>
    <s v="99210IDC2605365"/>
    <n v="2332.12"/>
    <s v="JALAN ZABEDAH, BATU PAHAT"/>
    <s v="BATU PAHAT BC"/>
    <s v="2S13 BATU PAHAT BC"/>
    <s v="JOHOR/MALACCA"/>
  </r>
  <r>
    <d v="2020-12-31T00:00:00"/>
    <n v="15321588"/>
    <s v="PTS FOOD DISTRIBUTION SDN.BHD."/>
    <x v="10"/>
    <n v="516483.69"/>
    <m/>
    <s v="114"/>
    <s v="202"/>
    <s v="463XXA"/>
    <n v="6120"/>
    <x v="3"/>
    <s v="463XXA"/>
    <n v="516483.69"/>
    <s v="6120"/>
    <s v="99210IDC2604816"/>
    <n v="41280.379999999997"/>
    <s v="JALAN ZABEDAH, BATU PAHAT"/>
    <s v="BATU PAHAT BC"/>
    <s v="2S13 BATU PAHAT BC"/>
    <s v="JOHOR/MALACCA"/>
  </r>
  <r>
    <d v="2020-12-31T00:00:00"/>
    <n v="16084476"/>
    <s v="SIN SOON LEE REALTY COMPANY (M) SDN. BHD"/>
    <x v="3"/>
    <n v="15000"/>
    <s v="5146"/>
    <s v="164"/>
    <s v="202"/>
    <s v="41001B"/>
    <n v="5006"/>
    <x v="1"/>
    <s v="41001B"/>
    <n v="15000"/>
    <s v="5006"/>
    <s v="99210SLU6301074"/>
    <n v="15000"/>
    <s v="BUKIT PASIR, BATU PAHAT"/>
    <s v="BATU PAHAT BC"/>
    <s v="2S13 BATU PAHAT BC"/>
    <s v="JOHOR/MALACCA"/>
  </r>
  <r>
    <d v="2020-12-31T00:00:00"/>
    <n v="16088848"/>
    <s v="SYNTHOMER SDN. BHD."/>
    <x v="12"/>
    <n v="463366.7"/>
    <m/>
    <s v="121"/>
    <s v="202"/>
    <s v="22XXXF"/>
    <n v="3551"/>
    <x v="0"/>
    <s v="22XXXF"/>
    <n v="463366.7"/>
    <s v="3313"/>
    <s v="99010ODC2605774"/>
    <n v="3703.4900000000002"/>
    <s v="KLUANG"/>
    <s v="BATU PAHAT BC"/>
    <s v="2S13 BATU PAHAT BC"/>
    <s v="JOHOR/MALACCA"/>
  </r>
  <r>
    <d v="2020-12-31T00:00:00"/>
    <n v="16088848"/>
    <s v="SYNTHOMER SDN. BHD."/>
    <x v="2"/>
    <n v="336928.51"/>
    <m/>
    <s v="121"/>
    <s v="202"/>
    <s v="22XXXF"/>
    <n v="3551"/>
    <x v="0"/>
    <s v="22XXXF"/>
    <n v="336928.51"/>
    <s v="3313"/>
    <s v="99010WAM2603084"/>
    <n v="78094.94"/>
    <s v="KLUANG"/>
    <s v="BATU PAHAT BC"/>
    <s v="2S13 BATU PAHAT BC"/>
    <s v="JOHOR/MALACCA"/>
  </r>
  <r>
    <d v="2020-12-31T00:00:00"/>
    <n v="16088848"/>
    <s v="SYNTHOMER SDN. BHD."/>
    <x v="2"/>
    <n v="191779.22"/>
    <m/>
    <s v="121"/>
    <s v="202"/>
    <s v="22XXXF"/>
    <n v="3551"/>
    <x v="0"/>
    <s v="22XXXF"/>
    <n v="191779.22"/>
    <s v="3313"/>
    <s v="99040WAM2602651"/>
    <n v="47517.15"/>
    <s v="KLUANG"/>
    <s v="BATU PAHAT BC"/>
    <s v="2S13 BATU PAHAT BC"/>
    <s v="JOHOR/MALACCA"/>
  </r>
  <r>
    <d v="2020-12-31T00:00:00"/>
    <n v="16088848"/>
    <s v="SYNTHOMER SDN. BHD."/>
    <x v="2"/>
    <n v="202189.07"/>
    <m/>
    <s v="121"/>
    <s v="202"/>
    <s v="22XXXF"/>
    <n v="3551"/>
    <x v="0"/>
    <s v="22XXXF"/>
    <n v="202189.07"/>
    <s v="3313"/>
    <s v="99040WAM2602644"/>
    <n v="50096.4"/>
    <s v="KLUANG"/>
    <s v="BATU PAHAT BC"/>
    <s v="2S13 BATU PAHAT BC"/>
    <s v="JOHOR/MALACCA"/>
  </r>
  <r>
    <d v="2020-12-31T00:00:00"/>
    <n v="16088848"/>
    <s v="SYNTHOMER SDN. BHD."/>
    <x v="2"/>
    <n v="1610194.49"/>
    <m/>
    <s v="121"/>
    <s v="202"/>
    <s v="22XXXF"/>
    <n v="3551"/>
    <x v="0"/>
    <s v="22XXXF"/>
    <n v="1610194.49"/>
    <s v="3313"/>
    <s v="99040WAM2602278"/>
    <n v="398958"/>
    <s v="KLUANG"/>
    <s v="BATU PAHAT BC"/>
    <s v="2S13 BATU PAHAT BC"/>
    <s v="JOHOR/MALACCA"/>
  </r>
  <r>
    <d v="2020-12-31T00:00:00"/>
    <n v="16088848"/>
    <s v="SYNTHOMER SDN. BHD."/>
    <x v="0"/>
    <n v="704758"/>
    <s v="0106"/>
    <s v="121"/>
    <s v="202"/>
    <s v="22XXXF"/>
    <n v="3551"/>
    <x v="0"/>
    <s v="22XXXF"/>
    <n v="704758"/>
    <s v="3313"/>
    <s v="99010SLF6360707"/>
    <n v="250075.41"/>
    <s v="KLUANG"/>
    <s v="BATU PAHAT BC"/>
    <s v="2S13 BATU PAHAT BC"/>
    <s v="JOHOR/MALACCA"/>
  </r>
  <r>
    <d v="2020-12-31T00:00:00"/>
    <n v="18797050"/>
    <s v="PTS GOLDKIST INDUSTRIES SDN. BHD."/>
    <x v="0"/>
    <n v="32144"/>
    <s v="0142"/>
    <s v="114"/>
    <s v="202"/>
    <s v="0146XA"/>
    <n v="1120"/>
    <x v="8"/>
    <s v="0146XA"/>
    <n v="32144"/>
    <s v="1120"/>
    <s v="99210SLF6317086"/>
    <n v="32144"/>
    <s v="JALAN ZABEDAH, BATU PAHAT"/>
    <s v="BATU PAHAT BC"/>
    <s v="2S13 BATU PAHAT BC"/>
    <s v="JOHOR/MALACCA"/>
  </r>
  <r>
    <d v="2020-12-31T00:00:00"/>
    <n v="20162957"/>
    <s v="CAWANMAS BEVERAGE INDUSTRIES M SDN. BHD."/>
    <x v="0"/>
    <n v="65000"/>
    <s v="0144"/>
    <s v="104"/>
    <s v="202"/>
    <s v="110XXB"/>
    <n v="3113"/>
    <x v="0"/>
    <s v="110XXB"/>
    <n v="65000"/>
    <s v="3113"/>
    <s v="99210SLF6344595"/>
    <n v="65000"/>
    <s v="RENGIT"/>
    <s v="BATU PAHAT BC"/>
    <s v="2S13 BATU PAHAT BC"/>
    <s v="JOHOR/MALACCA"/>
  </r>
  <r>
    <d v="2020-12-31T00:00:00"/>
    <n v="21444353"/>
    <s v="NAN SUN DEVELOPMENT (KLUANG) SDN BHD"/>
    <x v="1"/>
    <n v="369054"/>
    <s v="0106"/>
    <s v="104"/>
    <s v="202"/>
    <s v="4390X"/>
    <n v="5002"/>
    <x v="1"/>
    <s v="4390X"/>
    <n v="369054"/>
    <s v="5999"/>
    <s v="99210SLP6235877"/>
    <n v="369054"/>
    <s v="KLUANG"/>
    <s v="BATU PAHAT BC"/>
    <s v="2S13 BATU PAHAT BC"/>
    <s v="JOHOR/MALACCA"/>
  </r>
  <r>
    <d v="2020-12-31T00:00:00"/>
    <n v="5191078"/>
    <s v="QUALITY POLYMER SDN BHD"/>
    <x v="2"/>
    <n v="116353.04000000001"/>
    <m/>
    <s v="114"/>
    <s v="202"/>
    <s v="22XXXF"/>
    <n v="3551"/>
    <x v="0"/>
    <s v="22XXXF"/>
    <n v="116353.04000000001"/>
    <s v="8999"/>
    <s v="99010WAM2603614"/>
    <n v="21389.100000000002"/>
    <s v="JALAN ZABEDAH, BATU PAHAT"/>
    <s v="BATU PAHAT BC"/>
    <s v="2S13 BATU PAHAT BC"/>
    <s v="JOHOR/MALACCA"/>
  </r>
  <r>
    <d v="2020-12-31T00:00:00"/>
    <n v="5191078"/>
    <s v="QUALITY POLYMER SDN BHD"/>
    <x v="2"/>
    <n v="113708.65000000001"/>
    <m/>
    <s v="114"/>
    <s v="202"/>
    <s v="22XXXF"/>
    <n v="3551"/>
    <x v="0"/>
    <s v="22XXXF"/>
    <n v="113708.65000000001"/>
    <s v="8999"/>
    <s v="99010WAM2596372"/>
    <n v="28173.600000000002"/>
    <s v="JALAN ZABEDAH, BATU PAHAT"/>
    <s v="BATU PAHAT BC"/>
    <s v="2S13 BATU PAHAT BC"/>
    <s v="JOHOR/MALACCA"/>
  </r>
  <r>
    <d v="2020-12-31T00:00:00"/>
    <n v="12074694"/>
    <s v="YEO PLUMBER SDN BHD"/>
    <x v="3"/>
    <n v="55950"/>
    <s v="5102"/>
    <s v="164"/>
    <s v="202"/>
    <s v="432XX"/>
    <n v="5030"/>
    <x v="1"/>
    <s v="432XX"/>
    <n v="55950"/>
    <s v="5030"/>
    <s v="99210SLU6345008"/>
    <n v="55950"/>
    <s v="PONTIAN KECIL"/>
    <s v="BATU PAHAT BC"/>
    <s v="2S13 BATU PAHAT BC"/>
    <s v="JOHOR/MALACCA"/>
  </r>
  <r>
    <d v="2020-12-31T00:00:00"/>
    <n v="4153883"/>
    <s v="WINBRIGHT (M) SDN. BHD."/>
    <x v="10"/>
    <n v="44098.55"/>
    <m/>
    <s v="121"/>
    <s v="202"/>
    <s v="13XXX"/>
    <n v="3211"/>
    <x v="0"/>
    <s v="13XXX"/>
    <n v="44098.55"/>
    <m/>
    <s v="99210IDC2601325"/>
    <n v="10926.300000000001"/>
    <s v="KLUANG"/>
    <s v="BATU PAHAT BC"/>
    <s v="2S13 BATU PAHAT BC"/>
    <s v="JOHOR/MALACCA"/>
  </r>
  <r>
    <d v="2020-12-31T00:00:00"/>
    <n v="4869393"/>
    <s v="WINITEX SDN BHD"/>
    <x v="0"/>
    <n v="361260"/>
    <s v="0106"/>
    <s v="121"/>
    <s v="203"/>
    <s v="13XXX"/>
    <n v="3211"/>
    <x v="0"/>
    <s v="13XXX"/>
    <n v="361260"/>
    <m/>
    <s v="99210SLF6337448"/>
    <n v="361260"/>
    <s v="KLUANG"/>
    <s v="BATU PAHAT BC"/>
    <s v="2S13 BATU PAHAT BC"/>
    <s v="JOHOR/MALACCA"/>
  </r>
  <r>
    <d v="2020-12-31T00:00:00"/>
    <n v="5200478"/>
    <s v="MAPLE TRICOT INDUSTRIES SDN. BHD."/>
    <x v="3"/>
    <n v="10369.969999999999"/>
    <s v="5103"/>
    <s v="114"/>
    <s v="201"/>
    <s v="13XXX"/>
    <n v="3211"/>
    <x v="0"/>
    <s v="13XXX"/>
    <n v="10369.969999999999"/>
    <s v="3212"/>
    <s v="99210SLU6330953"/>
    <n v="10369.969999999999"/>
    <s v="BATU PAHAT"/>
    <s v="BATU PAHAT BC"/>
    <s v="2S13 BATU PAHAT BC"/>
    <s v="JOHOR/MALACCA"/>
  </r>
  <r>
    <d v="2020-12-31T00:00:00"/>
    <n v="5200478"/>
    <s v="MAPLE TRICOT INDUSTRIES SDN. BHD."/>
    <x v="3"/>
    <n v="15584.5"/>
    <s v="5142"/>
    <s v="114"/>
    <s v="201"/>
    <s v="13XXX"/>
    <n v="3211"/>
    <x v="0"/>
    <s v="13XXX"/>
    <n v="15584.5"/>
    <s v="3212"/>
    <s v="99210SLU6306656"/>
    <n v="15584.5"/>
    <s v="BATU PAHAT"/>
    <s v="BATU PAHAT BC"/>
    <s v="2S13 BATU PAHAT BC"/>
    <s v="JOHOR/MALACCA"/>
  </r>
  <r>
    <d v="2020-12-31T00:00:00"/>
    <n v="6300420"/>
    <s v="GESING GROUP SDN BHD"/>
    <x v="7"/>
    <n v="30000"/>
    <s v="5119"/>
    <s v="114"/>
    <s v="202"/>
    <s v="0146XA"/>
    <n v="1120"/>
    <x v="8"/>
    <s v="0146XA"/>
    <n v="30000"/>
    <s v="1120"/>
    <s v="99210SLR6346834"/>
    <n v="30000"/>
    <s v="SIMPANG RENGGAM"/>
    <s v="BATU PAHAT BC"/>
    <s v="2S13 BATU PAHAT BC"/>
    <s v="JOHOR/MALACCA"/>
  </r>
  <r>
    <n v="44196"/>
    <n v="8176948"/>
    <s v="ULIKO MARKETING (M) SDN. BHD."/>
    <x v="7"/>
    <n v="400000"/>
    <s v="0103"/>
    <s v="114"/>
    <s v="202"/>
    <s v="463XXA"/>
    <n v="6120"/>
    <x v="3"/>
    <s v="463XXA"/>
    <n v="400000"/>
    <s v="6120"/>
    <s v="99210SLR6329774"/>
    <n v="400000"/>
    <s v="BATU PAHAT"/>
    <s v="BATU PAHAT BC"/>
    <s v="2S13 BATU PAHAT BC"/>
    <s v="JOHOR/MALACCA"/>
  </r>
  <r>
    <n v="44196"/>
    <n v="9105426"/>
    <s v="SOUTH EAST TECHNOLOGIES SDN BHD"/>
    <x v="0"/>
    <n v="30000"/>
    <m/>
    <s v="104"/>
    <s v="202"/>
    <s v="2410XB"/>
    <n v="3710"/>
    <x v="0"/>
    <s v="2410XB"/>
    <n v="30000"/>
    <s v="3819"/>
    <s v="99210SLF6356322"/>
    <n v="1935.48"/>
    <s v="JALAN ZABEDAH, BATU PAHAT"/>
    <s v="BATU PAHAT BC"/>
    <s v="2S13 BATU PAHAT BC"/>
    <s v="JOHOR/MALACCA"/>
  </r>
  <r>
    <n v="44196"/>
    <n v="9105426"/>
    <s v="SOUTH EAST TECHNOLOGIES SDN BHD"/>
    <x v="0"/>
    <n v="24500"/>
    <m/>
    <s v="104"/>
    <s v="202"/>
    <s v="2410XB"/>
    <n v="3710"/>
    <x v="0"/>
    <s v="2410XB"/>
    <n v="24500"/>
    <s v="3819"/>
    <s v="99210SLF6321466"/>
    <n v="24500"/>
    <s v="JALAN ZABEDAH, BATU PAHAT"/>
    <s v="BATU PAHAT BC"/>
    <s v="2S13 BATU PAHAT BC"/>
    <s v="JOHOR/MALACCA"/>
  </r>
  <r>
    <n v="44196"/>
    <n v="9338342"/>
    <s v="TACAM TECH JAYA SDN BHD"/>
    <x v="1"/>
    <n v="84000"/>
    <s v="0142"/>
    <s v="104"/>
    <s v="202"/>
    <s v="2410XB"/>
    <n v="3710"/>
    <x v="0"/>
    <s v="2410XB"/>
    <n v="84000"/>
    <s v="3819"/>
    <s v="99210SLP6262591"/>
    <n v="84000"/>
    <s v="JALAN ZABEDAH, BATU PAHAT"/>
    <s v="BATU PAHAT BC"/>
    <s v="2S13 BATU PAHAT BC"/>
    <s v="JOHOR/MALACCA"/>
  </r>
  <r>
    <n v="44196"/>
    <n v="14114888"/>
    <s v="HOKUDEN (MALAYSIA) SDN.BHD."/>
    <x v="0"/>
    <n v="1500000"/>
    <s v="0116"/>
    <s v="121"/>
    <s v="203"/>
    <n v="27500"/>
    <n v="3835"/>
    <x v="0"/>
    <s v="27500"/>
    <n v="1500000"/>
    <s v="3835"/>
    <s v="99210SLF6356094"/>
    <n v="1500000"/>
    <s v="BANDAR TENGGARA RB"/>
    <s v="BATU PAHAT BC"/>
    <s v="2S13 BATU PAHAT BC"/>
    <s v="JOHOR/MALACCA"/>
  </r>
  <r>
    <n v="44196"/>
    <n v="14824899"/>
    <s v="BE WOOD CRAFT SDN. BHD."/>
    <x v="0"/>
    <n v="320000"/>
    <s v="0138"/>
    <s v="104"/>
    <s v="202"/>
    <s v="3100X"/>
    <n v="3911"/>
    <x v="0"/>
    <s v="3100X"/>
    <n v="320000"/>
    <s v="3911"/>
    <s v="99210SLF6359774"/>
    <n v="185806.45"/>
    <s v="TAMAN INTAN"/>
    <s v="BATU PAHAT BC"/>
    <s v="2S13 BATU PAHAT BC"/>
    <s v="JOHOR/MALACCA"/>
  </r>
  <r>
    <n v="44196"/>
    <n v="15321588"/>
    <s v="PTS FOOD DISTRIBUTION SDN.BHD."/>
    <x v="10"/>
    <n v="355924.35000000003"/>
    <m/>
    <s v="114"/>
    <s v="202"/>
    <s v="463XXA"/>
    <n v="6120"/>
    <x v="3"/>
    <s v="463XXA"/>
    <n v="355924.35000000003"/>
    <s v="6120"/>
    <s v="99210IDC2605311"/>
    <n v="11379.01"/>
    <s v="JALAN ZABEDAH, BATU PAHAT"/>
    <s v="BATU PAHAT BC"/>
    <s v="2S13 BATU PAHAT BC"/>
    <s v="JOHOR/MALACCA"/>
  </r>
  <r>
    <n v="44196"/>
    <n v="16084476"/>
    <s v="SIN SOON LEE REALTY COMPANY (M) SDN. BHD"/>
    <x v="3"/>
    <n v="36700"/>
    <s v="5146"/>
    <s v="164"/>
    <s v="202"/>
    <s v="41001B"/>
    <n v="5006"/>
    <x v="1"/>
    <s v="41001B"/>
    <n v="36700"/>
    <s v="5006"/>
    <s v="99210SLU6355199"/>
    <n v="36700"/>
    <s v="BUKIT PASIR, BATU PAHAT"/>
    <s v="BATU PAHAT BC"/>
    <s v="2S13 BATU PAHAT BC"/>
    <s v="JOHOR/MALACCA"/>
  </r>
  <r>
    <n v="44196"/>
    <n v="16084476"/>
    <s v="SIN SOON LEE REALTY COMPANY (M) SDN. BHD"/>
    <x v="3"/>
    <n v="22200"/>
    <s v="5146"/>
    <s v="164"/>
    <s v="202"/>
    <s v="41001B"/>
    <n v="5006"/>
    <x v="1"/>
    <s v="41001B"/>
    <n v="22200"/>
    <s v="5006"/>
    <s v="99210SLU6300963"/>
    <n v="22200"/>
    <s v="BUKIT PASIR, BATU PAHAT"/>
    <s v="BATU PAHAT BC"/>
    <s v="2S13 BATU PAHAT BC"/>
    <s v="JOHOR/MALACCA"/>
  </r>
  <r>
    <n v="44196"/>
    <n v="16087928"/>
    <s v="EVER-ADVANCE SDN. BHD."/>
    <x v="0"/>
    <n v="800000"/>
    <s v="0103"/>
    <s v="104"/>
    <s v="202"/>
    <n v="46999"/>
    <n v="6120"/>
    <x v="3"/>
    <s v="46999"/>
    <n v="800000"/>
    <s v="6120"/>
    <s v="99210SLF6359291"/>
    <n v="593548.38"/>
    <s v="BATU PAHAT"/>
    <s v="BATU PAHAT BC"/>
    <s v="2S13 BATU PAHAT BC"/>
    <s v="JOHOR/MALACCA"/>
  </r>
  <r>
    <n v="44196"/>
    <n v="16088848"/>
    <s v="SYNTHOMER SDN. BHD."/>
    <x v="12"/>
    <n v="483361.45"/>
    <m/>
    <s v="121"/>
    <s v="202"/>
    <s v="22XXXF"/>
    <n v="3551"/>
    <x v="0"/>
    <s v="22XXXF"/>
    <n v="483361.45"/>
    <s v="3313"/>
    <s v="99010ODC2605430"/>
    <n v="11589.91"/>
    <s v="KLUANG"/>
    <s v="BATU PAHAT BC"/>
    <s v="2S13 BATU PAHAT BC"/>
    <s v="JOHOR/MALACCA"/>
  </r>
  <r>
    <n v="44196"/>
    <n v="16088848"/>
    <s v="SYNTHOMER SDN. BHD."/>
    <x v="12"/>
    <n v="480062.63"/>
    <m/>
    <s v="121"/>
    <s v="202"/>
    <s v="22XXXF"/>
    <n v="3551"/>
    <x v="0"/>
    <s v="22XXXF"/>
    <n v="480062.63"/>
    <s v="3313"/>
    <s v="99010ODC2605271"/>
    <n v="15347.76"/>
    <s v="KLUANG"/>
    <s v="BATU PAHAT BC"/>
    <s v="2S13 BATU PAHAT BC"/>
    <s v="JOHOR/MALACCA"/>
  </r>
  <r>
    <n v="44196"/>
    <n v="16088848"/>
    <s v="SYNTHOMER SDN. BHD."/>
    <x v="12"/>
    <n v="370445.87"/>
    <m/>
    <s v="121"/>
    <s v="202"/>
    <s v="22XXXF"/>
    <n v="3551"/>
    <x v="0"/>
    <s v="22XXXF"/>
    <n v="370445.87"/>
    <s v="3313"/>
    <s v="99010ODC2604695"/>
    <n v="32569.010000000002"/>
    <s v="KLUANG"/>
    <s v="BATU PAHAT BC"/>
    <s v="2S13 BATU PAHAT BC"/>
    <s v="JOHOR/MALACCA"/>
  </r>
  <r>
    <n v="44196"/>
    <n v="16088848"/>
    <s v="SYNTHOMER SDN. BHD."/>
    <x v="2"/>
    <n v="618040.75"/>
    <m/>
    <s v="121"/>
    <s v="202"/>
    <s v="22XXXF"/>
    <n v="3551"/>
    <x v="0"/>
    <s v="22XXXF"/>
    <n v="618040.75"/>
    <s v="3313"/>
    <s v="99040WAM2604400"/>
    <n v="74096.12"/>
    <s v="KLUANG"/>
    <s v="BATU PAHAT BC"/>
    <s v="2S13 BATU PAHAT BC"/>
    <s v="JOHOR/MALACCA"/>
  </r>
  <r>
    <n v="44196"/>
    <n v="16088848"/>
    <s v="SYNTHOMER SDN. BHD."/>
    <x v="0"/>
    <n v="2180000"/>
    <s v="0106"/>
    <s v="121"/>
    <s v="202"/>
    <s v="22XXXF"/>
    <n v="3551"/>
    <x v="0"/>
    <s v="22XXXF"/>
    <n v="2180000"/>
    <s v="3313"/>
    <s v="99010SLF6349418"/>
    <n v="2180000"/>
    <s v="KLUANG"/>
    <s v="BATU PAHAT BC"/>
    <s v="2S13 BATU PAHAT BC"/>
    <s v="JOHOR/MALACCA"/>
  </r>
  <r>
    <n v="44196"/>
    <n v="16088848"/>
    <s v="SYNTHOMER SDN. BHD."/>
    <x v="0"/>
    <n v="1686300"/>
    <s v="0106"/>
    <s v="121"/>
    <s v="202"/>
    <s v="22XXXF"/>
    <n v="3551"/>
    <x v="0"/>
    <s v="22XXXF"/>
    <n v="1686300"/>
    <s v="3313"/>
    <s v="99010SLF6336027"/>
    <n v="1686300"/>
    <s v="KLUANG"/>
    <s v="BATU PAHAT BC"/>
    <s v="2S13 BATU PAHAT BC"/>
    <s v="JOHOR/MALACCA"/>
  </r>
  <r>
    <n v="44196"/>
    <n v="21444353"/>
    <s v="NAN SUN DEVELOPMENT (KLUANG) SDN BHD"/>
    <x v="1"/>
    <n v="2000"/>
    <s v="0106"/>
    <s v="104"/>
    <s v="202"/>
    <s v="4390X"/>
    <n v="5002"/>
    <x v="1"/>
    <s v="4390X"/>
    <n v="2000"/>
    <s v="5999"/>
    <s v="99210SLP6305007"/>
    <n v="2000"/>
    <s v="KLUANG"/>
    <s v="BATU PAHAT BC"/>
    <s v="2S13 BATU PAHAT BC"/>
    <s v="JOHOR/MALACCA"/>
  </r>
  <r>
    <n v="44196"/>
    <n v="24242645"/>
    <s v="KLUANG OIL PALM PROCESSING SDN BHD"/>
    <x v="7"/>
    <n v="50000"/>
    <s v="5142"/>
    <s v="121"/>
    <s v="202"/>
    <s v="10401B"/>
    <n v="3115"/>
    <x v="0"/>
    <s v="10401B"/>
    <n v="50000"/>
    <s v="3115"/>
    <s v="99210SLR6358863"/>
    <n v="45161.29"/>
    <s v="JALAN ZABEDAH, BATU PAHAT"/>
    <s v="BATU PAHAT BC"/>
    <s v="2S13 BATU PAHAT BC"/>
    <s v="JOHOR/MALACCA"/>
  </r>
  <r>
    <n v="44196"/>
    <n v="5191078"/>
    <s v="QUALITY POLYMER SDN BHD"/>
    <x v="2"/>
    <n v="113708.65000000001"/>
    <m/>
    <s v="114"/>
    <s v="202"/>
    <s v="22XXXF"/>
    <n v="3551"/>
    <x v="0"/>
    <s v="22XXXF"/>
    <n v="113708.65000000001"/>
    <s v="8999"/>
    <s v="99010WAM2603622"/>
    <n v="19994.16"/>
    <s v="JALAN ZABEDAH, BATU PAHAT"/>
    <s v="BATU PAHAT BC"/>
    <s v="2S13 BATU PAHAT BC"/>
    <s v="JOHOR/MALACCA"/>
  </r>
  <r>
    <n v="44196"/>
    <n v="5191078"/>
    <s v="QUALITY POLYMER SDN BHD"/>
    <x v="2"/>
    <n v="108419.88"/>
    <m/>
    <s v="114"/>
    <s v="202"/>
    <s v="22XXXF"/>
    <n v="3551"/>
    <x v="0"/>
    <s v="22XXXF"/>
    <n v="108419.88"/>
    <s v="8999"/>
    <s v="99010WAM2595869"/>
    <n v="26863.200000000001"/>
    <s v="JALAN ZABEDAH, BATU PAHAT"/>
    <s v="BATU PAHAT BC"/>
    <s v="2S13 BATU PAHAT BC"/>
    <s v="JOHOR/MALACCA"/>
  </r>
  <r>
    <d v="2020-12-31T00:00:00"/>
    <n v="1414234"/>
    <s v="SEGAMAT STORE &amp; AGENCY(SERVICE STATION)S"/>
    <x v="0"/>
    <n v="50000"/>
    <s v="0105"/>
    <s v="104"/>
    <s v="202"/>
    <s v="40799E"/>
    <n v="6130"/>
    <x v="3"/>
    <s v="40799E"/>
    <n v="50000"/>
    <s v="6130"/>
    <s v="99150SLF6359155"/>
    <n v="38709.67"/>
    <s v="SEGAMAT"/>
    <s v="MUAR BC"/>
    <s v="2S14 MUAR BC"/>
    <s v="JOHOR/MALACCA"/>
  </r>
  <r>
    <d v="2020-12-31T00:00:00"/>
    <n v="5492403"/>
    <s v="HIGH VALUE ENTERPRISE SDN BHD"/>
    <x v="12"/>
    <n v="209886.53"/>
    <m/>
    <s v="114"/>
    <s v="202"/>
    <s v="3100X"/>
    <n v="3911"/>
    <x v="0"/>
    <s v="3100X"/>
    <n v="209886.53"/>
    <s v="3911"/>
    <s v="99150ODC2605726"/>
    <n v="1677.53"/>
    <s v="MUAR"/>
    <s v="MUAR BC"/>
    <s v="2S14 MUAR BC"/>
    <s v="JOHOR/MALACCA"/>
  </r>
  <r>
    <d v="2020-12-31T00:00:00"/>
    <n v="5492403"/>
    <s v="HIGH VALUE ENTERPRISE SDN BHD"/>
    <x v="12"/>
    <n v="67990.460000000006"/>
    <m/>
    <s v="114"/>
    <s v="202"/>
    <s v="3100X"/>
    <n v="3911"/>
    <x v="0"/>
    <s v="3100X"/>
    <n v="67990.460000000006"/>
    <s v="3911"/>
    <s v="99150ODC2605723"/>
    <n v="543.41"/>
    <s v="MUAR"/>
    <s v="MUAR BC"/>
    <s v="2S14 MUAR BC"/>
    <s v="JOHOR/MALACCA"/>
  </r>
  <r>
    <d v="2020-12-31T00:00:00"/>
    <n v="5492403"/>
    <s v="HIGH VALUE ENTERPRISE SDN BHD"/>
    <x v="12"/>
    <n v="60967.01"/>
    <m/>
    <s v="114"/>
    <s v="202"/>
    <s v="3100X"/>
    <n v="3911"/>
    <x v="0"/>
    <s v="3100X"/>
    <n v="60967.01"/>
    <s v="3911"/>
    <s v="99150ODC2605507"/>
    <n v="974.56000000000006"/>
    <s v="MUAR"/>
    <s v="MUAR BC"/>
    <s v="2S14 MUAR BC"/>
    <s v="JOHOR/MALACCA"/>
  </r>
  <r>
    <d v="2020-12-31T00:00:00"/>
    <n v="7011201"/>
    <s v="LENGA PALMOIL INDUSTRIES SDN BHD"/>
    <x v="0"/>
    <n v="250000"/>
    <s v="0108"/>
    <s v="121"/>
    <s v="202"/>
    <s v="10401B"/>
    <n v="3115"/>
    <x v="0"/>
    <s v="10401B"/>
    <n v="250000"/>
    <s v="3115"/>
    <s v="99150SLF6358561"/>
    <n v="233870.96"/>
    <s v="TANGKAK"/>
    <s v="MUAR BC"/>
    <s v="2S14 MUAR BC"/>
    <s v="JOHOR/MALACCA"/>
  </r>
  <r>
    <d v="2020-12-31T00:00:00"/>
    <n v="7572512"/>
    <s v="KCC INDUSTRIES (M) SDN BHD"/>
    <x v="0"/>
    <n v="8000"/>
    <s v="0141"/>
    <s v="114"/>
    <s v="202"/>
    <s v="08XXX"/>
    <n v="2900"/>
    <x v="5"/>
    <s v="08XXX"/>
    <n v="8000"/>
    <s v="2900"/>
    <s v="99150SLF6356175"/>
    <n v="8000"/>
    <s v="JALAN SULAIMAN, MUAR"/>
    <s v="MUAR BC"/>
    <s v="2S14 MUAR BC"/>
    <s v="JOHOR/MALACCA"/>
  </r>
  <r>
    <d v="2020-12-31T00:00:00"/>
    <n v="7604464"/>
    <s v="AX FURNITURE SDN. BHD."/>
    <x v="0"/>
    <n v="25000"/>
    <s v="0104"/>
    <s v="121"/>
    <s v="202"/>
    <s v="3100X"/>
    <n v="3911"/>
    <x v="0"/>
    <s v="3100X"/>
    <n v="25000"/>
    <s v="3911"/>
    <s v="99150SLF6339531"/>
    <n v="25000"/>
    <s v="MUAR"/>
    <s v="MUAR BC"/>
    <s v="2S14 MUAR BC"/>
    <s v="JOHOR/MALACCA"/>
  </r>
  <r>
    <d v="2020-12-31T00:00:00"/>
    <n v="9815086"/>
    <s v="GRAND VICTERY FURNITURE SDN BHD"/>
    <x v="0"/>
    <n v="25000"/>
    <s v="0104"/>
    <s v="164"/>
    <s v="202"/>
    <s v="3100X"/>
    <n v="3911"/>
    <x v="0"/>
    <s v="3100X"/>
    <n v="25000"/>
    <s v="3911"/>
    <s v="99150SLF6346172"/>
    <n v="25000"/>
    <s v="MUAR"/>
    <s v="MUAR BC"/>
    <s v="2S14 MUAR BC"/>
    <s v="JOHOR/MALACCA"/>
  </r>
  <r>
    <d v="2020-12-31T00:00:00"/>
    <n v="13295997"/>
    <s v="AIK CHEE FURNITURE SDN BHD"/>
    <x v="7"/>
    <n v="40000"/>
    <s v="5104"/>
    <s v="114"/>
    <s v="202"/>
    <s v="3100X"/>
    <n v="3911"/>
    <x v="0"/>
    <s v="3100X"/>
    <n v="40000"/>
    <s v="3911"/>
    <s v="99150SLR6341760"/>
    <n v="40000"/>
    <s v="MUAR"/>
    <s v="MUAR BC"/>
    <s v="2S14 MUAR BC"/>
    <s v="JOHOR/MALACCA"/>
  </r>
  <r>
    <d v="2020-12-31T00:00:00"/>
    <n v="13295997"/>
    <s v="AIK CHEE FURNITURE SDN BHD"/>
    <x v="7"/>
    <n v="118000"/>
    <s v="5104"/>
    <s v="114"/>
    <s v="202"/>
    <s v="3100X"/>
    <n v="3911"/>
    <x v="0"/>
    <s v="3100X"/>
    <n v="118000"/>
    <s v="3911"/>
    <s v="99150SLR6328785"/>
    <n v="118000"/>
    <s v="MUAR"/>
    <s v="MUAR BC"/>
    <s v="2S14 MUAR BC"/>
    <s v="JOHOR/MALACCA"/>
  </r>
  <r>
    <d v="2020-12-31T00:00:00"/>
    <n v="13778142"/>
    <s v="DIGITAL FURNITURE SDN BHD"/>
    <x v="2"/>
    <n v="117286.16"/>
    <m/>
    <s v="114"/>
    <s v="202"/>
    <s v="3100X"/>
    <n v="3911"/>
    <x v="0"/>
    <s v="3100X"/>
    <n v="117286.16"/>
    <s v="3911"/>
    <s v="99150WAM2605278"/>
    <n v="3749.67"/>
    <s v="MUAR"/>
    <s v="MUAR BC"/>
    <s v="2S14 MUAR BC"/>
    <s v="JOHOR/MALACCA"/>
  </r>
  <r>
    <d v="2020-12-31T00:00:00"/>
    <n v="14600452"/>
    <s v="SAWIT WARISAN SDN. BHD."/>
    <x v="1"/>
    <n v="16400"/>
    <s v="0141"/>
    <s v="114"/>
    <s v="202"/>
    <s v="41001H"/>
    <n v="5006"/>
    <x v="1"/>
    <s v="41001H"/>
    <n v="16400"/>
    <s v="5006"/>
    <s v="99150SLP6340177"/>
    <n v="16400"/>
    <s v="JALAN SULAIMAN, MUAR"/>
    <s v="MUAR BC"/>
    <s v="2S14 MUAR BC"/>
    <s v="JOHOR/MALACCA"/>
  </r>
  <r>
    <d v="2020-12-31T00:00:00"/>
    <n v="15185270"/>
    <s v="KOK HWA MOTOR SALES &amp; SERVICES SDN BHD"/>
    <x v="0"/>
    <n v="100000"/>
    <s v="0104"/>
    <s v="104"/>
    <s v="202"/>
    <s v="4540X"/>
    <n v="6110"/>
    <x v="3"/>
    <s v="4540X"/>
    <n v="100000"/>
    <s v="6110"/>
    <s v="99150SLF6341094"/>
    <n v="100000"/>
    <s v="MUAR"/>
    <s v="MUAR BC"/>
    <s v="2S14 MUAR BC"/>
    <s v="JOHOR/MALACCA"/>
  </r>
  <r>
    <d v="2020-12-31T00:00:00"/>
    <n v="16149655"/>
    <s v="CASSO (M) SDN BHD"/>
    <x v="7"/>
    <n v="100000"/>
    <s v="5104"/>
    <s v="104"/>
    <s v="202"/>
    <n v="46999"/>
    <n v="6120"/>
    <x v="3"/>
    <s v="46999"/>
    <n v="100000"/>
    <s v="6120"/>
    <s v="99150SLR6324149"/>
    <n v="100000"/>
    <s v="MUAR"/>
    <s v="MUAR BC"/>
    <s v="2S14 MUAR BC"/>
    <s v="JOHOR/MALACCA"/>
  </r>
  <r>
    <d v="2020-12-31T00:00:00"/>
    <n v="19390128"/>
    <s v="LIVING WORLD (M) SDN. BHD."/>
    <x v="2"/>
    <n v="160499.61000000002"/>
    <m/>
    <s v="114"/>
    <s v="202"/>
    <s v="3100X"/>
    <n v="3911"/>
    <x v="0"/>
    <s v="3100X"/>
    <n v="160499.61000000002"/>
    <s v="3911"/>
    <s v="99150WAM2598405"/>
    <n v="39767"/>
    <s v="MUAR"/>
    <s v="MUAR BC"/>
    <s v="2S14 MUAR BC"/>
    <s v="JOHOR/MALACCA"/>
  </r>
  <r>
    <d v="2020-12-31T00:00:00"/>
    <n v="19698735"/>
    <s v="MF INTERNATIONAL SDN BHD"/>
    <x v="7"/>
    <n v="55000"/>
    <s v="5104"/>
    <s v="114"/>
    <s v="202"/>
    <s v="3100X"/>
    <n v="3911"/>
    <x v="0"/>
    <s v="3100X"/>
    <n v="55000"/>
    <s v="3242"/>
    <s v="99150SLR6345950"/>
    <n v="55000"/>
    <s v="MUAR"/>
    <s v="MUAR BC"/>
    <s v="2S14 MUAR BC"/>
    <s v="JOHOR/MALACCA"/>
  </r>
  <r>
    <d v="2020-12-31T00:00:00"/>
    <n v="5492403"/>
    <s v="HIGH VALUE ENTERPRISE SDN BHD"/>
    <x v="12"/>
    <n v="123864.84"/>
    <m/>
    <s v="114"/>
    <s v="202"/>
    <s v="3100X"/>
    <n v="3911"/>
    <x v="0"/>
    <s v="3100X"/>
    <n v="123864.84"/>
    <s v="3911"/>
    <s v="99150ODC2605506"/>
    <n v="1980"/>
    <s v="MUAR"/>
    <s v="MUAR BC"/>
    <s v="2S14 MUAR BC"/>
    <s v="JOHOR/MALACCA"/>
  </r>
  <r>
    <d v="2020-12-31T00:00:00"/>
    <n v="6998113"/>
    <s v="SOON HER SING INDUSTRIES (M) SDN BHD"/>
    <x v="7"/>
    <n v="60000"/>
    <s v="0104"/>
    <s v="114"/>
    <s v="202"/>
    <s v="3100X"/>
    <n v="3911"/>
    <x v="0"/>
    <s v="3100X"/>
    <n v="60000"/>
    <s v="3911"/>
    <s v="99150SLR6351187"/>
    <n v="60000"/>
    <s v="MUAR"/>
    <s v="MUAR BC"/>
    <s v="2S14 MUAR BC"/>
    <s v="JOHOR/MALACCA"/>
  </r>
  <r>
    <d v="2020-12-31T00:00:00"/>
    <n v="7011201"/>
    <s v="LENGA PALMOIL INDUSTRIES SDN BHD"/>
    <x v="0"/>
    <n v="2500"/>
    <s v="0108"/>
    <s v="121"/>
    <s v="202"/>
    <s v="10401B"/>
    <n v="3115"/>
    <x v="0"/>
    <s v="10401B"/>
    <n v="2500"/>
    <s v="3115"/>
    <s v="99150SLF6350391"/>
    <n v="2500"/>
    <s v="TANGKAK"/>
    <s v="MUAR BC"/>
    <s v="2S14 MUAR BC"/>
    <s v="JOHOR/MALACCA"/>
  </r>
  <r>
    <d v="2020-12-31T00:00:00"/>
    <n v="7930460"/>
    <s v="YEU HONG FURNITURE INDUSTRIES SDN BHD"/>
    <x v="0"/>
    <n v="85000"/>
    <s v="5104"/>
    <s v="114"/>
    <s v="202"/>
    <s v="3100X"/>
    <n v="3911"/>
    <x v="0"/>
    <s v="3100X"/>
    <n v="85000"/>
    <s v="3911"/>
    <s v="99150SLF6350805"/>
    <n v="85000"/>
    <s v="MUAR"/>
    <s v="MUAR BC"/>
    <s v="2S14 MUAR BC"/>
    <s v="JOHOR/MALACCA"/>
  </r>
  <r>
    <d v="2020-12-31T00:00:00"/>
    <n v="27005611"/>
    <s v="PETRON BUKIT GAMBIR SERVICE STATION"/>
    <x v="7"/>
    <n v="120000"/>
    <s v="5141"/>
    <s v="103"/>
    <s v="202"/>
    <s v="40799A"/>
    <n v="6130"/>
    <x v="3"/>
    <s v="40799A"/>
    <n v="120000"/>
    <m/>
    <s v="99150SLR6349618"/>
    <n v="120000"/>
    <s v="JALAN SULAIMAN, MUAR"/>
    <s v="MUAR BC"/>
    <s v="2S14 MUAR BC"/>
    <s v="JOHOR/MALACCA"/>
  </r>
  <r>
    <d v="2020-12-31T00:00:00"/>
    <n v="13295997"/>
    <s v="AIK CHEE FURNITURE SDN BHD"/>
    <x v="2"/>
    <n v="413463.98"/>
    <m/>
    <s v="114"/>
    <s v="202"/>
    <s v="3100X"/>
    <n v="3911"/>
    <x v="0"/>
    <s v="3100X"/>
    <n v="413463.98"/>
    <s v="3911"/>
    <s v="99150WAM2604673"/>
    <n v="33046.449999999997"/>
    <s v="MUAR"/>
    <s v="MUAR BC"/>
    <s v="2S14 MUAR BC"/>
    <s v="JOHOR/MALACCA"/>
  </r>
  <r>
    <d v="2020-12-31T00:00:00"/>
    <n v="13295997"/>
    <s v="AIK CHEE FURNITURE SDN BHD"/>
    <x v="7"/>
    <n v="25000"/>
    <s v="5104"/>
    <s v="114"/>
    <s v="202"/>
    <s v="3100X"/>
    <n v="3911"/>
    <x v="0"/>
    <s v="3100X"/>
    <n v="25000"/>
    <s v="3911"/>
    <s v="99150SLR6330768"/>
    <n v="25000"/>
    <s v="MUAR"/>
    <s v="MUAR BC"/>
    <s v="2S14 MUAR BC"/>
    <s v="JOHOR/MALACCA"/>
  </r>
  <r>
    <d v="2020-12-31T00:00:00"/>
    <n v="13522147"/>
    <s v="VALUED PRODUCTS (M) SDN BHD"/>
    <x v="0"/>
    <n v="110000"/>
    <s v="0104"/>
    <s v="114"/>
    <s v="202"/>
    <s v="3100X"/>
    <n v="3911"/>
    <x v="0"/>
    <s v="3100X"/>
    <n v="110000"/>
    <s v="3242"/>
    <s v="99150SLF6359191"/>
    <n v="85161.290000000008"/>
    <s v="MUAR"/>
    <s v="MUAR BC"/>
    <s v="2S14 MUAR BC"/>
    <s v="JOHOR/MALACCA"/>
  </r>
  <r>
    <d v="2020-12-31T00:00:00"/>
    <n v="13778142"/>
    <s v="DIGITAL FURNITURE SDN BHD"/>
    <x v="0"/>
    <n v="150000"/>
    <s v="0104"/>
    <s v="114"/>
    <s v="202"/>
    <s v="3100X"/>
    <n v="3911"/>
    <x v="0"/>
    <s v="3100X"/>
    <n v="150000"/>
    <s v="3911"/>
    <s v="99150SLF6356882"/>
    <n v="150000"/>
    <s v="MUAR"/>
    <s v="MUAR BC"/>
    <s v="2S14 MUAR BC"/>
    <s v="JOHOR/MALACCA"/>
  </r>
  <r>
    <d v="2020-12-31T00:00:00"/>
    <n v="14528356"/>
    <s v="TIGER EXCELLENT WOOD SDN BHD"/>
    <x v="0"/>
    <n v="43290"/>
    <s v="0141"/>
    <s v="114"/>
    <s v="202"/>
    <s v="3100X"/>
    <n v="3911"/>
    <x v="0"/>
    <s v="3100X"/>
    <n v="43290"/>
    <s v="3242"/>
    <s v="99150SLF6353756"/>
    <n v="43290"/>
    <s v="JALAN SULAIMAN, MUAR"/>
    <s v="MUAR BC"/>
    <s v="2S14 MUAR BC"/>
    <s v="JOHOR/MALACCA"/>
  </r>
  <r>
    <d v="2020-12-31T00:00:00"/>
    <n v="14600452"/>
    <s v="SAWIT WARISAN SDN. BHD."/>
    <x v="1"/>
    <n v="194700"/>
    <s v="0141"/>
    <s v="114"/>
    <s v="202"/>
    <s v="41001H"/>
    <n v="5006"/>
    <x v="1"/>
    <s v="41001H"/>
    <n v="194700"/>
    <s v="5006"/>
    <s v="99150SLP6324908"/>
    <n v="194700"/>
    <s v="JALAN SULAIMAN, MUAR"/>
    <s v="MUAR BC"/>
    <s v="2S14 MUAR BC"/>
    <s v="JOHOR/MALACCA"/>
  </r>
  <r>
    <d v="2020-12-31T00:00:00"/>
    <n v="14606620"/>
    <s v="SELINTANG PAPAN SDN BHD"/>
    <x v="0"/>
    <n v="30000"/>
    <s v="0104"/>
    <s v="104"/>
    <s v="202"/>
    <s v="3100X"/>
    <n v="3911"/>
    <x v="0"/>
    <s v="3100X"/>
    <n v="30000"/>
    <s v="3242"/>
    <s v="99150SLF6336202"/>
    <n v="30000"/>
    <s v="MUAR"/>
    <s v="MUAR BC"/>
    <s v="2S14 MUAR BC"/>
    <s v="JOHOR/MALACCA"/>
  </r>
  <r>
    <d v="2020-12-31T00:00:00"/>
    <n v="15936154"/>
    <s v="KEPPEL WOOD INDUSTRIES (M) SDN BHD"/>
    <x v="0"/>
    <n v="110000"/>
    <s v="0104"/>
    <s v="114"/>
    <s v="202"/>
    <s v="3100X"/>
    <n v="3911"/>
    <x v="0"/>
    <s v="3100X"/>
    <n v="110000"/>
    <s v="3911"/>
    <s v="99150SLF6313383"/>
    <n v="110000"/>
    <s v="MUAR"/>
    <s v="MUAR BC"/>
    <s v="2S14 MUAR BC"/>
    <s v="JOHOR/MALACCA"/>
  </r>
  <r>
    <d v="2020-12-31T00:00:00"/>
    <n v="24675997"/>
    <s v="VTECH COMMUNICATIONS (MALAYSIA) SDN BHD"/>
    <x v="0"/>
    <n v="10000"/>
    <s v="0104"/>
    <s v="164"/>
    <s v="202"/>
    <n v="27999"/>
    <n v="3866"/>
    <x v="0"/>
    <s v="27999"/>
    <n v="10000"/>
    <s v="3844"/>
    <s v="99150SLF6329995"/>
    <n v="10000"/>
    <s v="MUAR"/>
    <s v="MUAR BC"/>
    <s v="2S14 MUAR BC"/>
    <s v="JOHOR/MALACCA"/>
  </r>
  <r>
    <d v="2020-12-31T00:00:00"/>
    <n v="26591500"/>
    <s v="OPEN ROAD MBL SDN BHD"/>
    <x v="0"/>
    <n v="2054000"/>
    <s v="0141"/>
    <s v="164"/>
    <s v="202"/>
    <s v="451XXE"/>
    <n v="6110"/>
    <x v="3"/>
    <s v="451XXE"/>
    <n v="2054000"/>
    <m/>
    <s v="99150SLF6331093"/>
    <n v="2054000"/>
    <s v="JALAN SULAIMAN, MUAR"/>
    <s v="MUAR BC"/>
    <s v="2S14 MUAR BC"/>
    <s v="JOHOR/MALACCA"/>
  </r>
  <r>
    <d v="2020-12-31T00:00:00"/>
    <n v="1414234"/>
    <s v="SEGAMAT STORE &amp; AGENCY(SERVICE STATION)S"/>
    <x v="0"/>
    <n v="4500"/>
    <s v="0105"/>
    <s v="104"/>
    <s v="202"/>
    <s v="40799E"/>
    <n v="6130"/>
    <x v="3"/>
    <s v="40799E"/>
    <n v="4500"/>
    <s v="6130"/>
    <s v="99150SLF6330413"/>
    <n v="4500"/>
    <s v="SEGAMAT"/>
    <s v="MUAR BC"/>
    <s v="2S14 MUAR BC"/>
    <s v="JOHOR/MALACCA"/>
  </r>
  <r>
    <d v="2020-12-31T00:00:00"/>
    <n v="5492403"/>
    <s v="HIGH VALUE ENTERPRISE SDN BHD"/>
    <x v="12"/>
    <n v="98349.25"/>
    <m/>
    <s v="114"/>
    <s v="202"/>
    <s v="3100X"/>
    <n v="3911"/>
    <x v="0"/>
    <s v="3100X"/>
    <n v="98349.25"/>
    <s v="3911"/>
    <s v="99150ODC2605510"/>
    <n v="1572.1200000000001"/>
    <s v="MUAR"/>
    <s v="MUAR BC"/>
    <s v="2S14 MUAR BC"/>
    <s v="JOHOR/MALACCA"/>
  </r>
  <r>
    <d v="2020-12-31T00:00:00"/>
    <n v="6998113"/>
    <s v="SOON HER SING INDUSTRIES (M) SDN BHD"/>
    <x v="7"/>
    <n v="85000"/>
    <s v="0104"/>
    <s v="114"/>
    <s v="202"/>
    <s v="3100X"/>
    <n v="3911"/>
    <x v="0"/>
    <s v="3100X"/>
    <n v="85000"/>
    <s v="3911"/>
    <s v="99150SLR6351208"/>
    <n v="85000"/>
    <s v="MUAR"/>
    <s v="MUAR BC"/>
    <s v="2S14 MUAR BC"/>
    <s v="JOHOR/MALACCA"/>
  </r>
  <r>
    <d v="2020-12-31T00:00:00"/>
    <n v="6998113"/>
    <s v="SOON HER SING INDUSTRIES (M) SDN BHD"/>
    <x v="7"/>
    <n v="1000000"/>
    <s v="0104"/>
    <s v="114"/>
    <s v="202"/>
    <s v="3100X"/>
    <n v="3911"/>
    <x v="0"/>
    <s v="3100X"/>
    <n v="1000000"/>
    <s v="3911"/>
    <s v="99150SLR6330855"/>
    <n v="1000000"/>
    <s v="MUAR"/>
    <s v="MUAR BC"/>
    <s v="2S14 MUAR BC"/>
    <s v="JOHOR/MALACCA"/>
  </r>
  <r>
    <d v="2020-12-31T00:00:00"/>
    <n v="9232833"/>
    <s v="SERN KOU FURNITURE INDUSTRIES SDN BHD"/>
    <x v="0"/>
    <n v="130000"/>
    <s v="0141"/>
    <s v="114"/>
    <s v="202"/>
    <s v="3100X"/>
    <n v="3911"/>
    <x v="0"/>
    <s v="3100X"/>
    <n v="130000"/>
    <s v="3911"/>
    <s v="99150SLF6335317"/>
    <n v="130000"/>
    <s v="JALAN SULAIMAN, MUAR"/>
    <s v="MUAR BC"/>
    <s v="2S14 MUAR BC"/>
    <s v="JOHOR/MALACCA"/>
  </r>
  <r>
    <d v="2020-12-31T00:00:00"/>
    <n v="9815086"/>
    <s v="GRAND VICTERY FURNITURE SDN BHD"/>
    <x v="0"/>
    <n v="25000"/>
    <s v="0104"/>
    <s v="164"/>
    <s v="202"/>
    <s v="3100X"/>
    <n v="3911"/>
    <x v="0"/>
    <s v="3100X"/>
    <n v="25000"/>
    <s v="3911"/>
    <s v="99150SLF6346753"/>
    <n v="25000"/>
    <s v="MUAR"/>
    <s v="MUAR BC"/>
    <s v="2S14 MUAR BC"/>
    <s v="JOHOR/MALACCA"/>
  </r>
  <r>
    <d v="2020-12-31T00:00:00"/>
    <n v="10043088"/>
    <s v="UNICORN OIL (M) SDN BHD"/>
    <x v="0"/>
    <n v="300000"/>
    <s v="0105"/>
    <s v="104"/>
    <s v="202"/>
    <n v="46999"/>
    <n v="6120"/>
    <x v="3"/>
    <s v="46999"/>
    <n v="300000"/>
    <s v="6120"/>
    <s v="99150SLF6327494"/>
    <n v="300000"/>
    <s v="SEGAMAT"/>
    <s v="MUAR BC"/>
    <s v="2S14 MUAR BC"/>
    <s v="JOHOR/MALACCA"/>
  </r>
  <r>
    <d v="2020-12-31T00:00:00"/>
    <n v="13295997"/>
    <s v="AIK CHEE FURNITURE SDN BHD"/>
    <x v="2"/>
    <n v="123570.21"/>
    <m/>
    <s v="114"/>
    <s v="202"/>
    <s v="3100X"/>
    <n v="3911"/>
    <x v="0"/>
    <s v="3100X"/>
    <n v="123570.21"/>
    <s v="3911"/>
    <s v="99150WAM2604203"/>
    <n v="15802.32"/>
    <s v="MUAR"/>
    <s v="MUAR BC"/>
    <s v="2S14 MUAR BC"/>
    <s v="JOHOR/MALACCA"/>
  </r>
  <r>
    <d v="2020-12-31T00:00:00"/>
    <n v="13357560"/>
    <s v="INSTYLE SOFA SDN BHD"/>
    <x v="7"/>
    <n v="45000"/>
    <s v="0104"/>
    <s v="104"/>
    <s v="202"/>
    <s v="3100X"/>
    <n v="3911"/>
    <x v="0"/>
    <s v="3100X"/>
    <n v="45000"/>
    <s v="3911"/>
    <s v="99150SLR6324509"/>
    <n v="45000"/>
    <s v="MUAR"/>
    <s v="MUAR BC"/>
    <s v="2S14 MUAR BC"/>
    <s v="JOHOR/MALACCA"/>
  </r>
  <r>
    <d v="2020-12-31T00:00:00"/>
    <n v="14600452"/>
    <s v="SAWIT WARISAN SDN. BHD."/>
    <x v="1"/>
    <n v="142320.95000000001"/>
    <s v="0141"/>
    <s v="114"/>
    <s v="202"/>
    <s v="41001H"/>
    <n v="5006"/>
    <x v="1"/>
    <s v="41001H"/>
    <n v="142320.95000000001"/>
    <s v="5006"/>
    <s v="99150SLP6293014"/>
    <n v="142320.95000000001"/>
    <s v="JALAN SULAIMAN, MUAR"/>
    <s v="MUAR BC"/>
    <s v="2S14 MUAR BC"/>
    <s v="JOHOR/MALACCA"/>
  </r>
  <r>
    <d v="2020-12-31T00:00:00"/>
    <n v="14600452"/>
    <s v="SAWIT WARISAN SDN. BHD."/>
    <x v="1"/>
    <n v="69236.850000000006"/>
    <s v="0141"/>
    <s v="114"/>
    <s v="202"/>
    <s v="41001H"/>
    <n v="5006"/>
    <x v="1"/>
    <s v="41001H"/>
    <n v="69236.850000000006"/>
    <s v="5006"/>
    <s v="99150SLP6269107"/>
    <n v="69236.850000000006"/>
    <s v="JALAN SULAIMAN, MUAR"/>
    <s v="MUAR BC"/>
    <s v="2S14 MUAR BC"/>
    <s v="JOHOR/MALACCA"/>
  </r>
  <r>
    <d v="2020-12-31T00:00:00"/>
    <n v="5492403"/>
    <s v="HIGH VALUE ENTERPRISE SDN BHD"/>
    <x v="12"/>
    <n v="73543.990000000005"/>
    <m/>
    <s v="114"/>
    <s v="202"/>
    <s v="3100X"/>
    <n v="3911"/>
    <x v="0"/>
    <s v="3100X"/>
    <n v="73543.990000000005"/>
    <s v="3911"/>
    <s v="99150ODC2602169"/>
    <n v="18222"/>
    <s v="MUAR"/>
    <s v="MUAR BC"/>
    <s v="2S14 MUAR BC"/>
    <s v="JOHOR/MALACCA"/>
  </r>
  <r>
    <d v="2020-12-31T00:00:00"/>
    <n v="5492403"/>
    <s v="HIGH VALUE ENTERPRISE SDN BHD"/>
    <x v="12"/>
    <n v="93707.85"/>
    <m/>
    <s v="114"/>
    <s v="202"/>
    <s v="3100X"/>
    <n v="3911"/>
    <x v="0"/>
    <s v="3100X"/>
    <n v="93707.85"/>
    <s v="3911"/>
    <s v="99150ODC2602112"/>
    <n v="23218"/>
    <s v="MUAR"/>
    <s v="MUAR BC"/>
    <s v="2S14 MUAR BC"/>
    <s v="JOHOR/MALACCA"/>
  </r>
  <r>
    <d v="2020-12-31T00:00:00"/>
    <n v="7011201"/>
    <s v="LENGA PALMOIL INDUSTRIES SDN BHD"/>
    <x v="1"/>
    <n v="20000"/>
    <s v="0108"/>
    <s v="121"/>
    <s v="202"/>
    <s v="10401B"/>
    <n v="3115"/>
    <x v="0"/>
    <s v="10401B"/>
    <n v="20000"/>
    <s v="3115"/>
    <s v="99150SLP6333503"/>
    <n v="20000"/>
    <s v="TANGKAK"/>
    <s v="MUAR BC"/>
    <s v="2S14 MUAR BC"/>
    <s v="JOHOR/MALACCA"/>
  </r>
  <r>
    <d v="2020-12-31T00:00:00"/>
    <n v="7572512"/>
    <s v="KCC INDUSTRIES (M) SDN BHD"/>
    <x v="1"/>
    <n v="75000"/>
    <s v="0141"/>
    <s v="114"/>
    <s v="202"/>
    <s v="08XXX"/>
    <n v="2900"/>
    <x v="5"/>
    <s v="08XXX"/>
    <n v="75000"/>
    <s v="2900"/>
    <s v="99150SLP6351650"/>
    <n v="75000"/>
    <s v="JALAN SULAIMAN, MUAR"/>
    <s v="MUAR BC"/>
    <s v="2S14 MUAR BC"/>
    <s v="JOHOR/MALACCA"/>
  </r>
  <r>
    <d v="2020-12-31T00:00:00"/>
    <n v="9232833"/>
    <s v="SERN KOU FURNITURE INDUSTRIES SDN BHD"/>
    <x v="0"/>
    <n v="30000"/>
    <s v="0141"/>
    <s v="114"/>
    <s v="202"/>
    <s v="3100X"/>
    <n v="3911"/>
    <x v="0"/>
    <s v="3100X"/>
    <n v="30000"/>
    <s v="3911"/>
    <s v="99150SLF6343348"/>
    <n v="30000"/>
    <s v="JALAN SULAIMAN, MUAR"/>
    <s v="MUAR BC"/>
    <s v="2S14 MUAR BC"/>
    <s v="JOHOR/MALACCA"/>
  </r>
  <r>
    <d v="2020-12-31T00:00:00"/>
    <n v="9232833"/>
    <s v="SERN KOU FURNITURE INDUSTRIES SDN BHD"/>
    <x v="0"/>
    <n v="17000"/>
    <s v="0141"/>
    <s v="114"/>
    <s v="202"/>
    <s v="3100X"/>
    <n v="3911"/>
    <x v="0"/>
    <s v="3100X"/>
    <n v="17000"/>
    <s v="3911"/>
    <s v="99150SLF6335330"/>
    <n v="17000"/>
    <s v="JALAN SULAIMAN, MUAR"/>
    <s v="MUAR BC"/>
    <s v="2S14 MUAR BC"/>
    <s v="JOHOR/MALACCA"/>
  </r>
  <r>
    <d v="2020-12-31T00:00:00"/>
    <n v="9357187"/>
    <s v="KILANG SAWIT MUAR BHD"/>
    <x v="0"/>
    <n v="7000"/>
    <s v="0141"/>
    <s v="114"/>
    <s v="202"/>
    <s v="10401B"/>
    <n v="3115"/>
    <x v="0"/>
    <s v="10401B"/>
    <n v="7000"/>
    <s v="3115"/>
    <s v="99150SLF6329113"/>
    <n v="7000"/>
    <s v="JALAN SULAIMAN, MUAR"/>
    <s v="MUAR BC"/>
    <s v="2S14 MUAR BC"/>
    <s v="JOHOR/MALACCA"/>
  </r>
  <r>
    <d v="2020-12-31T00:00:00"/>
    <n v="9357187"/>
    <s v="KILANG SAWIT MUAR BHD"/>
    <x v="0"/>
    <n v="170000"/>
    <s v="0141"/>
    <s v="114"/>
    <s v="202"/>
    <s v="10401B"/>
    <n v="3115"/>
    <x v="0"/>
    <s v="10401B"/>
    <n v="170000"/>
    <s v="3115"/>
    <s v="99150SLF6325717"/>
    <n v="170000"/>
    <s v="JALAN SULAIMAN, MUAR"/>
    <s v="MUAR BC"/>
    <s v="2S14 MUAR BC"/>
    <s v="JOHOR/MALACCA"/>
  </r>
  <r>
    <d v="2020-12-31T00:00:00"/>
    <n v="13295997"/>
    <s v="AIK CHEE FURNITURE SDN BHD"/>
    <x v="2"/>
    <n v="82667.77"/>
    <m/>
    <s v="114"/>
    <s v="202"/>
    <s v="3100X"/>
    <n v="3911"/>
    <x v="0"/>
    <s v="3100X"/>
    <n v="82667.77"/>
    <s v="3911"/>
    <s v="99150WAM2605106"/>
    <n v="5285.83"/>
    <s v="MUAR"/>
    <s v="MUAR BC"/>
    <s v="2S14 MUAR BC"/>
    <s v="JOHOR/MALACCA"/>
  </r>
  <r>
    <d v="2020-12-31T00:00:00"/>
    <n v="13295997"/>
    <s v="AIK CHEE FURNITURE SDN BHD"/>
    <x v="2"/>
    <n v="295410.98"/>
    <m/>
    <s v="114"/>
    <s v="202"/>
    <s v="3100X"/>
    <n v="3911"/>
    <x v="0"/>
    <s v="3100X"/>
    <n v="295410.98"/>
    <s v="3911"/>
    <s v="99150WAM2600301"/>
    <n v="73194"/>
    <s v="MUAR"/>
    <s v="MUAR BC"/>
    <s v="2S14 MUAR BC"/>
    <s v="JOHOR/MALACCA"/>
  </r>
  <r>
    <d v="2020-12-31T00:00:00"/>
    <n v="13778142"/>
    <s v="DIGITAL FURNITURE SDN BHD"/>
    <x v="2"/>
    <n v="113431.78"/>
    <m/>
    <s v="114"/>
    <s v="202"/>
    <s v="3100X"/>
    <n v="3911"/>
    <x v="0"/>
    <s v="3100X"/>
    <n v="113431.78"/>
    <s v="3911"/>
    <s v="99150WAM2603573"/>
    <n v="20852.09"/>
    <s v="MUAR"/>
    <s v="MUAR BC"/>
    <s v="2S14 MUAR BC"/>
    <s v="JOHOR/MALACCA"/>
  </r>
  <r>
    <d v="2020-12-31T00:00:00"/>
    <n v="13778142"/>
    <s v="DIGITAL FURNITURE SDN BHD"/>
    <x v="0"/>
    <n v="150000"/>
    <s v="0104"/>
    <s v="114"/>
    <s v="202"/>
    <s v="3100X"/>
    <n v="3911"/>
    <x v="0"/>
    <s v="3100X"/>
    <n v="150000"/>
    <s v="3911"/>
    <s v="99150SLF6340217"/>
    <n v="150000"/>
    <s v="MUAR"/>
    <s v="MUAR BC"/>
    <s v="2S14 MUAR BC"/>
    <s v="JOHOR/MALACCA"/>
  </r>
  <r>
    <d v="2020-12-31T00:00:00"/>
    <n v="13778142"/>
    <s v="DIGITAL FURNITURE SDN BHD"/>
    <x v="0"/>
    <n v="200000"/>
    <s v="0104"/>
    <s v="114"/>
    <s v="202"/>
    <s v="3100X"/>
    <n v="3911"/>
    <x v="0"/>
    <s v="3100X"/>
    <n v="200000"/>
    <s v="3911"/>
    <s v="99150SLF6340213"/>
    <n v="200000"/>
    <s v="MUAR"/>
    <s v="MUAR BC"/>
    <s v="2S14 MUAR BC"/>
    <s v="JOHOR/MALACCA"/>
  </r>
  <r>
    <d v="2020-12-31T00:00:00"/>
    <n v="14113774"/>
    <s v="SENG ANN SDN BHD"/>
    <x v="0"/>
    <n v="6000"/>
    <s v="0104"/>
    <s v="114"/>
    <s v="202"/>
    <s v="40799A"/>
    <n v="6130"/>
    <x v="3"/>
    <s v="40799A"/>
    <n v="6000"/>
    <s v="6110"/>
    <s v="99150SLF6342725"/>
    <n v="6000"/>
    <s v="MUAR"/>
    <s v="MUAR BC"/>
    <s v="2S14 MUAR BC"/>
    <s v="JOHOR/MALACCA"/>
  </r>
  <r>
    <d v="2020-12-31T00:00:00"/>
    <n v="16149655"/>
    <s v="CASSO (M) SDN BHD"/>
    <x v="7"/>
    <n v="200000"/>
    <s v="5104"/>
    <s v="104"/>
    <s v="202"/>
    <n v="46999"/>
    <n v="6120"/>
    <x v="3"/>
    <s v="46999"/>
    <n v="200000"/>
    <s v="6120"/>
    <s v="99150SLR6345446"/>
    <n v="200000"/>
    <s v="MUAR"/>
    <s v="MUAR BC"/>
    <s v="2S14 MUAR BC"/>
    <s v="JOHOR/MALACCA"/>
  </r>
  <r>
    <d v="2020-12-31T00:00:00"/>
    <n v="21612652"/>
    <s v="MERLIN OIL DISTRIBUTOR SDN BHD"/>
    <x v="7"/>
    <n v="150000"/>
    <s v="5104"/>
    <s v="104"/>
    <s v="202"/>
    <s v="4530XB"/>
    <n v="6110"/>
    <x v="3"/>
    <s v="4530XB"/>
    <n v="150000"/>
    <s v="6110"/>
    <s v="99150SLR6347130"/>
    <n v="150000"/>
    <s v="MUAR"/>
    <s v="MUAR BC"/>
    <s v="2S14 MUAR BC"/>
    <s v="JOHOR/MALACCA"/>
  </r>
  <r>
    <d v="2020-12-31T00:00:00"/>
    <n v="5492403"/>
    <s v="HIGH VALUE ENTERPRISE SDN BHD"/>
    <x v="12"/>
    <n v="135367.44"/>
    <m/>
    <s v="114"/>
    <s v="202"/>
    <s v="3100X"/>
    <n v="3911"/>
    <x v="0"/>
    <s v="3100X"/>
    <n v="135367.44"/>
    <s v="3911"/>
    <s v="99150ODC2605514"/>
    <n v="2163.87"/>
    <s v="MUAR"/>
    <s v="MUAR BC"/>
    <s v="2S14 MUAR BC"/>
    <s v="JOHOR/MALACCA"/>
  </r>
  <r>
    <d v="2020-12-31T00:00:00"/>
    <n v="5492403"/>
    <s v="HIGH VALUE ENTERPRISE SDN BHD"/>
    <x v="12"/>
    <n v="71618.820000000007"/>
    <m/>
    <s v="114"/>
    <s v="202"/>
    <s v="3100X"/>
    <n v="3911"/>
    <x v="0"/>
    <s v="3100X"/>
    <n v="71618.820000000007"/>
    <s v="3911"/>
    <s v="99150ODC2602118"/>
    <n v="17745"/>
    <s v="MUAR"/>
    <s v="MUAR BC"/>
    <s v="2S14 MUAR BC"/>
    <s v="JOHOR/MALACCA"/>
  </r>
  <r>
    <d v="2020-12-31T00:00:00"/>
    <n v="5492403"/>
    <s v="HIGH VALUE ENTERPRISE SDN BHD"/>
    <x v="12"/>
    <n v="171530"/>
    <m/>
    <s v="114"/>
    <s v="202"/>
    <s v="3100X"/>
    <n v="3911"/>
    <x v="0"/>
    <s v="3100X"/>
    <n v="171530"/>
    <s v="3911"/>
    <s v="99150ODC2600870"/>
    <n v="42500"/>
    <s v="MUAR"/>
    <s v="MUAR BC"/>
    <s v="2S14 MUAR BC"/>
    <s v="JOHOR/MALACCA"/>
  </r>
  <r>
    <d v="2020-12-31T00:00:00"/>
    <n v="7572512"/>
    <s v="KCC INDUSTRIES (M) SDN BHD"/>
    <x v="0"/>
    <n v="150000"/>
    <s v="0141"/>
    <s v="114"/>
    <s v="202"/>
    <s v="08XXX"/>
    <n v="2900"/>
    <x v="5"/>
    <s v="08XXX"/>
    <n v="150000"/>
    <s v="2900"/>
    <s v="99150SLF6339145"/>
    <n v="150000"/>
    <s v="JALAN SULAIMAN, MUAR"/>
    <s v="MUAR BC"/>
    <s v="2S14 MUAR BC"/>
    <s v="JOHOR/MALACCA"/>
  </r>
  <r>
    <d v="2020-12-31T00:00:00"/>
    <n v="7936514"/>
    <s v="TAY AUTO SERVICES SDN BHD"/>
    <x v="7"/>
    <n v="300000"/>
    <s v="0104"/>
    <s v="104"/>
    <s v="202"/>
    <s v="4540X"/>
    <n v="6110"/>
    <x v="3"/>
    <s v="4540X"/>
    <n v="300000"/>
    <s v="6110"/>
    <s v="99150SLR6330704"/>
    <n v="300000"/>
    <s v="MUAR"/>
    <s v="MUAR BC"/>
    <s v="2S14 MUAR BC"/>
    <s v="JOHOR/MALACCA"/>
  </r>
  <r>
    <d v="2020-12-31T00:00:00"/>
    <n v="9237988"/>
    <s v="CHUANHENG FURNITURE PRODUCTS SDN BHD"/>
    <x v="0"/>
    <n v="85400"/>
    <s v="0104"/>
    <s v="114"/>
    <s v="202"/>
    <s v="3100X"/>
    <n v="3911"/>
    <x v="0"/>
    <s v="3100X"/>
    <n v="85400"/>
    <s v="3911"/>
    <s v="99150SLF6339764"/>
    <n v="85400"/>
    <s v="MUAR"/>
    <s v="MUAR BC"/>
    <s v="2S14 MUAR BC"/>
    <s v="JOHOR/MALACCA"/>
  </r>
  <r>
    <d v="2020-12-31T00:00:00"/>
    <n v="9357187"/>
    <s v="KILANG SAWIT MUAR BHD"/>
    <x v="0"/>
    <n v="7000"/>
    <s v="0141"/>
    <s v="114"/>
    <s v="202"/>
    <s v="10401B"/>
    <n v="3115"/>
    <x v="0"/>
    <s v="10401B"/>
    <n v="7000"/>
    <s v="3115"/>
    <s v="99150SLF6325720"/>
    <n v="7000"/>
    <s v="JALAN SULAIMAN, MUAR"/>
    <s v="MUAR BC"/>
    <s v="2S14 MUAR BC"/>
    <s v="JOHOR/MALACCA"/>
  </r>
  <r>
    <d v="2020-12-31T00:00:00"/>
    <n v="13778142"/>
    <s v="DIGITAL FURNITURE SDN BHD"/>
    <x v="2"/>
    <n v="106288.06"/>
    <m/>
    <s v="114"/>
    <s v="202"/>
    <s v="3100X"/>
    <n v="3911"/>
    <x v="0"/>
    <s v="3100X"/>
    <n v="106288.06"/>
    <s v="3911"/>
    <s v="99150WAM2604830"/>
    <n v="8495.16"/>
    <s v="MUAR"/>
    <s v="MUAR BC"/>
    <s v="2S14 MUAR BC"/>
    <s v="JOHOR/MALACCA"/>
  </r>
  <r>
    <d v="2020-12-31T00:00:00"/>
    <n v="14114924"/>
    <s v="PECK SEONG REALTY SDN BHD"/>
    <x v="1"/>
    <n v="7600"/>
    <s v="0104"/>
    <s v="114"/>
    <s v="202"/>
    <s v="41001B"/>
    <n v="5006"/>
    <x v="1"/>
    <s v="41001B"/>
    <n v="7600"/>
    <s v="5006"/>
    <s v="99150SLP6312122"/>
    <n v="7600"/>
    <s v="MUAR"/>
    <s v="MUAR BC"/>
    <s v="2S14 MUAR BC"/>
    <s v="JOHOR/MALACCA"/>
  </r>
  <r>
    <d v="2020-12-31T00:00:00"/>
    <n v="14600452"/>
    <s v="SAWIT WARISAN SDN. BHD."/>
    <x v="1"/>
    <n v="107040"/>
    <s v="0141"/>
    <s v="114"/>
    <s v="202"/>
    <s v="41001H"/>
    <n v="5006"/>
    <x v="1"/>
    <s v="41001H"/>
    <n v="107040"/>
    <s v="5006"/>
    <s v="99150SLP6359536"/>
    <n v="87185.8"/>
    <s v="JALAN SULAIMAN, MUAR"/>
    <s v="MUAR BC"/>
    <s v="2S14 MUAR BC"/>
    <s v="JOHOR/MALACCA"/>
  </r>
  <r>
    <d v="2020-12-31T00:00:00"/>
    <n v="14606620"/>
    <s v="SELINTANG PAPAN SDN BHD"/>
    <x v="0"/>
    <n v="65000"/>
    <s v="0104"/>
    <s v="104"/>
    <s v="202"/>
    <s v="3100X"/>
    <n v="3911"/>
    <x v="0"/>
    <s v="3100X"/>
    <n v="65000"/>
    <s v="3242"/>
    <s v="99150SLF6336203"/>
    <n v="65000"/>
    <s v="MUAR"/>
    <s v="MUAR BC"/>
    <s v="2S14 MUAR BC"/>
    <s v="JOHOR/MALACCA"/>
  </r>
  <r>
    <d v="2020-12-31T00:00:00"/>
    <n v="15936154"/>
    <s v="KEPPEL WOOD INDUSTRIES (M) SDN BHD"/>
    <x v="0"/>
    <n v="40000"/>
    <s v="0104"/>
    <s v="114"/>
    <s v="202"/>
    <s v="3100X"/>
    <n v="3911"/>
    <x v="0"/>
    <s v="3100X"/>
    <n v="40000"/>
    <s v="3911"/>
    <s v="99150SLF6313411"/>
    <n v="40000"/>
    <s v="MUAR"/>
    <s v="MUAR BC"/>
    <s v="2S14 MUAR BC"/>
    <s v="JOHOR/MALACCA"/>
  </r>
  <r>
    <d v="2020-12-31T00:00:00"/>
    <n v="23182048"/>
    <s v="VITALLY INDUSTRIES SDN BHD"/>
    <x v="17"/>
    <n v="44803"/>
    <m/>
    <s v="114"/>
    <s v="202"/>
    <s v="16XXX"/>
    <n v="3242"/>
    <x v="0"/>
    <s v="16XXX"/>
    <n v="44803"/>
    <s v="3242"/>
    <s v="99150WAM2603928"/>
    <n v="26014.639999999999"/>
    <s v="MUAR"/>
    <s v="MUAR BC"/>
    <s v="2S14 MUAR BC"/>
    <s v="JOHOR/MALACCA"/>
  </r>
  <r>
    <d v="2020-12-31T00:00:00"/>
    <n v="1446919"/>
    <s v="ANDA TRAVEL &amp; TOURS SDN BHD"/>
    <x v="0"/>
    <n v="123000"/>
    <s v="0104"/>
    <s v="104"/>
    <s v="202"/>
    <n v="52299"/>
    <n v="7199"/>
    <x v="6"/>
    <s v="52299"/>
    <n v="123000"/>
    <s v="7199"/>
    <s v="99150SLF6335357"/>
    <n v="123000"/>
    <s v="MUAR"/>
    <s v="MUAR BC"/>
    <s v="2S14 MUAR BC"/>
    <s v="JOHOR/MALACCA"/>
  </r>
  <r>
    <d v="2020-12-31T00:00:00"/>
    <n v="1570872"/>
    <s v="ACE AGRICULTURAL SDN BHD"/>
    <x v="0"/>
    <n v="2500"/>
    <s v="0105"/>
    <s v="121"/>
    <s v="202"/>
    <s v="01261B"/>
    <n v="1113"/>
    <x v="8"/>
    <s v="01261B"/>
    <n v="2500"/>
    <s v="1113"/>
    <s v="99150SLF6345103"/>
    <n v="2500"/>
    <s v="SEGAMAT"/>
    <s v="MUAR BC"/>
    <s v="2S14 MUAR BC"/>
    <s v="JOHOR/MALACCA"/>
  </r>
  <r>
    <d v="2020-12-31T00:00:00"/>
    <n v="5492403"/>
    <s v="HIGH VALUE ENTERPRISE SDN BHD"/>
    <x v="12"/>
    <n v="77341.87"/>
    <m/>
    <s v="114"/>
    <s v="202"/>
    <s v="3100X"/>
    <n v="3911"/>
    <x v="0"/>
    <s v="3100X"/>
    <n v="77341.87"/>
    <s v="3911"/>
    <s v="99150ODC2602110"/>
    <n v="19163"/>
    <s v="MUAR"/>
    <s v="MUAR BC"/>
    <s v="2S14 MUAR BC"/>
    <s v="JOHOR/MALACCA"/>
  </r>
  <r>
    <d v="2020-12-31T00:00:00"/>
    <n v="5492403"/>
    <s v="HIGH VALUE ENTERPRISE SDN BHD"/>
    <x v="12"/>
    <n v="204580.80000000002"/>
    <m/>
    <s v="114"/>
    <s v="202"/>
    <s v="3100X"/>
    <n v="3911"/>
    <x v="0"/>
    <s v="3100X"/>
    <n v="204580.80000000002"/>
    <s v="3911"/>
    <s v="99150ODC2600799"/>
    <n v="50689"/>
    <s v="MUAR"/>
    <s v="MUAR BC"/>
    <s v="2S14 MUAR BC"/>
    <s v="JOHOR/MALACCA"/>
  </r>
  <r>
    <d v="2020-12-31T00:00:00"/>
    <n v="6860325"/>
    <s v="BUKIT PASIR SHELL FILLING STATION S/B"/>
    <x v="0"/>
    <n v="500000"/>
    <s v="0104"/>
    <s v="114"/>
    <s v="202"/>
    <n v="46999"/>
    <n v="6120"/>
    <x v="3"/>
    <s v="46999"/>
    <n v="500000"/>
    <s v="6120"/>
    <s v="99150SLF6356739"/>
    <n v="500000"/>
    <s v="MUAR"/>
    <s v="MUAR BC"/>
    <s v="2S14 MUAR BC"/>
    <s v="JOHOR/MALACCA"/>
  </r>
  <r>
    <d v="2020-12-31T00:00:00"/>
    <n v="9357187"/>
    <s v="KILANG SAWIT MUAR BHD"/>
    <x v="0"/>
    <n v="13000"/>
    <s v="0141"/>
    <s v="114"/>
    <s v="202"/>
    <s v="10401B"/>
    <n v="3115"/>
    <x v="0"/>
    <s v="10401B"/>
    <n v="13000"/>
    <s v="3115"/>
    <s v="99150SLF6346419"/>
    <n v="13000"/>
    <s v="JALAN SULAIMAN, MUAR"/>
    <s v="MUAR BC"/>
    <s v="2S14 MUAR BC"/>
    <s v="JOHOR/MALACCA"/>
  </r>
  <r>
    <d v="2020-12-31T00:00:00"/>
    <n v="13295997"/>
    <s v="AIK CHEE FURNITURE SDN BHD"/>
    <x v="7"/>
    <n v="95000"/>
    <s v="5104"/>
    <s v="114"/>
    <s v="202"/>
    <s v="3100X"/>
    <n v="3911"/>
    <x v="0"/>
    <s v="3100X"/>
    <n v="95000"/>
    <s v="3911"/>
    <s v="99150SLR6328789"/>
    <n v="95000"/>
    <s v="MUAR"/>
    <s v="MUAR BC"/>
    <s v="2S14 MUAR BC"/>
    <s v="JOHOR/MALACCA"/>
  </r>
  <r>
    <d v="2020-12-31T00:00:00"/>
    <n v="14114924"/>
    <s v="PECK SEONG REALTY SDN BHD"/>
    <x v="1"/>
    <n v="22500"/>
    <s v="0104"/>
    <s v="114"/>
    <s v="202"/>
    <s v="41001B"/>
    <n v="5006"/>
    <x v="1"/>
    <s v="41001B"/>
    <n v="22500"/>
    <s v="5006"/>
    <s v="99150SLP6353468"/>
    <n v="22500"/>
    <s v="MUAR"/>
    <s v="MUAR BC"/>
    <s v="2S14 MUAR BC"/>
    <s v="JOHOR/MALACCA"/>
  </r>
  <r>
    <d v="2020-12-31T00:00:00"/>
    <n v="14600452"/>
    <s v="SAWIT WARISAN SDN. BHD."/>
    <x v="1"/>
    <n v="26760"/>
    <s v="0141"/>
    <s v="114"/>
    <s v="202"/>
    <s v="41001H"/>
    <n v="5006"/>
    <x v="1"/>
    <s v="41001H"/>
    <n v="26760"/>
    <s v="5006"/>
    <s v="99150SLP6361051"/>
    <n v="7769.03"/>
    <s v="JALAN SULAIMAN, MUAR"/>
    <s v="MUAR BC"/>
    <s v="2S14 MUAR BC"/>
    <s v="JOHOR/MALACCA"/>
  </r>
  <r>
    <d v="2020-12-31T00:00:00"/>
    <n v="14600452"/>
    <s v="SAWIT WARISAN SDN. BHD."/>
    <x v="1"/>
    <n v="137700"/>
    <s v="0141"/>
    <s v="114"/>
    <s v="202"/>
    <s v="41001H"/>
    <n v="5006"/>
    <x v="1"/>
    <s v="41001H"/>
    <n v="137700"/>
    <s v="5006"/>
    <s v="99150SLP6317733"/>
    <n v="137700"/>
    <s v="JALAN SULAIMAN, MUAR"/>
    <s v="MUAR BC"/>
    <s v="2S14 MUAR BC"/>
    <s v="JOHOR/MALACCA"/>
  </r>
  <r>
    <d v="2020-12-31T00:00:00"/>
    <n v="14600452"/>
    <s v="SAWIT WARISAN SDN. BHD."/>
    <x v="1"/>
    <n v="92960.16"/>
    <s v="0141"/>
    <s v="114"/>
    <s v="202"/>
    <s v="41001H"/>
    <n v="5006"/>
    <x v="1"/>
    <s v="41001H"/>
    <n v="92960.16"/>
    <s v="5006"/>
    <s v="99150SLP6281263"/>
    <n v="92960.16"/>
    <s v="JALAN SULAIMAN, MUAR"/>
    <s v="MUAR BC"/>
    <s v="2S14 MUAR BC"/>
    <s v="JOHOR/MALACCA"/>
  </r>
  <r>
    <d v="2020-12-31T00:00:00"/>
    <n v="15185270"/>
    <s v="KOK HWA MOTOR SALES &amp; SERVICES SDN BHD"/>
    <x v="0"/>
    <n v="100000"/>
    <s v="0104"/>
    <s v="104"/>
    <s v="202"/>
    <s v="4540X"/>
    <n v="6110"/>
    <x v="3"/>
    <s v="4540X"/>
    <n v="100000"/>
    <s v="6110"/>
    <s v="99150SLF6337362"/>
    <n v="100000"/>
    <s v="MUAR"/>
    <s v="MUAR BC"/>
    <s v="2S14 MUAR BC"/>
    <s v="JOHOR/MALACCA"/>
  </r>
  <r>
    <d v="2020-12-31T00:00:00"/>
    <n v="24675997"/>
    <s v="VTECH COMMUNICATIONS (MALAYSIA) SDN BHD"/>
    <x v="0"/>
    <n v="7000"/>
    <s v="0104"/>
    <s v="164"/>
    <s v="202"/>
    <n v="27999"/>
    <n v="3866"/>
    <x v="0"/>
    <s v="27999"/>
    <n v="7000"/>
    <s v="3844"/>
    <s v="99150SLF6350690"/>
    <n v="7000"/>
    <s v="MUAR"/>
    <s v="MUAR BC"/>
    <s v="2S14 MUAR BC"/>
    <s v="JOHOR/MALACCA"/>
  </r>
  <r>
    <d v="2020-12-31T00:00:00"/>
    <n v="24675997"/>
    <s v="VTECH COMMUNICATIONS (MALAYSIA) SDN BHD"/>
    <x v="0"/>
    <n v="548100"/>
    <s v="0104"/>
    <s v="164"/>
    <s v="202"/>
    <n v="27999"/>
    <n v="3866"/>
    <x v="0"/>
    <s v="27999"/>
    <n v="548100"/>
    <s v="3844"/>
    <s v="99150SLF6350660"/>
    <n v="548100"/>
    <s v="MUAR"/>
    <s v="MUAR BC"/>
    <s v="2S14 MUAR BC"/>
    <s v="JOHOR/MALACCA"/>
  </r>
  <r>
    <d v="2020-12-31T00:00:00"/>
    <n v="5492403"/>
    <s v="HIGH VALUE ENTERPRISE SDN BHD"/>
    <x v="12"/>
    <n v="61553.04"/>
    <m/>
    <s v="114"/>
    <s v="202"/>
    <s v="3100X"/>
    <n v="3911"/>
    <x v="0"/>
    <s v="3100X"/>
    <n v="61553.04"/>
    <s v="3911"/>
    <s v="99150ODC2605503"/>
    <n v="983.93000000000006"/>
    <s v="MUAR"/>
    <s v="MUAR BC"/>
    <s v="2S14 MUAR BC"/>
    <s v="JOHOR/MALACCA"/>
  </r>
  <r>
    <d v="2020-12-31T00:00:00"/>
    <n v="6998113"/>
    <s v="SOON HER SING INDUSTRIES (M) SDN BHD"/>
    <x v="7"/>
    <n v="484320"/>
    <s v="0104"/>
    <s v="114"/>
    <s v="202"/>
    <s v="3100X"/>
    <n v="3911"/>
    <x v="0"/>
    <s v="3100X"/>
    <n v="484320"/>
    <s v="3911"/>
    <s v="99150SLR6330859"/>
    <n v="120000"/>
    <s v="MUAR"/>
    <s v="MUAR BC"/>
    <s v="2S14 MUAR BC"/>
    <s v="JOHOR/MALACCA"/>
  </r>
  <r>
    <d v="2020-12-31T00:00:00"/>
    <n v="7011201"/>
    <s v="LENGA PALMOIL INDUSTRIES SDN BHD"/>
    <x v="0"/>
    <n v="250000"/>
    <s v="0108"/>
    <s v="121"/>
    <s v="202"/>
    <s v="10401B"/>
    <n v="3115"/>
    <x v="0"/>
    <s v="10401B"/>
    <n v="250000"/>
    <s v="3115"/>
    <s v="99150SLF6358565"/>
    <n v="233870.96"/>
    <s v="TANGKAK"/>
    <s v="MUAR BC"/>
    <s v="2S14 MUAR BC"/>
    <s v="JOHOR/MALACCA"/>
  </r>
  <r>
    <d v="2020-12-31T00:00:00"/>
    <n v="7572512"/>
    <s v="KCC INDUSTRIES (M) SDN BHD"/>
    <x v="0"/>
    <n v="10000"/>
    <s v="0141"/>
    <s v="114"/>
    <s v="202"/>
    <s v="08XXX"/>
    <n v="2900"/>
    <x v="5"/>
    <s v="08XXX"/>
    <n v="10000"/>
    <s v="2900"/>
    <s v="99150SLF6356153"/>
    <n v="10000"/>
    <s v="JALAN SULAIMAN, MUAR"/>
    <s v="MUAR BC"/>
    <s v="2S14 MUAR BC"/>
    <s v="JOHOR/MALACCA"/>
  </r>
  <r>
    <d v="2020-12-31T00:00:00"/>
    <n v="7930460"/>
    <s v="YEU HONG FURNITURE INDUSTRIES SDN BHD"/>
    <x v="0"/>
    <n v="95000"/>
    <s v="5104"/>
    <s v="114"/>
    <s v="202"/>
    <s v="3100X"/>
    <n v="3911"/>
    <x v="0"/>
    <s v="3100X"/>
    <n v="95000"/>
    <s v="3911"/>
    <s v="99150SLF6350798"/>
    <n v="95000"/>
    <s v="MUAR"/>
    <s v="MUAR BC"/>
    <s v="2S14 MUAR BC"/>
    <s v="JOHOR/MALACCA"/>
  </r>
  <r>
    <d v="2020-12-31T00:00:00"/>
    <n v="7930460"/>
    <s v="YEU HONG FURNITURE INDUSTRIES SDN BHD"/>
    <x v="0"/>
    <n v="2500"/>
    <s v="5104"/>
    <s v="114"/>
    <s v="202"/>
    <s v="3100X"/>
    <n v="3911"/>
    <x v="0"/>
    <s v="3100X"/>
    <n v="2500"/>
    <s v="3911"/>
    <s v="99150SLF6265666"/>
    <n v="2500"/>
    <s v="MUAR"/>
    <s v="MUAR BC"/>
    <s v="2S14 MUAR BC"/>
    <s v="JOHOR/MALACCA"/>
  </r>
  <r>
    <d v="2020-12-31T00:00:00"/>
    <n v="8120581"/>
    <s v="TEONG SHENG INDUSTRIES SDN BHD"/>
    <x v="0"/>
    <n v="100000"/>
    <s v="0104"/>
    <s v="164"/>
    <s v="202"/>
    <s v="3100X"/>
    <n v="3911"/>
    <x v="0"/>
    <s v="3100X"/>
    <n v="100000"/>
    <s v="3911"/>
    <s v="99150SLF6337206"/>
    <n v="100000"/>
    <s v="MUAR"/>
    <s v="MUAR BC"/>
    <s v="2S14 MUAR BC"/>
    <s v="JOHOR/MALACCA"/>
  </r>
  <r>
    <d v="2020-12-31T00:00:00"/>
    <n v="9232833"/>
    <s v="SERN KOU FURNITURE INDUSTRIES SDN BHD"/>
    <x v="0"/>
    <n v="50000"/>
    <s v="0141"/>
    <s v="114"/>
    <s v="202"/>
    <s v="3100X"/>
    <n v="3911"/>
    <x v="0"/>
    <s v="3100X"/>
    <n v="50000"/>
    <s v="3911"/>
    <s v="99150SLF6343347"/>
    <n v="50000"/>
    <s v="JALAN SULAIMAN, MUAR"/>
    <s v="MUAR BC"/>
    <s v="2S14 MUAR BC"/>
    <s v="JOHOR/MALACCA"/>
  </r>
  <r>
    <d v="2020-12-31T00:00:00"/>
    <n v="9237988"/>
    <s v="CHUANHENG FURNITURE PRODUCTS SDN BHD"/>
    <x v="0"/>
    <n v="75000"/>
    <s v="0104"/>
    <s v="114"/>
    <s v="202"/>
    <s v="3100X"/>
    <n v="3911"/>
    <x v="0"/>
    <s v="3100X"/>
    <n v="75000"/>
    <s v="3911"/>
    <s v="99150SLF6343396"/>
    <n v="75000"/>
    <s v="MUAR"/>
    <s v="MUAR BC"/>
    <s v="2S14 MUAR BC"/>
    <s v="JOHOR/MALACCA"/>
  </r>
  <r>
    <d v="2020-12-31T00:00:00"/>
    <n v="9398116"/>
    <s v="KCC DEVELOPMENT M SDN BHD"/>
    <x v="1"/>
    <n v="176319"/>
    <s v="0104"/>
    <s v="114"/>
    <s v="202"/>
    <s v="41001D"/>
    <n v="5006"/>
    <x v="1"/>
    <s v="41001D"/>
    <n v="176319"/>
    <s v="6810"/>
    <s v="99150SLP6269705"/>
    <n v="176319"/>
    <s v="MUAR"/>
    <s v="MUAR BC"/>
    <s v="2S14 MUAR BC"/>
    <s v="JOHOR/MALACCA"/>
  </r>
  <r>
    <d v="2020-12-31T00:00:00"/>
    <n v="11585799"/>
    <s v="E.S. YANG MOTOR SDN BHD"/>
    <x v="0"/>
    <n v="50000"/>
    <s v="0104"/>
    <s v="114"/>
    <s v="202"/>
    <s v="451XXB"/>
    <n v="6110"/>
    <x v="3"/>
    <s v="451XXB"/>
    <n v="50000"/>
    <s v="6110"/>
    <s v="99150SLF6358322"/>
    <n v="50000"/>
    <s v="MUAR"/>
    <s v="MUAR BC"/>
    <s v="2S14 MUAR BC"/>
    <s v="JOHOR/MALACCA"/>
  </r>
  <r>
    <d v="2020-12-31T00:00:00"/>
    <n v="13378255"/>
    <s v="MUAFUR INDUSTIRES SDN BHD"/>
    <x v="0"/>
    <n v="70000"/>
    <s v="0141"/>
    <s v="104"/>
    <s v="202"/>
    <s v="3100X"/>
    <n v="3911"/>
    <x v="0"/>
    <s v="3100X"/>
    <n v="70000"/>
    <s v="3100"/>
    <s v="99150SLF6342615"/>
    <n v="70000"/>
    <s v="JALAN SULAIMAN, MUAR"/>
    <s v="MUAR BC"/>
    <s v="2S14 MUAR BC"/>
    <s v="JOHOR/MALACCA"/>
  </r>
  <r>
    <d v="2020-12-31T00:00:00"/>
    <n v="13778142"/>
    <s v="DIGITAL FURNITURE SDN BHD"/>
    <x v="0"/>
    <n v="25000"/>
    <s v="0104"/>
    <s v="114"/>
    <s v="202"/>
    <s v="3100X"/>
    <n v="3911"/>
    <x v="0"/>
    <s v="3100X"/>
    <n v="25000"/>
    <s v="3911"/>
    <s v="99150SLF6356876"/>
    <n v="25000"/>
    <s v="MUAR"/>
    <s v="MUAR BC"/>
    <s v="2S14 MUAR BC"/>
    <s v="JOHOR/MALACCA"/>
  </r>
  <r>
    <d v="2020-12-31T00:00:00"/>
    <n v="14114924"/>
    <s v="PECK SEONG REALTY SDN BHD"/>
    <x v="1"/>
    <n v="21328.15"/>
    <s v="0104"/>
    <s v="114"/>
    <s v="202"/>
    <s v="41001B"/>
    <n v="5006"/>
    <x v="1"/>
    <s v="41001B"/>
    <n v="21328.15"/>
    <s v="5006"/>
    <s v="99150SLP6354184"/>
    <n v="21328.15"/>
    <s v="MUAR"/>
    <s v="MUAR BC"/>
    <s v="2S14 MUAR BC"/>
    <s v="JOHOR/MALACCA"/>
  </r>
  <r>
    <d v="2020-12-31T00:00:00"/>
    <n v="14114924"/>
    <s v="PECK SEONG REALTY SDN BHD"/>
    <x v="1"/>
    <n v="686859.24"/>
    <s v="0104"/>
    <s v="114"/>
    <s v="202"/>
    <s v="41001B"/>
    <n v="5006"/>
    <x v="1"/>
    <s v="41001B"/>
    <n v="686859.24"/>
    <s v="5006"/>
    <s v="99150SLP6294191"/>
    <n v="686859.24"/>
    <s v="MUAR"/>
    <s v="MUAR BC"/>
    <s v="2S14 MUAR BC"/>
    <s v="JOHOR/MALACCA"/>
  </r>
  <r>
    <d v="2020-12-31T00:00:00"/>
    <n v="14600452"/>
    <s v="SAWIT WARISAN SDN. BHD."/>
    <x v="1"/>
    <n v="23700"/>
    <s v="0141"/>
    <s v="114"/>
    <s v="202"/>
    <s v="41001H"/>
    <n v="5006"/>
    <x v="1"/>
    <s v="41001H"/>
    <n v="23700"/>
    <s v="5006"/>
    <s v="99150SLP6341086"/>
    <n v="23700"/>
    <s v="JALAN SULAIMAN, MUAR"/>
    <s v="MUAR BC"/>
    <s v="2S14 MUAR BC"/>
    <s v="JOHOR/MALACCA"/>
  </r>
  <r>
    <d v="2020-12-31T00:00:00"/>
    <n v="14600452"/>
    <s v="SAWIT WARISAN SDN. BHD."/>
    <x v="1"/>
    <n v="69780"/>
    <s v="0141"/>
    <s v="114"/>
    <s v="202"/>
    <s v="41001H"/>
    <n v="5006"/>
    <x v="1"/>
    <s v="41001H"/>
    <n v="69780"/>
    <s v="5006"/>
    <s v="99150SLP6324305"/>
    <n v="69780"/>
    <s v="JALAN SULAIMAN, MUAR"/>
    <s v="MUAR BC"/>
    <s v="2S14 MUAR BC"/>
    <s v="JOHOR/MALACCA"/>
  </r>
  <r>
    <d v="2020-12-31T00:00:00"/>
    <n v="23001670"/>
    <s v="OPTIMAS ELECTRONICS SDN BHD"/>
    <x v="0"/>
    <n v="220000"/>
    <s v="0108"/>
    <s v="104"/>
    <s v="202"/>
    <n v="26300"/>
    <n v="3843"/>
    <x v="0"/>
    <s v="26300"/>
    <n v="220000"/>
    <s v="3843"/>
    <s v="99150SLF6352148"/>
    <n v="220000"/>
    <s v="TANGKAK"/>
    <s v="MUAR BC"/>
    <s v="2S14 MUAR BC"/>
    <s v="JOHOR/MALACCA"/>
  </r>
  <r>
    <d v="2020-12-31T00:00:00"/>
    <n v="5492403"/>
    <s v="HIGH VALUE ENTERPRISE SDN BHD"/>
    <x v="12"/>
    <n v="82370.720000000001"/>
    <m/>
    <s v="114"/>
    <s v="202"/>
    <s v="3100X"/>
    <n v="3911"/>
    <x v="0"/>
    <s v="3100X"/>
    <n v="82370.720000000001"/>
    <s v="3911"/>
    <s v="99150ODC2605771"/>
    <n v="658.35"/>
    <s v="MUAR"/>
    <s v="MUAR BC"/>
    <s v="2S14 MUAR BC"/>
    <s v="JOHOR/MALACCA"/>
  </r>
  <r>
    <n v="44196"/>
    <n v="7604464"/>
    <s v="AX FURNITURE SDN. BHD."/>
    <x v="0"/>
    <n v="160000"/>
    <s v="0104"/>
    <s v="121"/>
    <s v="202"/>
    <s v="3100X"/>
    <n v="3911"/>
    <x v="0"/>
    <s v="3100X"/>
    <n v="160000"/>
    <s v="3911"/>
    <s v="99150SLF6341133"/>
    <n v="160000"/>
    <s v="MUAR"/>
    <s v="MUAR BC"/>
    <s v="2S14 MUAR BC"/>
    <s v="JOHOR/MALACCA"/>
  </r>
  <r>
    <n v="44196"/>
    <n v="7930460"/>
    <s v="YEU HONG FURNITURE INDUSTRIES SDN BHD"/>
    <x v="0"/>
    <n v="50000"/>
    <s v="5104"/>
    <s v="114"/>
    <s v="202"/>
    <s v="3100X"/>
    <n v="3911"/>
    <x v="0"/>
    <s v="3100X"/>
    <n v="50000"/>
    <s v="3911"/>
    <s v="99150SLF6350867"/>
    <n v="50000"/>
    <s v="MUAR"/>
    <s v="MUAR BC"/>
    <s v="2S14 MUAR BC"/>
    <s v="JOHOR/MALACCA"/>
  </r>
  <r>
    <n v="44196"/>
    <n v="9237988"/>
    <s v="CHUANHENG FURNITURE PRODUCTS SDN BHD"/>
    <x v="0"/>
    <n v="170000"/>
    <s v="0104"/>
    <s v="114"/>
    <s v="202"/>
    <s v="3100X"/>
    <n v="3911"/>
    <x v="0"/>
    <s v="3100X"/>
    <n v="170000"/>
    <s v="3911"/>
    <s v="99150SLF6326871"/>
    <n v="170000"/>
    <s v="MUAR"/>
    <s v="MUAR BC"/>
    <s v="2S14 MUAR BC"/>
    <s v="JOHOR/MALACCA"/>
  </r>
  <r>
    <n v="44196"/>
    <n v="9357187"/>
    <s v="KILANG SAWIT MUAR BHD"/>
    <x v="0"/>
    <n v="25000"/>
    <s v="0141"/>
    <s v="114"/>
    <s v="202"/>
    <s v="10401B"/>
    <n v="3115"/>
    <x v="0"/>
    <s v="10401B"/>
    <n v="25000"/>
    <s v="3115"/>
    <s v="99150SLF6346418"/>
    <n v="25000"/>
    <s v="JALAN SULAIMAN, MUAR"/>
    <s v="MUAR BC"/>
    <s v="2S14 MUAR BC"/>
    <s v="JOHOR/MALACCA"/>
  </r>
  <r>
    <n v="44196"/>
    <n v="13295997"/>
    <s v="AIK CHEE FURNITURE SDN BHD"/>
    <x v="2"/>
    <n v="121503.78"/>
    <m/>
    <s v="114"/>
    <s v="202"/>
    <s v="3100X"/>
    <n v="3911"/>
    <x v="0"/>
    <s v="3100X"/>
    <n v="121503.78"/>
    <s v="3911"/>
    <s v="99150WAM2602825"/>
    <n v="29133.87"/>
    <s v="MUAR"/>
    <s v="MUAR BC"/>
    <s v="2S14 MUAR BC"/>
    <s v="JOHOR/MALACCA"/>
  </r>
  <r>
    <n v="44196"/>
    <n v="13522147"/>
    <s v="VALUED PRODUCTS (M) SDN BHD"/>
    <x v="0"/>
    <n v="45000"/>
    <s v="0104"/>
    <s v="114"/>
    <s v="202"/>
    <s v="3100X"/>
    <n v="3911"/>
    <x v="0"/>
    <s v="3100X"/>
    <n v="45000"/>
    <s v="3242"/>
    <s v="99150SLF6359136"/>
    <n v="34838.699999999997"/>
    <s v="MUAR"/>
    <s v="MUAR BC"/>
    <s v="2S14 MUAR BC"/>
    <s v="JOHOR/MALACCA"/>
  </r>
  <r>
    <n v="44196"/>
    <n v="13778142"/>
    <s v="DIGITAL FURNITURE SDN BHD"/>
    <x v="0"/>
    <n v="13000"/>
    <s v="0104"/>
    <s v="114"/>
    <s v="202"/>
    <s v="3100X"/>
    <n v="3911"/>
    <x v="0"/>
    <s v="3100X"/>
    <n v="13000"/>
    <s v="3911"/>
    <s v="99150SLF6340439"/>
    <n v="13000"/>
    <s v="MUAR"/>
    <s v="MUAR BC"/>
    <s v="2S14 MUAR BC"/>
    <s v="JOHOR/MALACCA"/>
  </r>
  <r>
    <n v="44196"/>
    <n v="14600452"/>
    <s v="SAWIT WARISAN SDN. BHD."/>
    <x v="1"/>
    <n v="20000"/>
    <s v="0141"/>
    <s v="114"/>
    <s v="202"/>
    <s v="41001H"/>
    <n v="5006"/>
    <x v="1"/>
    <s v="41001H"/>
    <n v="20000"/>
    <s v="5006"/>
    <s v="99150SLP6321308"/>
    <n v="20000"/>
    <s v="JALAN SULAIMAN, MUAR"/>
    <s v="MUAR BC"/>
    <s v="2S14 MUAR BC"/>
    <s v="JOHOR/MALACCA"/>
  </r>
  <r>
    <n v="44196"/>
    <n v="22636004"/>
    <s v="AJ PREMIUM MOTORS SDN. BHD."/>
    <x v="0"/>
    <n v="1500000"/>
    <s v="5411"/>
    <s v="114"/>
    <s v="202"/>
    <s v="451XXB"/>
    <n v="6110"/>
    <x v="3"/>
    <s v="451XXB"/>
    <n v="1500000"/>
    <s v="451X"/>
    <s v="99150SLF6337744"/>
    <n v="1500000"/>
    <s v="MUAR"/>
    <s v="MUAR BC"/>
    <s v="2S14 MUAR BC"/>
    <s v="JOHOR/MALACCA"/>
  </r>
  <r>
    <d v="2020-12-31T00:00:00"/>
    <n v="3567784"/>
    <s v="MARUWA (MALAYSIA) SDN BHD"/>
    <x v="0"/>
    <n v="500000"/>
    <s v="0402"/>
    <s v="121"/>
    <s v="203"/>
    <n v="27999"/>
    <n v="3866"/>
    <x v="0"/>
    <s v="27999"/>
    <n v="500000"/>
    <s v="3862"/>
    <s v="99150SLF6336332"/>
    <n v="500000"/>
    <s v="MALACCA MAIN"/>
    <s v="MALACCA BC"/>
    <s v="2S16 MALACCA BC"/>
    <s v="JOHOR/MALACCA"/>
  </r>
  <r>
    <d v="2020-12-31T00:00:00"/>
    <n v="5671890"/>
    <s v="DORMAKABA PRODUCTION MALAYSIA SDN.BHD."/>
    <x v="0"/>
    <n v="290000"/>
    <s v="0402"/>
    <s v="114"/>
    <s v="202"/>
    <s v="2599X"/>
    <n v="3819"/>
    <x v="0"/>
    <s v="2599X"/>
    <n v="290000"/>
    <s v="3819"/>
    <s v="99150SLF6342625"/>
    <n v="290000"/>
    <s v="MALACCA MAIN"/>
    <s v="MALACCA BC"/>
    <s v="2S16 MALACCA BC"/>
    <s v="JOHOR/MALACCA"/>
  </r>
  <r>
    <d v="2020-12-31T00:00:00"/>
    <n v="5671890"/>
    <s v="DORMAKABA PRODUCTION MALAYSIA SDN.BHD."/>
    <x v="0"/>
    <n v="106095"/>
    <m/>
    <s v="114"/>
    <s v="202"/>
    <s v="2599X"/>
    <n v="3819"/>
    <x v="0"/>
    <s v="2599X"/>
    <n v="106095"/>
    <s v="3819"/>
    <s v="99150SLF6339397"/>
    <n v="106095"/>
    <s v="MALACCA MAIN"/>
    <s v="MALACCA BC"/>
    <s v="2S16 MALACCA BC"/>
    <s v="JOHOR/MALACCA"/>
  </r>
  <r>
    <d v="2020-12-31T00:00:00"/>
    <n v="6218116"/>
    <s v="CARJEN FOOD SDN BHD"/>
    <x v="0"/>
    <n v="75000"/>
    <s v="0402"/>
    <s v="114"/>
    <s v="202"/>
    <s v="107XX"/>
    <n v="3114"/>
    <x v="0"/>
    <s v="107XX"/>
    <n v="75000"/>
    <s v="3114"/>
    <s v="99150SLF6343648"/>
    <n v="75000"/>
    <s v="MALACCA MAIN"/>
    <s v="MALACCA BC"/>
    <s v="2S16 MALACCA BC"/>
    <s v="JOHOR/MALACCA"/>
  </r>
  <r>
    <d v="2020-12-31T00:00:00"/>
    <n v="8048738"/>
    <s v="TA WIN INDUSTRIES (M) SDN BHD"/>
    <x v="0"/>
    <n v="710000"/>
    <s v="0402"/>
    <s v="121"/>
    <s v="202"/>
    <n v="26999"/>
    <n v="3842"/>
    <x v="0"/>
    <s v="26999"/>
    <n v="710000"/>
    <s v="3720"/>
    <s v="99150SLF6350674"/>
    <n v="710000"/>
    <s v="MALACCA MAIN"/>
    <s v="MALACCA BC"/>
    <s v="2S16 MALACCA BC"/>
    <s v="JOHOR/MALACCA"/>
  </r>
  <r>
    <d v="2020-12-31T00:00:00"/>
    <n v="8940653"/>
    <s v="KAMSO SDN BHD"/>
    <x v="1"/>
    <n v="157200"/>
    <s v="0404"/>
    <s v="104"/>
    <s v="202"/>
    <s v="41001B"/>
    <n v="5006"/>
    <x v="1"/>
    <s v="41001B"/>
    <n v="157200"/>
    <s v="4100"/>
    <s v="99150SLP6317918"/>
    <n v="157200"/>
    <s v="ALOR GAJAH"/>
    <s v="MALACCA BC"/>
    <s v="2S16 MALACCA BC"/>
    <s v="JOHOR/MALACCA"/>
  </r>
  <r>
    <d v="2020-12-31T00:00:00"/>
    <n v="9805601"/>
    <s v="PERKHIDMATAN ARAH (M) SDN BHD"/>
    <x v="1"/>
    <n v="3900"/>
    <s v="0402"/>
    <s v="114"/>
    <s v="201"/>
    <n v="39000"/>
    <n v="3960"/>
    <x v="0"/>
    <s v="39000"/>
    <n v="3900"/>
    <s v="5001"/>
    <s v="99150SLP6279448"/>
    <n v="3900"/>
    <s v="MALACCA MAIN"/>
    <s v="MALACCA BC"/>
    <s v="2S16 MALACCA BC"/>
    <s v="JOHOR/MALACCA"/>
  </r>
  <r>
    <d v="2020-12-31T00:00:00"/>
    <n v="11588463"/>
    <s v="MUSHTARI MAINTENANCE SERVICES SDN. BHD."/>
    <x v="3"/>
    <n v="630000"/>
    <s v="5410"/>
    <s v="114"/>
    <s v="201"/>
    <s v="429XXC"/>
    <n v="5001"/>
    <x v="1"/>
    <s v="429XXC"/>
    <n v="630000"/>
    <s v="8922"/>
    <s v="99150SLU6294252"/>
    <n v="630000"/>
    <s v="MASJID TANAH"/>
    <s v="MALACCA BC"/>
    <s v="2S16 MALACCA BC"/>
    <s v="JOHOR/MALACCA"/>
  </r>
  <r>
    <d v="2020-12-31T00:00:00"/>
    <n v="15485982"/>
    <s v="GEMENCHEH DEVELOPMENT SDN BHD"/>
    <x v="3"/>
    <n v="355777.8"/>
    <s v="5401"/>
    <s v="121"/>
    <s v="202"/>
    <s v="41001D"/>
    <n v="5006"/>
    <x v="1"/>
    <s v="41001D"/>
    <n v="355777.8"/>
    <s v="5006"/>
    <s v="99150SLU6251828"/>
    <n v="355777.8"/>
    <s v="JALAN MUNSHI ABDULLAH"/>
    <s v="MALACCA BC"/>
    <s v="2S16 MALACCA BC"/>
    <s v="JOHOR/MALACCA"/>
  </r>
  <r>
    <d v="2020-12-31T00:00:00"/>
    <n v="16026883"/>
    <s v="MASTER TEC WIRE &amp; CABLE SDN BHD"/>
    <x v="13"/>
    <n v="500770.60000000003"/>
    <m/>
    <s v="114"/>
    <s v="202"/>
    <n v="27999"/>
    <n v="3866"/>
    <x v="0"/>
    <s v="27999"/>
    <n v="500770.60000000003"/>
    <s v="3863"/>
    <s v="99150WAM2604652"/>
    <n v="177692.79"/>
    <s v="MALACCA MAIN"/>
    <s v="MALACCA BC"/>
    <s v="2S16 MALACCA BC"/>
    <s v="JOHOR/MALACCA"/>
  </r>
  <r>
    <d v="2020-12-31T00:00:00"/>
    <n v="16026883"/>
    <s v="MASTER TEC WIRE &amp; CABLE SDN BHD"/>
    <x v="1"/>
    <n v="169000"/>
    <s v="0402"/>
    <s v="114"/>
    <s v="202"/>
    <n v="27999"/>
    <n v="3866"/>
    <x v="0"/>
    <s v="27999"/>
    <n v="169000"/>
    <s v="3863"/>
    <s v="99150SLP6328575"/>
    <n v="169000"/>
    <s v="MALACCA MAIN"/>
    <s v="MALACCA BC"/>
    <s v="2S16 MALACCA BC"/>
    <s v="JOHOR/MALACCA"/>
  </r>
  <r>
    <d v="2020-12-31T00:00:00"/>
    <n v="16026883"/>
    <s v="MASTER TEC WIRE &amp; CABLE SDN BHD"/>
    <x v="1"/>
    <n v="5097.75"/>
    <s v="0402"/>
    <s v="114"/>
    <s v="202"/>
    <n v="27999"/>
    <n v="3866"/>
    <x v="0"/>
    <s v="27999"/>
    <n v="5097.75"/>
    <s v="3863"/>
    <s v="99150SLP6314672"/>
    <n v="5097.75"/>
    <s v="MALACCA MAIN"/>
    <s v="MALACCA BC"/>
    <s v="2S16 MALACCA BC"/>
    <s v="JOHOR/MALACCA"/>
  </r>
  <r>
    <d v="2020-12-31T00:00:00"/>
    <n v="16808120"/>
    <s v="LAMAN EXOTIKA SDN BHD"/>
    <x v="1"/>
    <n v="1860000"/>
    <s v="0402"/>
    <s v="104"/>
    <s v="202"/>
    <s v="41001D"/>
    <n v="5006"/>
    <x v="1"/>
    <s v="41001D"/>
    <n v="1860000"/>
    <s v="5006"/>
    <s v="99150SLP6237011"/>
    <n v="1860000"/>
    <s v="MALACCA MAIN"/>
    <s v="MALACCA BC"/>
    <s v="2S16 MALACCA BC"/>
    <s v="JOHOR/MALACCA"/>
  </r>
  <r>
    <d v="2020-12-31T00:00:00"/>
    <n v="17613710"/>
    <s v="SOVEREIGN CREATIONS SDN BHD"/>
    <x v="14"/>
    <n v="807200"/>
    <s v="0402"/>
    <s v="114"/>
    <s v="201"/>
    <n v="56101"/>
    <n v="6310"/>
    <x v="3"/>
    <s v="56101"/>
    <n v="807200"/>
    <s v="5610"/>
    <s v="99150SLY6016935"/>
    <n v="200000"/>
    <s v="MALACCA MAIN"/>
    <s v="MALACCA BC"/>
    <s v="2S16 MALACCA BC"/>
    <s v="JOHOR/MALACCA"/>
  </r>
  <r>
    <d v="2020-12-31T00:00:00"/>
    <n v="18480233"/>
    <s v="POH &amp; POH REALTY SDN BHD"/>
    <x v="3"/>
    <n v="19800"/>
    <s v="0408"/>
    <s v="114"/>
    <s v="202"/>
    <s v="41001H"/>
    <n v="5006"/>
    <x v="1"/>
    <s v="41001H"/>
    <n v="19800"/>
    <s v="5006"/>
    <s v="99150SLU6331752"/>
    <n v="19800"/>
    <s v="MALACCA MAIN"/>
    <s v="MALACCA BC"/>
    <s v="2S16 MALACCA BC"/>
    <s v="JOHOR/MALACCA"/>
  </r>
  <r>
    <d v="2020-12-31T00:00:00"/>
    <n v="18644925"/>
    <s v="POWIN STEEL INDUSTRIES SDN. BHD."/>
    <x v="9"/>
    <n v="153782.13"/>
    <s v="0406"/>
    <s v="114"/>
    <s v="202"/>
    <n v="25930"/>
    <n v="3819"/>
    <x v="0"/>
    <s v="25930"/>
    <n v="153782.13"/>
    <s v="3812"/>
    <s v="99150DL26357100"/>
    <n v="74211.350000000006"/>
    <s v="TAMAN MALIM JAYA"/>
    <s v="MALACCA BC"/>
    <s v="2S16 MALACCA BC"/>
    <s v="JOHOR/MALACCA"/>
  </r>
  <r>
    <d v="2020-12-31T00:00:00"/>
    <n v="18702344"/>
    <s v="AIK CHEONG COFFEE ROASTER SDN. BHD."/>
    <x v="5"/>
    <n v="231042.34"/>
    <m/>
    <s v="164"/>
    <s v="202"/>
    <s v="107XX"/>
    <n v="3114"/>
    <x v="0"/>
    <s v="107XX"/>
    <n v="231042.34"/>
    <s v="3114"/>
    <s v="99150WAM2605407"/>
    <n v="36167.1"/>
    <s v="TAMAN MALIM JAYA"/>
    <s v="MALACCA BC"/>
    <s v="2S16 MALACCA BC"/>
    <s v="JOHOR/MALACCA"/>
  </r>
  <r>
    <d v="2020-12-31T00:00:00"/>
    <n v="18702344"/>
    <s v="AIK CHEONG COFFEE ROASTER SDN. BHD."/>
    <x v="5"/>
    <n v="229254.49"/>
    <m/>
    <s v="164"/>
    <s v="202"/>
    <s v="107XX"/>
    <n v="3114"/>
    <x v="0"/>
    <s v="107XX"/>
    <n v="229254.49"/>
    <s v="3114"/>
    <s v="99150WAM2605244"/>
    <n v="47849.64"/>
    <s v="TAMAN MALIM JAYA"/>
    <s v="MALACCA BC"/>
    <s v="2S16 MALACCA BC"/>
    <s v="JOHOR/MALACCA"/>
  </r>
  <r>
    <d v="2020-12-31T00:00:00"/>
    <n v="18702344"/>
    <s v="AIK CHEONG COFFEE ROASTER SDN. BHD."/>
    <x v="5"/>
    <n v="276741.64"/>
    <m/>
    <s v="164"/>
    <s v="202"/>
    <s v="107XX"/>
    <n v="3114"/>
    <x v="0"/>
    <s v="107XX"/>
    <n v="276741.64"/>
    <s v="3114"/>
    <s v="99150WAM2601238"/>
    <n v="447648.44"/>
    <s v="TAMAN MALIM JAYA"/>
    <s v="MALACCA BC"/>
    <s v="2S16 MALACCA BC"/>
    <s v="JOHOR/MALACCA"/>
  </r>
  <r>
    <d v="2020-12-31T00:00:00"/>
    <n v="18702344"/>
    <s v="AIK CHEONG COFFEE ROASTER SDN. BHD."/>
    <x v="5"/>
    <n v="251850.24000000002"/>
    <m/>
    <s v="164"/>
    <s v="202"/>
    <s v="107XX"/>
    <n v="3114"/>
    <x v="0"/>
    <s v="107XX"/>
    <n v="251850.24000000002"/>
    <s v="3114"/>
    <s v="99150WAM2599505"/>
    <n v="407384.91000000003"/>
    <s v="TAMAN MALIM JAYA"/>
    <s v="MALACCA BC"/>
    <s v="2S16 MALACCA BC"/>
    <s v="JOHOR/MALACCA"/>
  </r>
  <r>
    <d v="2020-12-31T00:00:00"/>
    <n v="18702344"/>
    <s v="AIK CHEONG COFFEE ROASTER SDN. BHD."/>
    <x v="5"/>
    <n v="249119.09"/>
    <m/>
    <s v="164"/>
    <s v="202"/>
    <s v="107XX"/>
    <n v="3114"/>
    <x v="0"/>
    <s v="107XX"/>
    <n v="249119.09"/>
    <s v="3114"/>
    <s v="99150WAM2598633"/>
    <n v="402967.09"/>
    <s v="TAMAN MALIM JAYA"/>
    <s v="MALACCA BC"/>
    <s v="2S16 MALACCA BC"/>
    <s v="JOHOR/MALACCA"/>
  </r>
  <r>
    <d v="2020-12-31T00:00:00"/>
    <n v="18702344"/>
    <s v="AIK CHEONG COFFEE ROASTER SDN. BHD."/>
    <x v="5"/>
    <n v="275662.23"/>
    <m/>
    <s v="164"/>
    <s v="202"/>
    <s v="107XX"/>
    <n v="3114"/>
    <x v="0"/>
    <s v="107XX"/>
    <n v="275662.23"/>
    <s v="3114"/>
    <s v="99150WAM2598333"/>
    <n v="445902.42"/>
    <s v="TAMAN MALIM JAYA"/>
    <s v="MALACCA BC"/>
    <s v="2S16 MALACCA BC"/>
    <s v="JOHOR/MALACCA"/>
  </r>
  <r>
    <d v="2020-12-31T00:00:00"/>
    <n v="18702344"/>
    <s v="AIK CHEONG COFFEE ROASTER SDN. BHD."/>
    <x v="5"/>
    <n v="252337.88"/>
    <m/>
    <s v="164"/>
    <s v="202"/>
    <s v="107XX"/>
    <n v="3114"/>
    <x v="0"/>
    <s v="107XX"/>
    <n v="252337.88"/>
    <s v="3114"/>
    <s v="99150WAM2597610"/>
    <n v="408173.7"/>
    <s v="TAMAN MALIM JAYA"/>
    <s v="MALACCA BC"/>
    <s v="2S16 MALACCA BC"/>
    <s v="JOHOR/MALACCA"/>
  </r>
  <r>
    <d v="2020-12-31T00:00:00"/>
    <n v="18702344"/>
    <s v="AIK CHEONG COFFEE ROASTER SDN. BHD."/>
    <x v="5"/>
    <n v="218137.35"/>
    <m/>
    <s v="164"/>
    <s v="202"/>
    <s v="107XX"/>
    <n v="3114"/>
    <x v="0"/>
    <s v="107XX"/>
    <n v="218137.35"/>
    <s v="3114"/>
    <s v="99150WAM2597355"/>
    <n v="352852.02"/>
    <s v="TAMAN MALIM JAYA"/>
    <s v="MALACCA BC"/>
    <s v="2S16 MALACCA BC"/>
    <s v="JOHOR/MALACCA"/>
  </r>
  <r>
    <d v="2020-12-31T00:00:00"/>
    <n v="20333625"/>
    <s v="SUARA KIARAMAS SDN BHD"/>
    <x v="1"/>
    <n v="200000"/>
    <s v="0406"/>
    <s v="104"/>
    <s v="202"/>
    <s v="41001D"/>
    <n v="5006"/>
    <x v="1"/>
    <s v="41001D"/>
    <n v="200000"/>
    <s v="5006"/>
    <s v="99150SLP6345507"/>
    <n v="200000"/>
    <s v="TAMAN MALIM JAYA"/>
    <s v="MALACCA BC"/>
    <s v="2S16 MALACCA BC"/>
    <s v="JOHOR/MALACCA"/>
  </r>
  <r>
    <d v="2020-12-31T00:00:00"/>
    <n v="20333625"/>
    <s v="SUARA KIARAMAS SDN BHD"/>
    <x v="1"/>
    <n v="37200"/>
    <s v="0406"/>
    <s v="104"/>
    <s v="202"/>
    <s v="41001D"/>
    <n v="5006"/>
    <x v="1"/>
    <s v="41001D"/>
    <n v="37200"/>
    <s v="5006"/>
    <s v="99150SLP6315411"/>
    <n v="37200"/>
    <s v="TAMAN MALIM JAYA"/>
    <s v="MALACCA BC"/>
    <s v="2S16 MALACCA BC"/>
    <s v="JOHOR/MALACCA"/>
  </r>
  <r>
    <d v="2020-12-31T00:00:00"/>
    <n v="20333625"/>
    <s v="SUARA KIARAMAS SDN BHD"/>
    <x v="1"/>
    <n v="85700"/>
    <s v="0406"/>
    <s v="104"/>
    <s v="202"/>
    <s v="41001D"/>
    <n v="5006"/>
    <x v="1"/>
    <s v="41001D"/>
    <n v="85700"/>
    <s v="5006"/>
    <s v="99150SLP6309706"/>
    <n v="85700"/>
    <s v="TAMAN MALIM JAYA"/>
    <s v="MALACCA BC"/>
    <s v="2S16 MALACCA BC"/>
    <s v="JOHOR/MALACCA"/>
  </r>
  <r>
    <d v="2020-12-31T00:00:00"/>
    <n v="20993377"/>
    <s v="PARKLAND CITY SDN BHD"/>
    <x v="1"/>
    <n v="994792.8"/>
    <s v="0408"/>
    <s v="104"/>
    <s v="202"/>
    <s v="41001B"/>
    <n v="5006"/>
    <x v="1"/>
    <s v="41001B"/>
    <n v="994792.8"/>
    <s v="5006"/>
    <s v="99150SLP6361068"/>
    <n v="288810.81"/>
    <s v="TAMAN MELAKA RAYA"/>
    <s v="MALACCA BC"/>
    <s v="2S16 MALACCA BC"/>
    <s v="JOHOR/MALACCA"/>
  </r>
  <r>
    <d v="2020-12-31T00:00:00"/>
    <n v="20993377"/>
    <s v="PARKLAND CITY SDN BHD"/>
    <x v="1"/>
    <n v="44500"/>
    <s v="0408"/>
    <s v="104"/>
    <s v="202"/>
    <s v="41001B"/>
    <n v="5006"/>
    <x v="1"/>
    <s v="41001B"/>
    <n v="44500"/>
    <s v="5006"/>
    <s v="99150SLP6356470"/>
    <n v="44500"/>
    <s v="TAMAN MELAKA RAYA"/>
    <s v="MALACCA BC"/>
    <s v="2S16 MALACCA BC"/>
    <s v="JOHOR/MALACCA"/>
  </r>
  <r>
    <d v="2020-12-31T00:00:00"/>
    <n v="20993377"/>
    <s v="PARKLAND CITY SDN BHD"/>
    <x v="1"/>
    <n v="116551.2"/>
    <s v="0408"/>
    <s v="104"/>
    <s v="202"/>
    <s v="41001B"/>
    <n v="5006"/>
    <x v="1"/>
    <s v="41001B"/>
    <n v="116551.2"/>
    <s v="5006"/>
    <s v="99150SLP6353929"/>
    <n v="116551.2"/>
    <s v="TAMAN MELAKA RAYA"/>
    <s v="MALACCA BC"/>
    <s v="2S16 MALACCA BC"/>
    <s v="JOHOR/MALACCA"/>
  </r>
  <r>
    <d v="2020-12-31T00:00:00"/>
    <n v="20993377"/>
    <s v="PARKLAND CITY SDN BHD"/>
    <x v="1"/>
    <n v="172830"/>
    <s v="0408"/>
    <s v="104"/>
    <s v="202"/>
    <s v="41001B"/>
    <n v="5006"/>
    <x v="1"/>
    <s v="41001B"/>
    <n v="172830"/>
    <s v="5006"/>
    <s v="99150SLP6329977"/>
    <n v="172830"/>
    <s v="TAMAN MELAKA RAYA"/>
    <s v="MALACCA BC"/>
    <s v="2S16 MALACCA BC"/>
    <s v="JOHOR/MALACCA"/>
  </r>
  <r>
    <d v="2020-12-31T00:00:00"/>
    <n v="20993377"/>
    <s v="PARKLAND CITY SDN BHD"/>
    <x v="1"/>
    <n v="25200"/>
    <s v="0408"/>
    <s v="104"/>
    <s v="202"/>
    <s v="41001B"/>
    <n v="5006"/>
    <x v="1"/>
    <s v="41001B"/>
    <n v="25200"/>
    <s v="5006"/>
    <s v="99150SLP6329334"/>
    <n v="25200"/>
    <s v="TAMAN MELAKA RAYA"/>
    <s v="MALACCA BC"/>
    <s v="2S16 MALACCA BC"/>
    <s v="JOHOR/MALACCA"/>
  </r>
  <r>
    <d v="2020-12-31T00:00:00"/>
    <n v="20993377"/>
    <s v="PARKLAND CITY SDN BHD"/>
    <x v="1"/>
    <n v="5915"/>
    <s v="0408"/>
    <s v="104"/>
    <s v="202"/>
    <s v="41001B"/>
    <n v="5006"/>
    <x v="1"/>
    <s v="41001B"/>
    <n v="5915"/>
    <s v="5006"/>
    <s v="99150SLP6323370"/>
    <n v="5915"/>
    <s v="TAMAN MELAKA RAYA"/>
    <s v="MALACCA BC"/>
    <s v="2S16 MALACCA BC"/>
    <s v="JOHOR/MALACCA"/>
  </r>
  <r>
    <d v="2020-12-31T00:00:00"/>
    <n v="20993377"/>
    <s v="PARKLAND CITY SDN BHD"/>
    <x v="1"/>
    <n v="19400"/>
    <s v="0408"/>
    <s v="104"/>
    <s v="202"/>
    <s v="41001B"/>
    <n v="5006"/>
    <x v="1"/>
    <s v="41001B"/>
    <n v="19400"/>
    <s v="5006"/>
    <s v="99150SLP6322569"/>
    <n v="19400"/>
    <s v="TAMAN MELAKA RAYA"/>
    <s v="MALACCA BC"/>
    <s v="2S16 MALACCA BC"/>
    <s v="JOHOR/MALACCA"/>
  </r>
  <r>
    <d v="2020-12-31T00:00:00"/>
    <n v="20993377"/>
    <s v="PARKLAND CITY SDN BHD"/>
    <x v="3"/>
    <n v="8501.85"/>
    <s v="5408"/>
    <s v="104"/>
    <s v="202"/>
    <s v="41001B"/>
    <n v="5006"/>
    <x v="1"/>
    <s v="41001B"/>
    <n v="8501.85"/>
    <s v="5006"/>
    <s v="99150SLU6298209"/>
    <n v="8501.85"/>
    <s v="TAMAN MELAKA RAYA"/>
    <s v="MALACCA BC"/>
    <s v="2S16 MALACCA BC"/>
    <s v="JOHOR/MALACCA"/>
  </r>
  <r>
    <d v="2020-12-31T00:00:00"/>
    <n v="20993377"/>
    <s v="PARKLAND CITY SDN BHD"/>
    <x v="1"/>
    <n v="36000"/>
    <s v="0408"/>
    <s v="104"/>
    <s v="202"/>
    <s v="41001B"/>
    <n v="5006"/>
    <x v="1"/>
    <s v="41001B"/>
    <n v="36000"/>
    <s v="5006"/>
    <s v="99150SLP6294182"/>
    <n v="36000"/>
    <s v="TAMAN MELAKA RAYA"/>
    <s v="MALACCA BC"/>
    <s v="2S16 MALACCA BC"/>
    <s v="JOHOR/MALACCA"/>
  </r>
  <r>
    <d v="2020-12-31T00:00:00"/>
    <n v="21352558"/>
    <s v="ASMA GAS SUPPLY SDN. BHD."/>
    <x v="7"/>
    <n v="500000"/>
    <s v="5505"/>
    <s v="104"/>
    <s v="201"/>
    <s v="40799C"/>
    <n v="6130"/>
    <x v="3"/>
    <s v="40799C"/>
    <n v="500000"/>
    <s v="4010"/>
    <s v="99150SLR6353251"/>
    <n v="500000"/>
    <s v="PULAU SEBANG"/>
    <s v="MALACCA BC"/>
    <s v="2S16 MALACCA BC"/>
    <s v="JOHOR/MALACCA"/>
  </r>
  <r>
    <d v="2020-12-31T00:00:00"/>
    <n v="21504105"/>
    <s v="FIXMAX ENTITY SDN BHD"/>
    <x v="3"/>
    <n v="248959.38"/>
    <s v="5411"/>
    <s v="104"/>
    <s v="202"/>
    <s v="68101C"/>
    <n v="8310"/>
    <x v="2"/>
    <s v="68101C"/>
    <n v="248959.38"/>
    <s v="8310"/>
    <s v="99150SLU6327067"/>
    <n v="248959.38"/>
    <s v="AYER KEROH"/>
    <s v="MALACCA BC"/>
    <s v="2S16 MALACCA BC"/>
    <s v="JOHOR/MALACCA"/>
  </r>
  <r>
    <d v="2020-12-31T00:00:00"/>
    <n v="21751641"/>
    <s v="PROSPEK KINI SDN BHD"/>
    <x v="3"/>
    <n v="228000"/>
    <s v="5412"/>
    <s v="104"/>
    <s v="202"/>
    <s v="41001D"/>
    <n v="5006"/>
    <x v="1"/>
    <s v="41001D"/>
    <n v="228000"/>
    <s v="5005"/>
    <s v="99150SLU6261862"/>
    <n v="228000"/>
    <s v="CHENG"/>
    <s v="MALACCA BC"/>
    <s v="2S16 MALACCA BC"/>
    <s v="JOHOR/MALACCA"/>
  </r>
  <r>
    <d v="2020-12-31T00:00:00"/>
    <n v="23274200"/>
    <s v="REDFIELD CONSORTIUM (M) SDN BHD"/>
    <x v="1"/>
    <n v="10800"/>
    <s v="0406"/>
    <s v="104"/>
    <s v="202"/>
    <s v="41001A"/>
    <n v="5006"/>
    <x v="1"/>
    <s v="41001A"/>
    <n v="10800"/>
    <s v="8310"/>
    <s v="99150SLP6342658"/>
    <n v="10800"/>
    <s v="TAMAN MALIM JAYA"/>
    <s v="MALACCA BC"/>
    <s v="2S16 MALACCA BC"/>
    <s v="JOHOR/MALACCA"/>
  </r>
  <r>
    <d v="2020-12-31T00:00:00"/>
    <n v="24462217"/>
    <s v="MERLIMAU LAND SDN BHD"/>
    <x v="1"/>
    <n v="6200"/>
    <s v="0408"/>
    <s v="164"/>
    <s v="202"/>
    <s v="41001B"/>
    <n v="5006"/>
    <x v="1"/>
    <s v="41001B"/>
    <n v="6200"/>
    <s v="5001"/>
    <s v="99150SLP6356478"/>
    <n v="6200"/>
    <s v="TAMAN MELAKA RAYA"/>
    <s v="MALACCA BC"/>
    <s v="2S16 MALACCA BC"/>
    <s v="JOHOR/MALACCA"/>
  </r>
  <r>
    <d v="2020-12-31T00:00:00"/>
    <n v="25104728"/>
    <s v="DIAMOND CLASS SDN BHD"/>
    <x v="0"/>
    <n v="4300"/>
    <s v="0406"/>
    <s v="104"/>
    <s v="202"/>
    <s v="41001B"/>
    <n v="5006"/>
    <x v="1"/>
    <s v="41001B"/>
    <n v="4300"/>
    <s v="5006"/>
    <s v="99150SLF6347163"/>
    <n v="4300"/>
    <s v="TAMAN MALIM JAYA"/>
    <s v="MALACCA BC"/>
    <s v="2S16 MALACCA BC"/>
    <s v="JOHOR/MALACCA"/>
  </r>
  <r>
    <d v="2020-12-31T00:00:00"/>
    <n v="1676564"/>
    <s v="PRYM CONSUMER MALAYSIA SDN BHD"/>
    <x v="0"/>
    <n v="3500"/>
    <s v="0402"/>
    <s v="114"/>
    <s v="203"/>
    <s v="2599X"/>
    <n v="3819"/>
    <x v="0"/>
    <s v="2599X"/>
    <n v="3500"/>
    <s v="3819"/>
    <s v="99150SLF6358619"/>
    <n v="3274.19"/>
    <s v="MALACCA MAIN"/>
    <s v="MALACCA BC"/>
    <s v="2S16 MALACCA BC"/>
    <s v="JOHOR/MALACCA"/>
  </r>
  <r>
    <d v="2020-12-31T00:00:00"/>
    <n v="3567784"/>
    <s v="MARUWA (MALAYSIA) SDN BHD"/>
    <x v="0"/>
    <n v="1400000"/>
    <s v="0402"/>
    <s v="121"/>
    <s v="203"/>
    <n v="27999"/>
    <n v="3866"/>
    <x v="0"/>
    <s v="27999"/>
    <n v="1400000"/>
    <s v="3862"/>
    <s v="99150SLF6334010"/>
    <n v="1400000"/>
    <s v="MALACCA MAIN"/>
    <s v="MALACCA BC"/>
    <s v="2S16 MALACCA BC"/>
    <s v="JOHOR/MALACCA"/>
  </r>
  <r>
    <d v="2020-12-31T00:00:00"/>
    <n v="5065437"/>
    <s v="MAHKOTA MEDICAL CENTRE SDN BHD"/>
    <x v="1"/>
    <n v="4500"/>
    <s v="0408"/>
    <s v="121"/>
    <s v="202"/>
    <s v="861XX"/>
    <n v="9201"/>
    <x v="4"/>
    <s v="861XX"/>
    <n v="4500"/>
    <s v="9201"/>
    <s v="99150SLP6355025"/>
    <n v="4500"/>
    <s v="TAMAN MELAKA RAYA"/>
    <s v="MALACCA BC"/>
    <s v="2S16 MALACCA BC"/>
    <s v="JOHOR/MALACCA"/>
  </r>
  <r>
    <d v="2020-12-31T00:00:00"/>
    <n v="5065437"/>
    <s v="MAHKOTA MEDICAL CENTRE SDN BHD"/>
    <x v="1"/>
    <n v="6820"/>
    <s v="0408"/>
    <s v="121"/>
    <s v="202"/>
    <s v="861XX"/>
    <n v="9201"/>
    <x v="4"/>
    <s v="861XX"/>
    <n v="6820"/>
    <s v="9201"/>
    <s v="99150SLP6267559"/>
    <n v="6820"/>
    <s v="TAMAN MELAKA RAYA"/>
    <s v="MALACCA BC"/>
    <s v="2S16 MALACCA BC"/>
    <s v="JOHOR/MALACCA"/>
  </r>
  <r>
    <d v="2020-12-31T00:00:00"/>
    <n v="5539064"/>
    <s v="DYNACAST (MELAKA) S/B"/>
    <x v="0"/>
    <n v="500000"/>
    <s v="0404"/>
    <s v="121"/>
    <s v="203"/>
    <s v="3290X"/>
    <n v="3919"/>
    <x v="0"/>
    <s v="3290X"/>
    <n v="500000"/>
    <s v="3919"/>
    <s v="99150SLF6340089"/>
    <n v="500000"/>
    <s v="ALOR GAJAH"/>
    <s v="MALACCA BC"/>
    <s v="2S16 MALACCA BC"/>
    <s v="JOHOR/MALACCA"/>
  </r>
  <r>
    <d v="2020-12-31T00:00:00"/>
    <n v="6095792"/>
    <s v="POH FATT TRANSPORT &amp; ENT SDN BHD"/>
    <x v="1"/>
    <n v="25000"/>
    <s v="0406"/>
    <s v="114"/>
    <s v="202"/>
    <n v="49230"/>
    <n v="7116"/>
    <x v="6"/>
    <s v="49230"/>
    <n v="25000"/>
    <s v="7116"/>
    <s v="99150SLP6319831"/>
    <n v="25000"/>
    <s v="TAMAN MALIM JAYA"/>
    <s v="MALACCA BC"/>
    <s v="2S16 MALACCA BC"/>
    <s v="JOHOR/MALACCA"/>
  </r>
  <r>
    <d v="2020-12-31T00:00:00"/>
    <n v="6120724"/>
    <s v="ORNAPAPER INDUSTRY (M) SDN BHD"/>
    <x v="7"/>
    <n v="139237"/>
    <s v="5406"/>
    <s v="121"/>
    <s v="202"/>
    <s v="1701X"/>
    <n v="3250"/>
    <x v="0"/>
    <s v="1701X"/>
    <n v="139237"/>
    <s v="3250"/>
    <s v="99150SLR6360263"/>
    <n v="71864.25"/>
    <s v="MALACCA MAIN"/>
    <s v="MALACCA BC"/>
    <s v="2S16 MALACCA BC"/>
    <s v="JOHOR/MALACCA"/>
  </r>
  <r>
    <d v="2020-12-31T00:00:00"/>
    <n v="6218116"/>
    <s v="CARJEN FOOD SDN BHD"/>
    <x v="0"/>
    <n v="58488"/>
    <s v="0402"/>
    <s v="114"/>
    <s v="202"/>
    <s v="107XX"/>
    <n v="3114"/>
    <x v="0"/>
    <s v="107XX"/>
    <n v="58488"/>
    <s v="3114"/>
    <s v="99150SLF6353460"/>
    <n v="58488"/>
    <s v="MALACCA MAIN"/>
    <s v="MALACCA BC"/>
    <s v="2S16 MALACCA BC"/>
    <s v="JOHOR/MALACCA"/>
  </r>
  <r>
    <d v="2020-12-31T00:00:00"/>
    <n v="7005094"/>
    <s v="DK COMPOSITES SDN BHD(F/K DIAN KREATI SB"/>
    <x v="0"/>
    <n v="2500"/>
    <s v="0402"/>
    <s v="104"/>
    <s v="201"/>
    <s v="2599X"/>
    <n v="3819"/>
    <x v="0"/>
    <s v="2599X"/>
    <n v="2500"/>
    <s v="3819"/>
    <s v="99150SLF6355839"/>
    <n v="2500"/>
    <s v="MALACCA MAIN"/>
    <s v="MALACCA BC"/>
    <s v="2S16 MALACCA BC"/>
    <s v="JOHOR/MALACCA"/>
  </r>
  <r>
    <d v="2020-12-31T00:00:00"/>
    <n v="7296716"/>
    <s v="OHARA OPTICAL (M) SDN BHD"/>
    <x v="0"/>
    <n v="5500"/>
    <s v="0405"/>
    <s v="121"/>
    <s v="203"/>
    <n v="32500"/>
    <n v="3851"/>
    <x v="0"/>
    <s v="32500"/>
    <n v="5500"/>
    <s v="3851"/>
    <s v="99150SLF6261985"/>
    <n v="5500"/>
    <s v="MERLIMAU"/>
    <s v="MALACCA BC"/>
    <s v="2S16 MALACCA BC"/>
    <s v="JOHOR/MALACCA"/>
  </r>
  <r>
    <d v="2020-12-31T00:00:00"/>
    <n v="11588463"/>
    <s v="MUSHTARI MAINTENANCE SERVICES SDN. BHD."/>
    <x v="3"/>
    <n v="35000"/>
    <s v="5410"/>
    <s v="114"/>
    <s v="201"/>
    <s v="429XXC"/>
    <n v="5001"/>
    <x v="1"/>
    <s v="429XXC"/>
    <n v="35000"/>
    <s v="8922"/>
    <s v="99150SLU6318872"/>
    <n v="35000"/>
    <s v="MASJID TANAH"/>
    <s v="MALACCA BC"/>
    <s v="2S16 MALACCA BC"/>
    <s v="JOHOR/MALACCA"/>
  </r>
  <r>
    <d v="2020-12-31T00:00:00"/>
    <n v="13025391"/>
    <s v="MSTS ASIA SDN BHD"/>
    <x v="1"/>
    <n v="94361.400000000009"/>
    <s v="0408"/>
    <s v="104"/>
    <s v="201"/>
    <n v="70209"/>
    <n v="8914"/>
    <x v="2"/>
    <s v="70209"/>
    <n v="94361.400000000009"/>
    <s v="8914"/>
    <s v="99150SLP6219853"/>
    <n v="94361.400000000009"/>
    <s v="TAMAN MELAKA RAYA"/>
    <s v="MALACCA BC"/>
    <s v="2S16 MALACCA BC"/>
    <s v="JOHOR/MALACCA"/>
  </r>
  <r>
    <d v="2020-12-31T00:00:00"/>
    <n v="14116489"/>
    <s v="TAUPLENE INDUSTRIES SDN BHD"/>
    <x v="9"/>
    <n v="296268.71000000002"/>
    <s v="0401"/>
    <s v="114"/>
    <s v="202"/>
    <s v="13XXX"/>
    <n v="3211"/>
    <x v="0"/>
    <s v="13XXX"/>
    <n v="296268.71000000002"/>
    <s v="3552"/>
    <s v="99150DL26359943"/>
    <n v="42623.14"/>
    <s v="JALAN MUNSHI ABDULLAH"/>
    <s v="MALACCA BC"/>
    <s v="2S16 MALACCA BC"/>
    <s v="JOHOR/MALACCA"/>
  </r>
  <r>
    <d v="2020-12-31T00:00:00"/>
    <n v="14116489"/>
    <s v="TAUPLENE INDUSTRIES SDN BHD"/>
    <x v="9"/>
    <n v="18749.2"/>
    <s v="0401"/>
    <s v="114"/>
    <s v="202"/>
    <s v="13XXX"/>
    <n v="3211"/>
    <x v="0"/>
    <s v="13XXX"/>
    <n v="18749.2"/>
    <s v="3552"/>
    <s v="99150DL26358563"/>
    <n v="60306.62"/>
    <s v="JALAN MUNSHI ABDULLAH"/>
    <s v="MALACCA BC"/>
    <s v="2S16 MALACCA BC"/>
    <s v="JOHOR/MALACCA"/>
  </r>
  <r>
    <d v="2020-12-31T00:00:00"/>
    <n v="14116489"/>
    <s v="TAUPLENE INDUSTRIES SDN BHD"/>
    <x v="1"/>
    <n v="20000"/>
    <s v="0401"/>
    <s v="114"/>
    <s v="202"/>
    <s v="13XXX"/>
    <n v="3211"/>
    <x v="0"/>
    <s v="13XXX"/>
    <n v="20000"/>
    <s v="3552"/>
    <s v="99150SLP6352576"/>
    <n v="20000"/>
    <s v="JALAN MUNSHI ABDULLAH"/>
    <s v="MALACCA BC"/>
    <s v="2S16 MALACCA BC"/>
    <s v="JOHOR/MALACCA"/>
  </r>
  <r>
    <d v="2020-12-31T00:00:00"/>
    <n v="14116489"/>
    <s v="TAUPLENE INDUSTRIES SDN BHD"/>
    <x v="1"/>
    <n v="20000"/>
    <s v="0401"/>
    <s v="114"/>
    <s v="202"/>
    <s v="13XXX"/>
    <n v="3211"/>
    <x v="0"/>
    <s v="13XXX"/>
    <n v="20000"/>
    <s v="3552"/>
    <s v="99150SLP6330574"/>
    <n v="20000"/>
    <s v="JALAN MUNSHI ABDULLAH"/>
    <s v="MALACCA BC"/>
    <s v="2S16 MALACCA BC"/>
    <s v="JOHOR/MALACCA"/>
  </r>
  <r>
    <d v="2020-12-31T00:00:00"/>
    <n v="15138787"/>
    <s v="PRECIOUS PARK SDN BHD"/>
    <x v="3"/>
    <n v="25200"/>
    <s v="5401"/>
    <s v="104"/>
    <s v="202"/>
    <s v="41001D"/>
    <n v="5006"/>
    <x v="1"/>
    <s v="41001D"/>
    <n v="25200"/>
    <s v="5006"/>
    <s v="99150SLU6344480"/>
    <n v="25200"/>
    <s v="JALAN MUNSHI ABDULLAH"/>
    <s v="MALACCA BC"/>
    <s v="2S16 MALACCA BC"/>
    <s v="JOHOR/MALACCA"/>
  </r>
  <r>
    <d v="2020-12-31T00:00:00"/>
    <n v="15243381"/>
    <s v="BUKIT KENYALANG DEVELOPMENT SDN BHD"/>
    <x v="3"/>
    <n v="378000"/>
    <s v="5408"/>
    <s v="104"/>
    <s v="202"/>
    <s v="41001B"/>
    <n v="5006"/>
    <x v="1"/>
    <s v="41001B"/>
    <n v="378000"/>
    <s v="5006"/>
    <s v="99150SLU6323604"/>
    <n v="378000"/>
    <s v="TAMAN MELAKA RAYA"/>
    <s v="MALACCA BC"/>
    <s v="2S16 MALACCA BC"/>
    <s v="JOHOR/MALACCA"/>
  </r>
  <r>
    <d v="2020-12-31T00:00:00"/>
    <n v="15243381"/>
    <s v="BUKIT KENYALANG DEVELOPMENT SDN BHD"/>
    <x v="3"/>
    <n v="96700"/>
    <s v="5408"/>
    <s v="104"/>
    <s v="202"/>
    <s v="41001B"/>
    <n v="5006"/>
    <x v="1"/>
    <s v="41001B"/>
    <n v="96700"/>
    <s v="5006"/>
    <s v="99150SLU6315975"/>
    <n v="96700"/>
    <s v="TAMAN MELAKA RAYA"/>
    <s v="MALACCA BC"/>
    <s v="2S16 MALACCA BC"/>
    <s v="JOHOR/MALACCA"/>
  </r>
  <r>
    <d v="2020-12-31T00:00:00"/>
    <n v="15479904"/>
    <s v="MILDEF INTERNATIONAL TECHNOLOGIES SDN. B"/>
    <x v="3"/>
    <n v="12471.25"/>
    <s v="5408"/>
    <s v="114"/>
    <s v="201"/>
    <s v="4540X"/>
    <n v="6110"/>
    <x v="3"/>
    <s v="4540X"/>
    <n v="12471.25"/>
    <s v="6110"/>
    <s v="99150SLU6353377"/>
    <n v="12471.25"/>
    <s v="TAMAN MELAKA RAYA"/>
    <s v="MALACCA BC"/>
    <s v="2S16 MALACCA BC"/>
    <s v="JOHOR/MALACCA"/>
  </r>
  <r>
    <d v="2020-12-31T00:00:00"/>
    <n v="15479904"/>
    <s v="MILDEF INTERNATIONAL TECHNOLOGIES SDN. B"/>
    <x v="7"/>
    <n v="7897.5"/>
    <s v="5408"/>
    <s v="114"/>
    <s v="201"/>
    <s v="4540X"/>
    <n v="6110"/>
    <x v="3"/>
    <s v="4540X"/>
    <n v="7897.5"/>
    <s v="6110"/>
    <s v="99150SLR6350006"/>
    <n v="7897.5"/>
    <s v="TAMAN MELAKA RAYA"/>
    <s v="MALACCA BC"/>
    <s v="2S16 MALACCA BC"/>
    <s v="JOHOR/MALACCA"/>
  </r>
  <r>
    <d v="2020-12-31T00:00:00"/>
    <n v="15479904"/>
    <s v="MILDEF INTERNATIONAL TECHNOLOGIES SDN. B"/>
    <x v="3"/>
    <n v="6818.1900000000005"/>
    <s v="5408"/>
    <s v="114"/>
    <s v="201"/>
    <s v="4540X"/>
    <n v="6110"/>
    <x v="3"/>
    <s v="4540X"/>
    <n v="6818.1900000000005"/>
    <s v="6110"/>
    <s v="99150SLU6293413"/>
    <n v="6818.1900000000005"/>
    <s v="TAMAN MELAKA RAYA"/>
    <s v="MALACCA BC"/>
    <s v="2S16 MALACCA BC"/>
    <s v="JOHOR/MALACCA"/>
  </r>
  <r>
    <d v="2020-12-31T00:00:00"/>
    <n v="15485982"/>
    <s v="GEMENCHEH DEVELOPMENT SDN BHD"/>
    <x v="3"/>
    <n v="6200"/>
    <s v="5401"/>
    <s v="121"/>
    <s v="202"/>
    <s v="41001D"/>
    <n v="5006"/>
    <x v="1"/>
    <s v="41001D"/>
    <n v="6200"/>
    <s v="5006"/>
    <s v="99150SLU6327741"/>
    <n v="6200"/>
    <s v="JALAN MUNSHI ABDULLAH"/>
    <s v="MALACCA BC"/>
    <s v="2S16 MALACCA BC"/>
    <s v="JOHOR/MALACCA"/>
  </r>
  <r>
    <d v="2020-12-31T00:00:00"/>
    <n v="16026883"/>
    <s v="MASTER TEC WIRE &amp; CABLE SDN BHD"/>
    <x v="13"/>
    <n v="1474913.22"/>
    <m/>
    <s v="114"/>
    <s v="202"/>
    <n v="27999"/>
    <n v="3866"/>
    <x v="0"/>
    <s v="27999"/>
    <n v="1474913.22"/>
    <s v="3863"/>
    <s v="99150WAM2604653"/>
    <n v="523356.3"/>
    <s v="MALACCA MAIN"/>
    <s v="MALACCA BC"/>
    <s v="2S16 MALACCA BC"/>
    <s v="JOHOR/MALACCA"/>
  </r>
  <r>
    <d v="2020-12-31T00:00:00"/>
    <n v="16081942"/>
    <s v="MFS TECHNOLOGY (M) SDN BHD"/>
    <x v="0"/>
    <n v="590000"/>
    <s v="0402"/>
    <s v="114"/>
    <s v="203"/>
    <n v="26999"/>
    <n v="3842"/>
    <x v="0"/>
    <s v="26999"/>
    <n v="590000"/>
    <s v="2699"/>
    <s v="99150SLF6341626"/>
    <n v="590000"/>
    <s v="MALACCA MAIN"/>
    <s v="MALACCA BC"/>
    <s v="2S16 MALACCA BC"/>
    <s v="JOHOR/MALACCA"/>
  </r>
  <r>
    <d v="2020-12-31T00:00:00"/>
    <n v="16081942"/>
    <s v="MFS TECHNOLOGY (M) SDN BHD"/>
    <x v="0"/>
    <n v="340000"/>
    <s v="0402"/>
    <s v="114"/>
    <s v="203"/>
    <n v="26999"/>
    <n v="3842"/>
    <x v="0"/>
    <s v="26999"/>
    <n v="340000"/>
    <s v="2699"/>
    <s v="99150SLF6335606"/>
    <n v="340000"/>
    <s v="MALACCA MAIN"/>
    <s v="MALACCA BC"/>
    <s v="2S16 MALACCA BC"/>
    <s v="JOHOR/MALACCA"/>
  </r>
  <r>
    <d v="2020-12-31T00:00:00"/>
    <n v="16081942"/>
    <s v="MFS TECHNOLOGY (M) SDN BHD"/>
    <x v="1"/>
    <n v="3000"/>
    <s v="0402"/>
    <s v="114"/>
    <s v="203"/>
    <n v="26999"/>
    <n v="3842"/>
    <x v="0"/>
    <s v="26999"/>
    <n v="3000"/>
    <s v="2699"/>
    <s v="99150SLP6308907"/>
    <n v="3000"/>
    <s v="MALACCA MAIN"/>
    <s v="MALACCA BC"/>
    <s v="2S16 MALACCA BC"/>
    <s v="JOHOR/MALACCA"/>
  </r>
  <r>
    <d v="2020-12-31T00:00:00"/>
    <n v="16082117"/>
    <s v="GOH TIONG SIN CONSTRUCTION SDN BHD"/>
    <x v="0"/>
    <n v="10000"/>
    <s v="0402"/>
    <s v="104"/>
    <s v="202"/>
    <s v="4390X"/>
    <n v="5002"/>
    <x v="1"/>
    <s v="4390X"/>
    <n v="10000"/>
    <s v="5999"/>
    <s v="99150SLF6336661"/>
    <n v="10000"/>
    <s v="MALACCA MAIN"/>
    <s v="MALACCA BC"/>
    <s v="2S16 MALACCA BC"/>
    <s v="JOHOR/MALACCA"/>
  </r>
  <r>
    <d v="2020-12-31T00:00:00"/>
    <n v="16087561"/>
    <s v="HAYAN PRINTS (M) SDN BHD"/>
    <x v="0"/>
    <n v="45000"/>
    <s v="0406"/>
    <s v="114"/>
    <s v="202"/>
    <n v="58110"/>
    <n v="3271"/>
    <x v="0"/>
    <s v="58110"/>
    <n v="45000"/>
    <s v="3271"/>
    <s v="99150SLF6357798"/>
    <n v="45000"/>
    <s v="TAMAN MALIM JAYA"/>
    <s v="MALACCA BC"/>
    <s v="2S16 MALACCA BC"/>
    <s v="JOHOR/MALACCA"/>
  </r>
  <r>
    <d v="2020-12-31T00:00:00"/>
    <n v="16087561"/>
    <s v="HAYAN PRINTS (M) SDN BHD"/>
    <x v="0"/>
    <n v="70000"/>
    <s v="0406"/>
    <s v="114"/>
    <s v="202"/>
    <n v="58110"/>
    <n v="3271"/>
    <x v="0"/>
    <s v="58110"/>
    <n v="70000"/>
    <s v="3271"/>
    <s v="99150SLF6346569"/>
    <n v="70000"/>
    <s v="TAMAN MALIM JAYA"/>
    <s v="MALACCA BC"/>
    <s v="2S16 MALACCA BC"/>
    <s v="JOHOR/MALACCA"/>
  </r>
  <r>
    <d v="2020-12-31T00:00:00"/>
    <n v="16089037"/>
    <s v="BAHAGIA TIRAM SDN BHD"/>
    <x v="0"/>
    <n v="1000000"/>
    <s v="0406"/>
    <s v="104"/>
    <s v="202"/>
    <s v="40799E"/>
    <n v="6130"/>
    <x v="3"/>
    <s v="40799E"/>
    <n v="1000000"/>
    <s v="6130"/>
    <s v="99150SLF6353932"/>
    <n v="1000000"/>
    <s v="TAMAN MALIM JAYA"/>
    <s v="MALACCA BC"/>
    <s v="2S16 MALACCA BC"/>
    <s v="JOHOR/MALACCA"/>
  </r>
  <r>
    <d v="2020-12-31T00:00:00"/>
    <n v="18226069"/>
    <s v="LAYAR SEJAGAT SDN.BHD."/>
    <x v="3"/>
    <n v="101903"/>
    <s v="5401"/>
    <s v="104"/>
    <s v="202"/>
    <s v="41001B"/>
    <n v="5006"/>
    <x v="1"/>
    <s v="41001B"/>
    <n v="101903"/>
    <s v="5006"/>
    <s v="99150SLU6201028"/>
    <n v="101903"/>
    <s v="JALAN MUNSHI ABDULLAH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602012"/>
    <n v="422892.38"/>
    <s v="TAMAN MALIM JAYA"/>
    <s v="MALACCA BC"/>
    <s v="2S16 MALACCA BC"/>
    <s v="JOHOR/MALACCA"/>
  </r>
  <r>
    <d v="2020-12-31T00:00:00"/>
    <n v="18702344"/>
    <s v="AIK CHEONG COFFEE ROASTER SDN. BHD."/>
    <x v="5"/>
    <n v="269670.45"/>
    <m/>
    <s v="164"/>
    <s v="202"/>
    <s v="107XX"/>
    <n v="3114"/>
    <x v="0"/>
    <s v="107XX"/>
    <n v="269670.45"/>
    <s v="3114"/>
    <s v="99150WAM2598274"/>
    <n v="436210.32"/>
    <s v="TAMAN MALIM JAYA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598142"/>
    <n v="422892.38"/>
    <s v="TAMAN MALIM JAYA"/>
    <s v="MALACCA BC"/>
    <s v="2S16 MALACCA BC"/>
    <s v="JOHOR/MALACCA"/>
  </r>
  <r>
    <d v="2020-12-31T00:00:00"/>
    <n v="18702344"/>
    <s v="AIK CHEONG COFFEE ROASTER SDN. BHD."/>
    <x v="5"/>
    <n v="517083.83"/>
    <m/>
    <s v="164"/>
    <s v="202"/>
    <s v="107XX"/>
    <n v="3114"/>
    <x v="0"/>
    <s v="107XX"/>
    <n v="517083.83"/>
    <s v="3114"/>
    <s v="99150WAM2595669"/>
    <n v="836418.3"/>
    <s v="TAMAN MALIM JAYA"/>
    <s v="MALACCA BC"/>
    <s v="2S16 MALACCA BC"/>
    <s v="JOHOR/MALACCA"/>
  </r>
  <r>
    <d v="2020-12-31T00:00:00"/>
    <n v="19213650"/>
    <s v="TAN SOON HIN TRADING SDN. BHD."/>
    <x v="7"/>
    <n v="2500000"/>
    <s v="5406"/>
    <s v="104"/>
    <s v="202"/>
    <s v="4390X"/>
    <n v="5002"/>
    <x v="1"/>
    <s v="4390X"/>
    <n v="2500000"/>
    <s v="5999"/>
    <s v="99150SLR6357271"/>
    <n v="2500000"/>
    <s v="TAMAN MALIM JAYA"/>
    <s v="MALACCA BC"/>
    <s v="2S16 MALACCA BC"/>
    <s v="JOHOR/MALACCA"/>
  </r>
  <r>
    <d v="2020-12-31T00:00:00"/>
    <n v="19826977"/>
    <s v="KIARA HARAPAN SDN BHD"/>
    <x v="3"/>
    <n v="22600"/>
    <s v="5406"/>
    <s v="104"/>
    <s v="202"/>
    <s v="41001B"/>
    <n v="5006"/>
    <x v="1"/>
    <s v="41001B"/>
    <n v="22600"/>
    <s v="5006"/>
    <s v="99150SLU6339167"/>
    <n v="22600"/>
    <s v="TAMAN MALIM JAYA"/>
    <s v="MALACCA BC"/>
    <s v="2S16 MALACCA BC"/>
    <s v="JOHOR/MALACCA"/>
  </r>
  <r>
    <d v="2020-12-31T00:00:00"/>
    <n v="20067739"/>
    <s v="MODERN DIVERSIFIED SDN BHD"/>
    <x v="1"/>
    <n v="20000"/>
    <s v="0408"/>
    <s v="164"/>
    <s v="202"/>
    <s v="41001A"/>
    <n v="5006"/>
    <x v="1"/>
    <s v="41001A"/>
    <n v="20000"/>
    <s v="8310"/>
    <s v="99150SLP6324782"/>
    <n v="20000"/>
    <s v="TAMAN MELAKA RAYA"/>
    <s v="MALACCA BC"/>
    <s v="2S16 MALACCA BC"/>
    <s v="JOHOR/MALACCA"/>
  </r>
  <r>
    <d v="2020-12-31T00:00:00"/>
    <n v="20333625"/>
    <s v="SUARA KIARAMAS SDN BHD"/>
    <x v="1"/>
    <n v="114700"/>
    <s v="0406"/>
    <s v="104"/>
    <s v="202"/>
    <s v="41001D"/>
    <n v="5006"/>
    <x v="1"/>
    <s v="41001D"/>
    <n v="114700"/>
    <s v="5006"/>
    <s v="99150SLP6315407"/>
    <n v="114700"/>
    <s v="TAMAN MALIM JAYA"/>
    <s v="MALACCA BC"/>
    <s v="2S16 MALACCA BC"/>
    <s v="JOHOR/MALACCA"/>
  </r>
  <r>
    <d v="2020-12-31T00:00:00"/>
    <n v="20333625"/>
    <s v="SUARA KIARAMAS SDN BHD"/>
    <x v="1"/>
    <n v="207118.42"/>
    <s v="0406"/>
    <s v="104"/>
    <s v="202"/>
    <s v="41001D"/>
    <n v="5006"/>
    <x v="1"/>
    <s v="41001D"/>
    <n v="207118.42"/>
    <s v="5006"/>
    <s v="99150SLP6248383"/>
    <n v="207118.42"/>
    <s v="TAMAN MALIM JAYA"/>
    <s v="MALACCA BC"/>
    <s v="2S16 MALACCA BC"/>
    <s v="JOHOR/MALACCA"/>
  </r>
  <r>
    <d v="2020-12-31T00:00:00"/>
    <n v="20333625"/>
    <s v="SUARA KIARAMAS SDN BHD"/>
    <x v="1"/>
    <n v="2130134.4"/>
    <s v="0406"/>
    <s v="104"/>
    <s v="202"/>
    <s v="41001D"/>
    <n v="5006"/>
    <x v="1"/>
    <s v="41001D"/>
    <n v="2130134.4"/>
    <s v="5006"/>
    <s v="99150SLP6185885"/>
    <n v="2130134.4"/>
    <s v="TAMAN MALIM JAYA"/>
    <s v="MALACCA BC"/>
    <s v="2S16 MALACCA BC"/>
    <s v="JOHOR/MALACCA"/>
  </r>
  <r>
    <d v="2020-12-31T00:00:00"/>
    <n v="20993377"/>
    <s v="PARKLAND CITY SDN BHD"/>
    <x v="3"/>
    <n v="20000"/>
    <s v="5408"/>
    <s v="104"/>
    <s v="202"/>
    <s v="41001B"/>
    <n v="5006"/>
    <x v="1"/>
    <s v="41001B"/>
    <n v="20000"/>
    <s v="5006"/>
    <s v="99150SLU6343369"/>
    <n v="20000"/>
    <s v="TAMAN MELAKA RAYA"/>
    <s v="MALACCA BC"/>
    <s v="2S16 MALACCA BC"/>
    <s v="JOHOR/MALACCA"/>
  </r>
  <r>
    <d v="2020-12-31T00:00:00"/>
    <n v="20993377"/>
    <s v="PARKLAND CITY SDN BHD"/>
    <x v="1"/>
    <n v="39120"/>
    <s v="0408"/>
    <s v="104"/>
    <s v="202"/>
    <s v="41001B"/>
    <n v="5006"/>
    <x v="1"/>
    <s v="41001B"/>
    <n v="39120"/>
    <s v="5006"/>
    <s v="99150SLP6341129"/>
    <n v="39120"/>
    <s v="TAMAN MELAKA RAYA"/>
    <s v="MALACCA BC"/>
    <s v="2S16 MALACCA BC"/>
    <s v="JOHOR/MALACCA"/>
  </r>
  <r>
    <d v="2020-12-31T00:00:00"/>
    <n v="21751641"/>
    <s v="PROSPEK KINI SDN BHD"/>
    <x v="3"/>
    <n v="575000"/>
    <s v="5412"/>
    <s v="104"/>
    <s v="202"/>
    <s v="41001D"/>
    <n v="5006"/>
    <x v="1"/>
    <s v="41001D"/>
    <n v="575000"/>
    <s v="5005"/>
    <s v="99150SLU6361015"/>
    <n v="166935.48000000001"/>
    <s v="CHENG"/>
    <s v="MALACCA BC"/>
    <s v="2S16 MALACCA BC"/>
    <s v="JOHOR/MALACCA"/>
  </r>
  <r>
    <d v="2020-12-31T00:00:00"/>
    <n v="22764168"/>
    <s v="KT LEE PROPERTIES SDN BHD"/>
    <x v="1"/>
    <n v="1605750"/>
    <s v="0412"/>
    <s v="104"/>
    <s v="202"/>
    <s v="41001B"/>
    <n v="5006"/>
    <x v="1"/>
    <s v="41001B"/>
    <n v="1605750"/>
    <s v="4100"/>
    <s v="99150SLP6199421"/>
    <n v="1605750"/>
    <s v="CHENG"/>
    <s v="MALACCA BC"/>
    <s v="2S16 MALACCA BC"/>
    <s v="JOHOR/MALACCA"/>
  </r>
  <r>
    <d v="2020-12-31T00:00:00"/>
    <n v="23395773"/>
    <s v="PARKLAND RESIDENCE SDN BHD"/>
    <x v="1"/>
    <n v="20000"/>
    <s v="0408"/>
    <s v="104"/>
    <s v="202"/>
    <s v="41001A"/>
    <n v="5006"/>
    <x v="1"/>
    <s v="41001A"/>
    <n v="20000"/>
    <s v="5001"/>
    <s v="99150SLP6338927"/>
    <n v="20000"/>
    <s v="TAMAN MELAKA RAYA"/>
    <s v="MALACCA BC"/>
    <s v="2S16 MALACCA BC"/>
    <s v="JOHOR/MALACCA"/>
  </r>
  <r>
    <d v="2020-12-31T00:00:00"/>
    <n v="25104728"/>
    <s v="DIAMOND CLASS SDN BHD"/>
    <x v="1"/>
    <n v="75119.8"/>
    <s v="0406"/>
    <s v="104"/>
    <s v="202"/>
    <s v="41001B"/>
    <n v="5006"/>
    <x v="1"/>
    <s v="41001B"/>
    <n v="75119.8"/>
    <s v="5006"/>
    <s v="99150SLP6222026"/>
    <n v="75119.8"/>
    <s v="TAMAN MALIM JAYA"/>
    <s v="MALACCA BC"/>
    <s v="2S16 MALACCA BC"/>
    <s v="JOHOR/MALACCA"/>
  </r>
  <r>
    <d v="2020-12-31T00:00:00"/>
    <n v="1513743"/>
    <s v="JOUBERT S.A. (M) SDN BHD"/>
    <x v="0"/>
    <n v="60000"/>
    <s v="0402"/>
    <s v="114"/>
    <s v="203"/>
    <s v="22XXXF"/>
    <n v="3551"/>
    <x v="0"/>
    <s v="22XXXF"/>
    <n v="60000"/>
    <s v="3551"/>
    <s v="99150SLF6325176"/>
    <n v="60000"/>
    <s v="MALACCA MAIN"/>
    <s v="MALACCA BC"/>
    <s v="2S16 MALACCA BC"/>
    <s v="JOHOR/MALACCA"/>
  </r>
  <r>
    <d v="2020-12-31T00:00:00"/>
    <n v="5065437"/>
    <s v="MAHKOTA MEDICAL CENTRE SDN BHD"/>
    <x v="0"/>
    <n v="640000"/>
    <s v="0408"/>
    <s v="121"/>
    <s v="202"/>
    <s v="861XX"/>
    <n v="9201"/>
    <x v="4"/>
    <s v="861XX"/>
    <n v="640000"/>
    <s v="9201"/>
    <s v="99150SLF6333399"/>
    <n v="640000"/>
    <s v="TAMAN MELAKA RAYA"/>
    <s v="MALACCA BC"/>
    <s v="2S16 MALACCA BC"/>
    <s v="JOHOR/MALACCA"/>
  </r>
  <r>
    <d v="2020-12-31T00:00:00"/>
    <n v="5539064"/>
    <s v="DYNACAST (MELAKA) S/B"/>
    <x v="0"/>
    <n v="80000"/>
    <s v="0404"/>
    <s v="121"/>
    <s v="203"/>
    <s v="3290X"/>
    <n v="3919"/>
    <x v="0"/>
    <s v="3290X"/>
    <n v="80000"/>
    <s v="3919"/>
    <s v="99150SLF6310842"/>
    <n v="80000"/>
    <s v="ALOR GAJAH"/>
    <s v="MALACCA BC"/>
    <s v="2S16 MALACCA BC"/>
    <s v="JOHOR/MALACCA"/>
  </r>
  <r>
    <d v="2020-12-31T00:00:00"/>
    <n v="6095792"/>
    <s v="POH FATT TRANSPORT &amp; ENT SDN BHD"/>
    <x v="1"/>
    <n v="25000"/>
    <s v="0406"/>
    <s v="114"/>
    <s v="202"/>
    <n v="49230"/>
    <n v="7116"/>
    <x v="6"/>
    <s v="49230"/>
    <n v="25000"/>
    <s v="7116"/>
    <s v="99150SLP6334408"/>
    <n v="25000"/>
    <s v="TAMAN MALIM JAYA"/>
    <s v="MALACCA BC"/>
    <s v="2S16 MALACCA BC"/>
    <s v="JOHOR/MALACCA"/>
  </r>
  <r>
    <d v="2020-12-31T00:00:00"/>
    <n v="7005094"/>
    <s v="DK COMPOSITES SDN BHD(F/K DIAN KREATI SB"/>
    <x v="0"/>
    <n v="2500"/>
    <s v="0402"/>
    <s v="104"/>
    <s v="201"/>
    <s v="2599X"/>
    <n v="3819"/>
    <x v="0"/>
    <s v="2599X"/>
    <n v="2500"/>
    <s v="3819"/>
    <s v="99150SLF6271863"/>
    <n v="2500"/>
    <s v="MALACCA MAIN"/>
    <s v="MALACCA BC"/>
    <s v="2S16 MALACCA BC"/>
    <s v="JOHOR/MALACCA"/>
  </r>
  <r>
    <d v="2020-12-31T00:00:00"/>
    <n v="8114178"/>
    <s v="SII ISHIZAKI (MELAKA) SDN. BHD."/>
    <x v="0"/>
    <n v="380000"/>
    <s v="0406"/>
    <s v="121"/>
    <s v="203"/>
    <s v="74XXX"/>
    <n v="8999"/>
    <x v="2"/>
    <s v="74XXX"/>
    <n v="380000"/>
    <s v="8999"/>
    <s v="99150SLF6344496"/>
    <n v="380000"/>
    <s v="TAMAN MALIM JAYA"/>
    <s v="MALACCA BC"/>
    <s v="2S16 MALACCA BC"/>
    <s v="JOHOR/MALACCA"/>
  </r>
  <r>
    <d v="2020-12-31T00:00:00"/>
    <n v="8940653"/>
    <s v="KAMSO SDN BHD"/>
    <x v="1"/>
    <n v="145350"/>
    <s v="0404"/>
    <s v="104"/>
    <s v="202"/>
    <s v="41001B"/>
    <n v="5006"/>
    <x v="1"/>
    <s v="41001B"/>
    <n v="145350"/>
    <s v="4100"/>
    <s v="99150SLP6197438"/>
    <n v="145350"/>
    <s v="ALOR GAJAH"/>
    <s v="MALACCA BC"/>
    <s v="2S16 MALACCA BC"/>
    <s v="JOHOR/MALACCA"/>
  </r>
  <r>
    <d v="2020-12-31T00:00:00"/>
    <n v="9805601"/>
    <s v="PERKHIDMATAN ARAH (M) SDN BHD"/>
    <x v="1"/>
    <n v="28982.799999999999"/>
    <s v="0402"/>
    <s v="114"/>
    <s v="201"/>
    <n v="39000"/>
    <n v="3960"/>
    <x v="0"/>
    <s v="39000"/>
    <n v="28982.799999999999"/>
    <s v="5001"/>
    <s v="99150SLP6301203"/>
    <n v="28982.799999999999"/>
    <s v="MALACCA MAIN"/>
    <s v="MALACCA BC"/>
    <s v="2S16 MALACCA BC"/>
    <s v="JOHOR/MALACCA"/>
  </r>
  <r>
    <d v="2020-12-31T00:00:00"/>
    <n v="11588463"/>
    <s v="MUSHTARI MAINTENANCE SERVICES SDN. BHD."/>
    <x v="3"/>
    <n v="334000"/>
    <s v="5410"/>
    <s v="114"/>
    <s v="201"/>
    <s v="429XXC"/>
    <n v="5001"/>
    <x v="1"/>
    <s v="429XXC"/>
    <n v="334000"/>
    <s v="8922"/>
    <s v="99150SLU6318849"/>
    <n v="334000"/>
    <s v="MASJID TANAH"/>
    <s v="MALACCA BC"/>
    <s v="2S16 MALACCA BC"/>
    <s v="JOHOR/MALACCA"/>
  </r>
  <r>
    <d v="2020-12-31T00:00:00"/>
    <n v="11723117"/>
    <s v="EMERALD PARK SDN BHD"/>
    <x v="0"/>
    <n v="30000"/>
    <s v="0401"/>
    <s v="121"/>
    <s v="202"/>
    <s v="68101A"/>
    <n v="8310"/>
    <x v="2"/>
    <s v="68101A"/>
    <n v="30000"/>
    <s v="5006"/>
    <s v="99150SLF6322357"/>
    <n v="30000"/>
    <s v="JALAN MUNSHI ABDULLAH"/>
    <s v="MALACCA BC"/>
    <s v="2S16 MALACCA BC"/>
    <s v="JOHOR/MALACCA"/>
  </r>
  <r>
    <d v="2020-12-31T00:00:00"/>
    <n v="11801082"/>
    <s v="CHIN GUAN CHAN SDN. BHD."/>
    <x v="0"/>
    <n v="16000"/>
    <s v="0405"/>
    <s v="114"/>
    <s v="202"/>
    <s v="1701X"/>
    <n v="3250"/>
    <x v="0"/>
    <s v="1701X"/>
    <n v="16000"/>
    <s v="3250"/>
    <s v="99150SLF6335143"/>
    <n v="16000"/>
    <s v="MERLIMAU"/>
    <s v="MALACCA BC"/>
    <s v="2S16 MALACCA BC"/>
    <s v="JOHOR/MALACCA"/>
  </r>
  <r>
    <d v="2020-12-31T00:00:00"/>
    <n v="13862712"/>
    <s v="CGC WOOD INDUSTRIES SDN BHD"/>
    <x v="0"/>
    <n v="260000"/>
    <s v="0405"/>
    <s v="104"/>
    <s v="202"/>
    <s v="16XXX"/>
    <n v="3242"/>
    <x v="0"/>
    <s v="16XXX"/>
    <n v="260000"/>
    <s v="3241"/>
    <s v="99150SLF6346836"/>
    <n v="260000"/>
    <s v="MERLIMAU"/>
    <s v="MALACCA BC"/>
    <s v="2S16 MALACCA BC"/>
    <s v="JOHOR/MALACCA"/>
  </r>
  <r>
    <d v="2020-12-31T00:00:00"/>
    <n v="14116461"/>
    <s v="FUXIN INDUSTRIES SDN BHD"/>
    <x v="0"/>
    <n v="84650"/>
    <s v="0404"/>
    <s v="104"/>
    <s v="203"/>
    <s v="22XXXG"/>
    <n v="3552"/>
    <x v="0"/>
    <s v="22XXXG"/>
    <n v="84650"/>
    <s v="3552"/>
    <s v="99150SLF6349332"/>
    <n v="84650"/>
    <s v="ALOR GAJAH"/>
    <s v="MALACCA BC"/>
    <s v="2S16 MALACCA BC"/>
    <s v="JOHOR/MALACCA"/>
  </r>
  <r>
    <d v="2020-12-31T00:00:00"/>
    <n v="15243381"/>
    <s v="BUKIT KENYALANG DEVELOPMENT SDN BHD"/>
    <x v="3"/>
    <n v="200000"/>
    <s v="5408"/>
    <s v="104"/>
    <s v="202"/>
    <s v="41001B"/>
    <n v="5006"/>
    <x v="1"/>
    <s v="41001B"/>
    <n v="200000"/>
    <s v="5006"/>
    <s v="99150SLU6344168"/>
    <n v="200000"/>
    <s v="TAMAN MELAKA RAYA"/>
    <s v="MALACCA BC"/>
    <s v="2S16 MALACCA BC"/>
    <s v="JOHOR/MALACCA"/>
  </r>
  <r>
    <d v="2020-12-31T00:00:00"/>
    <n v="15243381"/>
    <s v="BUKIT KENYALANG DEVELOPMENT SDN BHD"/>
    <x v="3"/>
    <n v="259500"/>
    <s v="5408"/>
    <s v="104"/>
    <s v="202"/>
    <s v="41001B"/>
    <n v="5006"/>
    <x v="1"/>
    <s v="41001B"/>
    <n v="259500"/>
    <s v="5006"/>
    <s v="99150SLU6301133"/>
    <n v="259500"/>
    <s v="TAMAN MELAKA RAYA"/>
    <s v="MALACCA BC"/>
    <s v="2S16 MALACCA BC"/>
    <s v="JOHOR/MALACCA"/>
  </r>
  <r>
    <d v="2020-12-31T00:00:00"/>
    <n v="15385998"/>
    <s v="ASIA SELATAN DEVELOPMENT SDN BHD"/>
    <x v="3"/>
    <n v="215217.18"/>
    <s v="5401"/>
    <s v="104"/>
    <s v="202"/>
    <s v="41001B"/>
    <n v="5006"/>
    <x v="1"/>
    <s v="41001B"/>
    <n v="215217.18"/>
    <s v="5006"/>
    <s v="99150SLU6311714"/>
    <n v="215217.18"/>
    <s v="JALAN MUNSHI ABDULLAH"/>
    <s v="MALACCA BC"/>
    <s v="2S16 MALACCA BC"/>
    <s v="JOHOR/MALACCA"/>
  </r>
  <r>
    <d v="2020-12-31T00:00:00"/>
    <n v="15479904"/>
    <s v="MILDEF INTERNATIONAL TECHNOLOGIES SDN. B"/>
    <x v="3"/>
    <n v="6903"/>
    <s v="5408"/>
    <s v="114"/>
    <s v="201"/>
    <s v="4540X"/>
    <n v="6110"/>
    <x v="3"/>
    <s v="4540X"/>
    <n v="6903"/>
    <s v="6110"/>
    <s v="99150SLU6354583"/>
    <n v="6903"/>
    <s v="TAMAN MELAKA RAYA"/>
    <s v="MALACCA BC"/>
    <s v="2S16 MALACCA BC"/>
    <s v="JOHOR/MALACCA"/>
  </r>
  <r>
    <d v="2020-12-31T00:00:00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3972"/>
    <n v="11070"/>
    <s v="TAMAN MELAKA RAYA"/>
    <s v="MALACCA BC"/>
    <s v="2S16 MALACCA BC"/>
    <s v="JOHOR/MALACCA"/>
  </r>
  <r>
    <d v="2020-12-31T00:00:00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3969"/>
    <n v="11070"/>
    <s v="TAMAN MELAKA RAYA"/>
    <s v="MALACCA BC"/>
    <s v="2S16 MALACCA BC"/>
    <s v="JOHOR/MALACCA"/>
  </r>
  <r>
    <d v="2020-12-31T00:00:00"/>
    <n v="15479904"/>
    <s v="MILDEF INTERNATIONAL TECHNOLOGIES SDN. B"/>
    <x v="3"/>
    <n v="5535"/>
    <s v="5408"/>
    <s v="114"/>
    <s v="201"/>
    <s v="4540X"/>
    <n v="6110"/>
    <x v="3"/>
    <s v="4540X"/>
    <n v="5535"/>
    <s v="6110"/>
    <s v="99150SLU6353965"/>
    <n v="5535"/>
    <s v="TAMAN MELAKA RAYA"/>
    <s v="MALACCA BC"/>
    <s v="2S16 MALACCA BC"/>
    <s v="JOHOR/MALACCA"/>
  </r>
  <r>
    <d v="2020-12-31T00:00:00"/>
    <n v="15479904"/>
    <s v="MILDEF INTERNATIONAL TECHNOLOGIES SDN. B"/>
    <x v="3"/>
    <n v="149987.5"/>
    <s v="5408"/>
    <s v="114"/>
    <s v="201"/>
    <s v="4540X"/>
    <n v="6110"/>
    <x v="3"/>
    <s v="4540X"/>
    <n v="149987.5"/>
    <s v="6110"/>
    <s v="99150SLU6353173"/>
    <n v="149987.5"/>
    <s v="TAMAN MELAKA RAYA"/>
    <s v="MALACCA BC"/>
    <s v="2S16 MALACCA BC"/>
    <s v="JOHOR/MALACCA"/>
  </r>
  <r>
    <d v="2020-12-31T00:00:00"/>
    <n v="15485982"/>
    <s v="GEMENCHEH DEVELOPMENT SDN BHD"/>
    <x v="3"/>
    <n v="9100"/>
    <s v="5401"/>
    <s v="121"/>
    <s v="202"/>
    <s v="41001D"/>
    <n v="5006"/>
    <x v="1"/>
    <s v="41001D"/>
    <n v="9100"/>
    <s v="5006"/>
    <s v="99150SLU6304154"/>
    <n v="9100"/>
    <s v="JALAN MUNSHI ABDULLAH"/>
    <s v="MALACCA BC"/>
    <s v="2S16 MALACCA BC"/>
    <s v="JOHOR/MALACCA"/>
  </r>
  <r>
    <d v="2020-12-31T00:00:00"/>
    <n v="15485982"/>
    <s v="GEMENCHEH DEVELOPMENT SDN BHD"/>
    <x v="3"/>
    <n v="207317"/>
    <s v="5401"/>
    <s v="121"/>
    <s v="202"/>
    <s v="41001D"/>
    <n v="5006"/>
    <x v="1"/>
    <s v="41001D"/>
    <n v="207317"/>
    <s v="5006"/>
    <s v="99150SLU6237716"/>
    <n v="207317"/>
    <s v="JALAN MUNSHI ABDULLAH"/>
    <s v="MALACCA BC"/>
    <s v="2S16 MALACCA BC"/>
    <s v="JOHOR/MALACCA"/>
  </r>
  <r>
    <d v="2020-12-31T00:00:00"/>
    <n v="16026883"/>
    <s v="MASTER TEC WIRE &amp; CABLE SDN BHD"/>
    <x v="13"/>
    <n v="15949.92"/>
    <m/>
    <s v="114"/>
    <s v="202"/>
    <n v="27999"/>
    <n v="3866"/>
    <x v="0"/>
    <s v="27999"/>
    <n v="15949.92"/>
    <s v="3863"/>
    <s v="99150WAM2602517"/>
    <n v="15949.92"/>
    <s v="MALACCA MAIN"/>
    <s v="MALACCA BC"/>
    <s v="2S16 MALACCA BC"/>
    <s v="JOHOR/MALACCA"/>
  </r>
  <r>
    <d v="2020-12-31T00:00:00"/>
    <n v="16085152"/>
    <s v="KENNY LEATHER (M) SDN BHD"/>
    <x v="0"/>
    <n v="90000"/>
    <s v="0405"/>
    <s v="114"/>
    <s v="203"/>
    <s v="151XX"/>
    <n v="3231"/>
    <x v="0"/>
    <s v="151XX"/>
    <n v="90000"/>
    <s v="3231"/>
    <s v="99150SLF6342738"/>
    <n v="90000"/>
    <s v="MERLIMAU"/>
    <s v="MALACCA BC"/>
    <s v="2S16 MALACCA BC"/>
    <s v="JOHOR/MALACCA"/>
  </r>
  <r>
    <d v="2020-12-31T00:00:00"/>
    <n v="16087561"/>
    <s v="HAYAN PRINTS (M) SDN BHD"/>
    <x v="0"/>
    <n v="185990"/>
    <s v="0406"/>
    <s v="114"/>
    <s v="202"/>
    <n v="58110"/>
    <n v="3271"/>
    <x v="0"/>
    <s v="58110"/>
    <n v="185990"/>
    <s v="3271"/>
    <s v="99150SLF6346568"/>
    <n v="185990"/>
    <s v="TAMAN MALIM JAYA"/>
    <s v="MALACCA BC"/>
    <s v="2S16 MALACCA BC"/>
    <s v="JOHOR/MALACCA"/>
  </r>
  <r>
    <d v="2020-12-31T00:00:00"/>
    <n v="16089037"/>
    <s v="BAHAGIA TIRAM SDN BHD"/>
    <x v="0"/>
    <n v="2500000"/>
    <s v="0406"/>
    <s v="104"/>
    <s v="202"/>
    <s v="40799E"/>
    <n v="6130"/>
    <x v="3"/>
    <s v="40799E"/>
    <n v="2500000"/>
    <s v="6130"/>
    <s v="99150SLF6343146"/>
    <n v="2500000"/>
    <s v="TAMAN MALIM JAYA"/>
    <s v="MALACCA BC"/>
    <s v="2S16 MALACCA BC"/>
    <s v="JOHOR/MALACCA"/>
  </r>
  <r>
    <d v="2020-12-31T00:00:00"/>
    <n v="16808120"/>
    <s v="LAMAN EXOTIKA SDN BHD"/>
    <x v="1"/>
    <n v="200000"/>
    <s v="0402"/>
    <s v="104"/>
    <s v="202"/>
    <s v="41001D"/>
    <n v="5006"/>
    <x v="1"/>
    <s v="41001D"/>
    <n v="200000"/>
    <s v="5006"/>
    <s v="99150SLP6216378"/>
    <n v="200000"/>
    <s v="MALACCA MAIN"/>
    <s v="MALACCA BC"/>
    <s v="2S16 MALACCA BC"/>
    <s v="JOHOR/MALACCA"/>
  </r>
  <r>
    <d v="2020-12-31T00:00:00"/>
    <n v="17613710"/>
    <s v="SOVEREIGN CREATIONS SDN BHD"/>
    <x v="0"/>
    <n v="65000"/>
    <s v="0402"/>
    <s v="114"/>
    <s v="201"/>
    <n v="56101"/>
    <n v="6310"/>
    <x v="3"/>
    <s v="56101"/>
    <n v="65000"/>
    <s v="5610"/>
    <s v="99150SLF6350033"/>
    <n v="65000"/>
    <s v="MALACCA MAIN"/>
    <s v="MALACCA BC"/>
    <s v="2S16 MALACCA BC"/>
    <s v="JOHOR/MALACCA"/>
  </r>
  <r>
    <d v="2020-12-31T00:00:00"/>
    <n v="18226069"/>
    <s v="LAYAR SEJAGAT SDN.BHD."/>
    <x v="3"/>
    <n v="62001.96"/>
    <s v="5401"/>
    <s v="104"/>
    <s v="202"/>
    <s v="41001B"/>
    <n v="5006"/>
    <x v="1"/>
    <s v="41001B"/>
    <n v="62001.96"/>
    <s v="5006"/>
    <s v="99150SLU6322581"/>
    <n v="62001.96"/>
    <s v="JALAN MUNSHI ABDULLAH"/>
    <s v="MALACCA BC"/>
    <s v="2S16 MALACCA BC"/>
    <s v="JOHOR/MALACCA"/>
  </r>
  <r>
    <d v="2020-12-31T00:00:00"/>
    <n v="18702344"/>
    <s v="AIK CHEONG COFFEE ROASTER SDN. BHD."/>
    <x v="5"/>
    <n v="250084.04"/>
    <m/>
    <s v="164"/>
    <s v="202"/>
    <s v="107XX"/>
    <n v="3114"/>
    <x v="0"/>
    <s v="107XX"/>
    <n v="250084.04"/>
    <s v="3114"/>
    <s v="99150WAM2605243"/>
    <n v="52197.15"/>
    <s v="TAMAN MALIM JAYA"/>
    <s v="MALACCA BC"/>
    <s v="2S16 MALACCA BC"/>
    <s v="JOHOR/MALACCA"/>
  </r>
  <r>
    <d v="2020-12-31T00:00:00"/>
    <n v="18702344"/>
    <s v="AIK CHEONG COFFEE ROASTER SDN. BHD."/>
    <x v="5"/>
    <n v="270494.7"/>
    <m/>
    <s v="164"/>
    <s v="202"/>
    <s v="107XX"/>
    <n v="3114"/>
    <x v="0"/>
    <s v="107XX"/>
    <n v="270494.7"/>
    <s v="3114"/>
    <s v="99150WAM2600783"/>
    <n v="437543.59"/>
    <s v="TAMAN MALIM JAYA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600463"/>
    <n v="422892.38"/>
    <s v="TAMAN MALIM JAYA"/>
    <s v="MALACCA BC"/>
    <s v="2S16 MALACCA BC"/>
    <s v="JOHOR/MALACCA"/>
  </r>
  <r>
    <d v="2020-12-31T00:00:00"/>
    <n v="18702344"/>
    <s v="AIK CHEONG COFFEE ROASTER SDN. BHD."/>
    <x v="5"/>
    <n v="251769.17"/>
    <m/>
    <s v="164"/>
    <s v="202"/>
    <s v="107XX"/>
    <n v="3114"/>
    <x v="0"/>
    <s v="107XX"/>
    <n v="251769.17"/>
    <s v="3114"/>
    <s v="99150WAM2599885"/>
    <n v="407253.77"/>
    <s v="TAMAN MALIM JAYA"/>
    <s v="MALACCA BC"/>
    <s v="2S16 MALACCA BC"/>
    <s v="JOHOR/MALACCA"/>
  </r>
  <r>
    <d v="2020-12-31T00:00:00"/>
    <n v="18702344"/>
    <s v="AIK CHEONG COFFEE ROASTER SDN. BHD."/>
    <x v="5"/>
    <n v="261689.08000000002"/>
    <m/>
    <s v="164"/>
    <s v="202"/>
    <s v="107XX"/>
    <n v="3114"/>
    <x v="0"/>
    <s v="107XX"/>
    <n v="261689.08000000002"/>
    <s v="3114"/>
    <s v="99150WAM2598309"/>
    <n v="423299.9"/>
    <s v="TAMAN MALIM JAYA"/>
    <s v="MALACCA BC"/>
    <s v="2S16 MALACCA BC"/>
    <s v="JOHOR/MALACCA"/>
  </r>
  <r>
    <d v="2020-12-31T00:00:00"/>
    <n v="18918008"/>
    <s v="ASIA SELATAN REALTY SDN. BHD."/>
    <x v="3"/>
    <n v="260325.45"/>
    <s v="5401"/>
    <s v="104"/>
    <s v="202"/>
    <s v="41001D"/>
    <n v="5006"/>
    <x v="1"/>
    <s v="41001D"/>
    <n v="260325.45"/>
    <s v="5006"/>
    <s v="99150SLU6287947"/>
    <n v="260325.45"/>
    <s v="JALAN MUNSHI ABDULLAH"/>
    <s v="MALACCA BC"/>
    <s v="2S16 MALACCA BC"/>
    <s v="JOHOR/MALACCA"/>
  </r>
  <r>
    <d v="2020-12-31T00:00:00"/>
    <n v="19826977"/>
    <s v="KIARA HARAPAN SDN BHD"/>
    <x v="3"/>
    <n v="565427.55000000005"/>
    <s v="5406"/>
    <s v="104"/>
    <s v="202"/>
    <s v="41001B"/>
    <n v="5006"/>
    <x v="1"/>
    <s v="41001B"/>
    <n v="565427.55000000005"/>
    <s v="5006"/>
    <s v="99150SLU6240728"/>
    <n v="565427.55000000005"/>
    <s v="TAMAN MALIM JAYA"/>
    <s v="MALACCA BC"/>
    <s v="2S16 MALACCA BC"/>
    <s v="JOHOR/MALACCA"/>
  </r>
  <r>
    <d v="2020-12-31T00:00:00"/>
    <n v="20067739"/>
    <s v="MODERN DIVERSIFIED SDN BHD"/>
    <x v="1"/>
    <n v="11250"/>
    <s v="0408"/>
    <s v="164"/>
    <s v="202"/>
    <s v="41001A"/>
    <n v="5006"/>
    <x v="1"/>
    <s v="41001A"/>
    <n v="11250"/>
    <s v="8310"/>
    <s v="99150SLP6356420"/>
    <n v="11250"/>
    <s v="TAMAN MELAKA RAYA"/>
    <s v="MALACCA BC"/>
    <s v="2S16 MALACCA BC"/>
    <s v="JOHOR/MALACCA"/>
  </r>
  <r>
    <d v="2020-12-31T00:00:00"/>
    <n v="20333625"/>
    <s v="SUARA KIARAMAS SDN BHD"/>
    <x v="1"/>
    <n v="182100"/>
    <s v="0406"/>
    <s v="104"/>
    <s v="202"/>
    <s v="41001D"/>
    <n v="5006"/>
    <x v="1"/>
    <s v="41001D"/>
    <n v="182100"/>
    <s v="5006"/>
    <s v="99150SLP6361777"/>
    <n v="5874.1900000000005"/>
    <s v="TAMAN MALIM JAYA"/>
    <s v="MALACCA BC"/>
    <s v="2S16 MALACCA BC"/>
    <s v="JOHOR/MALACCA"/>
  </r>
  <r>
    <d v="2020-12-31T00:00:00"/>
    <n v="20333625"/>
    <s v="SUARA KIARAMAS SDN BHD"/>
    <x v="1"/>
    <n v="7600"/>
    <s v="0406"/>
    <s v="104"/>
    <s v="202"/>
    <s v="41001D"/>
    <n v="5006"/>
    <x v="1"/>
    <s v="41001D"/>
    <n v="7600"/>
    <s v="5006"/>
    <s v="99150SLP6342892"/>
    <n v="7600"/>
    <s v="TAMAN MALIM JAYA"/>
    <s v="MALACCA BC"/>
    <s v="2S16 MALACCA BC"/>
    <s v="JOHOR/MALACCA"/>
  </r>
  <r>
    <d v="2020-12-31T00:00:00"/>
    <n v="20333625"/>
    <s v="SUARA KIARAMAS SDN BHD"/>
    <x v="1"/>
    <n v="108037.5"/>
    <s v="0406"/>
    <s v="104"/>
    <s v="202"/>
    <s v="41001D"/>
    <n v="5006"/>
    <x v="1"/>
    <s v="41001D"/>
    <n v="108037.5"/>
    <s v="5006"/>
    <s v="99150SLP6329978"/>
    <n v="108037.5"/>
    <s v="TAMAN MALIM JAYA"/>
    <s v="MALACCA BC"/>
    <s v="2S16 MALACCA BC"/>
    <s v="JOHOR/MALACCA"/>
  </r>
  <r>
    <d v="2020-12-31T00:00:00"/>
    <n v="20333625"/>
    <s v="SUARA KIARAMAS SDN BHD"/>
    <x v="1"/>
    <n v="420174.69"/>
    <s v="0406"/>
    <s v="104"/>
    <s v="202"/>
    <s v="41001D"/>
    <n v="5006"/>
    <x v="1"/>
    <s v="41001D"/>
    <n v="420174.69"/>
    <s v="5006"/>
    <s v="99150SLP6271004"/>
    <n v="420174.69"/>
    <s v="TAMAN MALIM JAYA"/>
    <s v="MALACCA BC"/>
    <s v="2S16 MALACCA BC"/>
    <s v="JOHOR/MALACCA"/>
  </r>
  <r>
    <d v="2020-12-31T00:00:00"/>
    <n v="20333625"/>
    <s v="SUARA KIARAMAS SDN BHD"/>
    <x v="1"/>
    <n v="1485589.6"/>
    <s v="0406"/>
    <s v="104"/>
    <s v="202"/>
    <s v="41001D"/>
    <n v="5006"/>
    <x v="1"/>
    <s v="41001D"/>
    <n v="1485589.6"/>
    <s v="5006"/>
    <s v="99150SLP6220520"/>
    <n v="1485589.6"/>
    <s v="TAMAN MALIM JAYA"/>
    <s v="MALACCA BC"/>
    <s v="2S16 MALACCA BC"/>
    <s v="JOHOR/MALACCA"/>
  </r>
  <r>
    <d v="2020-12-31T00:00:00"/>
    <n v="20333625"/>
    <s v="SUARA KIARAMAS SDN BHD"/>
    <x v="1"/>
    <n v="1827744"/>
    <s v="0406"/>
    <s v="104"/>
    <s v="202"/>
    <s v="41001D"/>
    <n v="5006"/>
    <x v="1"/>
    <s v="41001D"/>
    <n v="1827744"/>
    <s v="5006"/>
    <s v="99150SLP6218123"/>
    <n v="1827744"/>
    <s v="TAMAN MALIM JAYA"/>
    <s v="MALACCA BC"/>
    <s v="2S16 MALACCA BC"/>
    <s v="JOHOR/MALACCA"/>
  </r>
  <r>
    <d v="2020-12-31T00:00:00"/>
    <n v="20993377"/>
    <s v="PARKLAND CITY SDN BHD"/>
    <x v="1"/>
    <n v="19700"/>
    <s v="0408"/>
    <s v="104"/>
    <s v="202"/>
    <s v="41001B"/>
    <n v="5006"/>
    <x v="1"/>
    <s v="41001B"/>
    <n v="19700"/>
    <s v="5006"/>
    <s v="99150SLP6351662"/>
    <n v="19700"/>
    <s v="TAMAN MELAKA RAYA"/>
    <s v="MALACCA BC"/>
    <s v="2S16 MALACCA BC"/>
    <s v="JOHOR/MALACCA"/>
  </r>
  <r>
    <d v="2020-12-31T00:00:00"/>
    <n v="20993377"/>
    <s v="PARKLAND CITY SDN BHD"/>
    <x v="1"/>
    <n v="898644"/>
    <s v="0408"/>
    <s v="104"/>
    <s v="202"/>
    <s v="41001B"/>
    <n v="5006"/>
    <x v="1"/>
    <s v="41001B"/>
    <n v="898644"/>
    <s v="5006"/>
    <s v="99150SLP6246273"/>
    <n v="898644"/>
    <s v="TAMAN MELAKA RAYA"/>
    <s v="MALACCA BC"/>
    <s v="2S16 MALACCA BC"/>
    <s v="JOHOR/MALACCA"/>
  </r>
  <r>
    <d v="2020-12-31T00:00:00"/>
    <n v="21504105"/>
    <s v="FIXMAX ENTITY SDN BHD"/>
    <x v="3"/>
    <n v="238268.82"/>
    <s v="5411"/>
    <s v="104"/>
    <s v="202"/>
    <s v="68101C"/>
    <n v="8310"/>
    <x v="2"/>
    <s v="68101C"/>
    <n v="238268.82"/>
    <s v="8310"/>
    <s v="99150SLU6313000"/>
    <n v="238268.82"/>
    <s v="AYER KEROH"/>
    <s v="MALACCA BC"/>
    <s v="2S16 MALACCA BC"/>
    <s v="JOHOR/MALACCA"/>
  </r>
  <r>
    <d v="2020-12-31T00:00:00"/>
    <n v="21504105"/>
    <s v="FIXMAX ENTITY SDN BHD"/>
    <x v="3"/>
    <n v="305022.95"/>
    <s v="5411"/>
    <s v="104"/>
    <s v="202"/>
    <s v="68101C"/>
    <n v="8310"/>
    <x v="2"/>
    <s v="68101C"/>
    <n v="305022.95"/>
    <s v="8310"/>
    <s v="99150SLU6301293"/>
    <n v="305022.95"/>
    <s v="AYER KEROH"/>
    <s v="MALACCA BC"/>
    <s v="2S16 MALACCA BC"/>
    <s v="JOHOR/MALACCA"/>
  </r>
  <r>
    <d v="2020-12-31T00:00:00"/>
    <n v="21751641"/>
    <s v="PROSPEK KINI SDN BHD"/>
    <x v="3"/>
    <n v="300270.40000000002"/>
    <s v="5412"/>
    <s v="104"/>
    <s v="202"/>
    <s v="41001D"/>
    <n v="5006"/>
    <x v="1"/>
    <s v="41001D"/>
    <n v="300270.40000000002"/>
    <s v="5005"/>
    <s v="99150SLU6306141"/>
    <n v="300270.40000000002"/>
    <s v="CHENG"/>
    <s v="MALACCA BC"/>
    <s v="2S16 MALACCA BC"/>
    <s v="JOHOR/MALACCA"/>
  </r>
  <r>
    <d v="2020-12-31T00:00:00"/>
    <n v="21751641"/>
    <s v="PROSPEK KINI SDN BHD"/>
    <x v="3"/>
    <n v="144700"/>
    <s v="5412"/>
    <s v="104"/>
    <s v="202"/>
    <s v="41001D"/>
    <n v="5006"/>
    <x v="1"/>
    <s v="41001D"/>
    <n v="144700"/>
    <s v="5005"/>
    <s v="99150SLU6302532"/>
    <n v="144700"/>
    <s v="CHENG"/>
    <s v="MALACCA BC"/>
    <s v="2S16 MALACCA BC"/>
    <s v="JOHOR/MALACCA"/>
  </r>
  <r>
    <d v="2020-12-31T00:00:00"/>
    <n v="24459047"/>
    <s v="KT LEE REALTY DEVELOPMENT SDN BHD"/>
    <x v="1"/>
    <n v="20000"/>
    <s v="5412"/>
    <s v="104"/>
    <s v="202"/>
    <s v="41001B"/>
    <n v="5006"/>
    <x v="1"/>
    <s v="41001B"/>
    <n v="20000"/>
    <s v="5001"/>
    <s v="99150SLP6323965"/>
    <n v="20000"/>
    <s v="CHENG"/>
    <s v="MALACCA BC"/>
    <s v="2S16 MALACCA BC"/>
    <s v="JOHOR/MALACCA"/>
  </r>
  <r>
    <d v="2020-12-31T00:00:00"/>
    <n v="24459047"/>
    <s v="KT LEE REALTY DEVELOPMENT SDN BHD"/>
    <x v="1"/>
    <n v="1526910"/>
    <s v="5412"/>
    <s v="104"/>
    <s v="202"/>
    <s v="41001B"/>
    <n v="5006"/>
    <x v="1"/>
    <s v="41001B"/>
    <n v="1526910"/>
    <s v="5001"/>
    <s v="99150SLP6259356"/>
    <n v="1526910"/>
    <s v="CHENG"/>
    <s v="MALACCA BC"/>
    <s v="2S16 MALACCA BC"/>
    <s v="JOHOR/MALACCA"/>
  </r>
  <r>
    <d v="2020-12-31T00:00:00"/>
    <n v="6641913"/>
    <s v="BOON HOUSING SDN BHD"/>
    <x v="0"/>
    <n v="528000"/>
    <s v="0101"/>
    <s v="164"/>
    <s v="202"/>
    <s v="68101A"/>
    <n v="8310"/>
    <x v="2"/>
    <s v="68101A"/>
    <n v="528000"/>
    <s v="8999"/>
    <s v="99040SLF6360392"/>
    <n v="255483.87"/>
    <s v="MALACCA MAIN"/>
    <s v="MALACCA BC"/>
    <s v="2S16 MALACCA BC"/>
    <s v="JOHOR/MALACCA"/>
  </r>
  <r>
    <d v="2020-12-31T00:00:00"/>
    <n v="11588463"/>
    <s v="MUSHTARI MAINTENANCE SERVICES SDN. BHD."/>
    <x v="3"/>
    <n v="147000"/>
    <s v="5410"/>
    <s v="114"/>
    <s v="201"/>
    <s v="429XXC"/>
    <n v="5001"/>
    <x v="1"/>
    <s v="429XXC"/>
    <n v="147000"/>
    <s v="8922"/>
    <s v="99150SLU6318875"/>
    <n v="147000"/>
    <s v="MASJID TANAH"/>
    <s v="MALACCA BC"/>
    <s v="2S16 MALACCA BC"/>
    <s v="JOHOR/MALACCA"/>
  </r>
  <r>
    <d v="2020-12-31T00:00:00"/>
    <n v="11747685"/>
    <s v="GOH &amp; SONS SDN BHD"/>
    <x v="0"/>
    <n v="55000"/>
    <s v="0401"/>
    <s v="114"/>
    <s v="202"/>
    <s v="2599X"/>
    <n v="3819"/>
    <x v="0"/>
    <s v="2599X"/>
    <n v="55000"/>
    <s v="2900"/>
    <s v="99150SLF6323919"/>
    <n v="55000"/>
    <s v="JALAN MUNSHI ABDULLAH"/>
    <s v="MALACCA BC"/>
    <s v="2S16 MALACCA BC"/>
    <s v="JOHOR/MALACCA"/>
  </r>
  <r>
    <d v="2020-12-31T00:00:00"/>
    <n v="11883046"/>
    <s v="TELADAN SETIA SDN BHD"/>
    <x v="3"/>
    <n v="400099.03"/>
    <s v="5408"/>
    <s v="114"/>
    <s v="202"/>
    <s v="41001F"/>
    <n v="5006"/>
    <x v="1"/>
    <s v="41001F"/>
    <n v="400099.03"/>
    <s v="5001"/>
    <s v="99150SLU6337872"/>
    <n v="400099.03"/>
    <s v="TAMAN MELAKA RAYA"/>
    <s v="MALACCA BC"/>
    <s v="2S16 MALACCA BC"/>
    <s v="JOHOR/MALACCA"/>
  </r>
  <r>
    <d v="2020-12-31T00:00:00"/>
    <n v="14116461"/>
    <s v="FUXIN INDUSTRIES SDN BHD"/>
    <x v="0"/>
    <n v="14000"/>
    <s v="0404"/>
    <s v="104"/>
    <s v="203"/>
    <s v="22XXXG"/>
    <n v="3552"/>
    <x v="0"/>
    <s v="22XXXG"/>
    <n v="14000"/>
    <s v="3552"/>
    <s v="99150SLF6333480"/>
    <n v="14000"/>
    <s v="ALOR GAJAH"/>
    <s v="MALACCA BC"/>
    <s v="2S16 MALACCA BC"/>
    <s v="JOHOR/MALACCA"/>
  </r>
  <r>
    <d v="2020-12-31T00:00:00"/>
    <n v="14116489"/>
    <s v="TAUPLENE INDUSTRIES SDN BHD"/>
    <x v="9"/>
    <n v="15397.34"/>
    <s v="0401"/>
    <s v="114"/>
    <s v="202"/>
    <s v="13XXX"/>
    <n v="3211"/>
    <x v="0"/>
    <s v="13XXX"/>
    <n v="15397.34"/>
    <s v="3552"/>
    <s v="99150DL26355578"/>
    <n v="3815"/>
    <s v="JALAN MUNSHI ABDULLAH"/>
    <s v="MALACCA BC"/>
    <s v="2S16 MALACCA BC"/>
    <s v="JOHOR/MALACCA"/>
  </r>
  <r>
    <d v="2020-12-31T00:00:00"/>
    <n v="14497084"/>
    <s v="GRAND CITY CORPORATION (M) SDN BHD"/>
    <x v="1"/>
    <n v="23700"/>
    <s v="0402"/>
    <s v="164"/>
    <s v="202"/>
    <s v="41001B"/>
    <n v="5006"/>
    <x v="1"/>
    <s v="41001B"/>
    <n v="23700"/>
    <s v="5006"/>
    <s v="99150SLP6359267"/>
    <n v="17583.87"/>
    <s v="MALACCA MAIN"/>
    <s v="MALACCA BC"/>
    <s v="2S16 MALACCA BC"/>
    <s v="JOHOR/MALACCA"/>
  </r>
  <r>
    <d v="2020-12-31T00:00:00"/>
    <n v="14497084"/>
    <s v="GRAND CITY CORPORATION (M) SDN BHD"/>
    <x v="1"/>
    <n v="15000"/>
    <s v="0402"/>
    <s v="164"/>
    <s v="202"/>
    <s v="41001B"/>
    <n v="5006"/>
    <x v="1"/>
    <s v="41001B"/>
    <n v="15000"/>
    <s v="5006"/>
    <s v="99150SLP6359266"/>
    <n v="11129.03"/>
    <s v="MALACCA MAIN"/>
    <s v="MALACCA BC"/>
    <s v="2S16 MALACCA BC"/>
    <s v="JOHOR/MALACCA"/>
  </r>
  <r>
    <d v="2020-12-31T00:00:00"/>
    <n v="14497084"/>
    <s v="GRAND CITY CORPORATION (M) SDN BHD"/>
    <x v="1"/>
    <n v="867457.5"/>
    <s v="0402"/>
    <s v="164"/>
    <s v="202"/>
    <s v="41001B"/>
    <n v="5006"/>
    <x v="1"/>
    <s v="41001B"/>
    <n v="867457.5"/>
    <s v="5006"/>
    <s v="99150SLP6282878"/>
    <n v="867457.5"/>
    <s v="MALACCA MAIN"/>
    <s v="MALACCA BC"/>
    <s v="2S16 MALACCA BC"/>
    <s v="JOHOR/MALACCA"/>
  </r>
  <r>
    <d v="2020-12-31T00:00:00"/>
    <n v="15138787"/>
    <s v="PRECIOUS PARK SDN BHD"/>
    <x v="3"/>
    <n v="6000"/>
    <s v="5401"/>
    <s v="104"/>
    <s v="202"/>
    <s v="41001D"/>
    <n v="5006"/>
    <x v="1"/>
    <s v="41001D"/>
    <n v="6000"/>
    <s v="5006"/>
    <s v="99150SLU6344229"/>
    <n v="6000"/>
    <s v="JALAN MUNSHI ABDULLAH"/>
    <s v="MALACCA BC"/>
    <s v="2S16 MALACCA BC"/>
    <s v="JOHOR/MALACCA"/>
  </r>
  <r>
    <d v="2020-12-31T00:00:00"/>
    <n v="15479904"/>
    <s v="MILDEF INTERNATIONAL TECHNOLOGIES SDN. B"/>
    <x v="3"/>
    <n v="7500"/>
    <s v="5408"/>
    <s v="114"/>
    <s v="201"/>
    <s v="4540X"/>
    <n v="6110"/>
    <x v="3"/>
    <s v="4540X"/>
    <n v="7500"/>
    <s v="6110"/>
    <s v="99150SLU6359609"/>
    <n v="5322.58"/>
    <s v="TAMAN MELAKA RAYA"/>
    <s v="MALACCA BC"/>
    <s v="2S16 MALACCA BC"/>
    <s v="JOHOR/MALACCA"/>
  </r>
  <r>
    <d v="2020-12-31T00:00:00"/>
    <n v="15479904"/>
    <s v="MILDEF INTERNATIONAL TECHNOLOGIES SDN. B"/>
    <x v="3"/>
    <n v="6903"/>
    <s v="5408"/>
    <s v="114"/>
    <s v="201"/>
    <s v="4540X"/>
    <n v="6110"/>
    <x v="3"/>
    <s v="4540X"/>
    <n v="6903"/>
    <s v="6110"/>
    <s v="99150SLU6354584"/>
    <n v="6903"/>
    <s v="TAMAN MELAKA RAYA"/>
    <s v="MALACCA BC"/>
    <s v="2S16 MALACCA BC"/>
    <s v="JOHOR/MALACCA"/>
  </r>
  <r>
    <d v="2020-12-31T00:00:00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4100"/>
    <n v="11070"/>
    <s v="TAMAN MELAKA RAYA"/>
    <s v="MALACCA BC"/>
    <s v="2S16 MALACCA BC"/>
    <s v="JOHOR/MALACCA"/>
  </r>
  <r>
    <d v="2020-12-31T00:00:00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4005"/>
    <n v="11070"/>
    <s v="TAMAN MELAKA RAYA"/>
    <s v="MALACCA BC"/>
    <s v="2S16 MALACCA BC"/>
    <s v="JOHOR/MALACCA"/>
  </r>
  <r>
    <d v="2020-12-31T00:00:00"/>
    <n v="15479904"/>
    <s v="MILDEF INTERNATIONAL TECHNOLOGIES SDN. B"/>
    <x v="3"/>
    <n v="5535"/>
    <s v="5408"/>
    <s v="114"/>
    <s v="201"/>
    <s v="4540X"/>
    <n v="6110"/>
    <x v="3"/>
    <s v="4540X"/>
    <n v="5535"/>
    <s v="6110"/>
    <s v="99150SLU6354003"/>
    <n v="5535"/>
    <s v="TAMAN MELAKA RAYA"/>
    <s v="MALACCA BC"/>
    <s v="2S16 MALACCA BC"/>
    <s v="JOHOR/MALACCA"/>
  </r>
  <r>
    <d v="2020-12-31T00:00:00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3971"/>
    <n v="11070"/>
    <s v="TAMAN MELAKA RAYA"/>
    <s v="MALACCA BC"/>
    <s v="2S16 MALACCA BC"/>
    <s v="JOHOR/MALACCA"/>
  </r>
  <r>
    <d v="2020-12-31T00:00:00"/>
    <n v="15479904"/>
    <s v="MILDEF INTERNATIONAL TECHNOLOGIES SDN. B"/>
    <x v="3"/>
    <n v="6785"/>
    <s v="5408"/>
    <s v="114"/>
    <s v="201"/>
    <s v="4540X"/>
    <n v="6110"/>
    <x v="3"/>
    <s v="4540X"/>
    <n v="6785"/>
    <s v="6110"/>
    <s v="99150SLU6353966"/>
    <n v="6785"/>
    <s v="TAMAN MELAKA RAYA"/>
    <s v="MALACCA BC"/>
    <s v="2S16 MALACCA BC"/>
    <s v="JOHOR/MALACCA"/>
  </r>
  <r>
    <d v="2020-12-31T00:00:00"/>
    <n v="15479904"/>
    <s v="MILDEF INTERNATIONAL TECHNOLOGIES SDN. B"/>
    <x v="3"/>
    <n v="12500"/>
    <s v="5408"/>
    <s v="114"/>
    <s v="201"/>
    <s v="4540X"/>
    <n v="6110"/>
    <x v="3"/>
    <s v="4540X"/>
    <n v="12500"/>
    <s v="6110"/>
    <s v="99150SLU6288130"/>
    <n v="12500"/>
    <s v="TAMAN MELAKA RAYA"/>
    <s v="MALACCA BC"/>
    <s v="2S16 MALACCA BC"/>
    <s v="JOHOR/MALACCA"/>
  </r>
  <r>
    <d v="2020-12-31T00:00:00"/>
    <n v="16026883"/>
    <s v="MASTER TEC WIRE &amp; CABLE SDN BHD"/>
    <x v="13"/>
    <n v="172085.22"/>
    <m/>
    <s v="114"/>
    <s v="202"/>
    <n v="27999"/>
    <n v="3866"/>
    <x v="0"/>
    <s v="27999"/>
    <n v="172085.22"/>
    <s v="3863"/>
    <s v="99150WAM2605071"/>
    <n v="44409.08"/>
    <s v="MALACCA MAIN"/>
    <s v="MALACCA BC"/>
    <s v="2S16 MALACCA BC"/>
    <s v="JOHOR/MALACCA"/>
  </r>
  <r>
    <d v="2020-12-31T00:00:00"/>
    <n v="16026883"/>
    <s v="MASTER TEC WIRE &amp; CABLE SDN BHD"/>
    <x v="13"/>
    <n v="163247.93"/>
    <m/>
    <s v="114"/>
    <s v="202"/>
    <n v="27999"/>
    <n v="3866"/>
    <x v="0"/>
    <s v="27999"/>
    <n v="163247.93"/>
    <s v="3863"/>
    <s v="99150WAM2602464"/>
    <n v="163247.93"/>
    <s v="MALACCA MAIN"/>
    <s v="MALACCA BC"/>
    <s v="2S16 MALACCA BC"/>
    <s v="JOHOR/MALACCA"/>
  </r>
  <r>
    <d v="2020-12-31T00:00:00"/>
    <n v="16026883"/>
    <s v="MASTER TEC WIRE &amp; CABLE SDN BHD"/>
    <x v="9"/>
    <n v="177427.4"/>
    <s v="0402"/>
    <s v="114"/>
    <s v="202"/>
    <n v="27999"/>
    <n v="3866"/>
    <x v="0"/>
    <s v="27999"/>
    <n v="177427.4"/>
    <s v="3863"/>
    <s v="99150DL46355257"/>
    <n v="99372.07"/>
    <s v="MALACCA MAIN"/>
    <s v="MALACCA BC"/>
    <s v="2S16 MALACCA BC"/>
    <s v="JOHOR/MALACCA"/>
  </r>
  <r>
    <d v="2020-12-31T00:00:00"/>
    <n v="16026883"/>
    <s v="MASTER TEC WIRE &amp; CABLE SDN BHD"/>
    <x v="1"/>
    <n v="157080"/>
    <s v="0402"/>
    <s v="114"/>
    <s v="202"/>
    <n v="27999"/>
    <n v="3866"/>
    <x v="0"/>
    <s v="27999"/>
    <n v="157080"/>
    <s v="3863"/>
    <s v="99150SLP6301452"/>
    <n v="157080"/>
    <s v="MALACCA MAIN"/>
    <s v="MALACCA BC"/>
    <s v="2S16 MALACCA BC"/>
    <s v="JOHOR/MALACCA"/>
  </r>
  <r>
    <d v="2020-12-31T00:00:00"/>
    <n v="16026883"/>
    <s v="MASTER TEC WIRE &amp; CABLE SDN BHD"/>
    <x v="1"/>
    <n v="220002.12"/>
    <s v="0402"/>
    <s v="114"/>
    <s v="202"/>
    <n v="27999"/>
    <n v="3866"/>
    <x v="0"/>
    <s v="27999"/>
    <n v="220002.12"/>
    <s v="3863"/>
    <s v="99150SLP6276469"/>
    <n v="220002.12"/>
    <s v="MALACCA MAIN"/>
    <s v="MALACCA BC"/>
    <s v="2S16 MALACCA BC"/>
    <s v="JOHOR/MALACCA"/>
  </r>
  <r>
    <d v="2020-12-31T00:00:00"/>
    <n v="16026883"/>
    <s v="MASTER TEC WIRE &amp; CABLE SDN BHD"/>
    <x v="1"/>
    <n v="1175287.75"/>
    <s v="0402"/>
    <s v="114"/>
    <s v="202"/>
    <n v="27999"/>
    <n v="3866"/>
    <x v="0"/>
    <s v="27999"/>
    <n v="1175287.75"/>
    <s v="3863"/>
    <s v="99150SLP6259246"/>
    <n v="1175287.75"/>
    <s v="MALACCA MAIN"/>
    <s v="MALACCA BC"/>
    <s v="2S16 MALACCA BC"/>
    <s v="JOHOR/MALACCA"/>
  </r>
  <r>
    <d v="2020-12-31T00:00:00"/>
    <n v="16081942"/>
    <s v="MFS TECHNOLOGY (M) SDN BHD"/>
    <x v="6"/>
    <n v="770068.8"/>
    <m/>
    <s v="114"/>
    <s v="203"/>
    <n v="26999"/>
    <n v="3842"/>
    <x v="0"/>
    <s v="26999"/>
    <n v="770068.8"/>
    <s v="2699"/>
    <s v="99150DBU7281179"/>
    <n v="190800"/>
    <s v="MALACCA MAIN"/>
    <s v="MALACCA BC"/>
    <s v="2S16 MALACCA BC"/>
    <s v="JOHOR/MALACCA"/>
  </r>
  <r>
    <d v="2020-12-31T00:00:00"/>
    <n v="16081942"/>
    <s v="MFS TECHNOLOGY (M) SDN BHD"/>
    <x v="0"/>
    <n v="110000"/>
    <s v="0402"/>
    <s v="114"/>
    <s v="203"/>
    <n v="26999"/>
    <n v="3842"/>
    <x v="0"/>
    <s v="26999"/>
    <n v="110000"/>
    <s v="2699"/>
    <s v="99150SLF6341627"/>
    <n v="110000"/>
    <s v="MALACCA MAIN"/>
    <s v="MALACCA BC"/>
    <s v="2S16 MALACCA BC"/>
    <s v="JOHOR/MALACCA"/>
  </r>
  <r>
    <d v="2020-12-31T00:00:00"/>
    <n v="16082902"/>
    <s v="TONG HUANG TRADING SDN BHD"/>
    <x v="0"/>
    <n v="47000"/>
    <s v="0406"/>
    <s v="104"/>
    <s v="202"/>
    <n v="46999"/>
    <n v="6120"/>
    <x v="3"/>
    <s v="46999"/>
    <n v="47000"/>
    <s v="6120"/>
    <s v="99150SLF6355022"/>
    <n v="47000"/>
    <s v="TAMAN MALIM JAYA"/>
    <s v="MALACCA BC"/>
    <s v="2S16 MALACCA BC"/>
    <s v="JOHOR/MALACCA"/>
  </r>
  <r>
    <d v="2020-12-31T00:00:00"/>
    <n v="16088711"/>
    <s v="ALLIED PRECISION MANUFACTURING (M) S/B"/>
    <x v="0"/>
    <n v="136250"/>
    <s v="0406"/>
    <s v="121"/>
    <s v="203"/>
    <s v="41001D"/>
    <n v="5006"/>
    <x v="1"/>
    <s v="41001D"/>
    <n v="136250"/>
    <s v="4100"/>
    <s v="99150SLF6360526"/>
    <n v="61532.25"/>
    <s v="TAMAN MALIM JAYA"/>
    <s v="MALACCA BC"/>
    <s v="2S16 MALACCA BC"/>
    <s v="JOHOR/MALACCA"/>
  </r>
  <r>
    <d v="2020-12-31T00:00:00"/>
    <n v="16089037"/>
    <s v="BAHAGIA TIRAM SDN BHD"/>
    <x v="0"/>
    <n v="1000000"/>
    <s v="0406"/>
    <s v="104"/>
    <s v="202"/>
    <s v="40799E"/>
    <n v="6130"/>
    <x v="3"/>
    <s v="40799E"/>
    <n v="1000000"/>
    <s v="6130"/>
    <s v="99150SLF6343097"/>
    <n v="1000000"/>
    <s v="TAMAN MALIM JAYA"/>
    <s v="MALACCA BC"/>
    <s v="2S16 MALACCA BC"/>
    <s v="JOHOR/MALACCA"/>
  </r>
  <r>
    <d v="2020-12-31T00:00:00"/>
    <n v="17049428"/>
    <s v="MALINDO EXIM SDN BHD"/>
    <x v="0"/>
    <n v="20000"/>
    <s v="0408"/>
    <s v="104"/>
    <s v="202"/>
    <s v="40799E"/>
    <n v="6130"/>
    <x v="3"/>
    <s v="40799E"/>
    <n v="20000"/>
    <s v="6120"/>
    <s v="99150SLF6331289"/>
    <n v="20000"/>
    <s v="TAMAN MELAKA RAYA"/>
    <s v="MALACCA BC"/>
    <s v="2S16 MALACCA BC"/>
    <s v="JOHOR/MALACCA"/>
  </r>
  <r>
    <d v="2020-12-31T00:00:00"/>
    <n v="17203079"/>
    <s v="MDSA DEVELOPMENT SDN BHD"/>
    <x v="0"/>
    <n v="400000"/>
    <s v="0408"/>
    <s v="121"/>
    <s v="202"/>
    <s v="41002I"/>
    <n v="5005"/>
    <x v="1"/>
    <s v="41002I"/>
    <n v="400000"/>
    <s v="5005"/>
    <s v="99150SLF6351737"/>
    <n v="400000"/>
    <s v="TAMAN MELAKA RAYA"/>
    <s v="MALACCA BC"/>
    <s v="2S16 MALACCA BC"/>
    <s v="JOHOR/MALACCA"/>
  </r>
  <r>
    <d v="2020-12-31T00:00:00"/>
    <n v="17613710"/>
    <s v="SOVEREIGN CREATIONS SDN BHD"/>
    <x v="0"/>
    <n v="16000"/>
    <s v="0402"/>
    <s v="114"/>
    <s v="201"/>
    <n v="56101"/>
    <n v="6310"/>
    <x v="3"/>
    <s v="56101"/>
    <n v="16000"/>
    <s v="5610"/>
    <s v="99150SLF6350055"/>
    <n v="16000"/>
    <s v="MALACCA MAIN"/>
    <s v="MALACCA BC"/>
    <s v="2S16 MALACCA BC"/>
    <s v="JOHOR/MALACCA"/>
  </r>
  <r>
    <d v="2020-12-31T00:00:00"/>
    <n v="18644925"/>
    <s v="POWIN STEEL INDUSTRIES SDN. BHD."/>
    <x v="9"/>
    <n v="1339818"/>
    <s v="0406"/>
    <s v="114"/>
    <s v="202"/>
    <n v="25930"/>
    <n v="3819"/>
    <x v="0"/>
    <s v="25930"/>
    <n v="1339818"/>
    <s v="3812"/>
    <s v="99150DL26361248"/>
    <n v="85668.85"/>
    <s v="TAMAN MALIM JAYA"/>
    <s v="MALACCA BC"/>
    <s v="2S16 MALACCA BC"/>
    <s v="JOHOR/MALACCA"/>
  </r>
  <r>
    <d v="2020-12-31T00:00:00"/>
    <n v="18702344"/>
    <s v="AIK CHEONG COFFEE ROASTER SDN. BHD."/>
    <x v="5"/>
    <n v="271913.02"/>
    <m/>
    <s v="164"/>
    <s v="202"/>
    <s v="107XX"/>
    <n v="3114"/>
    <x v="0"/>
    <s v="107XX"/>
    <n v="271913.02"/>
    <s v="3114"/>
    <s v="99150WAM2602827"/>
    <n v="439837.83"/>
    <s v="TAMAN MALIM JAYA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599512"/>
    <n v="422892.38"/>
    <s v="TAMAN MALIM JAYA"/>
    <s v="MALACCA BC"/>
    <s v="2S16 MALACCA BC"/>
    <s v="JOHOR/MALACCA"/>
  </r>
  <r>
    <d v="2020-12-31T00:00:00"/>
    <n v="18702344"/>
    <s v="AIK CHEONG COFFEE ROASTER SDN. BHD."/>
    <x v="5"/>
    <n v="238925.26"/>
    <m/>
    <s v="164"/>
    <s v="202"/>
    <s v="107XX"/>
    <n v="3114"/>
    <x v="0"/>
    <s v="107XX"/>
    <n v="238925.26"/>
    <s v="3114"/>
    <s v="99150WAM2598651"/>
    <n v="386477.87"/>
    <s v="TAMAN MALIM JAYA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598289"/>
    <n v="422892.38"/>
    <s v="TAMAN MALIM JAYA"/>
    <s v="MALACCA BC"/>
    <s v="2S16 MALACCA BC"/>
    <s v="JOHOR/MALACCA"/>
  </r>
  <r>
    <d v="2020-12-31T00:00:00"/>
    <n v="18702344"/>
    <s v="AIK CHEONG COFFEE ROASTER SDN. BHD."/>
    <x v="5"/>
    <n v="259251.52000000002"/>
    <m/>
    <s v="164"/>
    <s v="202"/>
    <s v="107XX"/>
    <n v="3114"/>
    <x v="0"/>
    <s v="107XX"/>
    <n v="259251.52000000002"/>
    <s v="3114"/>
    <s v="99150WAM2598143"/>
    <n v="419356.98"/>
    <s v="TAMAN MALIM JAYA"/>
    <s v="MALACCA BC"/>
    <s v="2S16 MALACCA BC"/>
    <s v="JOHOR/MALACCA"/>
  </r>
  <r>
    <d v="2020-12-31T00:00:00"/>
    <n v="18702344"/>
    <s v="AIK CHEONG COFFEE ROASTER SDN. BHD."/>
    <x v="5"/>
    <n v="524992.19000000006"/>
    <m/>
    <s v="164"/>
    <s v="202"/>
    <s v="107XX"/>
    <n v="3114"/>
    <x v="0"/>
    <s v="107XX"/>
    <n v="524992.19000000006"/>
    <s v="3114"/>
    <s v="99150WAM2595977"/>
    <n v="849210.61"/>
    <s v="TAMAN MALIM JAYA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594267"/>
    <n v="422892.38"/>
    <s v="TAMAN MALIM JAYA"/>
    <s v="MALACCA BC"/>
    <s v="2S16 MALACCA BC"/>
    <s v="JOHOR/MALACCA"/>
  </r>
  <r>
    <d v="2020-12-31T00:00:00"/>
    <n v="18918008"/>
    <s v="ASIA SELATAN REALTY SDN. BHD."/>
    <x v="3"/>
    <n v="109605"/>
    <s v="5401"/>
    <s v="104"/>
    <s v="202"/>
    <s v="41001D"/>
    <n v="5006"/>
    <x v="1"/>
    <s v="41001D"/>
    <n v="109605"/>
    <s v="5006"/>
    <s v="99150SLU6223291"/>
    <n v="109605"/>
    <s v="JALAN MUNSHI ABDULLAH"/>
    <s v="MALACCA BC"/>
    <s v="2S16 MALACCA BC"/>
    <s v="JOHOR/MALACCA"/>
  </r>
  <r>
    <d v="2020-12-31T00:00:00"/>
    <n v="19296642"/>
    <s v="SKT CAHAYA SDN BHD"/>
    <x v="0"/>
    <n v="150000"/>
    <s v="0406"/>
    <s v="104"/>
    <s v="202"/>
    <n v="46999"/>
    <n v="6120"/>
    <x v="3"/>
    <s v="46999"/>
    <n v="150000"/>
    <s v="6120"/>
    <s v="99150SLF6327001"/>
    <n v="150000"/>
    <s v="TAMAN MALIM JAYA"/>
    <s v="MALACCA BC"/>
    <s v="2S16 MALACCA BC"/>
    <s v="JOHOR/MALACCA"/>
  </r>
  <r>
    <d v="2020-12-31T00:00:00"/>
    <n v="19460705"/>
    <s v="LEGALAND SDN BHD"/>
    <x v="1"/>
    <n v="42000"/>
    <s v="5412"/>
    <s v="164"/>
    <s v="202"/>
    <s v="41001B"/>
    <n v="5006"/>
    <x v="1"/>
    <s v="41001B"/>
    <n v="42000"/>
    <s v="5006"/>
    <s v="99150SLP6361080"/>
    <n v="12193.54"/>
    <s v="CHENG"/>
    <s v="MALACCA BC"/>
    <s v="2S16 MALACCA BC"/>
    <s v="JOHOR/MALACCA"/>
  </r>
  <r>
    <d v="2020-12-31T00:00:00"/>
    <n v="19460705"/>
    <s v="LEGALAND SDN BHD"/>
    <x v="1"/>
    <n v="492000"/>
    <s v="5412"/>
    <s v="164"/>
    <s v="202"/>
    <s v="41001B"/>
    <n v="5006"/>
    <x v="1"/>
    <s v="41001B"/>
    <n v="492000"/>
    <s v="5006"/>
    <s v="99150SLP6312978"/>
    <n v="492000"/>
    <s v="CHENG"/>
    <s v="MALACCA BC"/>
    <s v="2S16 MALACCA BC"/>
    <s v="JOHOR/MALACCA"/>
  </r>
  <r>
    <d v="2020-12-31T00:00:00"/>
    <n v="20333625"/>
    <s v="SUARA KIARAMAS SDN BHD"/>
    <x v="1"/>
    <n v="5047.05"/>
    <s v="0406"/>
    <s v="104"/>
    <s v="202"/>
    <s v="41001D"/>
    <n v="5006"/>
    <x v="1"/>
    <s v="41001D"/>
    <n v="5047.05"/>
    <s v="5006"/>
    <s v="99150SLP6321067"/>
    <n v="5047.05"/>
    <s v="TAMAN MALIM JAYA"/>
    <s v="MALACCA BC"/>
    <s v="2S16 MALACCA BC"/>
    <s v="JOHOR/MALACCA"/>
  </r>
  <r>
    <d v="2020-12-31T00:00:00"/>
    <n v="20993377"/>
    <s v="PARKLAND CITY SDN BHD"/>
    <x v="1"/>
    <n v="20000"/>
    <s v="0408"/>
    <s v="104"/>
    <s v="202"/>
    <s v="41001B"/>
    <n v="5006"/>
    <x v="1"/>
    <s v="41001B"/>
    <n v="20000"/>
    <s v="5006"/>
    <s v="99150SLP6343359"/>
    <n v="20000"/>
    <s v="TAMAN MELAKA RAYA"/>
    <s v="MALACCA BC"/>
    <s v="2S16 MALACCA BC"/>
    <s v="JOHOR/MALACCA"/>
  </r>
  <r>
    <d v="2020-12-31T00:00:00"/>
    <n v="20993377"/>
    <s v="PARKLAND CITY SDN BHD"/>
    <x v="0"/>
    <n v="9780"/>
    <s v="0408"/>
    <s v="104"/>
    <s v="202"/>
    <s v="41001B"/>
    <n v="5006"/>
    <x v="1"/>
    <s v="41001B"/>
    <n v="9780"/>
    <s v="5006"/>
    <s v="99150SLF6341127"/>
    <n v="9780"/>
    <s v="TAMAN MELAKA RAYA"/>
    <s v="MALACCA BC"/>
    <s v="2S16 MALACCA BC"/>
    <s v="JOHOR/MALACCA"/>
  </r>
  <r>
    <d v="2020-12-31T00:00:00"/>
    <n v="20993377"/>
    <s v="PARKLAND CITY SDN BHD"/>
    <x v="1"/>
    <n v="175000"/>
    <s v="0408"/>
    <s v="104"/>
    <s v="202"/>
    <s v="41001B"/>
    <n v="5006"/>
    <x v="1"/>
    <s v="41001B"/>
    <n v="175000"/>
    <s v="5006"/>
    <s v="99150SLP6294924"/>
    <n v="175000"/>
    <s v="TAMAN MELAKA RAYA"/>
    <s v="MALACCA BC"/>
    <s v="2S16 MALACCA BC"/>
    <s v="JOHOR/MALACCA"/>
  </r>
  <r>
    <d v="2020-12-31T00:00:00"/>
    <n v="20993377"/>
    <s v="PARKLAND CITY SDN BHD"/>
    <x v="1"/>
    <n v="479610"/>
    <s v="0408"/>
    <s v="104"/>
    <s v="202"/>
    <s v="41001B"/>
    <n v="5006"/>
    <x v="1"/>
    <s v="41001B"/>
    <n v="479610"/>
    <s v="5006"/>
    <s v="99150SLP6292939"/>
    <n v="479610"/>
    <s v="TAMAN MELAKA RAYA"/>
    <s v="MALACCA BC"/>
    <s v="2S16 MALACCA BC"/>
    <s v="JOHOR/MALACCA"/>
  </r>
  <r>
    <d v="2020-12-31T00:00:00"/>
    <n v="21504105"/>
    <s v="FIXMAX ENTITY SDN BHD"/>
    <x v="3"/>
    <n v="8000"/>
    <s v="5411"/>
    <s v="104"/>
    <s v="202"/>
    <s v="68101C"/>
    <n v="8310"/>
    <x v="2"/>
    <s v="68101C"/>
    <n v="8000"/>
    <s v="8310"/>
    <s v="99150SLU6351387"/>
    <n v="8000"/>
    <s v="AYER KEROH"/>
    <s v="MALACCA BC"/>
    <s v="2S16 MALACCA BC"/>
    <s v="JOHOR/MALACCA"/>
  </r>
  <r>
    <d v="2020-12-31T00:00:00"/>
    <n v="21729425"/>
    <s v="HARTAMAS NUSAJAYA DEVELOPMENT SDN BHD"/>
    <x v="1"/>
    <n v="19700"/>
    <s v="0406"/>
    <s v="164"/>
    <s v="202"/>
    <s v="41002E"/>
    <n v="5005"/>
    <x v="1"/>
    <s v="41002E"/>
    <n v="19700"/>
    <s v="4100"/>
    <s v="99150SLP6311575"/>
    <n v="19700"/>
    <s v="TAMAN MALIM JAYA"/>
    <s v="MALACCA BC"/>
    <s v="2S16 MALACCA BC"/>
    <s v="JOHOR/MALACCA"/>
  </r>
  <r>
    <d v="2020-12-31T00:00:00"/>
    <n v="22222328"/>
    <s v="PLATINUM PREMIUM DEVELOPMENT SDN BHD"/>
    <x v="3"/>
    <n v="20000"/>
    <s v="5412"/>
    <s v="164"/>
    <s v="202"/>
    <s v="41001D"/>
    <n v="5006"/>
    <x v="1"/>
    <s v="41001D"/>
    <n v="20000"/>
    <s v="8310"/>
    <s v="99150SLU6359908"/>
    <n v="11612.9"/>
    <s v="CHENG"/>
    <s v="MALACCA BC"/>
    <s v="2S16 MALACCA BC"/>
    <s v="JOHOR/MALACCA"/>
  </r>
  <r>
    <d v="2020-12-31T00:00:00"/>
    <n v="22862213"/>
    <s v="GENE &amp; QUIN REALTY SDN BHD"/>
    <x v="3"/>
    <n v="238758.11000000002"/>
    <s v="5408"/>
    <s v="164"/>
    <s v="202"/>
    <s v="41001B"/>
    <n v="5006"/>
    <x v="1"/>
    <s v="41001B"/>
    <n v="238758.11000000002"/>
    <s v="8310"/>
    <s v="99150SLU6346871"/>
    <n v="238758.11000000002"/>
    <s v="TAMAN MELAKA RAYA"/>
    <s v="MALACCA BC"/>
    <s v="2S16 MALACCA BC"/>
    <s v="JOHOR/MALACCA"/>
  </r>
  <r>
    <d v="2020-12-31T00:00:00"/>
    <n v="23274200"/>
    <s v="REDFIELD CONSORTIUM (M) SDN BHD"/>
    <x v="1"/>
    <n v="20000"/>
    <s v="0406"/>
    <s v="104"/>
    <s v="202"/>
    <s v="41001A"/>
    <n v="5006"/>
    <x v="1"/>
    <s v="41001A"/>
    <n v="20000"/>
    <s v="8310"/>
    <s v="99150SLP6290956"/>
    <n v="20000"/>
    <s v="TAMAN MALIM JAYA"/>
    <s v="MALACCA BC"/>
    <s v="2S16 MALACCA BC"/>
    <s v="JOHOR/MALACCA"/>
  </r>
  <r>
    <d v="2020-12-31T00:00:00"/>
    <n v="24193853"/>
    <s v="KAMPAJAYA REALTY SDN BHD"/>
    <x v="3"/>
    <n v="169920"/>
    <s v="0408"/>
    <s v="164"/>
    <s v="202"/>
    <s v="41001B"/>
    <n v="5006"/>
    <x v="1"/>
    <s v="41001B"/>
    <n v="169920"/>
    <s v="8310"/>
    <s v="99150SLU6281983"/>
    <n v="169920"/>
    <s v="TAMAN MELAKA RAYA"/>
    <s v="MALACCA BC"/>
    <s v="2S16 MALACCA BC"/>
    <s v="JOHOR/MALACCA"/>
  </r>
  <r>
    <d v="2020-12-31T00:00:00"/>
    <n v="24459047"/>
    <s v="KT LEE REALTY DEVELOPMENT SDN BHD"/>
    <x v="1"/>
    <n v="37044.1"/>
    <s v="5412"/>
    <s v="104"/>
    <s v="202"/>
    <s v="41001B"/>
    <n v="5006"/>
    <x v="1"/>
    <s v="41001B"/>
    <n v="37044.1"/>
    <s v="5001"/>
    <s v="99150SLP6357461"/>
    <n v="37044.1"/>
    <s v="CHENG"/>
    <s v="MALACCA BC"/>
    <s v="2S16 MALACCA BC"/>
    <s v="JOHOR/MALACCA"/>
  </r>
  <r>
    <d v="2020-12-31T00:00:00"/>
    <n v="24459047"/>
    <s v="KT LEE REALTY DEVELOPMENT SDN BHD"/>
    <x v="1"/>
    <n v="746610"/>
    <s v="5412"/>
    <s v="104"/>
    <s v="202"/>
    <s v="41001B"/>
    <n v="5006"/>
    <x v="1"/>
    <s v="41001B"/>
    <n v="746610"/>
    <s v="5001"/>
    <s v="99150SLP6218475"/>
    <n v="746610"/>
    <s v="CHENG"/>
    <s v="MALACCA BC"/>
    <s v="2S16 MALACCA BC"/>
    <s v="JOHOR/MALACCA"/>
  </r>
  <r>
    <d v="2020-12-31T00:00:00"/>
    <n v="1441124"/>
    <s v="CHENG XING SDN BHD"/>
    <x v="9"/>
    <n v="74210.86"/>
    <s v="0406"/>
    <s v="104"/>
    <s v="202"/>
    <n v="46999"/>
    <n v="6120"/>
    <x v="3"/>
    <s v="46999"/>
    <n v="74210.86"/>
    <s v="6120"/>
    <s v="99150DL26359081"/>
    <n v="14235.27"/>
    <s v="TAMAN MALIM JAYA"/>
    <s v="MALACCA BC"/>
    <s v="2S16 MALACCA BC"/>
    <s v="JOHOR/MALACCA"/>
  </r>
  <r>
    <d v="2020-12-31T00:00:00"/>
    <n v="1676564"/>
    <s v="PRYM CONSUMER MALAYSIA SDN BHD"/>
    <x v="0"/>
    <n v="150000"/>
    <s v="0402"/>
    <s v="114"/>
    <s v="203"/>
    <s v="2599X"/>
    <n v="3819"/>
    <x v="0"/>
    <s v="2599X"/>
    <n v="150000"/>
    <s v="3819"/>
    <s v="99150SLF6334804"/>
    <n v="150000"/>
    <s v="MALACCA MAIN"/>
    <s v="MALACCA BC"/>
    <s v="2S16 MALACCA BC"/>
    <s v="JOHOR/MALACCA"/>
  </r>
  <r>
    <d v="2020-12-31T00:00:00"/>
    <n v="3809106"/>
    <s v="MINTYE INDUSTRIES BHD"/>
    <x v="12"/>
    <n v="258994.52000000002"/>
    <m/>
    <s v="114"/>
    <s v="202"/>
    <s v="29XXXC"/>
    <n v="3873"/>
    <x v="0"/>
    <s v="29XXXC"/>
    <n v="258994.52000000002"/>
    <s v="3873"/>
    <s v="99150ODC2603720"/>
    <n v="45540.770000000004"/>
    <s v="MALACCA MAIN"/>
    <s v="MALACCA BC"/>
    <s v="2S16 MALACCA BC"/>
    <s v="JOHOR/MALACCA"/>
  </r>
  <r>
    <d v="2020-12-31T00:00:00"/>
    <n v="6120724"/>
    <s v="ORNAPAPER INDUSTRY (M) SDN BHD"/>
    <x v="0"/>
    <n v="252128"/>
    <m/>
    <s v="121"/>
    <s v="202"/>
    <s v="1701X"/>
    <n v="3250"/>
    <x v="0"/>
    <s v="1701X"/>
    <n v="252128"/>
    <s v="3250"/>
    <s v="99150SLF6338606"/>
    <n v="252128"/>
    <s v="MALACCA MAIN"/>
    <s v="MALACCA BC"/>
    <s v="2S16 MALACCA BC"/>
    <s v="JOHOR/MALACCA"/>
  </r>
  <r>
    <d v="2020-12-31T00:00:00"/>
    <n v="6212513"/>
    <s v="ORNARESORT BHD"/>
    <x v="0"/>
    <n v="110000"/>
    <s v="0402"/>
    <s v="114"/>
    <s v="203"/>
    <s v="55101B"/>
    <n v="6320"/>
    <x v="3"/>
    <s v="55101B"/>
    <n v="110000"/>
    <s v="9499"/>
    <s v="99150SLF6361247"/>
    <n v="28387.09"/>
    <s v="MALACCA MAIN"/>
    <s v="MALACCA BC"/>
    <s v="2S16 MALACCA BC"/>
    <s v="JOHOR/MALACCA"/>
  </r>
  <r>
    <d v="2020-12-31T00:00:00"/>
    <n v="6218116"/>
    <s v="CARJEN FOOD SDN BHD"/>
    <x v="0"/>
    <n v="103998"/>
    <s v="0402"/>
    <s v="114"/>
    <s v="202"/>
    <s v="107XX"/>
    <n v="3114"/>
    <x v="0"/>
    <s v="107XX"/>
    <n v="103998"/>
    <s v="3114"/>
    <s v="99150SLF6340481"/>
    <n v="103998"/>
    <s v="MALACCA MAIN"/>
    <s v="MALACCA BC"/>
    <s v="2S16 MALACCA BC"/>
    <s v="JOHOR/MALACCA"/>
  </r>
  <r>
    <d v="2020-12-31T00:00:00"/>
    <n v="7835106"/>
    <s v="T.E. SDN BHD"/>
    <x v="0"/>
    <n v="100000"/>
    <s v="0403"/>
    <s v="104"/>
    <s v="202"/>
    <s v="462XXB"/>
    <n v="6120"/>
    <x v="3"/>
    <s v="462XXB"/>
    <n v="100000"/>
    <s v="6120"/>
    <s v="99150SLF6356805"/>
    <n v="100000"/>
    <s v="JASIN"/>
    <s v="MALACCA BC"/>
    <s v="2S16 MALACCA BC"/>
    <s v="JOHOR/MALACCA"/>
  </r>
  <r>
    <d v="2020-12-31T00:00:00"/>
    <n v="7835106"/>
    <s v="T.E. SDN BHD"/>
    <x v="0"/>
    <n v="1400000"/>
    <s v="0403"/>
    <s v="104"/>
    <s v="202"/>
    <s v="462XXB"/>
    <n v="6120"/>
    <x v="3"/>
    <s v="462XXB"/>
    <n v="1400000"/>
    <s v="6120"/>
    <s v="99150SLF6356788"/>
    <n v="1400000"/>
    <s v="JASIN"/>
    <s v="MALACCA BC"/>
    <s v="2S16 MALACCA BC"/>
    <s v="JOHOR/MALACCA"/>
  </r>
  <r>
    <d v="2020-12-31T00:00:00"/>
    <n v="9805601"/>
    <s v="PERKHIDMATAN ARAH (M) SDN BHD"/>
    <x v="1"/>
    <n v="565527.5"/>
    <s v="0402"/>
    <s v="114"/>
    <s v="201"/>
    <n v="39000"/>
    <n v="3960"/>
    <x v="0"/>
    <s v="39000"/>
    <n v="565527.5"/>
    <s v="5001"/>
    <s v="99150SLP6299344"/>
    <n v="565527.5"/>
    <s v="MALACCA MAIN"/>
    <s v="MALACCA BC"/>
    <s v="2S16 MALACCA BC"/>
    <s v="JOHOR/MALACCA"/>
  </r>
  <r>
    <d v="2020-12-31T00:00:00"/>
    <n v="11883046"/>
    <s v="TELADAN SETIA SDN BHD"/>
    <x v="3"/>
    <n v="1600396.13"/>
    <s v="5408"/>
    <s v="114"/>
    <s v="202"/>
    <s v="41001F"/>
    <n v="5006"/>
    <x v="1"/>
    <s v="41001F"/>
    <n v="1600396.13"/>
    <s v="5001"/>
    <s v="99150SLU6337908"/>
    <n v="1600396.13"/>
    <s v="TAMAN MELAKA RAYA"/>
    <s v="MALACCA BC"/>
    <s v="2S16 MALACCA BC"/>
    <s v="JOHOR/MALACCA"/>
  </r>
  <r>
    <d v="2020-12-31T00:00:00"/>
    <n v="13025391"/>
    <s v="MSTS ASIA SDN BHD"/>
    <x v="1"/>
    <n v="38507"/>
    <s v="0408"/>
    <s v="104"/>
    <s v="201"/>
    <n v="70209"/>
    <n v="8914"/>
    <x v="2"/>
    <s v="70209"/>
    <n v="38507"/>
    <s v="8914"/>
    <s v="99150SLP6314007"/>
    <n v="38507"/>
    <s v="TAMAN MELAKA RAYA"/>
    <s v="MALACCA BC"/>
    <s v="2S16 MALACCA BC"/>
    <s v="JOHOR/MALACCA"/>
  </r>
  <r>
    <d v="2020-12-31T00:00:00"/>
    <n v="13025391"/>
    <s v="MSTS ASIA SDN BHD"/>
    <x v="1"/>
    <n v="3600"/>
    <s v="0408"/>
    <s v="104"/>
    <s v="201"/>
    <n v="70209"/>
    <n v="8914"/>
    <x v="2"/>
    <s v="70209"/>
    <n v="3600"/>
    <s v="8914"/>
    <s v="99150SLP6292589"/>
    <n v="3600"/>
    <s v="TAMAN MELAKA RAYA"/>
    <s v="MALACCA BC"/>
    <s v="2S16 MALACCA BC"/>
    <s v="JOHOR/MALACCA"/>
  </r>
  <r>
    <d v="2020-12-31T00:00:00"/>
    <n v="13128761"/>
    <s v="DOMINANT ENERGY SDN BHD"/>
    <x v="3"/>
    <n v="150000"/>
    <s v="5412"/>
    <s v="104"/>
    <s v="201"/>
    <s v="429XXC"/>
    <n v="5001"/>
    <x v="1"/>
    <s v="429XXC"/>
    <n v="150000"/>
    <s v="4020"/>
    <s v="99150SLU6277108"/>
    <n v="150000"/>
    <s v="CHENG"/>
    <s v="MALACCA BC"/>
    <s v="2S16 MALACCA BC"/>
    <s v="JOHOR/MALACCA"/>
  </r>
  <r>
    <d v="2020-12-31T00:00:00"/>
    <n v="13402046"/>
    <s v="GRAND CITY DEVELOPMENT SDN BHD"/>
    <x v="1"/>
    <n v="1250475"/>
    <s v="0402"/>
    <s v="164"/>
    <s v="202"/>
    <s v="41001A"/>
    <n v="5006"/>
    <x v="1"/>
    <s v="41001A"/>
    <n v="1250475"/>
    <s v="5006"/>
    <s v="99150SLP6243887"/>
    <n v="1250475"/>
    <s v="MALACCA MAIN"/>
    <s v="MALACCA BC"/>
    <s v="2S16 MALACCA BC"/>
    <s v="JOHOR/MALACCA"/>
  </r>
  <r>
    <d v="2020-12-31T00:00:00"/>
    <n v="14113518"/>
    <s v="TEOBROS CERAMICA SDN BHD"/>
    <x v="0"/>
    <n v="17000"/>
    <s v="0401"/>
    <s v="104"/>
    <s v="202"/>
    <s v="40799E"/>
    <n v="6130"/>
    <x v="3"/>
    <s v="40799E"/>
    <n v="17000"/>
    <s v="6130"/>
    <s v="99150SLF6327021"/>
    <n v="17000"/>
    <s v="JALAN MUNSHI ABDULLAH"/>
    <s v="MALACCA BC"/>
    <s v="2S16 MALACCA BC"/>
    <s v="JOHOR/MALACCA"/>
  </r>
  <r>
    <d v="2020-12-31T00:00:00"/>
    <n v="14115179"/>
    <s v="RUBBER TIMBER (MELAKA) SDN BHD"/>
    <x v="0"/>
    <n v="100000"/>
    <s v="0412"/>
    <s v="104"/>
    <s v="202"/>
    <s v="16XXX"/>
    <n v="3242"/>
    <x v="0"/>
    <s v="16XXX"/>
    <n v="100000"/>
    <s v="3911"/>
    <s v="99150SLF6334367"/>
    <n v="100000"/>
    <s v="CHENG"/>
    <s v="MALACCA BC"/>
    <s v="2S16 MALACCA BC"/>
    <s v="JOHOR/MALACCA"/>
  </r>
  <r>
    <d v="2020-12-31T00:00:00"/>
    <n v="14116461"/>
    <s v="FUXIN INDUSTRIES SDN BHD"/>
    <x v="0"/>
    <n v="120000"/>
    <s v="0404"/>
    <s v="104"/>
    <s v="203"/>
    <s v="22XXXG"/>
    <n v="3552"/>
    <x v="0"/>
    <s v="22XXXG"/>
    <n v="120000"/>
    <s v="3552"/>
    <s v="99150SLF6354879"/>
    <n v="120000"/>
    <s v="ALOR GAJAH"/>
    <s v="MALACCA BC"/>
    <s v="2S16 MALACCA BC"/>
    <s v="JOHOR/MALACCA"/>
  </r>
  <r>
    <d v="2020-12-31T00:00:00"/>
    <n v="14116489"/>
    <s v="TAUPLENE INDUSTRIES SDN BHD"/>
    <x v="9"/>
    <n v="8988.17"/>
    <s v="0401"/>
    <s v="114"/>
    <s v="202"/>
    <s v="13XXX"/>
    <n v="3211"/>
    <x v="0"/>
    <s v="13XXX"/>
    <n v="8988.17"/>
    <s v="3552"/>
    <s v="99150DL26353774"/>
    <n v="2227"/>
    <s v="JALAN MUNSHI ABDULLAH"/>
    <s v="MALACCA BC"/>
    <s v="2S16 MALACCA BC"/>
    <s v="JOHOR/MALACCA"/>
  </r>
  <r>
    <d v="2020-12-31T00:00:00"/>
    <n v="14116489"/>
    <s v="TAUPLENE INDUSTRIES SDN BHD"/>
    <x v="1"/>
    <n v="20000"/>
    <s v="0401"/>
    <s v="114"/>
    <s v="202"/>
    <s v="13XXX"/>
    <n v="3211"/>
    <x v="0"/>
    <s v="13XXX"/>
    <n v="20000"/>
    <s v="3552"/>
    <s v="99150SLP6352577"/>
    <n v="20000"/>
    <s v="JALAN MUNSHI ABDULLAH"/>
    <s v="MALACCA BC"/>
    <s v="2S16 MALACCA BC"/>
    <s v="JOHOR/MALACCA"/>
  </r>
  <r>
    <d v="2020-12-31T00:00:00"/>
    <n v="14116489"/>
    <s v="TAUPLENE INDUSTRIES SDN BHD"/>
    <x v="1"/>
    <n v="65000"/>
    <s v="0401"/>
    <s v="114"/>
    <s v="202"/>
    <s v="13XXX"/>
    <n v="3211"/>
    <x v="0"/>
    <s v="13XXX"/>
    <n v="65000"/>
    <s v="3552"/>
    <s v="99150SLP6336442"/>
    <n v="65000"/>
    <s v="JALAN MUNSHI ABDULLAH"/>
    <s v="MALACCA BC"/>
    <s v="2S16 MALACCA BC"/>
    <s v="JOHOR/MALACCA"/>
  </r>
  <r>
    <d v="2020-12-31T00:00:00"/>
    <n v="14229958"/>
    <s v="HUBJAYA SDN BHD"/>
    <x v="0"/>
    <n v="14000"/>
    <s v="0402"/>
    <s v="164"/>
    <s v="202"/>
    <s v="41002C"/>
    <n v="5005"/>
    <x v="1"/>
    <s v="41002C"/>
    <n v="14000"/>
    <s v="5006"/>
    <s v="99150SLF6334999"/>
    <n v="14000"/>
    <s v="MALACCA MAIN"/>
    <s v="MALACCA BC"/>
    <s v="2S16 MALACCA BC"/>
    <s v="JOHOR/MALACCA"/>
  </r>
  <r>
    <d v="2020-12-31T00:00:00"/>
    <n v="15479904"/>
    <s v="MILDEF INTERNATIONAL TECHNOLOGIES SDN. B"/>
    <x v="7"/>
    <n v="6196.58"/>
    <s v="5408"/>
    <s v="114"/>
    <s v="201"/>
    <s v="4540X"/>
    <n v="6110"/>
    <x v="3"/>
    <s v="4540X"/>
    <n v="6196.58"/>
    <s v="6110"/>
    <s v="99150SLR6361041"/>
    <n v="1799"/>
    <s v="TAMAN MELAKA RAYA"/>
    <s v="MALACCA BC"/>
    <s v="2S16 MALACCA BC"/>
    <s v="JOHOR/MALACCA"/>
  </r>
  <r>
    <d v="2020-12-31T00:00:00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4073"/>
    <n v="11070"/>
    <s v="TAMAN MELAKA RAYA"/>
    <s v="MALACCA BC"/>
    <s v="2S16 MALACCA BC"/>
    <s v="JOHOR/MALACCA"/>
  </r>
  <r>
    <d v="2020-12-31T00:00:00"/>
    <n v="15479904"/>
    <s v="MILDEF INTERNATIONAL TECHNOLOGIES SDN. B"/>
    <x v="3"/>
    <n v="6785"/>
    <s v="5408"/>
    <s v="114"/>
    <s v="201"/>
    <s v="4540X"/>
    <n v="6110"/>
    <x v="3"/>
    <s v="4540X"/>
    <n v="6785"/>
    <s v="6110"/>
    <s v="99150SLU6353968"/>
    <n v="6785"/>
    <s v="TAMAN MELAKA RAYA"/>
    <s v="MALACCA BC"/>
    <s v="2S16 MALACCA BC"/>
    <s v="JOHOR/MALACCA"/>
  </r>
  <r>
    <d v="2020-12-31T00:00:00"/>
    <n v="15479904"/>
    <s v="MILDEF INTERNATIONAL TECHNOLOGIES SDN. B"/>
    <x v="3"/>
    <n v="5535"/>
    <s v="5408"/>
    <s v="114"/>
    <s v="201"/>
    <s v="4540X"/>
    <n v="6110"/>
    <x v="3"/>
    <s v="4540X"/>
    <n v="5535"/>
    <s v="6110"/>
    <s v="99150SLU6353940"/>
    <n v="5535"/>
    <s v="TAMAN MELAKA RAYA"/>
    <s v="MALACCA BC"/>
    <s v="2S16 MALACCA BC"/>
    <s v="JOHOR/MALACCA"/>
  </r>
  <r>
    <d v="2020-12-31T00:00:00"/>
    <n v="15479904"/>
    <s v="MILDEF INTERNATIONAL TECHNOLOGIES SDN. B"/>
    <x v="7"/>
    <n v="8067.75"/>
    <s v="5408"/>
    <s v="114"/>
    <s v="201"/>
    <s v="4540X"/>
    <n v="6110"/>
    <x v="3"/>
    <s v="4540X"/>
    <n v="8067.75"/>
    <s v="6110"/>
    <s v="99150SLR6350007"/>
    <n v="8067.75"/>
    <s v="TAMAN MELAKA RAYA"/>
    <s v="MALACCA BC"/>
    <s v="2S16 MALACCA BC"/>
    <s v="JOHOR/MALACCA"/>
  </r>
  <r>
    <d v="2020-12-31T00:00:00"/>
    <n v="15479904"/>
    <s v="MILDEF INTERNATIONAL TECHNOLOGIES SDN. B"/>
    <x v="3"/>
    <n v="24722.47"/>
    <s v="5408"/>
    <s v="114"/>
    <s v="201"/>
    <s v="4540X"/>
    <n v="6110"/>
    <x v="3"/>
    <s v="4540X"/>
    <n v="24722.47"/>
    <s v="6110"/>
    <s v="99150SLU6266218"/>
    <n v="24722.47"/>
    <s v="TAMAN MELAKA RAYA"/>
    <s v="MALACCA BC"/>
    <s v="2S16 MALACCA BC"/>
    <s v="JOHOR/MALACCA"/>
  </r>
  <r>
    <d v="2020-12-31T00:00:00"/>
    <n v="16026883"/>
    <s v="MASTER TEC WIRE &amp; CABLE SDN BHD"/>
    <x v="6"/>
    <n v="770309.63"/>
    <m/>
    <s v="114"/>
    <s v="202"/>
    <n v="27999"/>
    <n v="3866"/>
    <x v="0"/>
    <s v="27999"/>
    <n v="770309.63"/>
    <s v="3863"/>
    <s v="99150DBU7286100"/>
    <n v="135448.79"/>
    <s v="MALACCA MAIN"/>
    <s v="MALACCA BC"/>
    <s v="2S16 MALACCA BC"/>
    <s v="JOHOR/MALACCA"/>
  </r>
  <r>
    <d v="2020-12-31T00:00:00"/>
    <n v="16026883"/>
    <s v="MASTER TEC WIRE &amp; CABLE SDN BHD"/>
    <x v="6"/>
    <n v="3041796.54"/>
    <m/>
    <s v="114"/>
    <s v="202"/>
    <n v="27999"/>
    <n v="3866"/>
    <x v="0"/>
    <s v="27999"/>
    <n v="3041796.54"/>
    <s v="3863"/>
    <s v="99150DBU7282625"/>
    <n v="753666.14"/>
    <s v="MALACCA MAIN"/>
    <s v="MALACCA BC"/>
    <s v="2S16 MALACCA BC"/>
    <s v="JOHOR/MALACCA"/>
  </r>
  <r>
    <d v="2020-12-31T00:00:00"/>
    <n v="16026883"/>
    <s v="MASTER TEC WIRE &amp; CABLE SDN BHD"/>
    <x v="1"/>
    <n v="90000"/>
    <s v="0402"/>
    <s v="114"/>
    <s v="202"/>
    <n v="27999"/>
    <n v="3866"/>
    <x v="0"/>
    <s v="27999"/>
    <n v="90000"/>
    <s v="3863"/>
    <s v="99150SLP6330073"/>
    <n v="90000"/>
    <s v="MALACCA MAIN"/>
    <s v="MALACCA BC"/>
    <s v="2S16 MALACCA BC"/>
    <s v="JOHOR/MALACCA"/>
  </r>
  <r>
    <d v="2020-12-31T00:00:00"/>
    <n v="16085823"/>
    <s v="BAN ZEN MOTORS SDN BHD"/>
    <x v="0"/>
    <n v="50000"/>
    <s v="0402"/>
    <s v="114"/>
    <s v="202"/>
    <s v="451XXB"/>
    <n v="6110"/>
    <x v="3"/>
    <s v="451XXB"/>
    <n v="50000"/>
    <s v="6110"/>
    <s v="99150SLF6335138"/>
    <n v="50000"/>
    <s v="MALACCA MAIN"/>
    <s v="MALACCA BC"/>
    <s v="2S16 MALACCA BC"/>
    <s v="JOHOR/MALACCA"/>
  </r>
  <r>
    <d v="2020-12-31T00:00:00"/>
    <n v="16085823"/>
    <s v="BAN ZEN MOTORS SDN BHD"/>
    <x v="0"/>
    <n v="200000"/>
    <s v="0402"/>
    <s v="114"/>
    <s v="202"/>
    <s v="451XXB"/>
    <n v="6110"/>
    <x v="3"/>
    <s v="451XXB"/>
    <n v="200000"/>
    <s v="6110"/>
    <s v="99150SLF6335113"/>
    <n v="200000"/>
    <s v="MALACCA MAIN"/>
    <s v="MALACCA BC"/>
    <s v="2S16 MALACCA BC"/>
    <s v="JOHOR/MALACCA"/>
  </r>
  <r>
    <d v="2020-12-31T00:00:00"/>
    <n v="16087250"/>
    <s v="TEOBROS DEVELOPMENT SDN BHD"/>
    <x v="1"/>
    <n v="25668"/>
    <s v="0401"/>
    <s v="121"/>
    <s v="202"/>
    <s v="41001D"/>
    <n v="5006"/>
    <x v="1"/>
    <s v="41001D"/>
    <n v="25668"/>
    <s v="5006"/>
    <s v="99150SLP6346969"/>
    <n v="25668"/>
    <s v="JALAN MUNSHI ABDULLAH"/>
    <s v="MALACCA BC"/>
    <s v="2S16 MALACCA BC"/>
    <s v="JOHOR/MALACCA"/>
  </r>
  <r>
    <d v="2020-12-31T00:00:00"/>
    <n v="16087561"/>
    <s v="HAYAN PRINTS (M) SDN BHD"/>
    <x v="1"/>
    <n v="20000"/>
    <s v="0406"/>
    <s v="114"/>
    <s v="202"/>
    <n v="58110"/>
    <n v="3271"/>
    <x v="0"/>
    <s v="58110"/>
    <n v="20000"/>
    <s v="3271"/>
    <s v="99150SLP6358156"/>
    <n v="19354.830000000002"/>
    <s v="TAMAN MALIM JAYA"/>
    <s v="MALACCA BC"/>
    <s v="2S16 MALACCA BC"/>
    <s v="JOHOR/MALACCA"/>
  </r>
  <r>
    <d v="2020-12-31T00:00:00"/>
    <n v="16087731"/>
    <s v="VICTORY HARVEST SDN BHD"/>
    <x v="0"/>
    <n v="135000"/>
    <s v="0404"/>
    <s v="104"/>
    <s v="202"/>
    <s v="462XXB"/>
    <n v="6120"/>
    <x v="3"/>
    <s v="462XXB"/>
    <n v="135000"/>
    <s v="1113"/>
    <s v="99150SLF6333477"/>
    <n v="135000"/>
    <s v="MALACCA MAIN"/>
    <s v="MALACCA BC"/>
    <s v="2S16 MALACCA BC"/>
    <s v="JOHOR/MALACCA"/>
  </r>
  <r>
    <d v="2020-12-31T00:00:00"/>
    <n v="17203079"/>
    <s v="MDSA DEVELOPMENT SDN BHD"/>
    <x v="0"/>
    <n v="330000"/>
    <s v="0408"/>
    <s v="121"/>
    <s v="202"/>
    <s v="41002I"/>
    <n v="5005"/>
    <x v="1"/>
    <s v="41002I"/>
    <n v="330000"/>
    <s v="5005"/>
    <s v="99150SLF6348140"/>
    <n v="330000"/>
    <s v="TAMAN MELAKA RAYA"/>
    <s v="MALACCA BC"/>
    <s v="2S16 MALACCA BC"/>
    <s v="JOHOR/MALACCA"/>
  </r>
  <r>
    <d v="2020-12-31T00:00:00"/>
    <n v="18702344"/>
    <s v="AIK CHEONG COFFEE ROASTER SDN. BHD."/>
    <x v="5"/>
    <n v="268560.24"/>
    <m/>
    <s v="164"/>
    <s v="202"/>
    <s v="107XX"/>
    <n v="3114"/>
    <x v="0"/>
    <s v="107XX"/>
    <n v="268560.24"/>
    <s v="3114"/>
    <s v="99150WAM2605417"/>
    <n v="42040.11"/>
    <s v="TAMAN MALIM JAYA"/>
    <s v="MALACCA BC"/>
    <s v="2S16 MALACCA BC"/>
    <s v="JOHOR/MALACCA"/>
  </r>
  <r>
    <d v="2020-12-31T00:00:00"/>
    <n v="18702344"/>
    <s v="AIK CHEONG COFFEE ROASTER SDN. BHD."/>
    <x v="5"/>
    <n v="255011.24000000002"/>
    <m/>
    <s v="164"/>
    <s v="202"/>
    <s v="107XX"/>
    <n v="3114"/>
    <x v="0"/>
    <s v="107XX"/>
    <n v="255011.24000000002"/>
    <s v="3114"/>
    <s v="99150WAM2605406"/>
    <n v="39919.160000000003"/>
    <s v="TAMAN MALIM JAYA"/>
    <s v="MALACCA BC"/>
    <s v="2S16 MALACCA BC"/>
    <s v="JOHOR/MALACCA"/>
  </r>
  <r>
    <d v="2020-12-31T00:00:00"/>
    <n v="18702344"/>
    <s v="AIK CHEONG COFFEE ROASTER SDN. BHD."/>
    <x v="5"/>
    <n v="255042.16"/>
    <m/>
    <s v="164"/>
    <s v="202"/>
    <s v="107XX"/>
    <n v="3114"/>
    <x v="0"/>
    <s v="107XX"/>
    <n v="255042.16"/>
    <s v="3114"/>
    <s v="99150WAM2604113"/>
    <n v="226236.03"/>
    <s v="TAMAN MALIM JAYA"/>
    <s v="MALACCA BC"/>
    <s v="2S16 MALACCA BC"/>
    <s v="JOHOR/MALACCA"/>
  </r>
  <r>
    <d v="2020-12-31T00:00:00"/>
    <n v="18702344"/>
    <s v="AIK CHEONG COFFEE ROASTER SDN. BHD."/>
    <x v="5"/>
    <n v="261708.01"/>
    <m/>
    <s v="164"/>
    <s v="202"/>
    <s v="107XX"/>
    <n v="3114"/>
    <x v="0"/>
    <s v="107XX"/>
    <n v="261708.01"/>
    <s v="3114"/>
    <s v="99150WAM2602262"/>
    <n v="423330.52"/>
    <s v="TAMAN MALIM JAYA"/>
    <s v="MALACCA BC"/>
    <s v="2S16 MALACCA BC"/>
    <s v="JOHOR/MALACCA"/>
  </r>
  <r>
    <d v="2020-12-31T00:00:00"/>
    <n v="18702344"/>
    <s v="AIK CHEONG COFFEE ROASTER SDN. BHD."/>
    <x v="5"/>
    <n v="217882.4"/>
    <m/>
    <s v="164"/>
    <s v="202"/>
    <s v="107XX"/>
    <n v="3114"/>
    <x v="0"/>
    <s v="107XX"/>
    <n v="217882.4"/>
    <s v="3114"/>
    <s v="99150WAM2599510"/>
    <n v="352439.62"/>
    <s v="TAMAN MALIM JAYA"/>
    <s v="MALACCA BC"/>
    <s v="2S16 MALACCA BC"/>
    <s v="JOHOR/MALACCA"/>
  </r>
  <r>
    <d v="2020-12-31T00:00:00"/>
    <n v="18702344"/>
    <s v="AIK CHEONG COFFEE ROASTER SDN. BHD."/>
    <x v="5"/>
    <n v="502976.43"/>
    <m/>
    <s v="164"/>
    <s v="202"/>
    <s v="107XX"/>
    <n v="3114"/>
    <x v="0"/>
    <s v="107XX"/>
    <n v="502976.43"/>
    <s v="3114"/>
    <s v="99150WAM2595581"/>
    <n v="813598.62"/>
    <s v="TAMAN MALIM JAYA"/>
    <s v="MALACCA BC"/>
    <s v="2S16 MALACCA BC"/>
    <s v="JOHOR/MALACCA"/>
  </r>
  <r>
    <d v="2020-12-31T00:00:00"/>
    <n v="19296642"/>
    <s v="SKT CAHAYA SDN BHD"/>
    <x v="0"/>
    <n v="300000"/>
    <s v="0406"/>
    <s v="104"/>
    <s v="202"/>
    <n v="46999"/>
    <n v="6120"/>
    <x v="3"/>
    <s v="46999"/>
    <n v="300000"/>
    <s v="6120"/>
    <s v="99150SLF6316683"/>
    <n v="300000"/>
    <s v="TAMAN MALIM JAYA"/>
    <s v="MALACCA BC"/>
    <s v="2S16 MALACCA BC"/>
    <s v="JOHOR/MALACCA"/>
  </r>
  <r>
    <d v="2020-12-31T00:00:00"/>
    <n v="19460705"/>
    <s v="LEGALAND SDN BHD"/>
    <x v="1"/>
    <n v="20000"/>
    <s v="5412"/>
    <s v="164"/>
    <s v="202"/>
    <s v="41001B"/>
    <n v="5006"/>
    <x v="1"/>
    <s v="41001B"/>
    <n v="20000"/>
    <s v="5006"/>
    <s v="99150SLP6351974"/>
    <n v="20000"/>
    <s v="CHENG"/>
    <s v="MALACCA BC"/>
    <s v="2S16 MALACCA BC"/>
    <s v="JOHOR/MALACCA"/>
  </r>
  <r>
    <d v="2020-12-31T00:00:00"/>
    <n v="20993377"/>
    <s v="PARKLAND CITY SDN BHD"/>
    <x v="1"/>
    <n v="26800"/>
    <s v="0408"/>
    <s v="104"/>
    <s v="202"/>
    <s v="41001B"/>
    <n v="5006"/>
    <x v="1"/>
    <s v="41001B"/>
    <n v="26800"/>
    <s v="5006"/>
    <s v="99150SLP6356473"/>
    <n v="26800"/>
    <s v="TAMAN MELAKA RAYA"/>
    <s v="MALACCA BC"/>
    <s v="2S16 MALACCA BC"/>
    <s v="JOHOR/MALACCA"/>
  </r>
  <r>
    <d v="2020-12-31T00:00:00"/>
    <n v="20993377"/>
    <s v="PARKLAND CITY SDN BHD"/>
    <x v="1"/>
    <n v="29137.8"/>
    <s v="0408"/>
    <s v="104"/>
    <s v="202"/>
    <s v="41001B"/>
    <n v="5006"/>
    <x v="1"/>
    <s v="41001B"/>
    <n v="29137.8"/>
    <s v="5006"/>
    <s v="99150SLP6353939"/>
    <n v="29137.8"/>
    <s v="TAMAN MELAKA RAYA"/>
    <s v="MALACCA BC"/>
    <s v="2S16 MALACCA BC"/>
    <s v="JOHOR/MALACCA"/>
  </r>
  <r>
    <d v="2020-12-31T00:00:00"/>
    <n v="20993377"/>
    <s v="PARKLAND CITY SDN BHD"/>
    <x v="1"/>
    <n v="20000"/>
    <s v="0408"/>
    <s v="104"/>
    <s v="202"/>
    <s v="41001B"/>
    <n v="5006"/>
    <x v="1"/>
    <s v="41001B"/>
    <n v="20000"/>
    <s v="5006"/>
    <s v="99150SLP6339186"/>
    <n v="20000"/>
    <s v="TAMAN MELAKA RAYA"/>
    <s v="MALACCA BC"/>
    <s v="2S16 MALACCA BC"/>
    <s v="JOHOR/MALACCA"/>
  </r>
  <r>
    <d v="2020-12-31T00:00:00"/>
    <n v="20993377"/>
    <s v="PARKLAND CITY SDN BHD"/>
    <x v="1"/>
    <n v="7600"/>
    <s v="0408"/>
    <s v="104"/>
    <s v="202"/>
    <s v="41001B"/>
    <n v="5006"/>
    <x v="1"/>
    <s v="41001B"/>
    <n v="7600"/>
    <s v="5006"/>
    <s v="99150SLP6310541"/>
    <n v="7600"/>
    <s v="TAMAN MELAKA RAYA"/>
    <s v="MALACCA BC"/>
    <s v="2S16 MALACCA BC"/>
    <s v="JOHOR/MALACCA"/>
  </r>
  <r>
    <d v="2020-12-31T00:00:00"/>
    <n v="22764168"/>
    <s v="KT LEE PROPERTIES SDN BHD"/>
    <x v="1"/>
    <n v="42918.85"/>
    <s v="0412"/>
    <s v="104"/>
    <s v="202"/>
    <s v="41001B"/>
    <n v="5006"/>
    <x v="1"/>
    <s v="41001B"/>
    <n v="42918.85"/>
    <s v="4100"/>
    <s v="99150SLP6302728"/>
    <n v="42918.85"/>
    <s v="CHENG"/>
    <s v="MALACCA BC"/>
    <s v="2S16 MALACCA BC"/>
    <s v="JOHOR/MALACCA"/>
  </r>
  <r>
    <d v="2020-12-31T00:00:00"/>
    <n v="22764168"/>
    <s v="KT LEE PROPERTIES SDN BHD"/>
    <x v="1"/>
    <n v="205700"/>
    <s v="0412"/>
    <s v="104"/>
    <s v="202"/>
    <s v="41001B"/>
    <n v="5006"/>
    <x v="1"/>
    <s v="41001B"/>
    <n v="205700"/>
    <s v="4100"/>
    <s v="99150SLP6289386"/>
    <n v="205700"/>
    <s v="CHENG"/>
    <s v="MALACCA BC"/>
    <s v="2S16 MALACCA BC"/>
    <s v="JOHOR/MALACCA"/>
  </r>
  <r>
    <d v="2020-12-31T00:00:00"/>
    <n v="23395773"/>
    <s v="PARKLAND RESIDENCE SDN BHD"/>
    <x v="1"/>
    <n v="3455000"/>
    <s v="0408"/>
    <s v="104"/>
    <s v="202"/>
    <s v="41001A"/>
    <n v="5006"/>
    <x v="1"/>
    <s v="41001A"/>
    <n v="3455000"/>
    <s v="5001"/>
    <s v="99150SLP6275520"/>
    <n v="3455000"/>
    <s v="TAMAN MELAKA RAYA"/>
    <s v="MALACCA BC"/>
    <s v="2S16 MALACCA BC"/>
    <s v="JOHOR/MALACCA"/>
  </r>
  <r>
    <d v="2020-12-31T00:00:00"/>
    <n v="24459047"/>
    <s v="KT LEE REALTY DEVELOPMENT SDN BHD"/>
    <x v="1"/>
    <n v="29100"/>
    <s v="5412"/>
    <s v="104"/>
    <s v="202"/>
    <s v="41001B"/>
    <n v="5006"/>
    <x v="1"/>
    <s v="41001B"/>
    <n v="29100"/>
    <s v="5001"/>
    <s v="99150SLP6357528"/>
    <n v="29100"/>
    <s v="CHENG"/>
    <s v="MALACCA BC"/>
    <s v="2S16 MALACCA BC"/>
    <s v="JOHOR/MALACCA"/>
  </r>
  <r>
    <d v="2020-12-31T00:00:00"/>
    <n v="25793772"/>
    <s v="SERTA LEGA DEVELOPMENT SDN BHD"/>
    <x v="3"/>
    <n v="4700"/>
    <s v="5408"/>
    <s v="164"/>
    <s v="202"/>
    <s v="68104B"/>
    <n v="8310"/>
    <x v="2"/>
    <s v="68104B"/>
    <n v="4700"/>
    <m/>
    <s v="99150SLU6354906"/>
    <n v="4700"/>
    <s v="TAMAN MELAKA RAYA"/>
    <s v="MALACCA BC"/>
    <s v="2S16 MALACCA BC"/>
    <s v="JOHOR/MALACCA"/>
  </r>
  <r>
    <d v="2020-12-31T00:00:00"/>
    <n v="1441124"/>
    <s v="CHENG XING SDN BHD"/>
    <x v="0"/>
    <n v="2000"/>
    <s v="0406"/>
    <s v="104"/>
    <s v="202"/>
    <n v="46999"/>
    <n v="6120"/>
    <x v="3"/>
    <s v="46999"/>
    <n v="2000"/>
    <s v="6120"/>
    <s v="99150SLF6358706"/>
    <n v="1870.96"/>
    <s v="TAMAN MALIM JAYA"/>
    <s v="MALACCA BC"/>
    <s v="2S16 MALACCA BC"/>
    <s v="JOHOR/MALACCA"/>
  </r>
  <r>
    <d v="2020-12-31T00:00:00"/>
    <n v="1676564"/>
    <s v="PRYM CONSUMER MALAYSIA SDN BHD"/>
    <x v="0"/>
    <n v="150000"/>
    <s v="0402"/>
    <s v="114"/>
    <s v="203"/>
    <s v="2599X"/>
    <n v="3819"/>
    <x v="0"/>
    <s v="2599X"/>
    <n v="150000"/>
    <s v="3819"/>
    <s v="99150SLF6343076"/>
    <n v="150000"/>
    <s v="MALACCA MAIN"/>
    <s v="MALACCA BC"/>
    <s v="2S16 MALACCA BC"/>
    <s v="JOHOR/MALACCA"/>
  </r>
  <r>
    <d v="2020-12-31T00:00:00"/>
    <n v="3567784"/>
    <s v="MARUWA (MALAYSIA) SDN BHD"/>
    <x v="0"/>
    <n v="15000"/>
    <s v="0402"/>
    <s v="121"/>
    <s v="203"/>
    <n v="27999"/>
    <n v="3866"/>
    <x v="0"/>
    <s v="27999"/>
    <n v="15000"/>
    <s v="3862"/>
    <s v="99150SLF6355969"/>
    <n v="15000"/>
    <s v="MALACCA MAIN"/>
    <s v="MALACCA BC"/>
    <s v="2S16 MALACCA BC"/>
    <s v="JOHOR/MALACCA"/>
  </r>
  <r>
    <d v="2020-12-31T00:00:00"/>
    <n v="3567784"/>
    <s v="MARUWA (MALAYSIA) SDN BHD"/>
    <x v="0"/>
    <n v="226049"/>
    <m/>
    <s v="121"/>
    <s v="203"/>
    <n v="27999"/>
    <n v="3866"/>
    <x v="0"/>
    <s v="27999"/>
    <n v="226049"/>
    <s v="3862"/>
    <s v="99150SLF6338479"/>
    <n v="226049"/>
    <s v="MALACCA MAIN"/>
    <s v="MALACCA BC"/>
    <s v="2S16 MALACCA BC"/>
    <s v="JOHOR/MALACCA"/>
  </r>
  <r>
    <d v="2020-12-31T00:00:00"/>
    <n v="3809106"/>
    <s v="MINTYE INDUSTRIES BHD"/>
    <x v="12"/>
    <n v="77758.710000000006"/>
    <m/>
    <s v="114"/>
    <s v="202"/>
    <s v="29XXXC"/>
    <n v="3873"/>
    <x v="0"/>
    <s v="29XXXC"/>
    <n v="77758.710000000006"/>
    <s v="3873"/>
    <s v="99150ODC2605095"/>
    <n v="4971.9400000000005"/>
    <s v="MALACCA MAIN"/>
    <s v="MALACCA BC"/>
    <s v="2S16 MALACCA BC"/>
    <s v="JOHOR/MALACCA"/>
  </r>
  <r>
    <d v="2020-12-31T00:00:00"/>
    <n v="6120724"/>
    <s v="ORNAPAPER INDUSTRY (M) SDN BHD"/>
    <x v="0"/>
    <n v="256000"/>
    <s v="0406"/>
    <s v="121"/>
    <s v="202"/>
    <s v="1701X"/>
    <n v="3250"/>
    <x v="0"/>
    <s v="1701X"/>
    <n v="256000"/>
    <s v="3250"/>
    <s v="99150SLF6345892"/>
    <n v="256000"/>
    <s v="MALACCA MAIN"/>
    <s v="MALACCA BC"/>
    <s v="2S16 MALACCA BC"/>
    <s v="JOHOR/MALACCA"/>
  </r>
  <r>
    <d v="2020-12-31T00:00:00"/>
    <n v="6642871"/>
    <s v="PITIS SERVICE STATION SDN BHD"/>
    <x v="0"/>
    <n v="50000"/>
    <s v="0405"/>
    <s v="164"/>
    <s v="201"/>
    <s v="40799A"/>
    <n v="6130"/>
    <x v="3"/>
    <s v="40799A"/>
    <n v="50000"/>
    <s v="6110"/>
    <s v="99150SLF6359617"/>
    <n v="35483.870000000003"/>
    <s v="MALACCA MAIN"/>
    <s v="MALACCA BC"/>
    <s v="2S16 MALACCA BC"/>
    <s v="JOHOR/MALACCA"/>
  </r>
  <r>
    <d v="2020-12-31T00:00:00"/>
    <n v="9084084"/>
    <s v="KHIAN HENN CORPORATION SDN BHD"/>
    <x v="0"/>
    <n v="21000"/>
    <s v="0402"/>
    <s v="114"/>
    <s v="202"/>
    <n v="46999"/>
    <n v="6120"/>
    <x v="3"/>
    <s v="46999"/>
    <n v="21000"/>
    <s v="6120"/>
    <s v="99150SLF6333100"/>
    <n v="21000"/>
    <s v="MALACCA MAIN"/>
    <s v="MALACCA BC"/>
    <s v="2S16 MALACCA BC"/>
    <s v="JOHOR/MALACCA"/>
  </r>
  <r>
    <d v="2020-12-31T00:00:00"/>
    <n v="11588463"/>
    <s v="MUSHTARI MAINTENANCE SERVICES SDN. BHD."/>
    <x v="3"/>
    <n v="960000"/>
    <s v="5410"/>
    <s v="114"/>
    <s v="201"/>
    <s v="429XXC"/>
    <n v="5001"/>
    <x v="1"/>
    <s v="429XXC"/>
    <n v="960000"/>
    <s v="8922"/>
    <s v="99150SLU6359744"/>
    <n v="557419.35"/>
    <s v="MASJID TANAH"/>
    <s v="MALACCA BC"/>
    <s v="2S16 MALACCA BC"/>
    <s v="JOHOR/MALACCA"/>
  </r>
  <r>
    <d v="2020-12-31T00:00:00"/>
    <n v="13025391"/>
    <s v="MSTS ASIA SDN BHD"/>
    <x v="1"/>
    <n v="1900"/>
    <s v="0408"/>
    <s v="104"/>
    <s v="201"/>
    <n v="70209"/>
    <n v="8914"/>
    <x v="2"/>
    <s v="70209"/>
    <n v="1900"/>
    <s v="8914"/>
    <s v="99150SLP6292581"/>
    <n v="1900"/>
    <s v="TAMAN MELAKA RAYA"/>
    <s v="MALACCA BC"/>
    <s v="2S16 MALACCA BC"/>
    <s v="JOHOR/MALACCA"/>
  </r>
  <r>
    <d v="2020-12-31T00:00:00"/>
    <n v="13128761"/>
    <s v="DOMINANT ENERGY SDN BHD"/>
    <x v="3"/>
    <n v="217400"/>
    <s v="5412"/>
    <s v="104"/>
    <s v="201"/>
    <s v="429XXC"/>
    <n v="5001"/>
    <x v="1"/>
    <s v="429XXC"/>
    <n v="217400"/>
    <s v="4020"/>
    <s v="99150SLU6354712"/>
    <n v="217400"/>
    <s v="CHENG"/>
    <s v="MALACCA BC"/>
    <s v="2S16 MALACCA BC"/>
    <s v="JOHOR/MALACCA"/>
  </r>
  <r>
    <d v="2020-12-31T00:00:00"/>
    <n v="15243381"/>
    <s v="BUKIT KENYALANG DEVELOPMENT SDN BHD"/>
    <x v="3"/>
    <n v="200000"/>
    <s v="5408"/>
    <s v="104"/>
    <s v="202"/>
    <s v="41001B"/>
    <n v="5006"/>
    <x v="1"/>
    <s v="41001B"/>
    <n v="200000"/>
    <s v="5006"/>
    <s v="99150SLU6360825"/>
    <n v="70967.740000000005"/>
    <s v="TAMAN MELAKA RAYA"/>
    <s v="MALACCA BC"/>
    <s v="2S16 MALACCA BC"/>
    <s v="JOHOR/MALACCA"/>
  </r>
  <r>
    <d v="2020-12-31T00:00:00"/>
    <n v="15243381"/>
    <s v="BUKIT KENYALANG DEVELOPMENT SDN BHD"/>
    <x v="3"/>
    <n v="17900"/>
    <s v="5408"/>
    <s v="104"/>
    <s v="202"/>
    <s v="41001B"/>
    <n v="5006"/>
    <x v="1"/>
    <s v="41001B"/>
    <n v="17900"/>
    <s v="5006"/>
    <s v="99150SLU6343086"/>
    <n v="17900"/>
    <s v="TAMAN MELAKA RAYA"/>
    <s v="MALACCA BC"/>
    <s v="2S16 MALACCA BC"/>
    <s v="JOHOR/MALACCA"/>
  </r>
  <r>
    <d v="2020-12-31T00:00:00"/>
    <n v="15385998"/>
    <s v="ASIA SELATAN DEVELOPMENT SDN BHD"/>
    <x v="3"/>
    <n v="20000"/>
    <s v="5401"/>
    <s v="104"/>
    <s v="202"/>
    <s v="41001B"/>
    <n v="5006"/>
    <x v="1"/>
    <s v="41001B"/>
    <n v="20000"/>
    <s v="5006"/>
    <s v="99150SLU6355767"/>
    <n v="20000"/>
    <s v="JALAN MUNSHI ABDULLAH"/>
    <s v="MALACCA BC"/>
    <s v="2S16 MALACCA BC"/>
    <s v="JOHOR/MALACCA"/>
  </r>
  <r>
    <d v="2020-12-31T00:00:00"/>
    <n v="15479904"/>
    <s v="MILDEF INTERNATIONAL TECHNOLOGIES SDN. B"/>
    <x v="3"/>
    <n v="5535"/>
    <s v="5408"/>
    <s v="114"/>
    <s v="201"/>
    <s v="4540X"/>
    <n v="6110"/>
    <x v="3"/>
    <s v="4540X"/>
    <n v="5535"/>
    <s v="6110"/>
    <s v="99150SLU6354004"/>
    <n v="5535"/>
    <s v="TAMAN MELAKA RAYA"/>
    <s v="MALACCA BC"/>
    <s v="2S16 MALACCA BC"/>
    <s v="JOHOR/MALACCA"/>
  </r>
  <r>
    <d v="2020-12-31T00:00:00"/>
    <n v="16026883"/>
    <s v="MASTER TEC WIRE &amp; CABLE SDN BHD"/>
    <x v="6"/>
    <n v="2262650.7400000002"/>
    <m/>
    <s v="114"/>
    <s v="202"/>
    <n v="27999"/>
    <n v="3866"/>
    <x v="0"/>
    <s v="27999"/>
    <n v="2262650.7400000002"/>
    <s v="3863"/>
    <s v="99150DBU7283047"/>
    <n v="560617.13"/>
    <s v="MALACCA MAIN"/>
    <s v="MALACCA BC"/>
    <s v="2S16 MALACCA BC"/>
    <s v="JOHOR/MALACCA"/>
  </r>
  <r>
    <d v="2020-12-31T00:00:00"/>
    <n v="16026883"/>
    <s v="MASTER TEC WIRE &amp; CABLE SDN BHD"/>
    <x v="0"/>
    <n v="400000"/>
    <s v="0402"/>
    <s v="114"/>
    <s v="202"/>
    <n v="27999"/>
    <n v="3866"/>
    <x v="0"/>
    <s v="27999"/>
    <n v="400000"/>
    <s v="3863"/>
    <s v="99150SLF6356147"/>
    <n v="400000"/>
    <s v="MALACCA MAIN"/>
    <s v="MALACCA BC"/>
    <s v="2S16 MALACCA BC"/>
    <s v="JOHOR/MALACCA"/>
  </r>
  <r>
    <d v="2020-12-31T00:00:00"/>
    <n v="16026883"/>
    <s v="MASTER TEC WIRE &amp; CABLE SDN BHD"/>
    <x v="1"/>
    <n v="26750"/>
    <s v="0402"/>
    <s v="114"/>
    <s v="202"/>
    <n v="27999"/>
    <n v="3866"/>
    <x v="0"/>
    <s v="27999"/>
    <n v="26750"/>
    <s v="3863"/>
    <s v="99150SLP6342589"/>
    <n v="26750"/>
    <s v="MALACCA MAIN"/>
    <s v="MALACCA BC"/>
    <s v="2S16 MALACCA BC"/>
    <s v="JOHOR/MALACCA"/>
  </r>
  <r>
    <d v="2020-12-31T00:00:00"/>
    <n v="16085152"/>
    <s v="KENNY LEATHER (M) SDN BHD"/>
    <x v="0"/>
    <n v="3500"/>
    <s v="0405"/>
    <s v="114"/>
    <s v="203"/>
    <s v="151XX"/>
    <n v="3231"/>
    <x v="0"/>
    <s v="151XX"/>
    <n v="3500"/>
    <s v="3231"/>
    <s v="99150SLF6351697"/>
    <n v="3500"/>
    <s v="MERLIMAU"/>
    <s v="MALACCA BC"/>
    <s v="2S16 MALACCA BC"/>
    <s v="JOHOR/MALACCA"/>
  </r>
  <r>
    <d v="2020-12-31T00:00:00"/>
    <n v="16087250"/>
    <s v="TEOBROS DEVELOPMENT SDN BHD"/>
    <x v="1"/>
    <n v="102672"/>
    <s v="0401"/>
    <s v="121"/>
    <s v="202"/>
    <s v="41001D"/>
    <n v="5006"/>
    <x v="1"/>
    <s v="41001D"/>
    <n v="102672"/>
    <s v="5006"/>
    <s v="99150SLP6346896"/>
    <n v="102672"/>
    <s v="JALAN MUNSHI ABDULLAH"/>
    <s v="MALACCA BC"/>
    <s v="2S16 MALACCA BC"/>
    <s v="JOHOR/MALACCA"/>
  </r>
  <r>
    <d v="2020-12-31T00:00:00"/>
    <n v="16088711"/>
    <s v="ALLIED PRECISION MANUFACTURING (M) S/B"/>
    <x v="0"/>
    <n v="85000"/>
    <s v="0406"/>
    <s v="121"/>
    <s v="203"/>
    <s v="41001D"/>
    <n v="5006"/>
    <x v="1"/>
    <s v="41001D"/>
    <n v="85000"/>
    <s v="4100"/>
    <s v="99150SLF6324281"/>
    <n v="85000"/>
    <s v="TAMAN MALIM JAYA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594880"/>
    <n v="422892.38"/>
    <s v="TAMAN MALIM JAYA"/>
    <s v="MALACCA BC"/>
    <s v="2S16 MALACCA BC"/>
    <s v="JOHOR/MALACCA"/>
  </r>
  <r>
    <d v="2020-12-31T00:00:00"/>
    <n v="20067739"/>
    <s v="MODERN DIVERSIFIED SDN BHD"/>
    <x v="1"/>
    <n v="34900"/>
    <s v="0408"/>
    <s v="164"/>
    <s v="202"/>
    <s v="41001A"/>
    <n v="5006"/>
    <x v="1"/>
    <s v="41001A"/>
    <n v="34900"/>
    <s v="8310"/>
    <s v="99150SLP6356710"/>
    <n v="34900"/>
    <s v="TAMAN MELAKA RAYA"/>
    <s v="MALACCA BC"/>
    <s v="2S16 MALACCA BC"/>
    <s v="JOHOR/MALACCA"/>
  </r>
  <r>
    <d v="2020-12-31T00:00:00"/>
    <n v="20067739"/>
    <s v="MODERN DIVERSIFIED SDN BHD"/>
    <x v="1"/>
    <n v="1286445"/>
    <s v="0408"/>
    <s v="164"/>
    <s v="202"/>
    <s v="41001A"/>
    <n v="5006"/>
    <x v="1"/>
    <s v="41001A"/>
    <n v="1286445"/>
    <s v="8310"/>
    <s v="99150SLP6275298"/>
    <n v="1286445"/>
    <s v="TAMAN MELAKA RAYA"/>
    <s v="MALACCA BC"/>
    <s v="2S16 MALACCA BC"/>
    <s v="JOHOR/MALACCA"/>
  </r>
  <r>
    <d v="2020-12-31T00:00:00"/>
    <n v="20333625"/>
    <s v="SUARA KIARAMAS SDN BHD"/>
    <x v="1"/>
    <n v="20000"/>
    <s v="0406"/>
    <s v="104"/>
    <s v="202"/>
    <s v="41001D"/>
    <n v="5006"/>
    <x v="1"/>
    <s v="41001D"/>
    <n v="20000"/>
    <s v="5006"/>
    <s v="99150SLP6360615"/>
    <n v="9032.25"/>
    <s v="TAMAN MALIM JAYA"/>
    <s v="MALACCA BC"/>
    <s v="2S16 MALACCA BC"/>
    <s v="JOHOR/MALACCA"/>
  </r>
  <r>
    <d v="2020-12-31T00:00:00"/>
    <n v="20333625"/>
    <s v="SUARA KIARAMAS SDN BHD"/>
    <x v="1"/>
    <n v="1025367.75"/>
    <s v="0406"/>
    <s v="104"/>
    <s v="202"/>
    <s v="41001D"/>
    <n v="5006"/>
    <x v="1"/>
    <s v="41001D"/>
    <n v="1025367.75"/>
    <s v="5006"/>
    <s v="99150SLP6262574"/>
    <n v="1025367.75"/>
    <s v="TAMAN MALIM JAYA"/>
    <s v="MALACCA BC"/>
    <s v="2S16 MALACCA BC"/>
    <s v="JOHOR/MALACCA"/>
  </r>
  <r>
    <d v="2020-12-31T00:00:00"/>
    <n v="20993377"/>
    <s v="PARKLAND CITY SDN BHD"/>
    <x v="1"/>
    <n v="20000"/>
    <s v="0408"/>
    <s v="104"/>
    <s v="202"/>
    <s v="41001B"/>
    <n v="5006"/>
    <x v="1"/>
    <s v="41001B"/>
    <n v="20000"/>
    <s v="5006"/>
    <s v="99150SLP6336245"/>
    <n v="20000"/>
    <s v="TAMAN MELAKA RAYA"/>
    <s v="MALACCA BC"/>
    <s v="2S16 MALACCA BC"/>
    <s v="JOHOR/MALACCA"/>
  </r>
  <r>
    <d v="2020-12-31T00:00:00"/>
    <n v="20993377"/>
    <s v="PARKLAND CITY SDN BHD"/>
    <x v="1"/>
    <n v="280224.8"/>
    <s v="0408"/>
    <s v="104"/>
    <s v="202"/>
    <s v="41001B"/>
    <n v="5006"/>
    <x v="1"/>
    <s v="41001B"/>
    <n v="280224.8"/>
    <s v="5006"/>
    <s v="99150SLP6330165"/>
    <n v="280224.8"/>
    <s v="TAMAN MELAKA RAYA"/>
    <s v="MALACCA BC"/>
    <s v="2S16 MALACCA BC"/>
    <s v="JOHOR/MALACCA"/>
  </r>
  <r>
    <d v="2020-12-31T00:00:00"/>
    <n v="20993377"/>
    <s v="PARKLAND CITY SDN BHD"/>
    <x v="1"/>
    <n v="110000"/>
    <s v="0408"/>
    <s v="104"/>
    <s v="202"/>
    <s v="41001B"/>
    <n v="5006"/>
    <x v="1"/>
    <s v="41001B"/>
    <n v="110000"/>
    <s v="5006"/>
    <s v="99150SLP6322991"/>
    <n v="110000"/>
    <s v="TAMAN MELAKA RAYA"/>
    <s v="MALACCA BC"/>
    <s v="2S16 MALACCA BC"/>
    <s v="JOHOR/MALACCA"/>
  </r>
  <r>
    <d v="2020-12-31T00:00:00"/>
    <n v="21751641"/>
    <s v="PROSPEK KINI SDN BHD"/>
    <x v="3"/>
    <n v="44900"/>
    <s v="5412"/>
    <s v="104"/>
    <s v="202"/>
    <s v="41001D"/>
    <n v="5006"/>
    <x v="1"/>
    <s v="41001D"/>
    <n v="44900"/>
    <s v="5005"/>
    <s v="99150SLU6302531"/>
    <n v="44900"/>
    <s v="CHENG"/>
    <s v="MALACCA BC"/>
    <s v="2S16 MALACCA BC"/>
    <s v="JOHOR/MALACCA"/>
  </r>
  <r>
    <d v="2020-12-31T00:00:00"/>
    <n v="22222328"/>
    <s v="PLATINUM PREMIUM DEVELOPMENT SDN BHD"/>
    <x v="3"/>
    <n v="408000"/>
    <s v="5412"/>
    <s v="164"/>
    <s v="202"/>
    <s v="41001D"/>
    <n v="5006"/>
    <x v="1"/>
    <s v="41001D"/>
    <n v="408000"/>
    <s v="8310"/>
    <s v="99150SLU6279018"/>
    <n v="408000"/>
    <s v="CHENG"/>
    <s v="MALACCA BC"/>
    <s v="2S16 MALACCA BC"/>
    <s v="JOHOR/MALACCA"/>
  </r>
  <r>
    <d v="2020-12-31T00:00:00"/>
    <n v="23274200"/>
    <s v="REDFIELD CONSORTIUM (M) SDN BHD"/>
    <x v="1"/>
    <n v="37200"/>
    <s v="0406"/>
    <s v="104"/>
    <s v="202"/>
    <s v="41001A"/>
    <n v="5006"/>
    <x v="1"/>
    <s v="41001A"/>
    <n v="37200"/>
    <s v="8310"/>
    <s v="99150SLP6342914"/>
    <n v="37200"/>
    <s v="TAMAN MALIM JAYA"/>
    <s v="MALACCA BC"/>
    <s v="2S16 MALACCA BC"/>
    <s v="JOHOR/MALACCA"/>
  </r>
  <r>
    <d v="2020-12-31T00:00:00"/>
    <n v="24459047"/>
    <s v="KT LEE REALTY DEVELOPMENT SDN BHD"/>
    <x v="0"/>
    <n v="20000"/>
    <s v="5412"/>
    <s v="104"/>
    <s v="202"/>
    <s v="41001B"/>
    <n v="5006"/>
    <x v="1"/>
    <s v="41001B"/>
    <n v="20000"/>
    <s v="5001"/>
    <s v="99150SLF6324014"/>
    <n v="20000"/>
    <s v="CHENG"/>
    <s v="MALACCA BC"/>
    <s v="2S16 MALACCA BC"/>
    <s v="JOHOR/MALACCA"/>
  </r>
  <r>
    <d v="2020-12-31T00:00:00"/>
    <n v="24459047"/>
    <s v="KT LEE REALTY DEVELOPMENT SDN BHD"/>
    <x v="1"/>
    <n v="20000"/>
    <s v="5412"/>
    <s v="104"/>
    <s v="202"/>
    <s v="41001B"/>
    <n v="5006"/>
    <x v="1"/>
    <s v="41001B"/>
    <n v="20000"/>
    <s v="5001"/>
    <s v="99150SLP6323967"/>
    <n v="20000"/>
    <s v="CHENG"/>
    <s v="MALACCA BC"/>
    <s v="2S16 MALACCA BC"/>
    <s v="JOHOR/MALACCA"/>
  </r>
  <r>
    <d v="2020-12-31T00:00:00"/>
    <n v="24459047"/>
    <s v="KT LEE REALTY DEVELOPMENT SDN BHD"/>
    <x v="1"/>
    <n v="200000"/>
    <s v="5412"/>
    <s v="104"/>
    <s v="202"/>
    <s v="41001B"/>
    <n v="5006"/>
    <x v="1"/>
    <s v="41001B"/>
    <n v="200000"/>
    <s v="5001"/>
    <s v="99150SLP6309190"/>
    <n v="200000"/>
    <s v="CHENG"/>
    <s v="MALACCA BC"/>
    <s v="2S16 MALACCA BC"/>
    <s v="JOHOR/MALACCA"/>
  </r>
  <r>
    <d v="2020-12-31T00:00:00"/>
    <n v="24459047"/>
    <s v="KT LEE REALTY DEVELOPMENT SDN BHD"/>
    <x v="1"/>
    <n v="1174560"/>
    <s v="5412"/>
    <s v="104"/>
    <s v="202"/>
    <s v="41001B"/>
    <n v="5006"/>
    <x v="1"/>
    <s v="41001B"/>
    <n v="1174560"/>
    <s v="5001"/>
    <s v="99150SLP6273455"/>
    <n v="1174560"/>
    <s v="CHENG"/>
    <s v="MALACCA BC"/>
    <s v="2S16 MALACCA BC"/>
    <s v="JOHOR/MALACCA"/>
  </r>
  <r>
    <d v="2020-12-31T00:00:00"/>
    <n v="24462217"/>
    <s v="MERLIMAU LAND SDN BHD"/>
    <x v="0"/>
    <n v="2900"/>
    <s v="0408"/>
    <s v="164"/>
    <s v="202"/>
    <s v="41001B"/>
    <n v="5006"/>
    <x v="1"/>
    <s v="41001B"/>
    <n v="2900"/>
    <s v="5001"/>
    <s v="99150SLF6355683"/>
    <n v="2900"/>
    <s v="TAMAN MELAKA RAYA"/>
    <s v="MALACCA BC"/>
    <s v="2S16 MALACCA BC"/>
    <s v="JOHOR/MALACCA"/>
  </r>
  <r>
    <d v="2020-12-31T00:00:00"/>
    <n v="25507227"/>
    <s v="CENGAL PADU SDN BHD"/>
    <x v="1"/>
    <n v="85300"/>
    <s v="0412"/>
    <s v="164"/>
    <s v="202"/>
    <s v="41002E"/>
    <n v="5005"/>
    <x v="1"/>
    <s v="41002E"/>
    <n v="85300"/>
    <s v="5006"/>
    <s v="99150SLP6354870"/>
    <n v="85300"/>
    <s v="CHENG"/>
    <s v="MALACCA BC"/>
    <s v="2S16 MALACCA BC"/>
    <s v="JOHOR/MALACCA"/>
  </r>
  <r>
    <d v="2020-12-31T00:00:00"/>
    <n v="25793772"/>
    <s v="SERTA LEGA DEVELOPMENT SDN BHD"/>
    <x v="3"/>
    <n v="145602"/>
    <s v="5408"/>
    <s v="164"/>
    <s v="202"/>
    <s v="68104B"/>
    <n v="8310"/>
    <x v="2"/>
    <s v="68104B"/>
    <n v="145602"/>
    <m/>
    <s v="99150SLU6302319"/>
    <n v="145602"/>
    <s v="TAMAN MELAKA RAYA"/>
    <s v="MALACCA BC"/>
    <s v="2S16 MALACCA BC"/>
    <s v="JOHOR/MALACCA"/>
  </r>
  <r>
    <d v="2020-12-31T00:00:00"/>
    <n v="3567784"/>
    <s v="MARUWA (MALAYSIA) SDN BHD"/>
    <x v="0"/>
    <n v="24721"/>
    <s v="0402"/>
    <s v="121"/>
    <s v="203"/>
    <n v="27999"/>
    <n v="3866"/>
    <x v="0"/>
    <s v="27999"/>
    <n v="24721"/>
    <s v="3862"/>
    <s v="99150SLF6339324"/>
    <n v="24721"/>
    <s v="MALACCA MAIN"/>
    <s v="MALACCA BC"/>
    <s v="2S16 MALACCA BC"/>
    <s v="JOHOR/MALACCA"/>
  </r>
  <r>
    <d v="2020-12-31T00:00:00"/>
    <n v="8940653"/>
    <s v="KAMSO SDN BHD"/>
    <x v="1"/>
    <n v="7600"/>
    <s v="0404"/>
    <s v="104"/>
    <s v="202"/>
    <s v="41001B"/>
    <n v="5006"/>
    <x v="1"/>
    <s v="41001B"/>
    <n v="7600"/>
    <s v="4100"/>
    <s v="99150SLP6304251"/>
    <n v="7600"/>
    <s v="ALOR GAJAH"/>
    <s v="MALACCA BC"/>
    <s v="2S16 MALACCA BC"/>
    <s v="JOHOR/MALACCA"/>
  </r>
  <r>
    <d v="2020-12-31T00:00:00"/>
    <n v="11588463"/>
    <s v="MUSHTARI MAINTENANCE SERVICES SDN. BHD."/>
    <x v="7"/>
    <n v="289000"/>
    <s v="5410"/>
    <s v="114"/>
    <s v="201"/>
    <s v="429XXC"/>
    <n v="5001"/>
    <x v="1"/>
    <s v="429XXC"/>
    <n v="289000"/>
    <s v="8922"/>
    <s v="99150SLR6318850"/>
    <n v="289000"/>
    <s v="MASJID TANAH"/>
    <s v="MALACCA BC"/>
    <s v="2S16 MALACCA BC"/>
    <s v="JOHOR/MALACCA"/>
  </r>
  <r>
    <d v="2020-12-31T00:00:00"/>
    <n v="11747685"/>
    <s v="GOH &amp; SONS SDN BHD"/>
    <x v="0"/>
    <n v="55000"/>
    <s v="0401"/>
    <s v="114"/>
    <s v="202"/>
    <s v="2599X"/>
    <n v="3819"/>
    <x v="0"/>
    <s v="2599X"/>
    <n v="55000"/>
    <s v="2900"/>
    <s v="99150SLF6358971"/>
    <n v="44354.83"/>
    <s v="JALAN MUNSHI ABDULLAH"/>
    <s v="MALACCA BC"/>
    <s v="2S16 MALACCA BC"/>
    <s v="JOHOR/MALACCA"/>
  </r>
  <r>
    <d v="2020-12-31T00:00:00"/>
    <n v="11747685"/>
    <s v="GOH &amp; SONS SDN BHD"/>
    <x v="0"/>
    <n v="20000"/>
    <s v="0401"/>
    <s v="114"/>
    <s v="202"/>
    <s v="2599X"/>
    <n v="3819"/>
    <x v="0"/>
    <s v="2599X"/>
    <n v="20000"/>
    <s v="2900"/>
    <s v="99150SLF6336665"/>
    <n v="20000"/>
    <s v="JALAN MUNSHI ABDULLAH"/>
    <s v="MALACCA BC"/>
    <s v="2S16 MALACCA BC"/>
    <s v="JOHOR/MALACCA"/>
  </r>
  <r>
    <d v="2020-12-31T00:00:00"/>
    <n v="11801082"/>
    <s v="CHIN GUAN CHAN SDN. BHD."/>
    <x v="0"/>
    <n v="90000"/>
    <s v="0405"/>
    <s v="114"/>
    <s v="202"/>
    <s v="1701X"/>
    <n v="3250"/>
    <x v="0"/>
    <s v="1701X"/>
    <n v="90000"/>
    <s v="3250"/>
    <s v="99150SLF6354247"/>
    <n v="90000"/>
    <s v="MERLIMAU"/>
    <s v="MALACCA BC"/>
    <s v="2S16 MALACCA BC"/>
    <s v="JOHOR/MALACCA"/>
  </r>
  <r>
    <d v="2020-12-31T00:00:00"/>
    <n v="13128761"/>
    <s v="DOMINANT ENERGY SDN BHD"/>
    <x v="3"/>
    <n v="275000"/>
    <s v="5412"/>
    <s v="104"/>
    <s v="201"/>
    <s v="429XXC"/>
    <n v="5001"/>
    <x v="1"/>
    <s v="429XXC"/>
    <n v="275000"/>
    <s v="4020"/>
    <s v="99150SLU6273493"/>
    <n v="275000"/>
    <s v="CHENG"/>
    <s v="MALACCA BC"/>
    <s v="2S16 MALACCA BC"/>
    <s v="JOHOR/MALACCA"/>
  </r>
  <r>
    <d v="2020-12-31T00:00:00"/>
    <n v="13862712"/>
    <s v="CGC WOOD INDUSTRIES SDN BHD"/>
    <x v="0"/>
    <n v="10000"/>
    <s v="0405"/>
    <s v="104"/>
    <s v="202"/>
    <s v="16XXX"/>
    <n v="3242"/>
    <x v="0"/>
    <s v="16XXX"/>
    <n v="10000"/>
    <s v="3241"/>
    <s v="99150SLF6339128"/>
    <n v="10000"/>
    <s v="MERLIMAU"/>
    <s v="MALACCA BC"/>
    <s v="2S16 MALACCA BC"/>
    <s v="JOHOR/MALACCA"/>
  </r>
  <r>
    <d v="2020-12-31T00:00:00"/>
    <n v="15138787"/>
    <s v="PRECIOUS PARK SDN BHD"/>
    <x v="3"/>
    <n v="22000"/>
    <s v="5401"/>
    <s v="104"/>
    <s v="202"/>
    <s v="41001D"/>
    <n v="5006"/>
    <x v="1"/>
    <s v="41001D"/>
    <n v="22000"/>
    <s v="5006"/>
    <s v="99150SLU6349026"/>
    <n v="22000"/>
    <s v="JALAN MUNSHI ABDULLAH"/>
    <s v="MALACCA BC"/>
    <s v="2S16 MALACCA BC"/>
    <s v="JOHOR/MALACCA"/>
  </r>
  <r>
    <d v="2020-12-31T00:00:00"/>
    <n v="15138787"/>
    <s v="PRECIOUS PARK SDN BHD"/>
    <x v="3"/>
    <n v="17900"/>
    <s v="5401"/>
    <s v="104"/>
    <s v="202"/>
    <s v="41001D"/>
    <n v="5006"/>
    <x v="1"/>
    <s v="41001D"/>
    <n v="17900"/>
    <s v="5006"/>
    <s v="99150SLU6344476"/>
    <n v="17900"/>
    <s v="JALAN MUNSHI ABDULLAH"/>
    <s v="MALACCA BC"/>
    <s v="2S16 MALACCA BC"/>
    <s v="JOHOR/MALACCA"/>
  </r>
  <r>
    <d v="2020-12-31T00:00:00"/>
    <n v="15138787"/>
    <s v="PRECIOUS PARK SDN BHD"/>
    <x v="3"/>
    <n v="233426.22"/>
    <s v="5401"/>
    <s v="104"/>
    <s v="202"/>
    <s v="41001D"/>
    <n v="5006"/>
    <x v="1"/>
    <s v="41001D"/>
    <n v="233426.22"/>
    <s v="5006"/>
    <s v="99150SLU6251673"/>
    <n v="233426.22"/>
    <s v="JALAN MUNSHI ABDULLAH"/>
    <s v="MALACCA BC"/>
    <s v="2S16 MALACCA BC"/>
    <s v="JOHOR/MALACCA"/>
  </r>
  <r>
    <d v="2020-12-31T00:00:00"/>
    <n v="15243381"/>
    <s v="BUKIT KENYALANG DEVELOPMENT SDN BHD"/>
    <x v="3"/>
    <n v="250000"/>
    <s v="5408"/>
    <s v="104"/>
    <s v="202"/>
    <s v="41001B"/>
    <n v="5006"/>
    <x v="1"/>
    <s v="41001B"/>
    <n v="250000"/>
    <s v="5006"/>
    <s v="99150SLU6322402"/>
    <n v="250000"/>
    <s v="TAMAN MELAKA RAYA"/>
    <s v="MALACCA BC"/>
    <s v="2S16 MALACCA BC"/>
    <s v="JOHOR/MALACCA"/>
  </r>
  <r>
    <d v="2020-12-31T00:00:00"/>
    <n v="15243381"/>
    <s v="BUKIT KENYALANG DEVELOPMENT SDN BHD"/>
    <x v="3"/>
    <n v="56345"/>
    <s v="5408"/>
    <s v="104"/>
    <s v="202"/>
    <s v="41001B"/>
    <n v="5006"/>
    <x v="1"/>
    <s v="41001B"/>
    <n v="56345"/>
    <s v="5006"/>
    <s v="99150SLU6315992"/>
    <n v="56345"/>
    <s v="TAMAN MELAKA RAYA"/>
    <s v="MALACCA BC"/>
    <s v="2S16 MALACCA BC"/>
    <s v="JOHOR/MALACCA"/>
  </r>
  <r>
    <d v="2020-12-31T00:00:00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4006"/>
    <n v="11070"/>
    <s v="TAMAN MELAKA RAYA"/>
    <s v="MALACCA BC"/>
    <s v="2S16 MALACCA BC"/>
    <s v="JOHOR/MALACCA"/>
  </r>
  <r>
    <d v="2020-12-31T00:00:00"/>
    <n v="15479904"/>
    <s v="MILDEF INTERNATIONAL TECHNOLOGIES SDN. B"/>
    <x v="3"/>
    <n v="154312.42000000001"/>
    <s v="5408"/>
    <s v="114"/>
    <s v="201"/>
    <s v="4540X"/>
    <n v="6110"/>
    <x v="3"/>
    <s v="4540X"/>
    <n v="154312.42000000001"/>
    <s v="6110"/>
    <s v="99150SLU6282827"/>
    <n v="154312.42000000001"/>
    <s v="TAMAN MELAKA RAYA"/>
    <s v="MALACCA BC"/>
    <s v="2S16 MALACCA BC"/>
    <s v="JOHOR/MALACCA"/>
  </r>
  <r>
    <d v="2020-12-31T00:00:00"/>
    <n v="16026883"/>
    <s v="MASTER TEC WIRE &amp; CABLE SDN BHD"/>
    <x v="13"/>
    <n v="522720"/>
    <m/>
    <s v="114"/>
    <s v="202"/>
    <n v="27999"/>
    <n v="3866"/>
    <x v="0"/>
    <s v="27999"/>
    <n v="522720"/>
    <s v="3863"/>
    <s v="99150WAM2597743"/>
    <n v="522720"/>
    <s v="MALACCA MAIN"/>
    <s v="MALACCA BC"/>
    <s v="2S16 MALACCA BC"/>
    <s v="JOHOR/MALACCA"/>
  </r>
  <r>
    <d v="2020-12-31T00:00:00"/>
    <n v="16026883"/>
    <s v="MASTER TEC WIRE &amp; CABLE SDN BHD"/>
    <x v="6"/>
    <n v="3120822.43"/>
    <m/>
    <s v="114"/>
    <s v="202"/>
    <n v="27999"/>
    <n v="3866"/>
    <x v="0"/>
    <s v="27999"/>
    <n v="3120822.43"/>
    <s v="3863"/>
    <s v="99150DBU7276909"/>
    <n v="773246.39"/>
    <s v="MALACCA MAIN"/>
    <s v="MALACCA BC"/>
    <s v="2S16 MALACCA BC"/>
    <s v="JOHOR/MALACCA"/>
  </r>
  <r>
    <d v="2020-12-31T00:00:00"/>
    <n v="16081942"/>
    <s v="MFS TECHNOLOGY (M) SDN BHD"/>
    <x v="0"/>
    <n v="300000"/>
    <s v="0402"/>
    <s v="114"/>
    <s v="203"/>
    <n v="26999"/>
    <n v="3842"/>
    <x v="0"/>
    <s v="26999"/>
    <n v="300000"/>
    <s v="2699"/>
    <s v="99150SLF6352366"/>
    <n v="300000"/>
    <s v="MALACCA MAIN"/>
    <s v="MALACCA BC"/>
    <s v="2S16 MALACCA BC"/>
    <s v="JOHOR/MALACCA"/>
  </r>
  <r>
    <d v="2020-12-31T00:00:00"/>
    <n v="16081942"/>
    <s v="MFS TECHNOLOGY (M) SDN BHD"/>
    <x v="0"/>
    <n v="300000"/>
    <s v="0402"/>
    <s v="114"/>
    <s v="203"/>
    <n v="26999"/>
    <n v="3842"/>
    <x v="0"/>
    <s v="26999"/>
    <n v="300000"/>
    <s v="2699"/>
    <s v="99150SLF6350387"/>
    <n v="300000"/>
    <s v="MALACCA MAIN"/>
    <s v="MALACCA BC"/>
    <s v="2S16 MALACCA BC"/>
    <s v="JOHOR/MALACCA"/>
  </r>
  <r>
    <d v="2020-12-31T00:00:00"/>
    <n v="16087561"/>
    <s v="HAYAN PRINTS (M) SDN BHD"/>
    <x v="0"/>
    <n v="35000"/>
    <s v="0406"/>
    <s v="114"/>
    <s v="202"/>
    <n v="58110"/>
    <n v="3271"/>
    <x v="0"/>
    <s v="58110"/>
    <n v="35000"/>
    <s v="3271"/>
    <s v="99150SLF6354547"/>
    <n v="35000"/>
    <s v="TAMAN MALIM JAYA"/>
    <s v="MALACCA BC"/>
    <s v="2S16 MALACCA BC"/>
    <s v="JOHOR/MALACCA"/>
  </r>
  <r>
    <d v="2020-12-31T00:00:00"/>
    <n v="16087731"/>
    <s v="VICTORY HARVEST SDN BHD"/>
    <x v="0"/>
    <n v="18000"/>
    <s v="0404"/>
    <s v="104"/>
    <s v="202"/>
    <s v="462XXB"/>
    <n v="6120"/>
    <x v="3"/>
    <s v="462XXB"/>
    <n v="18000"/>
    <s v="1113"/>
    <s v="99150SLF6331956"/>
    <n v="18000"/>
    <s v="MALACCA MAIN"/>
    <s v="MALACCA BC"/>
    <s v="2S16 MALACCA BC"/>
    <s v="JOHOR/MALACCA"/>
  </r>
  <r>
    <d v="2020-12-31T00:00:00"/>
    <n v="16088711"/>
    <s v="ALLIED PRECISION MANUFACTURING (M) S/B"/>
    <x v="0"/>
    <n v="243000"/>
    <s v="0406"/>
    <s v="121"/>
    <s v="203"/>
    <s v="41001D"/>
    <n v="5006"/>
    <x v="1"/>
    <s v="41001D"/>
    <n v="243000"/>
    <s v="4100"/>
    <s v="99150SLF6340574"/>
    <n v="243000"/>
    <s v="TAMAN MALIM JAYA"/>
    <s v="MALACCA BC"/>
    <s v="2S16 MALACCA BC"/>
    <s v="JOHOR/MALACCA"/>
  </r>
  <r>
    <d v="2020-12-31T00:00:00"/>
    <n v="16606173"/>
    <s v="TRMS ENGINEERING SDN BHD"/>
    <x v="1"/>
    <n v="185000"/>
    <s v="0410"/>
    <s v="104"/>
    <s v="201"/>
    <s v="7110X"/>
    <n v="8922"/>
    <x v="2"/>
    <s v="7110X"/>
    <n v="185000"/>
    <s v="5001"/>
    <s v="99150SLP6307342"/>
    <n v="185000"/>
    <s v="MASJID TANAH"/>
    <s v="MALACCA BC"/>
    <s v="2S16 MALACCA BC"/>
    <s v="JOHOR/MALACCA"/>
  </r>
  <r>
    <d v="2020-12-31T00:00:00"/>
    <n v="16606173"/>
    <s v="TRMS ENGINEERING SDN BHD"/>
    <x v="1"/>
    <n v="10129"/>
    <s v="0410"/>
    <s v="104"/>
    <s v="201"/>
    <s v="7110X"/>
    <n v="8922"/>
    <x v="2"/>
    <s v="7110X"/>
    <n v="10129"/>
    <s v="5001"/>
    <s v="99150SLP6300971"/>
    <n v="10129"/>
    <s v="MASJID TANAH"/>
    <s v="MALACCA BC"/>
    <s v="2S16 MALACCA BC"/>
    <s v="JOHOR/MALACCA"/>
  </r>
  <r>
    <d v="2020-12-31T00:00:00"/>
    <n v="17148470"/>
    <s v="CHUAN HOE SENG REALTY SDN BHD"/>
    <x v="3"/>
    <n v="182453.22"/>
    <s v="5401"/>
    <s v="104"/>
    <s v="202"/>
    <s v="41001H"/>
    <n v="5006"/>
    <x v="1"/>
    <s v="41001H"/>
    <n v="182453.22"/>
    <s v="5006"/>
    <s v="99150SLU6322586"/>
    <n v="182453.22"/>
    <s v="JALAN MUNSHI ABDULLAH"/>
    <s v="MALACCA BC"/>
    <s v="2S16 MALACCA BC"/>
    <s v="JOHOR/MALACCA"/>
  </r>
  <r>
    <d v="2020-12-31T00:00:00"/>
    <n v="18702344"/>
    <s v="AIK CHEONG COFFEE ROASTER SDN. BHD."/>
    <x v="5"/>
    <n v="247543.26"/>
    <m/>
    <s v="164"/>
    <s v="202"/>
    <s v="107XX"/>
    <n v="3114"/>
    <x v="0"/>
    <s v="107XX"/>
    <n v="247543.26"/>
    <s v="3114"/>
    <s v="99150WAM2604833"/>
    <n v="129167.11"/>
    <s v="TAMAN MALIM JAYA"/>
    <s v="MALACCA BC"/>
    <s v="2S16 MALACCA BC"/>
    <s v="JOHOR/MALACCA"/>
  </r>
  <r>
    <d v="2020-12-31T00:00:00"/>
    <n v="18702344"/>
    <s v="AIK CHEONG COFFEE ROASTER SDN. BHD."/>
    <x v="5"/>
    <n v="273658.64"/>
    <m/>
    <s v="164"/>
    <s v="202"/>
    <s v="107XX"/>
    <n v="3114"/>
    <x v="0"/>
    <s v="107XX"/>
    <n v="273658.64"/>
    <s v="3114"/>
    <s v="99150WAM2602261"/>
    <n v="442661.48"/>
    <s v="TAMAN MALIM JAYA"/>
    <s v="MALACCA BC"/>
    <s v="2S16 MALACCA BC"/>
    <s v="JOHOR/MALACCA"/>
  </r>
  <r>
    <d v="2020-12-31T00:00:00"/>
    <n v="18702344"/>
    <s v="AIK CHEONG COFFEE ROASTER SDN. BHD."/>
    <x v="5"/>
    <n v="273129.84999999998"/>
    <m/>
    <s v="164"/>
    <s v="202"/>
    <s v="107XX"/>
    <n v="3114"/>
    <x v="0"/>
    <s v="107XX"/>
    <n v="273129.84999999998"/>
    <s v="3114"/>
    <s v="99150WAM2601219"/>
    <n v="441806.12"/>
    <s v="TAMAN MALIM JAYA"/>
    <s v="MALACCA BC"/>
    <s v="2S16 MALACCA BC"/>
    <s v="JOHOR/MALACCA"/>
  </r>
  <r>
    <d v="2020-12-31T00:00:00"/>
    <n v="18702344"/>
    <s v="AIK CHEONG COFFEE ROASTER SDN. BHD."/>
    <x v="5"/>
    <n v="261537.55000000002"/>
    <m/>
    <s v="164"/>
    <s v="202"/>
    <s v="107XX"/>
    <n v="3114"/>
    <x v="0"/>
    <s v="107XX"/>
    <n v="261537.55000000002"/>
    <s v="3114"/>
    <s v="99150WAM2600504"/>
    <n v="423054.79000000004"/>
    <s v="TAMAN MALIM JAYA"/>
    <s v="MALACCA BC"/>
    <s v="2S16 MALACCA BC"/>
    <s v="JOHOR/MALACCA"/>
  </r>
  <r>
    <d v="2020-12-31T00:00:00"/>
    <n v="18702344"/>
    <s v="AIK CHEONG COFFEE ROASTER SDN. BHD."/>
    <x v="5"/>
    <n v="275027.46000000002"/>
    <m/>
    <s v="164"/>
    <s v="202"/>
    <s v="107XX"/>
    <n v="3114"/>
    <x v="0"/>
    <s v="107XX"/>
    <n v="275027.46000000002"/>
    <s v="3114"/>
    <s v="99150WAM2598286"/>
    <n v="444875.64"/>
    <s v="TAMAN MALIM JAYA"/>
    <s v="MALACCA BC"/>
    <s v="2S16 MALACCA BC"/>
    <s v="JOHOR/MALACCA"/>
  </r>
  <r>
    <d v="2020-12-31T00:00:00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597492"/>
    <n v="422892.38"/>
    <s v="TAMAN MALIM JAYA"/>
    <s v="MALACCA BC"/>
    <s v="2S16 MALACCA BC"/>
    <s v="JOHOR/MALACCA"/>
  </r>
  <r>
    <d v="2020-12-31T00:00:00"/>
    <n v="18702344"/>
    <s v="AIK CHEONG COFFEE ROASTER SDN. BHD."/>
    <x v="5"/>
    <n v="262636.69"/>
    <m/>
    <s v="164"/>
    <s v="202"/>
    <s v="107XX"/>
    <n v="3114"/>
    <x v="0"/>
    <s v="107XX"/>
    <n v="262636.69"/>
    <s v="3114"/>
    <s v="99150WAM2594870"/>
    <n v="424832.72000000003"/>
    <s v="TAMAN MALIM JAYA"/>
    <s v="MALACCA BC"/>
    <s v="2S16 MALACCA BC"/>
    <s v="JOHOR/MALACCA"/>
  </r>
  <r>
    <d v="2020-12-31T00:00:00"/>
    <n v="18779769"/>
    <s v="SEALIRAN MAJU BENA SDN BHD"/>
    <x v="3"/>
    <n v="301980"/>
    <s v="5413"/>
    <s v="104"/>
    <s v="201"/>
    <s v="429XXC"/>
    <n v="5001"/>
    <x v="1"/>
    <s v="429XXC"/>
    <n v="301980"/>
    <s v="5001"/>
    <s v="99150SLU6211596"/>
    <n v="301980"/>
    <s v="MITC AYER KEROH"/>
    <s v="MALACCA BC"/>
    <s v="2S16 MALACCA BC"/>
    <s v="JOHOR/MALACCA"/>
  </r>
  <r>
    <d v="2020-12-31T00:00:00"/>
    <n v="19148328"/>
    <s v="PENTAGON REALTY SDN BHD"/>
    <x v="1"/>
    <n v="545241"/>
    <s v="0408"/>
    <s v="104"/>
    <s v="202"/>
    <s v="41001D"/>
    <n v="5006"/>
    <x v="1"/>
    <s v="41001D"/>
    <n v="545241"/>
    <s v="5006"/>
    <s v="99150SLP6211754"/>
    <n v="545241"/>
    <s v="TAMAN MELAKA RAYA"/>
    <s v="MALACCA BC"/>
    <s v="2S16 MALACCA BC"/>
    <s v="JOHOR/MALACCA"/>
  </r>
  <r>
    <d v="2020-12-31T00:00:00"/>
    <n v="19296642"/>
    <s v="SKT CAHAYA SDN BHD"/>
    <x v="0"/>
    <n v="1020000"/>
    <s v="0406"/>
    <s v="104"/>
    <s v="202"/>
    <n v="46999"/>
    <n v="6120"/>
    <x v="3"/>
    <s v="46999"/>
    <n v="1020000"/>
    <s v="6120"/>
    <s v="99150SLF6345035"/>
    <n v="1020000"/>
    <s v="TAMAN MALIM JAYA"/>
    <s v="MALACCA BC"/>
    <s v="2S16 MALACCA BC"/>
    <s v="JOHOR/MALACCA"/>
  </r>
  <r>
    <d v="2020-12-31T00:00:00"/>
    <n v="19826977"/>
    <s v="KIARA HARAPAN SDN BHD"/>
    <x v="3"/>
    <n v="8650"/>
    <s v="5406"/>
    <s v="104"/>
    <s v="202"/>
    <s v="41001B"/>
    <n v="5006"/>
    <x v="1"/>
    <s v="41001B"/>
    <n v="8650"/>
    <s v="5006"/>
    <s v="99150SLU6341007"/>
    <n v="8650"/>
    <s v="TAMAN MALIM JAYA"/>
    <s v="MALACCA BC"/>
    <s v="2S16 MALACCA BC"/>
    <s v="JOHOR/MALACCA"/>
  </r>
  <r>
    <d v="2020-12-31T00:00:00"/>
    <n v="20067739"/>
    <s v="MODERN DIVERSIFIED SDN BHD"/>
    <x v="1"/>
    <n v="75700"/>
    <s v="0408"/>
    <s v="164"/>
    <s v="202"/>
    <s v="41001A"/>
    <n v="5006"/>
    <x v="1"/>
    <s v="41001A"/>
    <n v="75700"/>
    <s v="8310"/>
    <s v="99150SLP6357620"/>
    <n v="75700"/>
    <s v="TAMAN MELAKA RAYA"/>
    <s v="MALACCA BC"/>
    <s v="2S16 MALACCA BC"/>
    <s v="JOHOR/MALACCA"/>
  </r>
  <r>
    <d v="2020-12-31T00:00:00"/>
    <n v="20993377"/>
    <s v="PARKLAND CITY SDN BHD"/>
    <x v="1"/>
    <n v="248698.2"/>
    <s v="0408"/>
    <s v="104"/>
    <s v="202"/>
    <s v="41001B"/>
    <n v="5006"/>
    <x v="1"/>
    <s v="41001B"/>
    <n v="248698.2"/>
    <s v="5006"/>
    <s v="99150SLP6361001"/>
    <n v="72202.7"/>
    <s v="TAMAN MELAKA RAYA"/>
    <s v="MALACCA BC"/>
    <s v="2S16 MALACCA BC"/>
    <s v="JOHOR/MALACCA"/>
  </r>
  <r>
    <d v="2020-12-31T00:00:00"/>
    <n v="20993377"/>
    <s v="PARKLAND CITY SDN BHD"/>
    <x v="3"/>
    <n v="20000"/>
    <s v="5408"/>
    <s v="104"/>
    <s v="202"/>
    <s v="41001B"/>
    <n v="5006"/>
    <x v="1"/>
    <s v="41001B"/>
    <n v="20000"/>
    <s v="5006"/>
    <s v="99150SLU6343337"/>
    <n v="20000"/>
    <s v="TAMAN MELAKA RAYA"/>
    <s v="MALACCA BC"/>
    <s v="2S16 MALACCA BC"/>
    <s v="JOHOR/MALACCA"/>
  </r>
  <r>
    <d v="2020-12-31T00:00:00"/>
    <n v="20993377"/>
    <s v="PARKLAND CITY SDN BHD"/>
    <x v="1"/>
    <n v="200000"/>
    <s v="0408"/>
    <s v="104"/>
    <s v="202"/>
    <s v="41001B"/>
    <n v="5006"/>
    <x v="1"/>
    <s v="41001B"/>
    <n v="200000"/>
    <s v="5006"/>
    <s v="99150SLP6341252"/>
    <n v="200000"/>
    <s v="TAMAN MELAKA RAYA"/>
    <s v="MALACCA BC"/>
    <s v="2S16 MALACCA BC"/>
    <s v="JOHOR/MALACCA"/>
  </r>
  <r>
    <d v="2020-12-31T00:00:00"/>
    <n v="20993377"/>
    <s v="PARKLAND CITY SDN BHD"/>
    <x v="1"/>
    <n v="79590"/>
    <s v="0408"/>
    <s v="104"/>
    <s v="202"/>
    <s v="41001B"/>
    <n v="5006"/>
    <x v="1"/>
    <s v="41001B"/>
    <n v="79590"/>
    <s v="5006"/>
    <s v="99150SLP6301083"/>
    <n v="79590"/>
    <s v="TAMAN MELAKA RAYA"/>
    <s v="MALACCA BC"/>
    <s v="2S16 MALACCA BC"/>
    <s v="JOHOR/MALACCA"/>
  </r>
  <r>
    <d v="2020-12-31T00:00:00"/>
    <n v="20993377"/>
    <s v="PARKLAND CITY SDN BHD"/>
    <x v="3"/>
    <n v="60902.25"/>
    <s v="5408"/>
    <s v="104"/>
    <s v="202"/>
    <s v="41001B"/>
    <n v="5006"/>
    <x v="1"/>
    <s v="41001B"/>
    <n v="60902.25"/>
    <s v="5006"/>
    <s v="99150SLU6298170"/>
    <n v="60902.25"/>
    <s v="TAMAN MELAKA RAYA"/>
    <s v="MALACCA BC"/>
    <s v="2S16 MALACCA BC"/>
    <s v="JOHOR/MALACCA"/>
  </r>
  <r>
    <d v="2020-12-31T00:00:00"/>
    <n v="20993377"/>
    <s v="PARKLAND CITY SDN BHD"/>
    <x v="1"/>
    <n v="188700"/>
    <s v="0408"/>
    <s v="104"/>
    <s v="202"/>
    <s v="41001B"/>
    <n v="5006"/>
    <x v="1"/>
    <s v="41001B"/>
    <n v="188700"/>
    <s v="5006"/>
    <s v="99150SLP6290493"/>
    <n v="188700"/>
    <s v="TAMAN MELAKA RAYA"/>
    <s v="MALACCA BC"/>
    <s v="2S16 MALACCA BC"/>
    <s v="JOHOR/MALACCA"/>
  </r>
  <r>
    <d v="2020-12-31T00:00:00"/>
    <n v="21504105"/>
    <s v="FIXMAX ENTITY SDN BHD"/>
    <x v="3"/>
    <n v="271924.8"/>
    <s v="5411"/>
    <s v="104"/>
    <s v="202"/>
    <s v="68101C"/>
    <n v="8310"/>
    <x v="2"/>
    <s v="68101C"/>
    <n v="271924.8"/>
    <s v="8310"/>
    <s v="99150SLU6268001"/>
    <n v="271924.8"/>
    <s v="AYER KEROH"/>
    <s v="MALACCA BC"/>
    <s v="2S16 MALACCA BC"/>
    <s v="JOHOR/MALACCA"/>
  </r>
  <r>
    <d v="2020-12-31T00:00:00"/>
    <n v="22862213"/>
    <s v="GENE &amp; QUIN REALTY SDN BHD"/>
    <x v="3"/>
    <n v="955032.43"/>
    <s v="5408"/>
    <s v="164"/>
    <s v="202"/>
    <s v="41001B"/>
    <n v="5006"/>
    <x v="1"/>
    <s v="41001B"/>
    <n v="955032.43"/>
    <s v="8310"/>
    <s v="99150SLU6346768"/>
    <n v="955032.43"/>
    <s v="TAMAN MELAKA RAYA"/>
    <s v="MALACCA BC"/>
    <s v="2S16 MALACCA BC"/>
    <s v="JOHOR/MALACCA"/>
  </r>
  <r>
    <d v="2020-12-31T00:00:00"/>
    <n v="24348254"/>
    <s v="IN.D SOLUTION SDN BHD"/>
    <x v="7"/>
    <n v="32500"/>
    <s v="5404"/>
    <s v="104"/>
    <s v="202"/>
    <n v="27999"/>
    <n v="3866"/>
    <x v="0"/>
    <s v="27999"/>
    <n v="32500"/>
    <s v="3866"/>
    <s v="99150SLR6343754"/>
    <n v="32500"/>
    <s v="ALOR GAJAH"/>
    <s v="MALACCA BC"/>
    <s v="2S16 MALACCA BC"/>
    <s v="JOHOR/MALACCA"/>
  </r>
  <r>
    <d v="2020-12-31T00:00:00"/>
    <n v="24459047"/>
    <s v="KT LEE REALTY DEVELOPMENT SDN BHD"/>
    <x v="1"/>
    <n v="1016492.25"/>
    <s v="5412"/>
    <s v="104"/>
    <s v="202"/>
    <s v="41001B"/>
    <n v="5006"/>
    <x v="1"/>
    <s v="41001B"/>
    <n v="1016492.25"/>
    <s v="5001"/>
    <s v="99150SLP6218476"/>
    <n v="1016492.25"/>
    <s v="CHENG"/>
    <s v="MALACCA BC"/>
    <s v="2S16 MALACCA BC"/>
    <s v="JOHOR/MALACCA"/>
  </r>
  <r>
    <d v="2020-12-31T00:00:00"/>
    <n v="24459047"/>
    <s v="KT LEE REALTY DEVELOPMENT SDN BHD"/>
    <x v="1"/>
    <n v="948960"/>
    <s v="5412"/>
    <s v="104"/>
    <s v="202"/>
    <s v="41001B"/>
    <n v="5006"/>
    <x v="1"/>
    <s v="41001B"/>
    <n v="948960"/>
    <s v="5001"/>
    <s v="99150SLP6218471"/>
    <n v="948960"/>
    <s v="CHENG"/>
    <s v="MALACCA BC"/>
    <s v="2S16 MALACCA BC"/>
    <s v="JOHOR/MALACCA"/>
  </r>
  <r>
    <d v="2020-12-31T00:00:00"/>
    <n v="24462217"/>
    <s v="MERLIMAU LAND SDN BHD"/>
    <x v="1"/>
    <n v="6200"/>
    <s v="0408"/>
    <s v="164"/>
    <s v="202"/>
    <s v="41001B"/>
    <n v="5006"/>
    <x v="1"/>
    <s v="41001B"/>
    <n v="6200"/>
    <s v="5001"/>
    <s v="99150SLP6356472"/>
    <n v="6200"/>
    <s v="TAMAN MELAKA RAYA"/>
    <s v="MALACCA BC"/>
    <s v="2S16 MALACCA BC"/>
    <s v="JOHOR/MALACCA"/>
  </r>
  <r>
    <d v="2020-12-31T00:00:00"/>
    <n v="24462217"/>
    <s v="MERLIMAU LAND SDN BHD"/>
    <x v="1"/>
    <n v="304110"/>
    <s v="0408"/>
    <s v="164"/>
    <s v="202"/>
    <s v="41001B"/>
    <n v="5006"/>
    <x v="1"/>
    <s v="41001B"/>
    <n v="304110"/>
    <s v="5001"/>
    <s v="99150SLP6292969"/>
    <n v="304110"/>
    <s v="TAMAN MELAKA RAYA"/>
    <s v="MALACCA BC"/>
    <s v="2S16 MALACCA BC"/>
    <s v="JOHOR/MALACCA"/>
  </r>
  <r>
    <d v="2020-12-31T00:00:00"/>
    <n v="24462217"/>
    <s v="MERLIMAU LAND SDN BHD"/>
    <x v="1"/>
    <n v="72510"/>
    <s v="0408"/>
    <s v="164"/>
    <s v="202"/>
    <s v="41001B"/>
    <n v="5006"/>
    <x v="1"/>
    <s v="41001B"/>
    <n v="72510"/>
    <s v="5001"/>
    <s v="99150SLP6283854"/>
    <n v="72510"/>
    <s v="TAMAN MELAKA RAYA"/>
    <s v="MALACCA BC"/>
    <s v="2S16 MALACCA BC"/>
    <s v="JOHOR/MALACCA"/>
  </r>
  <r>
    <d v="2020-12-31T00:00:00"/>
    <n v="25793772"/>
    <s v="SERTA LEGA DEVELOPMENT SDN BHD"/>
    <x v="3"/>
    <n v="8000"/>
    <s v="5408"/>
    <s v="164"/>
    <s v="202"/>
    <s v="68104B"/>
    <n v="8310"/>
    <x v="2"/>
    <s v="68104B"/>
    <n v="8000"/>
    <m/>
    <s v="99150SLU6335492"/>
    <n v="8000"/>
    <s v="TAMAN MELAKA RAYA"/>
    <s v="MALACCA BC"/>
    <s v="2S16 MALACCA BC"/>
    <s v="JOHOR/MALACCA"/>
  </r>
  <r>
    <d v="2020-12-31T00:00:00"/>
    <n v="6095792"/>
    <s v="POH FATT TRANSPORT &amp; ENT SDN BHD"/>
    <x v="0"/>
    <n v="131480"/>
    <s v="0406"/>
    <s v="114"/>
    <s v="202"/>
    <n v="49230"/>
    <n v="7116"/>
    <x v="6"/>
    <s v="49230"/>
    <n v="131480"/>
    <s v="7116"/>
    <s v="99150SLF6329864"/>
    <n v="131480"/>
    <s v="TAMAN MALIM JAYA"/>
    <s v="MALACCA BC"/>
    <s v="2S16 MALACCA BC"/>
    <s v="JOHOR/MALACCA"/>
  </r>
  <r>
    <n v="44196"/>
    <n v="7835106"/>
    <s v="T.E. SDN BHD"/>
    <x v="0"/>
    <n v="100000"/>
    <s v="0403"/>
    <s v="104"/>
    <s v="202"/>
    <s v="462XXB"/>
    <n v="6120"/>
    <x v="3"/>
    <s v="462XXB"/>
    <n v="100000"/>
    <s v="6120"/>
    <s v="99150SLF6335528"/>
    <n v="100000"/>
    <s v="JASIN"/>
    <s v="MALACCA BC"/>
    <s v="2S16 MALACCA BC"/>
    <s v="JOHOR/MALACCA"/>
  </r>
  <r>
    <n v="44196"/>
    <n v="8940653"/>
    <s v="KAMSO SDN BHD"/>
    <x v="1"/>
    <n v="123900"/>
    <s v="0404"/>
    <s v="104"/>
    <s v="202"/>
    <s v="41001B"/>
    <n v="5006"/>
    <x v="1"/>
    <s v="41001B"/>
    <n v="123900"/>
    <s v="4100"/>
    <s v="99150SLP6319681"/>
    <n v="123900"/>
    <s v="ALOR GAJAH"/>
    <s v="MALACCA BC"/>
    <s v="2S16 MALACCA BC"/>
    <s v="JOHOR/MALACCA"/>
  </r>
  <r>
    <n v="44196"/>
    <n v="9805601"/>
    <s v="PERKHIDMATAN ARAH (M) SDN BHD"/>
    <x v="1"/>
    <n v="7052.6"/>
    <s v="0402"/>
    <s v="114"/>
    <s v="201"/>
    <n v="39000"/>
    <n v="3960"/>
    <x v="0"/>
    <s v="39000"/>
    <n v="7052.6"/>
    <s v="5001"/>
    <s v="99150SLP6354108"/>
    <n v="7052.6"/>
    <s v="MALACCA MAIN"/>
    <s v="MALACCA BC"/>
    <s v="2S16 MALACCA BC"/>
    <s v="JOHOR/MALACCA"/>
  </r>
  <r>
    <n v="44196"/>
    <n v="11588463"/>
    <s v="MUSHTARI MAINTENANCE SERVICES SDN. BHD."/>
    <x v="3"/>
    <n v="242000"/>
    <s v="5410"/>
    <s v="114"/>
    <s v="201"/>
    <s v="429XXC"/>
    <n v="5001"/>
    <x v="1"/>
    <s v="429XXC"/>
    <n v="242000"/>
    <s v="8922"/>
    <s v="99150SLU6318879"/>
    <n v="242000"/>
    <s v="MASJID TANAH"/>
    <s v="MALACCA BC"/>
    <s v="2S16 MALACCA BC"/>
    <s v="JOHOR/MALACCA"/>
  </r>
  <r>
    <n v="44196"/>
    <n v="14116461"/>
    <s v="FUXIN INDUSTRIES SDN BHD"/>
    <x v="1"/>
    <n v="20000"/>
    <s v="0404"/>
    <s v="104"/>
    <s v="203"/>
    <s v="22XXXG"/>
    <n v="3552"/>
    <x v="0"/>
    <s v="22XXXG"/>
    <n v="20000"/>
    <s v="3552"/>
    <s v="99150SLP6343225"/>
    <n v="20000"/>
    <s v="ALOR GAJAH"/>
    <s v="MALACCA BC"/>
    <s v="2S16 MALACCA BC"/>
    <s v="JOHOR/MALACCA"/>
  </r>
  <r>
    <n v="44196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4589"/>
    <n v="11070"/>
    <s v="TAMAN MELAKA RAYA"/>
    <s v="MALACCA BC"/>
    <s v="2S16 MALACCA BC"/>
    <s v="JOHOR/MALACCA"/>
  </r>
  <r>
    <n v="44196"/>
    <n v="15479904"/>
    <s v="MILDEF INTERNATIONAL TECHNOLOGIES SDN. B"/>
    <x v="3"/>
    <n v="5535"/>
    <s v="5408"/>
    <s v="114"/>
    <s v="201"/>
    <s v="4540X"/>
    <n v="6110"/>
    <x v="3"/>
    <s v="4540X"/>
    <n v="5535"/>
    <s v="6110"/>
    <s v="99150SLU6354009"/>
    <n v="5535"/>
    <s v="TAMAN MELAKA RAYA"/>
    <s v="MALACCA BC"/>
    <s v="2S16 MALACCA BC"/>
    <s v="JOHOR/MALACCA"/>
  </r>
  <r>
    <n v="44196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4008"/>
    <n v="11070"/>
    <s v="TAMAN MELAKA RAYA"/>
    <s v="MALACCA BC"/>
    <s v="2S16 MALACCA BC"/>
    <s v="JOHOR/MALACCA"/>
  </r>
  <r>
    <n v="44196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3973"/>
    <n v="11070"/>
    <s v="TAMAN MELAKA RAYA"/>
    <s v="MALACCA BC"/>
    <s v="2S16 MALACCA BC"/>
    <s v="JOHOR/MALACCA"/>
  </r>
  <r>
    <n v="44196"/>
    <n v="15479904"/>
    <s v="MILDEF INTERNATIONAL TECHNOLOGIES SDN. B"/>
    <x v="3"/>
    <n v="11070"/>
    <s v="5408"/>
    <s v="114"/>
    <s v="201"/>
    <s v="4540X"/>
    <n v="6110"/>
    <x v="3"/>
    <s v="4540X"/>
    <n v="11070"/>
    <s v="6110"/>
    <s v="99150SLU6353970"/>
    <n v="11070"/>
    <s v="TAMAN MELAKA RAYA"/>
    <s v="MALACCA BC"/>
    <s v="2S16 MALACCA BC"/>
    <s v="JOHOR/MALACCA"/>
  </r>
  <r>
    <n v="44196"/>
    <n v="15479904"/>
    <s v="MILDEF INTERNATIONAL TECHNOLOGIES SDN. B"/>
    <x v="3"/>
    <n v="7500"/>
    <s v="5408"/>
    <s v="114"/>
    <s v="201"/>
    <s v="4540X"/>
    <n v="6110"/>
    <x v="3"/>
    <s v="4540X"/>
    <n v="7500"/>
    <s v="6110"/>
    <s v="99150SLU6325162"/>
    <n v="7500"/>
    <s v="TAMAN MELAKA RAYA"/>
    <s v="MALACCA BC"/>
    <s v="2S16 MALACCA BC"/>
    <s v="JOHOR/MALACCA"/>
  </r>
  <r>
    <n v="44196"/>
    <n v="15479904"/>
    <s v="MILDEF INTERNATIONAL TECHNOLOGIES SDN. B"/>
    <x v="3"/>
    <n v="650"/>
    <s v="5408"/>
    <s v="114"/>
    <s v="201"/>
    <s v="4540X"/>
    <n v="6110"/>
    <x v="3"/>
    <s v="4540X"/>
    <n v="650"/>
    <s v="6110"/>
    <s v="99150SLU6299898"/>
    <n v="650"/>
    <s v="TAMAN MELAKA RAYA"/>
    <s v="MALACCA BC"/>
    <s v="2S16 MALACCA BC"/>
    <s v="JOHOR/MALACCA"/>
  </r>
  <r>
    <n v="44196"/>
    <n v="15485982"/>
    <s v="GEMENCHEH DEVELOPMENT SDN BHD"/>
    <x v="3"/>
    <n v="6691.88"/>
    <s v="5401"/>
    <s v="121"/>
    <s v="202"/>
    <s v="41001D"/>
    <n v="5006"/>
    <x v="1"/>
    <s v="41001D"/>
    <n v="6691.88"/>
    <s v="5006"/>
    <s v="99150SLU6327717"/>
    <n v="6691.88"/>
    <s v="JALAN MUNSHI ABDULLAH"/>
    <s v="MALACCA BC"/>
    <s v="2S16 MALACCA BC"/>
    <s v="JOHOR/MALACCA"/>
  </r>
  <r>
    <n v="44196"/>
    <n v="15485982"/>
    <s v="GEMENCHEH DEVELOPMENT SDN BHD"/>
    <x v="3"/>
    <n v="3834.5"/>
    <s v="5401"/>
    <s v="121"/>
    <s v="202"/>
    <s v="41001D"/>
    <n v="5006"/>
    <x v="1"/>
    <s v="41001D"/>
    <n v="3834.5"/>
    <s v="5006"/>
    <s v="99150SLU6304155"/>
    <n v="3834.5"/>
    <s v="JALAN MUNSHI ABDULLAH"/>
    <s v="MALACCA BC"/>
    <s v="2S16 MALACCA BC"/>
    <s v="JOHOR/MALACCA"/>
  </r>
  <r>
    <n v="44196"/>
    <n v="16026883"/>
    <s v="MASTER TEC WIRE &amp; CABLE SDN BHD"/>
    <x v="9"/>
    <n v="3559752"/>
    <s v="0402"/>
    <s v="114"/>
    <s v="202"/>
    <n v="27999"/>
    <n v="3866"/>
    <x v="0"/>
    <s v="27999"/>
    <n v="3559752"/>
    <s v="3863"/>
    <s v="99150DL46361712"/>
    <n v="56903.22"/>
    <s v="MALACCA MAIN"/>
    <s v="MALACCA BC"/>
    <s v="2S16 MALACCA BC"/>
    <s v="JOHOR/MALACCA"/>
  </r>
  <r>
    <n v="44196"/>
    <n v="16081942"/>
    <s v="MFS TECHNOLOGY (M) SDN BHD"/>
    <x v="1"/>
    <n v="1500"/>
    <s v="0402"/>
    <s v="114"/>
    <s v="203"/>
    <n v="26999"/>
    <n v="3842"/>
    <x v="0"/>
    <s v="26999"/>
    <n v="1500"/>
    <s v="2699"/>
    <s v="99150SLP6359713"/>
    <n v="1016.12"/>
    <s v="MALACCA MAIN"/>
    <s v="MALACCA BC"/>
    <s v="2S16 MALACCA BC"/>
    <s v="JOHOR/MALACCA"/>
  </r>
  <r>
    <n v="44196"/>
    <n v="16089037"/>
    <s v="BAHAGIA TIRAM SDN BHD"/>
    <x v="0"/>
    <n v="1500000"/>
    <s v="0406"/>
    <s v="104"/>
    <s v="202"/>
    <s v="40799E"/>
    <n v="6130"/>
    <x v="3"/>
    <s v="40799E"/>
    <n v="1500000"/>
    <s v="6130"/>
    <s v="99150SLF6358855"/>
    <n v="1354838.7"/>
    <s v="TAMAN MALIM JAYA"/>
    <s v="MALACCA BC"/>
    <s v="2S16 MALACCA BC"/>
    <s v="JOHOR/MALACCA"/>
  </r>
  <r>
    <n v="44196"/>
    <n v="16606173"/>
    <s v="TRMS ENGINEERING SDN BHD"/>
    <x v="1"/>
    <n v="87000"/>
    <s v="0410"/>
    <s v="104"/>
    <s v="201"/>
    <s v="7110X"/>
    <n v="8922"/>
    <x v="2"/>
    <s v="7110X"/>
    <n v="87000"/>
    <s v="5001"/>
    <s v="99150SLP6316793"/>
    <n v="87000"/>
    <s v="MASJID TANAH"/>
    <s v="MALACCA BC"/>
    <s v="2S16 MALACCA BC"/>
    <s v="JOHOR/MALACCA"/>
  </r>
  <r>
    <n v="44196"/>
    <n v="17049428"/>
    <s v="MALINDO EXIM SDN BHD"/>
    <x v="0"/>
    <n v="50000"/>
    <s v="0408"/>
    <s v="104"/>
    <s v="202"/>
    <s v="40799E"/>
    <n v="6130"/>
    <x v="3"/>
    <s v="40799E"/>
    <n v="50000"/>
    <s v="6120"/>
    <s v="99150SLF6331431"/>
    <n v="50000"/>
    <s v="TAMAN MELAKA RAYA"/>
    <s v="MALACCA BC"/>
    <s v="2S16 MALACCA BC"/>
    <s v="JOHOR/MALACCA"/>
  </r>
  <r>
    <n v="44196"/>
    <n v="18702344"/>
    <s v="AIK CHEONG COFFEE ROASTER SDN. BHD."/>
    <x v="5"/>
    <n v="261437.14"/>
    <m/>
    <s v="164"/>
    <s v="202"/>
    <s v="107XX"/>
    <n v="3114"/>
    <x v="0"/>
    <s v="107XX"/>
    <n v="261437.14"/>
    <s v="3114"/>
    <s v="99150WAM2602221"/>
    <n v="422892.38"/>
    <s v="TAMAN MALIM JAYA"/>
    <s v="MALACCA BC"/>
    <s v="2S16 MALACCA BC"/>
    <s v="JOHOR/MALACCA"/>
  </r>
  <r>
    <n v="44196"/>
    <n v="18702344"/>
    <s v="AIK CHEONG COFFEE ROASTER SDN. BHD."/>
    <x v="5"/>
    <n v="252450.06"/>
    <m/>
    <s v="164"/>
    <s v="202"/>
    <s v="107XX"/>
    <n v="3114"/>
    <x v="0"/>
    <s v="107XX"/>
    <n v="252450.06"/>
    <s v="3114"/>
    <s v="99150WAM2602006"/>
    <n v="408355.16000000003"/>
    <s v="TAMAN MALIM JAYA"/>
    <s v="MALACCA BC"/>
    <s v="2S16 MALACCA BC"/>
    <s v="JOHOR/MALACCA"/>
  </r>
  <r>
    <n v="44196"/>
    <n v="18702344"/>
    <s v="AIK CHEONG COFFEE ROASTER SDN. BHD."/>
    <x v="5"/>
    <n v="280042.73"/>
    <m/>
    <s v="164"/>
    <s v="202"/>
    <s v="107XX"/>
    <n v="3114"/>
    <x v="0"/>
    <s v="107XX"/>
    <n v="280042.73"/>
    <s v="3114"/>
    <s v="99150WAM2601335"/>
    <n v="452988.19"/>
    <s v="TAMAN MALIM JAYA"/>
    <s v="MALACCA BC"/>
    <s v="2S16 MALACCA BC"/>
    <s v="JOHOR/MALACCA"/>
  </r>
  <r>
    <n v="44196"/>
    <n v="18702344"/>
    <s v="AIK CHEONG COFFEE ROASTER SDN. BHD."/>
    <x v="5"/>
    <n v="265062.62"/>
    <m/>
    <s v="164"/>
    <s v="202"/>
    <s v="107XX"/>
    <n v="3114"/>
    <x v="0"/>
    <s v="107XX"/>
    <n v="265062.62"/>
    <s v="3114"/>
    <s v="99150WAM2599516"/>
    <n v="428756.84"/>
    <s v="TAMAN MALIM JAYA"/>
    <s v="MALACCA BC"/>
    <s v="2S16 MALACCA BC"/>
    <s v="JOHOR/MALACCA"/>
  </r>
  <r>
    <n v="44196"/>
    <n v="18702344"/>
    <s v="AIK CHEONG COFFEE ROASTER SDN. BHD."/>
    <x v="5"/>
    <n v="254440.02000000002"/>
    <m/>
    <s v="164"/>
    <s v="202"/>
    <s v="107XX"/>
    <n v="3114"/>
    <x v="0"/>
    <s v="107XX"/>
    <n v="254440.02000000002"/>
    <s v="3114"/>
    <s v="99150WAM2598282"/>
    <n v="411574.06"/>
    <s v="TAMAN MALIM JAYA"/>
    <s v="MALACCA BC"/>
    <s v="2S16 MALACCA BC"/>
    <s v="JOHOR/MALACCA"/>
  </r>
  <r>
    <n v="44196"/>
    <n v="18702344"/>
    <s v="AIK CHEONG COFFEE ROASTER SDN. BHD."/>
    <x v="5"/>
    <n v="268424.51"/>
    <m/>
    <s v="164"/>
    <s v="202"/>
    <s v="107XX"/>
    <n v="3114"/>
    <x v="0"/>
    <s v="107XX"/>
    <n v="268424.51"/>
    <s v="3114"/>
    <s v="99150WAM2593254"/>
    <n v="434194.92"/>
    <s v="TAMAN MALIM JAYA"/>
    <s v="MALACCA BC"/>
    <s v="2S16 MALACCA BC"/>
    <s v="JOHOR/MALACCA"/>
  </r>
  <r>
    <n v="44196"/>
    <n v="18702344"/>
    <s v="AIK CHEONG COFFEE ROASTER SDN. BHD."/>
    <x v="5"/>
    <n v="267183.8"/>
    <m/>
    <s v="164"/>
    <s v="202"/>
    <s v="107XX"/>
    <n v="3114"/>
    <x v="0"/>
    <s v="107XX"/>
    <n v="267183.8"/>
    <s v="3114"/>
    <s v="99150WAM2592372"/>
    <n v="432187.98"/>
    <s v="TAMAN MALIM JAYA"/>
    <s v="MALACCA BC"/>
    <s v="2S16 MALACCA BC"/>
    <s v="JOHOR/MALACCA"/>
  </r>
  <r>
    <n v="44196"/>
    <n v="19148328"/>
    <s v="PENTAGON REALTY SDN BHD"/>
    <x v="1"/>
    <n v="22600"/>
    <s v="0408"/>
    <s v="104"/>
    <s v="202"/>
    <s v="41001D"/>
    <n v="5006"/>
    <x v="1"/>
    <s v="41001D"/>
    <n v="22600"/>
    <s v="5006"/>
    <s v="99150SLP6299026"/>
    <n v="22600"/>
    <s v="TAMAN MELAKA RAYA"/>
    <s v="MALACCA BC"/>
    <s v="2S16 MALACCA BC"/>
    <s v="JOHOR/MALACCA"/>
  </r>
  <r>
    <n v="44196"/>
    <n v="19460705"/>
    <s v="LEGALAND SDN BHD"/>
    <x v="1"/>
    <n v="20000"/>
    <s v="5412"/>
    <s v="164"/>
    <s v="202"/>
    <s v="41001B"/>
    <n v="5006"/>
    <x v="1"/>
    <s v="41001B"/>
    <n v="20000"/>
    <s v="5006"/>
    <s v="99150SLP6351977"/>
    <n v="20000"/>
    <s v="CHENG"/>
    <s v="MALACCA BC"/>
    <s v="2S16 MALACCA BC"/>
    <s v="JOHOR/MALACCA"/>
  </r>
  <r>
    <n v="44196"/>
    <n v="20333625"/>
    <s v="SUARA KIARAMAS SDN BHD"/>
    <x v="1"/>
    <n v="55400"/>
    <s v="0406"/>
    <s v="104"/>
    <s v="202"/>
    <s v="41001D"/>
    <n v="5006"/>
    <x v="1"/>
    <s v="41001D"/>
    <n v="55400"/>
    <s v="5006"/>
    <s v="99150SLP6330613"/>
    <n v="55400"/>
    <s v="TAMAN MALIM JAYA"/>
    <s v="MALACCA BC"/>
    <s v="2S16 MALACCA BC"/>
    <s v="JOHOR/MALACCA"/>
  </r>
  <r>
    <n v="44196"/>
    <n v="20333625"/>
    <s v="SUARA KIARAMAS SDN BHD"/>
    <x v="1"/>
    <n v="20000"/>
    <s v="0406"/>
    <s v="104"/>
    <s v="202"/>
    <s v="41001D"/>
    <n v="5006"/>
    <x v="1"/>
    <s v="41001D"/>
    <n v="20000"/>
    <s v="5006"/>
    <s v="99150SLP6324374"/>
    <n v="20000"/>
    <s v="TAMAN MALIM JAYA"/>
    <s v="MALACCA BC"/>
    <s v="2S16 MALACCA BC"/>
    <s v="JOHOR/MALACCA"/>
  </r>
  <r>
    <n v="44196"/>
    <n v="20993377"/>
    <s v="PARKLAND CITY SDN BHD"/>
    <x v="1"/>
    <n v="35280"/>
    <s v="0408"/>
    <s v="104"/>
    <s v="202"/>
    <s v="41001B"/>
    <n v="5006"/>
    <x v="1"/>
    <s v="41001B"/>
    <n v="35280"/>
    <s v="5006"/>
    <s v="99150SLP6339689"/>
    <n v="35280"/>
    <s v="TAMAN MELAKA RAYA"/>
    <s v="MALACCA BC"/>
    <s v="2S16 MALACCA BC"/>
    <s v="JOHOR/MALACCA"/>
  </r>
  <r>
    <n v="44196"/>
    <n v="20993377"/>
    <s v="PARKLAND CITY SDN BHD"/>
    <x v="1"/>
    <n v="8820"/>
    <s v="0408"/>
    <s v="104"/>
    <s v="202"/>
    <s v="41001B"/>
    <n v="5006"/>
    <x v="1"/>
    <s v="41001B"/>
    <n v="8820"/>
    <s v="5006"/>
    <s v="99150SLP6339688"/>
    <n v="8820"/>
    <s v="TAMAN MELAKA RAYA"/>
    <s v="MALACCA BC"/>
    <s v="2S16 MALACCA BC"/>
    <s v="JOHOR/MALACCA"/>
  </r>
  <r>
    <n v="44196"/>
    <n v="20993377"/>
    <s v="PARKLAND CITY SDN BHD"/>
    <x v="1"/>
    <n v="768000"/>
    <s v="0408"/>
    <s v="104"/>
    <s v="202"/>
    <s v="41001B"/>
    <n v="5006"/>
    <x v="1"/>
    <s v="41001B"/>
    <n v="768000"/>
    <s v="5006"/>
    <s v="99150SLP6275679"/>
    <n v="768000"/>
    <s v="TAMAN MELAKA RAYA"/>
    <s v="MALACCA BC"/>
    <s v="2S16 MALACCA BC"/>
    <s v="JOHOR/MALACCA"/>
  </r>
  <r>
    <n v="44196"/>
    <n v="20993377"/>
    <s v="PARKLAND CITY SDN BHD"/>
    <x v="1"/>
    <n v="1067390.3899999999"/>
    <s v="0408"/>
    <s v="104"/>
    <s v="202"/>
    <s v="41001B"/>
    <n v="5006"/>
    <x v="1"/>
    <s v="41001B"/>
    <n v="1067390.3899999999"/>
    <s v="5006"/>
    <s v="99150SLP6262788"/>
    <n v="1067390.3899999999"/>
    <s v="TAMAN MELAKA RAYA"/>
    <s v="MALACCA BC"/>
    <s v="2S16 MALACCA BC"/>
    <s v="JOHOR/MALACCA"/>
  </r>
  <r>
    <n v="44196"/>
    <n v="21504105"/>
    <s v="FIXMAX ENTITY SDN BHD"/>
    <x v="3"/>
    <n v="137494.79"/>
    <s v="5411"/>
    <s v="104"/>
    <s v="202"/>
    <s v="68101C"/>
    <n v="8310"/>
    <x v="2"/>
    <s v="68101C"/>
    <n v="137494.79"/>
    <s v="8310"/>
    <s v="99150SLU6281755"/>
    <n v="137494.79"/>
    <s v="AYER KEROH"/>
    <s v="MALACCA BC"/>
    <s v="2S16 MALACCA BC"/>
    <s v="JOHOR/MALACCA"/>
  </r>
  <r>
    <n v="44196"/>
    <n v="21729425"/>
    <s v="HARTAMAS NUSAJAYA DEVELOPMENT SDN BHD"/>
    <x v="1"/>
    <n v="16500"/>
    <s v="0406"/>
    <s v="164"/>
    <s v="202"/>
    <s v="41002E"/>
    <n v="5005"/>
    <x v="1"/>
    <s v="41002E"/>
    <n v="16500"/>
    <s v="4100"/>
    <s v="99150SLP6311571"/>
    <n v="16500"/>
    <s v="TAMAN MALIM JAYA"/>
    <s v="MALACCA BC"/>
    <s v="2S16 MALACCA BC"/>
    <s v="JOHOR/MALACCA"/>
  </r>
  <r>
    <n v="44196"/>
    <n v="21995143"/>
    <s v="GREATER TAMPIN OTO SDN. BHD."/>
    <x v="7"/>
    <n v="300000"/>
    <s v="5505"/>
    <s v="104"/>
    <s v="201"/>
    <s v="74XXX"/>
    <n v="8999"/>
    <x v="2"/>
    <s v="74XXX"/>
    <n v="300000"/>
    <s v="6110"/>
    <s v="99150SLR6358272"/>
    <n v="300000"/>
    <s v="PULAU SEBANG"/>
    <s v="MALACCA BC"/>
    <s v="2S16 MALACCA BC"/>
    <s v="JOHOR/MALACCA"/>
  </r>
  <r>
    <n v="44196"/>
    <n v="22764168"/>
    <s v="KT LEE PROPERTIES SDN BHD"/>
    <x v="1"/>
    <n v="44900"/>
    <s v="0412"/>
    <s v="104"/>
    <s v="202"/>
    <s v="41001B"/>
    <n v="5006"/>
    <x v="1"/>
    <s v="41001B"/>
    <n v="44900"/>
    <s v="4100"/>
    <s v="99150SLP6286724"/>
    <n v="44900"/>
    <s v="CHENG"/>
    <s v="MALACCA BC"/>
    <s v="2S16 MALACCA BC"/>
    <s v="JOHOR/MALACCA"/>
  </r>
  <r>
    <n v="44196"/>
    <n v="24348254"/>
    <s v="IN.D SOLUTION SDN BHD"/>
    <x v="7"/>
    <n v="40000"/>
    <s v="5404"/>
    <s v="104"/>
    <s v="202"/>
    <n v="27999"/>
    <n v="3866"/>
    <x v="0"/>
    <s v="27999"/>
    <n v="40000"/>
    <s v="3866"/>
    <s v="99150SLR6341217"/>
    <n v="40000"/>
    <s v="ALOR GAJAH"/>
    <s v="MALACCA BC"/>
    <s v="2S16 MALACCA BC"/>
    <s v="JOHOR/MALACCA"/>
  </r>
  <r>
    <n v="44196"/>
    <n v="24459047"/>
    <s v="KT LEE REALTY DEVELOPMENT SDN BHD"/>
    <x v="1"/>
    <n v="1965000"/>
    <s v="5412"/>
    <s v="104"/>
    <s v="202"/>
    <s v="41001B"/>
    <n v="5006"/>
    <x v="1"/>
    <s v="41001B"/>
    <n v="1965000"/>
    <s v="5001"/>
    <s v="99150SLP6259698"/>
    <n v="1965000"/>
    <s v="CHENG"/>
    <s v="MALACCA BC"/>
    <s v="2S16 MALACCA BC"/>
    <s v="JOHOR/MALACCA"/>
  </r>
  <r>
    <d v="2020-12-31T00:00:00"/>
    <n v="3749114"/>
    <s v="NEGRI SEMBILAN OIL PALMS BERHAD"/>
    <x v="0"/>
    <n v="2500"/>
    <s v="0612"/>
    <s v="121"/>
    <s v="202"/>
    <s v="01261B"/>
    <n v="1113"/>
    <x v="8"/>
    <s v="01261B"/>
    <n v="2500"/>
    <s v="1113"/>
    <s v="99130SLF6354089"/>
    <n v="2500"/>
    <s v="MUADZAM SHAH"/>
    <s v="KUANTAN BC"/>
    <s v="2S21 KUANTAN BC"/>
    <s v="PAHANG/KELANTAN/TRENGGANU"/>
  </r>
  <r>
    <d v="2020-12-31T00:00:00"/>
    <n v="6770078"/>
    <s v="MDD BEVERAGE SDN BHD"/>
    <x v="10"/>
    <n v="101782.59"/>
    <m/>
    <s v="114"/>
    <s v="202"/>
    <s v="110XXB"/>
    <n v="3113"/>
    <x v="0"/>
    <s v="110XXB"/>
    <n v="101782.59"/>
    <s v="3113"/>
    <s v="99130IDC2604696"/>
    <n v="8948.56"/>
    <s v="KUANTAN MAIN"/>
    <s v="KUANTAN BC"/>
    <s v="2S21 KUANTAN BC"/>
    <s v="PAHANG/KELANTAN/TRENGGANU"/>
  </r>
  <r>
    <d v="2020-12-31T00:00:00"/>
    <n v="6770078"/>
    <s v="MDD BEVERAGE SDN BHD"/>
    <x v="9"/>
    <n v="91553.430000000008"/>
    <s v="0601"/>
    <s v="114"/>
    <s v="202"/>
    <s v="110XXB"/>
    <n v="3113"/>
    <x v="0"/>
    <s v="110XXB"/>
    <n v="91553.430000000008"/>
    <s v="3113"/>
    <s v="99130DL26359151"/>
    <n v="17561.96"/>
    <s v="KUANTAN MAIN"/>
    <s v="KUANTAN BC"/>
    <s v="2S21 KUANTAN BC"/>
    <s v="PAHANG/KELANTAN/TRENGGANU"/>
  </r>
  <r>
    <d v="2020-12-31T00:00:00"/>
    <n v="6770078"/>
    <s v="MDD BEVERAGE SDN BHD"/>
    <x v="1"/>
    <n v="20000"/>
    <s v="0601"/>
    <s v="114"/>
    <s v="202"/>
    <s v="110XXB"/>
    <n v="3113"/>
    <x v="0"/>
    <s v="110XXB"/>
    <n v="20000"/>
    <s v="3113"/>
    <s v="99130SLP6323311"/>
    <n v="20000"/>
    <s v="KUANTAN MAIN"/>
    <s v="KUANTAN BC"/>
    <s v="2S21 KUANTAN BC"/>
    <s v="PAHANG/KELANTAN/TRENGGANU"/>
  </r>
  <r>
    <d v="2020-12-31T00:00:00"/>
    <n v="7325586"/>
    <s v="SANTONG SAWIT SDN. BHD."/>
    <x v="0"/>
    <n v="224000"/>
    <s v="0616"/>
    <s v="114"/>
    <s v="202"/>
    <n v="1500"/>
    <n v="1140"/>
    <x v="8"/>
    <s v="01500"/>
    <n v="224000"/>
    <s v="462X"/>
    <s v="99130SLF6341775"/>
    <n v="224000"/>
    <s v="JALAN BESERAH"/>
    <s v="KUANTAN BC"/>
    <s v="2S21 KUANTAN BC"/>
    <s v="PAHANG/KELANTAN/TRENGGANU"/>
  </r>
  <r>
    <d v="2020-12-31T00:00:00"/>
    <n v="9547785"/>
    <s v="GOLDEN HP AGENCY SDN BHD"/>
    <x v="7"/>
    <n v="400000"/>
    <s v="5601"/>
    <s v="121"/>
    <s v="202"/>
    <s v="478XX"/>
    <n v="6130"/>
    <x v="3"/>
    <s v="478XX"/>
    <n v="400000"/>
    <s v="6120"/>
    <s v="99130SLR6318371"/>
    <n v="400000"/>
    <s v="KUANTAN MAIN"/>
    <s v="KUANTAN BC"/>
    <s v="2S21 KUANTAN BC"/>
    <s v="PAHANG/KELANTAN/TRENGGANU"/>
  </r>
  <r>
    <d v="2020-12-31T00:00:00"/>
    <n v="21182987"/>
    <s v="JS PETROLEUM SDN BHD"/>
    <x v="7"/>
    <n v="200000"/>
    <s v="5609"/>
    <s v="164"/>
    <s v="202"/>
    <n v="46999"/>
    <n v="6120"/>
    <x v="3"/>
    <s v="46999"/>
    <n v="200000"/>
    <s v="6120"/>
    <s v="99130SLR6355188"/>
    <n v="200000"/>
    <s v="BUKIT UBI"/>
    <s v="KUANTAN BC"/>
    <s v="2S21 KUANTAN BC"/>
    <s v="PAHANG/KELANTAN/TRENGGANU"/>
  </r>
  <r>
    <d v="2020-12-31T00:00:00"/>
    <n v="21727479"/>
    <s v="TANAH MAKMUR KOTASAS SDN BHD"/>
    <x v="1"/>
    <n v="19700"/>
    <s v="0601"/>
    <s v="104"/>
    <s v="201"/>
    <s v="41001H"/>
    <n v="5006"/>
    <x v="1"/>
    <s v="41001H"/>
    <n v="19700"/>
    <s v="5006"/>
    <s v="99130SLP6336270"/>
    <n v="19700"/>
    <s v="KUANTAN MAIN"/>
    <s v="KUANTAN BC"/>
    <s v="2S21 KUANTAN BC"/>
    <s v="PAHANG/KELANTAN/TRENGGANU"/>
  </r>
  <r>
    <d v="2020-12-31T00:00:00"/>
    <n v="4789945"/>
    <s v="KOTASAS SDN BHD"/>
    <x v="1"/>
    <n v="20000"/>
    <s v="0601"/>
    <s v="114"/>
    <s v="201"/>
    <n v="41009"/>
    <n v="5001"/>
    <x v="1"/>
    <s v="41009"/>
    <n v="20000"/>
    <s v="5006"/>
    <s v="99130SLP6349698"/>
    <n v="20000"/>
    <s v="KUANTAN MAIN"/>
    <s v="KUANTAN BC"/>
    <s v="2S21 KUANTAN BC"/>
    <s v="PAHANG/KELANTAN/TRENGGANU"/>
  </r>
  <r>
    <d v="2020-12-31T00:00:00"/>
    <n v="9547785"/>
    <s v="GOLDEN HP AGENCY SDN BHD"/>
    <x v="7"/>
    <n v="400000"/>
    <s v="5601"/>
    <s v="121"/>
    <s v="202"/>
    <s v="478XX"/>
    <n v="6130"/>
    <x v="3"/>
    <s v="478XX"/>
    <n v="400000"/>
    <s v="6120"/>
    <s v="99130SLR6318372"/>
    <n v="400000"/>
    <s v="KUANTAN MAIN"/>
    <s v="KUANTAN BC"/>
    <s v="2S21 KUANTAN BC"/>
    <s v="PAHANG/KELANTAN/TRENGGANU"/>
  </r>
  <r>
    <d v="2020-12-31T00:00:00"/>
    <n v="14114526"/>
    <s v="JI KANG DIMENSI SDN BHD"/>
    <x v="7"/>
    <n v="3195077"/>
    <m/>
    <s v="121"/>
    <s v="203"/>
    <s v="2410XB"/>
    <n v="3710"/>
    <x v="0"/>
    <s v="2410XB"/>
    <n v="3195077"/>
    <s v="2410"/>
    <s v="99130SLR6355288"/>
    <n v="3195077"/>
    <s v="KUANTAN MAIN"/>
    <s v="KUANTAN BC"/>
    <s v="2S21 KUANTAN BC"/>
    <s v="PAHANG/KELANTAN/TRENGGANU"/>
  </r>
  <r>
    <d v="2020-12-31T00:00:00"/>
    <n v="21727479"/>
    <s v="TANAH MAKMUR KOTASAS SDN BHD"/>
    <x v="1"/>
    <n v="30250"/>
    <s v="0601"/>
    <s v="104"/>
    <s v="201"/>
    <s v="41001H"/>
    <n v="5006"/>
    <x v="1"/>
    <s v="41001H"/>
    <n v="30250"/>
    <s v="5006"/>
    <s v="99130SLP6260973"/>
    <n v="30250"/>
    <s v="KUANTAN MAIN"/>
    <s v="KUANTAN BC"/>
    <s v="2S21 KUANTAN BC"/>
    <s v="PAHANG/KELANTAN/TRENGGANU"/>
  </r>
  <r>
    <d v="2020-12-31T00:00:00"/>
    <n v="7325586"/>
    <s v="SANTONG SAWIT SDN. BHD."/>
    <x v="0"/>
    <n v="344000"/>
    <s v="0616"/>
    <s v="114"/>
    <s v="202"/>
    <n v="1500"/>
    <n v="1140"/>
    <x v="8"/>
    <s v="01500"/>
    <n v="344000"/>
    <s v="462X"/>
    <s v="99130SLF6328688"/>
    <n v="344000"/>
    <s v="JALAN BESERAH"/>
    <s v="KUANTAN BC"/>
    <s v="2S21 KUANTAN BC"/>
    <s v="PAHANG/KELANTAN/TRENGGANU"/>
  </r>
  <r>
    <d v="2020-12-31T00:00:00"/>
    <n v="7325586"/>
    <s v="SANTONG SAWIT SDN. BHD."/>
    <x v="0"/>
    <n v="200000"/>
    <s v="0616"/>
    <s v="114"/>
    <s v="202"/>
    <n v="1500"/>
    <n v="1140"/>
    <x v="8"/>
    <s v="01500"/>
    <n v="200000"/>
    <s v="462X"/>
    <s v="99130SLF6279275"/>
    <n v="200000"/>
    <s v="JALAN BESERAH"/>
    <s v="KUANTAN BC"/>
    <s v="2S21 KUANTAN BC"/>
    <s v="PAHANG/KELANTAN/TRENGGANU"/>
  </r>
  <r>
    <d v="2020-12-31T00:00:00"/>
    <n v="9547785"/>
    <s v="GOLDEN HP AGENCY SDN BHD"/>
    <x v="7"/>
    <n v="50000"/>
    <s v="5601"/>
    <s v="121"/>
    <s v="202"/>
    <s v="478XX"/>
    <n v="6130"/>
    <x v="3"/>
    <s v="478XX"/>
    <n v="50000"/>
    <s v="6120"/>
    <s v="99130SLR6331492"/>
    <n v="50000"/>
    <s v="KUANTAN MAIN"/>
    <s v="KUANTAN BC"/>
    <s v="2S21 KUANTAN BC"/>
    <s v="PAHANG/KELANTAN/TRENGGANU"/>
  </r>
  <r>
    <d v="2020-12-31T00:00:00"/>
    <n v="11853119"/>
    <s v="TT MAX ENTERPRISE SDN.BHD"/>
    <x v="7"/>
    <n v="160050"/>
    <s v="0616"/>
    <s v="114"/>
    <s v="202"/>
    <s v="462XXB"/>
    <n v="6120"/>
    <x v="3"/>
    <s v="462XXB"/>
    <n v="160050"/>
    <s v="462X"/>
    <s v="99130SLR6328248"/>
    <n v="160050"/>
    <s v="JALAN BESERAH"/>
    <s v="KUANTAN BC"/>
    <s v="2S21 KUANTAN BC"/>
    <s v="PAHANG/KELANTAN/TRENGGANU"/>
  </r>
  <r>
    <d v="2020-12-31T00:00:00"/>
    <n v="21727479"/>
    <s v="TANAH MAKMUR KOTASAS SDN BHD"/>
    <x v="1"/>
    <n v="60600"/>
    <s v="0601"/>
    <s v="104"/>
    <s v="201"/>
    <s v="41001H"/>
    <n v="5006"/>
    <x v="1"/>
    <s v="41001H"/>
    <n v="60600"/>
    <s v="5006"/>
    <s v="99130SLP6340632"/>
    <n v="60600"/>
    <s v="KUANTAN MAIN"/>
    <s v="KUANTAN BC"/>
    <s v="2S21 KUANTAN BC"/>
    <s v="PAHANG/KELANTAN/TRENGGANU"/>
  </r>
  <r>
    <d v="2020-12-31T00:00:00"/>
    <n v="22788584"/>
    <s v="PERUSAHAAN KAYU PAHANG TIMUR SDN BHD"/>
    <x v="7"/>
    <n v="133020"/>
    <s v="5616"/>
    <s v="104"/>
    <s v="202"/>
    <s v="16XXX"/>
    <n v="3242"/>
    <x v="0"/>
    <s v="16XXX"/>
    <n v="133020"/>
    <s v="3241"/>
    <s v="99130SLR6341173"/>
    <n v="133020"/>
    <s v="JALAN BESERAH"/>
    <s v="KUANTAN BC"/>
    <s v="2S21 KUANTAN BC"/>
    <s v="PAHANG/KELANTAN/TRENGGANU"/>
  </r>
  <r>
    <d v="2020-12-31T00:00:00"/>
    <n v="7325586"/>
    <s v="SANTONG SAWIT SDN. BHD."/>
    <x v="0"/>
    <n v="168000"/>
    <s v="0616"/>
    <s v="114"/>
    <s v="202"/>
    <n v="1500"/>
    <n v="1140"/>
    <x v="8"/>
    <s v="01500"/>
    <n v="168000"/>
    <s v="462X"/>
    <s v="99130SLF6328689"/>
    <n v="168000"/>
    <s v="JALAN BESERAH"/>
    <s v="KUANTAN BC"/>
    <s v="2S21 KUANTAN BC"/>
    <s v="PAHANG/KELANTAN/TRENGGANU"/>
  </r>
  <r>
    <d v="2020-12-31T00:00:00"/>
    <n v="15402530"/>
    <s v="I-MAJU DEVELOPMENT SDN BHD"/>
    <x v="3"/>
    <n v="633000"/>
    <s v="5616"/>
    <s v="104"/>
    <s v="202"/>
    <s v="41001B"/>
    <n v="5006"/>
    <x v="1"/>
    <s v="41001B"/>
    <n v="633000"/>
    <s v="5006"/>
    <s v="99130SLU6306865"/>
    <n v="633000"/>
    <s v="JALAN BESERAH"/>
    <s v="KUANTAN BC"/>
    <s v="2S21 KUANTAN BC"/>
    <s v="PAHANG/KELANTAN/TRENGGANU"/>
  </r>
  <r>
    <d v="2020-12-31T00:00:00"/>
    <n v="18495405"/>
    <s v="MUIP HOTEL SDN BHD"/>
    <x v="7"/>
    <n v="300000"/>
    <s v="0601"/>
    <s v="114"/>
    <s v="201"/>
    <s v="55101B"/>
    <n v="6320"/>
    <x v="3"/>
    <s v="55101B"/>
    <n v="300000"/>
    <s v="6320"/>
    <s v="99130SLR6352861"/>
    <n v="300000"/>
    <s v="KUANTAN MAIN"/>
    <s v="KUANTAN BC"/>
    <s v="2S21 KUANTAN BC"/>
    <s v="PAHANG/KELANTAN/TRENGGANU"/>
  </r>
  <r>
    <d v="2020-12-31T00:00:00"/>
    <n v="21432769"/>
    <s v="YP MAINTENANCE SDN BHD"/>
    <x v="3"/>
    <n v="5750000"/>
    <s v="5601"/>
    <s v="121"/>
    <s v="201"/>
    <s v="4210XB"/>
    <n v="5004"/>
    <x v="1"/>
    <s v="4210XB"/>
    <n v="5750000"/>
    <s v="4210"/>
    <s v="99130SLU6342873"/>
    <n v="5750000"/>
    <s v="KUANTAN MAIN"/>
    <s v="KUANTAN BC"/>
    <s v="2S21 KUANTAN BC"/>
    <s v="PAHANG/KELANTAN/TRENGGANU"/>
  </r>
  <r>
    <d v="2020-12-31T00:00:00"/>
    <n v="21727479"/>
    <s v="TANAH MAKMUR KOTASAS SDN BHD"/>
    <x v="1"/>
    <n v="1666048.82"/>
    <s v="5601"/>
    <s v="104"/>
    <s v="201"/>
    <s v="41001H"/>
    <n v="5006"/>
    <x v="1"/>
    <s v="41001H"/>
    <n v="1666048.82"/>
    <s v="5006"/>
    <s v="99130SLP6190580"/>
    <n v="1666048.82"/>
    <s v="KUANTAN MAIN"/>
    <s v="KUANTAN BC"/>
    <s v="2S21 KUANTAN BC"/>
    <s v="PAHANG/KELANTAN/TRENGGANU"/>
  </r>
  <r>
    <d v="2020-12-31T00:00:00"/>
    <n v="22788584"/>
    <s v="PERUSAHAAN KAYU PAHANG TIMUR SDN BHD"/>
    <x v="7"/>
    <n v="2500"/>
    <s v="5616"/>
    <s v="104"/>
    <s v="202"/>
    <s v="16XXX"/>
    <n v="3242"/>
    <x v="0"/>
    <s v="16XXX"/>
    <n v="2500"/>
    <s v="3241"/>
    <s v="99130SLR6352735"/>
    <n v="2500"/>
    <s v="JALAN BESERAH"/>
    <s v="KUANTAN BC"/>
    <s v="2S21 KUANTAN BC"/>
    <s v="PAHANG/KELANTAN/TRENGGANU"/>
  </r>
  <r>
    <d v="2020-12-31T00:00:00"/>
    <n v="22788584"/>
    <s v="PERUSAHAAN KAYU PAHANG TIMUR SDN BHD"/>
    <x v="7"/>
    <n v="130000"/>
    <m/>
    <s v="104"/>
    <s v="202"/>
    <s v="16XXX"/>
    <n v="3242"/>
    <x v="0"/>
    <s v="16XXX"/>
    <n v="130000"/>
    <s v="3241"/>
    <s v="99130SLR6333298"/>
    <n v="130000"/>
    <s v="JALAN BESERAH"/>
    <s v="KUANTAN BC"/>
    <s v="2S21 KUANTAN BC"/>
    <s v="PAHANG/KELANTAN/TRENGGANU"/>
  </r>
  <r>
    <d v="2020-12-31T00:00:00"/>
    <n v="6770078"/>
    <s v="MDD BEVERAGE SDN BHD"/>
    <x v="0"/>
    <n v="130000"/>
    <m/>
    <s v="114"/>
    <s v="202"/>
    <s v="110XXB"/>
    <n v="3113"/>
    <x v="0"/>
    <s v="110XXB"/>
    <n v="130000"/>
    <s v="3113"/>
    <s v="99130SLF6341474"/>
    <n v="130000"/>
    <s v="KUANTAN MAIN"/>
    <s v="KUANTAN BC"/>
    <s v="2S21 KUANTAN BC"/>
    <s v="PAHANG/KELANTAN/TRENGGANU"/>
  </r>
  <r>
    <d v="2020-12-31T00:00:00"/>
    <n v="7325586"/>
    <s v="SANTONG SAWIT SDN. BHD."/>
    <x v="0"/>
    <n v="128000"/>
    <s v="0616"/>
    <s v="114"/>
    <s v="202"/>
    <n v="1500"/>
    <n v="1140"/>
    <x v="8"/>
    <s v="01500"/>
    <n v="128000"/>
    <s v="462X"/>
    <s v="99130SLF6328703"/>
    <n v="128000"/>
    <s v="JALAN BESERAH"/>
    <s v="KUANTAN BC"/>
    <s v="2S21 KUANTAN BC"/>
    <s v="PAHANG/KELANTAN/TRENGGANU"/>
  </r>
  <r>
    <d v="2020-12-31T00:00:00"/>
    <n v="9128855"/>
    <s v="VINCEMAX SDN BHD"/>
    <x v="0"/>
    <n v="7000"/>
    <s v="0616"/>
    <s v="164"/>
    <s v="202"/>
    <n v="68109"/>
    <n v="8310"/>
    <x v="2"/>
    <s v="68109"/>
    <n v="7000"/>
    <s v="8310"/>
    <s v="99130SLF6328162"/>
    <n v="7000"/>
    <s v="JALAN BESERAH"/>
    <s v="KUANTAN BC"/>
    <s v="2S21 KUANTAN BC"/>
    <s v="PAHANG/KELANTAN/TRENGGANU"/>
  </r>
  <r>
    <d v="2020-12-31T00:00:00"/>
    <n v="9547785"/>
    <s v="GOLDEN HP AGENCY SDN BHD"/>
    <x v="7"/>
    <n v="250000"/>
    <s v="5601"/>
    <s v="121"/>
    <s v="202"/>
    <s v="478XX"/>
    <n v="6130"/>
    <x v="3"/>
    <s v="478XX"/>
    <n v="250000"/>
    <s v="6120"/>
    <s v="99130SLR6318317"/>
    <n v="250000"/>
    <s v="KUANTAN MAIN"/>
    <s v="KUANTAN BC"/>
    <s v="2S21 KUANTAN BC"/>
    <s v="PAHANG/KELANTAN/TRENGGANU"/>
  </r>
  <r>
    <d v="2020-12-31T00:00:00"/>
    <n v="21432769"/>
    <s v="YP MAINTENANCE SDN BHD"/>
    <x v="3"/>
    <n v="4400000"/>
    <s v="5601"/>
    <s v="121"/>
    <s v="201"/>
    <s v="4210XB"/>
    <n v="5004"/>
    <x v="1"/>
    <s v="4210XB"/>
    <n v="4400000"/>
    <s v="4210"/>
    <s v="99130SLU6287081"/>
    <n v="4400000"/>
    <s v="KUANTAN MAIN"/>
    <s v="KUANTAN BC"/>
    <s v="2S21 KUANTAN BC"/>
    <s v="PAHANG/KELANTAN/TRENGGANU"/>
  </r>
  <r>
    <d v="2020-12-31T00:00:00"/>
    <n v="21727479"/>
    <s v="TANAH MAKMUR KOTASAS SDN BHD"/>
    <x v="1"/>
    <n v="21000"/>
    <s v="0601"/>
    <s v="104"/>
    <s v="201"/>
    <s v="41001H"/>
    <n v="5006"/>
    <x v="1"/>
    <s v="41001H"/>
    <n v="21000"/>
    <s v="5006"/>
    <s v="99130SLP6340635"/>
    <n v="21000"/>
    <s v="KUANTAN MAIN"/>
    <s v="KUANTAN BC"/>
    <s v="2S21 KUANTAN BC"/>
    <s v="PAHANG/KELANTAN/TRENGGANU"/>
  </r>
  <r>
    <d v="2020-12-31T00:00:00"/>
    <n v="22788584"/>
    <s v="PERUSAHAAN KAYU PAHANG TIMUR SDN BHD"/>
    <x v="7"/>
    <n v="2500"/>
    <s v="5616"/>
    <s v="104"/>
    <s v="202"/>
    <s v="16XXX"/>
    <n v="3242"/>
    <x v="0"/>
    <s v="16XXX"/>
    <n v="2500"/>
    <s v="3241"/>
    <s v="99130SLR6269632"/>
    <n v="2500"/>
    <s v="JALAN BESERAH"/>
    <s v="KUANTAN BC"/>
    <s v="2S21 KUANTAN BC"/>
    <s v="PAHANG/KELANTAN/TRENGGANU"/>
  </r>
  <r>
    <d v="2020-12-31T00:00:00"/>
    <n v="23602947"/>
    <s v="MARAN NG TRADING"/>
    <x v="7"/>
    <n v="200000"/>
    <s v="5601"/>
    <s v="163"/>
    <s v="202"/>
    <s v="40799E"/>
    <n v="6130"/>
    <x v="3"/>
    <s v="40799E"/>
    <n v="200000"/>
    <s v="6130"/>
    <s v="99130SLR6327353"/>
    <n v="200000"/>
    <s v="KUANTAN MAIN"/>
    <s v="KUANTAN BC"/>
    <s v="2S21 KUANTAN BC"/>
    <s v="PAHANG/KELANTAN/TRENGGANU"/>
  </r>
  <r>
    <d v="2020-12-31T00:00:00"/>
    <n v="4789945"/>
    <s v="KOTASAS SDN BHD"/>
    <x v="1"/>
    <n v="281700"/>
    <s v="0601"/>
    <s v="114"/>
    <s v="201"/>
    <n v="41009"/>
    <n v="5001"/>
    <x v="1"/>
    <s v="41009"/>
    <n v="281700"/>
    <s v="5006"/>
    <s v="99130SLP6308998"/>
    <n v="281700"/>
    <s v="KUANTAN MAIN"/>
    <s v="KUANTAN BC"/>
    <s v="2S21 KUANTAN BC"/>
    <s v="PAHANG/KELANTAN/TRENGGANU"/>
  </r>
  <r>
    <d v="2020-12-31T00:00:00"/>
    <n v="7325586"/>
    <s v="SANTONG SAWIT SDN. BHD."/>
    <x v="0"/>
    <n v="100000"/>
    <s v="0616"/>
    <s v="114"/>
    <s v="202"/>
    <n v="1500"/>
    <n v="1140"/>
    <x v="8"/>
    <s v="01500"/>
    <n v="100000"/>
    <s v="462X"/>
    <s v="99130SLF6348202"/>
    <n v="100000"/>
    <s v="JALAN BESERAH"/>
    <s v="KUANTAN BC"/>
    <s v="2S21 KUANTAN BC"/>
    <s v="PAHANG/KELANTAN/TRENGGANU"/>
  </r>
  <r>
    <d v="2020-12-31T00:00:00"/>
    <n v="9746330"/>
    <s v="INDAH BANDARAN SDN BHD"/>
    <x v="7"/>
    <n v="2500"/>
    <s v="5612"/>
    <s v="114"/>
    <s v="202"/>
    <s v="3700X"/>
    <n v="9410"/>
    <x v="4"/>
    <s v="3700X"/>
    <n v="2500"/>
    <s v="9410"/>
    <s v="99130SLR6352130"/>
    <n v="2500"/>
    <s v="MUADZAM SHAH"/>
    <s v="KUANTAN BC"/>
    <s v="2S21 KUANTAN BC"/>
    <s v="PAHANG/KELANTAN/TRENGGANU"/>
  </r>
  <r>
    <d v="2020-12-31T00:00:00"/>
    <n v="11853119"/>
    <s v="TT MAX ENTERPRISE SDN.BHD"/>
    <x v="7"/>
    <n v="368000"/>
    <s v="0616"/>
    <s v="114"/>
    <s v="202"/>
    <s v="462XXB"/>
    <n v="6120"/>
    <x v="3"/>
    <s v="462XXB"/>
    <n v="368000"/>
    <s v="462X"/>
    <s v="99130SLR6329095"/>
    <n v="368000"/>
    <s v="JALAN BESERAH"/>
    <s v="KUANTAN BC"/>
    <s v="2S21 KUANTAN BC"/>
    <s v="PAHANG/KELANTAN/TRENGGANU"/>
  </r>
  <r>
    <d v="2020-12-31T00:00:00"/>
    <n v="14114526"/>
    <s v="JI KANG DIMENSI SDN BHD"/>
    <x v="7"/>
    <n v="960000"/>
    <m/>
    <s v="121"/>
    <s v="203"/>
    <s v="2410XB"/>
    <n v="3710"/>
    <x v="0"/>
    <s v="2410XB"/>
    <n v="960000"/>
    <s v="2410"/>
    <s v="99130SLR6327938"/>
    <n v="960000"/>
    <s v="KUANTAN MAIN"/>
    <s v="KUANTAN BC"/>
    <s v="2S21 KUANTAN BC"/>
    <s v="PAHANG/KELANTAN/TRENGGANU"/>
  </r>
  <r>
    <d v="2020-12-31T00:00:00"/>
    <n v="1419394"/>
    <s v="PASCORP PAPER INDUSTRIES BERHAD"/>
    <x v="0"/>
    <n v="1000000"/>
    <s v="0613"/>
    <s v="121"/>
    <s v="201"/>
    <s v="1701X"/>
    <n v="3250"/>
    <x v="0"/>
    <s v="1701X"/>
    <n v="1000000"/>
    <s v="3250"/>
    <s v="99130SLF6334003"/>
    <n v="1000000"/>
    <s v="KUANTAN"/>
    <s v="KUANTAN BC"/>
    <s v="2S21 KUANTAN BC"/>
    <s v="PAHANG/KELANTAN/TRENGGANU"/>
  </r>
  <r>
    <d v="2020-12-31T00:00:00"/>
    <n v="1493391"/>
    <s v="AGROBEST (M) SDN BHD"/>
    <x v="0"/>
    <n v="5500"/>
    <s v="0623"/>
    <s v="164"/>
    <s v="203"/>
    <s v="0146XA"/>
    <n v="1120"/>
    <x v="8"/>
    <s v="0146XA"/>
    <n v="5500"/>
    <s v="1119"/>
    <s v="99130SLF6276421"/>
    <n v="5500"/>
    <s v="PEKAN"/>
    <s v="KUANTAN BC"/>
    <s v="2S21 KUANTAN BC"/>
    <s v="PAHANG/KELANTAN/TRENGGANU"/>
  </r>
  <r>
    <d v="2020-12-31T00:00:00"/>
    <n v="6922114"/>
    <s v="MANAP MAJU SDN BHD"/>
    <x v="1"/>
    <n v="2270000"/>
    <s v="0601"/>
    <s v="104"/>
    <s v="201"/>
    <s v="429XXC"/>
    <n v="5001"/>
    <x v="1"/>
    <s v="429XXC"/>
    <n v="2270000"/>
    <s v="5001"/>
    <s v="99130SLP6195368"/>
    <n v="2270000"/>
    <s v="KUANTAN MAIN"/>
    <s v="KUANTAN BC"/>
    <s v="2S21 KUANTAN BC"/>
    <s v="PAHANG/KELANTAN/TRENGGANU"/>
  </r>
  <r>
    <d v="2020-12-31T00:00:00"/>
    <n v="9547785"/>
    <s v="GOLDEN HP AGENCY SDN BHD"/>
    <x v="7"/>
    <n v="100000"/>
    <s v="5601"/>
    <s v="121"/>
    <s v="202"/>
    <s v="478XX"/>
    <n v="6130"/>
    <x v="3"/>
    <s v="478XX"/>
    <n v="100000"/>
    <s v="6120"/>
    <s v="99130SLR6318379"/>
    <n v="100000"/>
    <s v="KUANTAN MAIN"/>
    <s v="KUANTAN BC"/>
    <s v="2S21 KUANTAN BC"/>
    <s v="PAHANG/KELANTAN/TRENGGANU"/>
  </r>
  <r>
    <d v="2020-12-31T00:00:00"/>
    <n v="9547785"/>
    <s v="GOLDEN HP AGENCY SDN BHD"/>
    <x v="7"/>
    <n v="200000"/>
    <s v="5601"/>
    <s v="121"/>
    <s v="202"/>
    <s v="478XX"/>
    <n v="6130"/>
    <x v="3"/>
    <s v="478XX"/>
    <n v="200000"/>
    <s v="6120"/>
    <s v="99130SLR6318319"/>
    <n v="200000"/>
    <s v="KUANTAN MAIN"/>
    <s v="KUANTAN BC"/>
    <s v="2S21 KUANTAN BC"/>
    <s v="PAHANG/KELANTAN/TRENGGANU"/>
  </r>
  <r>
    <d v="2020-12-31T00:00:00"/>
    <n v="21727479"/>
    <s v="TANAH MAKMUR KOTASAS SDN BHD"/>
    <x v="1"/>
    <n v="16400"/>
    <s v="0601"/>
    <s v="104"/>
    <s v="201"/>
    <s v="41001H"/>
    <n v="5006"/>
    <x v="1"/>
    <s v="41001H"/>
    <n v="16400"/>
    <s v="5006"/>
    <s v="99130SLP6340708"/>
    <n v="16400"/>
    <s v="KUANTAN MAIN"/>
    <s v="KUANTAN BC"/>
    <s v="2S21 KUANTAN BC"/>
    <s v="PAHANG/KELANTAN/TRENGGANU"/>
  </r>
  <r>
    <d v="2020-12-31T00:00:00"/>
    <n v="4253165"/>
    <s v="KOPERASI PEGAWAI KERAJAAN PAHANG BHD"/>
    <x v="0"/>
    <n v="90000"/>
    <s v="0601"/>
    <s v="213"/>
    <s v="201"/>
    <n v="64999"/>
    <n v="8110"/>
    <x v="2"/>
    <s v="64999"/>
    <n v="90000"/>
    <s v="8110"/>
    <s v="99130SLF6324037"/>
    <n v="90000"/>
    <s v="KUANTAN MAIN"/>
    <s v="KUANTAN BC"/>
    <s v="2S21 KUANTAN BC"/>
    <s v="PAHANG/KELANTAN/TRENGGANU"/>
  </r>
  <r>
    <d v="2020-12-31T00:00:00"/>
    <n v="6770078"/>
    <s v="MDD BEVERAGE SDN BHD"/>
    <x v="0"/>
    <n v="12500"/>
    <s v="0601"/>
    <s v="114"/>
    <s v="202"/>
    <s v="110XXB"/>
    <n v="3113"/>
    <x v="0"/>
    <s v="110XXB"/>
    <n v="12500"/>
    <s v="3113"/>
    <s v="99130SLF6299581"/>
    <n v="12500"/>
    <s v="KUANTAN MAIN"/>
    <s v="KUANTAN BC"/>
    <s v="2S21 KUANTAN BC"/>
    <s v="PAHANG/KELANTAN/TRENGGANU"/>
  </r>
  <r>
    <n v="44196"/>
    <n v="7325586"/>
    <s v="SANTONG SAWIT SDN. BHD."/>
    <x v="0"/>
    <n v="96000"/>
    <s v="0616"/>
    <s v="114"/>
    <s v="202"/>
    <n v="1500"/>
    <n v="1140"/>
    <x v="8"/>
    <s v="01500"/>
    <n v="96000"/>
    <s v="462X"/>
    <s v="99130SLF6328704"/>
    <n v="96000"/>
    <s v="JALAN BESERAH"/>
    <s v="KUANTAN BC"/>
    <s v="2S21 KUANTAN BC"/>
    <s v="PAHANG/KELANTAN/TRENGGANU"/>
  </r>
  <r>
    <n v="44196"/>
    <n v="9547785"/>
    <s v="GOLDEN HP AGENCY SDN BHD"/>
    <x v="7"/>
    <n v="50000"/>
    <s v="5601"/>
    <s v="121"/>
    <s v="202"/>
    <s v="478XX"/>
    <n v="6130"/>
    <x v="3"/>
    <s v="478XX"/>
    <n v="50000"/>
    <s v="6120"/>
    <s v="99130SLR6318349"/>
    <n v="50000"/>
    <s v="KUANTAN MAIN"/>
    <s v="KUANTAN BC"/>
    <s v="2S21 KUANTAN BC"/>
    <s v="PAHANG/KELANTAN/TRENGGANU"/>
  </r>
  <r>
    <n v="44196"/>
    <n v="11961076"/>
    <s v="SCK WOODEN INDUSTRIES SDN. BHD."/>
    <x v="0"/>
    <n v="100000"/>
    <s v="0601"/>
    <s v="114"/>
    <s v="202"/>
    <s v="16XXX"/>
    <n v="3242"/>
    <x v="0"/>
    <s v="16XXX"/>
    <n v="100000"/>
    <m/>
    <s v="99130SLF6333358"/>
    <n v="100000"/>
    <s v="KUANTAN"/>
    <s v="KUANTAN BC"/>
    <s v="2S21 KUANTAN BC"/>
    <s v="PAHANG/KELANTAN/TRENGGANU"/>
  </r>
  <r>
    <n v="44196"/>
    <n v="20372805"/>
    <s v="MAKMUR AKUAKULTUR SDN BHD"/>
    <x v="7"/>
    <n v="460000"/>
    <m/>
    <s v="114"/>
    <s v="201"/>
    <s v="032XXC"/>
    <n v="1300"/>
    <x v="8"/>
    <s v="032XXC"/>
    <n v="460000"/>
    <s v="1300"/>
    <s v="99130SLR6340860"/>
    <n v="460000"/>
    <s v="KUANTAN MAIN"/>
    <s v="KUANTAN BC"/>
    <s v="2S21 KUANTAN BC"/>
    <s v="PAHANG/KELANTAN/TRENGGANU"/>
  </r>
  <r>
    <n v="44196"/>
    <n v="21432769"/>
    <s v="YP MAINTENANCE SDN BHD"/>
    <x v="3"/>
    <n v="4400000"/>
    <s v="5601"/>
    <s v="121"/>
    <s v="201"/>
    <s v="4210XB"/>
    <n v="5004"/>
    <x v="1"/>
    <s v="4210XB"/>
    <n v="4400000"/>
    <s v="4210"/>
    <s v="99130SLU6243033"/>
    <n v="4400000"/>
    <s v="KUANTAN MAIN"/>
    <s v="KUANTAN BC"/>
    <s v="2S21 KUANTAN BC"/>
    <s v="PAHANG/KELANTAN/TRENGGANU"/>
  </r>
  <r>
    <d v="2020-12-31T00:00:00"/>
    <n v="2210474"/>
    <s v="KOPERASI FELDA SEBERTAK PAHANG BERHAD"/>
    <x v="0"/>
    <n v="45000"/>
    <s v="0607"/>
    <s v="213"/>
    <s v="299"/>
    <s v="40799A"/>
    <n v="6130"/>
    <x v="3"/>
    <s v="40799A"/>
    <n v="45000"/>
    <s v="6130"/>
    <s v="99130SLF6353617"/>
    <n v="45000"/>
    <s v="TRIANG"/>
    <s v="MENTAKAB BC"/>
    <s v="2S22 MENTAKAB BC"/>
    <s v="PAHANG/KELANTAN/TRENGGANU"/>
  </r>
  <r>
    <d v="2020-12-31T00:00:00"/>
    <n v="7976270"/>
    <s v="GOLDEN HORSE PLANTATIONS SDN BHD"/>
    <x v="0"/>
    <n v="1000000"/>
    <s v="0607"/>
    <s v="104"/>
    <s v="202"/>
    <s v="462XXB"/>
    <n v="6120"/>
    <x v="3"/>
    <s v="462XXB"/>
    <n v="1000000"/>
    <s v="462X"/>
    <s v="99130SLF6361437"/>
    <n v="129032.25"/>
    <s v="TRIANG"/>
    <s v="MENTAKAB BC"/>
    <s v="2S22 MENTAKAB BC"/>
    <s v="PAHANG/KELANTAN/TRENGGANU"/>
  </r>
  <r>
    <d v="2020-12-31T00:00:00"/>
    <n v="9584040"/>
    <s v="PANANTARA BINA SDN BHD"/>
    <x v="1"/>
    <n v="8200"/>
    <s v="0605"/>
    <s v="164"/>
    <s v="202"/>
    <s v="41001B"/>
    <n v="5006"/>
    <x v="1"/>
    <s v="41001B"/>
    <n v="8200"/>
    <s v="5006"/>
    <s v="99130SLP6310868"/>
    <n v="8200"/>
    <s v="TEMERLOH"/>
    <s v="MENTAKAB BC"/>
    <s v="2S22 MENTAKAB BC"/>
    <s v="PAHANG/KELANTAN/TRENGGANU"/>
  </r>
  <r>
    <d v="2020-12-31T00:00:00"/>
    <n v="11936331"/>
    <s v="BAKTI MAS BINA SDN BHD"/>
    <x v="7"/>
    <n v="100000"/>
    <s v="5607"/>
    <s v="114"/>
    <s v="201"/>
    <s v="462XXA"/>
    <n v="6120"/>
    <x v="3"/>
    <s v="462XXA"/>
    <n v="100000"/>
    <s v="462X"/>
    <s v="99130SLR6361760"/>
    <n v="3225.8"/>
    <s v="TRIANG"/>
    <s v="MENTAKAB BC"/>
    <s v="2S22 MENTAKAB BC"/>
    <s v="PAHANG/KELANTAN/TRENGGANU"/>
  </r>
  <r>
    <d v="2020-12-31T00:00:00"/>
    <n v="11936331"/>
    <s v="BAKTI MAS BINA SDN BHD"/>
    <x v="7"/>
    <n v="800000"/>
    <s v="5607"/>
    <s v="114"/>
    <s v="201"/>
    <s v="462XXA"/>
    <n v="6120"/>
    <x v="3"/>
    <s v="462XXA"/>
    <n v="800000"/>
    <s v="462X"/>
    <s v="99130SLR6360625"/>
    <n v="361290.32"/>
    <s v="TRIANG"/>
    <s v="MENTAKAB BC"/>
    <s v="2S22 MENTAKAB BC"/>
    <s v="PAHANG/KELANTAN/TRENGGANU"/>
  </r>
  <r>
    <d v="2020-12-31T00:00:00"/>
    <n v="11936331"/>
    <s v="BAKTI MAS BINA SDN BHD"/>
    <x v="7"/>
    <n v="232000"/>
    <s v="5607"/>
    <s v="114"/>
    <s v="201"/>
    <s v="462XXA"/>
    <n v="6120"/>
    <x v="3"/>
    <s v="462XXA"/>
    <n v="232000"/>
    <s v="462X"/>
    <s v="99130SLR6329563"/>
    <n v="232000"/>
    <s v="TRIANG"/>
    <s v="MENTAKAB BC"/>
    <s v="2S22 MENTAKAB BC"/>
    <s v="PAHANG/KELANTAN/TRENGGANU"/>
  </r>
  <r>
    <d v="2020-12-31T00:00:00"/>
    <n v="11936331"/>
    <s v="BAKTI MAS BINA SDN BHD"/>
    <x v="7"/>
    <n v="400000"/>
    <s v="5607"/>
    <s v="114"/>
    <s v="201"/>
    <s v="462XXA"/>
    <n v="6120"/>
    <x v="3"/>
    <s v="462XXA"/>
    <n v="400000"/>
    <s v="462X"/>
    <s v="99130SLR6329542"/>
    <n v="400000"/>
    <s v="TRIANG"/>
    <s v="MENTAKAB BC"/>
    <s v="2S22 MENTAKAB BC"/>
    <s v="PAHANG/KELANTAN/TRENGGANU"/>
  </r>
  <r>
    <d v="2020-12-31T00:00:00"/>
    <n v="15385883"/>
    <s v="NCN YEE MARKETING SDN BHD"/>
    <x v="0"/>
    <n v="500000"/>
    <s v="0602"/>
    <s v="114"/>
    <s v="202"/>
    <s v="463XXA"/>
    <n v="6120"/>
    <x v="3"/>
    <s v="463XXA"/>
    <n v="500000"/>
    <s v="463X"/>
    <s v="99130SLF6337549"/>
    <n v="500000"/>
    <s v="MENTAKAB"/>
    <s v="MENTAKAB BC"/>
    <s v="2S22 MENTAKAB BC"/>
    <s v="PAHANG/KELANTAN/TRENGGANU"/>
  </r>
  <r>
    <d v="2020-12-31T00:00:00"/>
    <n v="22196728"/>
    <s v="SENG HIGHLAND FRUITS TRADING"/>
    <x v="7"/>
    <n v="900000"/>
    <m/>
    <s v="103"/>
    <s v="202"/>
    <s v="462XXB"/>
    <n v="6120"/>
    <x v="3"/>
    <s v="462XXB"/>
    <n v="900000"/>
    <s v="6120"/>
    <s v="99130SLR6324086"/>
    <n v="900000"/>
    <s v="RAUB"/>
    <s v="MENTAKAB BC"/>
    <s v="2S22 MENTAKAB BC"/>
    <s v="PAHANG/KELANTAN/TRENGGANU"/>
  </r>
  <r>
    <d v="2020-12-31T00:00:00"/>
    <n v="22835742"/>
    <s v="STATEIGHT SDN BHD"/>
    <x v="3"/>
    <n v="440000"/>
    <s v="5607"/>
    <s v="104"/>
    <s v="202"/>
    <s v="41001B"/>
    <n v="5006"/>
    <x v="1"/>
    <s v="41001B"/>
    <n v="440000"/>
    <s v="5006"/>
    <s v="99130SLU6161658"/>
    <n v="440000"/>
    <s v="TRIANG"/>
    <s v="MENTAKAB BC"/>
    <s v="2S22 MENTAKAB BC"/>
    <s v="PAHANG/KELANTAN/TRENGGANU"/>
  </r>
  <r>
    <d v="2020-12-31T00:00:00"/>
    <n v="25395670"/>
    <s v="FOUR SYNERGY ENTERPRISE"/>
    <x v="0"/>
    <n v="330000"/>
    <s v="0613"/>
    <s v="162"/>
    <s v="201"/>
    <s v="40799A"/>
    <n v="6130"/>
    <x v="3"/>
    <s v="40799A"/>
    <n v="330000"/>
    <s v="8999"/>
    <s v="99130SLF6347896"/>
    <n v="330000"/>
    <s v="BENTONG"/>
    <s v="MENTAKAB BC"/>
    <s v="2S22 MENTAKAB BC"/>
    <s v="PAHANG/KELANTAN/TRENGGANU"/>
  </r>
  <r>
    <d v="2020-12-31T00:00:00"/>
    <n v="1830448"/>
    <s v="PAHANG MOTOR"/>
    <x v="0"/>
    <n v="500000"/>
    <s v="0605"/>
    <s v="112"/>
    <s v="202"/>
    <s v="451XXE"/>
    <n v="6110"/>
    <x v="3"/>
    <s v="451XXE"/>
    <n v="500000"/>
    <s v="6110"/>
    <s v="99130SLF6346934"/>
    <n v="500000"/>
    <s v="TEMERLOH"/>
    <s v="MENTAKAB BC"/>
    <s v="2S22 MENTAKAB BC"/>
    <s v="PAHANG/KELANTAN/TRENGGANU"/>
  </r>
  <r>
    <d v="2020-12-31T00:00:00"/>
    <n v="14104707"/>
    <s v="KURNIA MASTIARA SDN BHD"/>
    <x v="7"/>
    <n v="1500000"/>
    <s v="5607"/>
    <s v="104"/>
    <s v="201"/>
    <s v="462XXB"/>
    <n v="6120"/>
    <x v="3"/>
    <s v="462XXB"/>
    <n v="1500000"/>
    <s v="6120"/>
    <s v="99130SLR6357419"/>
    <n v="1500000"/>
    <s v="TRIANG"/>
    <s v="MENTAKAB BC"/>
    <s v="2S22 MENTAKAB BC"/>
    <s v="PAHANG/KELANTAN/TRENGGANU"/>
  </r>
  <r>
    <d v="2020-12-31T00:00:00"/>
    <n v="22196728"/>
    <s v="SENG HIGHLAND FRUITS TRADING"/>
    <x v="7"/>
    <n v="288000"/>
    <s v="5624"/>
    <s v="103"/>
    <s v="202"/>
    <s v="462XXB"/>
    <n v="6120"/>
    <x v="3"/>
    <s v="462XXB"/>
    <n v="288000"/>
    <s v="6120"/>
    <s v="99130SLR6333069"/>
    <n v="288000"/>
    <s v="RAUB"/>
    <s v="MENTAKAB BC"/>
    <s v="2S22 MENTAKAB BC"/>
    <s v="PAHANG/KELANTAN/TRENGGANU"/>
  </r>
  <r>
    <d v="2020-12-31T00:00:00"/>
    <n v="23476123"/>
    <s v="SONGSANG PLYWOOD (M) SDN. BHD."/>
    <x v="7"/>
    <n v="25000"/>
    <s v="5602"/>
    <s v="104"/>
    <s v="202"/>
    <s v="16XXX"/>
    <n v="3242"/>
    <x v="0"/>
    <s v="16XXX"/>
    <n v="25000"/>
    <s v="3241"/>
    <s v="99130SLR6345644"/>
    <n v="25000"/>
    <s v="MENTAKAB"/>
    <s v="MENTAKAB BC"/>
    <s v="2S22 MENTAKAB BC"/>
    <s v="PAHANG/KELANTAN/TRENGGANU"/>
  </r>
  <r>
    <d v="2020-12-31T00:00:00"/>
    <n v="9584040"/>
    <s v="PANANTARA BINA SDN BHD"/>
    <x v="1"/>
    <n v="6200"/>
    <s v="0605"/>
    <s v="164"/>
    <s v="202"/>
    <s v="41001B"/>
    <n v="5006"/>
    <x v="1"/>
    <s v="41001B"/>
    <n v="6200"/>
    <s v="5006"/>
    <s v="99130SLP6349099"/>
    <n v="6200"/>
    <s v="TEMERLOH"/>
    <s v="MENTAKAB BC"/>
    <s v="2S22 MENTAKAB BC"/>
    <s v="PAHANG/KELANTAN/TRENGGANU"/>
  </r>
  <r>
    <d v="2020-12-31T00:00:00"/>
    <n v="11936331"/>
    <s v="BAKTI MAS BINA SDN BHD"/>
    <x v="7"/>
    <n v="1000000"/>
    <s v="5607"/>
    <s v="114"/>
    <s v="201"/>
    <s v="462XXA"/>
    <n v="6120"/>
    <x v="3"/>
    <s v="462XXA"/>
    <n v="1000000"/>
    <s v="462X"/>
    <s v="99130SLR6361484"/>
    <n v="96774.19"/>
    <s v="TRIANG"/>
    <s v="MENTAKAB BC"/>
    <s v="2S22 MENTAKAB BC"/>
    <s v="PAHANG/KELANTAN/TRENGGANU"/>
  </r>
  <r>
    <d v="2020-12-31T00:00:00"/>
    <n v="11936331"/>
    <s v="BAKTI MAS BINA SDN BHD"/>
    <x v="7"/>
    <n v="280000"/>
    <s v="5607"/>
    <s v="114"/>
    <s v="201"/>
    <s v="462XXA"/>
    <n v="6120"/>
    <x v="3"/>
    <s v="462XXA"/>
    <n v="280000"/>
    <s v="462X"/>
    <s v="99130SLR6329566"/>
    <n v="280000"/>
    <s v="TRIANG"/>
    <s v="MENTAKAB BC"/>
    <s v="2S22 MENTAKAB BC"/>
    <s v="PAHANG/KELANTAN/TRENGGANU"/>
  </r>
  <r>
    <d v="2020-12-31T00:00:00"/>
    <n v="11936331"/>
    <s v="BAKTI MAS BINA SDN BHD"/>
    <x v="7"/>
    <n v="1480000"/>
    <s v="5607"/>
    <s v="114"/>
    <s v="201"/>
    <s v="462XXA"/>
    <n v="6120"/>
    <x v="3"/>
    <s v="462XXA"/>
    <n v="1480000"/>
    <s v="462X"/>
    <s v="99130SLR6329241"/>
    <n v="1480000"/>
    <s v="TRIANG"/>
    <s v="MENTAKAB BC"/>
    <s v="2S22 MENTAKAB BC"/>
    <s v="PAHANG/KELANTAN/TRENGGANU"/>
  </r>
  <r>
    <d v="2020-12-31T00:00:00"/>
    <n v="13799552"/>
    <s v="IRAWI HOLDINGS SDN BHD"/>
    <x v="0"/>
    <n v="200000"/>
    <s v="0607"/>
    <s v="164"/>
    <s v="202"/>
    <s v="462XXB"/>
    <n v="6120"/>
    <x v="3"/>
    <s v="462XXB"/>
    <n v="200000"/>
    <s v="6120"/>
    <s v="99130SLF6350468"/>
    <n v="200000"/>
    <s v="TRIANG"/>
    <s v="MENTAKAB BC"/>
    <s v="2S22 MENTAKAB BC"/>
    <s v="PAHANG/KELANTAN/TRENGGANU"/>
  </r>
  <r>
    <d v="2020-12-31T00:00:00"/>
    <n v="14856356"/>
    <s v="DELUXE CERAMIC MARKETING SDN BHD"/>
    <x v="0"/>
    <n v="100000"/>
    <s v="0602"/>
    <s v="114"/>
    <s v="202"/>
    <n v="46999"/>
    <n v="6120"/>
    <x v="3"/>
    <s v="46999"/>
    <n v="100000"/>
    <s v="6130"/>
    <s v="99130SLF6345279"/>
    <n v="100000"/>
    <s v="MENTAKAB"/>
    <s v="MENTAKAB BC"/>
    <s v="2S22 MENTAKAB BC"/>
    <s v="PAHANG/KELANTAN/TRENGGANU"/>
  </r>
  <r>
    <d v="2020-12-31T00:00:00"/>
    <n v="22196728"/>
    <s v="SENG HIGHLAND FRUITS TRADING"/>
    <x v="7"/>
    <n v="117517.5"/>
    <s v="5624"/>
    <s v="103"/>
    <s v="202"/>
    <s v="462XXB"/>
    <n v="6120"/>
    <x v="3"/>
    <s v="462XXB"/>
    <n v="117517.5"/>
    <s v="6120"/>
    <s v="99130SLR6343216"/>
    <n v="117517.5"/>
    <s v="RAUB"/>
    <s v="MENTAKAB BC"/>
    <s v="2S22 MENTAKAB BC"/>
    <s v="PAHANG/KELANTAN/TRENGGANU"/>
  </r>
  <r>
    <d v="2020-12-31T00:00:00"/>
    <n v="22196728"/>
    <s v="SENG HIGHLAND FRUITS TRADING"/>
    <x v="7"/>
    <n v="100000"/>
    <s v="5624"/>
    <s v="103"/>
    <s v="202"/>
    <s v="462XXB"/>
    <n v="6120"/>
    <x v="3"/>
    <s v="462XXB"/>
    <n v="100000"/>
    <s v="6120"/>
    <s v="99130SLR6343161"/>
    <n v="100000"/>
    <s v="RAUB"/>
    <s v="MENTAKAB BC"/>
    <s v="2S22 MENTAKAB BC"/>
    <s v="PAHANG/KELANTAN/TRENGGANU"/>
  </r>
  <r>
    <d v="2020-12-31T00:00:00"/>
    <n v="22196728"/>
    <s v="SENG HIGHLAND FRUITS TRADING"/>
    <x v="7"/>
    <n v="1240000"/>
    <s v="5624"/>
    <s v="103"/>
    <s v="202"/>
    <s v="462XXB"/>
    <n v="6120"/>
    <x v="3"/>
    <s v="462XXB"/>
    <n v="1240000"/>
    <s v="6120"/>
    <s v="99130SLR6331176"/>
    <n v="1240000"/>
    <s v="RAUB"/>
    <s v="MENTAKAB BC"/>
    <s v="2S22 MENTAKAB BC"/>
    <s v="PAHANG/KELANTAN/TRENGGANU"/>
  </r>
  <r>
    <d v="2020-12-31T00:00:00"/>
    <n v="7976270"/>
    <s v="GOLDEN HORSE PLANTATIONS SDN BHD"/>
    <x v="0"/>
    <n v="800000"/>
    <s v="0607"/>
    <s v="104"/>
    <s v="202"/>
    <s v="462XXB"/>
    <n v="6120"/>
    <x v="3"/>
    <s v="462XXB"/>
    <n v="800000"/>
    <s v="462X"/>
    <s v="99130SLF6361435"/>
    <n v="103225.8"/>
    <s v="TRIANG"/>
    <s v="MENTAKAB BC"/>
    <s v="2S22 MENTAKAB BC"/>
    <s v="PAHANG/KELANTAN/TRENGGANU"/>
  </r>
  <r>
    <d v="2020-12-31T00:00:00"/>
    <n v="9584040"/>
    <s v="PANANTARA BINA SDN BHD"/>
    <x v="1"/>
    <n v="11200"/>
    <s v="0605"/>
    <s v="164"/>
    <s v="202"/>
    <s v="41001B"/>
    <n v="5006"/>
    <x v="1"/>
    <s v="41001B"/>
    <n v="11200"/>
    <s v="5006"/>
    <s v="99130SLP6342771"/>
    <n v="11200"/>
    <s v="TEMERLOH"/>
    <s v="MENTAKAB BC"/>
    <s v="2S22 MENTAKAB BC"/>
    <s v="PAHANG/KELANTAN/TRENGGANU"/>
  </r>
  <r>
    <d v="2020-12-31T00:00:00"/>
    <n v="11936331"/>
    <s v="BAKTI MAS BINA SDN BHD"/>
    <x v="7"/>
    <n v="2025000"/>
    <s v="5607"/>
    <s v="114"/>
    <s v="201"/>
    <s v="462XXA"/>
    <n v="6120"/>
    <x v="3"/>
    <s v="462XXA"/>
    <n v="2025000"/>
    <s v="462X"/>
    <s v="99130SLR6329243"/>
    <n v="2025000"/>
    <s v="TRIANG"/>
    <s v="MENTAKAB BC"/>
    <s v="2S22 MENTAKAB BC"/>
    <s v="PAHANG/KELANTAN/TRENGGANU"/>
  </r>
  <r>
    <d v="2020-12-31T00:00:00"/>
    <n v="14872430"/>
    <s v="PANANTARA ENTERPRISE SDN BHD"/>
    <x v="1"/>
    <n v="17900"/>
    <s v="0605"/>
    <s v="104"/>
    <s v="202"/>
    <s v="41001B"/>
    <n v="5006"/>
    <x v="1"/>
    <s v="41001B"/>
    <n v="17900"/>
    <s v="5006"/>
    <s v="99130SLP6321173"/>
    <n v="17900"/>
    <s v="TEMERLOH"/>
    <s v="MENTAKAB BC"/>
    <s v="2S22 MENTAKAB BC"/>
    <s v="PAHANG/KELANTAN/TRENGGANU"/>
  </r>
  <r>
    <d v="2020-12-31T00:00:00"/>
    <n v="15385883"/>
    <s v="NCN YEE MARKETING SDN BHD"/>
    <x v="0"/>
    <n v="150000"/>
    <s v="0602"/>
    <s v="114"/>
    <s v="202"/>
    <s v="463XXA"/>
    <n v="6120"/>
    <x v="3"/>
    <s v="463XXA"/>
    <n v="150000"/>
    <s v="463X"/>
    <s v="99130SLF6337573"/>
    <n v="150000"/>
    <s v="MENTAKAB"/>
    <s v="MENTAKAB BC"/>
    <s v="2S22 MENTAKAB BC"/>
    <s v="PAHANG/KELANTAN/TRENGGANU"/>
  </r>
  <r>
    <d v="2020-12-31T00:00:00"/>
    <n v="15385883"/>
    <s v="NCN YEE MARKETING SDN BHD"/>
    <x v="0"/>
    <n v="300000"/>
    <s v="0602"/>
    <s v="114"/>
    <s v="202"/>
    <s v="463XXA"/>
    <n v="6120"/>
    <x v="3"/>
    <s v="463XXA"/>
    <n v="300000"/>
    <s v="463X"/>
    <s v="99130SLF6319056"/>
    <n v="300000"/>
    <s v="MENTAKAB"/>
    <s v="MENTAKAB BC"/>
    <s v="2S22 MENTAKAB BC"/>
    <s v="PAHANG/KELANTAN/TRENGGANU"/>
  </r>
  <r>
    <d v="2020-12-31T00:00:00"/>
    <n v="15385883"/>
    <s v="NCN YEE MARKETING SDN BHD"/>
    <x v="0"/>
    <n v="300000"/>
    <s v="0602"/>
    <s v="114"/>
    <s v="202"/>
    <s v="463XXA"/>
    <n v="6120"/>
    <x v="3"/>
    <s v="463XXA"/>
    <n v="300000"/>
    <s v="463X"/>
    <s v="99130SLF6319053"/>
    <n v="300000"/>
    <s v="MENTAKAB"/>
    <s v="MENTAKAB BC"/>
    <s v="2S22 MENTAKAB BC"/>
    <s v="PAHANG/KELANTAN/TRENGGANU"/>
  </r>
  <r>
    <d v="2020-12-31T00:00:00"/>
    <n v="22196728"/>
    <s v="SENG HIGHLAND FRUITS TRADING"/>
    <x v="7"/>
    <n v="928000"/>
    <s v="5624"/>
    <s v="103"/>
    <s v="202"/>
    <s v="462XXB"/>
    <n v="6120"/>
    <x v="3"/>
    <s v="462XXB"/>
    <n v="928000"/>
    <s v="6120"/>
    <s v="99130SLR6333035"/>
    <n v="928000"/>
    <s v="RAUB"/>
    <s v="MENTAKAB BC"/>
    <s v="2S22 MENTAKAB BC"/>
    <s v="PAHANG/KELANTAN/TRENGGANU"/>
  </r>
  <r>
    <d v="2020-12-31T00:00:00"/>
    <n v="22395491"/>
    <s v="IKATAN RIBUAN SAWIT SDN BHD"/>
    <x v="7"/>
    <n v="776000"/>
    <s v="5602"/>
    <s v="104"/>
    <s v="202"/>
    <s v="462XXB"/>
    <n v="6120"/>
    <x v="3"/>
    <s v="462XXB"/>
    <n v="776000"/>
    <s v="6120"/>
    <s v="99130SLR6337167"/>
    <n v="776000"/>
    <s v="MENTAKAB"/>
    <s v="MENTAKAB BC"/>
    <s v="2S22 MENTAKAB BC"/>
    <s v="PAHANG/KELANTAN/TRENGGANU"/>
  </r>
  <r>
    <d v="2020-12-31T00:00:00"/>
    <n v="23566068"/>
    <s v="UNITEGAP SDN BHD"/>
    <x v="3"/>
    <n v="1440000"/>
    <s v="5605"/>
    <s v="104"/>
    <s v="202"/>
    <s v="41001B"/>
    <n v="5006"/>
    <x v="1"/>
    <s v="41001B"/>
    <n v="1440000"/>
    <s v="5006"/>
    <s v="99130SLU6151892"/>
    <n v="1440000"/>
    <s v="TEMERLOH"/>
    <s v="MENTAKAB BC"/>
    <s v="2S22 MENTAKAB BC"/>
    <s v="PAHANG/KELANTAN/TRENGGANU"/>
  </r>
  <r>
    <d v="2020-12-31T00:00:00"/>
    <n v="2210474"/>
    <s v="KOPERASI FELDA SEBERTAK PAHANG BERHAD"/>
    <x v="7"/>
    <n v="45000"/>
    <s v="0607"/>
    <s v="213"/>
    <s v="299"/>
    <s v="40799A"/>
    <n v="6130"/>
    <x v="3"/>
    <s v="40799A"/>
    <n v="45000"/>
    <s v="6130"/>
    <s v="99130SLR6328763"/>
    <n v="45000"/>
    <s v="TRIANG"/>
    <s v="MENTAKAB BC"/>
    <s v="2S22 MENTAKAB BC"/>
    <s v="PAHANG/KELANTAN/TRENGGANU"/>
  </r>
  <r>
    <d v="2020-12-31T00:00:00"/>
    <n v="7976270"/>
    <s v="GOLDEN HORSE PLANTATIONS SDN BHD"/>
    <x v="0"/>
    <n v="1700000"/>
    <s v="0607"/>
    <s v="104"/>
    <s v="202"/>
    <s v="462XXB"/>
    <n v="6120"/>
    <x v="3"/>
    <s v="462XXB"/>
    <n v="1700000"/>
    <s v="462X"/>
    <s v="99130SLF6360917"/>
    <n v="548387.09"/>
    <s v="TRIANG"/>
    <s v="MENTAKAB BC"/>
    <s v="2S22 MENTAKAB BC"/>
    <s v="PAHANG/KELANTAN/TRENGGANU"/>
  </r>
  <r>
    <d v="2020-12-31T00:00:00"/>
    <n v="9584040"/>
    <s v="PANANTARA BINA SDN BHD"/>
    <x v="1"/>
    <n v="12900"/>
    <s v="0605"/>
    <s v="164"/>
    <s v="202"/>
    <s v="41001B"/>
    <n v="5006"/>
    <x v="1"/>
    <s v="41001B"/>
    <n v="12900"/>
    <s v="5006"/>
    <s v="99130SLP6342768"/>
    <n v="12900"/>
    <s v="TEMERLOH"/>
    <s v="MENTAKAB BC"/>
    <s v="2S22 MENTAKAB BC"/>
    <s v="PAHANG/KELANTAN/TRENGGANU"/>
  </r>
  <r>
    <d v="2020-12-31T00:00:00"/>
    <n v="9584040"/>
    <s v="PANANTARA BINA SDN BHD"/>
    <x v="1"/>
    <n v="6000"/>
    <s v="0605"/>
    <s v="164"/>
    <s v="202"/>
    <s v="41001B"/>
    <n v="5006"/>
    <x v="1"/>
    <s v="41001B"/>
    <n v="6000"/>
    <s v="5006"/>
    <s v="99130SLP6323551"/>
    <n v="6000"/>
    <s v="TEMERLOH"/>
    <s v="MENTAKAB BC"/>
    <s v="2S22 MENTAKAB BC"/>
    <s v="PAHANG/KELANTAN/TRENGGANU"/>
  </r>
  <r>
    <d v="2020-12-31T00:00:00"/>
    <n v="9584040"/>
    <s v="PANANTARA BINA SDN BHD"/>
    <x v="1"/>
    <n v="6200"/>
    <s v="0605"/>
    <s v="164"/>
    <s v="202"/>
    <s v="41001B"/>
    <n v="5006"/>
    <x v="1"/>
    <s v="41001B"/>
    <n v="6200"/>
    <s v="5006"/>
    <s v="99130SLP6304229"/>
    <n v="6200"/>
    <s v="TEMERLOH"/>
    <s v="MENTAKAB BC"/>
    <s v="2S22 MENTAKAB BC"/>
    <s v="PAHANG/KELANTAN/TRENGGANU"/>
  </r>
  <r>
    <d v="2020-12-31T00:00:00"/>
    <n v="11936331"/>
    <s v="BAKTI MAS BINA SDN BHD"/>
    <x v="7"/>
    <n v="152000"/>
    <s v="5607"/>
    <s v="114"/>
    <s v="201"/>
    <s v="462XXA"/>
    <n v="6120"/>
    <x v="3"/>
    <s v="462XXA"/>
    <n v="152000"/>
    <s v="462X"/>
    <s v="99130SLR6335283"/>
    <n v="152000"/>
    <s v="TRIANG"/>
    <s v="MENTAKAB BC"/>
    <s v="2S22 MENTAKAB BC"/>
    <s v="PAHANG/KELANTAN/TRENGGANU"/>
  </r>
  <r>
    <d v="2020-12-31T00:00:00"/>
    <n v="11936331"/>
    <s v="BAKTI MAS BINA SDN BHD"/>
    <x v="7"/>
    <n v="624000"/>
    <s v="5607"/>
    <s v="114"/>
    <s v="201"/>
    <s v="462XXA"/>
    <n v="6120"/>
    <x v="3"/>
    <s v="462XXA"/>
    <n v="624000"/>
    <s v="462X"/>
    <s v="99130SLR6329565"/>
    <n v="624000"/>
    <s v="TRIANG"/>
    <s v="MENTAKAB BC"/>
    <s v="2S22 MENTAKAB BC"/>
    <s v="PAHANG/KELANTAN/TRENGGANU"/>
  </r>
  <r>
    <d v="2020-12-31T00:00:00"/>
    <n v="13255771"/>
    <s v="BENTONG KIAN GUAN TRADING SDN BHD"/>
    <x v="7"/>
    <n v="150000"/>
    <s v="5613"/>
    <s v="104"/>
    <s v="202"/>
    <s v="463XXA"/>
    <n v="6120"/>
    <x v="3"/>
    <s v="463XXA"/>
    <n v="150000"/>
    <s v="6120"/>
    <s v="99130SLR6349646"/>
    <n v="150000"/>
    <s v="BENTONG"/>
    <s v="MENTAKAB BC"/>
    <s v="2S22 MENTAKAB BC"/>
    <s v="PAHANG/KELANTAN/TRENGGANU"/>
  </r>
  <r>
    <d v="2020-12-31T00:00:00"/>
    <n v="13255771"/>
    <s v="BENTONG KIAN GUAN TRADING SDN BHD"/>
    <x v="7"/>
    <n v="90000"/>
    <s v="5613"/>
    <s v="104"/>
    <s v="202"/>
    <s v="463XXA"/>
    <n v="6120"/>
    <x v="3"/>
    <s v="463XXA"/>
    <n v="90000"/>
    <s v="6120"/>
    <s v="99130SLR6340168"/>
    <n v="90000"/>
    <s v="BENTONG"/>
    <s v="MENTAKAB BC"/>
    <s v="2S22 MENTAKAB BC"/>
    <s v="PAHANG/KELANTAN/TRENGGANU"/>
  </r>
  <r>
    <d v="2020-12-31T00:00:00"/>
    <n v="13799552"/>
    <s v="IRAWI HOLDINGS SDN BHD"/>
    <x v="0"/>
    <n v="400000"/>
    <s v="0607"/>
    <s v="164"/>
    <s v="202"/>
    <s v="462XXB"/>
    <n v="6120"/>
    <x v="3"/>
    <s v="462XXB"/>
    <n v="400000"/>
    <s v="6120"/>
    <s v="99130SLF6332796"/>
    <n v="400000"/>
    <s v="TRIANG"/>
    <s v="MENTAKAB BC"/>
    <s v="2S22 MENTAKAB BC"/>
    <s v="PAHANG/KELANTAN/TRENGGANU"/>
  </r>
  <r>
    <d v="2020-12-31T00:00:00"/>
    <n v="14104707"/>
    <s v="KURNIA MASTIARA SDN BHD"/>
    <x v="7"/>
    <n v="350000"/>
    <s v="5607"/>
    <s v="104"/>
    <s v="201"/>
    <s v="462XXB"/>
    <n v="6120"/>
    <x v="3"/>
    <s v="462XXB"/>
    <n v="350000"/>
    <s v="6120"/>
    <s v="99130SLR6326992"/>
    <n v="350000"/>
    <s v="TRIANG"/>
    <s v="MENTAKAB BC"/>
    <s v="2S22 MENTAKAB BC"/>
    <s v="PAHANG/KELANTAN/TRENGGANU"/>
  </r>
  <r>
    <d v="2020-12-31T00:00:00"/>
    <n v="14872430"/>
    <s v="PANANTARA ENTERPRISE SDN BHD"/>
    <x v="1"/>
    <n v="38300"/>
    <s v="0605"/>
    <s v="104"/>
    <s v="202"/>
    <s v="41001B"/>
    <n v="5006"/>
    <x v="1"/>
    <s v="41001B"/>
    <n v="38300"/>
    <s v="5006"/>
    <s v="99130SLP6323553"/>
    <n v="38300"/>
    <s v="TEMERLOH"/>
    <s v="MENTAKAB BC"/>
    <s v="2S22 MENTAKAB BC"/>
    <s v="PAHANG/KELANTAN/TRENGGANU"/>
  </r>
  <r>
    <d v="2020-12-31T00:00:00"/>
    <n v="15385883"/>
    <s v="NCN YEE MARKETING SDN BHD"/>
    <x v="0"/>
    <n v="200000"/>
    <s v="0602"/>
    <s v="114"/>
    <s v="202"/>
    <s v="463XXA"/>
    <n v="6120"/>
    <x v="3"/>
    <s v="463XXA"/>
    <n v="200000"/>
    <s v="463X"/>
    <s v="99130SLF6337545"/>
    <n v="200000"/>
    <s v="MENTAKAB"/>
    <s v="MENTAKAB BC"/>
    <s v="2S22 MENTAKAB BC"/>
    <s v="PAHANG/KELANTAN/TRENGGANU"/>
  </r>
  <r>
    <d v="2020-12-31T00:00:00"/>
    <n v="19113116"/>
    <s v="JOHAN SAWIT SDN BHD"/>
    <x v="7"/>
    <n v="200000"/>
    <s v="5607"/>
    <s v="104"/>
    <s v="202"/>
    <s v="462XXB"/>
    <n v="6120"/>
    <x v="3"/>
    <s v="462XXB"/>
    <n v="200000"/>
    <s v="6120"/>
    <s v="99130SLR6328673"/>
    <n v="200000"/>
    <s v="TRIANG"/>
    <s v="MENTAKAB BC"/>
    <s v="2S22 MENTAKAB BC"/>
    <s v="PAHANG/KELANTAN/TRENGGANU"/>
  </r>
  <r>
    <d v="2020-12-31T00:00:00"/>
    <n v="1830448"/>
    <s v="PAHANG MOTOR"/>
    <x v="0"/>
    <n v="100000"/>
    <s v="0605"/>
    <s v="112"/>
    <s v="202"/>
    <s v="451XXE"/>
    <n v="6110"/>
    <x v="3"/>
    <s v="451XXE"/>
    <n v="100000"/>
    <s v="6110"/>
    <s v="99130SLF6328004"/>
    <n v="100000"/>
    <s v="TEMERLOH"/>
    <s v="MENTAKAB BC"/>
    <s v="2S22 MENTAKAB BC"/>
    <s v="PAHANG/KELANTAN/TRENGGANU"/>
  </r>
  <r>
    <d v="2020-12-31T00:00:00"/>
    <n v="4359383"/>
    <s v="PRIMABEKAL SDN BHD"/>
    <x v="7"/>
    <n v="350000"/>
    <s v="5605"/>
    <s v="104"/>
    <s v="201"/>
    <s v="40799A"/>
    <n v="6130"/>
    <x v="3"/>
    <s v="40799A"/>
    <n v="350000"/>
    <s v="6120"/>
    <s v="99130SLR6352899"/>
    <n v="350000"/>
    <s v="TEMERLOH"/>
    <s v="MENTAKAB BC"/>
    <s v="2S22 MENTAKAB BC"/>
    <s v="PAHANG/KELANTAN/TRENGGANU"/>
  </r>
  <r>
    <d v="2020-12-31T00:00:00"/>
    <n v="6370141"/>
    <s v="PRISMA KUAT SDN BHD"/>
    <x v="7"/>
    <n v="100000"/>
    <s v="5607"/>
    <s v="164"/>
    <s v="202"/>
    <n v="49230"/>
    <n v="7116"/>
    <x v="6"/>
    <s v="49230"/>
    <n v="100000"/>
    <s v="5001"/>
    <s v="99130SLR6351614"/>
    <n v="100000"/>
    <s v="TRIANG"/>
    <s v="MENTAKAB BC"/>
    <s v="2S22 MENTAKAB BC"/>
    <s v="PAHANG/KELANTAN/TRENGGANU"/>
  </r>
  <r>
    <d v="2020-12-31T00:00:00"/>
    <n v="7976270"/>
    <s v="GOLDEN HORSE PLANTATIONS SDN BHD"/>
    <x v="0"/>
    <n v="2500000"/>
    <s v="0607"/>
    <s v="104"/>
    <s v="202"/>
    <s v="462XXB"/>
    <n v="6120"/>
    <x v="3"/>
    <s v="462XXB"/>
    <n v="2500000"/>
    <s v="462X"/>
    <s v="99130SLF6360939"/>
    <n v="806451.61"/>
    <s v="TRIANG"/>
    <s v="MENTAKAB BC"/>
    <s v="2S22 MENTAKAB BC"/>
    <s v="PAHANG/KELANTAN/TRENGGANU"/>
  </r>
  <r>
    <d v="2020-12-31T00:00:00"/>
    <n v="9686259"/>
    <s v="MULTIWAY AUTO SDN BHD"/>
    <x v="0"/>
    <n v="300000"/>
    <s v="0605"/>
    <s v="104"/>
    <s v="202"/>
    <s v="4540X"/>
    <n v="6110"/>
    <x v="3"/>
    <s v="4540X"/>
    <n v="300000"/>
    <s v="6110"/>
    <s v="99130SLF6327225"/>
    <n v="300000"/>
    <s v="MENTAKAB"/>
    <s v="MENTAKAB BC"/>
    <s v="2S22 MENTAKAB BC"/>
    <s v="PAHANG/KELANTAN/TRENGGANU"/>
  </r>
  <r>
    <d v="2020-12-31T00:00:00"/>
    <n v="11936331"/>
    <s v="BAKTI MAS BINA SDN BHD"/>
    <x v="7"/>
    <n v="312000"/>
    <s v="5607"/>
    <s v="114"/>
    <s v="201"/>
    <s v="462XXA"/>
    <n v="6120"/>
    <x v="3"/>
    <s v="462XXA"/>
    <n v="312000"/>
    <s v="462X"/>
    <s v="99130SLR6329624"/>
    <n v="312000"/>
    <s v="TRIANG"/>
    <s v="MENTAKAB BC"/>
    <s v="2S22 MENTAKAB BC"/>
    <s v="PAHANG/KELANTAN/TRENGGANU"/>
  </r>
  <r>
    <d v="2020-12-31T00:00:00"/>
    <n v="14104707"/>
    <s v="KURNIA MASTIARA SDN BHD"/>
    <x v="7"/>
    <n v="737000"/>
    <s v="5607"/>
    <s v="104"/>
    <s v="201"/>
    <s v="462XXB"/>
    <n v="6120"/>
    <x v="3"/>
    <s v="462XXB"/>
    <n v="737000"/>
    <s v="6120"/>
    <s v="99130SLR6326830"/>
    <n v="737000"/>
    <s v="TRIANG"/>
    <s v="MENTAKAB BC"/>
    <s v="2S22 MENTAKAB BC"/>
    <s v="PAHANG/KELANTAN/TRENGGANU"/>
  </r>
  <r>
    <d v="2020-12-31T00:00:00"/>
    <n v="14104707"/>
    <s v="KURNIA MASTIARA SDN BHD"/>
    <x v="7"/>
    <n v="200000"/>
    <s v="5607"/>
    <s v="104"/>
    <s v="201"/>
    <s v="462XXB"/>
    <n v="6120"/>
    <x v="3"/>
    <s v="462XXB"/>
    <n v="200000"/>
    <s v="6120"/>
    <s v="99130SLR6326829"/>
    <n v="200000"/>
    <s v="TRIANG"/>
    <s v="MENTAKAB BC"/>
    <s v="2S22 MENTAKAB BC"/>
    <s v="PAHANG/KELANTAN/TRENGGANU"/>
  </r>
  <r>
    <d v="2020-12-31T00:00:00"/>
    <n v="15194049"/>
    <s v="N.S.SENG (SEREMBAN) SDN BHD"/>
    <x v="0"/>
    <n v="60000"/>
    <s v="0602"/>
    <s v="104"/>
    <s v="202"/>
    <s v="19XXXB"/>
    <n v="3432"/>
    <x v="0"/>
    <s v="19XXXB"/>
    <n v="60000"/>
    <s v="3432"/>
    <s v="99130SLF6333420"/>
    <n v="60000"/>
    <s v="MENTAKAB"/>
    <s v="MENTAKAB BC"/>
    <s v="2S22 MENTAKAB BC"/>
    <s v="PAHANG/KELANTAN/TRENGGANU"/>
  </r>
  <r>
    <d v="2020-12-31T00:00:00"/>
    <n v="15385883"/>
    <s v="NCN YEE MARKETING SDN BHD"/>
    <x v="0"/>
    <n v="700000"/>
    <s v="0602"/>
    <s v="114"/>
    <s v="202"/>
    <s v="463XXA"/>
    <n v="6120"/>
    <x v="3"/>
    <s v="463XXA"/>
    <n v="700000"/>
    <s v="463X"/>
    <s v="99130SLF6337580"/>
    <n v="700000"/>
    <s v="MENTAKAB"/>
    <s v="MENTAKAB BC"/>
    <s v="2S22 MENTAKAB BC"/>
    <s v="PAHANG/KELANTAN/TRENGGANU"/>
  </r>
  <r>
    <d v="2020-12-31T00:00:00"/>
    <n v="15385883"/>
    <s v="NCN YEE MARKETING SDN BHD"/>
    <x v="0"/>
    <n v="100000"/>
    <s v="0602"/>
    <s v="114"/>
    <s v="202"/>
    <s v="463XXA"/>
    <n v="6120"/>
    <x v="3"/>
    <s v="463XXA"/>
    <n v="100000"/>
    <s v="463X"/>
    <s v="99130SLF6337538"/>
    <n v="100000"/>
    <s v="MENTAKAB"/>
    <s v="MENTAKAB BC"/>
    <s v="2S22 MENTAKAB BC"/>
    <s v="PAHANG/KELANTAN/TRENGGANU"/>
  </r>
  <r>
    <d v="2020-12-31T00:00:00"/>
    <n v="18776744"/>
    <s v="LANGKAH PRIMA SDN BHD"/>
    <x v="1"/>
    <n v="12000"/>
    <s v="0605"/>
    <s v="121"/>
    <s v="202"/>
    <s v="41001B"/>
    <n v="5006"/>
    <x v="1"/>
    <s v="41001B"/>
    <n v="12000"/>
    <s v="5006"/>
    <s v="99130SLP6304239"/>
    <n v="12000"/>
    <s v="TEMERLOH"/>
    <s v="MENTAKAB BC"/>
    <s v="2S22 MENTAKAB BC"/>
    <s v="PAHANG/KELANTAN/TRENGGANU"/>
  </r>
  <r>
    <d v="2020-12-31T00:00:00"/>
    <n v="20134561"/>
    <s v="FL TIMBER &amp; HARDWARE TRADING"/>
    <x v="0"/>
    <n v="300000"/>
    <s v="0624"/>
    <s v="103"/>
    <s v="202"/>
    <n v="46999"/>
    <n v="6120"/>
    <x v="3"/>
    <s v="46999"/>
    <n v="300000"/>
    <s v="6130"/>
    <s v="99130SLF6331614"/>
    <n v="300000"/>
    <s v="RAUB"/>
    <s v="MENTAKAB BC"/>
    <s v="2S22 MENTAKAB BC"/>
    <s v="PAHANG/KELANTAN/TRENGGANU"/>
  </r>
  <r>
    <d v="2020-12-31T00:00:00"/>
    <n v="22196728"/>
    <s v="SENG HIGHLAND FRUITS TRADING"/>
    <x v="7"/>
    <n v="1192000"/>
    <s v="5624"/>
    <s v="103"/>
    <s v="202"/>
    <s v="462XXB"/>
    <n v="6120"/>
    <x v="3"/>
    <s v="462XXB"/>
    <n v="1192000"/>
    <s v="6120"/>
    <s v="99130SLR6333067"/>
    <n v="1192000"/>
    <s v="RAUB"/>
    <s v="MENTAKAB BC"/>
    <s v="2S22 MENTAKAB BC"/>
    <s v="PAHANG/KELANTAN/TRENGGANU"/>
  </r>
  <r>
    <d v="2020-12-31T00:00:00"/>
    <n v="22395491"/>
    <s v="IKATAN RIBUAN SAWIT SDN BHD"/>
    <x v="7"/>
    <n v="80000"/>
    <s v="5602"/>
    <s v="104"/>
    <s v="202"/>
    <s v="462XXB"/>
    <n v="6120"/>
    <x v="3"/>
    <s v="462XXB"/>
    <n v="80000"/>
    <s v="6120"/>
    <s v="99130SLR6337188"/>
    <n v="80000"/>
    <s v="MENTAKAB"/>
    <s v="MENTAKAB BC"/>
    <s v="2S22 MENTAKAB BC"/>
    <s v="PAHANG/KELANTAN/TRENGGANU"/>
  </r>
  <r>
    <d v="2020-12-31T00:00:00"/>
    <n v="4359383"/>
    <s v="PRIMABEKAL SDN BHD"/>
    <x v="7"/>
    <n v="250000"/>
    <s v="5605"/>
    <s v="104"/>
    <s v="201"/>
    <s v="40799A"/>
    <n v="6130"/>
    <x v="3"/>
    <s v="40799A"/>
    <n v="250000"/>
    <s v="6120"/>
    <s v="99130SLR6352894"/>
    <n v="250000"/>
    <s v="TEMERLOH"/>
    <s v="MENTAKAB BC"/>
    <s v="2S22 MENTAKAB BC"/>
    <s v="PAHANG/KELANTAN/TRENGGANU"/>
  </r>
  <r>
    <d v="2020-12-31T00:00:00"/>
    <n v="7976270"/>
    <s v="GOLDEN HORSE PLANTATIONS SDN BHD"/>
    <x v="0"/>
    <n v="600000"/>
    <s v="0607"/>
    <s v="104"/>
    <s v="202"/>
    <s v="462XXB"/>
    <n v="6120"/>
    <x v="3"/>
    <s v="462XXB"/>
    <n v="600000"/>
    <s v="462X"/>
    <s v="99130SLF6347811"/>
    <n v="600000"/>
    <s v="TRIANG"/>
    <s v="MENTAKAB BC"/>
    <s v="2S22 MENTAKAB BC"/>
    <s v="PAHANG/KELANTAN/TRENGGANU"/>
  </r>
  <r>
    <d v="2020-12-31T00:00:00"/>
    <n v="11936331"/>
    <s v="BAKTI MAS BINA SDN BHD"/>
    <x v="7"/>
    <n v="312000"/>
    <s v="5607"/>
    <s v="114"/>
    <s v="201"/>
    <s v="462XXA"/>
    <n v="6120"/>
    <x v="3"/>
    <s v="462XXA"/>
    <n v="312000"/>
    <s v="462X"/>
    <s v="99130SLR6335294"/>
    <n v="312000"/>
    <s v="TRIANG"/>
    <s v="MENTAKAB BC"/>
    <s v="2S22 MENTAKAB BC"/>
    <s v="PAHANG/KELANTAN/TRENGGANU"/>
  </r>
  <r>
    <d v="2020-12-31T00:00:00"/>
    <n v="11936331"/>
    <s v="BAKTI MAS BINA SDN BHD"/>
    <x v="7"/>
    <n v="224000"/>
    <s v="5607"/>
    <s v="114"/>
    <s v="201"/>
    <s v="462XXA"/>
    <n v="6120"/>
    <x v="3"/>
    <s v="462XXA"/>
    <n v="224000"/>
    <s v="462X"/>
    <s v="99130SLR6335289"/>
    <n v="224000"/>
    <s v="TRIANG"/>
    <s v="MENTAKAB BC"/>
    <s v="2S22 MENTAKAB BC"/>
    <s v="PAHANG/KELANTAN/TRENGGANU"/>
  </r>
  <r>
    <d v="2020-12-31T00:00:00"/>
    <n v="11936331"/>
    <s v="BAKTI MAS BINA SDN BHD"/>
    <x v="7"/>
    <n v="200000"/>
    <s v="5607"/>
    <s v="114"/>
    <s v="201"/>
    <s v="462XXA"/>
    <n v="6120"/>
    <x v="3"/>
    <s v="462XXA"/>
    <n v="200000"/>
    <s v="462X"/>
    <s v="99130SLR6329221"/>
    <n v="200000"/>
    <s v="TRIANG"/>
    <s v="MENTAKAB BC"/>
    <s v="2S22 MENTAKAB BC"/>
    <s v="PAHANG/KELANTAN/TRENGGANU"/>
  </r>
  <r>
    <d v="2020-12-31T00:00:00"/>
    <n v="13255771"/>
    <s v="BENTONG KIAN GUAN TRADING SDN BHD"/>
    <x v="7"/>
    <n v="100000"/>
    <s v="5613"/>
    <s v="104"/>
    <s v="202"/>
    <s v="463XXA"/>
    <n v="6120"/>
    <x v="3"/>
    <s v="463XXA"/>
    <n v="100000"/>
    <s v="6120"/>
    <s v="99130SLR6335178"/>
    <n v="100000"/>
    <s v="BENTONG"/>
    <s v="MENTAKAB BC"/>
    <s v="2S22 MENTAKAB BC"/>
    <s v="PAHANG/KELANTAN/TRENGGANU"/>
  </r>
  <r>
    <d v="2020-12-31T00:00:00"/>
    <n v="15385883"/>
    <s v="NCN YEE MARKETING SDN BHD"/>
    <x v="0"/>
    <n v="120000"/>
    <s v="0602"/>
    <s v="114"/>
    <s v="202"/>
    <s v="463XXA"/>
    <n v="6120"/>
    <x v="3"/>
    <s v="463XXA"/>
    <n v="120000"/>
    <s v="463X"/>
    <s v="99130SLF6337562"/>
    <n v="120000"/>
    <s v="MENTAKAB"/>
    <s v="MENTAKAB BC"/>
    <s v="2S22 MENTAKAB BC"/>
    <s v="PAHANG/KELANTAN/TRENGGANU"/>
  </r>
  <r>
    <d v="2020-12-31T00:00:00"/>
    <n v="15385883"/>
    <s v="NCN YEE MARKETING SDN BHD"/>
    <x v="0"/>
    <n v="125000"/>
    <s v="0602"/>
    <s v="114"/>
    <s v="202"/>
    <s v="463XXA"/>
    <n v="6120"/>
    <x v="3"/>
    <s v="463XXA"/>
    <n v="125000"/>
    <s v="463X"/>
    <s v="99130SLF6337515"/>
    <n v="125000"/>
    <s v="MENTAKAB"/>
    <s v="MENTAKAB BC"/>
    <s v="2S22 MENTAKAB BC"/>
    <s v="PAHANG/KELANTAN/TRENGGANU"/>
  </r>
  <r>
    <d v="2020-12-31T00:00:00"/>
    <n v="15385883"/>
    <s v="NCN YEE MARKETING SDN BHD"/>
    <x v="0"/>
    <n v="220000"/>
    <s v="0602"/>
    <s v="114"/>
    <s v="202"/>
    <s v="463XXA"/>
    <n v="6120"/>
    <x v="3"/>
    <s v="463XXA"/>
    <n v="220000"/>
    <s v="463X"/>
    <s v="99130SLF6319836"/>
    <n v="220000"/>
    <s v="MENTAKAB"/>
    <s v="MENTAKAB BC"/>
    <s v="2S22 MENTAKAB BC"/>
    <s v="PAHANG/KELANTAN/TRENGGANU"/>
  </r>
  <r>
    <d v="2020-12-31T00:00:00"/>
    <n v="22196728"/>
    <s v="SENG HIGHLAND FRUITS TRADING"/>
    <x v="7"/>
    <n v="636000"/>
    <s v="5624"/>
    <s v="103"/>
    <s v="202"/>
    <s v="462XXB"/>
    <n v="6120"/>
    <x v="3"/>
    <s v="462XXB"/>
    <n v="636000"/>
    <s v="6120"/>
    <s v="99130SLR6343148"/>
    <n v="636000"/>
    <s v="RAUB"/>
    <s v="MENTAKAB BC"/>
    <s v="2S22 MENTAKAB BC"/>
    <s v="PAHANG/KELANTAN/TRENGGANU"/>
  </r>
  <r>
    <d v="2020-12-31T00:00:00"/>
    <n v="22395491"/>
    <s v="IKATAN RIBUAN SAWIT SDN BHD"/>
    <x v="7"/>
    <n v="500000"/>
    <s v="5602"/>
    <s v="104"/>
    <s v="202"/>
    <s v="462XXB"/>
    <n v="6120"/>
    <x v="3"/>
    <s v="462XXB"/>
    <n v="500000"/>
    <s v="6120"/>
    <s v="99130SLR6324750"/>
    <n v="500000"/>
    <s v="MENTAKAB"/>
    <s v="MENTAKAB BC"/>
    <s v="2S22 MENTAKAB BC"/>
    <s v="PAHANG/KELANTAN/TRENGGANU"/>
  </r>
  <r>
    <n v="44196"/>
    <n v="7976270"/>
    <s v="GOLDEN HORSE PLANTATIONS SDN BHD"/>
    <x v="0"/>
    <n v="500000"/>
    <s v="0607"/>
    <s v="104"/>
    <s v="202"/>
    <s v="462XXB"/>
    <n v="6120"/>
    <x v="3"/>
    <s v="462XXB"/>
    <n v="500000"/>
    <s v="462X"/>
    <s v="99130SLF6322043"/>
    <n v="500000"/>
    <s v="TRIANG"/>
    <s v="MENTAKAB BC"/>
    <s v="2S22 MENTAKAB BC"/>
    <s v="PAHANG/KELANTAN/TRENGGANU"/>
  </r>
  <r>
    <n v="44196"/>
    <n v="11936331"/>
    <s v="BAKTI MAS BINA SDN BHD"/>
    <x v="7"/>
    <n v="500000"/>
    <s v="5607"/>
    <s v="114"/>
    <s v="201"/>
    <s v="462XXA"/>
    <n v="6120"/>
    <x v="3"/>
    <s v="462XXA"/>
    <n v="500000"/>
    <s v="462X"/>
    <s v="99130SLR6317583"/>
    <n v="500000"/>
    <s v="TRIANG"/>
    <s v="MENTAKAB BC"/>
    <s v="2S22 MENTAKAB BC"/>
    <s v="PAHANG/KELANTAN/TRENGGANU"/>
  </r>
  <r>
    <n v="44196"/>
    <n v="13799552"/>
    <s v="IRAWI HOLDINGS SDN BHD"/>
    <x v="0"/>
    <n v="900000"/>
    <s v="0607"/>
    <s v="164"/>
    <s v="202"/>
    <s v="462XXB"/>
    <n v="6120"/>
    <x v="3"/>
    <s v="462XXB"/>
    <n v="900000"/>
    <s v="6120"/>
    <s v="99130SLF6354487"/>
    <n v="900000"/>
    <s v="TRIANG"/>
    <s v="MENTAKAB BC"/>
    <s v="2S22 MENTAKAB BC"/>
    <s v="PAHANG/KELANTAN/TRENGGANU"/>
  </r>
  <r>
    <d v="2020-12-31T00:00:00"/>
    <n v="2433624"/>
    <s v="BAN CHU BEE SDN BHD"/>
    <x v="7"/>
    <n v="500000"/>
    <s v="5301"/>
    <s v="114"/>
    <s v="202"/>
    <s v="451XXB"/>
    <n v="6110"/>
    <x v="3"/>
    <s v="451XXB"/>
    <n v="500000"/>
    <s v="6110"/>
    <s v="99130SLR6331443"/>
    <n v="500000"/>
    <s v="KOTA BHARU"/>
    <s v="KOTA BHARU BC"/>
    <s v="2S23 KOTA BHARU BC"/>
    <s v="PAHANG/KELANTAN/TRENGGANU"/>
  </r>
  <r>
    <d v="2020-12-31T00:00:00"/>
    <n v="3358541"/>
    <s v="KEONGCO MALAYSIA SDN. BHD."/>
    <x v="9"/>
    <n v="50429.82"/>
    <s v="0301"/>
    <s v="121"/>
    <s v="202"/>
    <n v="46999"/>
    <n v="6120"/>
    <x v="3"/>
    <s v="46999"/>
    <n v="50429.82"/>
    <s v="6120"/>
    <s v="99130DL26360918"/>
    <n v="3627.58"/>
    <s v="KOTA BHARU"/>
    <s v="KOTA BHARU BC"/>
    <s v="2S23 KOTA BHARU BC"/>
    <s v="PAHANG/KELANTAN/TRENGGANU"/>
  </r>
  <r>
    <d v="2020-12-31T00:00:00"/>
    <n v="3358541"/>
    <s v="KEONGCO MALAYSIA SDN. BHD."/>
    <x v="0"/>
    <n v="6000"/>
    <s v="0301"/>
    <s v="121"/>
    <s v="202"/>
    <n v="46999"/>
    <n v="6120"/>
    <x v="3"/>
    <s v="46999"/>
    <n v="6000"/>
    <s v="6120"/>
    <s v="99130SLF6353537"/>
    <n v="6000"/>
    <s v="KOTA BHARU"/>
    <s v="KOTA BHARU BC"/>
    <s v="2S23 KOTA BHARU BC"/>
    <s v="PAHANG/KELANTAN/TRENGGANU"/>
  </r>
  <r>
    <d v="2020-12-31T00:00:00"/>
    <n v="7080933"/>
    <s v="ERAWAN LMW INDUSTRIES SDN BHD"/>
    <x v="3"/>
    <n v="233858"/>
    <s v="5301"/>
    <s v="114"/>
    <s v="201"/>
    <s v="2599X"/>
    <n v="3819"/>
    <x v="0"/>
    <s v="2599X"/>
    <n v="233858"/>
    <s v="3819"/>
    <s v="99130SLU6292010"/>
    <n v="233858"/>
    <s v="KOTA BHARU"/>
    <s v="KOTA BHARU BC"/>
    <s v="2S23 KOTA BHARU BC"/>
    <s v="PAHANG/KELANTAN/TRENGGANU"/>
  </r>
  <r>
    <d v="2020-12-31T00:00:00"/>
    <n v="19226268"/>
    <s v="AZHAIDA CALTEX PETROL STATION"/>
    <x v="7"/>
    <n v="80000"/>
    <s v="5302"/>
    <s v="102"/>
    <s v="201"/>
    <s v="40799A"/>
    <n v="6130"/>
    <x v="3"/>
    <s v="40799A"/>
    <n v="80000"/>
    <s v="6130"/>
    <s v="99130SLR6356951"/>
    <n v="80000"/>
    <s v="KUALA KRAI"/>
    <s v="KOTA BHARU BC"/>
    <s v="2S23 KOTA BHARU BC"/>
    <s v="PAHANG/KELANTAN/TRENGGANU"/>
  </r>
  <r>
    <d v="2020-12-31T00:00:00"/>
    <n v="20150610"/>
    <s v="NUSA EAST PARK SDN. BHD."/>
    <x v="1"/>
    <n v="254404.62"/>
    <s v="0301"/>
    <s v="164"/>
    <s v="202"/>
    <s v="41001C"/>
    <n v="5006"/>
    <x v="1"/>
    <s v="41001C"/>
    <n v="254404.62"/>
    <s v="5006"/>
    <s v="99130SLP6177863"/>
    <n v="254404.62"/>
    <s v="KOTA BHARU"/>
    <s v="KOTA BHARU BC"/>
    <s v="2S23 KOTA BHARU BC"/>
    <s v="PAHANG/KELANTAN/TRENGGANU"/>
  </r>
  <r>
    <d v="2020-12-31T00:00:00"/>
    <n v="21793051"/>
    <s v="RIF AUTO SDN BHD"/>
    <x v="0"/>
    <n v="70000"/>
    <s v="5301"/>
    <s v="104"/>
    <s v="201"/>
    <s v="451XXB"/>
    <n v="6110"/>
    <x v="3"/>
    <s v="451XXB"/>
    <n v="70000"/>
    <s v="6110"/>
    <s v="99130SLF6349816"/>
    <n v="70000"/>
    <s v="KOTA BHARU"/>
    <s v="KOTA BHARU BC"/>
    <s v="2S23 KOTA BHARU BC"/>
    <s v="PAHANG/KELANTAN/TRENGGANU"/>
  </r>
  <r>
    <d v="2020-12-31T00:00:00"/>
    <n v="24107376"/>
    <s v="LUBKITA SDN. BHD."/>
    <x v="7"/>
    <n v="300000"/>
    <s v="5310"/>
    <s v="104"/>
    <s v="202"/>
    <n v="46999"/>
    <n v="6120"/>
    <x v="3"/>
    <s v="46999"/>
    <n v="300000"/>
    <s v="6120"/>
    <s v="99130SLR6330606"/>
    <n v="300000"/>
    <s v="C.P.I. KOTA BHARU"/>
    <s v="KOTA BHARU BC"/>
    <s v="2S23 KOTA BHARU BC"/>
    <s v="PAHANG/KELANTAN/TRENGGANU"/>
  </r>
  <r>
    <d v="2020-12-31T00:00:00"/>
    <n v="1111070"/>
    <s v="PERMODALAN KELANTAN BERHAD"/>
    <x v="7"/>
    <n v="4500"/>
    <s v="5301"/>
    <s v="121"/>
    <s v="201"/>
    <n v="64924"/>
    <n v="8110"/>
    <x v="2"/>
    <s v="64924"/>
    <n v="4500"/>
    <s v="6492"/>
    <s v="99130SLR6276153"/>
    <n v="4500"/>
    <s v="KOTA BHARU"/>
    <s v="KOTA BHARU BC"/>
    <s v="2S23 KOTA BHARU BC"/>
    <s v="PAHANG/KELANTAN/TRENGGANU"/>
  </r>
  <r>
    <d v="2020-12-31T00:00:00"/>
    <n v="5399420"/>
    <s v="AIN MEDICARE SDN. BHD."/>
    <x v="10"/>
    <n v="100351.1"/>
    <m/>
    <s v="121"/>
    <s v="201"/>
    <s v="21XXX"/>
    <n v="3851"/>
    <x v="0"/>
    <s v="21XXX"/>
    <n v="100351.1"/>
    <s v="3313"/>
    <s v="99130IDC2603940"/>
    <n v="14437.16"/>
    <s v="KOTA BHARU"/>
    <s v="KOTA BHARU BC"/>
    <s v="2S23 KOTA BHARU BC"/>
    <s v="PAHANG/KELANTAN/TRENGGANU"/>
  </r>
  <r>
    <d v="2020-12-31T00:00:00"/>
    <n v="6182176"/>
    <s v="KELMEDIC SDN BHD"/>
    <x v="3"/>
    <n v="10286"/>
    <s v="0303"/>
    <s v="121"/>
    <s v="201"/>
    <s v="41001A"/>
    <n v="5006"/>
    <x v="1"/>
    <s v="41001A"/>
    <n v="10286"/>
    <s v="4100"/>
    <s v="99130SLU6317828"/>
    <n v="10286"/>
    <s v="WAKAF SIKU"/>
    <s v="KOTA BHARU BC"/>
    <s v="2S23 KOTA BHARU BC"/>
    <s v="PAHANG/KELANTAN/TRENGGANU"/>
  </r>
  <r>
    <d v="2020-12-31T00:00:00"/>
    <n v="7080933"/>
    <s v="ERAWAN LMW INDUSTRIES SDN BHD"/>
    <x v="10"/>
    <n v="1665623.94"/>
    <m/>
    <s v="114"/>
    <s v="201"/>
    <s v="2599X"/>
    <n v="3819"/>
    <x v="0"/>
    <s v="2599X"/>
    <n v="1665623.94"/>
    <s v="3819"/>
    <s v="99130IDC2605522"/>
    <n v="26625.27"/>
    <s v="KOTA BHARU"/>
    <s v="KOTA BHARU BC"/>
    <s v="2S23 KOTA BHARU BC"/>
    <s v="PAHANG/KELANTAN/TRENGGANU"/>
  </r>
  <r>
    <d v="2020-12-31T00:00:00"/>
    <n v="7223691"/>
    <s v="SBJ BINAJAYA DEVELOPMENT SDN BHD"/>
    <x v="0"/>
    <n v="100000"/>
    <s v="0301"/>
    <s v="121"/>
    <s v="202"/>
    <s v="41001B"/>
    <n v="5006"/>
    <x v="1"/>
    <s v="41001B"/>
    <n v="100000"/>
    <s v="4100"/>
    <s v="99130SLF6343404"/>
    <n v="100000"/>
    <s v="KOTA BHARU"/>
    <s v="KOTA BHARU BC"/>
    <s v="2S23 KOTA BHARU BC"/>
    <s v="PAHANG/KELANTAN/TRENGGANU"/>
  </r>
  <r>
    <d v="2020-12-31T00:00:00"/>
    <n v="12938675"/>
    <s v="AIR KELANTAN SDN BHD"/>
    <x v="7"/>
    <n v="8500"/>
    <m/>
    <s v="121"/>
    <s v="201"/>
    <s v="360XX"/>
    <n v="4030"/>
    <x v="7"/>
    <s v="360XX"/>
    <n v="8500"/>
    <s v="5001"/>
    <s v="99130SLR6359193"/>
    <n v="274.19"/>
    <s v="C.P.I. KOTA BHARU"/>
    <s v="KOTA BHARU BC"/>
    <s v="2S23 KOTA BHARU BC"/>
    <s v="PAHANG/KELANTAN/TRENGGANU"/>
  </r>
  <r>
    <d v="2020-12-31T00:00:00"/>
    <n v="12938675"/>
    <s v="AIR KELANTAN SDN BHD"/>
    <x v="3"/>
    <n v="20000"/>
    <s v="5310"/>
    <s v="121"/>
    <s v="201"/>
    <s v="360XX"/>
    <n v="4030"/>
    <x v="7"/>
    <s v="360XX"/>
    <n v="20000"/>
    <s v="5001"/>
    <s v="99130SLU6350528"/>
    <n v="20000"/>
    <s v="C.P.I. KOTA BHARU"/>
    <s v="KOTA BHARU BC"/>
    <s v="2S23 KOTA BHARU BC"/>
    <s v="PAHANG/KELANTAN/TRENGGANU"/>
  </r>
  <r>
    <d v="2020-12-31T00:00:00"/>
    <n v="14245315"/>
    <s v="D'INTAN TRADE SDN BHD"/>
    <x v="3"/>
    <n v="1759600"/>
    <s v="5313"/>
    <s v="104"/>
    <s v="201"/>
    <s v="429XXC"/>
    <n v="5001"/>
    <x v="1"/>
    <s v="429XXC"/>
    <n v="1759600"/>
    <s v="5001"/>
    <s v="99130SLU6302700"/>
    <n v="1759600"/>
    <s v="KUBANG KERIAN"/>
    <s v="KOTA BHARU BC"/>
    <s v="2S23 KOTA BHARU BC"/>
    <s v="PAHANG/KELANTAN/TRENGGANU"/>
  </r>
  <r>
    <d v="2020-12-31T00:00:00"/>
    <n v="15717341"/>
    <s v="SERI AHAZA GROUP (M) SDN BHD"/>
    <x v="0"/>
    <n v="130000"/>
    <s v="0305"/>
    <s v="104"/>
    <s v="201"/>
    <s v="40799A"/>
    <n v="6130"/>
    <x v="3"/>
    <s v="40799A"/>
    <n v="130000"/>
    <s v="6130"/>
    <s v="99130SLF6336124"/>
    <n v="130000"/>
    <s v="TANAH MERAH"/>
    <s v="KOTA BHARU BC"/>
    <s v="2S23 KOTA BHARU BC"/>
    <s v="PAHANG/KELANTAN/TRENGGANU"/>
  </r>
  <r>
    <d v="2020-12-31T00:00:00"/>
    <n v="19263885"/>
    <s v="TIMURAN SETIA INDUSTRI SDN BHD"/>
    <x v="7"/>
    <n v="50000"/>
    <s v="5303"/>
    <s v="104"/>
    <s v="202"/>
    <n v="46499"/>
    <n v="6120"/>
    <x v="3"/>
    <s v="46499"/>
    <n v="50000"/>
    <s v="6120"/>
    <s v="99130SLR6353401"/>
    <n v="50000"/>
    <s v="WAKAF SIKU"/>
    <s v="KOTA BHARU BC"/>
    <s v="2S23 KOTA BHARU BC"/>
    <s v="PAHANG/KELANTAN/TRENGGANU"/>
  </r>
  <r>
    <d v="2020-12-31T00:00:00"/>
    <n v="25713489"/>
    <s v="HENG SENG &amp; COMPANY SDN. BHD."/>
    <x v="7"/>
    <n v="150000"/>
    <s v="5301"/>
    <s v="104"/>
    <s v="202"/>
    <s v="3520XB"/>
    <n v="4020"/>
    <x v="7"/>
    <s v="3520XB"/>
    <n v="150000"/>
    <m/>
    <s v="99130SLR6358777"/>
    <n v="135483.87"/>
    <s v="KOTA BHARU"/>
    <s v="KOTA BHARU BC"/>
    <s v="2S23 KOTA BHARU BC"/>
    <s v="PAHANG/KELANTAN/TRENGGANU"/>
  </r>
  <r>
    <d v="2020-12-31T00:00:00"/>
    <n v="3358541"/>
    <s v="KEONGCO MALAYSIA SDN. BHD."/>
    <x v="9"/>
    <n v="1841.63"/>
    <s v="0301"/>
    <s v="121"/>
    <s v="202"/>
    <n v="46999"/>
    <n v="6120"/>
    <x v="3"/>
    <s v="46999"/>
    <n v="1841.63"/>
    <s v="6120"/>
    <s v="99130DL26357162"/>
    <n v="4577.71"/>
    <s v="KOTA BHARU"/>
    <s v="KOTA BHARU BC"/>
    <s v="2S23 KOTA BHARU BC"/>
    <s v="PAHANG/KELANTAN/TRENGGANU"/>
  </r>
  <r>
    <d v="2020-12-31T00:00:00"/>
    <n v="12938675"/>
    <s v="AIR KELANTAN SDN BHD"/>
    <x v="7"/>
    <n v="6800000"/>
    <s v="5310"/>
    <s v="121"/>
    <s v="201"/>
    <s v="360XX"/>
    <n v="4030"/>
    <x v="7"/>
    <s v="360XX"/>
    <n v="6800000"/>
    <s v="5001"/>
    <s v="99130SLR6346743"/>
    <n v="6800000"/>
    <s v="C.P.I. KOTA BHARU"/>
    <s v="KOTA BHARU BC"/>
    <s v="2S23 KOTA BHARU BC"/>
    <s v="PAHANG/KELANTAN/TRENGGANU"/>
  </r>
  <r>
    <d v="2020-12-31T00:00:00"/>
    <n v="12938675"/>
    <s v="AIR KELANTAN SDN BHD"/>
    <x v="3"/>
    <n v="135100"/>
    <s v="5310"/>
    <s v="121"/>
    <s v="201"/>
    <s v="360XX"/>
    <n v="4030"/>
    <x v="7"/>
    <s v="360XX"/>
    <n v="135100"/>
    <s v="5001"/>
    <s v="99130SLU6328830"/>
    <n v="135100"/>
    <s v="C.P.I. KOTA BHARU"/>
    <s v="KOTA BHARU BC"/>
    <s v="2S23 KOTA BHARU BC"/>
    <s v="PAHANG/KELANTAN/TRENGGANU"/>
  </r>
  <r>
    <d v="2020-12-31T00:00:00"/>
    <n v="12938675"/>
    <s v="AIR KELANTAN SDN BHD"/>
    <x v="7"/>
    <n v="121090"/>
    <s v="5310"/>
    <s v="121"/>
    <s v="201"/>
    <s v="360XX"/>
    <n v="4030"/>
    <x v="7"/>
    <s v="360XX"/>
    <n v="121090"/>
    <s v="5001"/>
    <s v="99130SLR6314252"/>
    <n v="121090"/>
    <s v="C.P.I. KOTA BHARU"/>
    <s v="KOTA BHARU BC"/>
    <s v="2S23 KOTA BHARU BC"/>
    <s v="PAHANG/KELANTAN/TRENGGANU"/>
  </r>
  <r>
    <d v="2020-12-31T00:00:00"/>
    <n v="14245315"/>
    <s v="D'INTAN TRADE SDN BHD"/>
    <x v="3"/>
    <n v="300000"/>
    <s v="5313"/>
    <s v="104"/>
    <s v="201"/>
    <s v="429XXC"/>
    <n v="5001"/>
    <x v="1"/>
    <s v="429XXC"/>
    <n v="300000"/>
    <s v="5001"/>
    <s v="99130SLU6232716"/>
    <n v="300000"/>
    <s v="KUBANG KERIAN"/>
    <s v="KOTA BHARU BC"/>
    <s v="2S23 KOTA BHARU BC"/>
    <s v="PAHANG/KELANTAN/TRENGGANU"/>
  </r>
  <r>
    <d v="2020-12-31T00:00:00"/>
    <n v="16802039"/>
    <s v="GM STATION SDN BHD"/>
    <x v="7"/>
    <n v="60000"/>
    <s v="5303"/>
    <s v="121"/>
    <s v="201"/>
    <n v="46999"/>
    <n v="6120"/>
    <x v="3"/>
    <s v="46999"/>
    <n v="60000"/>
    <s v="6130"/>
    <s v="99130SLR6328791"/>
    <n v="60000"/>
    <s v="WAKAF SIKU"/>
    <s v="KOTA BHARU BC"/>
    <s v="2S23 KOTA BHARU BC"/>
    <s v="PAHANG/KELANTAN/TRENGGANU"/>
  </r>
  <r>
    <d v="2020-12-31T00:00:00"/>
    <n v="19263885"/>
    <s v="TIMURAN SETIA INDUSTRI SDN BHD"/>
    <x v="7"/>
    <n v="50000"/>
    <s v="5303"/>
    <s v="104"/>
    <s v="202"/>
    <n v="46499"/>
    <n v="6120"/>
    <x v="3"/>
    <s v="46499"/>
    <n v="50000"/>
    <s v="6120"/>
    <s v="99130SLR6324073"/>
    <n v="50000"/>
    <s v="WAKAF SIKU"/>
    <s v="KOTA BHARU BC"/>
    <s v="2S23 KOTA BHARU BC"/>
    <s v="PAHANG/KELANTAN/TRENGGANU"/>
  </r>
  <r>
    <d v="2020-12-31T00:00:00"/>
    <n v="25713489"/>
    <s v="HENG SENG &amp; COMPANY SDN. BHD."/>
    <x v="7"/>
    <n v="100000"/>
    <s v="5301"/>
    <s v="104"/>
    <s v="202"/>
    <s v="3520XB"/>
    <n v="4020"/>
    <x v="7"/>
    <s v="3520XB"/>
    <n v="100000"/>
    <m/>
    <s v="99130SLR6340576"/>
    <n v="100000"/>
    <s v="KOTA BHARU"/>
    <s v="KOTA BHARU BC"/>
    <s v="2S23 KOTA BHARU BC"/>
    <s v="PAHANG/KELANTAN/TRENGGANU"/>
  </r>
  <r>
    <d v="2020-12-31T00:00:00"/>
    <n v="2236741"/>
    <s v="KOPERASI PKINK BERHAD"/>
    <x v="7"/>
    <n v="300000"/>
    <s v="5301"/>
    <s v="216"/>
    <s v="201"/>
    <s v="40799E"/>
    <n v="6130"/>
    <x v="3"/>
    <s v="40799E"/>
    <n v="300000"/>
    <s v="6130"/>
    <s v="99130SLR6343332"/>
    <n v="300000"/>
    <s v="KOTA BHARU"/>
    <s v="KOTA BHARU BC"/>
    <s v="2S23 KOTA BHARU BC"/>
    <s v="PAHANG/KELANTAN/TRENGGANU"/>
  </r>
  <r>
    <d v="2020-12-31T00:00:00"/>
    <n v="3358541"/>
    <s v="KEONGCO MALAYSIA SDN. BHD."/>
    <x v="9"/>
    <n v="6226.74"/>
    <s v="0301"/>
    <s v="121"/>
    <s v="202"/>
    <n v="46999"/>
    <n v="6120"/>
    <x v="3"/>
    <s v="46999"/>
    <n v="6226.74"/>
    <s v="6120"/>
    <s v="99130DL26317021"/>
    <n v="1542.8"/>
    <s v="KOTA BHARU"/>
    <s v="KOTA BHARU BC"/>
    <s v="2S23 KOTA BHARU BC"/>
    <s v="PAHANG/KELANTAN/TRENGGANU"/>
  </r>
  <r>
    <d v="2020-12-31T00:00:00"/>
    <n v="5372492"/>
    <s v="T &amp; A MACHANG AGRICULTURE SDN BHD"/>
    <x v="0"/>
    <n v="40000"/>
    <s v="0302"/>
    <s v="114"/>
    <s v="202"/>
    <s v="462XXA"/>
    <n v="6120"/>
    <x v="3"/>
    <s v="462XXA"/>
    <n v="40000"/>
    <s v="6120"/>
    <s v="99130SLF6329288"/>
    <n v="40000"/>
    <s v="KUALA KRAI"/>
    <s v="KOTA BHARU BC"/>
    <s v="2S23 KOTA BHARU BC"/>
    <s v="PAHANG/KELANTAN/TRENGGANU"/>
  </r>
  <r>
    <d v="2020-12-31T00:00:00"/>
    <n v="7080933"/>
    <s v="ERAWAN LMW INDUSTRIES SDN BHD"/>
    <x v="10"/>
    <n v="21263.18"/>
    <m/>
    <s v="114"/>
    <s v="201"/>
    <s v="2599X"/>
    <n v="3819"/>
    <x v="0"/>
    <s v="2599X"/>
    <n v="21263.18"/>
    <s v="3819"/>
    <s v="99130IDC2602057"/>
    <n v="5268.38"/>
    <s v="KOTA BHARU"/>
    <s v="KOTA BHARU BC"/>
    <s v="2S23 KOTA BHARU BC"/>
    <s v="PAHANG/KELANTAN/TRENGGANU"/>
  </r>
  <r>
    <d v="2020-12-31T00:00:00"/>
    <n v="7080933"/>
    <s v="ERAWAN LMW INDUSTRIES SDN BHD"/>
    <x v="3"/>
    <n v="670463"/>
    <s v="5301"/>
    <s v="114"/>
    <s v="201"/>
    <s v="2599X"/>
    <n v="3819"/>
    <x v="0"/>
    <s v="2599X"/>
    <n v="670463"/>
    <s v="3819"/>
    <s v="99130SLU6292021"/>
    <n v="670463"/>
    <s v="KOTA BHARU"/>
    <s v="KOTA BHARU BC"/>
    <s v="2S23 KOTA BHARU BC"/>
    <s v="PAHANG/KELANTAN/TRENGGANU"/>
  </r>
  <r>
    <d v="2020-12-31T00:00:00"/>
    <n v="8139158"/>
    <s v="AFTER IMAGE SDN. BHD."/>
    <x v="7"/>
    <n v="300000"/>
    <s v="5305"/>
    <s v="121"/>
    <s v="201"/>
    <n v="41009"/>
    <n v="5001"/>
    <x v="1"/>
    <s v="41009"/>
    <n v="300000"/>
    <s v="4210"/>
    <s v="99130SLR6327829"/>
    <n v="300000"/>
    <s v="TANAH MERAH"/>
    <s v="KOTA BHARU BC"/>
    <s v="2S23 KOTA BHARU BC"/>
    <s v="PAHANG/KELANTAN/TRENGGANU"/>
  </r>
  <r>
    <d v="2020-12-31T00:00:00"/>
    <n v="9546194"/>
    <s v="NIKMAT BEKAL SDN BHD"/>
    <x v="0"/>
    <n v="1000000"/>
    <s v="0301"/>
    <s v="104"/>
    <s v="201"/>
    <n v="46999"/>
    <n v="6120"/>
    <x v="3"/>
    <s v="46999"/>
    <n v="1000000"/>
    <s v="6120"/>
    <s v="99130SLF6346773"/>
    <n v="1000000"/>
    <s v="KOTA BHARU"/>
    <s v="KOTA BHARU BC"/>
    <s v="2S23 KOTA BHARU BC"/>
    <s v="PAHANG/KELANTAN/TRENGGANU"/>
  </r>
  <r>
    <d v="2020-12-31T00:00:00"/>
    <n v="12938675"/>
    <s v="AIR KELANTAN SDN BHD"/>
    <x v="7"/>
    <n v="10000"/>
    <s v="5310"/>
    <s v="121"/>
    <s v="201"/>
    <s v="360XX"/>
    <n v="4030"/>
    <x v="7"/>
    <s v="360XX"/>
    <n v="10000"/>
    <s v="5001"/>
    <s v="99130SLR6353604"/>
    <n v="10000"/>
    <s v="C.P.I. KOTA BHARU"/>
    <s v="KOTA BHARU BC"/>
    <s v="2S23 KOTA BHARU BC"/>
    <s v="PAHANG/KELANTAN/TRENGGANU"/>
  </r>
  <r>
    <d v="2020-12-31T00:00:00"/>
    <n v="12938675"/>
    <s v="AIR KELANTAN SDN BHD"/>
    <x v="7"/>
    <n v="8800"/>
    <s v="5310"/>
    <s v="121"/>
    <s v="201"/>
    <s v="360XX"/>
    <n v="4030"/>
    <x v="7"/>
    <s v="360XX"/>
    <n v="8800"/>
    <s v="5001"/>
    <s v="99130SLR6328251"/>
    <n v="8800"/>
    <s v="C.P.I. KOTA BHARU"/>
    <s v="KOTA BHARU BC"/>
    <s v="2S23 KOTA BHARU BC"/>
    <s v="PAHANG/KELANTAN/TRENGGANU"/>
  </r>
  <r>
    <d v="2020-12-31T00:00:00"/>
    <n v="12938675"/>
    <s v="AIR KELANTAN SDN BHD"/>
    <x v="3"/>
    <n v="20000"/>
    <s v="5310"/>
    <s v="121"/>
    <s v="201"/>
    <s v="360XX"/>
    <n v="4030"/>
    <x v="7"/>
    <s v="360XX"/>
    <n v="20000"/>
    <s v="5001"/>
    <s v="99130SLU6310310"/>
    <n v="20000"/>
    <s v="C.P.I. KOTA BHARU"/>
    <s v="KOTA BHARU BC"/>
    <s v="2S23 KOTA BHARU BC"/>
    <s v="PAHANG/KELANTAN/TRENGGANU"/>
  </r>
  <r>
    <d v="2020-12-31T00:00:00"/>
    <n v="13276276"/>
    <s v="PANDANGAN WAWASAN SDN. BHD."/>
    <x v="0"/>
    <n v="340000"/>
    <s v="0301"/>
    <s v="114"/>
    <s v="202"/>
    <s v="55101B"/>
    <n v="6320"/>
    <x v="3"/>
    <s v="55101B"/>
    <n v="340000"/>
    <s v="6320"/>
    <s v="99130SLF6340772"/>
    <n v="340000"/>
    <s v="KOTA BHARU"/>
    <s v="KOTA BHARU BC"/>
    <s v="2S23 KOTA BHARU BC"/>
    <s v="PAHANG/KELANTAN/TRENGGANU"/>
  </r>
  <r>
    <d v="2020-12-31T00:00:00"/>
    <n v="14727445"/>
    <s v="LIZIZ STANDACO SDN BHD"/>
    <x v="7"/>
    <n v="1000000"/>
    <s v="5301"/>
    <s v="114"/>
    <s v="202"/>
    <s v="41001C"/>
    <n v="5006"/>
    <x v="1"/>
    <s v="41001C"/>
    <n v="1000000"/>
    <s v="5005"/>
    <s v="99130SLR6336314"/>
    <n v="1000000"/>
    <s v="KOTA BHARU"/>
    <s v="KOTA BHARU BC"/>
    <s v="2S23 KOTA BHARU BC"/>
    <s v="PAHANG/KELANTAN/TRENGGANU"/>
  </r>
  <r>
    <d v="2020-12-31T00:00:00"/>
    <n v="14758299"/>
    <s v="SYARIKAT MUDA OSMAN SDN BHD"/>
    <x v="3"/>
    <n v="34460.19"/>
    <s v="5301"/>
    <s v="121"/>
    <s v="201"/>
    <s v="40799E"/>
    <n v="6130"/>
    <x v="3"/>
    <s v="40799E"/>
    <n v="34460.19"/>
    <s v="6120"/>
    <s v="99130SLU6305058"/>
    <n v="34460.19"/>
    <s v="KOTA BHARU"/>
    <s v="KOTA BHARU BC"/>
    <s v="2S23 KOTA BHARU BC"/>
    <s v="PAHANG/KELANTAN/TRENGGANU"/>
  </r>
  <r>
    <d v="2020-12-31T00:00:00"/>
    <n v="16288230"/>
    <s v="BAYAM ENTERPRISE SDN BHD"/>
    <x v="3"/>
    <n v="722000"/>
    <s v="5301"/>
    <s v="114"/>
    <s v="201"/>
    <s v="0910XG"/>
    <n v="2220"/>
    <x v="5"/>
    <s v="0910XG"/>
    <n v="722000"/>
    <s v="6130"/>
    <s v="99130SLU6212383"/>
    <n v="722000"/>
    <s v="KOTA BHARU"/>
    <s v="KOTA BHARU BC"/>
    <s v="2S23 KOTA BHARU BC"/>
    <s v="PAHANG/KELANTAN/TRENGGANU"/>
  </r>
  <r>
    <d v="2020-12-31T00:00:00"/>
    <n v="19263885"/>
    <s v="TIMURAN SETIA INDUSTRI SDN BHD"/>
    <x v="7"/>
    <n v="100000"/>
    <s v="1423"/>
    <s v="104"/>
    <s v="202"/>
    <n v="46499"/>
    <n v="6120"/>
    <x v="3"/>
    <s v="46499"/>
    <n v="100000"/>
    <s v="6120"/>
    <s v="99130SLR6324012"/>
    <n v="100000"/>
    <s v="WAKAF SIKU"/>
    <s v="KOTA BHARU BC"/>
    <s v="2S23 KOTA BHARU BC"/>
    <s v="PAHANG/KELANTAN/TRENGGANU"/>
  </r>
  <r>
    <d v="2020-12-31T00:00:00"/>
    <n v="24182742"/>
    <s v="BBGM DEVELOPMENT (KK) SDN. BHD."/>
    <x v="3"/>
    <n v="400500"/>
    <s v="5301"/>
    <s v="164"/>
    <s v="202"/>
    <s v="41001B"/>
    <n v="5006"/>
    <x v="1"/>
    <s v="41001B"/>
    <n v="400500"/>
    <s v="5006"/>
    <s v="99130SLU6306983"/>
    <n v="400500"/>
    <s v="KOTA BHARU"/>
    <s v="KOTA BHARU BC"/>
    <s v="2S23 KOTA BHARU BC"/>
    <s v="PAHANG/KELANTAN/TRENGGANU"/>
  </r>
  <r>
    <d v="2020-12-31T00:00:00"/>
    <n v="25713489"/>
    <s v="HENG SENG &amp; COMPANY SDN. BHD."/>
    <x v="7"/>
    <n v="300000"/>
    <s v="5301"/>
    <s v="104"/>
    <s v="202"/>
    <s v="3520XB"/>
    <n v="4020"/>
    <x v="7"/>
    <s v="3520XB"/>
    <n v="300000"/>
    <m/>
    <s v="99130SLR6355028"/>
    <n v="300000"/>
    <s v="KOTA BHARU"/>
    <s v="KOTA BHARU BC"/>
    <s v="2S23 KOTA BHARU BC"/>
    <s v="PAHANG/KELANTAN/TRENGGANU"/>
  </r>
  <r>
    <d v="2020-12-31T00:00:00"/>
    <n v="25713489"/>
    <s v="HENG SENG &amp; COMPANY SDN. BHD."/>
    <x v="3"/>
    <n v="50000"/>
    <s v="5301"/>
    <s v="104"/>
    <s v="202"/>
    <s v="3520XB"/>
    <n v="4020"/>
    <x v="7"/>
    <s v="3520XB"/>
    <n v="50000"/>
    <m/>
    <s v="99130SLU6348225"/>
    <n v="50000"/>
    <s v="KOTA BHARU"/>
    <s v="KOTA BHARU BC"/>
    <s v="2S23 KOTA BHARU BC"/>
    <s v="PAHANG/KELANTAN/TRENGGANU"/>
  </r>
  <r>
    <d v="2020-12-31T00:00:00"/>
    <n v="25713489"/>
    <s v="HENG SENG &amp; COMPANY SDN. BHD."/>
    <x v="3"/>
    <n v="100000"/>
    <s v="5301"/>
    <s v="104"/>
    <s v="202"/>
    <s v="3520XB"/>
    <n v="4020"/>
    <x v="7"/>
    <s v="3520XB"/>
    <n v="100000"/>
    <m/>
    <s v="99130SLU6332358"/>
    <n v="100000"/>
    <s v="KOTA BHARU"/>
    <s v="KOTA BHARU BC"/>
    <s v="2S23 KOTA BHARU BC"/>
    <s v="PAHANG/KELANTAN/TRENGGANU"/>
  </r>
  <r>
    <d v="2020-12-31T00:00:00"/>
    <n v="2236741"/>
    <s v="KOPERASI PKINK BERHAD"/>
    <x v="7"/>
    <n v="250000"/>
    <s v="5301"/>
    <s v="216"/>
    <s v="201"/>
    <s v="40799E"/>
    <n v="6130"/>
    <x v="3"/>
    <s v="40799E"/>
    <n v="250000"/>
    <s v="6130"/>
    <s v="99130SLR6327650"/>
    <n v="250000"/>
    <s v="KOTA BHARU"/>
    <s v="KOTA BHARU BC"/>
    <s v="2S23 KOTA BHARU BC"/>
    <s v="PAHANG/KELANTAN/TRENGGANU"/>
  </r>
  <r>
    <d v="2020-12-31T00:00:00"/>
    <n v="3358541"/>
    <s v="KEONGCO MALAYSIA SDN. BHD."/>
    <x v="9"/>
    <n v="7785.4400000000005"/>
    <s v="0301"/>
    <s v="121"/>
    <s v="202"/>
    <n v="46999"/>
    <n v="6120"/>
    <x v="3"/>
    <s v="46999"/>
    <n v="7785.4400000000005"/>
    <s v="6120"/>
    <s v="99130DL26353015"/>
    <n v="1929"/>
    <s v="KOTA BHARU"/>
    <s v="KOTA BHARU BC"/>
    <s v="2S23 KOTA BHARU BC"/>
    <s v="PAHANG/KELANTAN/TRENGGANU"/>
  </r>
  <r>
    <d v="2020-12-31T00:00:00"/>
    <n v="5399420"/>
    <s v="AIN MEDICARE SDN. BHD."/>
    <x v="10"/>
    <n v="100351.1"/>
    <m/>
    <s v="121"/>
    <s v="201"/>
    <s v="21XXX"/>
    <n v="3851"/>
    <x v="0"/>
    <s v="21XXX"/>
    <n v="100351.1"/>
    <s v="3313"/>
    <s v="99130IDC2602767"/>
    <n v="24864"/>
    <s v="KOTA BHARU"/>
    <s v="KOTA BHARU BC"/>
    <s v="2S23 KOTA BHARU BC"/>
    <s v="PAHANG/KELANTAN/TRENGGANU"/>
  </r>
  <r>
    <d v="2020-12-31T00:00:00"/>
    <n v="6053436"/>
    <s v="KOPERASI PENEROKA FELDA CHIKU TIGA GUA"/>
    <x v="0"/>
    <n v="20000"/>
    <s v="0304"/>
    <s v="213"/>
    <s v="201"/>
    <s v="40799E"/>
    <n v="6130"/>
    <x v="3"/>
    <s v="40799E"/>
    <n v="20000"/>
    <s v="6130"/>
    <s v="99130SLF6342071"/>
    <n v="20000"/>
    <s v="GUA MUSANG"/>
    <s v="KOTA BHARU BC"/>
    <s v="2S23 KOTA BHARU BC"/>
    <s v="PAHANG/KELANTAN/TRENGGANU"/>
  </r>
  <r>
    <d v="2020-12-31T00:00:00"/>
    <n v="7080933"/>
    <s v="ERAWAN LMW INDUSTRIES SDN BHD"/>
    <x v="3"/>
    <n v="266142"/>
    <s v="5301"/>
    <s v="114"/>
    <s v="201"/>
    <s v="2599X"/>
    <n v="3819"/>
    <x v="0"/>
    <s v="2599X"/>
    <n v="266142"/>
    <s v="3819"/>
    <s v="99130SLU6291986"/>
    <n v="266142"/>
    <s v="KOTA BHARU"/>
    <s v="KOTA BHARU BC"/>
    <s v="2S23 KOTA BHARU BC"/>
    <s v="PAHANG/KELANTAN/TRENGGANU"/>
  </r>
  <r>
    <d v="2020-12-31T00:00:00"/>
    <n v="12200204"/>
    <s v="PERTUBUHAN PELADANG NEGERI KELANTAN"/>
    <x v="3"/>
    <n v="6500"/>
    <s v="5310"/>
    <s v="402"/>
    <s v="201"/>
    <s v="429XXC"/>
    <n v="5001"/>
    <x v="1"/>
    <s v="429XXC"/>
    <n v="6500"/>
    <s v="5001"/>
    <s v="99130SLU6349699"/>
    <n v="6500"/>
    <s v="C.P.I. KOTA BHARU"/>
    <s v="KOTA BHARU BC"/>
    <s v="2S23 KOTA BHARU BC"/>
    <s v="PAHANG/KELANTAN/TRENGGANU"/>
  </r>
  <r>
    <d v="2020-12-31T00:00:00"/>
    <n v="12938675"/>
    <s v="AIR KELANTAN SDN BHD"/>
    <x v="3"/>
    <n v="20000"/>
    <s v="5310"/>
    <s v="121"/>
    <s v="201"/>
    <s v="360XX"/>
    <n v="4030"/>
    <x v="7"/>
    <s v="360XX"/>
    <n v="20000"/>
    <s v="5001"/>
    <s v="99130SLU6310342"/>
    <n v="20000"/>
    <s v="C.P.I. KOTA BHARU"/>
    <s v="KOTA BHARU BC"/>
    <s v="2S23 KOTA BHARU BC"/>
    <s v="PAHANG/KELANTAN/TRENGGANU"/>
  </r>
  <r>
    <d v="2020-12-31T00:00:00"/>
    <n v="15719958"/>
    <s v="KONSORTIUM E-MUTIARA BERHAD"/>
    <x v="7"/>
    <n v="200000"/>
    <s v="5303"/>
    <s v="121"/>
    <s v="201"/>
    <s v="4922X"/>
    <n v="7112"/>
    <x v="6"/>
    <s v="4922X"/>
    <n v="200000"/>
    <s v="7116"/>
    <s v="99130SLR6317397"/>
    <n v="200000"/>
    <s v="WAKAF SIKU"/>
    <s v="KOTA BHARU BC"/>
    <s v="2S23 KOTA BHARU BC"/>
    <s v="PAHANG/KELANTAN/TRENGGANU"/>
  </r>
  <r>
    <d v="2020-12-31T00:00:00"/>
    <n v="15739683"/>
    <s v="BLACKFOX ENGINEERING SDN BHD"/>
    <x v="3"/>
    <n v="75000"/>
    <s v="5301"/>
    <s v="114"/>
    <s v="201"/>
    <n v="41009"/>
    <n v="5001"/>
    <x v="1"/>
    <s v="41009"/>
    <n v="75000"/>
    <s v="5001"/>
    <s v="99130SLU6311642"/>
    <n v="75000"/>
    <s v="KOTA BHARU"/>
    <s v="KOTA BHARU BC"/>
    <s v="2S23 KOTA BHARU BC"/>
    <s v="PAHANG/KELANTAN/TRENGGANU"/>
  </r>
  <r>
    <d v="2020-12-31T00:00:00"/>
    <n v="19263885"/>
    <s v="TIMURAN SETIA INDUSTRI SDN BHD"/>
    <x v="7"/>
    <n v="500000"/>
    <s v="5303"/>
    <s v="104"/>
    <s v="202"/>
    <n v="46499"/>
    <n v="6120"/>
    <x v="3"/>
    <s v="46499"/>
    <n v="500000"/>
    <s v="6120"/>
    <s v="99130SLR6324071"/>
    <n v="500000"/>
    <s v="WAKAF SIKU"/>
    <s v="KOTA BHARU BC"/>
    <s v="2S23 KOTA BHARU BC"/>
    <s v="PAHANG/KELANTAN/TRENGGANU"/>
  </r>
  <r>
    <d v="2020-12-31T00:00:00"/>
    <n v="21256925"/>
    <s v="CHOP SWEE CHEONG (M) SDN BHD"/>
    <x v="7"/>
    <n v="484320"/>
    <m/>
    <s v="104"/>
    <s v="202"/>
    <n v="46999"/>
    <n v="6120"/>
    <x v="3"/>
    <s v="46999"/>
    <n v="484320"/>
    <s v="6120"/>
    <s v="99130SLR6330654"/>
    <n v="120000"/>
    <s v="C.P.I. KOTA BHARU"/>
    <s v="KOTA BHARU BC"/>
    <s v="2S23 KOTA BHARU BC"/>
    <s v="PAHANG/KELANTAN/TRENGGANU"/>
  </r>
  <r>
    <d v="2020-12-31T00:00:00"/>
    <n v="21750862"/>
    <s v="BAYAMEDIC SERVICES SDN. BHD."/>
    <x v="3"/>
    <n v="162003.20000000001"/>
    <s v="5301"/>
    <s v="104"/>
    <s v="201"/>
    <n v="82990"/>
    <n v="8999"/>
    <x v="2"/>
    <s v="82990"/>
    <n v="162003.20000000001"/>
    <s v="6130"/>
    <s v="99130SLU6332561"/>
    <n v="162003.20000000001"/>
    <s v="KOTA BHARU"/>
    <s v="KOTA BHARU BC"/>
    <s v="2S23 KOTA BHARU BC"/>
    <s v="PAHANG/KELANTAN/TRENGGANU"/>
  </r>
  <r>
    <d v="2020-12-31T00:00:00"/>
    <n v="21793051"/>
    <s v="RIF AUTO SDN BHD"/>
    <x v="0"/>
    <n v="500000"/>
    <s v="5301"/>
    <s v="104"/>
    <s v="201"/>
    <s v="451XXB"/>
    <n v="6110"/>
    <x v="3"/>
    <s v="451XXB"/>
    <n v="500000"/>
    <s v="6110"/>
    <s v="99130SLF6334058"/>
    <n v="500000"/>
    <s v="KOTA BHARU"/>
    <s v="KOTA BHARU BC"/>
    <s v="2S23 KOTA BHARU BC"/>
    <s v="PAHANG/KELANTAN/TRENGGANU"/>
  </r>
  <r>
    <d v="2020-12-31T00:00:00"/>
    <n v="25713489"/>
    <s v="HENG SENG &amp; COMPANY SDN. BHD."/>
    <x v="3"/>
    <n v="108419.5"/>
    <s v="5301"/>
    <s v="104"/>
    <s v="202"/>
    <s v="3520XB"/>
    <n v="4020"/>
    <x v="7"/>
    <s v="3520XB"/>
    <n v="108419.5"/>
    <m/>
    <s v="99130SLU6355684"/>
    <n v="108419.5"/>
    <s v="KOTA BHARU"/>
    <s v="KOTA BHARU BC"/>
    <s v="2S23 KOTA BHARU BC"/>
    <s v="PAHANG/KELANTAN/TRENGGANU"/>
  </r>
  <r>
    <d v="2020-12-31T00:00:00"/>
    <n v="25713489"/>
    <s v="HENG SENG &amp; COMPANY SDN. BHD."/>
    <x v="3"/>
    <n v="50000"/>
    <s v="5301"/>
    <s v="104"/>
    <s v="202"/>
    <s v="3520XB"/>
    <n v="4020"/>
    <x v="7"/>
    <s v="3520XB"/>
    <n v="50000"/>
    <m/>
    <s v="99130SLU6347066"/>
    <n v="50000"/>
    <s v="KOTA BHARU"/>
    <s v="KOTA BHARU BC"/>
    <s v="2S23 KOTA BHARU BC"/>
    <s v="PAHANG/KELANTAN/TRENGGANU"/>
  </r>
  <r>
    <d v="2020-12-31T00:00:00"/>
    <n v="2236741"/>
    <s v="KOPERASI PKINK BERHAD"/>
    <x v="7"/>
    <n v="200000"/>
    <s v="5301"/>
    <s v="216"/>
    <s v="201"/>
    <s v="40799E"/>
    <n v="6130"/>
    <x v="3"/>
    <s v="40799E"/>
    <n v="200000"/>
    <s v="6130"/>
    <s v="99130SLR6338417"/>
    <n v="200000"/>
    <s v="KOTA BHARU"/>
    <s v="KOTA BHARU BC"/>
    <s v="2S23 KOTA BHARU BC"/>
    <s v="PAHANG/KELANTAN/TRENGGANU"/>
  </r>
  <r>
    <d v="2020-12-31T00:00:00"/>
    <n v="16802039"/>
    <s v="GM STATION SDN BHD"/>
    <x v="7"/>
    <n v="100000"/>
    <s v="5303"/>
    <s v="121"/>
    <s v="201"/>
    <n v="46999"/>
    <n v="6120"/>
    <x v="3"/>
    <s v="46999"/>
    <n v="100000"/>
    <s v="6130"/>
    <s v="99130SLR6335844"/>
    <n v="100000"/>
    <s v="WAKAF SIKU"/>
    <s v="KOTA BHARU BC"/>
    <s v="2S23 KOTA BHARU BC"/>
    <s v="PAHANG/KELANTAN/TRENGGANU"/>
  </r>
  <r>
    <d v="2020-12-31T00:00:00"/>
    <n v="17983904"/>
    <s v="G-ORANGE HOMEMART SDN BHD"/>
    <x v="7"/>
    <n v="50000"/>
    <s v="5303"/>
    <s v="121"/>
    <s v="202"/>
    <n v="46499"/>
    <n v="6120"/>
    <x v="3"/>
    <s v="46499"/>
    <n v="50000"/>
    <s v="6120"/>
    <s v="99130SLR6356251"/>
    <n v="50000"/>
    <s v="WAKAF SIKU"/>
    <s v="KOTA BHARU BC"/>
    <s v="2S23 KOTA BHARU BC"/>
    <s v="PAHANG/KELANTAN/TRENGGANU"/>
  </r>
  <r>
    <d v="2020-12-31T00:00:00"/>
    <n v="17983904"/>
    <s v="G-ORANGE HOMEMART SDN BHD"/>
    <x v="7"/>
    <n v="275000"/>
    <s v="5303"/>
    <s v="121"/>
    <s v="202"/>
    <n v="46499"/>
    <n v="6120"/>
    <x v="3"/>
    <s v="46499"/>
    <n v="275000"/>
    <s v="6120"/>
    <s v="99130SLR6324351"/>
    <n v="275000"/>
    <s v="WAKAF SIKU"/>
    <s v="KOTA BHARU BC"/>
    <s v="2S23 KOTA BHARU BC"/>
    <s v="PAHANG/KELANTAN/TRENGGANU"/>
  </r>
  <r>
    <d v="2020-12-31T00:00:00"/>
    <n v="19554522"/>
    <s v="NIKMAT BEKAL SERVICE STATION"/>
    <x v="7"/>
    <n v="158000"/>
    <s v="5301"/>
    <s v="103"/>
    <s v="201"/>
    <s v="40799A"/>
    <n v="6130"/>
    <x v="3"/>
    <s v="40799A"/>
    <n v="158000"/>
    <s v="6130"/>
    <s v="99130SLR6333365"/>
    <n v="158000"/>
    <s v="KOTA BHARU"/>
    <s v="KOTA BHARU BC"/>
    <s v="2S23 KOTA BHARU BC"/>
    <s v="PAHANG/KELANTAN/TRENGGANU"/>
  </r>
  <r>
    <d v="2020-12-31T00:00:00"/>
    <n v="21750862"/>
    <s v="BAYAMEDIC SERVICES SDN. BHD."/>
    <x v="3"/>
    <n v="150578"/>
    <s v="5301"/>
    <s v="104"/>
    <s v="201"/>
    <n v="82990"/>
    <n v="8999"/>
    <x v="2"/>
    <s v="82990"/>
    <n v="150578"/>
    <s v="6130"/>
    <s v="99130SLU6298086"/>
    <n v="150578"/>
    <s v="KOTA BHARU"/>
    <s v="KOTA BHARU BC"/>
    <s v="2S23 KOTA BHARU BC"/>
    <s v="PAHANG/KELANTAN/TRENGGANU"/>
  </r>
  <r>
    <d v="2020-12-31T00:00:00"/>
    <n v="5399420"/>
    <s v="AIN MEDICARE SDN. BHD."/>
    <x v="10"/>
    <n v="100351.1"/>
    <m/>
    <s v="121"/>
    <s v="201"/>
    <s v="21XXX"/>
    <n v="3851"/>
    <x v="0"/>
    <s v="21XXX"/>
    <n v="100351.1"/>
    <s v="3313"/>
    <s v="99130IDC2605363"/>
    <n v="3208.25"/>
    <s v="KOTA BHARU"/>
    <s v="KOTA BHARU BC"/>
    <s v="2S23 KOTA BHARU BC"/>
    <s v="PAHANG/KELANTAN/TRENGGANU"/>
  </r>
  <r>
    <d v="2020-12-31T00:00:00"/>
    <n v="5399420"/>
    <s v="AIN MEDICARE SDN. BHD."/>
    <x v="10"/>
    <n v="100351.1"/>
    <m/>
    <s v="121"/>
    <s v="201"/>
    <s v="21XXX"/>
    <n v="3851"/>
    <x v="0"/>
    <s v="21XXX"/>
    <n v="100351.1"/>
    <s v="3313"/>
    <s v="99130IDC2603935"/>
    <n v="14437.16"/>
    <s v="KOTA BHARU"/>
    <s v="KOTA BHARU BC"/>
    <s v="2S23 KOTA BHARU BC"/>
    <s v="PAHANG/KELANTAN/TRENGGANU"/>
  </r>
  <r>
    <d v="2020-12-31T00:00:00"/>
    <n v="6182176"/>
    <s v="KELMEDIC SDN BHD"/>
    <x v="3"/>
    <n v="2625000"/>
    <s v="0303"/>
    <s v="121"/>
    <s v="201"/>
    <s v="41001A"/>
    <n v="5006"/>
    <x v="1"/>
    <s v="41001A"/>
    <n v="2625000"/>
    <s v="4100"/>
    <s v="99130SLU6228314"/>
    <n v="2625000"/>
    <s v="WAKAF SIKU"/>
    <s v="KOTA BHARU BC"/>
    <s v="2S23 KOTA BHARU BC"/>
    <s v="PAHANG/KELANTAN/TRENGGANU"/>
  </r>
  <r>
    <d v="2020-12-31T00:00:00"/>
    <n v="22836106"/>
    <s v="TIMURAN SETIA STEEL SDN BHD"/>
    <x v="7"/>
    <n v="250000"/>
    <s v="5303"/>
    <s v="104"/>
    <s v="202"/>
    <n v="46499"/>
    <n v="6120"/>
    <x v="3"/>
    <s v="46499"/>
    <n v="250000"/>
    <s v="6120"/>
    <s v="99130SLR6338040"/>
    <n v="250000"/>
    <s v="WAKAF SIKU"/>
    <s v="KOTA BHARU BC"/>
    <s v="2S23 KOTA BHARU BC"/>
    <s v="PAHANG/KELANTAN/TRENGGANU"/>
  </r>
  <r>
    <d v="2020-12-31T00:00:00"/>
    <n v="23507255"/>
    <s v="UMMU ALI ENTERPRISE"/>
    <x v="7"/>
    <n v="150000"/>
    <s v="5217"/>
    <s v="102"/>
    <s v="201"/>
    <s v="40799E"/>
    <n v="6130"/>
    <x v="3"/>
    <s v="40799E"/>
    <n v="150000"/>
    <s v="6130"/>
    <s v="99130SLR6327310"/>
    <n v="150000"/>
    <s v="KUALA KRAI"/>
    <s v="KOTA BHARU BC"/>
    <s v="2S23 KOTA BHARU BC"/>
    <s v="PAHANG/KELANTAN/TRENGGANU"/>
  </r>
  <r>
    <d v="2020-12-31T00:00:00"/>
    <n v="23696669"/>
    <s v="MUBY AL JABAL (M) SDN.BHD."/>
    <x v="7"/>
    <n v="130000"/>
    <s v="5305"/>
    <s v="104"/>
    <s v="201"/>
    <s v="40799A"/>
    <n v="6130"/>
    <x v="3"/>
    <s v="40799A"/>
    <n v="130000"/>
    <s v="2220"/>
    <s v="99130SLR6333108"/>
    <n v="130000"/>
    <s v="TANAH MERAH"/>
    <s v="KOTA BHARU BC"/>
    <s v="2S23 KOTA BHARU BC"/>
    <s v="PAHANG/KELANTAN/TRENGGANU"/>
  </r>
  <r>
    <d v="2020-12-31T00:00:00"/>
    <n v="25713489"/>
    <s v="HENG SENG &amp; COMPANY SDN. BHD."/>
    <x v="7"/>
    <n v="100000"/>
    <s v="5301"/>
    <s v="104"/>
    <s v="202"/>
    <s v="3520XB"/>
    <n v="4020"/>
    <x v="7"/>
    <s v="3520XB"/>
    <n v="100000"/>
    <m/>
    <s v="99130SLR6326831"/>
    <n v="100000"/>
    <s v="KOTA BHARU"/>
    <s v="KOTA BHARU BC"/>
    <s v="2S23 KOTA BHARU BC"/>
    <s v="PAHANG/KELANTAN/TRENGGANU"/>
  </r>
  <r>
    <d v="2020-12-31T00:00:00"/>
    <n v="1271762"/>
    <s v="PERSATUAN NELAYAN NEGERI KELANTAN"/>
    <x v="0"/>
    <n v="10000"/>
    <s v="0301"/>
    <s v="402"/>
    <s v="201"/>
    <s v="40799E"/>
    <n v="6130"/>
    <x v="3"/>
    <s v="40799E"/>
    <n v="10000"/>
    <s v="6130"/>
    <s v="99130SLF6324272"/>
    <n v="10000"/>
    <s v="KOTA BHARU"/>
    <s v="KOTA BHARU BC"/>
    <s v="2S23 KOTA BHARU BC"/>
    <s v="PAHANG/KELANTAN/TRENGGANU"/>
  </r>
  <r>
    <n v="44196"/>
    <n v="12938675"/>
    <s v="AIR KELANTAN SDN BHD"/>
    <x v="7"/>
    <n v="9500"/>
    <s v="5310"/>
    <s v="121"/>
    <s v="201"/>
    <s v="360XX"/>
    <n v="4030"/>
    <x v="7"/>
    <s v="360XX"/>
    <n v="9500"/>
    <s v="5001"/>
    <s v="99130SLR6348136"/>
    <n v="9500"/>
    <s v="C.P.I. KOTA BHARU"/>
    <s v="KOTA BHARU BC"/>
    <s v="2S23 KOTA BHARU BC"/>
    <s v="PAHANG/KELANTAN/TRENGGANU"/>
  </r>
  <r>
    <n v="44196"/>
    <n v="12938675"/>
    <s v="AIR KELANTAN SDN BHD"/>
    <x v="3"/>
    <n v="20000"/>
    <s v="5310"/>
    <s v="121"/>
    <s v="201"/>
    <s v="360XX"/>
    <n v="4030"/>
    <x v="7"/>
    <s v="360XX"/>
    <n v="20000"/>
    <s v="5001"/>
    <s v="99130SLU6345976"/>
    <n v="20000"/>
    <s v="C.P.I. KOTA BHARU"/>
    <s v="KOTA BHARU BC"/>
    <s v="2S23 KOTA BHARU BC"/>
    <s v="PAHANG/KELANTAN/TRENGGANU"/>
  </r>
  <r>
    <n v="44196"/>
    <n v="12938675"/>
    <s v="AIR KELANTAN SDN BHD"/>
    <x v="7"/>
    <n v="87280"/>
    <s v="5310"/>
    <s v="121"/>
    <s v="201"/>
    <s v="360XX"/>
    <n v="4030"/>
    <x v="7"/>
    <s v="360XX"/>
    <n v="87280"/>
    <s v="5001"/>
    <s v="99130SLR6315196"/>
    <n v="87280"/>
    <s v="C.P.I. KOTA BHARU"/>
    <s v="KOTA BHARU BC"/>
    <s v="2S23 KOTA BHARU BC"/>
    <s v="PAHANG/KELANTAN/TRENGGANU"/>
  </r>
  <r>
    <n v="44196"/>
    <n v="14758299"/>
    <s v="SYARIKAT MUDA OSMAN SDN BHD"/>
    <x v="3"/>
    <n v="11061.460000000001"/>
    <s v="5301"/>
    <s v="121"/>
    <s v="201"/>
    <s v="40799E"/>
    <n v="6130"/>
    <x v="3"/>
    <s v="40799E"/>
    <n v="11061.460000000001"/>
    <s v="6120"/>
    <s v="99130SLU6357018"/>
    <n v="11061.460000000001"/>
    <s v="KOTA BHARU"/>
    <s v="KOTA BHARU BC"/>
    <s v="2S23 KOTA BHARU BC"/>
    <s v="PAHANG/KELANTAN/TRENGGANU"/>
  </r>
  <r>
    <n v="44196"/>
    <n v="14758299"/>
    <s v="SYARIKAT MUDA OSMAN SDN BHD"/>
    <x v="7"/>
    <n v="5000"/>
    <s v="5301"/>
    <s v="121"/>
    <s v="201"/>
    <s v="40799E"/>
    <n v="6130"/>
    <x v="3"/>
    <s v="40799E"/>
    <n v="5000"/>
    <s v="6120"/>
    <s v="99130SLR6339484"/>
    <n v="5000"/>
    <s v="KOTA BHARU"/>
    <s v="KOTA BHARU BC"/>
    <s v="2S23 KOTA BHARU BC"/>
    <s v="PAHANG/KELANTAN/TRENGGANU"/>
  </r>
  <r>
    <n v="44196"/>
    <n v="14758299"/>
    <s v="SYARIKAT MUDA OSMAN SDN BHD"/>
    <x v="7"/>
    <n v="40000"/>
    <s v="5301"/>
    <s v="121"/>
    <s v="201"/>
    <s v="40799E"/>
    <n v="6130"/>
    <x v="3"/>
    <s v="40799E"/>
    <n v="40000"/>
    <s v="6120"/>
    <s v="99130SLR6329186"/>
    <n v="40000"/>
    <s v="KOTA BHARU"/>
    <s v="KOTA BHARU BC"/>
    <s v="2S23 KOTA BHARU BC"/>
    <s v="PAHANG/KELANTAN/TRENGGANU"/>
  </r>
  <r>
    <n v="44196"/>
    <n v="18195416"/>
    <s v="HIKMAT SERVICE STATION"/>
    <x v="0"/>
    <n v="50000"/>
    <s v="0304"/>
    <s v="102"/>
    <s v="201"/>
    <s v="40799A"/>
    <n v="6130"/>
    <x v="3"/>
    <s v="40799A"/>
    <n v="50000"/>
    <s v="6110"/>
    <s v="99130SLF6329802"/>
    <n v="50000"/>
    <s v="GUA MUSANG"/>
    <s v="KOTA BHARU BC"/>
    <s v="2S23 KOTA BHARU BC"/>
    <s v="PAHANG/KELANTAN/TRENGGANU"/>
  </r>
  <r>
    <n v="44196"/>
    <n v="19263885"/>
    <s v="TIMURAN SETIA INDUSTRI SDN BHD"/>
    <x v="7"/>
    <n v="200000"/>
    <s v="5303"/>
    <s v="104"/>
    <s v="202"/>
    <n v="46499"/>
    <n v="6120"/>
    <x v="3"/>
    <s v="46499"/>
    <n v="200000"/>
    <s v="6120"/>
    <s v="99130SLR6338237"/>
    <n v="200000"/>
    <s v="WAKAF SIKU"/>
    <s v="KOTA BHARU BC"/>
    <s v="2S23 KOTA BHARU BC"/>
    <s v="PAHANG/KELANTAN/TRENGGANU"/>
  </r>
  <r>
    <n v="44196"/>
    <n v="19263885"/>
    <s v="TIMURAN SETIA INDUSTRI SDN BHD"/>
    <x v="7"/>
    <n v="200000"/>
    <s v="5303"/>
    <s v="104"/>
    <s v="202"/>
    <n v="46499"/>
    <n v="6120"/>
    <x v="3"/>
    <s v="46499"/>
    <n v="200000"/>
    <s v="6120"/>
    <s v="99130SLR6324013"/>
    <n v="200000"/>
    <s v="WAKAF SIKU"/>
    <s v="KOTA BHARU BC"/>
    <s v="2S23 KOTA BHARU BC"/>
    <s v="PAHANG/KELANTAN/TRENGGANU"/>
  </r>
  <r>
    <n v="44196"/>
    <n v="20483496"/>
    <s v="MANEK URAI PETROL STATION"/>
    <x v="7"/>
    <n v="130000"/>
    <s v="5302"/>
    <s v="102"/>
    <s v="201"/>
    <s v="40799A"/>
    <n v="6130"/>
    <x v="3"/>
    <s v="40799A"/>
    <n v="130000"/>
    <s v="6110"/>
    <s v="99130SLR6344542"/>
    <n v="130000"/>
    <s v="KUALA KRAI"/>
    <s v="KOTA BHARU BC"/>
    <s v="2S23 KOTA BHARU BC"/>
    <s v="PAHANG/KELANTAN/TRENGGANU"/>
  </r>
  <r>
    <n v="44196"/>
    <n v="21750862"/>
    <s v="BAYAMEDIC SERVICES SDN. BHD."/>
    <x v="3"/>
    <n v="117760"/>
    <s v="5301"/>
    <s v="104"/>
    <s v="201"/>
    <n v="82990"/>
    <n v="8999"/>
    <x v="2"/>
    <s v="82990"/>
    <n v="117760"/>
    <s v="6130"/>
    <s v="99130SLU6328123"/>
    <n v="117760"/>
    <s v="KOTA BHARU"/>
    <s v="KOTA BHARU BC"/>
    <s v="2S23 KOTA BHARU BC"/>
    <s v="PAHANG/KELANTAN/TRENGGANU"/>
  </r>
  <r>
    <n v="44196"/>
    <n v="24829963"/>
    <s v="AZS VENTURE SDN BHD"/>
    <x v="3"/>
    <n v="266284"/>
    <s v="5303"/>
    <s v="104"/>
    <s v="201"/>
    <s v="41002J"/>
    <n v="5005"/>
    <x v="1"/>
    <s v="41002J"/>
    <n v="266284"/>
    <s v="5001"/>
    <s v="99130SLU6226281"/>
    <n v="266284"/>
    <s v="WAKAF SIKU"/>
    <s v="KOTA BHARU BC"/>
    <s v="2S23 KOTA BHARU BC"/>
    <s v="PAHANG/KELANTAN/TRENGGANU"/>
  </r>
  <r>
    <n v="44196"/>
    <n v="25713489"/>
    <s v="HENG SENG &amp; COMPANY SDN. BHD."/>
    <x v="3"/>
    <n v="100000"/>
    <s v="5301"/>
    <s v="104"/>
    <s v="202"/>
    <s v="3520XB"/>
    <n v="4020"/>
    <x v="7"/>
    <s v="3520XB"/>
    <n v="100000"/>
    <m/>
    <s v="99130SLU6344677"/>
    <n v="100000"/>
    <s v="KOTA BHARU"/>
    <s v="KOTA BHARU BC"/>
    <s v="2S23 KOTA BHARU BC"/>
    <s v="PAHANG/KELANTAN/TRENGGANU"/>
  </r>
  <r>
    <d v="2020-12-31T00:00:00"/>
    <n v="1540547"/>
    <s v="PACCAR MOTORS SDN BHD"/>
    <x v="7"/>
    <n v="150000"/>
    <s v="6304"/>
    <s v="104"/>
    <s v="201"/>
    <s v="451XXB"/>
    <n v="6110"/>
    <x v="3"/>
    <s v="451XXB"/>
    <n v="150000"/>
    <s v="6110"/>
    <s v="99130SLR6356596"/>
    <n v="150000"/>
    <s v="JERTEH"/>
    <s v="KUALA TERENGGANU BC"/>
    <s v="2S24 KUALA TERENGGANU BC"/>
    <s v="PAHANG/KELANTAN/TRENGGANU"/>
  </r>
  <r>
    <d v="2020-12-31T00:00:00"/>
    <n v="6167014"/>
    <s v="WRA SERVICES SDN BHD"/>
    <x v="3"/>
    <n v="529894"/>
    <s v="6306"/>
    <s v="104"/>
    <s v="201"/>
    <s v="429XXC"/>
    <n v="5001"/>
    <x v="1"/>
    <s v="429XXC"/>
    <n v="529894"/>
    <s v="5001"/>
    <s v="99130SLU6227187"/>
    <n v="529894"/>
    <s v="C.P.I. KUALA TERENGGANU"/>
    <s v="KUALA TERENGGANU BC"/>
    <s v="2S24 KUALA TERENGGANU BC"/>
    <s v="PAHANG/KELANTAN/TRENGGANU"/>
  </r>
  <r>
    <d v="2020-12-31T00:00:00"/>
    <n v="11288933"/>
    <s v="SABASUN HYPERRUNCIT SDN BHD"/>
    <x v="7"/>
    <n v="50000"/>
    <s v="6301"/>
    <s v="121"/>
    <s v="201"/>
    <s v="40799E"/>
    <n v="6130"/>
    <x v="3"/>
    <s v="40799E"/>
    <n v="50000"/>
    <s v="6130"/>
    <s v="99130SLR6347065"/>
    <n v="50000"/>
    <s v="KUALA TERENGGANU"/>
    <s v="KUALA TERENGGANU BC"/>
    <s v="2S24 KUALA TERENGGANU BC"/>
    <s v="PAHANG/KELANTAN/TRENGGANU"/>
  </r>
  <r>
    <d v="2020-12-31T00:00:00"/>
    <n v="15450603"/>
    <s v="Q-BENA RESOURCES SDN. BHD."/>
    <x v="0"/>
    <n v="150000"/>
    <s v="1301"/>
    <s v="104"/>
    <s v="201"/>
    <n v="41009"/>
    <n v="5001"/>
    <x v="1"/>
    <s v="41009"/>
    <n v="150000"/>
    <s v="5001"/>
    <s v="99130SLF6358667"/>
    <n v="140322.58000000002"/>
    <s v="KUALA TERENGGANU"/>
    <s v="KUALA TERENGGANU BC"/>
    <s v="2S24 KUALA TERENGGANU BC"/>
    <s v="PAHANG/KELANTAN/TRENGGANU"/>
  </r>
  <r>
    <d v="2020-12-31T00:00:00"/>
    <n v="15450603"/>
    <s v="Q-BENA RESOURCES SDN. BHD."/>
    <x v="0"/>
    <n v="600000"/>
    <s v="1301"/>
    <s v="104"/>
    <s v="201"/>
    <n v="41009"/>
    <n v="5001"/>
    <x v="1"/>
    <s v="41009"/>
    <n v="600000"/>
    <s v="5001"/>
    <s v="99130SLF6350706"/>
    <n v="600000"/>
    <s v="KUALA TERENGGANU"/>
    <s v="KUALA TERENGGANU BC"/>
    <s v="2S24 KUALA TERENGGANU BC"/>
    <s v="PAHANG/KELANTAN/TRENGGANU"/>
  </r>
  <r>
    <d v="2020-12-31T00:00:00"/>
    <n v="15949420"/>
    <s v="ERAT TEMURUN SDN BHD"/>
    <x v="3"/>
    <n v="2830187.58"/>
    <s v="6303"/>
    <s v="164"/>
    <s v="201"/>
    <s v="429XXC"/>
    <n v="5001"/>
    <x v="1"/>
    <s v="429XXC"/>
    <n v="2830187.58"/>
    <s v="5001"/>
    <s v="99130SLU6340474"/>
    <n v="2830187.58"/>
    <s v="KUALA BERANG"/>
    <s v="KUALA TERENGGANU BC"/>
    <s v="2S24 KUALA TERENGGANU BC"/>
    <s v="PAHANG/KELANTAN/TRENGGANU"/>
  </r>
  <r>
    <d v="2020-12-31T00:00:00"/>
    <n v="18524895"/>
    <s v="H L T DISTRIBUTORS SDN BHD"/>
    <x v="7"/>
    <n v="70000"/>
    <s v="6301"/>
    <s v="104"/>
    <s v="202"/>
    <s v="463XXA"/>
    <n v="6120"/>
    <x v="3"/>
    <s v="463XXA"/>
    <n v="70000"/>
    <s v="6110"/>
    <s v="99130SLR6332096"/>
    <n v="70000"/>
    <s v="KUALA TERENGGANU"/>
    <s v="KUALA TERENGGANU BC"/>
    <s v="2S24 KUALA TERENGGANU BC"/>
    <s v="PAHANG/KELANTAN/TRENGGANU"/>
  </r>
  <r>
    <d v="2020-12-31T00:00:00"/>
    <n v="20638305"/>
    <s v="KIAN SENG (THAY &amp; SONS) SDN BHD"/>
    <x v="7"/>
    <n v="20000"/>
    <s v="6306"/>
    <s v="114"/>
    <s v="202"/>
    <n v="46499"/>
    <n v="6120"/>
    <x v="3"/>
    <s v="46499"/>
    <n v="20000"/>
    <s v="6120"/>
    <s v="99130SLR6350372"/>
    <n v="20000"/>
    <s v="C.P.I. KUALA TERENGGANU"/>
    <s v="KUALA TERENGGANU BC"/>
    <s v="2S24 KUALA TERENGGANU BC"/>
    <s v="PAHANG/KELANTAN/TRENGGANU"/>
  </r>
  <r>
    <d v="2020-12-31T00:00:00"/>
    <n v="22854321"/>
    <s v="CARTEL DISTRIBUTION SDN. BHD."/>
    <x v="7"/>
    <n v="250000"/>
    <s v="6301"/>
    <s v="114"/>
    <s v="201"/>
    <n v="46499"/>
    <n v="6120"/>
    <x v="3"/>
    <s v="46499"/>
    <n v="250000"/>
    <s v="6120"/>
    <s v="99130SLR6355907"/>
    <n v="250000"/>
    <s v="KUALA TERENGGANU"/>
    <s v="KUALA TERENGGANU BC"/>
    <s v="2S24 KUALA TERENGGANU BC"/>
    <s v="PAHANG/KELANTAN/TRENGGANU"/>
  </r>
  <r>
    <d v="2020-12-31T00:00:00"/>
    <n v="6167014"/>
    <s v="WRA SERVICES SDN BHD"/>
    <x v="3"/>
    <n v="754000"/>
    <s v="6306"/>
    <s v="104"/>
    <s v="201"/>
    <s v="429XXC"/>
    <n v="5001"/>
    <x v="1"/>
    <s v="429XXC"/>
    <n v="754000"/>
    <s v="5001"/>
    <s v="99130SLU6311018"/>
    <n v="754000"/>
    <s v="C.P.I. KUALA TERENGGANU"/>
    <s v="KUALA TERENGGANU BC"/>
    <s v="2S24 KUALA TERENGGANU BC"/>
    <s v="PAHANG/KELANTAN/TRENGGANU"/>
  </r>
  <r>
    <d v="2020-12-31T00:00:00"/>
    <n v="6167014"/>
    <s v="WRA SERVICES SDN BHD"/>
    <x v="3"/>
    <n v="736318.72"/>
    <s v="6306"/>
    <s v="104"/>
    <s v="201"/>
    <s v="429XXC"/>
    <n v="5001"/>
    <x v="1"/>
    <s v="429XXC"/>
    <n v="736318.72"/>
    <s v="5001"/>
    <s v="99130SLU6226072"/>
    <n v="736318.72"/>
    <s v="C.P.I. KUALA TERENGGANU"/>
    <s v="KUALA TERENGGANU BC"/>
    <s v="2S24 KUALA TERENGGANU BC"/>
    <s v="PAHANG/KELANTAN/TRENGGANU"/>
  </r>
  <r>
    <d v="2020-12-31T00:00:00"/>
    <n v="9946831"/>
    <s v="AHT (NORLAN UNITED)&amp; CARRIAGE SDN BHD"/>
    <x v="3"/>
    <n v="13698220.82"/>
    <s v="6306"/>
    <s v="114"/>
    <s v="201"/>
    <s v="429XXC"/>
    <n v="5001"/>
    <x v="1"/>
    <s v="429XXC"/>
    <n v="13698220.82"/>
    <s v="5001"/>
    <s v="99130SLU6223157"/>
    <n v="13698220.82"/>
    <s v="C.P.I. KUALA TERENGGANU"/>
    <s v="KUALA TERENGGANU BC"/>
    <s v="2S24 KUALA TERENGGANU BC"/>
    <s v="PAHANG/KELANTAN/TRENGGANU"/>
  </r>
  <r>
    <d v="2020-12-31T00:00:00"/>
    <n v="11288933"/>
    <s v="SABASUN HYPERRUNCIT SDN BHD"/>
    <x v="7"/>
    <n v="120000"/>
    <s v="6301"/>
    <s v="121"/>
    <s v="201"/>
    <s v="40799E"/>
    <n v="6130"/>
    <x v="3"/>
    <s v="40799E"/>
    <n v="120000"/>
    <s v="6130"/>
    <s v="99130SLR6335914"/>
    <n v="120000"/>
    <s v="KUALA TERENGGANU"/>
    <s v="KUALA TERENGGANU BC"/>
    <s v="2S24 KUALA TERENGGANU BC"/>
    <s v="PAHANG/KELANTAN/TRENGGANU"/>
  </r>
  <r>
    <d v="2020-12-31T00:00:00"/>
    <n v="12188645"/>
    <s v="N-NIAGA SDN BHD"/>
    <x v="3"/>
    <n v="2202855.9500000002"/>
    <s v="6301"/>
    <s v="104"/>
    <s v="201"/>
    <s v="4390X"/>
    <n v="5002"/>
    <x v="1"/>
    <s v="4390X"/>
    <n v="2202855.9500000002"/>
    <s v="5002"/>
    <s v="99130SLU6346603"/>
    <n v="2202855.9500000002"/>
    <s v="KUALA TERENGGANU"/>
    <s v="KUALA TERENGGANU BC"/>
    <s v="2S24 KUALA TERENGGANU BC"/>
    <s v="PAHANG/KELANTAN/TRENGGANU"/>
  </r>
  <r>
    <d v="2020-12-31T00:00:00"/>
    <n v="20661868"/>
    <s v="HT DISTRIBUTORS SDN BHD"/>
    <x v="7"/>
    <n v="150000"/>
    <s v="6301"/>
    <s v="104"/>
    <s v="202"/>
    <s v="463XXC"/>
    <n v="6120"/>
    <x v="3"/>
    <s v="463XXC"/>
    <n v="150000"/>
    <s v="6120"/>
    <s v="99130SLR6340441"/>
    <n v="150000"/>
    <s v="KUALA TERENGGANU"/>
    <s v="KUALA TERENGGANU BC"/>
    <s v="2S24 KUALA TERENGGANU BC"/>
    <s v="PAHANG/KELANTAN/TRENGGANU"/>
  </r>
  <r>
    <d v="2020-12-31T00:00:00"/>
    <n v="8109894"/>
    <s v="PRIFARIA SDN BHD"/>
    <x v="3"/>
    <n v="600000"/>
    <s v="6301"/>
    <s v="121"/>
    <s v="201"/>
    <n v="49230"/>
    <n v="7116"/>
    <x v="6"/>
    <s v="49230"/>
    <n v="600000"/>
    <s v="7116"/>
    <s v="99130SLU6357457"/>
    <n v="600000"/>
    <s v="KUALA TERENGGANU"/>
    <s v="KUALA TERENGGANU BC"/>
    <s v="2S24 KUALA TERENGGANU BC"/>
    <s v="PAHANG/KELANTAN/TRENGGANU"/>
  </r>
  <r>
    <d v="2020-12-31T00:00:00"/>
    <n v="8109894"/>
    <s v="PRIFARIA SDN BHD"/>
    <x v="3"/>
    <n v="400000"/>
    <s v="6301"/>
    <s v="121"/>
    <s v="201"/>
    <n v="49230"/>
    <n v="7116"/>
    <x v="6"/>
    <s v="49230"/>
    <n v="400000"/>
    <s v="7116"/>
    <s v="99130SLU6356028"/>
    <n v="400000"/>
    <s v="KUALA TERENGGANU"/>
    <s v="KUALA TERENGGANU BC"/>
    <s v="2S24 KUALA TERENGGANU BC"/>
    <s v="PAHANG/KELANTAN/TRENGGANU"/>
  </r>
  <r>
    <d v="2020-12-31T00:00:00"/>
    <n v="8109894"/>
    <s v="PRIFARIA SDN BHD"/>
    <x v="3"/>
    <n v="359500"/>
    <s v="6301"/>
    <s v="121"/>
    <s v="201"/>
    <n v="49230"/>
    <n v="7116"/>
    <x v="6"/>
    <s v="49230"/>
    <n v="359500"/>
    <s v="7116"/>
    <s v="99130SLU6314535"/>
    <n v="359500"/>
    <s v="KUALA TERENGGANU"/>
    <s v="KUALA TERENGGANU BC"/>
    <s v="2S24 KUALA TERENGGANU BC"/>
    <s v="PAHANG/KELANTAN/TRENGGANU"/>
  </r>
  <r>
    <d v="2020-12-31T00:00:00"/>
    <n v="10271610"/>
    <s v="PEMBINAAN NKZ SDN. BHD."/>
    <x v="1"/>
    <n v="1644375.0899999999"/>
    <s v="1301"/>
    <s v="121"/>
    <s v="201"/>
    <n v="41009"/>
    <n v="5001"/>
    <x v="1"/>
    <s v="41009"/>
    <n v="1644375.0899999999"/>
    <s v="5001"/>
    <s v="99130SLP6293446"/>
    <n v="1644375.0899999999"/>
    <s v="KUALA TERENGGANU"/>
    <s v="KUALA TERENGGANU BC"/>
    <s v="2S24 KUALA TERENGGANU BC"/>
    <s v="PAHANG/KELANTAN/TRENGGANU"/>
  </r>
  <r>
    <d v="2020-12-31T00:00:00"/>
    <n v="15450603"/>
    <s v="Q-BENA RESOURCES SDN. BHD."/>
    <x v="0"/>
    <n v="275000"/>
    <s v="1301"/>
    <s v="104"/>
    <s v="201"/>
    <n v="41009"/>
    <n v="5001"/>
    <x v="1"/>
    <s v="41009"/>
    <n v="275000"/>
    <s v="5001"/>
    <s v="99130SLF6358695"/>
    <n v="257258.06"/>
    <s v="KUALA TERENGGANU"/>
    <s v="KUALA TERENGGANU BC"/>
    <s v="2S24 KUALA TERENGGANU BC"/>
    <s v="PAHANG/KELANTAN/TRENGGANU"/>
  </r>
  <r>
    <d v="2020-12-31T00:00:00"/>
    <n v="15450603"/>
    <s v="Q-BENA RESOURCES SDN. BHD."/>
    <x v="0"/>
    <n v="300000"/>
    <s v="1301"/>
    <s v="104"/>
    <s v="201"/>
    <n v="41009"/>
    <n v="5001"/>
    <x v="1"/>
    <s v="41009"/>
    <n v="300000"/>
    <s v="5001"/>
    <s v="99130SLF6358649"/>
    <n v="280645.16000000003"/>
    <s v="KUALA TERENGGANU"/>
    <s v="KUALA TERENGGANU BC"/>
    <s v="2S24 KUALA TERENGGANU BC"/>
    <s v="PAHANG/KELANTAN/TRENGGANU"/>
  </r>
  <r>
    <d v="2020-12-31T00:00:00"/>
    <n v="15450603"/>
    <s v="Q-BENA RESOURCES SDN. BHD."/>
    <x v="0"/>
    <n v="175000"/>
    <s v="1301"/>
    <s v="104"/>
    <s v="201"/>
    <n v="41009"/>
    <n v="5001"/>
    <x v="1"/>
    <s v="41009"/>
    <n v="175000"/>
    <s v="5001"/>
    <s v="99130SLF6327208"/>
    <n v="175000"/>
    <s v="KUALA TERENGGANU"/>
    <s v="KUALA TERENGGANU BC"/>
    <s v="2S24 KUALA TERENGGANU BC"/>
    <s v="PAHANG/KELANTAN/TRENGGANU"/>
  </r>
  <r>
    <d v="2020-12-31T00:00:00"/>
    <n v="15860013"/>
    <s v="RANCANGAN KITA SDN. BHD."/>
    <x v="1"/>
    <n v="16529.8"/>
    <s v="1301"/>
    <s v="104"/>
    <s v="201"/>
    <s v="429XXC"/>
    <n v="5001"/>
    <x v="1"/>
    <s v="429XXC"/>
    <n v="16529.8"/>
    <s v="5001"/>
    <s v="99130SLP6352839"/>
    <n v="16529.8"/>
    <s v="KUALA TERENGGANU"/>
    <s v="KUALA TERENGGANU BC"/>
    <s v="2S24 KUALA TERENGGANU BC"/>
    <s v="PAHANG/KELANTAN/TRENGGANU"/>
  </r>
  <r>
    <d v="2020-12-31T00:00:00"/>
    <n v="18524895"/>
    <s v="H L T DISTRIBUTORS SDN BHD"/>
    <x v="7"/>
    <n v="100000"/>
    <s v="6301"/>
    <s v="104"/>
    <s v="202"/>
    <s v="463XXA"/>
    <n v="6120"/>
    <x v="3"/>
    <s v="463XXA"/>
    <n v="100000"/>
    <s v="6110"/>
    <s v="99130SLR6333251"/>
    <n v="100000"/>
    <s v="KUALA TERENGGANU"/>
    <s v="KUALA TERENGGANU BC"/>
    <s v="2S24 KUALA TERENGGANU BC"/>
    <s v="PAHANG/KELANTAN/TRENGGANU"/>
  </r>
  <r>
    <d v="2020-12-31T00:00:00"/>
    <n v="22854321"/>
    <s v="CARTEL DISTRIBUTION SDN. BHD."/>
    <x v="7"/>
    <n v="300000"/>
    <s v="6301"/>
    <s v="114"/>
    <s v="201"/>
    <n v="46499"/>
    <n v="6120"/>
    <x v="3"/>
    <s v="46499"/>
    <n v="300000"/>
    <s v="6120"/>
    <s v="99130SLR6313354"/>
    <n v="300000"/>
    <s v="KUALA TERENGGANU"/>
    <s v="KUALA TERENGGANU BC"/>
    <s v="2S24 KUALA TERENGGANU BC"/>
    <s v="PAHANG/KELANTAN/TRENGGANU"/>
  </r>
  <r>
    <d v="2020-12-31T00:00:00"/>
    <n v="1099924"/>
    <s v="SYARIKAT YUSOF YASIN SDN BHD"/>
    <x v="3"/>
    <n v="937487.5"/>
    <s v="6304"/>
    <s v="104"/>
    <s v="201"/>
    <s v="429XXC"/>
    <n v="5001"/>
    <x v="1"/>
    <s v="429XXC"/>
    <n v="937487.5"/>
    <s v="5001"/>
    <s v="99130SLU6291796"/>
    <n v="937487.5"/>
    <s v="JERTEH"/>
    <s v="KUALA TERENGGANU BC"/>
    <s v="2S24 KUALA TERENGGANU BC"/>
    <s v="PAHANG/KELANTAN/TRENGGANU"/>
  </r>
  <r>
    <d v="2020-12-31T00:00:00"/>
    <n v="6167014"/>
    <s v="WRA SERVICES SDN BHD"/>
    <x v="3"/>
    <n v="3580000"/>
    <s v="6306"/>
    <s v="104"/>
    <s v="201"/>
    <s v="429XXC"/>
    <n v="5001"/>
    <x v="1"/>
    <s v="429XXC"/>
    <n v="3580000"/>
    <s v="5001"/>
    <s v="99130SLU6311006"/>
    <n v="3580000"/>
    <s v="C.P.I. KUALA TERENGGANU"/>
    <s v="KUALA TERENGGANU BC"/>
    <s v="2S24 KUALA TERENGGANU BC"/>
    <s v="PAHANG/KELANTAN/TRENGGANU"/>
  </r>
  <r>
    <d v="2020-12-31T00:00:00"/>
    <n v="15450603"/>
    <s v="Q-BENA RESOURCES SDN. BHD."/>
    <x v="0"/>
    <n v="200000"/>
    <s v="1301"/>
    <s v="104"/>
    <s v="201"/>
    <n v="41009"/>
    <n v="5001"/>
    <x v="1"/>
    <s v="41009"/>
    <n v="200000"/>
    <s v="5001"/>
    <s v="99130SLF6345752"/>
    <n v="200000"/>
    <s v="KUALA TERENGGANU"/>
    <s v="KUALA TERENGGANU BC"/>
    <s v="2S24 KUALA TERENGGANU BC"/>
    <s v="PAHANG/KELANTAN/TRENGGANU"/>
  </r>
  <r>
    <d v="2020-12-31T00:00:00"/>
    <n v="20638305"/>
    <s v="KIAN SENG (THAY &amp; SONS) SDN BHD"/>
    <x v="7"/>
    <n v="160000"/>
    <s v="6306"/>
    <s v="114"/>
    <s v="202"/>
    <n v="46499"/>
    <n v="6120"/>
    <x v="3"/>
    <s v="46499"/>
    <n v="160000"/>
    <s v="6120"/>
    <s v="99130SLR6343053"/>
    <n v="160000"/>
    <s v="C.P.I. KUALA TERENGGANU"/>
    <s v="KUALA TERENGGANU BC"/>
    <s v="2S24 KUALA TERENGGANU BC"/>
    <s v="PAHANG/KELANTAN/TRENGGANU"/>
  </r>
  <r>
    <d v="2020-12-31T00:00:00"/>
    <n v="22854321"/>
    <s v="CARTEL DISTRIBUTION SDN. BHD."/>
    <x v="7"/>
    <n v="150000"/>
    <s v="6301"/>
    <s v="114"/>
    <s v="201"/>
    <n v="46499"/>
    <n v="6120"/>
    <x v="3"/>
    <s v="46499"/>
    <n v="150000"/>
    <s v="6120"/>
    <s v="99130SLR6358493"/>
    <n v="145161.29"/>
    <s v="KUALA TERENGGANU"/>
    <s v="KUALA TERENGGANU BC"/>
    <s v="2S24 KUALA TERENGGANU BC"/>
    <s v="PAHANG/KELANTAN/TRENGGANU"/>
  </r>
  <r>
    <d v="2020-12-31T00:00:00"/>
    <n v="24938665"/>
    <s v="CAHAYA IKHTIAR SDN BHD"/>
    <x v="3"/>
    <n v="20000"/>
    <s v="6301"/>
    <s v="104"/>
    <s v="201"/>
    <s v="01262B"/>
    <n v="1113"/>
    <x v="8"/>
    <s v="01262B"/>
    <n v="20000"/>
    <s v="1113"/>
    <s v="99130SLU6350635"/>
    <n v="20000"/>
    <s v="KUALA TERENGGANU"/>
    <s v="KUALA TERENGGANU BC"/>
    <s v="2S24 KUALA TERENGGANU BC"/>
    <s v="PAHANG/KELANTAN/TRENGGANU"/>
  </r>
  <r>
    <d v="2020-12-31T00:00:00"/>
    <n v="11288933"/>
    <s v="SABASUN HYPERRUNCIT SDN BHD"/>
    <x v="7"/>
    <n v="100000"/>
    <s v="6301"/>
    <s v="121"/>
    <s v="201"/>
    <s v="40799E"/>
    <n v="6130"/>
    <x v="3"/>
    <s v="40799E"/>
    <n v="100000"/>
    <s v="6130"/>
    <s v="99130SLR6341737"/>
    <n v="100000"/>
    <s v="KUALA TERENGGANU"/>
    <s v="KUALA TERENGGANU BC"/>
    <s v="2S24 KUALA TERENGGANU BC"/>
    <s v="PAHANG/KELANTAN/TRENGGANU"/>
  </r>
  <r>
    <d v="2020-12-31T00:00:00"/>
    <n v="18524895"/>
    <s v="H L T DISTRIBUTORS SDN BHD"/>
    <x v="7"/>
    <n v="30000"/>
    <s v="6301"/>
    <s v="104"/>
    <s v="202"/>
    <s v="463XXA"/>
    <n v="6120"/>
    <x v="3"/>
    <s v="463XXA"/>
    <n v="30000"/>
    <s v="6110"/>
    <s v="99130SLR6346392"/>
    <n v="30000"/>
    <s v="KUALA TERENGGANU"/>
    <s v="KUALA TERENGGANU BC"/>
    <s v="2S24 KUALA TERENGGANU BC"/>
    <s v="PAHANG/KELANTAN/TRENGGANU"/>
  </r>
  <r>
    <d v="2020-12-31T00:00:00"/>
    <n v="19879787"/>
    <s v="KWEH BENG HUI SDN BHD"/>
    <x v="7"/>
    <n v="200000"/>
    <s v="6301"/>
    <s v="104"/>
    <s v="202"/>
    <s v="463XXC"/>
    <n v="6120"/>
    <x v="3"/>
    <s v="463XXC"/>
    <n v="200000"/>
    <s v="6130"/>
    <s v="99130SLR6335862"/>
    <n v="200000"/>
    <s v="KUALA TERENGGANU"/>
    <s v="KUALA TERENGGANU BC"/>
    <s v="2S24 KUALA TERENGGANU BC"/>
    <s v="PAHANG/KELANTAN/TRENGGANU"/>
  </r>
  <r>
    <d v="2020-12-31T00:00:00"/>
    <n v="20638305"/>
    <s v="KIAN SENG (THAY &amp; SONS) SDN BHD"/>
    <x v="7"/>
    <n v="200000"/>
    <s v="6306"/>
    <s v="114"/>
    <s v="202"/>
    <n v="46499"/>
    <n v="6120"/>
    <x v="3"/>
    <s v="46499"/>
    <n v="200000"/>
    <s v="6120"/>
    <s v="99130SLR6345414"/>
    <n v="200000"/>
    <s v="C.P.I. KUALA TERENGGANU"/>
    <s v="KUALA TERENGGANU BC"/>
    <s v="2S24 KUALA TERENGGANU BC"/>
    <s v="PAHANG/KELANTAN/TRENGGANU"/>
  </r>
  <r>
    <d v="2020-12-31T00:00:00"/>
    <n v="22854321"/>
    <s v="CARTEL DISTRIBUTION SDN. BHD."/>
    <x v="7"/>
    <n v="450000"/>
    <s v="6301"/>
    <s v="114"/>
    <s v="201"/>
    <n v="46499"/>
    <n v="6120"/>
    <x v="3"/>
    <s v="46499"/>
    <n v="450000"/>
    <s v="6120"/>
    <s v="99130SLR6341157"/>
    <n v="450000"/>
    <s v="KUALA TERENGGANU"/>
    <s v="KUALA TERENGGANU BC"/>
    <s v="2S24 KUALA TERENGGANU BC"/>
    <s v="PAHANG/KELANTAN/TRENGGANU"/>
  </r>
  <r>
    <d v="2020-12-31T00:00:00"/>
    <n v="1445467"/>
    <s v="SYARIKAT PERCETAKAN YAYASAN ISLAM TERENG"/>
    <x v="0"/>
    <n v="2500"/>
    <s v="1301"/>
    <s v="104"/>
    <s v="201"/>
    <n v="58110"/>
    <n v="3271"/>
    <x v="0"/>
    <s v="58110"/>
    <n v="2500"/>
    <s v="3271"/>
    <s v="99130SLF6266616"/>
    <n v="2500"/>
    <s v="KUALA TERENGGANU"/>
    <s v="KUALA TERENGGANU BC"/>
    <s v="2S24 KUALA TERENGGANU BC"/>
    <s v="PAHANG/KELANTAN/TRENGGANU"/>
  </r>
  <r>
    <d v="2020-12-31T00:00:00"/>
    <n v="18524895"/>
    <s v="H L T DISTRIBUTORS SDN BHD"/>
    <x v="7"/>
    <n v="70000"/>
    <s v="6301"/>
    <s v="104"/>
    <s v="202"/>
    <s v="463XXA"/>
    <n v="6120"/>
    <x v="3"/>
    <s v="463XXA"/>
    <n v="70000"/>
    <s v="6110"/>
    <s v="99130SLR6336155"/>
    <n v="70000"/>
    <s v="KUALA TERENGGANU"/>
    <s v="KUALA TERENGGANU BC"/>
    <s v="2S24 KUALA TERENGGANU BC"/>
    <s v="PAHANG/KELANTAN/TRENGGANU"/>
  </r>
  <r>
    <d v="2020-12-31T00:00:00"/>
    <n v="18612177"/>
    <s v="CARTEL MARKETING AND SALES SDN BHD"/>
    <x v="7"/>
    <n v="150000"/>
    <s v="6301"/>
    <s v="104"/>
    <s v="202"/>
    <n v="46499"/>
    <n v="6120"/>
    <x v="3"/>
    <s v="46499"/>
    <n v="150000"/>
    <s v="6120"/>
    <s v="99130SLR6331955"/>
    <n v="150000"/>
    <s v="KUALA TERENGGANU"/>
    <s v="KUALA TERENGGANU BC"/>
    <s v="2S24 KUALA TERENGGANU BC"/>
    <s v="PAHANG/KELANTAN/TRENGGANU"/>
  </r>
  <r>
    <n v="44196"/>
    <n v="15450603"/>
    <s v="Q-BENA RESOURCES SDN. BHD."/>
    <x v="0"/>
    <n v="400000"/>
    <s v="1301"/>
    <s v="104"/>
    <s v="201"/>
    <n v="41009"/>
    <n v="5001"/>
    <x v="1"/>
    <s v="41009"/>
    <n v="400000"/>
    <s v="5001"/>
    <s v="99130SLF6312949"/>
    <n v="400000"/>
    <s v="KUALA TERENGGANU"/>
    <s v="KUALA TERENGGANU BC"/>
    <s v="2S24 KUALA TERENGGANU BC"/>
    <s v="PAHANG/KELANTAN/TRENGGANU"/>
  </r>
  <r>
    <n v="44196"/>
    <n v="17092859"/>
    <s v="KOP KELUARGA DATO HAJI HASHIM MAMAT K T"/>
    <x v="7"/>
    <n v="160000"/>
    <s v="6301"/>
    <s v="216"/>
    <s v="299"/>
    <s v="960XX"/>
    <n v="9499"/>
    <x v="4"/>
    <s v="960XX"/>
    <n v="160000"/>
    <s v="9499"/>
    <s v="99130SLR6351172"/>
    <n v="160000"/>
    <s v="KUALA TERENGGANU"/>
    <s v="KUALA TERENGGANU BC"/>
    <s v="2S24 KUALA TERENGGANU BC"/>
    <s v="PAHANG/KELANTAN/TRENGGANU"/>
  </r>
  <r>
    <n v="44196"/>
    <n v="19879787"/>
    <s v="KWEH BENG HUI SDN BHD"/>
    <x v="7"/>
    <n v="525000"/>
    <s v="6301"/>
    <s v="104"/>
    <s v="202"/>
    <s v="463XXC"/>
    <n v="6120"/>
    <x v="3"/>
    <s v="463XXC"/>
    <n v="525000"/>
    <s v="6130"/>
    <s v="99130SLR6351491"/>
    <n v="525000"/>
    <s v="KUALA TERENGGANU"/>
    <s v="KUALA TERENGGANU BC"/>
    <s v="2S24 KUALA TERENGGANU BC"/>
    <s v="PAHANG/KELANTAN/TRENGGANU"/>
  </r>
  <r>
    <n v="44196"/>
    <n v="20638305"/>
    <s v="KIAN SENG (THAY &amp; SONS) SDN BHD"/>
    <x v="7"/>
    <n v="100000"/>
    <s v="6306"/>
    <s v="114"/>
    <s v="202"/>
    <n v="46499"/>
    <n v="6120"/>
    <x v="3"/>
    <s v="46499"/>
    <n v="100000"/>
    <s v="6120"/>
    <s v="99130SLR6329638"/>
    <n v="100000"/>
    <s v="C.P.I. KUALA TERENGGANU"/>
    <s v="KUALA TERENGGANU BC"/>
    <s v="2S24 KUALA TERENGGANU BC"/>
    <s v="PAHANG/KELANTAN/TRENGGANU"/>
  </r>
  <r>
    <n v="44196"/>
    <n v="24938665"/>
    <s v="CAHAYA IKHTIAR SDN BHD"/>
    <x v="7"/>
    <n v="6500"/>
    <s v="6301"/>
    <s v="104"/>
    <s v="201"/>
    <s v="01262B"/>
    <n v="1113"/>
    <x v="8"/>
    <s v="01262B"/>
    <n v="6500"/>
    <s v="1113"/>
    <s v="99130SLR6352629"/>
    <n v="6500"/>
    <s v="KUALA TERENGGANU"/>
    <s v="KUALA TERENGGANU BC"/>
    <s v="2S24 KUALA TERENGGANU BC"/>
    <s v="PAHANG/KELANTAN/TRENGGANU"/>
  </r>
  <r>
    <d v="2020-12-31T00:00:00"/>
    <n v="4119911"/>
    <s v="RANACO MARINE SDN BHD"/>
    <x v="3"/>
    <n v="256902.86000000002"/>
    <s v="1302"/>
    <s v="114"/>
    <s v="201"/>
    <s v="74XXX"/>
    <n v="8999"/>
    <x v="2"/>
    <s v="74XXX"/>
    <n v="256902.86000000002"/>
    <s v="8999"/>
    <s v="99130SLU5980694"/>
    <n v="256902.86000000002"/>
    <s v="KEMAMAN"/>
    <s v="KEMAMAN BC"/>
    <s v="2S25 KEMAMAN BC"/>
    <s v="PAHANG/KELANTAN/TRENGGANU"/>
  </r>
  <r>
    <d v="2020-12-31T00:00:00"/>
    <n v="7201614"/>
    <s v="U B F MAINTENANCE SDN. BHD."/>
    <x v="1"/>
    <n v="82099.8"/>
    <s v="1302"/>
    <s v="121"/>
    <s v="201"/>
    <s v="74XXX"/>
    <n v="8999"/>
    <x v="2"/>
    <s v="74XXX"/>
    <n v="82099.8"/>
    <s v="5001"/>
    <s v="99130SLP6326949"/>
    <n v="82099.8"/>
    <s v="KEMAMAN"/>
    <s v="KEMAMAN BC"/>
    <s v="2S25 KEMAMAN BC"/>
    <s v="PAHANG/KELANTAN/TRENGGANU"/>
  </r>
  <r>
    <d v="2020-12-31T00:00:00"/>
    <n v="7201614"/>
    <s v="U B F MAINTENANCE SDN. BHD."/>
    <x v="3"/>
    <n v="917500"/>
    <s v="1302"/>
    <s v="121"/>
    <s v="201"/>
    <s v="74XXX"/>
    <n v="8999"/>
    <x v="2"/>
    <s v="74XXX"/>
    <n v="917500"/>
    <s v="5001"/>
    <s v="99130SLU6303809"/>
    <n v="917500"/>
    <s v="KEMAMAN"/>
    <s v="KEMAMAN BC"/>
    <s v="2S25 KEMAMAN BC"/>
    <s v="PAHANG/KELANTAN/TRENGGANU"/>
  </r>
  <r>
    <d v="2020-12-31T00:00:00"/>
    <n v="10128908"/>
    <s v="CLF TRADING SDN. BHD."/>
    <x v="0"/>
    <n v="200000"/>
    <s v="1302"/>
    <s v="121"/>
    <s v="202"/>
    <n v="46499"/>
    <n v="6120"/>
    <x v="3"/>
    <s v="46499"/>
    <n v="200000"/>
    <s v="4649"/>
    <s v="99130SLF6358977"/>
    <n v="161290.32"/>
    <s v="KEMAMAN"/>
    <s v="KEMAMAN BC"/>
    <s v="2S25 KEMAMAN BC"/>
    <s v="PAHANG/KELANTAN/TRENGGANU"/>
  </r>
  <r>
    <d v="2020-12-31T00:00:00"/>
    <n v="10128908"/>
    <s v="CLF TRADING SDN. BHD."/>
    <x v="0"/>
    <n v="340000"/>
    <s v="1302"/>
    <s v="121"/>
    <s v="202"/>
    <n v="46499"/>
    <n v="6120"/>
    <x v="3"/>
    <s v="46499"/>
    <n v="340000"/>
    <s v="4649"/>
    <s v="99130SLF6358951"/>
    <n v="274193.53999999998"/>
    <s v="KEMAMAN"/>
    <s v="KEMAMAN BC"/>
    <s v="2S25 KEMAMAN BC"/>
    <s v="PAHANG/KELANTAN/TRENGGANU"/>
  </r>
  <r>
    <d v="2020-12-31T00:00:00"/>
    <n v="10128908"/>
    <s v="CLF TRADING SDN. BHD."/>
    <x v="0"/>
    <n v="15000"/>
    <s v="1302"/>
    <s v="121"/>
    <s v="202"/>
    <n v="46499"/>
    <n v="6120"/>
    <x v="3"/>
    <s v="46499"/>
    <n v="15000"/>
    <s v="4649"/>
    <s v="99130SLF6354694"/>
    <n v="15000"/>
    <s v="KEMAMAN"/>
    <s v="KEMAMAN BC"/>
    <s v="2S25 KEMAMAN BC"/>
    <s v="PAHANG/KELANTAN/TRENGGANU"/>
  </r>
  <r>
    <d v="2020-12-31T00:00:00"/>
    <n v="10128908"/>
    <s v="CLF TRADING SDN. BHD."/>
    <x v="0"/>
    <n v="50000"/>
    <s v="1302"/>
    <s v="121"/>
    <s v="202"/>
    <n v="46499"/>
    <n v="6120"/>
    <x v="3"/>
    <s v="46499"/>
    <n v="50000"/>
    <s v="4649"/>
    <s v="99130SLF6353755"/>
    <n v="50000"/>
    <s v="KEMAMAN"/>
    <s v="KEMAMAN BC"/>
    <s v="2S25 KEMAMAN BC"/>
    <s v="PAHANG/KELANTAN/TRENGGANU"/>
  </r>
  <r>
    <d v="2020-12-31T00:00:00"/>
    <n v="10128908"/>
    <s v="CLF TRADING SDN. BHD."/>
    <x v="7"/>
    <n v="150000"/>
    <s v="6302"/>
    <s v="121"/>
    <s v="202"/>
    <n v="46499"/>
    <n v="6120"/>
    <x v="3"/>
    <s v="46499"/>
    <n v="150000"/>
    <s v="4649"/>
    <s v="99130SLR6338325"/>
    <n v="150000"/>
    <s v="KEMAMAN"/>
    <s v="KEMAMAN BC"/>
    <s v="2S25 KEMAMAN BC"/>
    <s v="PAHANG/KELANTAN/TRENGGANU"/>
  </r>
  <r>
    <d v="2020-12-31T00:00:00"/>
    <n v="10128908"/>
    <s v="CLF TRADING SDN. BHD."/>
    <x v="7"/>
    <n v="50000"/>
    <s v="6302"/>
    <s v="121"/>
    <s v="202"/>
    <n v="46499"/>
    <n v="6120"/>
    <x v="3"/>
    <s v="46499"/>
    <n v="50000"/>
    <s v="4649"/>
    <s v="99130SLR6331782"/>
    <n v="50000"/>
    <s v="KEMAMAN"/>
    <s v="KEMAMAN BC"/>
    <s v="2S25 KEMAMAN BC"/>
    <s v="PAHANG/KELANTAN/TRENGGANU"/>
  </r>
  <r>
    <d v="2020-12-31T00:00:00"/>
    <n v="10128908"/>
    <s v="CLF TRADING SDN. BHD."/>
    <x v="0"/>
    <n v="80000"/>
    <s v="1302"/>
    <s v="121"/>
    <s v="202"/>
    <n v="46499"/>
    <n v="6120"/>
    <x v="3"/>
    <s v="46499"/>
    <n v="80000"/>
    <s v="4649"/>
    <s v="99130SLF6322082"/>
    <n v="80000"/>
    <s v="KEMAMAN"/>
    <s v="KEMAMAN BC"/>
    <s v="2S25 KEMAMAN BC"/>
    <s v="PAHANG/KELANTAN/TRENGGANU"/>
  </r>
  <r>
    <d v="2020-12-31T00:00:00"/>
    <n v="10128908"/>
    <s v="CLF TRADING SDN. BHD."/>
    <x v="1"/>
    <n v="2000"/>
    <s v="1302"/>
    <s v="121"/>
    <s v="202"/>
    <n v="46499"/>
    <n v="6120"/>
    <x v="3"/>
    <s v="46499"/>
    <n v="2000"/>
    <s v="4649"/>
    <s v="99130SLP6278413"/>
    <n v="2000"/>
    <s v="KEMAMAN"/>
    <s v="KEMAMAN BC"/>
    <s v="2S25 KEMAMAN BC"/>
    <s v="PAHANG/KELANTAN/TRENGGANU"/>
  </r>
  <r>
    <d v="2020-12-31T00:00:00"/>
    <n v="11041399"/>
    <s v="CKJ ENGINEERING &amp; SERVICES SDN BHD"/>
    <x v="3"/>
    <n v="87500"/>
    <s v="6302"/>
    <s v="121"/>
    <s v="201"/>
    <s v="4390X"/>
    <n v="5002"/>
    <x v="1"/>
    <s v="4390X"/>
    <n v="87500"/>
    <s v="5001"/>
    <s v="99130SLU6341803"/>
    <n v="87500"/>
    <s v="KEMAMAN"/>
    <s v="KEMAMAN BC"/>
    <s v="2S25 KEMAMAN BC"/>
    <s v="PAHANG/KELANTAN/TRENGGANU"/>
  </r>
  <r>
    <d v="2020-12-31T00:00:00"/>
    <n v="11041399"/>
    <s v="CKJ ENGINEERING &amp; SERVICES SDN BHD"/>
    <x v="3"/>
    <n v="250000"/>
    <s v="6302"/>
    <s v="121"/>
    <s v="201"/>
    <s v="4390X"/>
    <n v="5002"/>
    <x v="1"/>
    <s v="4390X"/>
    <n v="250000"/>
    <s v="5001"/>
    <s v="99130SLU6329285"/>
    <n v="250000"/>
    <s v="KEMAMAN"/>
    <s v="KEMAMAN BC"/>
    <s v="2S25 KEMAMAN BC"/>
    <s v="PAHANG/KELANTAN/TRENGGANU"/>
  </r>
  <r>
    <d v="2020-12-31T00:00:00"/>
    <n v="13953327"/>
    <s v="RIA SOLUTIONS (M) SDN BHD"/>
    <x v="3"/>
    <n v="300899.85000000003"/>
    <s v="6308"/>
    <s v="121"/>
    <s v="201"/>
    <s v="429XXC"/>
    <n v="5001"/>
    <x v="1"/>
    <s v="429XXC"/>
    <n v="300899.85000000003"/>
    <s v="2220"/>
    <s v="99130SLU6360053"/>
    <n v="155303.14000000001"/>
    <s v="PAKA"/>
    <s v="KEMAMAN BC"/>
    <s v="2S25 KEMAMAN BC"/>
    <s v="PAHANG/KELANTAN/TRENGGANU"/>
  </r>
  <r>
    <d v="2020-12-31T00:00:00"/>
    <n v="18834978"/>
    <s v="PONTEROSSO TECHNICS SDN BHD"/>
    <x v="3"/>
    <n v="51266"/>
    <s v="6302"/>
    <s v="104"/>
    <s v="201"/>
    <s v="74XXX"/>
    <n v="8999"/>
    <x v="2"/>
    <s v="74XXX"/>
    <n v="51266"/>
    <s v="8922"/>
    <s v="99130SLU6325738"/>
    <n v="51266"/>
    <s v="KEMAMAN"/>
    <s v="KEMAMAN BC"/>
    <s v="2S25 KEMAMAN BC"/>
    <s v="PAHANG/KELANTAN/TRENGGANU"/>
  </r>
  <r>
    <d v="2020-12-31T00:00:00"/>
    <n v="20791061"/>
    <s v="SAA ENGINEERING &amp; MARINE SDN BHD"/>
    <x v="3"/>
    <n v="69279.199999999997"/>
    <s v="6308"/>
    <s v="104"/>
    <s v="201"/>
    <s v="429XXC"/>
    <n v="5001"/>
    <x v="1"/>
    <s v="429XXC"/>
    <n v="69279.199999999997"/>
    <s v="5001"/>
    <s v="99130SLU6342085"/>
    <n v="69279.199999999997"/>
    <s v="PAKA"/>
    <s v="KEMAMAN BC"/>
    <s v="2S25 KEMAMAN BC"/>
    <s v="PAHANG/KELANTAN/TRENGGANU"/>
  </r>
  <r>
    <d v="2020-12-31T00:00:00"/>
    <n v="21269126"/>
    <s v="QIMAKO ENGINEERING &amp; CONSTRUCTION SB"/>
    <x v="3"/>
    <n v="770000"/>
    <s v="6308"/>
    <s v="114"/>
    <s v="201"/>
    <s v="429XXC"/>
    <n v="5001"/>
    <x v="1"/>
    <s v="429XXC"/>
    <n v="770000"/>
    <s v="8999"/>
    <s v="99130SLU6361488"/>
    <n v="74516.12"/>
    <s v="PAKA"/>
    <s v="KEMAMAN BC"/>
    <s v="2S25 KEMAMAN BC"/>
    <s v="PAHANG/KELANTAN/TRENGGANU"/>
  </r>
  <r>
    <d v="2020-12-31T00:00:00"/>
    <n v="22843775"/>
    <s v="DIPETRO SYNERGY ENG SDN. BHD."/>
    <x v="3"/>
    <n v="27000"/>
    <s v="6308"/>
    <s v="104"/>
    <s v="201"/>
    <s v="429XXC"/>
    <n v="5001"/>
    <x v="1"/>
    <s v="429XXC"/>
    <n v="27000"/>
    <s v="5001"/>
    <s v="99130SLU6326565"/>
    <n v="27000"/>
    <s v="PAKA"/>
    <s v="KEMAMAN BC"/>
    <s v="2S25 KEMAMAN BC"/>
    <s v="PAHANG/KELANTAN/TRENGGANU"/>
  </r>
  <r>
    <d v="2020-12-31T00:00:00"/>
    <n v="7201614"/>
    <s v="U B F MAINTENANCE SDN. BHD."/>
    <x v="1"/>
    <n v="236670.7"/>
    <s v="1302"/>
    <s v="121"/>
    <s v="201"/>
    <s v="74XXX"/>
    <n v="8999"/>
    <x v="2"/>
    <s v="74XXX"/>
    <n v="236670.7"/>
    <s v="5001"/>
    <s v="99130SLP6318131"/>
    <n v="236670.7"/>
    <s v="KEMAMAN"/>
    <s v="KEMAMAN BC"/>
    <s v="2S25 KEMAMAN BC"/>
    <s v="PAHANG/KELANTAN/TRENGGANU"/>
  </r>
  <r>
    <d v="2020-12-31T00:00:00"/>
    <n v="7201614"/>
    <s v="U B F MAINTENANCE SDN. BHD."/>
    <x v="1"/>
    <n v="1150000"/>
    <s v="1302"/>
    <s v="121"/>
    <s v="201"/>
    <s v="74XXX"/>
    <n v="8999"/>
    <x v="2"/>
    <s v="74XXX"/>
    <n v="1150000"/>
    <s v="5001"/>
    <s v="99130SLP6294764"/>
    <n v="1150000"/>
    <s v="KEMAMAN"/>
    <s v="KEMAMAN BC"/>
    <s v="2S25 KEMAMAN BC"/>
    <s v="PAHANG/KELANTAN/TRENGGANU"/>
  </r>
  <r>
    <d v="2020-12-31T00:00:00"/>
    <n v="8677056"/>
    <s v="AMERSTRAND ENGINEERING SDN BHD"/>
    <x v="1"/>
    <n v="192700"/>
    <s v="1430"/>
    <s v="114"/>
    <s v="201"/>
    <s v="432XX"/>
    <n v="5030"/>
    <x v="1"/>
    <s v="432XX"/>
    <n v="192700"/>
    <s v="5002"/>
    <s v="99010SLP6260226"/>
    <n v="192700"/>
    <s v="KEMAMAN"/>
    <s v="KEMAMAN BC"/>
    <s v="2S25 KEMAMAN BC"/>
    <s v="PAHANG/KELANTAN/TRENGGANU"/>
  </r>
  <r>
    <d v="2020-12-31T00:00:00"/>
    <n v="10128908"/>
    <s v="CLF TRADING SDN. BHD."/>
    <x v="0"/>
    <n v="50000"/>
    <s v="1302"/>
    <s v="121"/>
    <s v="202"/>
    <n v="46499"/>
    <n v="6120"/>
    <x v="3"/>
    <s v="46499"/>
    <n v="50000"/>
    <s v="4649"/>
    <s v="99130SLF6333436"/>
    <n v="50000"/>
    <s v="KEMAMAN"/>
    <s v="KEMAMAN BC"/>
    <s v="2S25 KEMAMAN BC"/>
    <s v="PAHANG/KELANTAN/TRENGGANU"/>
  </r>
  <r>
    <d v="2020-12-31T00:00:00"/>
    <n v="10991427"/>
    <s v="RAYHAR PROPERTIES SDN BHD"/>
    <x v="3"/>
    <n v="495000"/>
    <s v="6302"/>
    <s v="104"/>
    <s v="201"/>
    <s v="41002C"/>
    <n v="5005"/>
    <x v="1"/>
    <s v="41002C"/>
    <n v="495000"/>
    <s v="5006"/>
    <s v="99130SLU6306050"/>
    <n v="495000"/>
    <s v="KEMAMAN"/>
    <s v="KEMAMAN BC"/>
    <s v="2S25 KEMAMAN BC"/>
    <s v="PAHANG/KELANTAN/TRENGGANU"/>
  </r>
  <r>
    <d v="2020-12-31T00:00:00"/>
    <n v="11041399"/>
    <s v="CKJ ENGINEERING &amp; SERVICES SDN BHD"/>
    <x v="3"/>
    <n v="533107"/>
    <s v="6302"/>
    <s v="121"/>
    <s v="201"/>
    <s v="4390X"/>
    <n v="5002"/>
    <x v="1"/>
    <s v="4390X"/>
    <n v="533107"/>
    <s v="5001"/>
    <s v="99130SLU6252680"/>
    <n v="533107"/>
    <s v="KEMAMAN"/>
    <s v="KEMAMAN BC"/>
    <s v="2S25 KEMAMAN BC"/>
    <s v="PAHANG/KELANTAN/TRENGGANU"/>
  </r>
  <r>
    <d v="2020-12-31T00:00:00"/>
    <n v="16099756"/>
    <s v="WHS GLOBAL ENGINEERING SDN BHD"/>
    <x v="4"/>
    <n v="320760"/>
    <s v="6302"/>
    <s v="114"/>
    <s v="201"/>
    <s v="7110X"/>
    <n v="8922"/>
    <x v="2"/>
    <s v="7110X"/>
    <n v="320760"/>
    <s v="8999"/>
    <s v="99130DL56360085"/>
    <n v="175900.64"/>
    <s v="KEMAMAN"/>
    <s v="KEMAMAN BC"/>
    <s v="2S25 KEMAMAN BC"/>
    <s v="PAHANG/KELANTAN/TRENGGANU"/>
  </r>
  <r>
    <d v="2020-12-31T00:00:00"/>
    <n v="16099756"/>
    <s v="WHS GLOBAL ENGINEERING SDN BHD"/>
    <x v="4"/>
    <n v="100000"/>
    <s v="6302"/>
    <s v="114"/>
    <s v="201"/>
    <s v="7110X"/>
    <n v="8922"/>
    <x v="2"/>
    <s v="7110X"/>
    <n v="100000"/>
    <s v="8999"/>
    <s v="99130DL56358191"/>
    <n v="93548.38"/>
    <s v="KEMAMAN"/>
    <s v="KEMAMAN BC"/>
    <s v="2S25 KEMAMAN BC"/>
    <s v="PAHANG/KELANTAN/TRENGGANU"/>
  </r>
  <r>
    <d v="2020-12-31T00:00:00"/>
    <n v="16824814"/>
    <s v="TMM ENGINEERING SERVICES SDN BHD"/>
    <x v="3"/>
    <n v="235000"/>
    <s v="6308"/>
    <s v="114"/>
    <s v="201"/>
    <s v="429XXC"/>
    <n v="5001"/>
    <x v="1"/>
    <s v="429XXC"/>
    <n v="235000"/>
    <s v="5001"/>
    <s v="99130SLU6214403"/>
    <n v="235000"/>
    <s v="PAKA"/>
    <s v="KEMAMAN BC"/>
    <s v="2S25 KEMAMAN BC"/>
    <s v="PAHANG/KELANTAN/TRENGGANU"/>
  </r>
  <r>
    <d v="2020-12-31T00:00:00"/>
    <n v="16629681"/>
    <s v="RAYHAR TRAVELS SDN BHD"/>
    <x v="7"/>
    <n v="500000"/>
    <s v="6302"/>
    <s v="121"/>
    <s v="201"/>
    <s v="79XXX"/>
    <n v="7199"/>
    <x v="6"/>
    <s v="79XXX"/>
    <n v="500000"/>
    <s v="7131"/>
    <s v="99130SLR6334919"/>
    <n v="500000"/>
    <s v="KEMAMAN"/>
    <s v="KEMAMAN BC"/>
    <s v="2S25 KEMAMAN BC"/>
    <s v="PAHANG/KELANTAN/TRENGGANU"/>
  </r>
  <r>
    <d v="2020-12-31T00:00:00"/>
    <n v="18382530"/>
    <s v="KENCANA JAYAMAS SDN.BHD."/>
    <x v="3"/>
    <n v="47895"/>
    <s v="6302"/>
    <s v="114"/>
    <s v="201"/>
    <s v="429XXC"/>
    <n v="5001"/>
    <x v="1"/>
    <s v="429XXC"/>
    <n v="47895"/>
    <s v="6110"/>
    <s v="99130SLU6358715"/>
    <n v="44805"/>
    <s v="KEMAMAN"/>
    <s v="KEMAMAN BC"/>
    <s v="2S25 KEMAMAN BC"/>
    <s v="PAHANG/KELANTAN/TRENGGANU"/>
  </r>
  <r>
    <d v="2020-12-31T00:00:00"/>
    <n v="18382530"/>
    <s v="KENCANA JAYAMAS SDN.BHD."/>
    <x v="3"/>
    <n v="170000"/>
    <s v="6302"/>
    <s v="114"/>
    <s v="201"/>
    <s v="429XXC"/>
    <n v="5001"/>
    <x v="1"/>
    <s v="429XXC"/>
    <n v="170000"/>
    <s v="6110"/>
    <s v="99130SLU6310074"/>
    <n v="170000"/>
    <s v="KEMAMAN"/>
    <s v="KEMAMAN BC"/>
    <s v="2S25 KEMAMAN BC"/>
    <s v="PAHANG/KELANTAN/TRENGGANU"/>
  </r>
  <r>
    <d v="2020-12-31T00:00:00"/>
    <n v="18834978"/>
    <s v="PONTEROSSO TECHNICS SDN BHD"/>
    <x v="3"/>
    <n v="205065"/>
    <s v="6302"/>
    <s v="104"/>
    <s v="201"/>
    <s v="74XXX"/>
    <n v="8999"/>
    <x v="2"/>
    <s v="74XXX"/>
    <n v="205065"/>
    <s v="8922"/>
    <s v="99130SLU6325739"/>
    <n v="205065"/>
    <s v="KEMAMAN"/>
    <s v="KEMAMAN BC"/>
    <s v="2S25 KEMAMAN BC"/>
    <s v="PAHANG/KELANTAN/TRENGGANU"/>
  </r>
  <r>
    <d v="2020-12-31T00:00:00"/>
    <n v="20791061"/>
    <s v="SAA ENGINEERING &amp; MARINE SDN BHD"/>
    <x v="3"/>
    <n v="80756.83"/>
    <s v="6308"/>
    <s v="104"/>
    <s v="201"/>
    <s v="429XXC"/>
    <n v="5001"/>
    <x v="1"/>
    <s v="429XXC"/>
    <n v="80756.83"/>
    <s v="5001"/>
    <s v="99130SLU6359442"/>
    <n v="59916.35"/>
    <s v="PAKA"/>
    <s v="KEMAMAN BC"/>
    <s v="2S25 KEMAMAN BC"/>
    <s v="PAHANG/KELANTAN/TRENGGANU"/>
  </r>
  <r>
    <d v="2020-12-31T00:00:00"/>
    <n v="22794182"/>
    <s v="MB SYNERGY RESOURCES SDN.BHD"/>
    <x v="3"/>
    <n v="953000"/>
    <s v="6302"/>
    <s v="164"/>
    <s v="201"/>
    <s v="74XXX"/>
    <n v="8999"/>
    <x v="2"/>
    <s v="74XXX"/>
    <n v="953000"/>
    <s v="6130"/>
    <s v="99130SLU6283402"/>
    <n v="953000"/>
    <s v="KEMAMAN"/>
    <s v="KEMAMAN BC"/>
    <s v="2S25 KEMAMAN BC"/>
    <s v="PAHANG/KELANTAN/TRENGGANU"/>
  </r>
  <r>
    <d v="2020-12-31T00:00:00"/>
    <n v="22843775"/>
    <s v="DIPETRO SYNERGY ENG SDN. BHD."/>
    <x v="3"/>
    <n v="113000"/>
    <s v="6308"/>
    <s v="104"/>
    <s v="201"/>
    <s v="429XXC"/>
    <n v="5001"/>
    <x v="1"/>
    <s v="429XXC"/>
    <n v="113000"/>
    <s v="5001"/>
    <s v="99130SLU6330570"/>
    <n v="113000"/>
    <s v="PAKA"/>
    <s v="KEMAMAN BC"/>
    <s v="2S25 KEMAMAN BC"/>
    <s v="PAHANG/KELANTAN/TRENGGANU"/>
  </r>
  <r>
    <d v="2020-12-31T00:00:00"/>
    <n v="22843775"/>
    <s v="DIPETRO SYNERGY ENG SDN. BHD."/>
    <x v="3"/>
    <n v="266900"/>
    <s v="6308"/>
    <s v="104"/>
    <s v="201"/>
    <s v="429XXC"/>
    <n v="5001"/>
    <x v="1"/>
    <s v="429XXC"/>
    <n v="266900"/>
    <s v="5001"/>
    <s v="99130SLU6329652"/>
    <n v="266900"/>
    <s v="PAKA"/>
    <s v="KEMAMAN BC"/>
    <s v="2S25 KEMAMAN BC"/>
    <s v="PAHANG/KELANTAN/TRENGGANU"/>
  </r>
  <r>
    <d v="2020-12-31T00:00:00"/>
    <n v="22843775"/>
    <s v="DIPETRO SYNERGY ENG SDN. BHD."/>
    <x v="3"/>
    <n v="48000"/>
    <s v="6308"/>
    <s v="104"/>
    <s v="201"/>
    <s v="429XXC"/>
    <n v="5001"/>
    <x v="1"/>
    <s v="429XXC"/>
    <n v="48000"/>
    <s v="5001"/>
    <s v="99130SLU6326211"/>
    <n v="48000"/>
    <s v="PAKA"/>
    <s v="KEMAMAN BC"/>
    <s v="2S25 KEMAMAN BC"/>
    <s v="PAHANG/KELANTAN/TRENGGANU"/>
  </r>
  <r>
    <d v="2020-12-31T00:00:00"/>
    <n v="15082359"/>
    <s v="UPSTREAM DOWNSTREAM PROCESS &amp; SERVICES"/>
    <x v="3"/>
    <n v="1321474.75"/>
    <s v="6302"/>
    <s v="114"/>
    <s v="201"/>
    <n v="46999"/>
    <n v="6120"/>
    <x v="3"/>
    <s v="46999"/>
    <n v="1321474.75"/>
    <s v="5001"/>
    <s v="99130SLU6160999"/>
    <n v="1321474.75"/>
    <s v="KEMAMAN"/>
    <s v="KEMAMAN BC"/>
    <s v="2S25 KEMAMAN BC"/>
    <s v="PAHANG/KELANTAN/TRENGGANU"/>
  </r>
  <r>
    <d v="2020-12-31T00:00:00"/>
    <n v="7201614"/>
    <s v="U B F MAINTENANCE SDN. BHD."/>
    <x v="1"/>
    <n v="314400"/>
    <s v="1302"/>
    <s v="121"/>
    <s v="201"/>
    <s v="74XXX"/>
    <n v="8999"/>
    <x v="2"/>
    <s v="74XXX"/>
    <n v="314400"/>
    <s v="5001"/>
    <s v="99130SLP6361507"/>
    <n v="30425.8"/>
    <s v="KEMAMAN"/>
    <s v="KEMAMAN BC"/>
    <s v="2S25 KEMAMAN BC"/>
    <s v="PAHANG/KELANTAN/TRENGGANU"/>
  </r>
  <r>
    <d v="2020-12-31T00:00:00"/>
    <n v="7201614"/>
    <s v="U B F MAINTENANCE SDN. BHD."/>
    <x v="3"/>
    <n v="575000"/>
    <s v="1302"/>
    <s v="121"/>
    <s v="201"/>
    <s v="74XXX"/>
    <n v="8999"/>
    <x v="2"/>
    <s v="74XXX"/>
    <n v="575000"/>
    <s v="5001"/>
    <s v="99130SLU6303805"/>
    <n v="575000"/>
    <s v="KEMAMAN"/>
    <s v="KEMAMAN BC"/>
    <s v="2S25 KEMAMAN BC"/>
    <s v="PAHANG/KELANTAN/TRENGGANU"/>
  </r>
  <r>
    <d v="2020-12-31T00:00:00"/>
    <n v="10128908"/>
    <s v="CLF TRADING SDN. BHD."/>
    <x v="7"/>
    <n v="300000"/>
    <s v="6302"/>
    <s v="121"/>
    <s v="202"/>
    <n v="46499"/>
    <n v="6120"/>
    <x v="3"/>
    <s v="46499"/>
    <n v="300000"/>
    <s v="4649"/>
    <s v="99130SLR6361640"/>
    <n v="19354.830000000002"/>
    <s v="KEMAMAN"/>
    <s v="KEMAMAN BC"/>
    <s v="2S25 KEMAMAN BC"/>
    <s v="PAHANG/KELANTAN/TRENGGANU"/>
  </r>
  <r>
    <d v="2020-12-31T00:00:00"/>
    <n v="10128908"/>
    <s v="CLF TRADING SDN. BHD."/>
    <x v="0"/>
    <n v="245000"/>
    <s v="1302"/>
    <s v="121"/>
    <s v="202"/>
    <n v="46499"/>
    <n v="6120"/>
    <x v="3"/>
    <s v="46499"/>
    <n v="245000"/>
    <s v="4649"/>
    <s v="99130SLF6354702"/>
    <n v="245000"/>
    <s v="KEMAMAN"/>
    <s v="KEMAMAN BC"/>
    <s v="2S25 KEMAMAN BC"/>
    <s v="PAHANG/KELANTAN/TRENGGANU"/>
  </r>
  <r>
    <d v="2020-12-31T00:00:00"/>
    <n v="10128908"/>
    <s v="CLF TRADING SDN. BHD."/>
    <x v="7"/>
    <n v="129000"/>
    <s v="6302"/>
    <s v="121"/>
    <s v="202"/>
    <n v="46499"/>
    <n v="6120"/>
    <x v="3"/>
    <s v="46499"/>
    <n v="129000"/>
    <s v="4649"/>
    <s v="99130SLR6343462"/>
    <n v="129000"/>
    <s v="KEMAMAN"/>
    <s v="KEMAMAN BC"/>
    <s v="2S25 KEMAMAN BC"/>
    <s v="PAHANG/KELANTAN/TRENGGANU"/>
  </r>
  <r>
    <d v="2020-12-31T00:00:00"/>
    <n v="10128908"/>
    <s v="CLF TRADING SDN. BHD."/>
    <x v="0"/>
    <n v="5000"/>
    <s v="1302"/>
    <s v="121"/>
    <s v="202"/>
    <n v="46499"/>
    <n v="6120"/>
    <x v="3"/>
    <s v="46499"/>
    <n v="5000"/>
    <s v="4649"/>
    <s v="99130SLF6332198"/>
    <n v="5000"/>
    <s v="KEMAMAN"/>
    <s v="KEMAMAN BC"/>
    <s v="2S25 KEMAMAN BC"/>
    <s v="PAHANG/KELANTAN/TRENGGANU"/>
  </r>
  <r>
    <d v="2020-12-31T00:00:00"/>
    <n v="10128908"/>
    <s v="CLF TRADING SDN. BHD."/>
    <x v="7"/>
    <n v="50000"/>
    <s v="6302"/>
    <s v="121"/>
    <s v="202"/>
    <n v="46499"/>
    <n v="6120"/>
    <x v="3"/>
    <s v="46499"/>
    <n v="50000"/>
    <s v="4649"/>
    <s v="99130SLR6331220"/>
    <n v="50000"/>
    <s v="KEMAMAN"/>
    <s v="KEMAMAN BC"/>
    <s v="2S25 KEMAMAN BC"/>
    <s v="PAHANG/KELANTAN/TRENGGANU"/>
  </r>
  <r>
    <d v="2020-12-31T00:00:00"/>
    <n v="11041399"/>
    <s v="CKJ ENGINEERING &amp; SERVICES SDN BHD"/>
    <x v="3"/>
    <n v="3300000"/>
    <s v="6302"/>
    <s v="121"/>
    <s v="201"/>
    <s v="4390X"/>
    <n v="5002"/>
    <x v="1"/>
    <s v="4390X"/>
    <n v="3300000"/>
    <s v="5001"/>
    <s v="99130SLU6356725"/>
    <n v="3300000"/>
    <s v="KEMAMAN"/>
    <s v="KEMAMAN BC"/>
    <s v="2S25 KEMAMAN BC"/>
    <s v="PAHANG/KELANTAN/TRENGGANU"/>
  </r>
  <r>
    <d v="2020-12-31T00:00:00"/>
    <n v="14585909"/>
    <s v="M.O. JAYA SDN BHD"/>
    <x v="3"/>
    <n v="1024998.71"/>
    <s v="6302"/>
    <s v="104"/>
    <s v="201"/>
    <s v="429XXC"/>
    <n v="5001"/>
    <x v="1"/>
    <s v="429XXC"/>
    <n v="1024998.71"/>
    <s v="5001"/>
    <s v="99130SLU6299516"/>
    <n v="1024998.71"/>
    <s v="KEMAMAN"/>
    <s v="KEMAMAN BC"/>
    <s v="2S25 KEMAMAN BC"/>
    <s v="PAHANG/KELANTAN/TRENGGANU"/>
  </r>
  <r>
    <d v="2020-12-31T00:00:00"/>
    <n v="15177735"/>
    <s v="PASCA BINA SDN BHD"/>
    <x v="3"/>
    <n v="170000"/>
    <s v="6308"/>
    <s v="114"/>
    <s v="201"/>
    <s v="429XXC"/>
    <n v="5001"/>
    <x v="1"/>
    <s v="429XXC"/>
    <n v="170000"/>
    <s v="5001"/>
    <s v="99130SLU6335623"/>
    <n v="170000"/>
    <s v="PAKA"/>
    <s v="KEMAMAN BC"/>
    <s v="2S25 KEMAMAN BC"/>
    <s v="PAHANG/KELANTAN/TRENGGANU"/>
  </r>
  <r>
    <d v="2020-12-31T00:00:00"/>
    <n v="16099756"/>
    <s v="WHS GLOBAL ENGINEERING SDN BHD"/>
    <x v="4"/>
    <n v="56378"/>
    <s v="6302"/>
    <s v="114"/>
    <s v="201"/>
    <s v="7110X"/>
    <n v="8922"/>
    <x v="2"/>
    <s v="7110X"/>
    <n v="56378"/>
    <s v="8999"/>
    <s v="99130DL56359057"/>
    <n v="43647.48"/>
    <s v="KEMAMAN"/>
    <s v="KEMAMAN BC"/>
    <s v="2S25 KEMAMAN BC"/>
    <s v="PAHANG/KELANTAN/TRENGGANU"/>
  </r>
  <r>
    <d v="2020-12-31T00:00:00"/>
    <n v="16089533"/>
    <s v="HHA ASSOCIATES SDN BHD"/>
    <x v="3"/>
    <n v="2018000"/>
    <s v="6302"/>
    <s v="121"/>
    <s v="202"/>
    <s v="4390X"/>
    <n v="5002"/>
    <x v="1"/>
    <s v="4390X"/>
    <n v="2018000"/>
    <s v="5001"/>
    <s v="99130SLU6323245"/>
    <n v="500000"/>
    <s v="KEMAMAN"/>
    <s v="KEMAMAN BC"/>
    <s v="2S25 KEMAMAN BC"/>
    <s v="PAHANG/KELANTAN/TRENGGANU"/>
  </r>
  <r>
    <d v="2020-12-31T00:00:00"/>
    <n v="16089533"/>
    <s v="HHA ASSOCIATES SDN BHD"/>
    <x v="3"/>
    <n v="1210800"/>
    <s v="6302"/>
    <s v="121"/>
    <s v="202"/>
    <s v="4390X"/>
    <n v="5002"/>
    <x v="1"/>
    <s v="4390X"/>
    <n v="1210800"/>
    <s v="5001"/>
    <s v="99130SLU6323153"/>
    <n v="300000"/>
    <s v="KEMAMAN"/>
    <s v="KEMAMAN BC"/>
    <s v="2S25 KEMAMAN BC"/>
    <s v="PAHANG/KELANTAN/TRENGGANU"/>
  </r>
  <r>
    <d v="2020-12-31T00:00:00"/>
    <n v="18167345"/>
    <s v="MAYFRESH FROZEN SEA PRODUCTS SDN BHD"/>
    <x v="0"/>
    <n v="45000"/>
    <m/>
    <s v="104"/>
    <s v="202"/>
    <n v="46999"/>
    <n v="6120"/>
    <x v="3"/>
    <s v="46999"/>
    <n v="45000"/>
    <s v="6120"/>
    <s v="99130SLF6335723"/>
    <n v="45000"/>
    <s v="KEMAMAN"/>
    <s v="KEMAMAN BC"/>
    <s v="2S25 KEMAMAN BC"/>
    <s v="PAHANG/KELANTAN/TRENGGANU"/>
  </r>
  <r>
    <d v="2020-12-31T00:00:00"/>
    <n v="18382530"/>
    <s v="KENCANA JAYAMAS SDN.BHD."/>
    <x v="3"/>
    <n v="53230"/>
    <s v="6302"/>
    <s v="114"/>
    <s v="201"/>
    <s v="429XXC"/>
    <n v="5001"/>
    <x v="1"/>
    <s v="429XXC"/>
    <n v="53230"/>
    <s v="6110"/>
    <s v="99130SLU6312340"/>
    <n v="53230"/>
    <s v="KEMAMAN"/>
    <s v="KEMAMAN BC"/>
    <s v="2S25 KEMAMAN BC"/>
    <s v="PAHANG/KELANTAN/TRENGGANU"/>
  </r>
  <r>
    <d v="2020-12-31T00:00:00"/>
    <n v="20791061"/>
    <s v="SAA ENGINEERING &amp; MARINE SDN BHD"/>
    <x v="3"/>
    <n v="21500"/>
    <s v="6308"/>
    <s v="104"/>
    <s v="201"/>
    <s v="429XXC"/>
    <n v="5001"/>
    <x v="1"/>
    <s v="429XXC"/>
    <n v="21500"/>
    <s v="5001"/>
    <s v="99130SLU6352816"/>
    <n v="21500"/>
    <s v="PAKA"/>
    <s v="KEMAMAN BC"/>
    <s v="2S25 KEMAMAN BC"/>
    <s v="PAHANG/KELANTAN/TRENGGANU"/>
  </r>
  <r>
    <d v="2020-12-31T00:00:00"/>
    <n v="20791061"/>
    <s v="SAA ENGINEERING &amp; MARINE SDN BHD"/>
    <x v="3"/>
    <n v="204827"/>
    <s v="6308"/>
    <s v="104"/>
    <s v="201"/>
    <s v="429XXC"/>
    <n v="5001"/>
    <x v="1"/>
    <s v="429XXC"/>
    <n v="204827"/>
    <s v="5001"/>
    <s v="99130SLU6249625"/>
    <n v="50750"/>
    <s v="PAKA"/>
    <s v="KEMAMAN BC"/>
    <s v="2S25 KEMAMAN BC"/>
    <s v="PAHANG/KELANTAN/TRENGGANU"/>
  </r>
  <r>
    <d v="2020-12-31T00:00:00"/>
    <n v="22843775"/>
    <s v="DIPETRO SYNERGY ENG SDN. BHD."/>
    <x v="3"/>
    <n v="289000"/>
    <s v="6308"/>
    <s v="104"/>
    <s v="201"/>
    <s v="429XXC"/>
    <n v="5001"/>
    <x v="1"/>
    <s v="429XXC"/>
    <n v="289000"/>
    <s v="5001"/>
    <s v="99130SLU6326210"/>
    <n v="289000"/>
    <s v="PAKA"/>
    <s v="KEMAMAN BC"/>
    <s v="2S25 KEMAMAN BC"/>
    <s v="PAHANG/KELANTAN/TRENGGANU"/>
  </r>
  <r>
    <d v="2020-12-31T00:00:00"/>
    <n v="15082359"/>
    <s v="UPSTREAM DOWNSTREAM PROCESS &amp; SERVICES"/>
    <x v="3"/>
    <n v="465097"/>
    <s v="6302"/>
    <s v="114"/>
    <s v="201"/>
    <n v="46999"/>
    <n v="6120"/>
    <x v="3"/>
    <s v="46999"/>
    <n v="465097"/>
    <s v="5001"/>
    <s v="99130SLU6272127"/>
    <n v="465097"/>
    <s v="KEMAMAN"/>
    <s v="KEMAMAN BC"/>
    <s v="2S25 KEMAMAN BC"/>
    <s v="PAHANG/KELANTAN/TRENGGANU"/>
  </r>
  <r>
    <d v="2020-12-31T00:00:00"/>
    <n v="8677056"/>
    <s v="AMERSTRAND ENGINEERING SDN BHD"/>
    <x v="1"/>
    <n v="1521030.7"/>
    <s v="1302"/>
    <s v="114"/>
    <s v="201"/>
    <s v="432XX"/>
    <n v="5030"/>
    <x v="1"/>
    <s v="432XX"/>
    <n v="1521030.7"/>
    <s v="5002"/>
    <s v="99010SLP6280712"/>
    <n v="1521030.7"/>
    <s v="KEMAMAN"/>
    <s v="KEMAMAN BC"/>
    <s v="2S25 KEMAMAN BC"/>
    <s v="PAHANG/KELANTAN/TRENGGANU"/>
  </r>
  <r>
    <d v="2020-12-31T00:00:00"/>
    <n v="10128908"/>
    <s v="CLF TRADING SDN. BHD."/>
    <x v="7"/>
    <n v="200000"/>
    <s v="6302"/>
    <s v="121"/>
    <s v="202"/>
    <n v="46499"/>
    <n v="6120"/>
    <x v="3"/>
    <s v="46499"/>
    <n v="200000"/>
    <s v="4649"/>
    <s v="99130SLR6361635"/>
    <n v="12903.220000000001"/>
    <s v="KEMAMAN"/>
    <s v="KEMAMAN BC"/>
    <s v="2S25 KEMAMAN BC"/>
    <s v="PAHANG/KELANTAN/TRENGGANU"/>
  </r>
  <r>
    <d v="2020-12-31T00:00:00"/>
    <n v="10128908"/>
    <s v="CLF TRADING SDN. BHD."/>
    <x v="0"/>
    <n v="150000"/>
    <s v="1302"/>
    <s v="121"/>
    <s v="202"/>
    <n v="46499"/>
    <n v="6120"/>
    <x v="3"/>
    <s v="46499"/>
    <n v="150000"/>
    <s v="4649"/>
    <s v="99130SLF6358761"/>
    <n v="135483.87"/>
    <s v="KEMAMAN"/>
    <s v="KEMAMAN BC"/>
    <s v="2S25 KEMAMAN BC"/>
    <s v="PAHANG/KELANTAN/TRENGGANU"/>
  </r>
  <r>
    <d v="2020-12-31T00:00:00"/>
    <n v="10128908"/>
    <s v="CLF TRADING SDN. BHD."/>
    <x v="7"/>
    <n v="95000"/>
    <s v="6302"/>
    <s v="121"/>
    <s v="202"/>
    <n v="46499"/>
    <n v="6120"/>
    <x v="3"/>
    <s v="46499"/>
    <n v="95000"/>
    <s v="4649"/>
    <s v="99130SLR6353738"/>
    <n v="95000"/>
    <s v="KEMAMAN"/>
    <s v="KEMAMAN BC"/>
    <s v="2S25 KEMAMAN BC"/>
    <s v="PAHANG/KELANTAN/TRENGGANU"/>
  </r>
  <r>
    <d v="2020-12-31T00:00:00"/>
    <n v="10128908"/>
    <s v="CLF TRADING SDN. BHD."/>
    <x v="7"/>
    <n v="50000"/>
    <s v="6302"/>
    <s v="121"/>
    <s v="202"/>
    <n v="46499"/>
    <n v="6120"/>
    <x v="3"/>
    <s v="46499"/>
    <n v="50000"/>
    <s v="4649"/>
    <s v="99130SLR6342258"/>
    <n v="50000"/>
    <s v="KEMAMAN"/>
    <s v="KEMAMAN BC"/>
    <s v="2S25 KEMAMAN BC"/>
    <s v="PAHANG/KELANTAN/TRENGGANU"/>
  </r>
  <r>
    <d v="2020-12-31T00:00:00"/>
    <n v="11041399"/>
    <s v="CKJ ENGINEERING &amp; SERVICES SDN BHD"/>
    <x v="3"/>
    <n v="79885"/>
    <s v="6302"/>
    <s v="121"/>
    <s v="201"/>
    <s v="4390X"/>
    <n v="5002"/>
    <x v="1"/>
    <s v="4390X"/>
    <n v="79885"/>
    <s v="5001"/>
    <s v="99130SLU6301294"/>
    <n v="79885"/>
    <s v="KEMAMAN"/>
    <s v="KEMAMAN BC"/>
    <s v="2S25 KEMAMAN BC"/>
    <s v="PAHANG/KELANTAN/TRENGGANU"/>
  </r>
  <r>
    <d v="2020-12-31T00:00:00"/>
    <n v="13953327"/>
    <s v="RIA SOLUTIONS (M) SDN BHD"/>
    <x v="3"/>
    <n v="115000"/>
    <s v="6308"/>
    <s v="121"/>
    <s v="201"/>
    <s v="429XXC"/>
    <n v="5001"/>
    <x v="1"/>
    <s v="429XXC"/>
    <n v="115000"/>
    <s v="2220"/>
    <s v="99130SLU6307256"/>
    <n v="115000"/>
    <s v="PAKA"/>
    <s v="KEMAMAN BC"/>
    <s v="2S25 KEMAMAN BC"/>
    <s v="PAHANG/KELANTAN/TRENGGANU"/>
  </r>
  <r>
    <d v="2020-12-31T00:00:00"/>
    <n v="15082359"/>
    <s v="UPSTREAM DOWNSTREAM PROCESS &amp; SERVICES"/>
    <x v="3"/>
    <n v="55258"/>
    <s v="6302"/>
    <s v="114"/>
    <s v="201"/>
    <n v="46999"/>
    <n v="6120"/>
    <x v="3"/>
    <s v="46999"/>
    <n v="55258"/>
    <s v="5001"/>
    <s v="99130SLU6297969"/>
    <n v="55258"/>
    <s v="KEMAMAN"/>
    <s v="KEMAMAN BC"/>
    <s v="2S25 KEMAMAN BC"/>
    <s v="PAHANG/KELANTAN/TRENGGANU"/>
  </r>
  <r>
    <d v="2020-12-31T00:00:00"/>
    <n v="7201614"/>
    <s v="U B F MAINTENANCE SDN. BHD."/>
    <x v="1"/>
    <n v="398178.16000000003"/>
    <s v="1302"/>
    <s v="121"/>
    <s v="201"/>
    <s v="74XXX"/>
    <n v="8999"/>
    <x v="2"/>
    <s v="74XXX"/>
    <n v="398178.16000000003"/>
    <s v="5001"/>
    <s v="99130SLP6361677"/>
    <n v="25688.91"/>
    <s v="KEMAMAN"/>
    <s v="KEMAMAN BC"/>
    <s v="2S25 KEMAMAN BC"/>
    <s v="PAHANG/KELANTAN/TRENGGANU"/>
  </r>
  <r>
    <d v="2020-12-31T00:00:00"/>
    <n v="8677056"/>
    <s v="AMERSTRAND ENGINEERING SDN BHD"/>
    <x v="1"/>
    <n v="125901"/>
    <s v="1430"/>
    <s v="114"/>
    <s v="201"/>
    <s v="432XX"/>
    <n v="5030"/>
    <x v="1"/>
    <s v="432XX"/>
    <n v="125901"/>
    <s v="5002"/>
    <s v="99010SLP6140002"/>
    <n v="125901"/>
    <s v="KEMAMAN"/>
    <s v="KEMAMAN BC"/>
    <s v="2S25 KEMAMAN BC"/>
    <s v="PAHANG/KELANTAN/TRENGGANU"/>
  </r>
  <r>
    <d v="2020-12-31T00:00:00"/>
    <n v="10128908"/>
    <s v="CLF TRADING SDN. BHD."/>
    <x v="7"/>
    <n v="50000"/>
    <s v="6302"/>
    <s v="121"/>
    <s v="202"/>
    <n v="46499"/>
    <n v="6120"/>
    <x v="3"/>
    <s v="46499"/>
    <n v="50000"/>
    <s v="4649"/>
    <s v="99130SLR6359704"/>
    <n v="33870.959999999999"/>
    <s v="KEMAMAN"/>
    <s v="KEMAMAN BC"/>
    <s v="2S25 KEMAMAN BC"/>
    <s v="PAHANG/KELANTAN/TRENGGANU"/>
  </r>
  <r>
    <d v="2020-12-31T00:00:00"/>
    <n v="10128908"/>
    <s v="CLF TRADING SDN. BHD."/>
    <x v="7"/>
    <n v="50000"/>
    <s v="6302"/>
    <s v="121"/>
    <s v="202"/>
    <n v="46499"/>
    <n v="6120"/>
    <x v="3"/>
    <s v="46499"/>
    <n v="50000"/>
    <s v="4649"/>
    <s v="99130SLR6338312"/>
    <n v="50000"/>
    <s v="KEMAMAN"/>
    <s v="KEMAMAN BC"/>
    <s v="2S25 KEMAMAN BC"/>
    <s v="PAHANG/KELANTAN/TRENGGANU"/>
  </r>
  <r>
    <d v="2020-12-31T00:00:00"/>
    <n v="10128908"/>
    <s v="CLF TRADING SDN. BHD."/>
    <x v="0"/>
    <n v="150000"/>
    <s v="1302"/>
    <s v="121"/>
    <s v="202"/>
    <n v="46499"/>
    <n v="6120"/>
    <x v="3"/>
    <s v="46499"/>
    <n v="150000"/>
    <s v="4649"/>
    <s v="99130SLF6338305"/>
    <n v="150000"/>
    <s v="KEMAMAN"/>
    <s v="KEMAMAN BC"/>
    <s v="2S25 KEMAMAN BC"/>
    <s v="PAHANG/KELANTAN/TRENGGANU"/>
  </r>
  <r>
    <d v="2020-12-31T00:00:00"/>
    <n v="10128908"/>
    <s v="CLF TRADING SDN. BHD."/>
    <x v="7"/>
    <n v="100000"/>
    <s v="6302"/>
    <s v="121"/>
    <s v="202"/>
    <n v="46499"/>
    <n v="6120"/>
    <x v="3"/>
    <s v="46499"/>
    <n v="100000"/>
    <s v="4649"/>
    <s v="99130SLR6331221"/>
    <n v="100000"/>
    <s v="KEMAMAN"/>
    <s v="KEMAMAN BC"/>
    <s v="2S25 KEMAMAN BC"/>
    <s v="PAHANG/KELANTAN/TRENGGANU"/>
  </r>
  <r>
    <d v="2020-12-31T00:00:00"/>
    <n v="10991427"/>
    <s v="RAYHAR PROPERTIES SDN BHD"/>
    <x v="3"/>
    <n v="21000"/>
    <s v="6302"/>
    <s v="104"/>
    <s v="201"/>
    <s v="41002C"/>
    <n v="5005"/>
    <x v="1"/>
    <s v="41002C"/>
    <n v="21000"/>
    <s v="5006"/>
    <s v="99130SLU6355722"/>
    <n v="21000"/>
    <s v="KEMAMAN"/>
    <s v="KEMAMAN BC"/>
    <s v="2S25 KEMAMAN BC"/>
    <s v="PAHANG/KELANTAN/TRENGGANU"/>
  </r>
  <r>
    <d v="2020-12-31T00:00:00"/>
    <n v="12014460"/>
    <s v="ROHANA NURSERY &amp; TRADING SDN BHD"/>
    <x v="3"/>
    <n v="205200"/>
    <s v="6308"/>
    <s v="114"/>
    <s v="201"/>
    <n v="1500"/>
    <n v="1140"/>
    <x v="8"/>
    <s v="01500"/>
    <n v="205200"/>
    <s v="5001"/>
    <s v="99130SLU6239024"/>
    <n v="205200"/>
    <s v="PAKA"/>
    <s v="KEMAMAN BC"/>
    <s v="2S25 KEMAMAN BC"/>
    <s v="PAHANG/KELANTAN/TRENGGANU"/>
  </r>
  <r>
    <d v="2020-12-31T00:00:00"/>
    <n v="14112111"/>
    <s v="SBMN SYNERGY SDN BHD"/>
    <x v="7"/>
    <n v="100000"/>
    <s v="6302"/>
    <s v="104"/>
    <s v="201"/>
    <n v="82990"/>
    <n v="8999"/>
    <x v="2"/>
    <s v="82990"/>
    <n v="100000"/>
    <s v="2220"/>
    <s v="99130SLR6355763"/>
    <n v="100000"/>
    <s v="KEMAMAN"/>
    <s v="KEMAMAN BC"/>
    <s v="2S25 KEMAMAN BC"/>
    <s v="PAHANG/KELANTAN/TRENGGANU"/>
  </r>
  <r>
    <d v="2020-12-31T00:00:00"/>
    <n v="16099756"/>
    <s v="WHS GLOBAL ENGINEERING SDN BHD"/>
    <x v="4"/>
    <n v="50000"/>
    <s v="6302"/>
    <s v="114"/>
    <s v="201"/>
    <s v="7110X"/>
    <n v="8922"/>
    <x v="2"/>
    <s v="7110X"/>
    <n v="50000"/>
    <s v="8999"/>
    <s v="99130DL56359059"/>
    <n v="38709.67"/>
    <s v="KEMAMAN"/>
    <s v="KEMAMAN BC"/>
    <s v="2S25 KEMAMAN BC"/>
    <s v="PAHANG/KELANTAN/TRENGGANU"/>
  </r>
  <r>
    <d v="2020-12-31T00:00:00"/>
    <n v="16099756"/>
    <s v="WHS GLOBAL ENGINEERING SDN BHD"/>
    <x v="4"/>
    <n v="112030"/>
    <s v="6302"/>
    <s v="114"/>
    <s v="201"/>
    <s v="7110X"/>
    <n v="8922"/>
    <x v="2"/>
    <s v="7110X"/>
    <n v="112030"/>
    <s v="8999"/>
    <s v="99130DL56357883"/>
    <n v="112030"/>
    <s v="KEMAMAN"/>
    <s v="KEMAMAN BC"/>
    <s v="2S25 KEMAMAN BC"/>
    <s v="PAHANG/KELANTAN/TRENGGANU"/>
  </r>
  <r>
    <d v="2020-12-31T00:00:00"/>
    <n v="20791061"/>
    <s v="SAA ENGINEERING &amp; MARINE SDN BHD"/>
    <x v="3"/>
    <n v="153000"/>
    <s v="6308"/>
    <s v="104"/>
    <s v="201"/>
    <s v="429XXC"/>
    <n v="5001"/>
    <x v="1"/>
    <s v="429XXC"/>
    <n v="153000"/>
    <s v="5001"/>
    <s v="99130SLU6306240"/>
    <n v="153000"/>
    <s v="PAKA"/>
    <s v="KEMAMAN BC"/>
    <s v="2S25 KEMAMAN BC"/>
    <s v="PAHANG/KELANTAN/TRENGGANU"/>
  </r>
  <r>
    <d v="2020-12-31T00:00:00"/>
    <n v="21269126"/>
    <s v="QIMAKO ENGINEERING &amp; CONSTRUCTION SB"/>
    <x v="3"/>
    <n v="871592.31"/>
    <s v="6308"/>
    <s v="114"/>
    <s v="201"/>
    <s v="429XXC"/>
    <n v="5001"/>
    <x v="1"/>
    <s v="429XXC"/>
    <n v="871592.31"/>
    <s v="8999"/>
    <s v="99130SLU6333784"/>
    <n v="871592.31"/>
    <s v="PAKA"/>
    <s v="KEMAMAN BC"/>
    <s v="2S25 KEMAMAN BC"/>
    <s v="PAHANG/KELANTAN/TRENGGANU"/>
  </r>
  <r>
    <d v="2020-12-31T00:00:00"/>
    <n v="7201614"/>
    <s v="U B F MAINTENANCE SDN. BHD."/>
    <x v="1"/>
    <n v="110749.3"/>
    <s v="1302"/>
    <s v="121"/>
    <s v="201"/>
    <s v="74XXX"/>
    <n v="8999"/>
    <x v="2"/>
    <s v="74XXX"/>
    <n v="110749.3"/>
    <s v="5001"/>
    <s v="99130SLP6326948"/>
    <n v="110749.3"/>
    <s v="KEMAMAN"/>
    <s v="KEMAMAN BC"/>
    <s v="2S25 KEMAMAN BC"/>
    <s v="PAHANG/KELANTAN/TRENGGANU"/>
  </r>
  <r>
    <d v="2020-12-31T00:00:00"/>
    <n v="7201614"/>
    <s v="U B F MAINTENANCE SDN. BHD."/>
    <x v="1"/>
    <n v="92800"/>
    <s v="1302"/>
    <s v="121"/>
    <s v="201"/>
    <s v="74XXX"/>
    <n v="8999"/>
    <x v="2"/>
    <s v="74XXX"/>
    <n v="92800"/>
    <s v="5001"/>
    <s v="99130SLP6288220"/>
    <n v="92800"/>
    <s v="KEMAMAN"/>
    <s v="KEMAMAN BC"/>
    <s v="2S25 KEMAMAN BC"/>
    <s v="PAHANG/KELANTAN/TRENGGANU"/>
  </r>
  <r>
    <d v="2020-12-31T00:00:00"/>
    <n v="10128908"/>
    <s v="CLF TRADING SDN. BHD."/>
    <x v="7"/>
    <n v="25000"/>
    <s v="6302"/>
    <s v="121"/>
    <s v="202"/>
    <n v="46499"/>
    <n v="6120"/>
    <x v="3"/>
    <s v="46499"/>
    <n v="25000"/>
    <s v="4649"/>
    <s v="99130SLR6354691"/>
    <n v="25000"/>
    <s v="KEMAMAN"/>
    <s v="KEMAMAN BC"/>
    <s v="2S25 KEMAMAN BC"/>
    <s v="PAHANG/KELANTAN/TRENGGANU"/>
  </r>
  <r>
    <d v="2020-12-31T00:00:00"/>
    <n v="10128908"/>
    <s v="CLF TRADING SDN. BHD."/>
    <x v="7"/>
    <n v="60000"/>
    <s v="6302"/>
    <s v="121"/>
    <s v="202"/>
    <n v="46499"/>
    <n v="6120"/>
    <x v="3"/>
    <s v="46499"/>
    <n v="60000"/>
    <s v="4649"/>
    <s v="99130SLR6344850"/>
    <n v="60000"/>
    <s v="KEMAMAN"/>
    <s v="KEMAMAN BC"/>
    <s v="2S25 KEMAMAN BC"/>
    <s v="PAHANG/KELANTAN/TRENGGANU"/>
  </r>
  <r>
    <d v="2020-12-31T00:00:00"/>
    <n v="10128908"/>
    <s v="CLF TRADING SDN. BHD."/>
    <x v="0"/>
    <n v="75000"/>
    <s v="1302"/>
    <s v="121"/>
    <s v="202"/>
    <n v="46499"/>
    <n v="6120"/>
    <x v="3"/>
    <s v="46499"/>
    <n v="75000"/>
    <s v="4649"/>
    <s v="99130SLF6338297"/>
    <n v="75000"/>
    <s v="KEMAMAN"/>
    <s v="KEMAMAN BC"/>
    <s v="2S25 KEMAMAN BC"/>
    <s v="PAHANG/KELANTAN/TRENGGANU"/>
  </r>
  <r>
    <d v="2020-12-31T00:00:00"/>
    <n v="10991427"/>
    <s v="RAYHAR PROPERTIES SDN BHD"/>
    <x v="3"/>
    <n v="890000"/>
    <s v="6302"/>
    <s v="104"/>
    <s v="201"/>
    <s v="41002C"/>
    <n v="5005"/>
    <x v="1"/>
    <s v="41002C"/>
    <n v="890000"/>
    <s v="5006"/>
    <s v="99130SLU6306039"/>
    <n v="890000"/>
    <s v="KEMAMAN"/>
    <s v="KEMAMAN BC"/>
    <s v="2S25 KEMAMAN BC"/>
    <s v="PAHANG/KELANTAN/TRENGGANU"/>
  </r>
  <r>
    <d v="2020-12-31T00:00:00"/>
    <n v="13041211"/>
    <s v="RWNA ENGINEERING SDN. BHD."/>
    <x v="3"/>
    <n v="2000000"/>
    <s v="6302"/>
    <s v="164"/>
    <s v="201"/>
    <s v="78XXX"/>
    <n v="8999"/>
    <x v="2"/>
    <s v="78XXX"/>
    <n v="2000000"/>
    <s v="8999"/>
    <s v="99130SLU6321753"/>
    <n v="2000000"/>
    <s v="KEMAMAN"/>
    <s v="KEMAMAN BC"/>
    <s v="2S25 KEMAMAN BC"/>
    <s v="PAHANG/KELANTAN/TRENGGANU"/>
  </r>
  <r>
    <d v="2020-12-31T00:00:00"/>
    <n v="16980959"/>
    <s v="BESTRICH STAR SDN BHD"/>
    <x v="3"/>
    <n v="101850"/>
    <s v="6302"/>
    <s v="114"/>
    <s v="201"/>
    <s v="429XXC"/>
    <n v="5001"/>
    <x v="1"/>
    <s v="429XXC"/>
    <n v="101850"/>
    <s v="5001"/>
    <s v="99130SLU6333860"/>
    <n v="101850"/>
    <s v="KEMAMAN"/>
    <s v="KEMAMAN BC"/>
    <s v="2S25 KEMAMAN BC"/>
    <s v="PAHANG/KELANTAN/TRENGGANU"/>
  </r>
  <r>
    <d v="2020-12-31T00:00:00"/>
    <n v="19094480"/>
    <s v="KOPERASI 3K BERHAD"/>
    <x v="7"/>
    <n v="285000"/>
    <s v="6302"/>
    <s v="213"/>
    <s v="201"/>
    <s v="74XXX"/>
    <n v="8999"/>
    <x v="2"/>
    <s v="74XXX"/>
    <n v="285000"/>
    <s v="8999"/>
    <s v="99130SLR6355673"/>
    <n v="285000"/>
    <s v="KEMAMAN"/>
    <s v="KEMAMAN BC"/>
    <s v="2S25 KEMAMAN BC"/>
    <s v="PAHANG/KELANTAN/TRENGGANU"/>
  </r>
  <r>
    <d v="2020-12-31T00:00:00"/>
    <n v="20791061"/>
    <s v="SAA ENGINEERING &amp; MARINE SDN BHD"/>
    <x v="4"/>
    <n v="490500"/>
    <s v="6308"/>
    <s v="104"/>
    <s v="201"/>
    <s v="429XXC"/>
    <n v="5001"/>
    <x v="1"/>
    <s v="429XXC"/>
    <n v="490500"/>
    <s v="5001"/>
    <s v="99130DL56360067"/>
    <n v="268983.87"/>
    <s v="PAKA"/>
    <s v="KEMAMAN BC"/>
    <s v="2S25 KEMAMAN BC"/>
    <s v="PAHANG/KELANTAN/TRENGGANU"/>
  </r>
  <r>
    <d v="2020-12-31T00:00:00"/>
    <n v="22843775"/>
    <s v="DIPETRO SYNERGY ENG SDN. BHD."/>
    <x v="3"/>
    <n v="242000"/>
    <s v="6308"/>
    <s v="104"/>
    <s v="201"/>
    <s v="429XXC"/>
    <n v="5001"/>
    <x v="1"/>
    <s v="429XXC"/>
    <n v="242000"/>
    <s v="5001"/>
    <s v="99130SLU6326635"/>
    <n v="242000"/>
    <s v="PAKA"/>
    <s v="KEMAMAN BC"/>
    <s v="2S25 KEMAMAN BC"/>
    <s v="PAHANG/KELANTAN/TRENGGANU"/>
  </r>
  <r>
    <d v="2020-12-31T00:00:00"/>
    <n v="15082359"/>
    <s v="UPSTREAM DOWNSTREAM PROCESS &amp; SERVICES"/>
    <x v="3"/>
    <n v="30264"/>
    <s v="6302"/>
    <s v="114"/>
    <s v="201"/>
    <n v="46999"/>
    <n v="6120"/>
    <x v="3"/>
    <s v="46999"/>
    <n v="30264"/>
    <s v="5001"/>
    <s v="99130SLU6288755"/>
    <n v="30264"/>
    <s v="KEMAMAN"/>
    <s v="KEMAMAN BC"/>
    <s v="2S25 KEMAMAN BC"/>
    <s v="PAHANG/KELANTAN/TRENGGANU"/>
  </r>
  <r>
    <d v="2020-12-31T00:00:00"/>
    <n v="15082359"/>
    <s v="UPSTREAM DOWNSTREAM PROCESS &amp; SERVICES"/>
    <x v="3"/>
    <n v="2363371.2999999998"/>
    <s v="6302"/>
    <s v="114"/>
    <s v="201"/>
    <n v="46999"/>
    <n v="6120"/>
    <x v="3"/>
    <s v="46999"/>
    <n v="2363371.2999999998"/>
    <s v="5001"/>
    <s v="99130SLU6160905"/>
    <n v="2363371.2999999998"/>
    <s v="KEMAMAN"/>
    <s v="KEMAMAN BC"/>
    <s v="2S25 KEMAMAN BC"/>
    <s v="PAHANG/KELANTAN/TRENGGANU"/>
  </r>
  <r>
    <d v="2020-12-31T00:00:00"/>
    <n v="10128908"/>
    <s v="CLF TRADING SDN. BHD."/>
    <x v="7"/>
    <n v="20000"/>
    <s v="6302"/>
    <s v="121"/>
    <s v="202"/>
    <n v="46499"/>
    <n v="6120"/>
    <x v="3"/>
    <s v="46499"/>
    <n v="20000"/>
    <s v="4649"/>
    <s v="99130SLR6354697"/>
    <n v="20000"/>
    <s v="KEMAMAN"/>
    <s v="KEMAMAN BC"/>
    <s v="2S25 KEMAMAN BC"/>
    <s v="PAHANG/KELANTAN/TRENGGANU"/>
  </r>
  <r>
    <d v="2020-12-31T00:00:00"/>
    <n v="10128908"/>
    <s v="CLF TRADING SDN. BHD."/>
    <x v="7"/>
    <n v="55000"/>
    <s v="6302"/>
    <s v="121"/>
    <s v="202"/>
    <n v="46499"/>
    <n v="6120"/>
    <x v="3"/>
    <s v="46499"/>
    <n v="55000"/>
    <s v="4649"/>
    <s v="99130SLR6354693"/>
    <n v="55000"/>
    <s v="KEMAMAN"/>
    <s v="KEMAMAN BC"/>
    <s v="2S25 KEMAMAN BC"/>
    <s v="PAHANG/KELANTAN/TRENGGANU"/>
  </r>
  <r>
    <d v="2020-12-31T00:00:00"/>
    <n v="10128908"/>
    <s v="CLF TRADING SDN. BHD."/>
    <x v="0"/>
    <n v="53000"/>
    <s v="1302"/>
    <s v="121"/>
    <s v="202"/>
    <n v="46499"/>
    <n v="6120"/>
    <x v="3"/>
    <s v="46499"/>
    <n v="53000"/>
    <s v="4649"/>
    <s v="99130SLF6353876"/>
    <n v="53000"/>
    <s v="KEMAMAN"/>
    <s v="KEMAMAN BC"/>
    <s v="2S25 KEMAMAN BC"/>
    <s v="PAHANG/KELANTAN/TRENGGANU"/>
  </r>
  <r>
    <d v="2020-12-31T00:00:00"/>
    <n v="10128908"/>
    <s v="CLF TRADING SDN. BHD."/>
    <x v="7"/>
    <n v="96000"/>
    <s v="6302"/>
    <s v="121"/>
    <s v="202"/>
    <n v="46499"/>
    <n v="6120"/>
    <x v="3"/>
    <s v="46499"/>
    <n v="96000"/>
    <s v="4649"/>
    <s v="99130SLR6343463"/>
    <n v="96000"/>
    <s v="KEMAMAN"/>
    <s v="KEMAMAN BC"/>
    <s v="2S25 KEMAMAN BC"/>
    <s v="PAHANG/KELANTAN/TRENGGANU"/>
  </r>
  <r>
    <d v="2020-12-31T00:00:00"/>
    <n v="10128908"/>
    <s v="CLF TRADING SDN. BHD."/>
    <x v="0"/>
    <n v="50000"/>
    <s v="1302"/>
    <s v="121"/>
    <s v="202"/>
    <n v="46499"/>
    <n v="6120"/>
    <x v="3"/>
    <s v="46499"/>
    <n v="50000"/>
    <s v="4649"/>
    <s v="99130SLF6331222"/>
    <n v="50000"/>
    <s v="KEMAMAN"/>
    <s v="KEMAMAN BC"/>
    <s v="2S25 KEMAMAN BC"/>
    <s v="PAHANG/KELANTAN/TRENGGANU"/>
  </r>
  <r>
    <d v="2020-12-31T00:00:00"/>
    <n v="10128908"/>
    <s v="CLF TRADING SDN. BHD."/>
    <x v="0"/>
    <n v="100000"/>
    <s v="1302"/>
    <s v="121"/>
    <s v="202"/>
    <n v="46499"/>
    <n v="6120"/>
    <x v="3"/>
    <s v="46499"/>
    <n v="100000"/>
    <s v="4649"/>
    <s v="99130SLF6326866"/>
    <n v="100000"/>
    <s v="KEMAMAN"/>
    <s v="KEMAMAN BC"/>
    <s v="2S25 KEMAMAN BC"/>
    <s v="PAHANG/KELANTAN/TRENGGANU"/>
  </r>
  <r>
    <d v="2020-12-31T00:00:00"/>
    <n v="10128908"/>
    <s v="CLF TRADING SDN. BHD."/>
    <x v="0"/>
    <n v="60000"/>
    <s v="1302"/>
    <s v="121"/>
    <s v="202"/>
    <n v="46499"/>
    <n v="6120"/>
    <x v="3"/>
    <s v="46499"/>
    <n v="60000"/>
    <s v="4649"/>
    <s v="99130SLF6321768"/>
    <n v="60000"/>
    <s v="KEMAMAN"/>
    <s v="KEMAMAN BC"/>
    <s v="2S25 KEMAMAN BC"/>
    <s v="PAHANG/KELANTAN/TRENGGANU"/>
  </r>
  <r>
    <d v="2020-12-31T00:00:00"/>
    <n v="11041399"/>
    <s v="CKJ ENGINEERING &amp; SERVICES SDN BHD"/>
    <x v="3"/>
    <n v="367500"/>
    <s v="6302"/>
    <s v="121"/>
    <s v="201"/>
    <s v="4390X"/>
    <n v="5002"/>
    <x v="1"/>
    <s v="4390X"/>
    <n v="367500"/>
    <s v="5001"/>
    <s v="99130SLU6290404"/>
    <n v="367500"/>
    <s v="KEMAMAN"/>
    <s v="KEMAMAN BC"/>
    <s v="2S25 KEMAMAN BC"/>
    <s v="PAHANG/KELANTAN/TRENGGANU"/>
  </r>
  <r>
    <d v="2020-12-31T00:00:00"/>
    <n v="12284012"/>
    <s v="BB TECH SERVICES SDN BHD"/>
    <x v="3"/>
    <n v="10000"/>
    <s v="6308"/>
    <s v="114"/>
    <s v="201"/>
    <s v="429XXC"/>
    <n v="5001"/>
    <x v="1"/>
    <s v="429XXC"/>
    <n v="10000"/>
    <s v="5001"/>
    <s v="99130SLU6345838"/>
    <n v="10000"/>
    <s v="PAKA"/>
    <s v="KEMAMAN BC"/>
    <s v="2S25 KEMAMAN BC"/>
    <s v="PAHANG/KELANTAN/TRENGGANU"/>
  </r>
  <r>
    <d v="2020-12-31T00:00:00"/>
    <n v="13041211"/>
    <s v="RWNA ENGINEERING SDN. BHD."/>
    <x v="3"/>
    <n v="972750"/>
    <s v="6302"/>
    <s v="164"/>
    <s v="201"/>
    <s v="78XXX"/>
    <n v="8999"/>
    <x v="2"/>
    <s v="78XXX"/>
    <n v="972750"/>
    <s v="8999"/>
    <s v="99130SLU6324015"/>
    <n v="972750"/>
    <s v="KEMAMAN"/>
    <s v="KEMAMAN BC"/>
    <s v="2S25 KEMAMAN BC"/>
    <s v="PAHANG/KELANTAN/TRENGGANU"/>
  </r>
  <r>
    <d v="2020-12-31T00:00:00"/>
    <n v="16099756"/>
    <s v="WHS GLOBAL ENGINEERING SDN BHD"/>
    <x v="4"/>
    <n v="350238"/>
    <s v="6302"/>
    <s v="114"/>
    <s v="201"/>
    <s v="7110X"/>
    <n v="8922"/>
    <x v="2"/>
    <s v="7110X"/>
    <n v="350238"/>
    <s v="8999"/>
    <s v="99130DL56360063"/>
    <n v="192066"/>
    <s v="KEMAMAN"/>
    <s v="KEMAMAN BC"/>
    <s v="2S25 KEMAMAN BC"/>
    <s v="PAHANG/KELANTAN/TRENGGANU"/>
  </r>
  <r>
    <d v="2020-12-31T00:00:00"/>
    <n v="16089533"/>
    <s v="HHA ASSOCIATES SDN BHD"/>
    <x v="3"/>
    <n v="28276.45"/>
    <s v="6302"/>
    <s v="121"/>
    <s v="202"/>
    <s v="4390X"/>
    <n v="5002"/>
    <x v="1"/>
    <s v="4390X"/>
    <n v="28276.45"/>
    <s v="5001"/>
    <s v="99130SLU6343485"/>
    <n v="210251"/>
    <s v="KEMAMAN"/>
    <s v="KEMAMAN BC"/>
    <s v="2S25 KEMAMAN BC"/>
    <s v="PAHANG/KELANTAN/TRENGGANU"/>
  </r>
  <r>
    <d v="2020-12-31T00:00:00"/>
    <n v="16824814"/>
    <s v="TMM ENGINEERING SERVICES SDN BHD"/>
    <x v="3"/>
    <n v="2022673.81"/>
    <s v="6308"/>
    <s v="114"/>
    <s v="201"/>
    <s v="429XXC"/>
    <n v="5001"/>
    <x v="1"/>
    <s v="429XXC"/>
    <n v="2022673.81"/>
    <s v="5001"/>
    <s v="99130SLU6294034"/>
    <n v="2022673.81"/>
    <s v="PAKA"/>
    <s v="KEMAMAN BC"/>
    <s v="2S25 KEMAMAN BC"/>
    <s v="PAHANG/KELANTAN/TRENGGANU"/>
  </r>
  <r>
    <d v="2020-12-31T00:00:00"/>
    <n v="20791061"/>
    <s v="SAA ENGINEERING &amp; MARINE SDN BHD"/>
    <x v="4"/>
    <n v="30700"/>
    <s v="6308"/>
    <s v="104"/>
    <s v="201"/>
    <s v="429XXC"/>
    <n v="5001"/>
    <x v="1"/>
    <s v="429XXC"/>
    <n v="30700"/>
    <s v="5001"/>
    <s v="99130DL56361757"/>
    <n v="990.32"/>
    <s v="PAKA"/>
    <s v="KEMAMAN BC"/>
    <s v="2S25 KEMAMAN BC"/>
    <s v="PAHANG/KELANTAN/TRENGGANU"/>
  </r>
  <r>
    <d v="2020-12-31T00:00:00"/>
    <n v="20791061"/>
    <s v="SAA ENGINEERING &amp; MARINE SDN BHD"/>
    <x v="3"/>
    <n v="133077.15"/>
    <s v="6308"/>
    <s v="104"/>
    <s v="201"/>
    <s v="429XXC"/>
    <n v="5001"/>
    <x v="1"/>
    <s v="429XXC"/>
    <n v="133077.15"/>
    <s v="5001"/>
    <s v="99130SLU6343334"/>
    <n v="133077.15"/>
    <s v="PAKA"/>
    <s v="KEMAMAN BC"/>
    <s v="2S25 KEMAMAN BC"/>
    <s v="PAHANG/KELANTAN/TRENGGANU"/>
  </r>
  <r>
    <d v="2020-12-31T00:00:00"/>
    <n v="21269126"/>
    <s v="QIMAKO ENGINEERING &amp; CONSTRUCTION SB"/>
    <x v="3"/>
    <n v="129277.02"/>
    <s v="6308"/>
    <s v="114"/>
    <s v="201"/>
    <s v="429XXC"/>
    <n v="5001"/>
    <x v="1"/>
    <s v="429XXC"/>
    <n v="129277.02"/>
    <s v="8999"/>
    <s v="99130SLU6332148"/>
    <n v="129277.02"/>
    <s v="PAKA"/>
    <s v="KEMAMAN BC"/>
    <s v="2S25 KEMAMAN BC"/>
    <s v="PAHANG/KELANTAN/TRENGGANU"/>
  </r>
  <r>
    <n v="44196"/>
    <n v="10128908"/>
    <s v="CLF TRADING SDN. BHD."/>
    <x v="0"/>
    <n v="100000"/>
    <s v="1302"/>
    <s v="121"/>
    <s v="202"/>
    <n v="46499"/>
    <n v="6120"/>
    <x v="3"/>
    <s v="46499"/>
    <n v="100000"/>
    <s v="4649"/>
    <s v="99130SLF6351586"/>
    <n v="100000"/>
    <s v="KEMAMAN"/>
    <s v="KEMAMAN BC"/>
    <s v="2S25 KEMAMAN BC"/>
    <s v="PAHANG/KELANTAN/TRENGGANU"/>
  </r>
  <r>
    <n v="44196"/>
    <n v="10128908"/>
    <s v="CLF TRADING SDN. BHD."/>
    <x v="0"/>
    <n v="85000"/>
    <s v="1302"/>
    <s v="121"/>
    <s v="202"/>
    <n v="46499"/>
    <n v="6120"/>
    <x v="3"/>
    <s v="46499"/>
    <n v="85000"/>
    <s v="4649"/>
    <s v="99130SLF6333427"/>
    <n v="85000"/>
    <s v="KEMAMAN"/>
    <s v="KEMAMAN BC"/>
    <s v="2S25 KEMAMAN BC"/>
    <s v="PAHANG/KELANTAN/TRENGGANU"/>
  </r>
  <r>
    <n v="44196"/>
    <n v="10128908"/>
    <s v="CLF TRADING SDN. BHD."/>
    <x v="7"/>
    <n v="100000"/>
    <s v="6302"/>
    <s v="121"/>
    <s v="202"/>
    <n v="46499"/>
    <n v="6120"/>
    <x v="3"/>
    <s v="46499"/>
    <n v="100000"/>
    <s v="4649"/>
    <s v="99130SLR6332587"/>
    <n v="100000"/>
    <s v="KEMAMAN"/>
    <s v="KEMAMAN BC"/>
    <s v="2S25 KEMAMAN BC"/>
    <s v="PAHANG/KELANTAN/TRENGGANU"/>
  </r>
  <r>
    <n v="44196"/>
    <n v="10128908"/>
    <s v="CLF TRADING SDN. BHD."/>
    <x v="0"/>
    <n v="330000"/>
    <s v="1302"/>
    <s v="121"/>
    <s v="202"/>
    <n v="46499"/>
    <n v="6120"/>
    <x v="3"/>
    <s v="46499"/>
    <n v="330000"/>
    <s v="4649"/>
    <s v="99130SLF6332191"/>
    <n v="330000"/>
    <s v="KEMAMAN"/>
    <s v="KEMAMAN BC"/>
    <s v="2S25 KEMAMAN BC"/>
    <s v="PAHANG/KELANTAN/TRENGGANU"/>
  </r>
  <r>
    <n v="44196"/>
    <n v="10128908"/>
    <s v="CLF TRADING SDN. BHD."/>
    <x v="7"/>
    <n v="67500"/>
    <s v="6302"/>
    <s v="121"/>
    <s v="202"/>
    <n v="46499"/>
    <n v="6120"/>
    <x v="3"/>
    <s v="46499"/>
    <n v="67500"/>
    <s v="4649"/>
    <s v="99130SLR6331219"/>
    <n v="67500"/>
    <s v="KEMAMAN"/>
    <s v="KEMAMAN BC"/>
    <s v="2S25 KEMAMAN BC"/>
    <s v="PAHANG/KELANTAN/TRENGGANU"/>
  </r>
  <r>
    <n v="44196"/>
    <n v="10991427"/>
    <s v="RAYHAR PROPERTIES SDN BHD"/>
    <x v="3"/>
    <n v="13500"/>
    <s v="6302"/>
    <s v="104"/>
    <s v="201"/>
    <s v="41002C"/>
    <n v="5005"/>
    <x v="1"/>
    <s v="41002C"/>
    <n v="13500"/>
    <s v="5006"/>
    <s v="99130SLU6355723"/>
    <n v="13500"/>
    <s v="KEMAMAN"/>
    <s v="KEMAMAN BC"/>
    <s v="2S25 KEMAMAN BC"/>
    <s v="PAHANG/KELANTAN/TRENGGANU"/>
  </r>
  <r>
    <n v="44196"/>
    <n v="11041399"/>
    <s v="CKJ ENGINEERING &amp; SERVICES SDN BHD"/>
    <x v="3"/>
    <n v="586486.44000000006"/>
    <s v="6302"/>
    <s v="121"/>
    <s v="201"/>
    <s v="4390X"/>
    <n v="5002"/>
    <x v="1"/>
    <s v="4390X"/>
    <n v="586486.44000000006"/>
    <s v="5001"/>
    <s v="99130SLU6327237"/>
    <n v="586486.44000000006"/>
    <s v="KEMAMAN"/>
    <s v="KEMAMAN BC"/>
    <s v="2S25 KEMAMAN BC"/>
    <s v="PAHANG/KELANTAN/TRENGGANU"/>
  </r>
  <r>
    <n v="44196"/>
    <n v="11041399"/>
    <s v="CKJ ENGINEERING &amp; SERVICES SDN BHD"/>
    <x v="3"/>
    <n v="52192.5"/>
    <s v="6302"/>
    <s v="121"/>
    <s v="201"/>
    <s v="4390X"/>
    <n v="5002"/>
    <x v="1"/>
    <s v="4390X"/>
    <n v="52192.5"/>
    <s v="5001"/>
    <s v="99130SLU6253643"/>
    <n v="52192.5"/>
    <s v="KEMAMAN"/>
    <s v="KEMAMAN BC"/>
    <s v="2S25 KEMAMAN BC"/>
    <s v="PAHANG/KELANTAN/TRENGGANU"/>
  </r>
  <r>
    <n v="44196"/>
    <n v="12014460"/>
    <s v="ROHANA NURSERY &amp; TRADING SDN BHD"/>
    <x v="3"/>
    <n v="181014.30000000002"/>
    <s v="6308"/>
    <s v="114"/>
    <s v="201"/>
    <n v="1500"/>
    <n v="1140"/>
    <x v="8"/>
    <s v="01500"/>
    <n v="181014.30000000002"/>
    <s v="5001"/>
    <s v="99130SLU6247524"/>
    <n v="181014.30000000002"/>
    <s v="PAKA"/>
    <s v="KEMAMAN BC"/>
    <s v="2S25 KEMAMAN BC"/>
    <s v="PAHANG/KELANTAN/TRENGGANU"/>
  </r>
  <r>
    <n v="44196"/>
    <n v="16099756"/>
    <s v="WHS GLOBAL ENGINEERING SDN BHD"/>
    <x v="4"/>
    <n v="116324.92"/>
    <s v="6302"/>
    <s v="114"/>
    <s v="201"/>
    <s v="7110X"/>
    <n v="8922"/>
    <x v="2"/>
    <s v="7110X"/>
    <n v="116324.92"/>
    <s v="8999"/>
    <s v="99130DL56360020"/>
    <n v="63791.08"/>
    <s v="KEMAMAN"/>
    <s v="KEMAMAN BC"/>
    <s v="2S25 KEMAMAN BC"/>
    <s v="PAHANG/KELANTAN/TRENGGANU"/>
  </r>
  <r>
    <n v="44196"/>
    <n v="18167345"/>
    <s v="MAYFRESH FROZEN SEA PRODUCTS SDN BHD"/>
    <x v="0"/>
    <n v="50000"/>
    <m/>
    <s v="104"/>
    <s v="202"/>
    <n v="46999"/>
    <n v="6120"/>
    <x v="3"/>
    <s v="46999"/>
    <n v="50000"/>
    <s v="6120"/>
    <s v="99130SLF6335725"/>
    <n v="50000"/>
    <s v="KEMAMAN"/>
    <s v="KEMAMAN BC"/>
    <s v="2S25 KEMAMAN BC"/>
    <s v="PAHANG/KELANTAN/TRENGGANU"/>
  </r>
  <r>
    <n v="44196"/>
    <n v="18382530"/>
    <s v="KENCANA JAYAMAS SDN.BHD."/>
    <x v="3"/>
    <n v="731000"/>
    <s v="6302"/>
    <s v="114"/>
    <s v="201"/>
    <s v="429XXC"/>
    <n v="5001"/>
    <x v="1"/>
    <s v="429XXC"/>
    <n v="731000"/>
    <s v="6110"/>
    <s v="99130SLU6283775"/>
    <n v="731000"/>
    <s v="KEMAMAN"/>
    <s v="KEMAMAN BC"/>
    <s v="2S25 KEMAMAN BC"/>
    <s v="PAHANG/KELANTAN/TRENGGANU"/>
  </r>
  <r>
    <n v="44196"/>
    <n v="20791061"/>
    <s v="SAA ENGINEERING &amp; MARINE SDN BHD"/>
    <x v="3"/>
    <n v="85260"/>
    <s v="6308"/>
    <s v="104"/>
    <s v="201"/>
    <s v="429XXC"/>
    <n v="5001"/>
    <x v="1"/>
    <s v="429XXC"/>
    <n v="85260"/>
    <s v="5001"/>
    <s v="99130SLU6338723"/>
    <n v="85260"/>
    <s v="PAKA"/>
    <s v="KEMAMAN BC"/>
    <s v="2S25 KEMAMAN BC"/>
    <s v="PAHANG/KELANTAN/TRENGGANU"/>
  </r>
  <r>
    <n v="44196"/>
    <n v="20791061"/>
    <s v="SAA ENGINEERING &amp; MARINE SDN BHD"/>
    <x v="3"/>
    <n v="330063.11"/>
    <s v="6308"/>
    <s v="104"/>
    <s v="201"/>
    <s v="429XXC"/>
    <n v="5001"/>
    <x v="1"/>
    <s v="429XXC"/>
    <n v="330063.11"/>
    <s v="5001"/>
    <s v="99130SLU6301754"/>
    <n v="330063.11"/>
    <s v="PAKA"/>
    <s v="KEMAMAN BC"/>
    <s v="2S25 KEMAMAN BC"/>
    <s v="PAHANG/KELANTAN/TRENGGANU"/>
  </r>
  <r>
    <d v="2020-12-31T00:00:00"/>
    <n v="3397742"/>
    <s v="SIKOM SUPPLIES SDN BHD"/>
    <x v="1"/>
    <n v="450000"/>
    <s v="1101"/>
    <s v="164"/>
    <s v="202"/>
    <s v="78XXX"/>
    <n v="8999"/>
    <x v="2"/>
    <s v="78XXX"/>
    <n v="450000"/>
    <s v="5001"/>
    <s v="99190SLP6259580"/>
    <n v="450000"/>
    <s v="MIRI"/>
    <s v="MIRI BC"/>
    <s v="2S31 MIRI BC"/>
    <s v="SARAWAK"/>
  </r>
  <r>
    <d v="2020-12-31T00:00:00"/>
    <n v="4217988"/>
    <s v="AJANG SHIPPING SDN BHD"/>
    <x v="1"/>
    <n v="389760"/>
    <s v="1101"/>
    <s v="114"/>
    <s v="201"/>
    <s v="0910XF"/>
    <n v="2220"/>
    <x v="5"/>
    <s v="0910XF"/>
    <n v="389760"/>
    <s v="0910"/>
    <s v="99190SLP6285325"/>
    <n v="389760"/>
    <s v="MIRI"/>
    <s v="MIRI BC"/>
    <s v="2S31 MIRI BC"/>
    <s v="SARAWAK"/>
  </r>
  <r>
    <d v="2020-12-31T00:00:00"/>
    <n v="4436837"/>
    <s v="WEHAYA SDN BHD"/>
    <x v="1"/>
    <n v="606931"/>
    <s v="1101"/>
    <s v="121"/>
    <s v="201"/>
    <s v="0910XG"/>
    <n v="2220"/>
    <x v="5"/>
    <s v="0910XG"/>
    <n v="606931"/>
    <s v="2220"/>
    <s v="99190SLP6338487"/>
    <n v="606931"/>
    <s v="MIRI"/>
    <s v="MIRI BC"/>
    <s v="2S31 MIRI BC"/>
    <s v="SARAWAK"/>
  </r>
  <r>
    <d v="2020-12-31T00:00:00"/>
    <n v="4436837"/>
    <s v="WEHAYA SDN BHD"/>
    <x v="1"/>
    <n v="72768"/>
    <s v="1101"/>
    <s v="121"/>
    <s v="201"/>
    <s v="0910XG"/>
    <n v="2220"/>
    <x v="5"/>
    <s v="0910XG"/>
    <n v="72768"/>
    <s v="2220"/>
    <s v="99190SLP6331083"/>
    <n v="72768"/>
    <s v="MIRI"/>
    <s v="MIRI BC"/>
    <s v="2S31 MIRI BC"/>
    <s v="SARAWAK"/>
  </r>
  <r>
    <d v="2020-12-31T00:00:00"/>
    <n v="4436837"/>
    <s v="WEHAYA SDN BHD"/>
    <x v="1"/>
    <n v="243135"/>
    <s v="1101"/>
    <s v="121"/>
    <s v="201"/>
    <s v="0910XG"/>
    <n v="2220"/>
    <x v="5"/>
    <s v="0910XG"/>
    <n v="243135"/>
    <s v="2220"/>
    <s v="99190SLP6330291"/>
    <n v="243135"/>
    <s v="MIRI"/>
    <s v="MIRI BC"/>
    <s v="2S31 MIRI BC"/>
    <s v="SARAWAK"/>
  </r>
  <r>
    <d v="2020-12-31T00:00:00"/>
    <n v="4436837"/>
    <s v="WEHAYA SDN BHD"/>
    <x v="1"/>
    <n v="175803"/>
    <s v="1101"/>
    <s v="121"/>
    <s v="201"/>
    <s v="0910XG"/>
    <n v="2220"/>
    <x v="5"/>
    <s v="0910XG"/>
    <n v="175803"/>
    <s v="2220"/>
    <s v="99190SLP6281785"/>
    <n v="175803"/>
    <s v="MIRI"/>
    <s v="MIRI BC"/>
    <s v="2S31 MIRI BC"/>
    <s v="SARAWAK"/>
  </r>
  <r>
    <d v="2020-12-31T00:00:00"/>
    <n v="4702563"/>
    <s v="CHURCH OF GOD IN MIRI"/>
    <x v="0"/>
    <n v="119400"/>
    <s v="1118"/>
    <s v="402"/>
    <s v="299"/>
    <s v="94XXXA"/>
    <n v="9420"/>
    <x v="4"/>
    <s v="94XXXA"/>
    <n v="119400"/>
    <s v="9499"/>
    <s v="99190SLF6329807"/>
    <n v="119400"/>
    <s v="BOULEVARD CENTRE, MIRI"/>
    <s v="MIRI BC"/>
    <s v="2S31 MIRI BC"/>
    <s v="SARAWAK"/>
  </r>
  <r>
    <d v="2020-12-31T00:00:00"/>
    <n v="6047354"/>
    <s v="WELFIELD SERVICES SDN. BHD."/>
    <x v="1"/>
    <n v="5895808.0800000001"/>
    <s v="1101"/>
    <s v="121"/>
    <s v="201"/>
    <s v="4390X"/>
    <n v="5002"/>
    <x v="1"/>
    <s v="4390X"/>
    <n v="5895808.0800000001"/>
    <s v="5002"/>
    <s v="99190SLP6333411"/>
    <n v="5895808.0800000001"/>
    <s v="MIRI"/>
    <s v="MIRI BC"/>
    <s v="2S31 MIRI BC"/>
    <s v="SARAWAK"/>
  </r>
  <r>
    <d v="2020-12-31T00:00:00"/>
    <n v="6209726"/>
    <s v="TORYMAS ENTERPRISE SDN BHD"/>
    <x v="10"/>
    <n v="67766.69"/>
    <m/>
    <s v="104"/>
    <s v="202"/>
    <n v="46999"/>
    <n v="6120"/>
    <x v="3"/>
    <s v="46999"/>
    <n v="67766.69"/>
    <s v="6120"/>
    <s v="99190IDC2603072"/>
    <n v="63394.64"/>
    <s v="MIRI"/>
    <s v="MIRI BC"/>
    <s v="2S31 MIRI BC"/>
    <s v="SARAWAK"/>
  </r>
  <r>
    <d v="2020-12-31T00:00:00"/>
    <n v="6209726"/>
    <s v="TORYMAS ENTERPRISE SDN BHD"/>
    <x v="10"/>
    <n v="66510.23"/>
    <m/>
    <s v="104"/>
    <s v="202"/>
    <n v="46999"/>
    <n v="6120"/>
    <x v="3"/>
    <s v="46999"/>
    <n v="66510.23"/>
    <s v="6120"/>
    <s v="99190IDC2601303"/>
    <n v="66510.23"/>
    <s v="MIRI"/>
    <s v="MIRI BC"/>
    <s v="2S31 MIRI BC"/>
    <s v="SARAWAK"/>
  </r>
  <r>
    <d v="2020-12-31T00:00:00"/>
    <n v="6209726"/>
    <s v="TORYMAS ENTERPRISE SDN BHD"/>
    <x v="0"/>
    <n v="30000"/>
    <s v="1101"/>
    <s v="104"/>
    <s v="202"/>
    <n v="46999"/>
    <n v="6120"/>
    <x v="3"/>
    <s v="46999"/>
    <n v="30000"/>
    <s v="6120"/>
    <s v="99190SLF6331991"/>
    <n v="30000"/>
    <s v="MIRI"/>
    <s v="MIRI BC"/>
    <s v="2S31 MIRI BC"/>
    <s v="SARAWAK"/>
  </r>
  <r>
    <d v="2020-12-31T00:00:00"/>
    <n v="6701153"/>
    <s v="WAH TUNG SHIPPING CO SDN BHD"/>
    <x v="0"/>
    <n v="5000"/>
    <s v="1101"/>
    <s v="114"/>
    <s v="202"/>
    <n v="50121"/>
    <n v="7122"/>
    <x v="6"/>
    <s v="50121"/>
    <n v="5000"/>
    <s v="8999"/>
    <s v="99190SLF6353574"/>
    <n v="5000"/>
    <s v="MIRI"/>
    <s v="MIRI BC"/>
    <s v="2S31 MIRI BC"/>
    <s v="SARAWAK"/>
  </r>
  <r>
    <d v="2020-12-31T00:00:00"/>
    <n v="6701153"/>
    <s v="WAH TUNG SHIPPING CO SDN BHD"/>
    <x v="0"/>
    <n v="50000"/>
    <s v="1101"/>
    <s v="114"/>
    <s v="202"/>
    <n v="50121"/>
    <n v="7122"/>
    <x v="6"/>
    <s v="50121"/>
    <n v="50000"/>
    <s v="8999"/>
    <s v="99190SLF6335740"/>
    <n v="50000"/>
    <s v="MIRI"/>
    <s v="MIRI BC"/>
    <s v="2S31 MIRI BC"/>
    <s v="SARAWAK"/>
  </r>
  <r>
    <d v="2020-12-31T00:00:00"/>
    <n v="6701153"/>
    <s v="WAH TUNG SHIPPING CO SDN BHD"/>
    <x v="1"/>
    <n v="250000"/>
    <s v="1101"/>
    <s v="114"/>
    <s v="202"/>
    <n v="50121"/>
    <n v="7122"/>
    <x v="6"/>
    <s v="50121"/>
    <n v="250000"/>
    <s v="8999"/>
    <s v="99190SLP6278276"/>
    <n v="250000"/>
    <s v="MIRI"/>
    <s v="MIRI BC"/>
    <s v="2S31 MIRI BC"/>
    <s v="SARAWAK"/>
  </r>
  <r>
    <d v="2020-12-31T00:00:00"/>
    <n v="7560196"/>
    <s v="JOHN HO &amp; COMPANY"/>
    <x v="3"/>
    <n v="37200"/>
    <s v="6101"/>
    <s v="113"/>
    <s v="202"/>
    <s v="4220XC"/>
    <n v="5008"/>
    <x v="1"/>
    <s v="4220XC"/>
    <n v="37200"/>
    <s v="5001"/>
    <s v="99190SLU6357033"/>
    <n v="37200"/>
    <s v="MIRI"/>
    <s v="MIRI BC"/>
    <s v="2S31 MIRI BC"/>
    <s v="SARAWAK"/>
  </r>
  <r>
    <d v="2020-12-31T00:00:00"/>
    <n v="7560196"/>
    <s v="JOHN HO &amp; COMPANY"/>
    <x v="3"/>
    <n v="71959.55"/>
    <s v="6101"/>
    <s v="113"/>
    <s v="202"/>
    <s v="4220XC"/>
    <n v="5008"/>
    <x v="1"/>
    <s v="4220XC"/>
    <n v="71959.55"/>
    <s v="5001"/>
    <s v="99190SLU6355788"/>
    <n v="71959.55"/>
    <s v="MIRI"/>
    <s v="MIRI BC"/>
    <s v="2S31 MIRI BC"/>
    <s v="SARAWAK"/>
  </r>
  <r>
    <d v="2020-12-31T00:00:00"/>
    <n v="7560196"/>
    <s v="JOHN HO &amp; COMPANY"/>
    <x v="3"/>
    <n v="931597.5"/>
    <s v="6101"/>
    <s v="113"/>
    <s v="202"/>
    <s v="4220XC"/>
    <n v="5008"/>
    <x v="1"/>
    <s v="4220XC"/>
    <n v="931597.5"/>
    <s v="5001"/>
    <s v="99190SLU6352211"/>
    <n v="931597.5"/>
    <s v="MIRI"/>
    <s v="MIRI BC"/>
    <s v="2S31 MIRI BC"/>
    <s v="SARAWAK"/>
  </r>
  <r>
    <d v="2020-12-31T00:00:00"/>
    <n v="7560196"/>
    <s v="JOHN HO &amp; COMPANY"/>
    <x v="3"/>
    <n v="26683.55"/>
    <s v="6101"/>
    <s v="113"/>
    <s v="202"/>
    <s v="4220XC"/>
    <n v="5008"/>
    <x v="1"/>
    <s v="4220XC"/>
    <n v="26683.55"/>
    <s v="5001"/>
    <s v="99190SLU6339553"/>
    <n v="26683.55"/>
    <s v="MIRI"/>
    <s v="MIRI BC"/>
    <s v="2S31 MIRI BC"/>
    <s v="SARAWAK"/>
  </r>
  <r>
    <d v="2020-12-31T00:00:00"/>
    <n v="7560196"/>
    <s v="JOHN HO &amp; COMPANY"/>
    <x v="3"/>
    <n v="71959.55"/>
    <s v="6101"/>
    <s v="113"/>
    <s v="202"/>
    <s v="4220XC"/>
    <n v="5008"/>
    <x v="1"/>
    <s v="4220XC"/>
    <n v="71959.55"/>
    <s v="5001"/>
    <s v="99190SLU6311201"/>
    <n v="71959.55"/>
    <s v="MIRI"/>
    <s v="MIRI BC"/>
    <s v="2S31 MIRI BC"/>
    <s v="SARAWAK"/>
  </r>
  <r>
    <d v="2020-12-31T00:00:00"/>
    <n v="7560196"/>
    <s v="JOHN HO &amp; COMPANY"/>
    <x v="3"/>
    <n v="34045"/>
    <s v="6101"/>
    <s v="113"/>
    <s v="202"/>
    <s v="4220XC"/>
    <n v="5008"/>
    <x v="1"/>
    <s v="4220XC"/>
    <n v="34045"/>
    <s v="5001"/>
    <s v="99190SLU6310668"/>
    <n v="34045"/>
    <s v="MIRI"/>
    <s v="MIRI BC"/>
    <s v="2S31 MIRI BC"/>
    <s v="SARAWAK"/>
  </r>
  <r>
    <d v="2020-12-31T00:00:00"/>
    <n v="7560196"/>
    <s v="JOHN HO &amp; COMPANY"/>
    <x v="3"/>
    <n v="26285"/>
    <s v="6101"/>
    <s v="113"/>
    <s v="202"/>
    <s v="4220XC"/>
    <n v="5008"/>
    <x v="1"/>
    <s v="4220XC"/>
    <n v="26285"/>
    <s v="5001"/>
    <s v="99190SLU6284335"/>
    <n v="26285"/>
    <s v="MIRI"/>
    <s v="MIRI BC"/>
    <s v="2S31 MIRI BC"/>
    <s v="SARAWAK"/>
  </r>
  <r>
    <d v="2020-12-31T00:00:00"/>
    <n v="8849134"/>
    <s v="MIRI HOUSING DEVELOPMENT REALTY SDN.BHD."/>
    <x v="0"/>
    <n v="453600"/>
    <s v="1101"/>
    <s v="114"/>
    <s v="202"/>
    <s v="41001B"/>
    <n v="5006"/>
    <x v="1"/>
    <s v="41001B"/>
    <n v="453600"/>
    <s v="4100"/>
    <s v="99190SLF6358521"/>
    <n v="438967.74"/>
    <s v="MIRI"/>
    <s v="MIRI BC"/>
    <s v="2S31 MIRI BC"/>
    <s v="SARAWAK"/>
  </r>
  <r>
    <d v="2020-12-31T00:00:00"/>
    <n v="8849134"/>
    <s v="MIRI HOUSING DEVELOPMENT REALTY SDN.BHD."/>
    <x v="0"/>
    <n v="120000"/>
    <s v="1101"/>
    <s v="114"/>
    <s v="202"/>
    <s v="41001B"/>
    <n v="5006"/>
    <x v="1"/>
    <s v="41001B"/>
    <n v="120000"/>
    <s v="4100"/>
    <s v="99190SLF6343753"/>
    <n v="120000"/>
    <s v="MIRI"/>
    <s v="MIRI BC"/>
    <s v="2S31 MIRI BC"/>
    <s v="SARAWAK"/>
  </r>
  <r>
    <d v="2020-12-31T00:00:00"/>
    <n v="8926299"/>
    <s v="LAYUN ENTERPRISE SDN BHD"/>
    <x v="1"/>
    <n v="375"/>
    <s v="1112"/>
    <s v="114"/>
    <s v="201"/>
    <s v="41002J"/>
    <n v="5005"/>
    <x v="1"/>
    <s v="41002J"/>
    <n v="375"/>
    <s v="8999"/>
    <s v="99190SLP6340269"/>
    <n v="375"/>
    <s v="PELITA COMMERCIAL CENTRE"/>
    <s v="MIRI BC"/>
    <s v="2S31 MIRI BC"/>
    <s v="SARAWAK"/>
  </r>
  <r>
    <d v="2020-12-31T00:00:00"/>
    <n v="10938546"/>
    <s v="BUNGA CEMPAKA SDN BHD"/>
    <x v="1"/>
    <n v="149689"/>
    <s v="1101"/>
    <s v="121"/>
    <s v="201"/>
    <n v="56101"/>
    <n v="6310"/>
    <x v="3"/>
    <s v="56101"/>
    <n v="149689"/>
    <s v="6310"/>
    <s v="99190SLP6317725"/>
    <n v="149689"/>
    <s v="MIRI"/>
    <s v="MIRI BC"/>
    <s v="2S31 MIRI BC"/>
    <s v="SARAWAK"/>
  </r>
  <r>
    <d v="2020-12-31T00:00:00"/>
    <n v="13163400"/>
    <s v="BWS ENGINEERING SDN. BHD."/>
    <x v="1"/>
    <n v="43068"/>
    <s v="1118"/>
    <s v="114"/>
    <s v="201"/>
    <s v="429XXC"/>
    <n v="5001"/>
    <x v="1"/>
    <s v="429XXC"/>
    <n v="43068"/>
    <s v="5001"/>
    <s v="99190SLP6265351"/>
    <n v="43068"/>
    <s v="BOULEVARD CENTRE, MIRI"/>
    <s v="MIRI BC"/>
    <s v="2S31 MIRI BC"/>
    <s v="SARAWAK"/>
  </r>
  <r>
    <d v="2020-12-31T00:00:00"/>
    <n v="13297880"/>
    <s v="JITSHEN REALTY SDN BHD"/>
    <x v="1"/>
    <n v="100000"/>
    <s v="1101"/>
    <s v="164"/>
    <s v="202"/>
    <s v="41001B"/>
    <n v="5006"/>
    <x v="1"/>
    <s v="41001B"/>
    <n v="100000"/>
    <s v="5006"/>
    <s v="99190SLP6327733"/>
    <n v="100000"/>
    <s v="MIRI"/>
    <s v="MIRI BC"/>
    <s v="2S31 MIRI BC"/>
    <s v="SARAWAK"/>
  </r>
  <r>
    <d v="2020-12-31T00:00:00"/>
    <n v="13739117"/>
    <s v="MAGNA-MITRE SDN. BHD."/>
    <x v="1"/>
    <n v="147322.5"/>
    <s v="1101"/>
    <s v="114"/>
    <s v="201"/>
    <s v="78XXX"/>
    <n v="8999"/>
    <x v="2"/>
    <s v="78XXX"/>
    <n v="147322.5"/>
    <s v="9410"/>
    <s v="99190SLP6341243"/>
    <n v="147322.5"/>
    <s v="MIRI"/>
    <s v="MIRI BC"/>
    <s v="2S31 MIRI BC"/>
    <s v="SARAWAK"/>
  </r>
  <r>
    <d v="2020-12-31T00:00:00"/>
    <n v="13739117"/>
    <s v="MAGNA-MITRE SDN. BHD."/>
    <x v="1"/>
    <n v="292000"/>
    <s v="1101"/>
    <s v="114"/>
    <s v="201"/>
    <s v="78XXX"/>
    <n v="8999"/>
    <x v="2"/>
    <s v="78XXX"/>
    <n v="292000"/>
    <s v="9410"/>
    <s v="99190SLP6315525"/>
    <n v="292000"/>
    <s v="MIRI"/>
    <s v="MIRI BC"/>
    <s v="2S31 MIRI BC"/>
    <s v="SARAWAK"/>
  </r>
  <r>
    <d v="2020-12-31T00:00:00"/>
    <n v="15485234"/>
    <s v="BOON HUA IMPORTERS &amp; EXPORTERS SDN BHD"/>
    <x v="0"/>
    <n v="130000"/>
    <s v="1112"/>
    <s v="114"/>
    <s v="202"/>
    <n v="46999"/>
    <n v="6120"/>
    <x v="3"/>
    <s v="46999"/>
    <n v="130000"/>
    <s v="6120"/>
    <s v="99190SLF6359279"/>
    <n v="96451.61"/>
    <s v="PELITA COMMERCIAL CENTRE"/>
    <s v="MIRI BC"/>
    <s v="2S31 MIRI BC"/>
    <s v="SARAWAK"/>
  </r>
  <r>
    <d v="2020-12-31T00:00:00"/>
    <n v="16087787"/>
    <s v="JJ TOUR SERVICE SDN BHD"/>
    <x v="0"/>
    <n v="450000"/>
    <s v="1101"/>
    <s v="104"/>
    <s v="201"/>
    <s v="79XXX"/>
    <n v="7199"/>
    <x v="6"/>
    <s v="79XXX"/>
    <n v="450000"/>
    <s v="7199"/>
    <s v="99190SLF6335905"/>
    <n v="450000"/>
    <s v="MIRI"/>
    <s v="MIRI BC"/>
    <s v="2S31 MIRI BC"/>
    <s v="SARAWAK"/>
  </r>
  <r>
    <d v="2020-12-31T00:00:00"/>
    <n v="16384497"/>
    <s v="HALUAN CEKAP SDN. BHD."/>
    <x v="1"/>
    <n v="544898"/>
    <s v="1118"/>
    <s v="114"/>
    <s v="201"/>
    <s v="7110X"/>
    <n v="8922"/>
    <x v="2"/>
    <s v="7110X"/>
    <n v="544898"/>
    <s v="8922"/>
    <s v="99190SLP6329377"/>
    <n v="544898"/>
    <s v="BOULEVARD CENTRE, MIRI"/>
    <s v="MIRI BC"/>
    <s v="2S31 MIRI BC"/>
    <s v="SARAWAK"/>
  </r>
  <r>
    <d v="2020-12-31T00:00:00"/>
    <n v="16384497"/>
    <s v="HALUAN CEKAP SDN. BHD."/>
    <x v="1"/>
    <n v="950000"/>
    <s v="1118"/>
    <s v="114"/>
    <s v="201"/>
    <s v="7110X"/>
    <n v="8922"/>
    <x v="2"/>
    <s v="7110X"/>
    <n v="950000"/>
    <s v="8922"/>
    <s v="99190SLP6307757"/>
    <n v="950000"/>
    <s v="BOULEVARD CENTRE, MIRI"/>
    <s v="MIRI BC"/>
    <s v="2S31 MIRI BC"/>
    <s v="SARAWAK"/>
  </r>
  <r>
    <d v="2020-12-31T00:00:00"/>
    <n v="17033457"/>
    <s v="USMP INDUSTRIES SDN BHD"/>
    <x v="0"/>
    <n v="83400"/>
    <s v="1126"/>
    <s v="114"/>
    <s v="202"/>
    <s v="22XXXG"/>
    <n v="3552"/>
    <x v="0"/>
    <s v="22XXXG"/>
    <n v="83400"/>
    <s v="3552"/>
    <s v="99190SLF6336298"/>
    <n v="83400"/>
    <s v="TUDAN"/>
    <s v="MIRI BC"/>
    <s v="2S31 MIRI BC"/>
    <s v="SARAWAK"/>
  </r>
  <r>
    <d v="2020-12-31T00:00:00"/>
    <n v="18313488"/>
    <s v="PWT NEW HOME DEVELOPMENT SDN BHD"/>
    <x v="1"/>
    <n v="100000"/>
    <s v="1101"/>
    <s v="164"/>
    <s v="202"/>
    <s v="41001B"/>
    <n v="5006"/>
    <x v="1"/>
    <s v="41001B"/>
    <n v="100000"/>
    <s v="5006"/>
    <s v="99190SLP6305875"/>
    <n v="100000"/>
    <s v="MIRI"/>
    <s v="MIRI BC"/>
    <s v="2S31 MIRI BC"/>
    <s v="SARAWAK"/>
  </r>
  <r>
    <d v="2020-12-31T00:00:00"/>
    <n v="21180747"/>
    <s v="EMART REALTY (RIAM) SDN BHD"/>
    <x v="0"/>
    <n v="119400"/>
    <s v="1126"/>
    <s v="104"/>
    <s v="202"/>
    <s v="68102D"/>
    <n v="8310"/>
    <x v="2"/>
    <s v="68102D"/>
    <n v="119400"/>
    <s v="6810"/>
    <s v="99190SLF6344046"/>
    <n v="119400"/>
    <s v="TUDAN"/>
    <s v="MIRI BC"/>
    <s v="2S31 MIRI BC"/>
    <s v="SARAWAK"/>
  </r>
  <r>
    <d v="2020-12-31T00:00:00"/>
    <n v="26474686"/>
    <s v="EMART (BINTULU) SDN BHD"/>
    <x v="7"/>
    <n v="50000"/>
    <s v="6101"/>
    <s v="121"/>
    <s v="202"/>
    <s v="40799E"/>
    <n v="6130"/>
    <x v="3"/>
    <s v="40799E"/>
    <n v="50000"/>
    <m/>
    <s v="99190SLR6351739"/>
    <n v="50000"/>
    <s v="MIRI"/>
    <s v="MIRI BC"/>
    <s v="2S31 MIRI BC"/>
    <s v="SARAWAK"/>
  </r>
  <r>
    <d v="2020-12-31T00:00:00"/>
    <n v="3397742"/>
    <s v="SIKOM SUPPLIES SDN BHD"/>
    <x v="1"/>
    <n v="28359.5"/>
    <s v="1101"/>
    <s v="164"/>
    <s v="202"/>
    <s v="78XXX"/>
    <n v="8999"/>
    <x v="2"/>
    <s v="78XXX"/>
    <n v="28359.5"/>
    <s v="5001"/>
    <s v="99190SLP6344643"/>
    <n v="28359.5"/>
    <s v="MIRI"/>
    <s v="MIRI BC"/>
    <s v="2S31 MIRI BC"/>
    <s v="SARAWAK"/>
  </r>
  <r>
    <d v="2020-12-31T00:00:00"/>
    <n v="4217988"/>
    <s v="AJANG SHIPPING SDN BHD"/>
    <x v="0"/>
    <n v="20000"/>
    <s v="1101"/>
    <s v="114"/>
    <s v="201"/>
    <s v="0910XF"/>
    <n v="2220"/>
    <x v="5"/>
    <s v="0910XF"/>
    <n v="20000"/>
    <s v="0910"/>
    <s v="99190SLF6338516"/>
    <n v="20000"/>
    <s v="MIRI"/>
    <s v="MIRI BC"/>
    <s v="2S31 MIRI BC"/>
    <s v="SARAWAK"/>
  </r>
  <r>
    <d v="2020-12-31T00:00:00"/>
    <n v="4436837"/>
    <s v="WEHAYA SDN BHD"/>
    <x v="1"/>
    <n v="150000"/>
    <s v="1101"/>
    <s v="121"/>
    <s v="201"/>
    <s v="0910XG"/>
    <n v="2220"/>
    <x v="5"/>
    <s v="0910XG"/>
    <n v="150000"/>
    <s v="2220"/>
    <s v="99190SLP6342609"/>
    <n v="150000"/>
    <s v="MIRI"/>
    <s v="MIRI BC"/>
    <s v="2S31 MIRI BC"/>
    <s v="SARAWAK"/>
  </r>
  <r>
    <d v="2020-12-31T00:00:00"/>
    <n v="4436837"/>
    <s v="WEHAYA SDN BHD"/>
    <x v="1"/>
    <n v="168410"/>
    <s v="1101"/>
    <s v="121"/>
    <s v="201"/>
    <s v="0910XG"/>
    <n v="2220"/>
    <x v="5"/>
    <s v="0910XG"/>
    <n v="168410"/>
    <s v="2220"/>
    <s v="99190SLP6335272"/>
    <n v="168410"/>
    <s v="MIRI"/>
    <s v="MIRI BC"/>
    <s v="2S31 MIRI BC"/>
    <s v="SARAWAK"/>
  </r>
  <r>
    <d v="2020-12-31T00:00:00"/>
    <n v="4436837"/>
    <s v="WEHAYA SDN BHD"/>
    <x v="1"/>
    <n v="720000"/>
    <s v="1101"/>
    <s v="121"/>
    <s v="201"/>
    <s v="0910XG"/>
    <n v="2220"/>
    <x v="5"/>
    <s v="0910XG"/>
    <n v="720000"/>
    <s v="2220"/>
    <s v="99190SLP6292721"/>
    <n v="720000"/>
    <s v="MIRI"/>
    <s v="MIRI BC"/>
    <s v="2S31 MIRI BC"/>
    <s v="SARAWAK"/>
  </r>
  <r>
    <d v="2020-12-31T00:00:00"/>
    <n v="4436837"/>
    <s v="WEHAYA SDN BHD"/>
    <x v="1"/>
    <n v="261344.7"/>
    <s v="1101"/>
    <s v="121"/>
    <s v="201"/>
    <s v="0910XG"/>
    <n v="2220"/>
    <x v="5"/>
    <s v="0910XG"/>
    <n v="261344.7"/>
    <s v="2220"/>
    <s v="99190SLP6274920"/>
    <n v="261344.7"/>
    <s v="MIRI"/>
    <s v="MIRI BC"/>
    <s v="2S31 MIRI BC"/>
    <s v="SARAWAK"/>
  </r>
  <r>
    <d v="2020-12-31T00:00:00"/>
    <n v="6047354"/>
    <s v="WELFIELD SERVICES SDN. BHD."/>
    <x v="1"/>
    <n v="7488"/>
    <s v="1101"/>
    <s v="121"/>
    <s v="201"/>
    <s v="4390X"/>
    <n v="5002"/>
    <x v="1"/>
    <s v="4390X"/>
    <n v="7488"/>
    <s v="5002"/>
    <s v="99190SLP6327861"/>
    <n v="7488"/>
    <s v="MIRI"/>
    <s v="MIRI BC"/>
    <s v="2S31 MIRI BC"/>
    <s v="SARAWAK"/>
  </r>
  <r>
    <d v="2020-12-31T00:00:00"/>
    <n v="6047354"/>
    <s v="WELFIELD SERVICES SDN. BHD."/>
    <x v="1"/>
    <n v="345000"/>
    <s v="1101"/>
    <s v="121"/>
    <s v="201"/>
    <s v="4390X"/>
    <n v="5002"/>
    <x v="1"/>
    <s v="4390X"/>
    <n v="345000"/>
    <s v="5002"/>
    <s v="99190SLP6288108"/>
    <n v="345000"/>
    <s v="MIRI"/>
    <s v="MIRI BC"/>
    <s v="2S31 MIRI BC"/>
    <s v="SARAWAK"/>
  </r>
  <r>
    <d v="2020-12-31T00:00:00"/>
    <n v="6209726"/>
    <s v="TORYMAS ENTERPRISE SDN BHD"/>
    <x v="10"/>
    <n v="71082.880000000005"/>
    <m/>
    <s v="104"/>
    <s v="202"/>
    <n v="46999"/>
    <n v="6120"/>
    <x v="3"/>
    <s v="46999"/>
    <n v="71082.880000000005"/>
    <s v="6120"/>
    <s v="99190IDC2602762"/>
    <n v="71082.880000000005"/>
    <s v="MIRI"/>
    <s v="MIRI BC"/>
    <s v="2S31 MIRI BC"/>
    <s v="SARAWAK"/>
  </r>
  <r>
    <d v="2020-12-31T00:00:00"/>
    <n v="6701153"/>
    <s v="WAH TUNG SHIPPING CO SDN BHD"/>
    <x v="1"/>
    <n v="75000"/>
    <s v="1101"/>
    <s v="114"/>
    <s v="202"/>
    <n v="50121"/>
    <n v="7122"/>
    <x v="6"/>
    <s v="50121"/>
    <n v="75000"/>
    <s v="8999"/>
    <s v="99190SLP6360206"/>
    <n v="38709.67"/>
    <s v="MIRI"/>
    <s v="MIRI BC"/>
    <s v="2S31 MIRI BC"/>
    <s v="SARAWAK"/>
  </r>
  <r>
    <d v="2020-12-31T00:00:00"/>
    <n v="7560196"/>
    <s v="JOHN HO &amp; COMPANY"/>
    <x v="3"/>
    <n v="4914"/>
    <s v="6101"/>
    <s v="113"/>
    <s v="202"/>
    <s v="4220XC"/>
    <n v="5008"/>
    <x v="1"/>
    <s v="4220XC"/>
    <n v="4914"/>
    <s v="5001"/>
    <s v="99190SLU6333482"/>
    <n v="4914"/>
    <s v="MIRI"/>
    <s v="MIRI BC"/>
    <s v="2S31 MIRI BC"/>
    <s v="SARAWAK"/>
  </r>
  <r>
    <d v="2020-12-31T00:00:00"/>
    <n v="7560196"/>
    <s v="JOHN HO &amp; COMPANY"/>
    <x v="3"/>
    <n v="454538.97000000003"/>
    <s v="6101"/>
    <s v="113"/>
    <s v="202"/>
    <s v="4220XC"/>
    <n v="5008"/>
    <x v="1"/>
    <s v="4220XC"/>
    <n v="454538.97000000003"/>
    <s v="5001"/>
    <s v="99190SLU6306945"/>
    <n v="454538.97000000003"/>
    <s v="MIRI"/>
    <s v="MIRI BC"/>
    <s v="2S31 MIRI BC"/>
    <s v="SARAWAK"/>
  </r>
  <r>
    <d v="2020-12-31T00:00:00"/>
    <n v="7560196"/>
    <s v="JOHN HO &amp; COMPANY"/>
    <x v="3"/>
    <n v="26683.55"/>
    <s v="6101"/>
    <s v="113"/>
    <s v="202"/>
    <s v="4220XC"/>
    <n v="5008"/>
    <x v="1"/>
    <s v="4220XC"/>
    <n v="26683.55"/>
    <s v="5001"/>
    <s v="99190SLU6292847"/>
    <n v="26683.55"/>
    <s v="MIRI"/>
    <s v="MIRI BC"/>
    <s v="2S31 MIRI BC"/>
    <s v="SARAWAK"/>
  </r>
  <r>
    <d v="2020-12-31T00:00:00"/>
    <n v="7560196"/>
    <s v="JOHN HO &amp; COMPANY"/>
    <x v="3"/>
    <n v="47759.4"/>
    <s v="6101"/>
    <s v="113"/>
    <s v="202"/>
    <s v="4220XC"/>
    <n v="5008"/>
    <x v="1"/>
    <s v="4220XC"/>
    <n v="47759.4"/>
    <s v="5001"/>
    <s v="99190SLU6288997"/>
    <n v="47759.4"/>
    <s v="MIRI"/>
    <s v="MIRI BC"/>
    <s v="2S31 MIRI BC"/>
    <s v="SARAWAK"/>
  </r>
  <r>
    <d v="2020-12-31T00:00:00"/>
    <n v="8849134"/>
    <s v="MIRI HOUSING DEVELOPMENT REALTY SDN.BHD."/>
    <x v="1"/>
    <n v="3300"/>
    <s v="1101"/>
    <s v="114"/>
    <s v="202"/>
    <s v="41001B"/>
    <n v="5006"/>
    <x v="1"/>
    <s v="41001B"/>
    <n v="3300"/>
    <s v="4100"/>
    <s v="99190SLP6340522"/>
    <n v="3300"/>
    <s v="MIRI"/>
    <s v="MIRI BC"/>
    <s v="2S31 MIRI BC"/>
    <s v="SARAWAK"/>
  </r>
  <r>
    <d v="2020-12-31T00:00:00"/>
    <n v="8849134"/>
    <s v="MIRI HOUSING DEVELOPMENT REALTY SDN.BHD."/>
    <x v="1"/>
    <n v="100000"/>
    <s v="1101"/>
    <s v="114"/>
    <s v="202"/>
    <s v="41001B"/>
    <n v="5006"/>
    <x v="1"/>
    <s v="41001B"/>
    <n v="100000"/>
    <s v="4100"/>
    <s v="99190SLP6339198"/>
    <n v="100000"/>
    <s v="MIRI"/>
    <s v="MIRI BC"/>
    <s v="2S31 MIRI BC"/>
    <s v="SARAWAK"/>
  </r>
  <r>
    <d v="2020-12-31T00:00:00"/>
    <n v="8849134"/>
    <s v="MIRI HOUSING DEVELOPMENT REALTY SDN.BHD."/>
    <x v="1"/>
    <n v="50000"/>
    <s v="1101"/>
    <s v="114"/>
    <s v="202"/>
    <s v="41001B"/>
    <n v="5006"/>
    <x v="1"/>
    <s v="41001B"/>
    <n v="50000"/>
    <s v="4100"/>
    <s v="99190SLP6311069"/>
    <n v="50000"/>
    <s v="MIRI"/>
    <s v="MIRI BC"/>
    <s v="2S31 MIRI BC"/>
    <s v="SARAWAK"/>
  </r>
  <r>
    <d v="2020-12-31T00:00:00"/>
    <n v="8926299"/>
    <s v="LAYUN ENTERPRISE SDN BHD"/>
    <x v="1"/>
    <n v="24966.9"/>
    <s v="1112"/>
    <s v="114"/>
    <s v="201"/>
    <s v="41002J"/>
    <n v="5005"/>
    <x v="1"/>
    <s v="41002J"/>
    <n v="24966.9"/>
    <s v="8999"/>
    <s v="99190SLP6347573"/>
    <n v="24966.9"/>
    <s v="PELITA COMMERCIAL CENTRE"/>
    <s v="MIRI BC"/>
    <s v="2S31 MIRI BC"/>
    <s v="SARAWAK"/>
  </r>
  <r>
    <d v="2020-12-31T00:00:00"/>
    <n v="9682289"/>
    <s v="NAM CHEONG DOCKYARD SDN BHD"/>
    <x v="0"/>
    <n v="5000"/>
    <s v="6118"/>
    <s v="121"/>
    <s v="202"/>
    <s v="301XXB"/>
    <n v="3891"/>
    <x v="0"/>
    <s v="301XXB"/>
    <n v="5000"/>
    <s v="301X"/>
    <s v="99190SLF6342226"/>
    <n v="5000"/>
    <s v="BOULEVARD CENTRE, MIRI"/>
    <s v="MIRI BC"/>
    <s v="2S31 MIRI BC"/>
    <s v="SARAWAK"/>
  </r>
  <r>
    <d v="2020-12-31T00:00:00"/>
    <n v="11913788"/>
    <s v="LAMBIR PETROL SERVICES SDN BHD"/>
    <x v="7"/>
    <n v="50000"/>
    <s v="6101"/>
    <s v="164"/>
    <s v="202"/>
    <s v="40799E"/>
    <n v="6130"/>
    <x v="3"/>
    <s v="40799E"/>
    <n v="50000"/>
    <s v="6130"/>
    <s v="99190SLR6358309"/>
    <n v="50000"/>
    <s v="MIRI"/>
    <s v="MIRI BC"/>
    <s v="2S31 MIRI BC"/>
    <s v="SARAWAK"/>
  </r>
  <r>
    <d v="2020-12-31T00:00:00"/>
    <n v="13733698"/>
    <s v="PETROGEM ENTERPRISE"/>
    <x v="7"/>
    <n v="45000"/>
    <s v="6101"/>
    <s v="102"/>
    <s v="201"/>
    <s v="40799E"/>
    <n v="6130"/>
    <x v="3"/>
    <s v="40799E"/>
    <n v="45000"/>
    <s v="8999"/>
    <s v="99190SLR6352041"/>
    <n v="45000"/>
    <s v="MIRI"/>
    <s v="MIRI BC"/>
    <s v="2S31 MIRI BC"/>
    <s v="SARAWAK"/>
  </r>
  <r>
    <d v="2020-12-31T00:00:00"/>
    <n v="15460961"/>
    <s v="EMART (SARAWAK) SDN BHD"/>
    <x v="0"/>
    <n v="15300"/>
    <s v="1126"/>
    <s v="121"/>
    <s v="202"/>
    <s v="40799E"/>
    <n v="6130"/>
    <x v="3"/>
    <s v="40799E"/>
    <n v="15300"/>
    <s v="6130"/>
    <s v="99190SLF6343676"/>
    <n v="15300"/>
    <s v="MIRI"/>
    <s v="MIRI BC"/>
    <s v="2S31 MIRI BC"/>
    <s v="SARAWAK"/>
  </r>
  <r>
    <d v="2020-12-31T00:00:00"/>
    <n v="15488803"/>
    <s v="BARISAN SAMUDERA SDN BHD"/>
    <x v="3"/>
    <n v="626701.20000000007"/>
    <s v="6126"/>
    <s v="114"/>
    <s v="201"/>
    <s v="0910XG"/>
    <n v="2220"/>
    <x v="5"/>
    <s v="0910XG"/>
    <n v="626701.20000000007"/>
    <s v="2220"/>
    <s v="99190SLU6319528"/>
    <n v="626701.20000000007"/>
    <s v="IBS TUDAN"/>
    <s v="MIRI BC"/>
    <s v="2S31 MIRI BC"/>
    <s v="SARAWAK"/>
  </r>
  <r>
    <d v="2020-12-31T00:00:00"/>
    <n v="15927656"/>
    <s v="STARQUAY POINT SDN BHD"/>
    <x v="0"/>
    <n v="160000"/>
    <s v="1101"/>
    <s v="104"/>
    <s v="202"/>
    <s v="40799E"/>
    <n v="6130"/>
    <x v="3"/>
    <s v="40799E"/>
    <n v="160000"/>
    <s v="6130"/>
    <s v="99190SLF6351633"/>
    <n v="160000"/>
    <s v="MIRI"/>
    <s v="MIRI BC"/>
    <s v="2S31 MIRI BC"/>
    <s v="SARAWAK"/>
  </r>
  <r>
    <d v="2020-12-31T00:00:00"/>
    <n v="16384497"/>
    <s v="HALUAN CEKAP SDN. BHD."/>
    <x v="1"/>
    <n v="20939.32"/>
    <s v="1118"/>
    <s v="114"/>
    <s v="201"/>
    <s v="7110X"/>
    <n v="8922"/>
    <x v="2"/>
    <s v="7110X"/>
    <n v="20939.32"/>
    <s v="8922"/>
    <s v="99190SLP6353570"/>
    <n v="20939.32"/>
    <s v="BOULEVARD CENTRE, MIRI"/>
    <s v="MIRI BC"/>
    <s v="2S31 MIRI BC"/>
    <s v="SARAWAK"/>
  </r>
  <r>
    <d v="2020-12-31T00:00:00"/>
    <n v="16384497"/>
    <s v="HALUAN CEKAP SDN. BHD."/>
    <x v="1"/>
    <n v="422000"/>
    <s v="1118"/>
    <s v="114"/>
    <s v="201"/>
    <s v="7110X"/>
    <n v="8922"/>
    <x v="2"/>
    <s v="7110X"/>
    <n v="422000"/>
    <s v="8922"/>
    <s v="99190SLP6240708"/>
    <n v="422000"/>
    <s v="BOULEVARD CENTRE, MIRI"/>
    <s v="MIRI BC"/>
    <s v="2S31 MIRI BC"/>
    <s v="SARAWAK"/>
  </r>
  <r>
    <d v="2020-12-31T00:00:00"/>
    <n v="17033457"/>
    <s v="USMP INDUSTRIES SDN BHD"/>
    <x v="10"/>
    <n v="188300"/>
    <m/>
    <s v="114"/>
    <s v="202"/>
    <s v="22XXXG"/>
    <n v="3552"/>
    <x v="0"/>
    <s v="22XXXG"/>
    <n v="188300"/>
    <s v="3552"/>
    <s v="99190IDC2605637"/>
    <n v="12148.380000000001"/>
    <s v="TUDAN"/>
    <s v="MIRI BC"/>
    <s v="2S31 MIRI BC"/>
    <s v="SARAWAK"/>
  </r>
  <r>
    <d v="2020-12-31T00:00:00"/>
    <n v="17827714"/>
    <s v="EMART REALTY (KUCHING) SDN BHD"/>
    <x v="0"/>
    <n v="343000"/>
    <s v="1126"/>
    <s v="104"/>
    <s v="202"/>
    <n v="68109"/>
    <n v="8310"/>
    <x v="2"/>
    <s v="68109"/>
    <n v="343000"/>
    <s v="8310"/>
    <s v="99190SLF6336274"/>
    <n v="343000"/>
    <s v="TUDAN"/>
    <s v="MIRI BC"/>
    <s v="2S31 MIRI BC"/>
    <s v="SARAWAK"/>
  </r>
  <r>
    <d v="2020-12-31T00:00:00"/>
    <n v="20146702"/>
    <s v="GOLDEN UPTREND SDN BHD"/>
    <x v="0"/>
    <n v="186840"/>
    <s v="1118"/>
    <s v="104"/>
    <s v="202"/>
    <s v="55101B"/>
    <n v="6320"/>
    <x v="3"/>
    <s v="55101B"/>
    <n v="186840"/>
    <s v="6320"/>
    <s v="99190SLF6360568"/>
    <n v="84379.35"/>
    <s v="BOULEVARD CENTRE, MIRI"/>
    <s v="MIRI BC"/>
    <s v="2S31 MIRI BC"/>
    <s v="SARAWAK"/>
  </r>
  <r>
    <d v="2020-12-31T00:00:00"/>
    <n v="20231258"/>
    <s v="MERONI SDN BHD"/>
    <x v="0"/>
    <n v="100000"/>
    <s v="1126"/>
    <s v="164"/>
    <s v="202"/>
    <s v="40799E"/>
    <n v="6130"/>
    <x v="3"/>
    <s v="40799E"/>
    <n v="100000"/>
    <s v="6110"/>
    <s v="99190SLF6328514"/>
    <n v="100000"/>
    <s v="TUDAN"/>
    <s v="MIRI BC"/>
    <s v="2S31 MIRI BC"/>
    <s v="SARAWAK"/>
  </r>
  <r>
    <d v="2020-12-31T00:00:00"/>
    <n v="21785441"/>
    <s v="JOHN HO &amp; SONS SDN. BHD."/>
    <x v="3"/>
    <n v="50000"/>
    <s v="6101"/>
    <s v="114"/>
    <s v="202"/>
    <s v="4220XC"/>
    <n v="5008"/>
    <x v="1"/>
    <s v="4220XC"/>
    <n v="50000"/>
    <s v="5001"/>
    <s v="99190SLU6353796"/>
    <n v="50000"/>
    <s v="MIRI"/>
    <s v="MIRI BC"/>
    <s v="2S31 MIRI BC"/>
    <s v="SARAWAK"/>
  </r>
  <r>
    <d v="2020-12-31T00:00:00"/>
    <n v="21785441"/>
    <s v="JOHN HO &amp; SONS SDN. BHD."/>
    <x v="3"/>
    <n v="15000"/>
    <s v="6101"/>
    <s v="114"/>
    <s v="202"/>
    <s v="4220XC"/>
    <n v="5008"/>
    <x v="1"/>
    <s v="4220XC"/>
    <n v="15000"/>
    <s v="5001"/>
    <s v="99190SLU6276323"/>
    <n v="15000"/>
    <s v="MIRI"/>
    <s v="MIRI BC"/>
    <s v="2S31 MIRI BC"/>
    <s v="SARAWAK"/>
  </r>
  <r>
    <d v="2020-12-31T00:00:00"/>
    <n v="3397742"/>
    <s v="SIKOM SUPPLIES SDN BHD"/>
    <x v="1"/>
    <n v="107617"/>
    <s v="1101"/>
    <s v="164"/>
    <s v="202"/>
    <s v="78XXX"/>
    <n v="8999"/>
    <x v="2"/>
    <s v="78XXX"/>
    <n v="107617"/>
    <s v="5001"/>
    <s v="99190SLP6322500"/>
    <n v="107617"/>
    <s v="MIRI"/>
    <s v="MIRI BC"/>
    <s v="2S31 MIRI BC"/>
    <s v="SARAWAK"/>
  </r>
  <r>
    <d v="2020-12-31T00:00:00"/>
    <n v="3535771"/>
    <s v="MAJUPUN SDN BHD"/>
    <x v="0"/>
    <n v="18000"/>
    <s v="1112"/>
    <s v="114"/>
    <s v="201"/>
    <s v="960XX"/>
    <n v="9499"/>
    <x v="4"/>
    <s v="960XX"/>
    <n v="18000"/>
    <s v="9499"/>
    <s v="99190SLF6352220"/>
    <n v="18000"/>
    <s v="PELITA COMMERCIAL CENTRE"/>
    <s v="MIRI BC"/>
    <s v="2S31 MIRI BC"/>
    <s v="SARAWAK"/>
  </r>
  <r>
    <d v="2020-12-31T00:00:00"/>
    <n v="4436837"/>
    <s v="WEHAYA SDN BHD"/>
    <x v="1"/>
    <n v="25000"/>
    <s v="1101"/>
    <s v="121"/>
    <s v="201"/>
    <s v="0910XG"/>
    <n v="2220"/>
    <x v="5"/>
    <s v="0910XG"/>
    <n v="25000"/>
    <s v="2220"/>
    <s v="99190SLP6331623"/>
    <n v="25000"/>
    <s v="MIRI"/>
    <s v="MIRI BC"/>
    <s v="2S31 MIRI BC"/>
    <s v="SARAWAK"/>
  </r>
  <r>
    <d v="2020-12-31T00:00:00"/>
    <n v="4436837"/>
    <s v="WEHAYA SDN BHD"/>
    <x v="1"/>
    <n v="15620"/>
    <s v="1101"/>
    <s v="121"/>
    <s v="201"/>
    <s v="0910XG"/>
    <n v="2220"/>
    <x v="5"/>
    <s v="0910XG"/>
    <n v="15620"/>
    <s v="2220"/>
    <s v="99190SLP6331086"/>
    <n v="15620"/>
    <s v="MIRI"/>
    <s v="MIRI BC"/>
    <s v="2S31 MIRI BC"/>
    <s v="SARAWAK"/>
  </r>
  <r>
    <d v="2020-12-31T00:00:00"/>
    <n v="4436837"/>
    <s v="WEHAYA SDN BHD"/>
    <x v="1"/>
    <n v="271291"/>
    <s v="1101"/>
    <s v="121"/>
    <s v="201"/>
    <s v="0910XG"/>
    <n v="2220"/>
    <x v="5"/>
    <s v="0910XG"/>
    <n v="271291"/>
    <s v="2220"/>
    <s v="99190SLP6331037"/>
    <n v="271291"/>
    <s v="MIRI"/>
    <s v="MIRI BC"/>
    <s v="2S31 MIRI BC"/>
    <s v="SARAWAK"/>
  </r>
  <r>
    <d v="2020-12-31T00:00:00"/>
    <n v="4436837"/>
    <s v="WEHAYA SDN BHD"/>
    <x v="1"/>
    <n v="96074"/>
    <s v="1101"/>
    <s v="121"/>
    <s v="201"/>
    <s v="0910XG"/>
    <n v="2220"/>
    <x v="5"/>
    <s v="0910XG"/>
    <n v="96074"/>
    <s v="2220"/>
    <s v="99190SLP6330297"/>
    <n v="96074"/>
    <s v="MIRI"/>
    <s v="MIRI BC"/>
    <s v="2S31 MIRI BC"/>
    <s v="SARAWAK"/>
  </r>
  <r>
    <d v="2020-12-31T00:00:00"/>
    <n v="4436837"/>
    <s v="WEHAYA SDN BHD"/>
    <x v="1"/>
    <n v="22410"/>
    <s v="1101"/>
    <s v="121"/>
    <s v="201"/>
    <s v="0910XG"/>
    <n v="2220"/>
    <x v="5"/>
    <s v="0910XG"/>
    <n v="22410"/>
    <s v="2220"/>
    <s v="99190SLP6231617"/>
    <n v="22410"/>
    <s v="MIRI"/>
    <s v="MIRI BC"/>
    <s v="2S31 MIRI BC"/>
    <s v="SARAWAK"/>
  </r>
  <r>
    <d v="2020-12-31T00:00:00"/>
    <n v="4436837"/>
    <s v="WEHAYA SDN BHD"/>
    <x v="1"/>
    <n v="145205"/>
    <s v="1101"/>
    <s v="121"/>
    <s v="201"/>
    <s v="0910XG"/>
    <n v="2220"/>
    <x v="5"/>
    <s v="0910XG"/>
    <n v="145205"/>
    <s v="2220"/>
    <s v="99190SLP6040221"/>
    <n v="145205"/>
    <s v="MIRI"/>
    <s v="MIRI BC"/>
    <s v="2S31 MIRI BC"/>
    <s v="SARAWAK"/>
  </r>
  <r>
    <d v="2020-12-31T00:00:00"/>
    <n v="4651725"/>
    <s v="POLAR LIGHT SDN BHD"/>
    <x v="1"/>
    <n v="100000"/>
    <s v="1112"/>
    <s v="104"/>
    <s v="202"/>
    <s v="41001B"/>
    <n v="5006"/>
    <x v="1"/>
    <s v="41001B"/>
    <n v="100000"/>
    <s v="4100"/>
    <s v="99190SLP6299311"/>
    <n v="100000"/>
    <s v="PELITA COMMERCIAL CENTRE"/>
    <s v="MIRI BC"/>
    <s v="2S31 MIRI BC"/>
    <s v="SARAWAK"/>
  </r>
  <r>
    <d v="2020-12-31T00:00:00"/>
    <n v="6209726"/>
    <s v="TORYMAS ENTERPRISE SDN BHD"/>
    <x v="0"/>
    <n v="80000"/>
    <s v="1101"/>
    <s v="104"/>
    <s v="202"/>
    <n v="46999"/>
    <n v="6120"/>
    <x v="3"/>
    <s v="46999"/>
    <n v="80000"/>
    <s v="6120"/>
    <s v="99190SLF6357672"/>
    <n v="80000"/>
    <s v="MIRI"/>
    <s v="MIRI BC"/>
    <s v="2S31 MIRI BC"/>
    <s v="SARAWAK"/>
  </r>
  <r>
    <d v="2020-12-31T00:00:00"/>
    <n v="6322930"/>
    <s v="LEE LING TIMBER SDN BHD"/>
    <x v="0"/>
    <n v="50000"/>
    <s v="1102"/>
    <s v="121"/>
    <s v="202"/>
    <s v="0210X"/>
    <n v="1200"/>
    <x v="8"/>
    <s v="0210X"/>
    <n v="50000"/>
    <s v="1200"/>
    <s v="99190SLF6355243"/>
    <n v="50000"/>
    <s v="MIRI"/>
    <s v="MIRI BC"/>
    <s v="2S31 MIRI BC"/>
    <s v="SARAWAK"/>
  </r>
  <r>
    <d v="2020-12-31T00:00:00"/>
    <n v="6701153"/>
    <s v="WAH TUNG SHIPPING CO SDN BHD"/>
    <x v="0"/>
    <n v="15000"/>
    <s v="1101"/>
    <s v="114"/>
    <s v="202"/>
    <n v="50121"/>
    <n v="7122"/>
    <x v="6"/>
    <s v="50121"/>
    <n v="15000"/>
    <s v="8999"/>
    <s v="99190SLF6353569"/>
    <n v="15000"/>
    <s v="MIRI"/>
    <s v="MIRI BC"/>
    <s v="2S31 MIRI BC"/>
    <s v="SARAWAK"/>
  </r>
  <r>
    <d v="2020-12-31T00:00:00"/>
    <n v="6701153"/>
    <s v="WAH TUNG SHIPPING CO SDN BHD"/>
    <x v="0"/>
    <n v="20000"/>
    <s v="1101"/>
    <s v="114"/>
    <s v="202"/>
    <n v="50121"/>
    <n v="7122"/>
    <x v="6"/>
    <s v="50121"/>
    <n v="20000"/>
    <s v="8999"/>
    <s v="99190SLF6346756"/>
    <n v="20000"/>
    <s v="MIRI"/>
    <s v="MIRI BC"/>
    <s v="2S31 MIRI BC"/>
    <s v="SARAWAK"/>
  </r>
  <r>
    <d v="2020-12-31T00:00:00"/>
    <n v="7560196"/>
    <s v="JOHN HO &amp; COMPANY"/>
    <x v="3"/>
    <n v="296876.60000000003"/>
    <s v="6101"/>
    <s v="113"/>
    <s v="202"/>
    <s v="4220XC"/>
    <n v="5008"/>
    <x v="1"/>
    <s v="4220XC"/>
    <n v="296876.60000000003"/>
    <s v="5001"/>
    <s v="99190SLU6359848"/>
    <n v="172379.96"/>
    <s v="MIRI"/>
    <s v="MIRI BC"/>
    <s v="2S31 MIRI BC"/>
    <s v="SARAWAK"/>
  </r>
  <r>
    <d v="2020-12-31T00:00:00"/>
    <n v="7560196"/>
    <s v="JOHN HO &amp; COMPANY"/>
    <x v="3"/>
    <n v="7246.2"/>
    <s v="6101"/>
    <s v="113"/>
    <s v="202"/>
    <s v="4220XC"/>
    <n v="5008"/>
    <x v="1"/>
    <s v="4220XC"/>
    <n v="7246.2"/>
    <s v="5001"/>
    <s v="99190SLU6297360"/>
    <n v="7246.2"/>
    <s v="MIRI"/>
    <s v="MIRI BC"/>
    <s v="2S31 MIRI BC"/>
    <s v="SARAWAK"/>
  </r>
  <r>
    <d v="2020-12-31T00:00:00"/>
    <n v="8205690"/>
    <s v="MIRI TRANSPORT COMPANY SDN BHD"/>
    <x v="0"/>
    <n v="250000"/>
    <s v="1101"/>
    <s v="164"/>
    <s v="202"/>
    <s v="4922X"/>
    <n v="7112"/>
    <x v="6"/>
    <s v="4922X"/>
    <n v="250000"/>
    <s v="7113"/>
    <s v="99190SLF6352691"/>
    <n v="250000"/>
    <s v="MIRI"/>
    <s v="MIRI BC"/>
    <s v="2S31 MIRI BC"/>
    <s v="SARAWAK"/>
  </r>
  <r>
    <d v="2020-12-31T00:00:00"/>
    <n v="8849134"/>
    <s v="MIRI HOUSING DEVELOPMENT REALTY SDN.BHD."/>
    <x v="1"/>
    <n v="100000"/>
    <s v="1118"/>
    <s v="114"/>
    <s v="202"/>
    <s v="41001B"/>
    <n v="5006"/>
    <x v="1"/>
    <s v="41001B"/>
    <n v="100000"/>
    <s v="4100"/>
    <s v="99190SLP6310856"/>
    <n v="100000"/>
    <s v="MIRI"/>
    <s v="MIRI BC"/>
    <s v="2S31 MIRI BC"/>
    <s v="SARAWAK"/>
  </r>
  <r>
    <d v="2020-12-31T00:00:00"/>
    <n v="9961159"/>
    <s v="ENTIARA JAYA SDN BHD"/>
    <x v="1"/>
    <n v="1111316.5"/>
    <s v="1102"/>
    <s v="114"/>
    <s v="202"/>
    <n v="41009"/>
    <n v="5001"/>
    <x v="1"/>
    <s v="41009"/>
    <n v="1111316.5"/>
    <s v="5003"/>
    <s v="99190SLP6318635"/>
    <n v="1111316.5"/>
    <s v="LIMBANG"/>
    <s v="MIRI BC"/>
    <s v="2S31 MIRI BC"/>
    <s v="SARAWAK"/>
  </r>
  <r>
    <d v="2020-12-31T00:00:00"/>
    <n v="12886224"/>
    <s v="JOSPUN JAYA SDN. BHD."/>
    <x v="0"/>
    <n v="7500"/>
    <s v="1112"/>
    <s v="114"/>
    <s v="201"/>
    <n v="49230"/>
    <n v="7116"/>
    <x v="6"/>
    <s v="49230"/>
    <n v="7500"/>
    <s v="7191"/>
    <s v="99190SLF6326319"/>
    <n v="7500"/>
    <s v="PELITA COMMERCIAL CENTRE"/>
    <s v="MIRI BC"/>
    <s v="2S31 MIRI BC"/>
    <s v="SARAWAK"/>
  </r>
  <r>
    <d v="2020-12-31T00:00:00"/>
    <n v="12886224"/>
    <s v="JOSPUN JAYA SDN. BHD."/>
    <x v="1"/>
    <n v="289000"/>
    <s v="1112"/>
    <s v="114"/>
    <s v="201"/>
    <n v="49230"/>
    <n v="7116"/>
    <x v="6"/>
    <s v="49230"/>
    <n v="289000"/>
    <s v="7191"/>
    <s v="99190SLP6306932"/>
    <n v="289000"/>
    <s v="PELITA COMMERCIAL CENTRE"/>
    <s v="MIRI BC"/>
    <s v="2S31 MIRI BC"/>
    <s v="SARAWAK"/>
  </r>
  <r>
    <d v="2020-12-31T00:00:00"/>
    <n v="13163400"/>
    <s v="BWS ENGINEERING SDN. BHD."/>
    <x v="1"/>
    <n v="328012.5"/>
    <s v="1118"/>
    <s v="114"/>
    <s v="201"/>
    <s v="429XXC"/>
    <n v="5001"/>
    <x v="1"/>
    <s v="429XXC"/>
    <n v="328012.5"/>
    <s v="5001"/>
    <s v="99190SLP6340166"/>
    <n v="328012.5"/>
    <s v="BOULEVARD CENTRE, MIRI"/>
    <s v="MIRI BC"/>
    <s v="2S31 MIRI BC"/>
    <s v="SARAWAK"/>
  </r>
  <r>
    <d v="2020-12-31T00:00:00"/>
    <n v="13163400"/>
    <s v="BWS ENGINEERING SDN. BHD."/>
    <x v="1"/>
    <n v="488062.22000000003"/>
    <s v="1118"/>
    <s v="114"/>
    <s v="201"/>
    <s v="429XXC"/>
    <n v="5001"/>
    <x v="1"/>
    <s v="429XXC"/>
    <n v="488062.22000000003"/>
    <s v="5001"/>
    <s v="99190SLP6283733"/>
    <n v="488062.22000000003"/>
    <s v="BOULEVARD CENTRE, MIRI"/>
    <s v="MIRI BC"/>
    <s v="2S31 MIRI BC"/>
    <s v="SARAWAK"/>
  </r>
  <r>
    <d v="2020-12-31T00:00:00"/>
    <n v="13733698"/>
    <s v="PETROGEM ENTERPRISE"/>
    <x v="7"/>
    <n v="35000"/>
    <s v="6101"/>
    <s v="102"/>
    <s v="201"/>
    <s v="40799E"/>
    <n v="6130"/>
    <x v="3"/>
    <s v="40799E"/>
    <n v="35000"/>
    <s v="8999"/>
    <s v="99190SLR6343733"/>
    <n v="35000"/>
    <s v="MIRI"/>
    <s v="MIRI BC"/>
    <s v="2S31 MIRI BC"/>
    <s v="SARAWAK"/>
  </r>
  <r>
    <d v="2020-12-31T00:00:00"/>
    <n v="13739117"/>
    <s v="MAGNA-MITRE SDN. BHD."/>
    <x v="1"/>
    <n v="231218"/>
    <s v="1101"/>
    <s v="114"/>
    <s v="201"/>
    <s v="78XXX"/>
    <n v="8999"/>
    <x v="2"/>
    <s v="78XXX"/>
    <n v="231218"/>
    <s v="9410"/>
    <s v="99190SLP6333376"/>
    <n v="231218"/>
    <s v="MIRI"/>
    <s v="MIRI BC"/>
    <s v="2S31 MIRI BC"/>
    <s v="SARAWAK"/>
  </r>
  <r>
    <d v="2020-12-31T00:00:00"/>
    <n v="15485234"/>
    <s v="BOON HUA IMPORTERS &amp; EXPORTERS SDN BHD"/>
    <x v="0"/>
    <n v="335000"/>
    <s v="1112"/>
    <s v="114"/>
    <s v="202"/>
    <n v="46999"/>
    <n v="6120"/>
    <x v="3"/>
    <s v="46999"/>
    <n v="335000"/>
    <s v="6120"/>
    <s v="99190SLF6359302"/>
    <n v="248548.38"/>
    <s v="PELITA COMMERCIAL CENTRE"/>
    <s v="MIRI BC"/>
    <s v="2S31 MIRI BC"/>
    <s v="SARAWAK"/>
  </r>
  <r>
    <d v="2020-12-31T00:00:00"/>
    <n v="15485234"/>
    <s v="BOON HUA IMPORTERS &amp; EXPORTERS SDN BHD"/>
    <x v="0"/>
    <n v="4150000"/>
    <s v="1112"/>
    <s v="114"/>
    <s v="202"/>
    <n v="46999"/>
    <n v="6120"/>
    <x v="3"/>
    <s v="46999"/>
    <n v="4150000"/>
    <s v="6120"/>
    <s v="99190SLF6359282"/>
    <n v="3079032.25"/>
    <s v="PELITA COMMERCIAL CENTRE"/>
    <s v="MIRI BC"/>
    <s v="2S31 MIRI BC"/>
    <s v="SARAWAK"/>
  </r>
  <r>
    <d v="2020-12-31T00:00:00"/>
    <n v="16384497"/>
    <s v="HALUAN CEKAP SDN. BHD."/>
    <x v="1"/>
    <n v="491458.27"/>
    <s v="1118"/>
    <s v="114"/>
    <s v="201"/>
    <s v="7110X"/>
    <n v="8922"/>
    <x v="2"/>
    <s v="7110X"/>
    <n v="491458.27"/>
    <s v="8922"/>
    <s v="99190SLP6331347"/>
    <n v="491458.27"/>
    <s v="BOULEVARD CENTRE, MIRI"/>
    <s v="MIRI BC"/>
    <s v="2S31 MIRI BC"/>
    <s v="SARAWAK"/>
  </r>
  <r>
    <d v="2020-12-31T00:00:00"/>
    <n v="16384497"/>
    <s v="HALUAN CEKAP SDN. BHD."/>
    <x v="1"/>
    <n v="95394.66"/>
    <s v="1118"/>
    <s v="114"/>
    <s v="201"/>
    <s v="7110X"/>
    <n v="8922"/>
    <x v="2"/>
    <s v="7110X"/>
    <n v="95394.66"/>
    <s v="8922"/>
    <s v="99190SLP6326070"/>
    <n v="95394.66"/>
    <s v="BOULEVARD CENTRE, MIRI"/>
    <s v="MIRI BC"/>
    <s v="2S31 MIRI BC"/>
    <s v="SARAWAK"/>
  </r>
  <r>
    <d v="2020-12-31T00:00:00"/>
    <n v="16384497"/>
    <s v="HALUAN CEKAP SDN. BHD."/>
    <x v="1"/>
    <n v="239365.14"/>
    <s v="1118"/>
    <s v="114"/>
    <s v="201"/>
    <s v="7110X"/>
    <n v="8922"/>
    <x v="2"/>
    <s v="7110X"/>
    <n v="239365.14"/>
    <s v="8922"/>
    <s v="99190SLP6288137"/>
    <n v="239365.14"/>
    <s v="BOULEVARD CENTRE, MIRI"/>
    <s v="MIRI BC"/>
    <s v="2S31 MIRI BC"/>
    <s v="SARAWAK"/>
  </r>
  <r>
    <d v="2020-12-31T00:00:00"/>
    <n v="17033457"/>
    <s v="USMP INDUSTRIES SDN BHD"/>
    <x v="0"/>
    <n v="6000"/>
    <s v="1126"/>
    <s v="114"/>
    <s v="202"/>
    <s v="22XXXG"/>
    <n v="3552"/>
    <x v="0"/>
    <s v="22XXXG"/>
    <n v="6000"/>
    <s v="3552"/>
    <s v="99190SLF6336307"/>
    <n v="6000"/>
    <s v="TUDAN"/>
    <s v="MIRI BC"/>
    <s v="2S31 MIRI BC"/>
    <s v="SARAWAK"/>
  </r>
  <r>
    <d v="2020-12-31T00:00:00"/>
    <n v="18183521"/>
    <s v="CK DISTRIBUTORS SDN BHD"/>
    <x v="0"/>
    <n v="100000"/>
    <s v="1101"/>
    <s v="104"/>
    <s v="202"/>
    <n v="46999"/>
    <n v="6120"/>
    <x v="3"/>
    <s v="46999"/>
    <n v="100000"/>
    <s v="6120"/>
    <s v="99190SLF6355046"/>
    <n v="100000"/>
    <s v="MIRI"/>
    <s v="MIRI BC"/>
    <s v="2S31 MIRI BC"/>
    <s v="SARAWAK"/>
  </r>
  <r>
    <d v="2020-12-31T00:00:00"/>
    <n v="18220061"/>
    <s v="COUGAR SHIPYARD &amp; ENGINEERING SDN. BHD."/>
    <x v="0"/>
    <n v="20000"/>
    <s v="1118"/>
    <s v="104"/>
    <s v="202"/>
    <s v="301XXD"/>
    <n v="3891"/>
    <x v="0"/>
    <s v="301XXD"/>
    <n v="20000"/>
    <s v="3891"/>
    <s v="99190SLF6330554"/>
    <n v="20000"/>
    <s v="BOULEVARD CENTRE, MIRI"/>
    <s v="MIRI BC"/>
    <s v="2S31 MIRI BC"/>
    <s v="SARAWAK"/>
  </r>
  <r>
    <d v="2020-12-31T00:00:00"/>
    <n v="21785441"/>
    <s v="JOHN HO &amp; SONS SDN. BHD."/>
    <x v="3"/>
    <n v="15000"/>
    <s v="6101"/>
    <s v="114"/>
    <s v="202"/>
    <s v="4220XC"/>
    <n v="5008"/>
    <x v="1"/>
    <s v="4220XC"/>
    <n v="15000"/>
    <s v="5001"/>
    <s v="99190SLU6330634"/>
    <n v="15000"/>
    <s v="MIRI"/>
    <s v="MIRI BC"/>
    <s v="2S31 MIRI BC"/>
    <s v="SARAWAK"/>
  </r>
  <r>
    <d v="2020-12-31T00:00:00"/>
    <n v="22088246"/>
    <s v="FABERWORTH TRADING"/>
    <x v="0"/>
    <n v="45000"/>
    <s v="1118"/>
    <s v="102"/>
    <s v="201"/>
    <s v="40799E"/>
    <n v="6130"/>
    <x v="3"/>
    <s v="40799E"/>
    <n v="45000"/>
    <s v="6130"/>
    <s v="99190SLF6356001"/>
    <n v="45000"/>
    <s v="BOULEVARD CENTRE, MIRI"/>
    <s v="MIRI BC"/>
    <s v="2S31 MIRI BC"/>
    <s v="SARAWAK"/>
  </r>
  <r>
    <d v="2020-12-31T00:00:00"/>
    <n v="1458386"/>
    <s v="SYARIKAT SRIBIMA SDN BHD"/>
    <x v="0"/>
    <n v="112500"/>
    <s v="1101"/>
    <s v="114"/>
    <s v="201"/>
    <n v="52299"/>
    <n v="7199"/>
    <x v="6"/>
    <s v="52299"/>
    <n v="112500"/>
    <s v="7199"/>
    <s v="99190SLF6357819"/>
    <n v="112500"/>
    <s v="MIRI"/>
    <s v="MIRI BC"/>
    <s v="2S31 MIRI BC"/>
    <s v="SARAWAK"/>
  </r>
  <r>
    <d v="2020-12-31T00:00:00"/>
    <n v="4436837"/>
    <s v="WEHAYA SDN BHD"/>
    <x v="1"/>
    <n v="107960"/>
    <s v="1101"/>
    <s v="121"/>
    <s v="201"/>
    <s v="0910XG"/>
    <n v="2220"/>
    <x v="5"/>
    <s v="0910XG"/>
    <n v="107960"/>
    <s v="2220"/>
    <s v="99190SLP6342612"/>
    <n v="107960"/>
    <s v="MIRI"/>
    <s v="MIRI BC"/>
    <s v="2S31 MIRI BC"/>
    <s v="SARAWAK"/>
  </r>
  <r>
    <d v="2020-12-31T00:00:00"/>
    <n v="4436837"/>
    <s v="WEHAYA SDN BHD"/>
    <x v="1"/>
    <n v="228156"/>
    <s v="1101"/>
    <s v="121"/>
    <s v="201"/>
    <s v="0910XG"/>
    <n v="2220"/>
    <x v="5"/>
    <s v="0910XG"/>
    <n v="228156"/>
    <s v="2220"/>
    <s v="99190SLP6331039"/>
    <n v="228156"/>
    <s v="MIRI"/>
    <s v="MIRI BC"/>
    <s v="2S31 MIRI BC"/>
    <s v="SARAWAK"/>
  </r>
  <r>
    <d v="2020-12-31T00:00:00"/>
    <n v="4436837"/>
    <s v="WEHAYA SDN BHD"/>
    <x v="1"/>
    <n v="215763"/>
    <s v="1101"/>
    <s v="121"/>
    <s v="201"/>
    <s v="0910XG"/>
    <n v="2220"/>
    <x v="5"/>
    <s v="0910XG"/>
    <n v="215763"/>
    <s v="2220"/>
    <s v="99190SLP6331038"/>
    <n v="215763"/>
    <s v="MIRI"/>
    <s v="MIRI BC"/>
    <s v="2S31 MIRI BC"/>
    <s v="SARAWAK"/>
  </r>
  <r>
    <d v="2020-12-31T00:00:00"/>
    <n v="4436837"/>
    <s v="WEHAYA SDN BHD"/>
    <x v="1"/>
    <n v="48080"/>
    <s v="1101"/>
    <s v="121"/>
    <s v="201"/>
    <s v="0910XG"/>
    <n v="2220"/>
    <x v="5"/>
    <s v="0910XG"/>
    <n v="48080"/>
    <s v="2220"/>
    <s v="99190SLP6289583"/>
    <n v="48080"/>
    <s v="MIRI"/>
    <s v="MIRI BC"/>
    <s v="2S31 MIRI BC"/>
    <s v="SARAWAK"/>
  </r>
  <r>
    <d v="2020-12-31T00:00:00"/>
    <n v="4436837"/>
    <s v="WEHAYA SDN BHD"/>
    <x v="1"/>
    <n v="576532"/>
    <s v="1101"/>
    <s v="121"/>
    <s v="201"/>
    <s v="0910XG"/>
    <n v="2220"/>
    <x v="5"/>
    <s v="0910XG"/>
    <n v="576532"/>
    <s v="2220"/>
    <s v="99190SLP6289132"/>
    <n v="576532"/>
    <s v="MIRI"/>
    <s v="MIRI BC"/>
    <s v="2S31 MIRI BC"/>
    <s v="SARAWAK"/>
  </r>
  <r>
    <d v="2020-12-31T00:00:00"/>
    <n v="4436837"/>
    <s v="WEHAYA SDN BHD"/>
    <x v="1"/>
    <n v="17740.27"/>
    <s v="1101"/>
    <s v="121"/>
    <s v="201"/>
    <s v="0910XG"/>
    <n v="2220"/>
    <x v="5"/>
    <s v="0910XG"/>
    <n v="17740.27"/>
    <s v="2220"/>
    <s v="99190SLP6271934"/>
    <n v="17740.27"/>
    <s v="MIRI"/>
    <s v="MIRI BC"/>
    <s v="2S31 MIRI BC"/>
    <s v="SARAWAK"/>
  </r>
  <r>
    <d v="2020-12-31T00:00:00"/>
    <n v="4436837"/>
    <s v="WEHAYA SDN BHD"/>
    <x v="1"/>
    <n v="162262.30000000002"/>
    <s v="1101"/>
    <s v="121"/>
    <s v="201"/>
    <s v="0910XG"/>
    <n v="2220"/>
    <x v="5"/>
    <s v="0910XG"/>
    <n v="162262.30000000002"/>
    <s v="2220"/>
    <s v="99190SLP6214600"/>
    <n v="162262.30000000002"/>
    <s v="MIRI"/>
    <s v="MIRI BC"/>
    <s v="2S31 MIRI BC"/>
    <s v="SARAWAK"/>
  </r>
  <r>
    <d v="2020-12-31T00:00:00"/>
    <n v="4651725"/>
    <s v="POLAR LIGHT SDN BHD"/>
    <x v="1"/>
    <n v="100000"/>
    <s v="1112"/>
    <s v="104"/>
    <s v="202"/>
    <s v="41001B"/>
    <n v="5006"/>
    <x v="1"/>
    <s v="41001B"/>
    <n v="100000"/>
    <s v="4100"/>
    <s v="99190SLP6286720"/>
    <n v="100000"/>
    <s v="PELITA COMMERCIAL CENTRE"/>
    <s v="MIRI BC"/>
    <s v="2S31 MIRI BC"/>
    <s v="SARAWAK"/>
  </r>
  <r>
    <d v="2020-12-31T00:00:00"/>
    <n v="6047354"/>
    <s v="WELFIELD SERVICES SDN. BHD."/>
    <x v="1"/>
    <n v="2000000"/>
    <s v="1101"/>
    <s v="121"/>
    <s v="201"/>
    <s v="4390X"/>
    <n v="5002"/>
    <x v="1"/>
    <s v="4390X"/>
    <n v="2000000"/>
    <s v="5002"/>
    <s v="99190SLP6358073"/>
    <n v="2000000"/>
    <s v="MIRI"/>
    <s v="MIRI BC"/>
    <s v="2S31 MIRI BC"/>
    <s v="SARAWAK"/>
  </r>
  <r>
    <d v="2020-12-31T00:00:00"/>
    <n v="6047354"/>
    <s v="WELFIELD SERVICES SDN. BHD."/>
    <x v="0"/>
    <n v="10000"/>
    <s v="1101"/>
    <s v="121"/>
    <s v="201"/>
    <s v="4390X"/>
    <n v="5002"/>
    <x v="1"/>
    <s v="4390X"/>
    <n v="10000"/>
    <s v="5002"/>
    <s v="99190SLF6329287"/>
    <n v="10000"/>
    <s v="MIRI"/>
    <s v="MIRI BC"/>
    <s v="2S31 MIRI BC"/>
    <s v="SARAWAK"/>
  </r>
  <r>
    <d v="2020-12-31T00:00:00"/>
    <n v="6209726"/>
    <s v="TORYMAS ENTERPRISE SDN BHD"/>
    <x v="0"/>
    <n v="100000"/>
    <s v="1101"/>
    <s v="104"/>
    <s v="202"/>
    <n v="46999"/>
    <n v="6120"/>
    <x v="3"/>
    <s v="46999"/>
    <n v="100000"/>
    <s v="6120"/>
    <s v="99190SLF6335933"/>
    <n v="100000"/>
    <s v="MIRI"/>
    <s v="MIRI BC"/>
    <s v="2S31 MIRI BC"/>
    <s v="SARAWAK"/>
  </r>
  <r>
    <d v="2020-12-31T00:00:00"/>
    <n v="7560196"/>
    <s v="JOHN HO &amp; COMPANY"/>
    <x v="3"/>
    <n v="358866.45"/>
    <s v="6101"/>
    <s v="113"/>
    <s v="202"/>
    <s v="4220XC"/>
    <n v="5008"/>
    <x v="1"/>
    <s v="4220XC"/>
    <n v="358866.45"/>
    <s v="5001"/>
    <s v="99190SLU6359702"/>
    <n v="243103.07"/>
    <s v="MIRI"/>
    <s v="MIRI BC"/>
    <s v="2S31 MIRI BC"/>
    <s v="SARAWAK"/>
  </r>
  <r>
    <d v="2020-12-31T00:00:00"/>
    <n v="7560196"/>
    <s v="JOHN HO &amp; COMPANY"/>
    <x v="3"/>
    <n v="84000"/>
    <s v="6101"/>
    <s v="113"/>
    <s v="202"/>
    <s v="4220XC"/>
    <n v="5008"/>
    <x v="1"/>
    <s v="4220XC"/>
    <n v="84000"/>
    <s v="5001"/>
    <s v="99190SLU6353781"/>
    <n v="84000"/>
    <s v="MIRI"/>
    <s v="MIRI BC"/>
    <s v="2S31 MIRI BC"/>
    <s v="SARAWAK"/>
  </r>
  <r>
    <d v="2020-12-31T00:00:00"/>
    <n v="7560196"/>
    <s v="JOHN HO &amp; COMPANY"/>
    <x v="3"/>
    <n v="49957.85"/>
    <s v="6101"/>
    <s v="113"/>
    <s v="202"/>
    <s v="4220XC"/>
    <n v="5008"/>
    <x v="1"/>
    <s v="4220XC"/>
    <n v="49957.85"/>
    <s v="5001"/>
    <s v="99190SLU6348217"/>
    <n v="49957.85"/>
    <s v="MIRI"/>
    <s v="MIRI BC"/>
    <s v="2S31 MIRI BC"/>
    <s v="SARAWAK"/>
  </r>
  <r>
    <d v="2020-12-31T00:00:00"/>
    <n v="7560196"/>
    <s v="JOHN HO &amp; COMPANY"/>
    <x v="3"/>
    <n v="7246.2"/>
    <s v="6101"/>
    <s v="113"/>
    <s v="202"/>
    <s v="4220XC"/>
    <n v="5008"/>
    <x v="1"/>
    <s v="4220XC"/>
    <n v="7246.2"/>
    <s v="5001"/>
    <s v="99190SLU6342007"/>
    <n v="7246.2"/>
    <s v="MIRI"/>
    <s v="MIRI BC"/>
    <s v="2S31 MIRI BC"/>
    <s v="SARAWAK"/>
  </r>
  <r>
    <d v="2020-12-31T00:00:00"/>
    <n v="7560196"/>
    <s v="JOHN HO &amp; COMPANY"/>
    <x v="3"/>
    <n v="41736.22"/>
    <s v="6101"/>
    <s v="113"/>
    <s v="202"/>
    <s v="4220XC"/>
    <n v="5008"/>
    <x v="1"/>
    <s v="4220XC"/>
    <n v="41736.22"/>
    <s v="5001"/>
    <s v="99190SLU6340636"/>
    <n v="41736.22"/>
    <s v="MIRI"/>
    <s v="MIRI BC"/>
    <s v="2S31 MIRI BC"/>
    <s v="SARAWAK"/>
  </r>
  <r>
    <d v="2020-12-31T00:00:00"/>
    <n v="7560196"/>
    <s v="JOHN HO &amp; COMPANY"/>
    <x v="3"/>
    <n v="34254.080000000002"/>
    <s v="6101"/>
    <s v="113"/>
    <s v="202"/>
    <s v="4220XC"/>
    <n v="5008"/>
    <x v="1"/>
    <s v="4220XC"/>
    <n v="34254.080000000002"/>
    <s v="5001"/>
    <s v="99190SLU6337820"/>
    <n v="34254.080000000002"/>
    <s v="MIRI"/>
    <s v="MIRI BC"/>
    <s v="2S31 MIRI BC"/>
    <s v="SARAWAK"/>
  </r>
  <r>
    <d v="2020-12-31T00:00:00"/>
    <n v="7560196"/>
    <s v="JOHN HO &amp; COMPANY"/>
    <x v="3"/>
    <n v="55715"/>
    <s v="6101"/>
    <s v="113"/>
    <s v="202"/>
    <s v="4220XC"/>
    <n v="5008"/>
    <x v="1"/>
    <s v="4220XC"/>
    <n v="55715"/>
    <s v="5001"/>
    <s v="99190SLU6328209"/>
    <n v="55715"/>
    <s v="MIRI"/>
    <s v="MIRI BC"/>
    <s v="2S31 MIRI BC"/>
    <s v="SARAWAK"/>
  </r>
  <r>
    <d v="2020-12-31T00:00:00"/>
    <n v="7560196"/>
    <s v="JOHN HO &amp; COMPANY"/>
    <x v="3"/>
    <n v="28105"/>
    <s v="6101"/>
    <s v="113"/>
    <s v="202"/>
    <s v="4220XC"/>
    <n v="5008"/>
    <x v="1"/>
    <s v="4220XC"/>
    <n v="28105"/>
    <s v="5001"/>
    <s v="99190SLU6328159"/>
    <n v="28105"/>
    <s v="MIRI"/>
    <s v="MIRI BC"/>
    <s v="2S31 MIRI BC"/>
    <s v="SARAWAK"/>
  </r>
  <r>
    <d v="2020-12-31T00:00:00"/>
    <n v="7560196"/>
    <s v="JOHN HO &amp; COMPANY"/>
    <x v="3"/>
    <n v="49957.85"/>
    <s v="6101"/>
    <s v="113"/>
    <s v="202"/>
    <s v="4220XC"/>
    <n v="5008"/>
    <x v="1"/>
    <s v="4220XC"/>
    <n v="49957.85"/>
    <s v="5001"/>
    <s v="99190SLU6299423"/>
    <n v="49957.85"/>
    <s v="MIRI"/>
    <s v="MIRI BC"/>
    <s v="2S31 MIRI BC"/>
    <s v="SARAWAK"/>
  </r>
  <r>
    <d v="2020-12-31T00:00:00"/>
    <n v="8065605"/>
    <s v="EMERGE ASSETS SDN BHD"/>
    <x v="0"/>
    <n v="23000"/>
    <s v="1104"/>
    <s v="164"/>
    <s v="202"/>
    <s v="55101B"/>
    <n v="6320"/>
    <x v="3"/>
    <s v="55101B"/>
    <n v="23000"/>
    <s v="6320"/>
    <s v="99190SLF6355066"/>
    <n v="23000"/>
    <s v="MIRI"/>
    <s v="MIRI BC"/>
    <s v="2S31 MIRI BC"/>
    <s v="SARAWAK"/>
  </r>
  <r>
    <d v="2020-12-31T00:00:00"/>
    <n v="8849134"/>
    <s v="MIRI HOUSING DEVELOPMENT REALTY SDN.BHD."/>
    <x v="1"/>
    <n v="100000"/>
    <s v="1101"/>
    <s v="114"/>
    <s v="202"/>
    <s v="41001B"/>
    <n v="5006"/>
    <x v="1"/>
    <s v="41001B"/>
    <n v="100000"/>
    <s v="4100"/>
    <s v="99190SLP6298393"/>
    <n v="100000"/>
    <s v="MIRI"/>
    <s v="MIRI BC"/>
    <s v="2S31 MIRI BC"/>
    <s v="SARAWAK"/>
  </r>
  <r>
    <d v="2020-12-31T00:00:00"/>
    <n v="8926299"/>
    <s v="LAYUN ENTERPRISE SDN BHD"/>
    <x v="1"/>
    <n v="3840"/>
    <s v="1112"/>
    <s v="114"/>
    <s v="201"/>
    <s v="41002J"/>
    <n v="5005"/>
    <x v="1"/>
    <s v="41002J"/>
    <n v="3840"/>
    <s v="8999"/>
    <s v="99190SLP6352153"/>
    <n v="3840"/>
    <s v="PELITA COMMERCIAL CENTRE"/>
    <s v="MIRI BC"/>
    <s v="2S31 MIRI BC"/>
    <s v="SARAWAK"/>
  </r>
  <r>
    <d v="2020-12-31T00:00:00"/>
    <n v="8926299"/>
    <s v="LAYUN ENTERPRISE SDN BHD"/>
    <x v="1"/>
    <n v="125"/>
    <s v="1112"/>
    <s v="114"/>
    <s v="201"/>
    <s v="41002J"/>
    <n v="5005"/>
    <x v="1"/>
    <s v="41002J"/>
    <n v="125"/>
    <s v="8999"/>
    <s v="99190SLP6340325"/>
    <n v="125"/>
    <s v="PELITA COMMERCIAL CENTRE"/>
    <s v="MIRI BC"/>
    <s v="2S31 MIRI BC"/>
    <s v="SARAWAK"/>
  </r>
  <r>
    <d v="2020-12-31T00:00:00"/>
    <n v="9267002"/>
    <s v="KOMBINASI ANEKA TEKNIK SDN. BHD."/>
    <x v="1"/>
    <n v="14700"/>
    <s v="1118"/>
    <s v="104"/>
    <s v="201"/>
    <s v="429XXC"/>
    <n v="5001"/>
    <x v="1"/>
    <s v="429XXC"/>
    <n v="14700"/>
    <s v="5001"/>
    <s v="99190SLP6252665"/>
    <n v="14700"/>
    <s v="MIRI"/>
    <s v="MIRI BC"/>
    <s v="2S31 MIRI BC"/>
    <s v="SARAWAK"/>
  </r>
  <r>
    <d v="2020-12-31T00:00:00"/>
    <n v="9796571"/>
    <s v="MEGNASCO SDN BHD"/>
    <x v="0"/>
    <n v="1600000"/>
    <s v="1126"/>
    <s v="104"/>
    <s v="202"/>
    <s v="40799E"/>
    <n v="6130"/>
    <x v="3"/>
    <s v="40799E"/>
    <n v="1600000"/>
    <s v="6110"/>
    <s v="99190SLF6342607"/>
    <n v="1600000"/>
    <s v="TUDAN"/>
    <s v="MIRI BC"/>
    <s v="2S31 MIRI BC"/>
    <s v="SARAWAK"/>
  </r>
  <r>
    <d v="2020-12-31T00:00:00"/>
    <n v="27034159"/>
    <s v="WEISSMAN TRADING SDN. BHD."/>
    <x v="7"/>
    <n v="200000"/>
    <s v="6101"/>
    <s v="164"/>
    <s v="202"/>
    <s v="40799E"/>
    <n v="6130"/>
    <x v="3"/>
    <s v="40799E"/>
    <n v="200000"/>
    <m/>
    <s v="99190SLR6352343"/>
    <n v="200000"/>
    <s v="MIRI"/>
    <s v="MIRI BC"/>
    <s v="2S31 MIRI BC"/>
    <s v="SARAWAK"/>
  </r>
  <r>
    <d v="2020-12-31T00:00:00"/>
    <n v="11913788"/>
    <s v="LAMBIR PETROL SERVICES SDN BHD"/>
    <x v="7"/>
    <n v="60000"/>
    <s v="6101"/>
    <s v="164"/>
    <s v="202"/>
    <s v="40799E"/>
    <n v="6130"/>
    <x v="3"/>
    <s v="40799E"/>
    <n v="60000"/>
    <s v="6130"/>
    <s v="99190SLR6348302"/>
    <n v="60000"/>
    <s v="MIRI"/>
    <s v="MIRI BC"/>
    <s v="2S31 MIRI BC"/>
    <s v="SARAWAK"/>
  </r>
  <r>
    <d v="2020-12-31T00:00:00"/>
    <n v="13163400"/>
    <s v="BWS ENGINEERING SDN. BHD."/>
    <x v="1"/>
    <n v="680000"/>
    <s v="1118"/>
    <s v="114"/>
    <s v="201"/>
    <s v="429XXC"/>
    <n v="5001"/>
    <x v="1"/>
    <s v="429XXC"/>
    <n v="680000"/>
    <s v="5001"/>
    <s v="99190SLP6302956"/>
    <n v="680000"/>
    <s v="BOULEVARD CENTRE, MIRI"/>
    <s v="MIRI BC"/>
    <s v="2S31 MIRI BC"/>
    <s v="SARAWAK"/>
  </r>
  <r>
    <d v="2020-12-31T00:00:00"/>
    <n v="13163400"/>
    <s v="BWS ENGINEERING SDN. BHD."/>
    <x v="1"/>
    <n v="741083.96"/>
    <s v="1118"/>
    <s v="114"/>
    <s v="201"/>
    <s v="429XXC"/>
    <n v="5001"/>
    <x v="1"/>
    <s v="429XXC"/>
    <n v="741083.96"/>
    <s v="5001"/>
    <s v="99190SLP6298771"/>
    <n v="741083.96"/>
    <s v="BOULEVARD CENTRE, MIRI"/>
    <s v="MIRI BC"/>
    <s v="2S31 MIRI BC"/>
    <s v="SARAWAK"/>
  </r>
  <r>
    <d v="2020-12-31T00:00:00"/>
    <n v="13733698"/>
    <s v="PETROGEM ENTERPRISE"/>
    <x v="7"/>
    <n v="5000"/>
    <s v="6101"/>
    <s v="102"/>
    <s v="201"/>
    <s v="40799E"/>
    <n v="6130"/>
    <x v="3"/>
    <s v="40799E"/>
    <n v="5000"/>
    <s v="8999"/>
    <s v="99190SLR6338080"/>
    <n v="5000"/>
    <s v="MIRI"/>
    <s v="MIRI BC"/>
    <s v="2S31 MIRI BC"/>
    <s v="SARAWAK"/>
  </r>
  <r>
    <d v="2020-12-31T00:00:00"/>
    <n v="13823135"/>
    <s v="EMART REALTY (MIRI) SDN BHD"/>
    <x v="0"/>
    <n v="119400"/>
    <s v="1126"/>
    <s v="114"/>
    <s v="202"/>
    <n v="68109"/>
    <n v="8310"/>
    <x v="2"/>
    <s v="68109"/>
    <n v="119400"/>
    <s v="8310"/>
    <s v="99190SLF6343739"/>
    <n v="119400"/>
    <s v="TUDAN"/>
    <s v="MIRI BC"/>
    <s v="2S31 MIRI BC"/>
    <s v="SARAWAK"/>
  </r>
  <r>
    <d v="2020-12-31T00:00:00"/>
    <n v="15485234"/>
    <s v="BOON HUA IMPORTERS &amp; EXPORTERS SDN BHD"/>
    <x v="0"/>
    <n v="5300"/>
    <s v="1112"/>
    <s v="114"/>
    <s v="202"/>
    <n v="46999"/>
    <n v="6120"/>
    <x v="3"/>
    <s v="46999"/>
    <n v="5300"/>
    <s v="6120"/>
    <s v="99190SLF6356893"/>
    <n v="5300"/>
    <s v="PELITA COMMERCIAL CENTRE"/>
    <s v="MIRI BC"/>
    <s v="2S31 MIRI BC"/>
    <s v="SARAWAK"/>
  </r>
  <r>
    <d v="2020-12-31T00:00:00"/>
    <n v="15488803"/>
    <s v="BARISAN SAMUDERA SDN BHD"/>
    <x v="3"/>
    <n v="653057.20000000007"/>
    <s v="6126"/>
    <s v="114"/>
    <s v="201"/>
    <s v="0910XG"/>
    <n v="2220"/>
    <x v="5"/>
    <s v="0910XG"/>
    <n v="653057.20000000007"/>
    <s v="2220"/>
    <s v="99190SLU6319558"/>
    <n v="653057.20000000007"/>
    <s v="IBS TUDAN"/>
    <s v="MIRI BC"/>
    <s v="2S31 MIRI BC"/>
    <s v="SARAWAK"/>
  </r>
  <r>
    <d v="2020-12-31T00:00:00"/>
    <n v="16384497"/>
    <s v="HALUAN CEKAP SDN. BHD."/>
    <x v="1"/>
    <n v="35299.910000000003"/>
    <s v="1118"/>
    <s v="114"/>
    <s v="201"/>
    <s v="7110X"/>
    <n v="8922"/>
    <x v="2"/>
    <s v="7110X"/>
    <n v="35299.910000000003"/>
    <s v="8922"/>
    <s v="99190SLP6360313"/>
    <n v="18219.3"/>
    <s v="BOULEVARD CENTRE, MIRI"/>
    <s v="MIRI BC"/>
    <s v="2S31 MIRI BC"/>
    <s v="SARAWAK"/>
  </r>
  <r>
    <d v="2020-12-31T00:00:00"/>
    <n v="18779320"/>
    <s v="GREEN SUMMIT DEVELOPMENT SDN BHD"/>
    <x v="1"/>
    <n v="200000"/>
    <s v="1112"/>
    <s v="104"/>
    <s v="202"/>
    <s v="41001B"/>
    <n v="5006"/>
    <x v="1"/>
    <s v="41001B"/>
    <n v="200000"/>
    <s v="5006"/>
    <s v="99190SLP6346102"/>
    <n v="200000"/>
    <s v="PELITA COMMERCIAL CENTRE"/>
    <s v="MIRI BC"/>
    <s v="2S31 MIRI BC"/>
    <s v="SARAWAK"/>
  </r>
  <r>
    <d v="2020-12-31T00:00:00"/>
    <n v="18779320"/>
    <s v="GREEN SUMMIT DEVELOPMENT SDN BHD"/>
    <x v="1"/>
    <n v="200000"/>
    <s v="1112"/>
    <s v="104"/>
    <s v="202"/>
    <s v="41001B"/>
    <n v="5006"/>
    <x v="1"/>
    <s v="41001B"/>
    <n v="200000"/>
    <s v="5006"/>
    <s v="99190SLP6267201"/>
    <n v="200000"/>
    <s v="PELITA COMMERCIAL CENTRE"/>
    <s v="MIRI BC"/>
    <s v="2S31 MIRI BC"/>
    <s v="SARAWAK"/>
  </r>
  <r>
    <d v="2020-12-31T00:00:00"/>
    <n v="20913765"/>
    <s v="MONT TRINITY SDN BHD"/>
    <x v="0"/>
    <n v="100000"/>
    <s v="1112"/>
    <s v="104"/>
    <s v="202"/>
    <s v="40799E"/>
    <n v="6130"/>
    <x v="3"/>
    <s v="40799E"/>
    <n v="100000"/>
    <s v="6130"/>
    <s v="99190SLF6332294"/>
    <n v="100000"/>
    <s v="PELITA COMMERCIAL CENTRE"/>
    <s v="MIRI BC"/>
    <s v="2S31 MIRI BC"/>
    <s v="SARAWAK"/>
  </r>
  <r>
    <d v="2020-12-31T00:00:00"/>
    <n v="21785441"/>
    <s v="JOHN HO &amp; SONS SDN. BHD."/>
    <x v="3"/>
    <n v="6700"/>
    <s v="6101"/>
    <s v="114"/>
    <s v="202"/>
    <s v="4220XC"/>
    <n v="5008"/>
    <x v="1"/>
    <s v="4220XC"/>
    <n v="6700"/>
    <s v="5001"/>
    <s v="99190SLU6353809"/>
    <n v="6700"/>
    <s v="MIRI"/>
    <s v="MIRI BC"/>
    <s v="2S31 MIRI BC"/>
    <s v="SARAWAK"/>
  </r>
  <r>
    <d v="2020-12-31T00:00:00"/>
    <n v="21785441"/>
    <s v="JOHN HO &amp; SONS SDN. BHD."/>
    <x v="3"/>
    <n v="25000"/>
    <s v="6101"/>
    <s v="114"/>
    <s v="202"/>
    <s v="4220XC"/>
    <n v="5008"/>
    <x v="1"/>
    <s v="4220XC"/>
    <n v="25000"/>
    <s v="5001"/>
    <s v="99190SLU6343875"/>
    <n v="25000"/>
    <s v="MIRI"/>
    <s v="MIRI BC"/>
    <s v="2S31 MIRI BC"/>
    <s v="SARAWAK"/>
  </r>
  <r>
    <d v="2020-12-31T00:00:00"/>
    <n v="21785441"/>
    <s v="JOHN HO &amp; SONS SDN. BHD."/>
    <x v="3"/>
    <n v="25000"/>
    <s v="6101"/>
    <s v="114"/>
    <s v="202"/>
    <s v="4220XC"/>
    <n v="5008"/>
    <x v="1"/>
    <s v="4220XC"/>
    <n v="25000"/>
    <s v="5001"/>
    <s v="99190SLU6297828"/>
    <n v="25000"/>
    <s v="MIRI"/>
    <s v="MIRI BC"/>
    <s v="2S31 MIRI BC"/>
    <s v="SARAWAK"/>
  </r>
  <r>
    <d v="2020-12-31T00:00:00"/>
    <n v="1465386"/>
    <s v="WAH TUNG TRAVEL SDN BHD"/>
    <x v="0"/>
    <n v="385000"/>
    <s v="1101"/>
    <s v="114"/>
    <s v="202"/>
    <s v="79XXX"/>
    <n v="7199"/>
    <x v="6"/>
    <s v="79XXX"/>
    <n v="385000"/>
    <s v="7199"/>
    <s v="99190SLF6337677"/>
    <n v="385000"/>
    <s v="MIRI"/>
    <s v="MIRI BC"/>
    <s v="2S31 MIRI BC"/>
    <s v="SARAWAK"/>
  </r>
  <r>
    <d v="2020-12-31T00:00:00"/>
    <n v="1543635"/>
    <s v="SYARIKAT PERUSAHAAN SALDA"/>
    <x v="7"/>
    <n v="45000"/>
    <s v="6101"/>
    <s v="102"/>
    <s v="201"/>
    <s v="40799E"/>
    <n v="6130"/>
    <x v="3"/>
    <s v="40799E"/>
    <n v="45000"/>
    <s v="6130"/>
    <s v="99190SLR6353420"/>
    <n v="45000"/>
    <s v="MIRI"/>
    <s v="MIRI BC"/>
    <s v="2S31 MIRI BC"/>
    <s v="SARAWAK"/>
  </r>
  <r>
    <d v="2020-12-31T00:00:00"/>
    <n v="1543635"/>
    <s v="SYARIKAT PERUSAHAAN SALDA"/>
    <x v="7"/>
    <n v="11000"/>
    <s v="6101"/>
    <s v="102"/>
    <s v="201"/>
    <s v="40799E"/>
    <n v="6130"/>
    <x v="3"/>
    <s v="40799E"/>
    <n v="11000"/>
    <s v="6130"/>
    <s v="99190SLR6324504"/>
    <n v="11000"/>
    <s v="MIRI"/>
    <s v="MIRI BC"/>
    <s v="2S31 MIRI BC"/>
    <s v="SARAWAK"/>
  </r>
  <r>
    <d v="2020-12-31T00:00:00"/>
    <n v="3397742"/>
    <s v="SIKOM SUPPLIES SDN BHD"/>
    <x v="1"/>
    <n v="121081.01000000001"/>
    <s v="1101"/>
    <s v="164"/>
    <s v="202"/>
    <s v="78XXX"/>
    <n v="8999"/>
    <x v="2"/>
    <s v="78XXX"/>
    <n v="121081.01000000001"/>
    <s v="5001"/>
    <s v="99190SLP6322715"/>
    <n v="30000.25"/>
    <s v="MIRI"/>
    <s v="MIRI BC"/>
    <s v="2S31 MIRI BC"/>
    <s v="SARAWAK"/>
  </r>
  <r>
    <d v="2020-12-31T00:00:00"/>
    <n v="3397742"/>
    <s v="SIKOM SUPPLIES SDN BHD"/>
    <x v="1"/>
    <n v="124876.04000000001"/>
    <s v="1101"/>
    <s v="164"/>
    <s v="202"/>
    <s v="78XXX"/>
    <n v="8999"/>
    <x v="2"/>
    <s v="78XXX"/>
    <n v="124876.04000000001"/>
    <s v="5001"/>
    <s v="99190SLP6295639"/>
    <n v="124876.04000000001"/>
    <s v="MIRI"/>
    <s v="MIRI BC"/>
    <s v="2S31 MIRI BC"/>
    <s v="SARAWAK"/>
  </r>
  <r>
    <d v="2020-12-31T00:00:00"/>
    <n v="3896698"/>
    <s v="SAYU TRAVEL &amp; TOURS SDN BHD"/>
    <x v="0"/>
    <n v="600000"/>
    <m/>
    <s v="114"/>
    <s v="201"/>
    <s v="79XXX"/>
    <n v="7199"/>
    <x v="6"/>
    <s v="79XXX"/>
    <n v="600000"/>
    <s v="7199"/>
    <s v="99190SLF6337681"/>
    <n v="600000"/>
    <s v="MIRI"/>
    <s v="MIRI BC"/>
    <s v="2S31 MIRI BC"/>
    <s v="SARAWAK"/>
  </r>
  <r>
    <d v="2020-12-31T00:00:00"/>
    <n v="4436837"/>
    <s v="WEHAYA SDN BHD"/>
    <x v="0"/>
    <n v="2000"/>
    <s v="1101"/>
    <s v="121"/>
    <s v="201"/>
    <s v="0910XG"/>
    <n v="2220"/>
    <x v="5"/>
    <s v="0910XG"/>
    <n v="2000"/>
    <s v="2220"/>
    <s v="99190SLF6359263"/>
    <n v="1483.8700000000001"/>
    <s v="MIRI"/>
    <s v="MIRI BC"/>
    <s v="2S31 MIRI BC"/>
    <s v="SARAWAK"/>
  </r>
  <r>
    <d v="2020-12-31T00:00:00"/>
    <n v="4436837"/>
    <s v="WEHAYA SDN BHD"/>
    <x v="1"/>
    <n v="34652"/>
    <s v="1101"/>
    <s v="121"/>
    <s v="201"/>
    <s v="0910XG"/>
    <n v="2220"/>
    <x v="5"/>
    <s v="0910XG"/>
    <n v="34652"/>
    <s v="2220"/>
    <s v="99190SLP6332100"/>
    <n v="34652"/>
    <s v="MIRI"/>
    <s v="MIRI BC"/>
    <s v="2S31 MIRI BC"/>
    <s v="SARAWAK"/>
  </r>
  <r>
    <d v="2020-12-31T00:00:00"/>
    <n v="4436837"/>
    <s v="WEHAYA SDN BHD"/>
    <x v="1"/>
    <n v="37465"/>
    <s v="1101"/>
    <s v="121"/>
    <s v="201"/>
    <s v="0910XG"/>
    <n v="2220"/>
    <x v="5"/>
    <s v="0910XG"/>
    <n v="37465"/>
    <s v="2220"/>
    <s v="99190SLP6331658"/>
    <n v="37465"/>
    <s v="MIRI"/>
    <s v="MIRI BC"/>
    <s v="2S31 MIRI BC"/>
    <s v="SARAWAK"/>
  </r>
  <r>
    <d v="2020-12-31T00:00:00"/>
    <n v="4436837"/>
    <s v="WEHAYA SDN BHD"/>
    <x v="1"/>
    <n v="200000"/>
    <s v="1101"/>
    <s v="121"/>
    <s v="201"/>
    <s v="0910XG"/>
    <n v="2220"/>
    <x v="5"/>
    <s v="0910XG"/>
    <n v="200000"/>
    <s v="2220"/>
    <s v="99190SLP6284210"/>
    <n v="200000"/>
    <s v="MIRI"/>
    <s v="MIRI BC"/>
    <s v="2S31 MIRI BC"/>
    <s v="SARAWAK"/>
  </r>
  <r>
    <d v="2020-12-31T00:00:00"/>
    <n v="4436837"/>
    <s v="WEHAYA SDN BHD"/>
    <x v="1"/>
    <n v="206310"/>
    <s v="1101"/>
    <s v="121"/>
    <s v="201"/>
    <s v="0910XG"/>
    <n v="2220"/>
    <x v="5"/>
    <s v="0910XG"/>
    <n v="206310"/>
    <s v="2220"/>
    <s v="99190SLP6249969"/>
    <n v="206310"/>
    <s v="MIRI"/>
    <s v="MIRI BC"/>
    <s v="2S31 MIRI BC"/>
    <s v="SARAWAK"/>
  </r>
  <r>
    <d v="2020-12-31T00:00:00"/>
    <n v="6680681"/>
    <s v="SARAWAK SLIPWAYS SDN BHD"/>
    <x v="1"/>
    <n v="249450"/>
    <s v="1112"/>
    <s v="114"/>
    <s v="202"/>
    <s v="301XXD"/>
    <n v="3891"/>
    <x v="0"/>
    <s v="301XXD"/>
    <n v="249450"/>
    <s v="3891"/>
    <s v="99190SLP6289141"/>
    <n v="249450"/>
    <s v="PELITA COMMERCIAL CENTRE"/>
    <s v="MIRI BC"/>
    <s v="2S31 MIRI BC"/>
    <s v="SARAWAK"/>
  </r>
  <r>
    <d v="2020-12-31T00:00:00"/>
    <n v="6701153"/>
    <s v="WAH TUNG SHIPPING CO SDN BHD"/>
    <x v="0"/>
    <n v="12000"/>
    <s v="1101"/>
    <s v="114"/>
    <s v="202"/>
    <n v="50121"/>
    <n v="7122"/>
    <x v="6"/>
    <s v="50121"/>
    <n v="12000"/>
    <s v="8999"/>
    <s v="99190SLF6341293"/>
    <n v="12000"/>
    <s v="MIRI"/>
    <s v="MIRI BC"/>
    <s v="2S31 MIRI BC"/>
    <s v="SARAWAK"/>
  </r>
  <r>
    <d v="2020-12-31T00:00:00"/>
    <n v="7556767"/>
    <s v="Y H WONG ENTERPRISE SDN BHD"/>
    <x v="1"/>
    <n v="100000"/>
    <s v="1112"/>
    <s v="164"/>
    <s v="202"/>
    <s v="41001B"/>
    <n v="5006"/>
    <x v="1"/>
    <s v="41001B"/>
    <n v="100000"/>
    <s v="4100"/>
    <s v="99190SLP6312198"/>
    <n v="100000"/>
    <s v="PELITA COMMERCIAL CENTRE"/>
    <s v="MIRI BC"/>
    <s v="2S31 MIRI BC"/>
    <s v="SARAWAK"/>
  </r>
  <r>
    <d v="2020-12-31T00:00:00"/>
    <n v="8849134"/>
    <s v="MIRI HOUSING DEVELOPMENT REALTY SDN.BHD."/>
    <x v="0"/>
    <n v="350000"/>
    <s v="1101"/>
    <s v="114"/>
    <s v="202"/>
    <s v="41001B"/>
    <n v="5006"/>
    <x v="1"/>
    <s v="41001B"/>
    <n v="350000"/>
    <s v="4100"/>
    <s v="99190SLF6358507"/>
    <n v="338709.67"/>
    <s v="MIRI"/>
    <s v="MIRI BC"/>
    <s v="2S31 MIRI BC"/>
    <s v="SARAWAK"/>
  </r>
  <r>
    <d v="2020-12-31T00:00:00"/>
    <n v="8849134"/>
    <s v="MIRI HOUSING DEVELOPMENT REALTY SDN.BHD."/>
    <x v="0"/>
    <n v="88220"/>
    <s v="1101"/>
    <s v="114"/>
    <s v="202"/>
    <s v="41001B"/>
    <n v="5006"/>
    <x v="1"/>
    <s v="41001B"/>
    <n v="88220"/>
    <s v="4100"/>
    <s v="99190SLF6351814"/>
    <n v="88220"/>
    <s v="MIRI"/>
    <s v="MIRI BC"/>
    <s v="2S31 MIRI BC"/>
    <s v="SARAWAK"/>
  </r>
  <r>
    <d v="2020-12-31T00:00:00"/>
    <n v="8849134"/>
    <s v="MIRI HOUSING DEVELOPMENT REALTY SDN.BHD."/>
    <x v="1"/>
    <n v="61200"/>
    <s v="1101"/>
    <s v="114"/>
    <s v="202"/>
    <s v="41001B"/>
    <n v="5006"/>
    <x v="1"/>
    <s v="41001B"/>
    <n v="61200"/>
    <s v="4100"/>
    <s v="99190SLP6339286"/>
    <n v="61200"/>
    <s v="MIRI"/>
    <s v="MIRI BC"/>
    <s v="2S31 MIRI BC"/>
    <s v="SARAWAK"/>
  </r>
  <r>
    <d v="2020-12-31T00:00:00"/>
    <n v="8849134"/>
    <s v="MIRI HOUSING DEVELOPMENT REALTY SDN.BHD."/>
    <x v="1"/>
    <n v="500000"/>
    <s v="1101"/>
    <s v="114"/>
    <s v="202"/>
    <s v="41001B"/>
    <n v="5006"/>
    <x v="1"/>
    <s v="41001B"/>
    <n v="500000"/>
    <s v="4100"/>
    <s v="99190SLP6331437"/>
    <n v="500000"/>
    <s v="MIRI"/>
    <s v="MIRI BC"/>
    <s v="2S31 MIRI BC"/>
    <s v="SARAWAK"/>
  </r>
  <r>
    <d v="2020-12-31T00:00:00"/>
    <n v="8926299"/>
    <s v="LAYUN ENTERPRISE SDN BHD"/>
    <x v="1"/>
    <n v="26380"/>
    <s v="1112"/>
    <s v="114"/>
    <s v="201"/>
    <s v="41002J"/>
    <n v="5005"/>
    <x v="1"/>
    <s v="41002J"/>
    <n v="26380"/>
    <s v="8999"/>
    <s v="99190SLP6343223"/>
    <n v="26380"/>
    <s v="PELITA COMMERCIAL CENTRE"/>
    <s v="MIRI BC"/>
    <s v="2S31 MIRI BC"/>
    <s v="SARAWAK"/>
  </r>
  <r>
    <d v="2020-12-31T00:00:00"/>
    <n v="9267002"/>
    <s v="KOMBINASI ANEKA TEKNIK SDN. BHD."/>
    <x v="3"/>
    <n v="145975"/>
    <s v="6101"/>
    <s v="104"/>
    <s v="201"/>
    <s v="429XXC"/>
    <n v="5001"/>
    <x v="1"/>
    <s v="429XXC"/>
    <n v="145975"/>
    <s v="5001"/>
    <s v="99190SLU6349752"/>
    <n v="145975"/>
    <s v="MIRI"/>
    <s v="MIRI BC"/>
    <s v="2S31 MIRI BC"/>
    <s v="SARAWAK"/>
  </r>
  <r>
    <d v="2020-12-31T00:00:00"/>
    <n v="9682289"/>
    <s v="NAM CHEONG DOCKYARD SDN BHD"/>
    <x v="0"/>
    <n v="20000"/>
    <s v="6118"/>
    <s v="121"/>
    <s v="202"/>
    <s v="301XXB"/>
    <n v="3891"/>
    <x v="0"/>
    <s v="301XXB"/>
    <n v="20000"/>
    <s v="301X"/>
    <s v="99190SLF6355924"/>
    <n v="20000"/>
    <s v="BOULEVARD CENTRE, MIRI"/>
    <s v="MIRI BC"/>
    <s v="2S31 MIRI BC"/>
    <s v="SARAWAK"/>
  </r>
  <r>
    <d v="2020-12-31T00:00:00"/>
    <n v="9682289"/>
    <s v="NAM CHEONG DOCKYARD SDN BHD"/>
    <x v="0"/>
    <n v="60000"/>
    <s v="6118"/>
    <s v="121"/>
    <s v="202"/>
    <s v="301XXB"/>
    <n v="3891"/>
    <x v="0"/>
    <s v="301XXB"/>
    <n v="60000"/>
    <s v="301X"/>
    <s v="99190SLF6355835"/>
    <n v="60000"/>
    <s v="BOULEVARD CENTRE, MIRI"/>
    <s v="MIRI BC"/>
    <s v="2S31 MIRI BC"/>
    <s v="SARAWAK"/>
  </r>
  <r>
    <d v="2020-12-31T00:00:00"/>
    <n v="11913788"/>
    <s v="LAMBIR PETROL SERVICES SDN BHD"/>
    <x v="7"/>
    <n v="10000"/>
    <s v="6101"/>
    <s v="164"/>
    <s v="202"/>
    <s v="40799E"/>
    <n v="6130"/>
    <x v="3"/>
    <s v="40799E"/>
    <n v="10000"/>
    <s v="6130"/>
    <s v="99190SLR6345229"/>
    <n v="10000"/>
    <s v="MIRI"/>
    <s v="MIRI BC"/>
    <s v="2S31 MIRI BC"/>
    <s v="SARAWAK"/>
  </r>
  <r>
    <d v="2020-12-31T00:00:00"/>
    <n v="13163400"/>
    <s v="BWS ENGINEERING SDN. BHD."/>
    <x v="1"/>
    <n v="424789.01"/>
    <s v="1118"/>
    <s v="114"/>
    <s v="201"/>
    <s v="429XXC"/>
    <n v="5001"/>
    <x v="1"/>
    <s v="429XXC"/>
    <n v="424789.01"/>
    <s v="5001"/>
    <s v="99190SLP6339633"/>
    <n v="424789.01"/>
    <s v="BOULEVARD CENTRE, MIRI"/>
    <s v="MIRI BC"/>
    <s v="2S31 MIRI BC"/>
    <s v="SARAWAK"/>
  </r>
  <r>
    <d v="2020-12-31T00:00:00"/>
    <n v="15488803"/>
    <s v="BARISAN SAMUDERA SDN BHD"/>
    <x v="3"/>
    <n v="719493.1"/>
    <s v="6126"/>
    <s v="114"/>
    <s v="201"/>
    <s v="0910XG"/>
    <n v="2220"/>
    <x v="5"/>
    <s v="0910XG"/>
    <n v="719493.1"/>
    <s v="2220"/>
    <s v="99190SLU6319796"/>
    <n v="719493.1"/>
    <s v="IBS TUDAN"/>
    <s v="MIRI BC"/>
    <s v="2S31 MIRI BC"/>
    <s v="SARAWAK"/>
  </r>
  <r>
    <d v="2020-12-31T00:00:00"/>
    <n v="15488803"/>
    <s v="BARISAN SAMUDERA SDN BHD"/>
    <x v="3"/>
    <n v="104537.5"/>
    <s v="6126"/>
    <s v="114"/>
    <s v="201"/>
    <s v="0910XG"/>
    <n v="2220"/>
    <x v="5"/>
    <s v="0910XG"/>
    <n v="104537.5"/>
    <s v="2220"/>
    <s v="99190SLU6316718"/>
    <n v="104537.5"/>
    <s v="IBS TUDAN"/>
    <s v="MIRI BC"/>
    <s v="2S31 MIRI BC"/>
    <s v="SARAWAK"/>
  </r>
  <r>
    <d v="2020-12-31T00:00:00"/>
    <n v="16384497"/>
    <s v="HALUAN CEKAP SDN. BHD."/>
    <x v="1"/>
    <n v="131087.99"/>
    <s v="1118"/>
    <s v="114"/>
    <s v="201"/>
    <s v="7110X"/>
    <n v="8922"/>
    <x v="2"/>
    <s v="7110X"/>
    <n v="131087.99"/>
    <s v="8922"/>
    <s v="99190SLP6355887"/>
    <n v="131087.99"/>
    <s v="BOULEVARD CENTRE, MIRI"/>
    <s v="MIRI BC"/>
    <s v="2S31 MIRI BC"/>
    <s v="SARAWAK"/>
  </r>
  <r>
    <d v="2020-12-31T00:00:00"/>
    <n v="17033457"/>
    <s v="USMP INDUSTRIES SDN BHD"/>
    <x v="10"/>
    <n v="157800"/>
    <m/>
    <s v="114"/>
    <s v="202"/>
    <s v="22XXXG"/>
    <n v="3552"/>
    <x v="0"/>
    <s v="22XXXG"/>
    <n v="157800"/>
    <s v="3552"/>
    <s v="99190IDC2605659"/>
    <n v="10180.64"/>
    <s v="TUDAN"/>
    <s v="MIRI BC"/>
    <s v="2S31 MIRI BC"/>
    <s v="SARAWAK"/>
  </r>
  <r>
    <d v="2020-12-31T00:00:00"/>
    <n v="18539245"/>
    <s v="MIRICLE MILES SDN BHD"/>
    <x v="0"/>
    <n v="100000"/>
    <s v="1101"/>
    <s v="104"/>
    <s v="202"/>
    <n v="46999"/>
    <n v="6120"/>
    <x v="3"/>
    <s v="46999"/>
    <n v="100000"/>
    <s v="6110"/>
    <s v="99190SLF6330579"/>
    <n v="100000"/>
    <s v="MIRI"/>
    <s v="MIRI BC"/>
    <s v="2S31 MIRI BC"/>
    <s v="SARAWAK"/>
  </r>
  <r>
    <d v="2020-12-31T00:00:00"/>
    <n v="20913765"/>
    <s v="MONT TRINITY SDN BHD"/>
    <x v="0"/>
    <n v="50000"/>
    <s v="1112"/>
    <s v="104"/>
    <s v="202"/>
    <s v="40799E"/>
    <n v="6130"/>
    <x v="3"/>
    <s v="40799E"/>
    <n v="50000"/>
    <s v="6130"/>
    <s v="99190SLF6338088"/>
    <n v="50000"/>
    <s v="PELITA COMMERCIAL CENTRE"/>
    <s v="MIRI BC"/>
    <s v="2S31 MIRI BC"/>
    <s v="SARAWAK"/>
  </r>
  <r>
    <d v="2020-12-31T00:00:00"/>
    <n v="20913765"/>
    <s v="MONT TRINITY SDN BHD"/>
    <x v="0"/>
    <n v="5000"/>
    <s v="1112"/>
    <s v="104"/>
    <s v="202"/>
    <s v="40799E"/>
    <n v="6130"/>
    <x v="3"/>
    <s v="40799E"/>
    <n v="5000"/>
    <s v="6130"/>
    <s v="99190SLF6335556"/>
    <n v="5000"/>
    <s v="PELITA COMMERCIAL CENTRE"/>
    <s v="MIRI BC"/>
    <s v="2S31 MIRI BC"/>
    <s v="SARAWAK"/>
  </r>
  <r>
    <d v="2020-12-31T00:00:00"/>
    <n v="21785441"/>
    <s v="JOHN HO &amp; SONS SDN. BHD."/>
    <x v="3"/>
    <n v="2952"/>
    <s v="6101"/>
    <s v="114"/>
    <s v="202"/>
    <s v="4220XC"/>
    <n v="5008"/>
    <x v="1"/>
    <s v="4220XC"/>
    <n v="2952"/>
    <s v="5001"/>
    <s v="99190SLU6355815"/>
    <n v="2952"/>
    <s v="MIRI"/>
    <s v="MIRI BC"/>
    <s v="2S31 MIRI BC"/>
    <s v="SARAWAK"/>
  </r>
  <r>
    <d v="2020-12-31T00:00:00"/>
    <n v="21785441"/>
    <s v="JOHN HO &amp; SONS SDN. BHD."/>
    <x v="3"/>
    <n v="15200"/>
    <s v="6101"/>
    <s v="114"/>
    <s v="202"/>
    <s v="4220XC"/>
    <n v="5008"/>
    <x v="1"/>
    <s v="4220XC"/>
    <n v="15200"/>
    <s v="5001"/>
    <s v="99190SLU6343886"/>
    <n v="15200"/>
    <s v="MIRI"/>
    <s v="MIRI BC"/>
    <s v="2S31 MIRI BC"/>
    <s v="SARAWAK"/>
  </r>
  <r>
    <d v="2020-12-31T00:00:00"/>
    <n v="22075617"/>
    <s v="PAN BRIGHT TRAVEL SERVICE SDN BHD"/>
    <x v="0"/>
    <n v="318000"/>
    <s v="1118"/>
    <s v="164"/>
    <s v="202"/>
    <s v="79XXX"/>
    <n v="7199"/>
    <x v="6"/>
    <s v="79XXX"/>
    <n v="318000"/>
    <s v="7199"/>
    <s v="99190SLF6336687"/>
    <n v="318000"/>
    <s v="BOULEVARD CENTRE, MIRI"/>
    <s v="MIRI BC"/>
    <s v="2S31 MIRI BC"/>
    <s v="SARAWAK"/>
  </r>
  <r>
    <d v="2020-12-31T00:00:00"/>
    <n v="2387430"/>
    <s v="SRIBIMA (M) SHIPPING SDN BHD"/>
    <x v="1"/>
    <n v="272000"/>
    <s v="1101"/>
    <s v="114"/>
    <s v="201"/>
    <n v="50121"/>
    <n v="7122"/>
    <x v="6"/>
    <s v="50121"/>
    <n v="272000"/>
    <s v="7121"/>
    <s v="99190SLP6275086"/>
    <n v="272000"/>
    <s v="MIRI"/>
    <s v="MIRI BC"/>
    <s v="2S31 MIRI BC"/>
    <s v="SARAWAK"/>
  </r>
  <r>
    <d v="2020-12-31T00:00:00"/>
    <n v="4217988"/>
    <s v="AJANG SHIPPING SDN BHD"/>
    <x v="0"/>
    <n v="6900"/>
    <s v="1101"/>
    <s v="114"/>
    <s v="201"/>
    <s v="0910XF"/>
    <n v="2220"/>
    <x v="5"/>
    <s v="0910XF"/>
    <n v="6900"/>
    <s v="0910"/>
    <s v="99190SLF6338475"/>
    <n v="6900"/>
    <s v="MIRI"/>
    <s v="MIRI BC"/>
    <s v="2S31 MIRI BC"/>
    <s v="SARAWAK"/>
  </r>
  <r>
    <d v="2020-12-31T00:00:00"/>
    <n v="4436837"/>
    <s v="WEHAYA SDN BHD"/>
    <x v="1"/>
    <n v="569959"/>
    <s v="1101"/>
    <s v="121"/>
    <s v="201"/>
    <s v="0910XG"/>
    <n v="2220"/>
    <x v="5"/>
    <s v="0910XG"/>
    <n v="569959"/>
    <s v="2220"/>
    <s v="99190SLP6262197"/>
    <n v="569959"/>
    <s v="MIRI"/>
    <s v="MIRI BC"/>
    <s v="2S31 MIRI BC"/>
    <s v="SARAWAK"/>
  </r>
  <r>
    <d v="2020-12-31T00:00:00"/>
    <n v="4436837"/>
    <s v="WEHAYA SDN BHD"/>
    <x v="1"/>
    <n v="180841"/>
    <s v="1101"/>
    <s v="121"/>
    <s v="201"/>
    <s v="0910XG"/>
    <n v="2220"/>
    <x v="5"/>
    <s v="0910XG"/>
    <n v="180841"/>
    <s v="2220"/>
    <s v="99190SLP6166193"/>
    <n v="180841"/>
    <s v="MIRI"/>
    <s v="MIRI BC"/>
    <s v="2S31 MIRI BC"/>
    <s v="SARAWAK"/>
  </r>
  <r>
    <d v="2020-12-31T00:00:00"/>
    <n v="7560196"/>
    <s v="JOHN HO &amp; COMPANY"/>
    <x v="3"/>
    <n v="29479.360000000001"/>
    <s v="6101"/>
    <s v="113"/>
    <s v="202"/>
    <s v="4220XC"/>
    <n v="5008"/>
    <x v="1"/>
    <s v="4220XC"/>
    <n v="29479.360000000001"/>
    <s v="5001"/>
    <s v="99190SLU6356102"/>
    <n v="29479.360000000001"/>
    <s v="MIRI"/>
    <s v="MIRI BC"/>
    <s v="2S31 MIRI BC"/>
    <s v="SARAWAK"/>
  </r>
  <r>
    <d v="2020-12-31T00:00:00"/>
    <n v="7560196"/>
    <s v="JOHN HO &amp; COMPANY"/>
    <x v="3"/>
    <n v="780590.8"/>
    <s v="6101"/>
    <s v="113"/>
    <s v="202"/>
    <s v="4220XC"/>
    <n v="5008"/>
    <x v="1"/>
    <s v="4220XC"/>
    <n v="780590.8"/>
    <s v="5001"/>
    <s v="99190SLU6342015"/>
    <n v="780590.8"/>
    <s v="MIRI"/>
    <s v="MIRI BC"/>
    <s v="2S31 MIRI BC"/>
    <s v="SARAWAK"/>
  </r>
  <r>
    <d v="2020-12-31T00:00:00"/>
    <n v="7560196"/>
    <s v="JOHN HO &amp; COMPANY"/>
    <x v="3"/>
    <n v="142952.48000000001"/>
    <s v="6101"/>
    <s v="113"/>
    <s v="202"/>
    <s v="4220XC"/>
    <n v="5008"/>
    <x v="1"/>
    <s v="4220XC"/>
    <n v="142952.48000000001"/>
    <s v="5001"/>
    <s v="99190SLU6338954"/>
    <n v="142952.48000000001"/>
    <s v="MIRI"/>
    <s v="MIRI BC"/>
    <s v="2S31 MIRI BC"/>
    <s v="SARAWAK"/>
  </r>
  <r>
    <d v="2020-12-31T00:00:00"/>
    <n v="7560196"/>
    <s v="JOHN HO &amp; COMPANY"/>
    <x v="3"/>
    <n v="265256.45"/>
    <s v="6101"/>
    <s v="113"/>
    <s v="202"/>
    <s v="4220XC"/>
    <n v="5008"/>
    <x v="1"/>
    <s v="4220XC"/>
    <n v="265256.45"/>
    <s v="5001"/>
    <s v="99190SLU6336500"/>
    <n v="265256.45"/>
    <s v="MIRI"/>
    <s v="MIRI BC"/>
    <s v="2S31 MIRI BC"/>
    <s v="SARAWAK"/>
  </r>
  <r>
    <d v="2020-12-31T00:00:00"/>
    <n v="8849134"/>
    <s v="MIRI HOUSING DEVELOPMENT REALTY SDN.BHD."/>
    <x v="0"/>
    <n v="18700"/>
    <s v="1101"/>
    <s v="114"/>
    <s v="202"/>
    <s v="41001B"/>
    <n v="5006"/>
    <x v="1"/>
    <s v="41001B"/>
    <n v="18700"/>
    <s v="4100"/>
    <s v="99190SLF6355493"/>
    <n v="18700"/>
    <s v="MIRI"/>
    <s v="MIRI BC"/>
    <s v="2S31 MIRI BC"/>
    <s v="SARAWAK"/>
  </r>
  <r>
    <d v="2020-12-31T00:00:00"/>
    <n v="8926299"/>
    <s v="LAYUN ENTERPRISE SDN BHD"/>
    <x v="1"/>
    <n v="125"/>
    <s v="1112"/>
    <s v="114"/>
    <s v="201"/>
    <s v="41002J"/>
    <n v="5005"/>
    <x v="1"/>
    <s v="41002J"/>
    <n v="125"/>
    <s v="8999"/>
    <s v="99190SLP6340276"/>
    <n v="125"/>
    <s v="PELITA COMMERCIAL CENTRE"/>
    <s v="MIRI BC"/>
    <s v="2S31 MIRI BC"/>
    <s v="SARAWAK"/>
  </r>
  <r>
    <d v="2020-12-31T00:00:00"/>
    <n v="8926299"/>
    <s v="LAYUN ENTERPRISE SDN BHD"/>
    <x v="1"/>
    <n v="218.75"/>
    <s v="1112"/>
    <s v="114"/>
    <s v="201"/>
    <s v="41002J"/>
    <n v="5005"/>
    <x v="1"/>
    <s v="41002J"/>
    <n v="218.75"/>
    <s v="8999"/>
    <s v="99190SLP6340271"/>
    <n v="218.75"/>
    <s v="PELITA COMMERCIAL CENTRE"/>
    <s v="MIRI BC"/>
    <s v="2S31 MIRI BC"/>
    <s v="SARAWAK"/>
  </r>
  <r>
    <d v="2020-12-31T00:00:00"/>
    <n v="8926299"/>
    <s v="LAYUN ENTERPRISE SDN BHD"/>
    <x v="1"/>
    <n v="144594.9"/>
    <s v="1112"/>
    <s v="114"/>
    <s v="201"/>
    <s v="41002J"/>
    <n v="5005"/>
    <x v="1"/>
    <s v="41002J"/>
    <n v="144594.9"/>
    <s v="8999"/>
    <s v="99190SLP6326589"/>
    <n v="144594.9"/>
    <s v="PELITA COMMERCIAL CENTRE"/>
    <s v="MIRI BC"/>
    <s v="2S31 MIRI BC"/>
    <s v="SARAWAK"/>
  </r>
  <r>
    <d v="2020-12-31T00:00:00"/>
    <n v="8926299"/>
    <s v="LAYUN ENTERPRISE SDN BHD"/>
    <x v="1"/>
    <n v="599650"/>
    <s v="1112"/>
    <s v="114"/>
    <s v="201"/>
    <s v="41002J"/>
    <n v="5005"/>
    <x v="1"/>
    <s v="41002J"/>
    <n v="599650"/>
    <s v="8999"/>
    <s v="99190SLP6319679"/>
    <n v="599650"/>
    <s v="PELITA COMMERCIAL CENTRE"/>
    <s v="MIRI BC"/>
    <s v="2S31 MIRI BC"/>
    <s v="SARAWAK"/>
  </r>
  <r>
    <d v="2020-12-31T00:00:00"/>
    <n v="8926299"/>
    <s v="LAYUN ENTERPRISE SDN BHD"/>
    <x v="1"/>
    <n v="33368.1"/>
    <s v="1112"/>
    <s v="114"/>
    <s v="201"/>
    <s v="41002J"/>
    <n v="5005"/>
    <x v="1"/>
    <s v="41002J"/>
    <n v="33368.1"/>
    <s v="8999"/>
    <s v="99190SLP6277640"/>
    <n v="33368.1"/>
    <s v="PELITA COMMERCIAL CENTRE"/>
    <s v="MIRI BC"/>
    <s v="2S31 MIRI BC"/>
    <s v="SARAWAK"/>
  </r>
  <r>
    <d v="2020-12-31T00:00:00"/>
    <n v="8926299"/>
    <s v="LAYUN ENTERPRISE SDN BHD"/>
    <x v="1"/>
    <n v="40000"/>
    <s v="1112"/>
    <s v="114"/>
    <s v="201"/>
    <s v="41002J"/>
    <n v="5005"/>
    <x v="1"/>
    <s v="41002J"/>
    <n v="40000"/>
    <s v="8999"/>
    <s v="99190SLP6263768"/>
    <n v="40000"/>
    <s v="PELITA COMMERCIAL CENTRE"/>
    <s v="MIRI BC"/>
    <s v="2S31 MIRI BC"/>
    <s v="SARAWAK"/>
  </r>
  <r>
    <d v="2020-12-31T00:00:00"/>
    <n v="9682289"/>
    <s v="NAM CHEONG DOCKYARD SDN BHD"/>
    <x v="0"/>
    <n v="84000"/>
    <s v="6118"/>
    <s v="121"/>
    <s v="202"/>
    <s v="301XXB"/>
    <n v="3891"/>
    <x v="0"/>
    <s v="301XXB"/>
    <n v="84000"/>
    <s v="301X"/>
    <s v="99190SLF6348331"/>
    <n v="84000"/>
    <s v="BOULEVARD CENTRE, MIRI"/>
    <s v="MIRI BC"/>
    <s v="2S31 MIRI BC"/>
    <s v="SARAWAK"/>
  </r>
  <r>
    <d v="2020-12-31T00:00:00"/>
    <n v="9796571"/>
    <s v="MEGNASCO SDN BHD"/>
    <x v="0"/>
    <n v="80000"/>
    <s v="1126"/>
    <s v="104"/>
    <s v="202"/>
    <s v="40799E"/>
    <n v="6130"/>
    <x v="3"/>
    <s v="40799E"/>
    <n v="80000"/>
    <s v="6110"/>
    <s v="99190SLF6327750"/>
    <n v="80000"/>
    <s v="TUDAN"/>
    <s v="MIRI BC"/>
    <s v="2S31 MIRI BC"/>
    <s v="SARAWAK"/>
  </r>
  <r>
    <d v="2020-12-31T00:00:00"/>
    <n v="10938546"/>
    <s v="BUNGA CEMPAKA SDN BHD"/>
    <x v="1"/>
    <n v="359091"/>
    <m/>
    <s v="121"/>
    <s v="201"/>
    <n v="56101"/>
    <n v="6310"/>
    <x v="3"/>
    <s v="56101"/>
    <n v="359091"/>
    <s v="6310"/>
    <s v="99190SLP6320959"/>
    <n v="359091"/>
    <s v="MIRI"/>
    <s v="MIRI BC"/>
    <s v="2S31 MIRI BC"/>
    <s v="SARAWAK"/>
  </r>
  <r>
    <d v="2020-12-31T00:00:00"/>
    <n v="11913788"/>
    <s v="LAMBIR PETROL SERVICES SDN BHD"/>
    <x v="7"/>
    <n v="7000"/>
    <s v="6101"/>
    <s v="164"/>
    <s v="202"/>
    <s v="40799E"/>
    <n v="6130"/>
    <x v="3"/>
    <s v="40799E"/>
    <n v="7000"/>
    <s v="6130"/>
    <s v="99190SLR6345193"/>
    <n v="7000"/>
    <s v="MIRI"/>
    <s v="MIRI BC"/>
    <s v="2S31 MIRI BC"/>
    <s v="SARAWAK"/>
  </r>
  <r>
    <d v="2020-12-31T00:00:00"/>
    <n v="12730626"/>
    <s v="JIAJAYA SDN BHD"/>
    <x v="1"/>
    <n v="200000"/>
    <s v="1101"/>
    <s v="104"/>
    <s v="202"/>
    <s v="41001B"/>
    <n v="5006"/>
    <x v="1"/>
    <s v="41001B"/>
    <n v="200000"/>
    <s v="4100"/>
    <s v="99190SLP6276936"/>
    <n v="200000"/>
    <s v="MIRI"/>
    <s v="MIRI BC"/>
    <s v="2S31 MIRI BC"/>
    <s v="SARAWAK"/>
  </r>
  <r>
    <d v="2020-12-31T00:00:00"/>
    <n v="13163400"/>
    <s v="BWS ENGINEERING SDN. BHD."/>
    <x v="1"/>
    <n v="3800000"/>
    <s v="1118"/>
    <s v="114"/>
    <s v="201"/>
    <s v="429XXC"/>
    <n v="5001"/>
    <x v="1"/>
    <s v="429XXC"/>
    <n v="3800000"/>
    <s v="5001"/>
    <s v="99190SLP6325314"/>
    <n v="3800000"/>
    <s v="BOULEVARD CENTRE, MIRI"/>
    <s v="MIRI BC"/>
    <s v="2S31 MIRI BC"/>
    <s v="SARAWAK"/>
  </r>
  <r>
    <d v="2020-12-31T00:00:00"/>
    <n v="13163400"/>
    <s v="BWS ENGINEERING SDN. BHD."/>
    <x v="1"/>
    <n v="11314400"/>
    <s v="1118"/>
    <s v="114"/>
    <s v="201"/>
    <s v="429XXC"/>
    <n v="5001"/>
    <x v="1"/>
    <s v="429XXC"/>
    <n v="11314400"/>
    <s v="5001"/>
    <s v="99190SLP6316250"/>
    <n v="11314400"/>
    <s v="BOULEVARD CENTRE, MIRI"/>
    <s v="MIRI BC"/>
    <s v="2S31 MIRI BC"/>
    <s v="SARAWAK"/>
  </r>
  <r>
    <d v="2020-12-31T00:00:00"/>
    <n v="14093819"/>
    <s v="K-FRONTIERS SDN BHD"/>
    <x v="1"/>
    <n v="1200000"/>
    <s v="1101"/>
    <s v="114"/>
    <s v="201"/>
    <s v="78XXX"/>
    <n v="8999"/>
    <x v="2"/>
    <s v="78XXX"/>
    <n v="1200000"/>
    <s v="8999"/>
    <s v="99190SLP6346470"/>
    <n v="1200000"/>
    <s v="MIRI"/>
    <s v="MIRI BC"/>
    <s v="2S31 MIRI BC"/>
    <s v="SARAWAK"/>
  </r>
  <r>
    <d v="2020-12-31T00:00:00"/>
    <n v="14357199"/>
    <s v="ROPETECH SDN BHD"/>
    <x v="1"/>
    <n v="1607884"/>
    <s v="1112"/>
    <s v="114"/>
    <s v="201"/>
    <s v="429XXC"/>
    <n v="5001"/>
    <x v="1"/>
    <s v="429XXC"/>
    <n v="1607884"/>
    <s v="2220"/>
    <s v="99190SLP6332203"/>
    <n v="1607884"/>
    <s v="MIRI"/>
    <s v="MIRI BC"/>
    <s v="2S31 MIRI BC"/>
    <s v="SARAWAK"/>
  </r>
  <r>
    <d v="2020-12-31T00:00:00"/>
    <n v="14357199"/>
    <s v="ROPETECH SDN BHD"/>
    <x v="3"/>
    <n v="2149871.7999999998"/>
    <s v="6112"/>
    <s v="114"/>
    <s v="201"/>
    <s v="429XXC"/>
    <n v="5001"/>
    <x v="1"/>
    <s v="429XXC"/>
    <n v="2149871.7999999998"/>
    <s v="2220"/>
    <s v="99190SLU6265583"/>
    <n v="2149871.7999999998"/>
    <s v="MIRI"/>
    <s v="MIRI BC"/>
    <s v="2S31 MIRI BC"/>
    <s v="SARAWAK"/>
  </r>
  <r>
    <d v="2020-12-31T00:00:00"/>
    <n v="16334223"/>
    <s v="TIMELESS GEM ENTERPRISE"/>
    <x v="0"/>
    <n v="5000"/>
    <s v="1101"/>
    <s v="102"/>
    <s v="201"/>
    <s v="40799E"/>
    <n v="6130"/>
    <x v="3"/>
    <s v="40799E"/>
    <n v="5000"/>
    <s v="6130"/>
    <s v="99190SLF6358508"/>
    <n v="4677.41"/>
    <s v="MIRI"/>
    <s v="MIRI BC"/>
    <s v="2S31 MIRI BC"/>
    <s v="SARAWAK"/>
  </r>
  <r>
    <d v="2020-12-31T00:00:00"/>
    <n v="16384497"/>
    <s v="HALUAN CEKAP SDN. BHD."/>
    <x v="1"/>
    <n v="424340"/>
    <s v="1118"/>
    <s v="114"/>
    <s v="201"/>
    <s v="7110X"/>
    <n v="8922"/>
    <x v="2"/>
    <s v="7110X"/>
    <n v="424340"/>
    <s v="8922"/>
    <s v="99190SLP6338271"/>
    <n v="424340"/>
    <s v="BOULEVARD CENTRE, MIRI"/>
    <s v="MIRI BC"/>
    <s v="2S31 MIRI BC"/>
    <s v="SARAWAK"/>
  </r>
  <r>
    <d v="2020-12-31T00:00:00"/>
    <n v="20146702"/>
    <s v="GOLDEN UPTREND SDN BHD"/>
    <x v="0"/>
    <n v="119400"/>
    <s v="1118"/>
    <s v="104"/>
    <s v="202"/>
    <s v="55101B"/>
    <n v="6320"/>
    <x v="3"/>
    <s v="55101B"/>
    <n v="119400"/>
    <s v="6320"/>
    <s v="99190SLF6338506"/>
    <n v="119400"/>
    <s v="BOULEVARD CENTRE, MIRI"/>
    <s v="MIRI BC"/>
    <s v="2S31 MIRI BC"/>
    <s v="SARAWAK"/>
  </r>
  <r>
    <d v="2020-12-31T00:00:00"/>
    <n v="20231258"/>
    <s v="MERONI SDN BHD"/>
    <x v="0"/>
    <n v="100000"/>
    <s v="1126"/>
    <s v="164"/>
    <s v="202"/>
    <s v="40799E"/>
    <n v="6130"/>
    <x v="3"/>
    <s v="40799E"/>
    <n v="100000"/>
    <s v="6110"/>
    <s v="99190SLF6328500"/>
    <n v="100000"/>
    <s v="TUDAN"/>
    <s v="MIRI BC"/>
    <s v="2S31 MIRI BC"/>
    <s v="SARAWAK"/>
  </r>
  <r>
    <d v="2020-12-31T00:00:00"/>
    <n v="21661321"/>
    <s v="DRAGON COVE DEVELOPMENT SDN BHD"/>
    <x v="1"/>
    <n v="200000"/>
    <s v="1101"/>
    <s v="164"/>
    <s v="202"/>
    <s v="41001B"/>
    <n v="5006"/>
    <x v="1"/>
    <s v="41001B"/>
    <n v="200000"/>
    <s v="5006"/>
    <s v="99190SLP6297414"/>
    <n v="200000"/>
    <s v="MIRI"/>
    <s v="MIRI BC"/>
    <s v="2S31 MIRI BC"/>
    <s v="SARAWAK"/>
  </r>
  <r>
    <d v="2020-12-31T00:00:00"/>
    <n v="21785441"/>
    <s v="JOHN HO &amp; SONS SDN. BHD."/>
    <x v="3"/>
    <n v="22500"/>
    <s v="6101"/>
    <s v="114"/>
    <s v="202"/>
    <s v="4220XC"/>
    <n v="5008"/>
    <x v="1"/>
    <s v="4220XC"/>
    <n v="22500"/>
    <s v="5001"/>
    <s v="99190SLU6355161"/>
    <n v="22500"/>
    <s v="MIRI"/>
    <s v="MIRI BC"/>
    <s v="2S31 MIRI BC"/>
    <s v="SARAWAK"/>
  </r>
  <r>
    <d v="2020-12-31T00:00:00"/>
    <n v="21785441"/>
    <s v="JOHN HO &amp; SONS SDN. BHD."/>
    <x v="3"/>
    <n v="15000"/>
    <s v="6101"/>
    <s v="114"/>
    <s v="202"/>
    <s v="4220XC"/>
    <n v="5008"/>
    <x v="1"/>
    <s v="4220XC"/>
    <n v="15000"/>
    <s v="5001"/>
    <s v="99190SLU6353803"/>
    <n v="15000"/>
    <s v="MIRI"/>
    <s v="MIRI BC"/>
    <s v="2S31 MIRI BC"/>
    <s v="SARAWAK"/>
  </r>
  <r>
    <d v="2020-12-31T00:00:00"/>
    <n v="21785441"/>
    <s v="JOHN HO &amp; SONS SDN. BHD."/>
    <x v="3"/>
    <n v="6500"/>
    <s v="6101"/>
    <s v="114"/>
    <s v="202"/>
    <s v="4220XC"/>
    <n v="5008"/>
    <x v="1"/>
    <s v="4220XC"/>
    <n v="6500"/>
    <s v="5001"/>
    <s v="99190SLU6353801"/>
    <n v="6500"/>
    <s v="MIRI"/>
    <s v="MIRI BC"/>
    <s v="2S31 MIRI BC"/>
    <s v="SARAWAK"/>
  </r>
  <r>
    <d v="2020-12-31T00:00:00"/>
    <n v="23431372"/>
    <s v="BEST SPOT SDN BHD"/>
    <x v="3"/>
    <n v="100000"/>
    <s v="6101"/>
    <s v="164"/>
    <s v="202"/>
    <s v="41001D"/>
    <n v="5006"/>
    <x v="1"/>
    <s v="41001D"/>
    <n v="100000"/>
    <s v="5006"/>
    <s v="99190SLU6164258"/>
    <n v="100000"/>
    <s v="MIRI"/>
    <s v="MIRI BC"/>
    <s v="2S31 MIRI BC"/>
    <s v="SARAWAK"/>
  </r>
  <r>
    <d v="2020-12-31T00:00:00"/>
    <n v="1543635"/>
    <s v="SYARIKAT PERUSAHAAN SALDA"/>
    <x v="3"/>
    <n v="19794.900000000001"/>
    <s v="6101"/>
    <s v="102"/>
    <s v="201"/>
    <s v="40799E"/>
    <n v="6130"/>
    <x v="3"/>
    <s v="40799E"/>
    <n v="19794.900000000001"/>
    <s v="6130"/>
    <s v="99190SLU6344055"/>
    <n v="19794.900000000001"/>
    <s v="MIRI"/>
    <s v="MIRI BC"/>
    <s v="2S31 MIRI BC"/>
    <s v="SARAWAK"/>
  </r>
  <r>
    <d v="2020-12-31T00:00:00"/>
    <n v="3397742"/>
    <s v="SIKOM SUPPLIES SDN BHD"/>
    <x v="1"/>
    <n v="45000"/>
    <s v="1101"/>
    <s v="164"/>
    <s v="202"/>
    <s v="78XXX"/>
    <n v="8999"/>
    <x v="2"/>
    <s v="78XXX"/>
    <n v="45000"/>
    <s v="5001"/>
    <s v="99190SLP6309565"/>
    <n v="45000"/>
    <s v="MIRI"/>
    <s v="MIRI BC"/>
    <s v="2S31 MIRI BC"/>
    <s v="SARAWAK"/>
  </r>
  <r>
    <d v="2020-12-31T00:00:00"/>
    <n v="3397742"/>
    <s v="SIKOM SUPPLIES SDN BHD"/>
    <x v="1"/>
    <n v="69565.7"/>
    <s v="1101"/>
    <s v="164"/>
    <s v="202"/>
    <s v="78XXX"/>
    <n v="8999"/>
    <x v="2"/>
    <s v="78XXX"/>
    <n v="69565.7"/>
    <s v="5001"/>
    <s v="99190SLP6295622"/>
    <n v="69565.7"/>
    <s v="MIRI"/>
    <s v="MIRI BC"/>
    <s v="2S31 MIRI BC"/>
    <s v="SARAWAK"/>
  </r>
  <r>
    <d v="2020-12-31T00:00:00"/>
    <n v="3535771"/>
    <s v="MAJUPUN SDN BHD"/>
    <x v="0"/>
    <n v="450000"/>
    <s v="1112"/>
    <s v="114"/>
    <s v="201"/>
    <s v="960XX"/>
    <n v="9499"/>
    <x v="4"/>
    <s v="960XX"/>
    <n v="450000"/>
    <s v="9499"/>
    <s v="99190SLF6352217"/>
    <n v="450000"/>
    <s v="PELITA COMMERCIAL CENTRE"/>
    <s v="MIRI BC"/>
    <s v="2S31 MIRI BC"/>
    <s v="SARAWAK"/>
  </r>
  <r>
    <d v="2020-12-31T00:00:00"/>
    <n v="4436837"/>
    <s v="WEHAYA SDN BHD"/>
    <x v="1"/>
    <n v="150000"/>
    <s v="1101"/>
    <s v="121"/>
    <s v="201"/>
    <s v="0910XG"/>
    <n v="2220"/>
    <x v="5"/>
    <s v="0910XG"/>
    <n v="150000"/>
    <s v="2220"/>
    <s v="99190SLP6300956"/>
    <n v="150000"/>
    <s v="MIRI"/>
    <s v="MIRI BC"/>
    <s v="2S31 MIRI BC"/>
    <s v="SARAWAK"/>
  </r>
  <r>
    <d v="2020-12-31T00:00:00"/>
    <n v="4436837"/>
    <s v="WEHAYA SDN BHD"/>
    <x v="1"/>
    <n v="270000"/>
    <s v="1101"/>
    <s v="121"/>
    <s v="201"/>
    <s v="0910XG"/>
    <n v="2220"/>
    <x v="5"/>
    <s v="0910XG"/>
    <n v="270000"/>
    <s v="2220"/>
    <s v="99190SLP6152394"/>
    <n v="270000"/>
    <s v="MIRI"/>
    <s v="MIRI BC"/>
    <s v="2S31 MIRI BC"/>
    <s v="SARAWAK"/>
  </r>
  <r>
    <d v="2020-12-31T00:00:00"/>
    <n v="6047354"/>
    <s v="WELFIELD SERVICES SDN. BHD."/>
    <x v="0"/>
    <n v="100000"/>
    <s v="1101"/>
    <s v="121"/>
    <s v="201"/>
    <s v="4390X"/>
    <n v="5002"/>
    <x v="1"/>
    <s v="4390X"/>
    <n v="100000"/>
    <s v="5002"/>
    <s v="99190SLF6356900"/>
    <n v="100000"/>
    <s v="MIRI"/>
    <s v="MIRI BC"/>
    <s v="2S31 MIRI BC"/>
    <s v="SARAWAK"/>
  </r>
  <r>
    <d v="2020-12-31T00:00:00"/>
    <n v="6209726"/>
    <s v="TORYMAS ENTERPRISE SDN BHD"/>
    <x v="0"/>
    <n v="50000"/>
    <s v="1101"/>
    <s v="104"/>
    <s v="202"/>
    <n v="46999"/>
    <n v="6120"/>
    <x v="3"/>
    <s v="46999"/>
    <n v="50000"/>
    <s v="6120"/>
    <s v="99190SLF6350695"/>
    <n v="50000"/>
    <s v="MIRI"/>
    <s v="MIRI BC"/>
    <s v="2S31 MIRI BC"/>
    <s v="SARAWAK"/>
  </r>
  <r>
    <d v="2020-12-31T00:00:00"/>
    <n v="6209726"/>
    <s v="TORYMAS ENTERPRISE SDN BHD"/>
    <x v="0"/>
    <n v="50000"/>
    <s v="1101"/>
    <s v="104"/>
    <s v="202"/>
    <n v="46999"/>
    <n v="6120"/>
    <x v="3"/>
    <s v="46999"/>
    <n v="50000"/>
    <s v="6120"/>
    <s v="99190SLF6344467"/>
    <n v="50000"/>
    <s v="MIRI"/>
    <s v="MIRI BC"/>
    <s v="2S31 MIRI BC"/>
    <s v="SARAWAK"/>
  </r>
  <r>
    <d v="2020-12-31T00:00:00"/>
    <n v="7560196"/>
    <s v="JOHN HO &amp; COMPANY"/>
    <x v="3"/>
    <n v="47759.4"/>
    <s v="6101"/>
    <s v="113"/>
    <s v="202"/>
    <s v="4220XC"/>
    <n v="5008"/>
    <x v="1"/>
    <s v="4220XC"/>
    <n v="47759.4"/>
    <s v="5001"/>
    <s v="99190SLU6332070"/>
    <n v="47759.4"/>
    <s v="MIRI"/>
    <s v="MIRI BC"/>
    <s v="2S31 MIRI BC"/>
    <s v="SARAWAK"/>
  </r>
  <r>
    <d v="2020-12-31T00:00:00"/>
    <n v="7560196"/>
    <s v="JOHN HO &amp; COMPANY"/>
    <x v="3"/>
    <n v="38572.85"/>
    <s v="6101"/>
    <s v="113"/>
    <s v="202"/>
    <s v="4220XC"/>
    <n v="5008"/>
    <x v="1"/>
    <s v="4220XC"/>
    <n v="38572.85"/>
    <s v="5001"/>
    <s v="99190SLU6311237"/>
    <n v="38572.85"/>
    <s v="MIRI"/>
    <s v="MIRI BC"/>
    <s v="2S31 MIRI BC"/>
    <s v="SARAWAK"/>
  </r>
  <r>
    <d v="2020-12-31T00:00:00"/>
    <n v="7560196"/>
    <s v="JOHN HO &amp; COMPANY"/>
    <x v="3"/>
    <n v="86444.6"/>
    <s v="6101"/>
    <s v="113"/>
    <s v="202"/>
    <s v="4220XC"/>
    <n v="5008"/>
    <x v="1"/>
    <s v="4220XC"/>
    <n v="86444.6"/>
    <s v="5001"/>
    <s v="99190SLU6300167"/>
    <n v="86444.6"/>
    <s v="MIRI"/>
    <s v="MIRI BC"/>
    <s v="2S31 MIRI BC"/>
    <s v="SARAWAK"/>
  </r>
  <r>
    <d v="2020-12-31T00:00:00"/>
    <n v="8849134"/>
    <s v="MIRI HOUSING DEVELOPMENT REALTY SDN.BHD."/>
    <x v="0"/>
    <n v="34560"/>
    <s v="1101"/>
    <s v="114"/>
    <s v="202"/>
    <s v="41001B"/>
    <n v="5006"/>
    <x v="1"/>
    <s v="41001B"/>
    <n v="34560"/>
    <s v="4100"/>
    <s v="99190SLF6345191"/>
    <n v="34560"/>
    <s v="MIRI"/>
    <s v="MIRI BC"/>
    <s v="2S31 MIRI BC"/>
    <s v="SARAWAK"/>
  </r>
  <r>
    <d v="2020-12-31T00:00:00"/>
    <n v="8849134"/>
    <s v="MIRI HOUSING DEVELOPMENT REALTY SDN.BHD."/>
    <x v="0"/>
    <n v="267000"/>
    <s v="1101"/>
    <s v="114"/>
    <s v="202"/>
    <s v="41001B"/>
    <n v="5006"/>
    <x v="1"/>
    <s v="41001B"/>
    <n v="267000"/>
    <s v="4100"/>
    <s v="99190SLF6343735"/>
    <n v="267000"/>
    <s v="MIRI"/>
    <s v="MIRI BC"/>
    <s v="2S31 MIRI BC"/>
    <s v="SARAWAK"/>
  </r>
  <r>
    <d v="2020-12-31T00:00:00"/>
    <n v="8926299"/>
    <s v="LAYUN ENTERPRISE SDN BHD"/>
    <x v="1"/>
    <n v="244400"/>
    <s v="1112"/>
    <s v="114"/>
    <s v="201"/>
    <s v="41002J"/>
    <n v="5005"/>
    <x v="1"/>
    <s v="41002J"/>
    <n v="244400"/>
    <s v="8999"/>
    <s v="99190SLP6293006"/>
    <n v="244400"/>
    <s v="PELITA COMMERCIAL CENTRE"/>
    <s v="MIRI BC"/>
    <s v="2S31 MIRI BC"/>
    <s v="SARAWAK"/>
  </r>
  <r>
    <d v="2020-12-31T00:00:00"/>
    <n v="9682289"/>
    <s v="NAM CHEONG DOCKYARD SDN BHD"/>
    <x v="0"/>
    <n v="120000"/>
    <s v="6118"/>
    <s v="121"/>
    <s v="202"/>
    <s v="301XXB"/>
    <n v="3891"/>
    <x v="0"/>
    <s v="301XXB"/>
    <n v="120000"/>
    <s v="301X"/>
    <s v="99190SLF6358710"/>
    <n v="85161.290000000008"/>
    <s v="BOULEVARD CENTRE, MIRI"/>
    <s v="MIRI BC"/>
    <s v="2S31 MIRI BC"/>
    <s v="SARAWAK"/>
  </r>
  <r>
    <d v="2020-12-31T00:00:00"/>
    <n v="13301330"/>
    <s v="CK ALLIANCE SDN BHD"/>
    <x v="0"/>
    <n v="1400000"/>
    <s v="1101"/>
    <s v="114"/>
    <s v="202"/>
    <n v="46999"/>
    <n v="6120"/>
    <x v="3"/>
    <s v="46999"/>
    <n v="1400000"/>
    <s v="6120"/>
    <s v="99190SLF6332362"/>
    <n v="1400000"/>
    <s v="MIRI"/>
    <s v="MIRI BC"/>
    <s v="2S31 MIRI BC"/>
    <s v="SARAWAK"/>
  </r>
  <r>
    <d v="2020-12-31T00:00:00"/>
    <n v="15485234"/>
    <s v="BOON HUA IMPORTERS &amp; EXPORTERS SDN BHD"/>
    <x v="0"/>
    <n v="5000"/>
    <s v="1112"/>
    <s v="114"/>
    <s v="202"/>
    <n v="46999"/>
    <n v="6120"/>
    <x v="3"/>
    <s v="46999"/>
    <n v="5000"/>
    <s v="6120"/>
    <s v="99190SLF6338767"/>
    <n v="5000"/>
    <s v="PELITA COMMERCIAL CENTRE"/>
    <s v="MIRI BC"/>
    <s v="2S31 MIRI BC"/>
    <s v="SARAWAK"/>
  </r>
  <r>
    <d v="2020-12-31T00:00:00"/>
    <n v="16334223"/>
    <s v="TIMELESS GEM ENTERPRISE"/>
    <x v="0"/>
    <n v="45000"/>
    <s v="1101"/>
    <s v="102"/>
    <s v="201"/>
    <s v="40799E"/>
    <n v="6130"/>
    <x v="3"/>
    <s v="40799E"/>
    <n v="45000"/>
    <s v="6130"/>
    <s v="99190SLF6358520"/>
    <n v="43548.38"/>
    <s v="MIRI"/>
    <s v="MIRI BC"/>
    <s v="2S31 MIRI BC"/>
    <s v="SARAWAK"/>
  </r>
  <r>
    <d v="2020-12-31T00:00:00"/>
    <n v="16334223"/>
    <s v="TIMELESS GEM ENTERPRISE"/>
    <x v="0"/>
    <n v="9600"/>
    <s v="1101"/>
    <s v="102"/>
    <s v="201"/>
    <s v="40799E"/>
    <n v="6130"/>
    <x v="3"/>
    <s v="40799E"/>
    <n v="9600"/>
    <s v="6130"/>
    <s v="99190SLF6358144"/>
    <n v="9600"/>
    <s v="MIRI"/>
    <s v="MIRI BC"/>
    <s v="2S31 MIRI BC"/>
    <s v="SARAWAK"/>
  </r>
  <r>
    <d v="2020-12-31T00:00:00"/>
    <n v="16384497"/>
    <s v="HALUAN CEKAP SDN. BHD."/>
    <x v="1"/>
    <n v="322330.5"/>
    <s v="1118"/>
    <s v="114"/>
    <s v="201"/>
    <s v="7110X"/>
    <n v="8922"/>
    <x v="2"/>
    <s v="7110X"/>
    <n v="322330.5"/>
    <s v="8922"/>
    <s v="99190SLP6291946"/>
    <n v="322330.5"/>
    <s v="BOULEVARD CENTRE, MIRI"/>
    <s v="MIRI BC"/>
    <s v="2S31 MIRI BC"/>
    <s v="SARAWAK"/>
  </r>
  <r>
    <d v="2020-12-31T00:00:00"/>
    <n v="16384497"/>
    <s v="HALUAN CEKAP SDN. BHD."/>
    <x v="1"/>
    <n v="100000"/>
    <s v="1118"/>
    <s v="114"/>
    <s v="201"/>
    <s v="7110X"/>
    <n v="8922"/>
    <x v="2"/>
    <s v="7110X"/>
    <n v="100000"/>
    <s v="8922"/>
    <s v="99190SLP6283711"/>
    <n v="100000"/>
    <s v="BOULEVARD CENTRE, MIRI"/>
    <s v="MIRI BC"/>
    <s v="2S31 MIRI BC"/>
    <s v="SARAWAK"/>
  </r>
  <r>
    <d v="2020-12-31T00:00:00"/>
    <n v="20231258"/>
    <s v="MERONI SDN BHD"/>
    <x v="0"/>
    <n v="100000"/>
    <s v="1126"/>
    <s v="164"/>
    <s v="202"/>
    <s v="40799E"/>
    <n v="6130"/>
    <x v="3"/>
    <s v="40799E"/>
    <n v="100000"/>
    <s v="6110"/>
    <s v="99190SLF6360309"/>
    <n v="51612.9"/>
    <s v="TUDAN"/>
    <s v="MIRI BC"/>
    <s v="2S31 MIRI BC"/>
    <s v="SARAWAK"/>
  </r>
  <r>
    <d v="2020-12-31T00:00:00"/>
    <n v="20231258"/>
    <s v="MERONI SDN BHD"/>
    <x v="0"/>
    <n v="150000"/>
    <s v="1126"/>
    <s v="164"/>
    <s v="202"/>
    <s v="40799E"/>
    <n v="6130"/>
    <x v="3"/>
    <s v="40799E"/>
    <n v="150000"/>
    <s v="6110"/>
    <s v="99190SLF6328493"/>
    <n v="150000"/>
    <s v="TUDAN"/>
    <s v="MIRI BC"/>
    <s v="2S31 MIRI BC"/>
    <s v="SARAWAK"/>
  </r>
  <r>
    <d v="2020-12-31T00:00:00"/>
    <n v="21785441"/>
    <s v="JOHN HO &amp; SONS SDN. BHD."/>
    <x v="3"/>
    <n v="25000"/>
    <s v="6101"/>
    <s v="114"/>
    <s v="202"/>
    <s v="4220XC"/>
    <n v="5008"/>
    <x v="1"/>
    <s v="4220XC"/>
    <n v="25000"/>
    <s v="5001"/>
    <s v="99190SLU6355123"/>
    <n v="25000"/>
    <s v="MIRI"/>
    <s v="MIRI BC"/>
    <s v="2S31 MIRI BC"/>
    <s v="SARAWAK"/>
  </r>
  <r>
    <d v="2020-12-31T00:00:00"/>
    <n v="21785441"/>
    <s v="JOHN HO &amp; SONS SDN. BHD."/>
    <x v="3"/>
    <n v="12850"/>
    <s v="6101"/>
    <s v="114"/>
    <s v="202"/>
    <s v="4220XC"/>
    <n v="5008"/>
    <x v="1"/>
    <s v="4220XC"/>
    <n v="12850"/>
    <s v="5001"/>
    <s v="99190SLU6330639"/>
    <n v="12850"/>
    <s v="MIRI"/>
    <s v="MIRI BC"/>
    <s v="2S31 MIRI BC"/>
    <s v="SARAWAK"/>
  </r>
  <r>
    <d v="2020-12-31T00:00:00"/>
    <n v="1458386"/>
    <s v="SYARIKAT SRIBIMA SDN BHD"/>
    <x v="0"/>
    <n v="6000"/>
    <s v="1101"/>
    <s v="114"/>
    <s v="201"/>
    <n v="52299"/>
    <n v="7199"/>
    <x v="6"/>
    <s v="52299"/>
    <n v="6000"/>
    <s v="7199"/>
    <s v="99190SLF6338772"/>
    <n v="6000"/>
    <s v="MIRI"/>
    <s v="MIRI BC"/>
    <s v="2S31 MIRI BC"/>
    <s v="SARAWAK"/>
  </r>
  <r>
    <d v="2020-12-31T00:00:00"/>
    <n v="4436837"/>
    <s v="WEHAYA SDN BHD"/>
    <x v="1"/>
    <n v="50000"/>
    <s v="1101"/>
    <s v="121"/>
    <s v="201"/>
    <s v="0910XG"/>
    <n v="2220"/>
    <x v="5"/>
    <s v="0910XG"/>
    <n v="50000"/>
    <s v="2220"/>
    <s v="99190SLP6276949"/>
    <n v="50000"/>
    <s v="MIRI"/>
    <s v="MIRI BC"/>
    <s v="2S31 MIRI BC"/>
    <s v="SARAWAK"/>
  </r>
  <r>
    <d v="2020-12-31T00:00:00"/>
    <n v="4436837"/>
    <s v="WEHAYA SDN BHD"/>
    <x v="1"/>
    <n v="521491.7"/>
    <s v="1101"/>
    <s v="121"/>
    <s v="201"/>
    <s v="0910XG"/>
    <n v="2220"/>
    <x v="5"/>
    <s v="0910XG"/>
    <n v="521491.7"/>
    <s v="2220"/>
    <s v="99190SLP6274890"/>
    <n v="521491.7"/>
    <s v="MIRI"/>
    <s v="MIRI BC"/>
    <s v="2S31 MIRI BC"/>
    <s v="SARAWAK"/>
  </r>
  <r>
    <d v="2020-12-31T00:00:00"/>
    <n v="4436837"/>
    <s v="WEHAYA SDN BHD"/>
    <x v="1"/>
    <n v="247803.4"/>
    <s v="1101"/>
    <s v="121"/>
    <s v="201"/>
    <s v="0910XG"/>
    <n v="2220"/>
    <x v="5"/>
    <s v="0910XG"/>
    <n v="247803.4"/>
    <s v="2220"/>
    <s v="99190SLP6274879"/>
    <n v="247803.4"/>
    <s v="MIRI"/>
    <s v="MIRI BC"/>
    <s v="2S31 MIRI BC"/>
    <s v="SARAWAK"/>
  </r>
  <r>
    <d v="2020-12-31T00:00:00"/>
    <n v="6047354"/>
    <s v="WELFIELD SERVICES SDN. BHD."/>
    <x v="1"/>
    <n v="674150"/>
    <s v="1101"/>
    <s v="121"/>
    <s v="201"/>
    <s v="4390X"/>
    <n v="5002"/>
    <x v="1"/>
    <s v="4390X"/>
    <n v="674150"/>
    <s v="5002"/>
    <s v="99190SLP6329286"/>
    <n v="674150"/>
    <s v="MIRI"/>
    <s v="MIRI BC"/>
    <s v="2S31 MIRI BC"/>
    <s v="SARAWAK"/>
  </r>
  <r>
    <d v="2020-12-31T00:00:00"/>
    <n v="6100191"/>
    <s v="KTL ENTERPRISE SDN BHD"/>
    <x v="0"/>
    <n v="5000"/>
    <s v="1101"/>
    <s v="104"/>
    <s v="202"/>
    <s v="5210XB"/>
    <n v="7192"/>
    <x v="6"/>
    <s v="5210XB"/>
    <n v="5000"/>
    <s v="7191"/>
    <s v="99190SLF6326855"/>
    <n v="5000"/>
    <s v="MIRI"/>
    <s v="MIRI BC"/>
    <s v="2S31 MIRI BC"/>
    <s v="SARAWAK"/>
  </r>
  <r>
    <d v="2020-12-31T00:00:00"/>
    <n v="6209726"/>
    <s v="TORYMAS ENTERPRISE SDN BHD"/>
    <x v="0"/>
    <n v="50000"/>
    <s v="1101"/>
    <s v="104"/>
    <s v="202"/>
    <n v="46999"/>
    <n v="6120"/>
    <x v="3"/>
    <s v="46999"/>
    <n v="50000"/>
    <s v="6120"/>
    <s v="99190SLF6335946"/>
    <n v="50000"/>
    <s v="MIRI"/>
    <s v="MIRI BC"/>
    <s v="2S31 MIRI BC"/>
    <s v="SARAWAK"/>
  </r>
  <r>
    <d v="2020-12-31T00:00:00"/>
    <n v="6453258"/>
    <s v="ARTRACK STORAGE SYSTEMS (EM) SDN BHD"/>
    <x v="0"/>
    <n v="50000"/>
    <s v="1112"/>
    <s v="121"/>
    <s v="202"/>
    <n v="46999"/>
    <n v="6120"/>
    <x v="3"/>
    <s v="46999"/>
    <n v="50000"/>
    <s v="6120"/>
    <s v="99190SLF6345111"/>
    <n v="50000"/>
    <s v="PELITA COMMERCIAL CENTRE"/>
    <s v="MIRI BC"/>
    <s v="2S31 MIRI BC"/>
    <s v="SARAWAK"/>
  </r>
  <r>
    <n v="44196"/>
    <n v="7560196"/>
    <s v="JOHN HO &amp; COMPANY"/>
    <x v="3"/>
    <n v="9793.5"/>
    <s v="6101"/>
    <s v="113"/>
    <s v="202"/>
    <s v="4220XC"/>
    <n v="5008"/>
    <x v="1"/>
    <s v="4220XC"/>
    <n v="9793.5"/>
    <s v="5001"/>
    <s v="99190SLU6352070"/>
    <n v="9793.5"/>
    <s v="MIRI"/>
    <s v="MIRI BC"/>
    <s v="2S31 MIRI BC"/>
    <s v="SARAWAK"/>
  </r>
  <r>
    <n v="44196"/>
    <n v="7560196"/>
    <s v="JOHN HO &amp; COMPANY"/>
    <x v="3"/>
    <n v="26367.4"/>
    <s v="6101"/>
    <s v="113"/>
    <s v="202"/>
    <s v="4220XC"/>
    <n v="5008"/>
    <x v="1"/>
    <s v="4220XC"/>
    <n v="26367.4"/>
    <s v="5001"/>
    <s v="99190SLU6337818"/>
    <n v="26367.4"/>
    <s v="MIRI"/>
    <s v="MIRI BC"/>
    <s v="2S31 MIRI BC"/>
    <s v="SARAWAK"/>
  </r>
  <r>
    <n v="44196"/>
    <n v="7560196"/>
    <s v="JOHN HO &amp; COMPANY"/>
    <x v="3"/>
    <n v="86444.6"/>
    <s v="6101"/>
    <s v="113"/>
    <s v="202"/>
    <s v="4220XC"/>
    <n v="5008"/>
    <x v="1"/>
    <s v="4220XC"/>
    <n v="86444.6"/>
    <s v="5001"/>
    <s v="99190SLU6335827"/>
    <n v="86444.6"/>
    <s v="MIRI"/>
    <s v="MIRI BC"/>
    <s v="2S31 MIRI BC"/>
    <s v="SARAWAK"/>
  </r>
  <r>
    <n v="44196"/>
    <n v="7560196"/>
    <s v="JOHN HO &amp; COMPANY"/>
    <x v="3"/>
    <n v="36293.4"/>
    <s v="6101"/>
    <s v="113"/>
    <s v="202"/>
    <s v="4220XC"/>
    <n v="5008"/>
    <x v="1"/>
    <s v="4220XC"/>
    <n v="36293.4"/>
    <s v="5001"/>
    <s v="99190SLU6308234"/>
    <n v="36293.4"/>
    <s v="MIRI"/>
    <s v="MIRI BC"/>
    <s v="2S31 MIRI BC"/>
    <s v="SARAWAK"/>
  </r>
  <r>
    <n v="44196"/>
    <n v="7560196"/>
    <s v="JOHN HO &amp; COMPANY"/>
    <x v="3"/>
    <n v="116220"/>
    <s v="6101"/>
    <s v="113"/>
    <s v="202"/>
    <s v="4220XC"/>
    <n v="5008"/>
    <x v="1"/>
    <s v="4220XC"/>
    <n v="116220"/>
    <s v="5001"/>
    <s v="99190SLU6291964"/>
    <n v="116220"/>
    <s v="MIRI"/>
    <s v="MIRI BC"/>
    <s v="2S31 MIRI BC"/>
    <s v="SARAWAK"/>
  </r>
  <r>
    <n v="44196"/>
    <n v="7560196"/>
    <s v="JOHN HO &amp; COMPANY"/>
    <x v="3"/>
    <n v="41736.22"/>
    <s v="6101"/>
    <s v="113"/>
    <s v="202"/>
    <s v="4220XC"/>
    <n v="5008"/>
    <x v="1"/>
    <s v="4220XC"/>
    <n v="41736.22"/>
    <s v="5001"/>
    <s v="99190SLU6288417"/>
    <n v="41736.22"/>
    <s v="MIRI"/>
    <s v="MIRI BC"/>
    <s v="2S31 MIRI BC"/>
    <s v="SARAWAK"/>
  </r>
  <r>
    <n v="44196"/>
    <n v="7560196"/>
    <s v="JOHN HO &amp; COMPANY"/>
    <x v="3"/>
    <n v="26367.4"/>
    <s v="6101"/>
    <s v="113"/>
    <s v="202"/>
    <s v="4220XC"/>
    <n v="5008"/>
    <x v="1"/>
    <s v="4220XC"/>
    <n v="26367.4"/>
    <s v="5001"/>
    <s v="99190SLU6288396"/>
    <n v="26367.4"/>
    <s v="MIRI"/>
    <s v="MIRI BC"/>
    <s v="2S31 MIRI BC"/>
    <s v="SARAWAK"/>
  </r>
  <r>
    <n v="44196"/>
    <n v="8849134"/>
    <s v="MIRI HOUSING DEVELOPMENT REALTY SDN.BHD."/>
    <x v="9"/>
    <n v="29614.5"/>
    <s v="1101"/>
    <s v="114"/>
    <s v="202"/>
    <s v="41001B"/>
    <n v="5006"/>
    <x v="1"/>
    <s v="41001B"/>
    <n v="29614.5"/>
    <s v="4100"/>
    <s v="99190DL16358793"/>
    <n v="23882.66"/>
    <s v="MIRI"/>
    <s v="MIRI BC"/>
    <s v="2S31 MIRI BC"/>
    <s v="SARAWAK"/>
  </r>
  <r>
    <n v="44196"/>
    <n v="9267002"/>
    <s v="KOMBINASI ANEKA TEKNIK SDN. BHD."/>
    <x v="3"/>
    <n v="100000"/>
    <s v="6101"/>
    <s v="104"/>
    <s v="201"/>
    <s v="429XXC"/>
    <n v="5001"/>
    <x v="1"/>
    <s v="429XXC"/>
    <n v="100000"/>
    <s v="5001"/>
    <s v="99190SLU6350247"/>
    <n v="100000"/>
    <s v="MIRI"/>
    <s v="MIRI BC"/>
    <s v="2S31 MIRI BC"/>
    <s v="SARAWAK"/>
  </r>
  <r>
    <n v="44196"/>
    <n v="9796571"/>
    <s v="MEGNASCO SDN BHD"/>
    <x v="0"/>
    <n v="400000"/>
    <s v="1126"/>
    <s v="104"/>
    <s v="202"/>
    <s v="40799E"/>
    <n v="6130"/>
    <x v="3"/>
    <s v="40799E"/>
    <n v="400000"/>
    <s v="6110"/>
    <s v="99190SLF6357107"/>
    <n v="400000"/>
    <s v="TUDAN"/>
    <s v="MIRI BC"/>
    <s v="2S31 MIRI BC"/>
    <s v="SARAWAK"/>
  </r>
  <r>
    <n v="44196"/>
    <n v="10269187"/>
    <s v="BATU NIAH NGU'S SERVICE STATION"/>
    <x v="0"/>
    <n v="45000"/>
    <s v="1101"/>
    <s v="162"/>
    <s v="202"/>
    <s v="40799E"/>
    <n v="6130"/>
    <x v="3"/>
    <s v="40799E"/>
    <n v="45000"/>
    <s v="6110"/>
    <s v="99190SLF6353002"/>
    <n v="45000"/>
    <s v="MIRI"/>
    <s v="MIRI BC"/>
    <s v="2S31 MIRI BC"/>
    <s v="SARAWAK"/>
  </r>
  <r>
    <n v="44196"/>
    <n v="16087787"/>
    <s v="JJ TOUR SERVICE SDN BHD"/>
    <x v="0"/>
    <n v="6000"/>
    <s v="1101"/>
    <s v="104"/>
    <s v="201"/>
    <s v="79XXX"/>
    <n v="7199"/>
    <x v="6"/>
    <s v="79XXX"/>
    <n v="6000"/>
    <s v="7199"/>
    <s v="99190SLF6353802"/>
    <n v="6000"/>
    <s v="MIRI"/>
    <s v="MIRI BC"/>
    <s v="2S31 MIRI BC"/>
    <s v="SARAWAK"/>
  </r>
  <r>
    <n v="44196"/>
    <n v="16087787"/>
    <s v="JJ TOUR SERVICE SDN BHD"/>
    <x v="0"/>
    <n v="75000"/>
    <s v="1101"/>
    <s v="104"/>
    <s v="201"/>
    <s v="79XXX"/>
    <n v="7199"/>
    <x v="6"/>
    <s v="79XXX"/>
    <n v="75000"/>
    <s v="7199"/>
    <s v="99190SLF6353798"/>
    <n v="75000"/>
    <s v="MIRI"/>
    <s v="MIRI BC"/>
    <s v="2S31 MIRI BC"/>
    <s v="SARAWAK"/>
  </r>
  <r>
    <n v="44196"/>
    <n v="16878893"/>
    <s v="PATHESON RESOURCES SDN BHD"/>
    <x v="0"/>
    <n v="141000"/>
    <s v="1118"/>
    <s v="104"/>
    <s v="202"/>
    <s v="40799E"/>
    <n v="6130"/>
    <x v="3"/>
    <s v="40799E"/>
    <n v="141000"/>
    <s v="6110"/>
    <s v="99190SLF6355328"/>
    <n v="141000"/>
    <s v="BOULEVARD CENTRE, MIRI"/>
    <s v="MIRI BC"/>
    <s v="2S31 MIRI BC"/>
    <s v="SARAWAK"/>
  </r>
  <r>
    <n v="44196"/>
    <n v="17237470"/>
    <s v="GREEN SUMMIT ENERGY SDN BHD"/>
    <x v="0"/>
    <n v="100000"/>
    <s v="1126"/>
    <s v="104"/>
    <s v="202"/>
    <s v="40799E"/>
    <n v="6130"/>
    <x v="3"/>
    <s v="40799E"/>
    <n v="100000"/>
    <s v="6110"/>
    <s v="99190SLF6344461"/>
    <n v="100000"/>
    <s v="TUDAN"/>
    <s v="MIRI BC"/>
    <s v="2S31 MIRI BC"/>
    <s v="SARAWAK"/>
  </r>
  <r>
    <n v="44196"/>
    <n v="20231258"/>
    <s v="MERONI SDN BHD"/>
    <x v="0"/>
    <n v="550000"/>
    <s v="1126"/>
    <s v="164"/>
    <s v="202"/>
    <s v="40799E"/>
    <n v="6130"/>
    <x v="3"/>
    <s v="40799E"/>
    <n v="550000"/>
    <s v="6110"/>
    <s v="99190SLF6327585"/>
    <n v="550000"/>
    <s v="TUDAN"/>
    <s v="MIRI BC"/>
    <s v="2S31 MIRI BC"/>
    <s v="SARAWAK"/>
  </r>
  <r>
    <n v="44196"/>
    <n v="21180747"/>
    <s v="EMART REALTY (RIAM) SDN BHD"/>
    <x v="0"/>
    <n v="119400"/>
    <s v="1126"/>
    <s v="104"/>
    <s v="202"/>
    <s v="68102D"/>
    <n v="8310"/>
    <x v="2"/>
    <s v="68102D"/>
    <n v="119400"/>
    <s v="6810"/>
    <s v="99190SLF6344024"/>
    <n v="119400"/>
    <s v="TUDAN"/>
    <s v="MIRI BC"/>
    <s v="2S31 MIRI BC"/>
    <s v="SARAWAK"/>
  </r>
  <r>
    <n v="44196"/>
    <n v="21928525"/>
    <s v="TIMUR LUBE SDN BHD"/>
    <x v="3"/>
    <n v="31545"/>
    <s v="6102"/>
    <s v="104"/>
    <s v="202"/>
    <s v="4530XB"/>
    <n v="6110"/>
    <x v="3"/>
    <s v="4530XB"/>
    <n v="31545"/>
    <s v="6130"/>
    <s v="99190SLU6268681"/>
    <n v="31545"/>
    <s v="LIMBANG"/>
    <s v="MIRI BC"/>
    <s v="2S31 MIRI BC"/>
    <s v="SARAWAK"/>
  </r>
  <r>
    <n v="44196"/>
    <n v="22088246"/>
    <s v="FABERWORTH TRADING"/>
    <x v="0"/>
    <n v="10000"/>
    <s v="1118"/>
    <s v="102"/>
    <s v="201"/>
    <s v="40799E"/>
    <n v="6130"/>
    <x v="3"/>
    <s v="40799E"/>
    <n v="10000"/>
    <s v="6130"/>
    <s v="99190SLF6359725"/>
    <n v="6774.1900000000005"/>
    <s v="BOULEVARD CENTRE, MIRI"/>
    <s v="MIRI BC"/>
    <s v="2S31 MIRI BC"/>
    <s v="SARAWAK"/>
  </r>
  <r>
    <n v="44196"/>
    <n v="23983699"/>
    <s v="SEACADEMY SDN. BHD."/>
    <x v="3"/>
    <n v="265200"/>
    <s v="6118"/>
    <s v="104"/>
    <s v="201"/>
    <s v="40799E"/>
    <n v="6130"/>
    <x v="3"/>
    <s v="40799E"/>
    <n v="265200"/>
    <s v="8999"/>
    <s v="99190SLU6322397"/>
    <n v="265200"/>
    <s v="BOULEVARD CENTRE, MIRI"/>
    <s v="MIRI BC"/>
    <s v="2S31 MIRI BC"/>
    <s v="SARAWAK"/>
  </r>
  <r>
    <d v="2020-12-31T00:00:00"/>
    <n v="1384803"/>
    <s v="KEMENA HOLDING SDN BHD"/>
    <x v="1"/>
    <n v="63833.15"/>
    <s v="1106"/>
    <s v="121"/>
    <s v="202"/>
    <s v="4210XA"/>
    <n v="5004"/>
    <x v="1"/>
    <s v="4210XA"/>
    <n v="63833.15"/>
    <s v="4210"/>
    <s v="99190SLP6309113"/>
    <n v="63833.15"/>
    <s v="MEDAN JAYA, BINTULU"/>
    <s v="BINTULU BC"/>
    <s v="2S32 BINTULU BC"/>
    <s v="SARAWAK"/>
  </r>
  <r>
    <d v="2020-12-31T00:00:00"/>
    <n v="5628968"/>
    <s v="PERSAFE ENGINEERING SDN BHD"/>
    <x v="0"/>
    <n v="72000"/>
    <s v="1106"/>
    <s v="121"/>
    <s v="201"/>
    <s v="429XXC"/>
    <n v="5001"/>
    <x v="1"/>
    <s v="429XXC"/>
    <n v="72000"/>
    <s v="5001"/>
    <s v="99190SLF6316301"/>
    <n v="72000"/>
    <s v="BINTULU"/>
    <s v="BINTULU BC"/>
    <s v="2S32 BINTULU BC"/>
    <s v="SARAWAK"/>
  </r>
  <r>
    <d v="2020-12-31T00:00:00"/>
    <n v="5778139"/>
    <s v="RAHABCO ENGINEERING &amp; CONSTRUCTION S/B"/>
    <x v="1"/>
    <n v="415000"/>
    <s v="1106"/>
    <s v="114"/>
    <s v="202"/>
    <s v="429XXC"/>
    <n v="5001"/>
    <x v="1"/>
    <s v="429XXC"/>
    <n v="415000"/>
    <s v="5001"/>
    <s v="99190SLP6359204"/>
    <n v="321290.32"/>
    <s v="BINTULU"/>
    <s v="BINTULU BC"/>
    <s v="2S32 BINTULU BC"/>
    <s v="SARAWAK"/>
  </r>
  <r>
    <d v="2020-12-31T00:00:00"/>
    <n v="7570908"/>
    <s v="MOKPO BRICK (SERIAN) S/B"/>
    <x v="0"/>
    <n v="140000"/>
    <s v="1106"/>
    <s v="104"/>
    <s v="202"/>
    <s v="23XXXC"/>
    <n v="3619"/>
    <x v="0"/>
    <s v="23XXXC"/>
    <n v="140000"/>
    <s v="3619"/>
    <s v="99190SLF6339129"/>
    <n v="140000"/>
    <s v="BINTULU"/>
    <s v="BINTULU BC"/>
    <s v="2S32 BINTULU BC"/>
    <s v="SARAWAK"/>
  </r>
  <r>
    <d v="2020-12-31T00:00:00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60558"/>
    <n v="142453.61000000002"/>
    <s v="BINTULU"/>
    <s v="BINTULU BC"/>
    <s v="2S32 BINTULU BC"/>
    <s v="SARAWAK"/>
  </r>
  <r>
    <d v="2020-12-31T00:00:00"/>
    <n v="7736814"/>
    <s v="LU &amp; SONS ENGINEERING SDN BHD"/>
    <x v="0"/>
    <n v="400000"/>
    <s v="1106"/>
    <s v="121"/>
    <s v="202"/>
    <s v="451XXC"/>
    <n v="6110"/>
    <x v="3"/>
    <s v="451XXC"/>
    <n v="400000"/>
    <s v="451X"/>
    <s v="99190SLF6341181"/>
    <n v="400000"/>
    <s v="BINTULU"/>
    <s v="BINTULU BC"/>
    <s v="2S32 BINTULU BC"/>
    <s v="SARAWAK"/>
  </r>
  <r>
    <d v="2020-12-31T00:00:00"/>
    <n v="8967130"/>
    <s v="TECK YIEN CONSTRUCTION SDN BHD"/>
    <x v="0"/>
    <n v="119400"/>
    <s v="6117"/>
    <s v="104"/>
    <s v="202"/>
    <s v="41001B"/>
    <n v="5006"/>
    <x v="1"/>
    <s v="41001B"/>
    <n v="119400"/>
    <s v="4100"/>
    <s v="99190SLF6323627"/>
    <n v="119400"/>
    <s v="MEDAN JAYA, BINTULU"/>
    <s v="BINTULU BC"/>
    <s v="2S32 BINTULU BC"/>
    <s v="SARAWAK"/>
  </r>
  <r>
    <d v="2020-12-31T00:00:00"/>
    <n v="14529523"/>
    <s v="FORTUNE COLDSTORAGE SDN BHD"/>
    <x v="0"/>
    <n v="3000"/>
    <s v="1106"/>
    <s v="104"/>
    <s v="202"/>
    <s v="463XXA"/>
    <n v="6120"/>
    <x v="3"/>
    <s v="463XXA"/>
    <n v="3000"/>
    <s v="6120"/>
    <s v="99190SLF6335324"/>
    <n v="3000"/>
    <s v="BINTULU"/>
    <s v="BINTULU BC"/>
    <s v="2S32 BINTULU BC"/>
    <s v="SARAWAK"/>
  </r>
  <r>
    <d v="2020-12-31T00:00:00"/>
    <n v="16422024"/>
    <s v="NEW WORLD MART SDN BHD"/>
    <x v="0"/>
    <n v="150000"/>
    <s v="1117"/>
    <s v="114"/>
    <s v="202"/>
    <s v="472XXA"/>
    <n v="6130"/>
    <x v="3"/>
    <s v="472XXA"/>
    <n v="150000"/>
    <s v="6130"/>
    <s v="99190SLF6334679"/>
    <n v="150000"/>
    <s v="MEDAN JAYA, BINTULU"/>
    <s v="BINTULU BC"/>
    <s v="2S32 BINTULU BC"/>
    <s v="SARAWAK"/>
  </r>
  <r>
    <d v="2020-12-31T00:00:00"/>
    <n v="18832535"/>
    <s v="KINTOWN PETROL STATION (PERMYJAYA) SDN B"/>
    <x v="0"/>
    <n v="200000"/>
    <s v="1101"/>
    <s v="114"/>
    <s v="202"/>
    <s v="40799A"/>
    <n v="6130"/>
    <x v="3"/>
    <s v="40799A"/>
    <n v="200000"/>
    <s v="6130"/>
    <s v="99190SLF6332954"/>
    <n v="200000"/>
    <s v="MEDAN JAYA"/>
    <s v="BINTULU BC"/>
    <s v="2S32 BINTULU BC"/>
    <s v="SARAWAK"/>
  </r>
  <r>
    <d v="2020-12-31T00:00:00"/>
    <n v="20811894"/>
    <s v="LYK HONG &amp; SONS REALTY SDN BHD"/>
    <x v="1"/>
    <n v="19394"/>
    <s v="1106"/>
    <s v="104"/>
    <s v="202"/>
    <s v="016XX"/>
    <n v="1400"/>
    <x v="8"/>
    <s v="016XX"/>
    <n v="19394"/>
    <s v="5001"/>
    <s v="99190SLP6348432"/>
    <n v="19394"/>
    <s v="BINTULU"/>
    <s v="BINTULU BC"/>
    <s v="2S32 BINTULU BC"/>
    <s v="SARAWAK"/>
  </r>
  <r>
    <d v="2020-12-31T00:00:00"/>
    <n v="1384803"/>
    <s v="KEMENA HOLDING SDN BHD"/>
    <x v="1"/>
    <n v="49775.56"/>
    <s v="1106"/>
    <s v="121"/>
    <s v="202"/>
    <s v="4210XA"/>
    <n v="5004"/>
    <x v="1"/>
    <s v="4210XA"/>
    <n v="49775.56"/>
    <s v="4210"/>
    <s v="99190SLP6356055"/>
    <n v="49775.56"/>
    <s v="MEDAN JAYA, BINTULU"/>
    <s v="BINTULU BC"/>
    <s v="2S32 BINTULU BC"/>
    <s v="SARAWAK"/>
  </r>
  <r>
    <d v="2020-12-31T00:00:00"/>
    <n v="1384803"/>
    <s v="KEMENA HOLDING SDN BHD"/>
    <x v="1"/>
    <n v="50000"/>
    <s v="1106"/>
    <s v="121"/>
    <s v="202"/>
    <s v="4210XA"/>
    <n v="5004"/>
    <x v="1"/>
    <s v="4210XA"/>
    <n v="50000"/>
    <s v="4210"/>
    <s v="99190SLP6348519"/>
    <n v="50000"/>
    <s v="MEDAN JAYA, BINTULU"/>
    <s v="BINTULU BC"/>
    <s v="2S32 BINTULU BC"/>
    <s v="SARAWAK"/>
  </r>
  <r>
    <d v="2020-12-31T00:00:00"/>
    <n v="1384803"/>
    <s v="KEMENA HOLDING SDN BHD"/>
    <x v="1"/>
    <n v="53081.950000000004"/>
    <s v="1106"/>
    <s v="121"/>
    <s v="202"/>
    <s v="4210XA"/>
    <n v="5004"/>
    <x v="1"/>
    <s v="4210XA"/>
    <n v="53081.950000000004"/>
    <s v="4210"/>
    <s v="99190SLP6341679"/>
    <n v="53081.950000000004"/>
    <s v="MEDAN JAYA, BINTULU"/>
    <s v="BINTULU BC"/>
    <s v="2S32 BINTULU BC"/>
    <s v="SARAWAK"/>
  </r>
  <r>
    <d v="2020-12-31T00:00:00"/>
    <n v="1384803"/>
    <s v="KEMENA HOLDING SDN BHD"/>
    <x v="1"/>
    <n v="31762.75"/>
    <s v="1106"/>
    <s v="121"/>
    <s v="202"/>
    <s v="4210XA"/>
    <n v="5004"/>
    <x v="1"/>
    <s v="4210XA"/>
    <n v="31762.75"/>
    <s v="4210"/>
    <s v="99190SLP6309055"/>
    <n v="31762.75"/>
    <s v="MEDAN JAYA, BINTULU"/>
    <s v="BINTULU BC"/>
    <s v="2S32 BINTULU BC"/>
    <s v="SARAWAK"/>
  </r>
  <r>
    <d v="2020-12-31T00:00:00"/>
    <n v="1384803"/>
    <s v="KEMENA HOLDING SDN BHD"/>
    <x v="1"/>
    <n v="50000"/>
    <s v="1106"/>
    <s v="121"/>
    <s v="202"/>
    <s v="4210XA"/>
    <n v="5004"/>
    <x v="1"/>
    <s v="4210XA"/>
    <n v="50000"/>
    <s v="4210"/>
    <s v="99190SLP6260976"/>
    <n v="50000"/>
    <s v="MEDAN JAYA, BINTULU"/>
    <s v="BINTULU BC"/>
    <s v="2S32 BINTULU BC"/>
    <s v="SARAWAK"/>
  </r>
  <r>
    <d v="2020-12-31T00:00:00"/>
    <n v="1528765"/>
    <s v="NISAKI SDN BHD"/>
    <x v="1"/>
    <n v="711955"/>
    <s v="1106"/>
    <s v="114"/>
    <s v="202"/>
    <s v="4210XA"/>
    <n v="5004"/>
    <x v="1"/>
    <s v="4210XA"/>
    <n v="711955"/>
    <s v="5001"/>
    <s v="99190SLP6291221"/>
    <n v="711955"/>
    <s v="BINTULU"/>
    <s v="BINTULU BC"/>
    <s v="2S32 BINTULU BC"/>
    <s v="SARAWAK"/>
  </r>
  <r>
    <d v="2020-12-31T00:00:00"/>
    <n v="5055300"/>
    <s v="BBC CONSTRUCTION SDN BHD"/>
    <x v="3"/>
    <n v="100000"/>
    <s v="6117"/>
    <s v="114"/>
    <s v="202"/>
    <s v="41001D"/>
    <n v="5006"/>
    <x v="1"/>
    <s v="41001D"/>
    <n v="100000"/>
    <s v="5006"/>
    <s v="99190SLU6302134"/>
    <n v="100000"/>
    <s v="MEDAN JAYA, BINTULU"/>
    <s v="BINTULU BC"/>
    <s v="2S32 BINTULU BC"/>
    <s v="SARAWAK"/>
  </r>
  <r>
    <d v="2020-12-31T00:00:00"/>
    <n v="5628968"/>
    <s v="PERSAFE ENGINEERING SDN BHD"/>
    <x v="0"/>
    <n v="539394"/>
    <s v="1106"/>
    <s v="121"/>
    <s v="201"/>
    <s v="429XXC"/>
    <n v="5001"/>
    <x v="1"/>
    <s v="429XXC"/>
    <n v="539394"/>
    <s v="5001"/>
    <s v="99190SLF6352937"/>
    <n v="539394"/>
    <s v="BINTULU"/>
    <s v="BINTULU BC"/>
    <s v="2S32 BINTULU BC"/>
    <s v="SARAWAK"/>
  </r>
  <r>
    <d v="2020-12-31T00:00:00"/>
    <n v="5628968"/>
    <s v="PERSAFE ENGINEERING SDN BHD"/>
    <x v="1"/>
    <n v="18000"/>
    <s v="1106"/>
    <s v="121"/>
    <s v="201"/>
    <s v="429XXC"/>
    <n v="5001"/>
    <x v="1"/>
    <s v="429XXC"/>
    <n v="18000"/>
    <s v="5001"/>
    <s v="99190SLP6316145"/>
    <n v="18000"/>
    <s v="BINTULU"/>
    <s v="BINTULU BC"/>
    <s v="2S32 BINTULU BC"/>
    <s v="SARAWAK"/>
  </r>
  <r>
    <d v="2020-12-31T00:00:00"/>
    <n v="6149762"/>
    <s v="LIBERTY PROPERTIES SDN BHD"/>
    <x v="1"/>
    <n v="30000"/>
    <s v="1117"/>
    <s v="114"/>
    <s v="202"/>
    <s v="41001B"/>
    <n v="5006"/>
    <x v="1"/>
    <s v="41001B"/>
    <n v="30000"/>
    <s v="4079"/>
    <s v="99190SLP6324973"/>
    <n v="30000"/>
    <s v="BINTULU"/>
    <s v="BINTULU BC"/>
    <s v="2S32 BINTULU BC"/>
    <s v="SARAWAK"/>
  </r>
  <r>
    <d v="2020-12-31T00:00:00"/>
    <n v="6172297"/>
    <s v="FOJOHN HARDWARE SDN BHD"/>
    <x v="7"/>
    <n v="1000000"/>
    <s v="6106"/>
    <s v="114"/>
    <s v="202"/>
    <n v="46999"/>
    <n v="6120"/>
    <x v="3"/>
    <s v="46999"/>
    <n v="1000000"/>
    <s v="6120"/>
    <s v="99190SLR6348749"/>
    <n v="1000000"/>
    <s v="BINTULU"/>
    <s v="BINTULU BC"/>
    <s v="2S32 BINTULU BC"/>
    <s v="SARAWAK"/>
  </r>
  <r>
    <d v="2020-12-31T00:00:00"/>
    <n v="6172297"/>
    <s v="FOJOHN HARDWARE SDN BHD"/>
    <x v="7"/>
    <n v="1000000"/>
    <s v="6106"/>
    <s v="114"/>
    <s v="202"/>
    <n v="46999"/>
    <n v="6120"/>
    <x v="3"/>
    <s v="46999"/>
    <n v="1000000"/>
    <s v="6120"/>
    <s v="99190SLR6322130"/>
    <n v="1000000"/>
    <s v="BINTULU"/>
    <s v="BINTULU BC"/>
    <s v="2S32 BINTULU BC"/>
    <s v="SARAWAK"/>
  </r>
  <r>
    <d v="2020-12-31T00:00:00"/>
    <n v="7564550"/>
    <s v="KINTOWN DEVELOPMENT SDN BHD"/>
    <x v="1"/>
    <n v="500000"/>
    <s v="1117"/>
    <s v="114"/>
    <s v="202"/>
    <s v="41001E"/>
    <n v="5006"/>
    <x v="1"/>
    <s v="41001E"/>
    <n v="500000"/>
    <s v="429X"/>
    <s v="99190SLP6277748"/>
    <n v="500000"/>
    <s v="MEDAN JAYA, BINTULU"/>
    <s v="BINTULU BC"/>
    <s v="2S32 BINTULU BC"/>
    <s v="SARAWAK"/>
  </r>
  <r>
    <d v="2020-12-31T00:00:00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60587"/>
    <n v="142453.61000000002"/>
    <s v="BINTULU"/>
    <s v="BINTULU BC"/>
    <s v="2S32 BINTULU BC"/>
    <s v="SARAWAK"/>
  </r>
  <r>
    <d v="2020-12-31T00:00:00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60090"/>
    <n v="172979.38"/>
    <s v="BINTULU"/>
    <s v="BINTULU BC"/>
    <s v="2S32 BINTULU BC"/>
    <s v="SARAWAK"/>
  </r>
  <r>
    <d v="2020-12-31T00:00:00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59429"/>
    <n v="234030.93"/>
    <s v="BINTULU"/>
    <s v="BINTULU BC"/>
    <s v="2S32 BINTULU BC"/>
    <s v="SARAWAK"/>
  </r>
  <r>
    <d v="2020-12-31T00:00:00"/>
    <n v="9130238"/>
    <s v="AIR-MARINE CARGO AGENCY SDN BHD"/>
    <x v="0"/>
    <n v="9600"/>
    <s v="1117"/>
    <s v="121"/>
    <s v="202"/>
    <n v="49230"/>
    <n v="7116"/>
    <x v="6"/>
    <s v="49230"/>
    <n v="9600"/>
    <s v="7116"/>
    <s v="99190SLF6348598"/>
    <n v="9600"/>
    <s v="MEDAN JAYA, BINTULU"/>
    <s v="BINTULU BC"/>
    <s v="2S32 BINTULU BC"/>
    <s v="SARAWAK"/>
  </r>
  <r>
    <d v="2020-12-31T00:00:00"/>
    <n v="9130238"/>
    <s v="AIR-MARINE CARGO AGENCY SDN BHD"/>
    <x v="0"/>
    <n v="48000"/>
    <s v="1117"/>
    <s v="121"/>
    <s v="202"/>
    <n v="49230"/>
    <n v="7116"/>
    <x v="6"/>
    <s v="49230"/>
    <n v="48000"/>
    <s v="7116"/>
    <s v="99190SLF6335720"/>
    <n v="48000"/>
    <s v="MEDAN JAYA, BINTULU"/>
    <s v="BINTULU BC"/>
    <s v="2S32 BINTULU BC"/>
    <s v="SARAWAK"/>
  </r>
  <r>
    <d v="2020-12-31T00:00:00"/>
    <n v="9130238"/>
    <s v="AIR-MARINE CARGO AGENCY SDN BHD"/>
    <x v="0"/>
    <n v="7200"/>
    <s v="1117"/>
    <s v="121"/>
    <s v="202"/>
    <n v="49230"/>
    <n v="7116"/>
    <x v="6"/>
    <s v="49230"/>
    <n v="7200"/>
    <s v="7116"/>
    <s v="99190SLF6331497"/>
    <n v="7200"/>
    <s v="MEDAN JAYA, BINTULU"/>
    <s v="BINTULU BC"/>
    <s v="2S32 BINTULU BC"/>
    <s v="SARAWAK"/>
  </r>
  <r>
    <d v="2020-12-31T00:00:00"/>
    <n v="14997291"/>
    <s v="DESTINY PROPERTIES SDN BHD"/>
    <x v="0"/>
    <n v="119400"/>
    <s v="1117"/>
    <s v="104"/>
    <s v="202"/>
    <n v="68109"/>
    <n v="8310"/>
    <x v="2"/>
    <s v="68109"/>
    <n v="119400"/>
    <s v="8310"/>
    <s v="99190SLF6329109"/>
    <n v="119400"/>
    <s v="MEDAN JAYA, BINTULU"/>
    <s v="BINTULU BC"/>
    <s v="2S32 BINTULU BC"/>
    <s v="SARAWAK"/>
  </r>
  <r>
    <d v="2020-12-31T00:00:00"/>
    <n v="15011828"/>
    <s v="WAGRO TRADING SDN BHD"/>
    <x v="6"/>
    <n v="1035000"/>
    <m/>
    <s v="114"/>
    <s v="202"/>
    <n v="46999"/>
    <n v="6120"/>
    <x v="3"/>
    <s v="46999"/>
    <n v="1035000"/>
    <s v="6120"/>
    <s v="99190DBU7286923"/>
    <n v="567580.64"/>
    <s v="BINTULU"/>
    <s v="BINTULU BC"/>
    <s v="2S32 BINTULU BC"/>
    <s v="SARAWAK"/>
  </r>
  <r>
    <d v="2020-12-31T00:00:00"/>
    <n v="15421976"/>
    <s v="BINTULU SAN HENG ENGINEERING SDN BHD"/>
    <x v="3"/>
    <n v="94500"/>
    <s v="6106"/>
    <s v="121"/>
    <s v="202"/>
    <s v="74XXX"/>
    <n v="8999"/>
    <x v="2"/>
    <s v="74XXX"/>
    <n v="94500"/>
    <s v="5003"/>
    <s v="99190SLU6359296"/>
    <n v="70112.900000000009"/>
    <s v="BINTULU"/>
    <s v="BINTULU BC"/>
    <s v="2S32 BINTULU BC"/>
    <s v="SARAWAK"/>
  </r>
  <r>
    <d v="2020-12-31T00:00:00"/>
    <n v="15421976"/>
    <s v="BINTULU SAN HENG ENGINEERING SDN BHD"/>
    <x v="3"/>
    <n v="6250"/>
    <s v="6106"/>
    <s v="121"/>
    <s v="202"/>
    <s v="74XXX"/>
    <n v="8999"/>
    <x v="2"/>
    <s v="74XXX"/>
    <n v="6250"/>
    <s v="5003"/>
    <s v="99190SLU6344005"/>
    <n v="6250"/>
    <s v="BINTULU"/>
    <s v="BINTULU BC"/>
    <s v="2S32 BINTULU BC"/>
    <s v="SARAWAK"/>
  </r>
  <r>
    <d v="2020-12-31T00:00:00"/>
    <n v="16141703"/>
    <s v="ALAM SURIA EQUITY SDN BHD"/>
    <x v="1"/>
    <n v="1000000"/>
    <s v="1110"/>
    <s v="114"/>
    <s v="202"/>
    <s v="05XXX"/>
    <n v="2100"/>
    <x v="5"/>
    <s v="05XXX"/>
    <n v="1000000"/>
    <s v="2100"/>
    <s v="99190SLP6188370"/>
    <n v="1000000"/>
    <s v="MUKAH"/>
    <s v="BINTULU BC"/>
    <s v="2S32 BINTULU BC"/>
    <s v="SARAWAK"/>
  </r>
  <r>
    <d v="2020-12-31T00:00:00"/>
    <n v="16141703"/>
    <s v="ALAM SURIA EQUITY SDN BHD"/>
    <x v="1"/>
    <n v="1200000"/>
    <s v="1110"/>
    <s v="114"/>
    <s v="202"/>
    <s v="05XXX"/>
    <n v="2100"/>
    <x v="5"/>
    <s v="05XXX"/>
    <n v="1200000"/>
    <s v="2100"/>
    <s v="99190SLP6067606"/>
    <n v="1200000"/>
    <s v="MUKAH"/>
    <s v="BINTULU BC"/>
    <s v="2S32 BINTULU BC"/>
    <s v="SARAWAK"/>
  </r>
  <r>
    <d v="2020-12-31T00:00:00"/>
    <n v="16422024"/>
    <s v="NEW WORLD MART SDN BHD"/>
    <x v="0"/>
    <n v="50000"/>
    <s v="1117"/>
    <s v="114"/>
    <s v="202"/>
    <s v="472XXA"/>
    <n v="6130"/>
    <x v="3"/>
    <s v="472XXA"/>
    <n v="50000"/>
    <s v="6130"/>
    <s v="99190SLF6339513"/>
    <n v="50000"/>
    <s v="MEDAN JAYA, BINTULU"/>
    <s v="BINTULU BC"/>
    <s v="2S32 BINTULU BC"/>
    <s v="SARAWAK"/>
  </r>
  <r>
    <d v="2020-12-31T00:00:00"/>
    <n v="18832535"/>
    <s v="KINTOWN PETROL STATION (PERMYJAYA) SDN B"/>
    <x v="0"/>
    <n v="16000"/>
    <s v="1101"/>
    <s v="114"/>
    <s v="202"/>
    <s v="40799A"/>
    <n v="6130"/>
    <x v="3"/>
    <s v="40799A"/>
    <n v="16000"/>
    <s v="6130"/>
    <s v="99190SLF6352436"/>
    <n v="16000"/>
    <s v="MEDAN JAYA"/>
    <s v="BINTULU BC"/>
    <s v="2S32 BINTULU BC"/>
    <s v="SARAWAK"/>
  </r>
  <r>
    <d v="2020-12-31T00:00:00"/>
    <n v="19199725"/>
    <s v="CENTRAL PANEL PRODUCTS SDN BHD"/>
    <x v="0"/>
    <n v="70000"/>
    <s v="1106"/>
    <s v="121"/>
    <s v="202"/>
    <s v="16XXX"/>
    <n v="3242"/>
    <x v="0"/>
    <s v="16XXX"/>
    <n v="70000"/>
    <s v="3242"/>
    <s v="99190SLF6347068"/>
    <n v="70000"/>
    <s v="BINTULU"/>
    <s v="BINTULU BC"/>
    <s v="2S32 BINTULU BC"/>
    <s v="SARAWAK"/>
  </r>
  <r>
    <d v="2020-12-31T00:00:00"/>
    <n v="19528866"/>
    <s v="JIN SAN ENGINEERING SDN BHD"/>
    <x v="0"/>
    <n v="50000"/>
    <s v="1106"/>
    <s v="164"/>
    <s v="202"/>
    <s v="4540X"/>
    <n v="6110"/>
    <x v="3"/>
    <s v="4540X"/>
    <n v="50000"/>
    <s v="6110"/>
    <s v="99190SLF6358606"/>
    <n v="46774.19"/>
    <s v="BINTULU"/>
    <s v="BINTULU BC"/>
    <s v="2S32 BINTULU BC"/>
    <s v="SARAWAK"/>
  </r>
  <r>
    <d v="2020-12-31T00:00:00"/>
    <n v="23036281"/>
    <s v="TOP KEY SDN BHD"/>
    <x v="0"/>
    <n v="110000"/>
    <s v="1117"/>
    <s v="164"/>
    <s v="202"/>
    <s v="40799A"/>
    <n v="6130"/>
    <x v="3"/>
    <s v="40799A"/>
    <n v="110000"/>
    <s v="4079"/>
    <s v="99190SLF6328787"/>
    <n v="110000"/>
    <s v="MEDAN JAYA, BINTULU"/>
    <s v="BINTULU BC"/>
    <s v="2S32 BINTULU BC"/>
    <s v="SARAWAK"/>
  </r>
  <r>
    <d v="2020-12-31T00:00:00"/>
    <n v="23511867"/>
    <s v="NGUAN JIN ENTERPRISE SDN BHD"/>
    <x v="3"/>
    <n v="74750"/>
    <s v="6117"/>
    <s v="114"/>
    <s v="202"/>
    <s v="429XXC"/>
    <n v="5001"/>
    <x v="1"/>
    <s v="429XXC"/>
    <n v="74750"/>
    <s v="5001"/>
    <s v="99190SLU6355982"/>
    <n v="74750"/>
    <s v="MEDAN JAYA, BINTULU"/>
    <s v="BINTULU BC"/>
    <s v="2S32 BINTULU BC"/>
    <s v="SARAWAK"/>
  </r>
  <r>
    <d v="2020-12-31T00:00:00"/>
    <n v="1384803"/>
    <s v="KEMENA HOLDING SDN BHD"/>
    <x v="1"/>
    <n v="21295.4"/>
    <s v="1106"/>
    <s v="121"/>
    <s v="202"/>
    <s v="4210XA"/>
    <n v="5004"/>
    <x v="1"/>
    <s v="4210XA"/>
    <n v="21295.4"/>
    <s v="4210"/>
    <s v="99190SLP6345228"/>
    <n v="21295.4"/>
    <s v="MEDAN JAYA, BINTULU"/>
    <s v="BINTULU BC"/>
    <s v="2S32 BINTULU BC"/>
    <s v="SARAWAK"/>
  </r>
  <r>
    <d v="2020-12-31T00:00:00"/>
    <n v="1384803"/>
    <s v="KEMENA HOLDING SDN BHD"/>
    <x v="1"/>
    <n v="119311.98"/>
    <s v="1106"/>
    <s v="121"/>
    <s v="202"/>
    <s v="4210XA"/>
    <n v="5004"/>
    <x v="1"/>
    <s v="4210XA"/>
    <n v="119311.98"/>
    <s v="4210"/>
    <s v="99190SLP6340873"/>
    <n v="119311.98"/>
    <s v="MEDAN JAYA, BINTULU"/>
    <s v="BINTULU BC"/>
    <s v="2S32 BINTULU BC"/>
    <s v="SARAWAK"/>
  </r>
  <r>
    <d v="2020-12-31T00:00:00"/>
    <n v="1384803"/>
    <s v="KEMENA HOLDING SDN BHD"/>
    <x v="1"/>
    <n v="98639.55"/>
    <s v="1106"/>
    <s v="121"/>
    <s v="202"/>
    <s v="4210XA"/>
    <n v="5004"/>
    <x v="1"/>
    <s v="4210XA"/>
    <n v="98639.55"/>
    <s v="4210"/>
    <s v="99190SLP6331126"/>
    <n v="98639.55"/>
    <s v="MEDAN JAYA, BINTULU"/>
    <s v="BINTULU BC"/>
    <s v="2S32 BINTULU BC"/>
    <s v="SARAWAK"/>
  </r>
  <r>
    <d v="2020-12-31T00:00:00"/>
    <n v="1384803"/>
    <s v="KEMENA HOLDING SDN BHD"/>
    <x v="1"/>
    <n v="684000"/>
    <s v="1106"/>
    <s v="121"/>
    <s v="202"/>
    <s v="4210XA"/>
    <n v="5004"/>
    <x v="1"/>
    <s v="4210XA"/>
    <n v="684000"/>
    <s v="4210"/>
    <s v="99190SLP6262488"/>
    <n v="684000"/>
    <s v="MEDAN JAYA, BINTULU"/>
    <s v="BINTULU BC"/>
    <s v="2S32 BINTULU BC"/>
    <s v="SARAWAK"/>
  </r>
  <r>
    <d v="2020-12-31T00:00:00"/>
    <n v="1384803"/>
    <s v="KEMENA HOLDING SDN BHD"/>
    <x v="1"/>
    <n v="188509.25"/>
    <s v="1106"/>
    <s v="121"/>
    <s v="202"/>
    <s v="4210XA"/>
    <n v="5004"/>
    <x v="1"/>
    <s v="4210XA"/>
    <n v="188509.25"/>
    <s v="4210"/>
    <s v="99190SLP6259058"/>
    <n v="188509.25"/>
    <s v="MEDAN JAYA, BINTULU"/>
    <s v="BINTULU BC"/>
    <s v="2S32 BINTULU BC"/>
    <s v="SARAWAK"/>
  </r>
  <r>
    <d v="2020-12-31T00:00:00"/>
    <n v="1384803"/>
    <s v="KEMENA HOLDING SDN BHD"/>
    <x v="1"/>
    <n v="733307.69000000006"/>
    <s v="1106"/>
    <s v="121"/>
    <s v="202"/>
    <s v="4210XA"/>
    <n v="5004"/>
    <x v="1"/>
    <s v="4210XA"/>
    <n v="733307.69000000006"/>
    <s v="4210"/>
    <s v="99190SLP6227705"/>
    <n v="733307.69000000006"/>
    <s v="MEDAN JAYA, BINTULU"/>
    <s v="BINTULU BC"/>
    <s v="2S32 BINTULU BC"/>
    <s v="SARAWAK"/>
  </r>
  <r>
    <d v="2020-12-31T00:00:00"/>
    <n v="3106688"/>
    <s v="SHARIKAT TA KIONG SDN BHD"/>
    <x v="0"/>
    <n v="5000"/>
    <s v="1106"/>
    <s v="114"/>
    <s v="202"/>
    <n v="46499"/>
    <n v="6120"/>
    <x v="3"/>
    <s v="46499"/>
    <n v="5000"/>
    <s v="6120"/>
    <s v="99190SLF6335201"/>
    <n v="5000"/>
    <s v="BINTULU"/>
    <s v="BINTULU BC"/>
    <s v="2S32 BINTULU BC"/>
    <s v="SARAWAK"/>
  </r>
  <r>
    <d v="2020-12-31T00:00:00"/>
    <n v="3162386"/>
    <s v="PALING CONSTRUCTION SDN BHD"/>
    <x v="1"/>
    <n v="500000"/>
    <s v="1106"/>
    <s v="121"/>
    <s v="202"/>
    <s v="41001B"/>
    <n v="5006"/>
    <x v="1"/>
    <s v="41001B"/>
    <n v="500000"/>
    <s v="4100"/>
    <s v="99190SLP6289921"/>
    <n v="500000"/>
    <s v="BINTULU"/>
    <s v="BINTULU BC"/>
    <s v="2S32 BINTULU BC"/>
    <s v="SARAWAK"/>
  </r>
  <r>
    <d v="2020-12-31T00:00:00"/>
    <n v="5628968"/>
    <s v="PERSAFE ENGINEERING SDN BHD"/>
    <x v="0"/>
    <n v="36000"/>
    <s v="1106"/>
    <s v="121"/>
    <s v="201"/>
    <s v="429XXC"/>
    <n v="5001"/>
    <x v="1"/>
    <s v="429XXC"/>
    <n v="36000"/>
    <s v="5001"/>
    <s v="99190SLF6180154"/>
    <n v="36000"/>
    <s v="BINTULU"/>
    <s v="BINTULU BC"/>
    <s v="2S32 BINTULU BC"/>
    <s v="SARAWAK"/>
  </r>
  <r>
    <d v="2020-12-31T00:00:00"/>
    <n v="6149762"/>
    <s v="LIBERTY PROPERTIES SDN BHD"/>
    <x v="1"/>
    <n v="200000"/>
    <s v="1117"/>
    <s v="114"/>
    <s v="202"/>
    <s v="41001B"/>
    <n v="5006"/>
    <x v="1"/>
    <s v="41001B"/>
    <n v="200000"/>
    <s v="4079"/>
    <s v="99190SLP6169086"/>
    <n v="200000"/>
    <s v="BINTULU"/>
    <s v="BINTULU BC"/>
    <s v="2S32 BINTULU BC"/>
    <s v="SARAWAK"/>
  </r>
  <r>
    <d v="2020-12-31T00:00:00"/>
    <n v="7736814"/>
    <s v="LU &amp; SONS ENGINEERING SDN BHD"/>
    <x v="6"/>
    <n v="315433"/>
    <m/>
    <s v="121"/>
    <s v="202"/>
    <s v="451XXC"/>
    <n v="6110"/>
    <x v="3"/>
    <s v="451XXC"/>
    <n v="315433"/>
    <s v="451X"/>
    <s v="99190DBU7284056"/>
    <n v="305257.74"/>
    <s v="BINTULU"/>
    <s v="BINTULU BC"/>
    <s v="2S32 BINTULU BC"/>
    <s v="SARAWAK"/>
  </r>
  <r>
    <d v="2020-12-31T00:00:00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61521"/>
    <n v="30525.77"/>
    <s v="BINTULU"/>
    <s v="BINTULU BC"/>
    <s v="2S32 BINTULU BC"/>
    <s v="SARAWAK"/>
  </r>
  <r>
    <d v="2020-12-31T00:00:00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60099"/>
    <n v="172979.38"/>
    <s v="BINTULU"/>
    <s v="BINTULU BC"/>
    <s v="2S32 BINTULU BC"/>
    <s v="SARAWAK"/>
  </r>
  <r>
    <d v="2020-12-31T00:00:00"/>
    <n v="9130238"/>
    <s v="AIR-MARINE CARGO AGENCY SDN BHD"/>
    <x v="1"/>
    <n v="34250"/>
    <s v="1117"/>
    <s v="121"/>
    <s v="202"/>
    <n v="49230"/>
    <n v="7116"/>
    <x v="6"/>
    <s v="49230"/>
    <n v="34250"/>
    <s v="7116"/>
    <s v="99190SLP6351001"/>
    <n v="34250"/>
    <s v="MEDAN JAYA, BINTULU"/>
    <s v="BINTULU BC"/>
    <s v="2S32 BINTULU BC"/>
    <s v="SARAWAK"/>
  </r>
  <r>
    <d v="2020-12-31T00:00:00"/>
    <n v="9130238"/>
    <s v="AIR-MARINE CARGO AGENCY SDN BHD"/>
    <x v="0"/>
    <n v="50000"/>
    <s v="1117"/>
    <s v="121"/>
    <s v="202"/>
    <n v="49230"/>
    <n v="7116"/>
    <x v="6"/>
    <s v="49230"/>
    <n v="50000"/>
    <s v="7116"/>
    <s v="99190SLF6334456"/>
    <n v="50000"/>
    <s v="MEDAN JAYA, BINTULU"/>
    <s v="BINTULU BC"/>
    <s v="2S32 BINTULU BC"/>
    <s v="SARAWAK"/>
  </r>
  <r>
    <d v="2020-12-31T00:00:00"/>
    <n v="10417638"/>
    <s v="EUSOLID SDN BHD"/>
    <x v="1"/>
    <n v="327642"/>
    <s v="1106"/>
    <s v="104"/>
    <s v="202"/>
    <s v="40799E"/>
    <n v="6130"/>
    <x v="3"/>
    <s v="40799E"/>
    <n v="327642"/>
    <s v="6130"/>
    <s v="99190SLP6343166"/>
    <n v="327642"/>
    <s v="BINTULU"/>
    <s v="BINTULU BC"/>
    <s v="2S32 BINTULU BC"/>
    <s v="SARAWAK"/>
  </r>
  <r>
    <d v="2020-12-31T00:00:00"/>
    <n v="12101250"/>
    <s v="MAYSVILLE SDN BHD"/>
    <x v="1"/>
    <n v="1115000"/>
    <s v="1117"/>
    <s v="121"/>
    <s v="201"/>
    <s v="429XXC"/>
    <n v="5001"/>
    <x v="1"/>
    <s v="429XXC"/>
    <n v="1115000"/>
    <s v="5001"/>
    <s v="99190SLP6297530"/>
    <n v="1115000"/>
    <s v="MEDAN JAYA, BINTULU"/>
    <s v="BINTULU BC"/>
    <s v="2S32 BINTULU BC"/>
    <s v="SARAWAK"/>
  </r>
  <r>
    <d v="2020-12-31T00:00:00"/>
    <n v="14529523"/>
    <s v="FORTUNE COLDSTORAGE SDN BHD"/>
    <x v="10"/>
    <n v="152560.80000000002"/>
    <m/>
    <s v="104"/>
    <s v="202"/>
    <s v="463XXA"/>
    <n v="6120"/>
    <x v="3"/>
    <s v="463XXA"/>
    <n v="152560.80000000002"/>
    <s v="6120"/>
    <s v="99190IDC2605322"/>
    <n v="4877.41"/>
    <s v="BINTULU"/>
    <s v="BINTULU BC"/>
    <s v="2S32 BINTULU BC"/>
    <s v="SARAWAK"/>
  </r>
  <r>
    <d v="2020-12-31T00:00:00"/>
    <n v="14529523"/>
    <s v="FORTUNE COLDSTORAGE SDN BHD"/>
    <x v="10"/>
    <n v="152560.80000000002"/>
    <m/>
    <s v="104"/>
    <s v="202"/>
    <s v="463XXA"/>
    <n v="6120"/>
    <x v="3"/>
    <s v="463XXA"/>
    <n v="152560.80000000002"/>
    <s v="6120"/>
    <s v="99190IDC2605170"/>
    <n v="9754.83"/>
    <s v="BINTULU"/>
    <s v="BINTULU BC"/>
    <s v="2S32 BINTULU BC"/>
    <s v="SARAWAK"/>
  </r>
  <r>
    <d v="2020-12-31T00:00:00"/>
    <n v="14529523"/>
    <s v="FORTUNE COLDSTORAGE SDN BHD"/>
    <x v="0"/>
    <n v="9500"/>
    <s v="1106"/>
    <s v="104"/>
    <s v="202"/>
    <s v="463XXA"/>
    <n v="6120"/>
    <x v="3"/>
    <s v="463XXA"/>
    <n v="9500"/>
    <s v="6120"/>
    <s v="99190SLF6335329"/>
    <n v="9500"/>
    <s v="BINTULU"/>
    <s v="BINTULU BC"/>
    <s v="2S32 BINTULU BC"/>
    <s v="SARAWAK"/>
  </r>
  <r>
    <d v="2020-12-31T00:00:00"/>
    <n v="15421976"/>
    <s v="BINTULU SAN HENG ENGINEERING SDN BHD"/>
    <x v="3"/>
    <n v="4750"/>
    <s v="6106"/>
    <s v="121"/>
    <s v="202"/>
    <s v="74XXX"/>
    <n v="8999"/>
    <x v="2"/>
    <s v="74XXX"/>
    <n v="4750"/>
    <s v="5003"/>
    <s v="99190SLU6344002"/>
    <n v="4750"/>
    <s v="BINTULU"/>
    <s v="BINTULU BC"/>
    <s v="2S32 BINTULU BC"/>
    <s v="SARAWAK"/>
  </r>
  <r>
    <d v="2020-12-31T00:00:00"/>
    <n v="15421976"/>
    <s v="BINTULU SAN HENG ENGINEERING SDN BHD"/>
    <x v="3"/>
    <n v="7300"/>
    <s v="6106"/>
    <s v="121"/>
    <s v="202"/>
    <s v="74XXX"/>
    <n v="8999"/>
    <x v="2"/>
    <s v="74XXX"/>
    <n v="7300"/>
    <s v="5003"/>
    <s v="99190SLU6339813"/>
    <n v="7300"/>
    <s v="BINTULU"/>
    <s v="BINTULU BC"/>
    <s v="2S32 BINTULU BC"/>
    <s v="SARAWAK"/>
  </r>
  <r>
    <d v="2020-12-31T00:00:00"/>
    <n v="15421976"/>
    <s v="BINTULU SAN HENG ENGINEERING SDN BHD"/>
    <x v="3"/>
    <n v="9500"/>
    <s v="6106"/>
    <s v="121"/>
    <s v="202"/>
    <s v="74XXX"/>
    <n v="8999"/>
    <x v="2"/>
    <s v="74XXX"/>
    <n v="9500"/>
    <s v="5003"/>
    <s v="99190SLU6339788"/>
    <n v="9500"/>
    <s v="BINTULU"/>
    <s v="BINTULU BC"/>
    <s v="2S32 BINTULU BC"/>
    <s v="SARAWAK"/>
  </r>
  <r>
    <d v="2020-12-31T00:00:00"/>
    <n v="16422024"/>
    <s v="NEW WORLD MART SDN BHD"/>
    <x v="0"/>
    <n v="50000"/>
    <s v="1117"/>
    <s v="114"/>
    <s v="202"/>
    <s v="472XXA"/>
    <n v="6130"/>
    <x v="3"/>
    <s v="472XXA"/>
    <n v="50000"/>
    <s v="6130"/>
    <s v="99190SLF6339528"/>
    <n v="50000"/>
    <s v="MEDAN JAYA, BINTULU"/>
    <s v="BINTULU BC"/>
    <s v="2S32 BINTULU BC"/>
    <s v="SARAWAK"/>
  </r>
  <r>
    <d v="2020-12-31T00:00:00"/>
    <n v="16889710"/>
    <s v="JIN SAN TRANSPORT CONTRACTOR SDN BHD"/>
    <x v="0"/>
    <n v="15000"/>
    <s v="1106"/>
    <s v="114"/>
    <s v="202"/>
    <n v="49230"/>
    <n v="7116"/>
    <x v="6"/>
    <s v="49230"/>
    <n v="15000"/>
    <s v="6110"/>
    <s v="99190SLF6338615"/>
    <n v="15000"/>
    <s v="BINTULU"/>
    <s v="BINTULU BC"/>
    <s v="2S32 BINTULU BC"/>
    <s v="SARAWAK"/>
  </r>
  <r>
    <d v="2020-12-31T00:00:00"/>
    <n v="18532677"/>
    <s v="CHIENG CHUANG CAPITAL SDN BHD"/>
    <x v="0"/>
    <n v="238800"/>
    <s v="1106"/>
    <s v="104"/>
    <s v="202"/>
    <s v="68102D"/>
    <n v="8310"/>
    <x v="2"/>
    <s v="68102D"/>
    <n v="238800"/>
    <s v="6810"/>
    <s v="99190SLF6331927"/>
    <n v="238800"/>
    <s v="BINTULU"/>
    <s v="BINTULU BC"/>
    <s v="2S32 BINTULU BC"/>
    <s v="SARAWAK"/>
  </r>
  <r>
    <d v="2020-12-31T00:00:00"/>
    <n v="21330769"/>
    <s v="SUPREME DRIVE SDN BHD"/>
    <x v="0"/>
    <n v="150000"/>
    <s v="1128"/>
    <s v="104"/>
    <s v="202"/>
    <s v="40799A"/>
    <n v="6130"/>
    <x v="3"/>
    <s v="40799A"/>
    <n v="150000"/>
    <s v="6130"/>
    <s v="99190SLF6356250"/>
    <n v="150000"/>
    <s v="MEDAN JAYA"/>
    <s v="BINTULU BC"/>
    <s v="2S32 BINTULU BC"/>
    <s v="SARAWAK"/>
  </r>
  <r>
    <d v="2020-12-31T00:00:00"/>
    <n v="23511867"/>
    <s v="NGUAN JIN ENTERPRISE SDN BHD"/>
    <x v="3"/>
    <n v="49331.05"/>
    <s v="6117"/>
    <s v="114"/>
    <s v="202"/>
    <s v="429XXC"/>
    <n v="5001"/>
    <x v="1"/>
    <s v="429XXC"/>
    <n v="49331.05"/>
    <s v="5001"/>
    <s v="99190SLU6301771"/>
    <n v="49331.05"/>
    <s v="MEDAN JAYA, BINTULU"/>
    <s v="BINTULU BC"/>
    <s v="2S32 BINTULU BC"/>
    <s v="SARAWAK"/>
  </r>
  <r>
    <d v="2020-12-31T00:00:00"/>
    <n v="23511867"/>
    <s v="NGUAN JIN ENTERPRISE SDN BHD"/>
    <x v="3"/>
    <n v="49421.43"/>
    <s v="6117"/>
    <s v="114"/>
    <s v="202"/>
    <s v="429XXC"/>
    <n v="5001"/>
    <x v="1"/>
    <s v="429XXC"/>
    <n v="49421.43"/>
    <s v="5001"/>
    <s v="99190SLU6271017"/>
    <n v="49421.43"/>
    <s v="MEDAN JAYA, BINTULU"/>
    <s v="BINTULU BC"/>
    <s v="2S32 BINTULU BC"/>
    <s v="SARAWAK"/>
  </r>
  <r>
    <d v="2020-12-31T00:00:00"/>
    <n v="24039634"/>
    <s v="BMECH ENGINEERING SDN BHD"/>
    <x v="3"/>
    <n v="115500"/>
    <s v="6118"/>
    <s v="104"/>
    <s v="202"/>
    <s v="432XX"/>
    <n v="5030"/>
    <x v="1"/>
    <s v="432XX"/>
    <n v="115500"/>
    <s v="5001"/>
    <s v="99190SLU6339904"/>
    <n v="115500"/>
    <s v="BINTULU"/>
    <s v="BINTULU BC"/>
    <s v="2S32 BINTULU BC"/>
    <s v="SARAWAK"/>
  </r>
  <r>
    <d v="2020-12-31T00:00:00"/>
    <n v="1379013"/>
    <s v="HYUP SOON INDUSTRIES SDN BHD"/>
    <x v="10"/>
    <n v="641734.5"/>
    <m/>
    <s v="121"/>
    <s v="202"/>
    <s v="429XXC"/>
    <n v="5001"/>
    <x v="1"/>
    <s v="429XXC"/>
    <n v="641734.5"/>
    <s v="429X"/>
    <s v="99190IDC2605324"/>
    <n v="82804.45"/>
    <s v="BINTULU"/>
    <s v="BINTULU BC"/>
    <s v="2S32 BINTULU BC"/>
    <s v="SARAWAK"/>
  </r>
  <r>
    <d v="2020-12-31T00:00:00"/>
    <n v="1379013"/>
    <s v="HYUP SOON INDUSTRIES SDN BHD"/>
    <x v="1"/>
    <n v="739215.75"/>
    <s v="1106"/>
    <s v="121"/>
    <s v="202"/>
    <s v="429XXC"/>
    <n v="5001"/>
    <x v="1"/>
    <s v="429XXC"/>
    <n v="739215.75"/>
    <s v="429X"/>
    <s v="99190SLP6307635"/>
    <n v="739215.75"/>
    <s v="BINTULU"/>
    <s v="BINTULU BC"/>
    <s v="2S32 BINTULU BC"/>
    <s v="SARAWAK"/>
  </r>
  <r>
    <d v="2020-12-31T00:00:00"/>
    <n v="1384803"/>
    <s v="KEMENA HOLDING SDN BHD"/>
    <x v="1"/>
    <n v="73397.600000000006"/>
    <s v="1106"/>
    <s v="121"/>
    <s v="202"/>
    <s v="4210XA"/>
    <n v="5004"/>
    <x v="1"/>
    <s v="4210XA"/>
    <n v="73397.600000000006"/>
    <s v="4210"/>
    <s v="99190SLP6337036"/>
    <n v="73397.600000000006"/>
    <s v="MEDAN JAYA, BINTULU"/>
    <s v="BINTULU BC"/>
    <s v="2S32 BINTULU BC"/>
    <s v="SARAWAK"/>
  </r>
  <r>
    <d v="2020-12-31T00:00:00"/>
    <n v="1384803"/>
    <s v="KEMENA HOLDING SDN BHD"/>
    <x v="1"/>
    <n v="558107.13"/>
    <s v="1106"/>
    <s v="121"/>
    <s v="202"/>
    <s v="4210XA"/>
    <n v="5004"/>
    <x v="1"/>
    <s v="4210XA"/>
    <n v="558107.13"/>
    <s v="4210"/>
    <s v="99190SLP6331424"/>
    <n v="558107.13"/>
    <s v="MEDAN JAYA, BINTULU"/>
    <s v="BINTULU BC"/>
    <s v="2S32 BINTULU BC"/>
    <s v="SARAWAK"/>
  </r>
  <r>
    <d v="2020-12-31T00:00:00"/>
    <n v="1384803"/>
    <s v="KEMENA HOLDING SDN BHD"/>
    <x v="0"/>
    <n v="100000"/>
    <s v="1106"/>
    <s v="121"/>
    <s v="202"/>
    <s v="4210XA"/>
    <n v="5004"/>
    <x v="1"/>
    <s v="4210XA"/>
    <n v="100000"/>
    <s v="4210"/>
    <s v="99190SLF6328265"/>
    <n v="100000"/>
    <s v="MEDAN JAYA, BINTULU"/>
    <s v="BINTULU BC"/>
    <s v="2S32 BINTULU BC"/>
    <s v="SARAWAK"/>
  </r>
  <r>
    <d v="2020-12-31T00:00:00"/>
    <n v="1384803"/>
    <s v="KEMENA HOLDING SDN BHD"/>
    <x v="1"/>
    <n v="6390"/>
    <s v="1106"/>
    <s v="121"/>
    <s v="202"/>
    <s v="4210XA"/>
    <n v="5004"/>
    <x v="1"/>
    <s v="4210XA"/>
    <n v="6390"/>
    <s v="4210"/>
    <s v="99190SLP6318291"/>
    <n v="6390"/>
    <s v="MEDAN JAYA, BINTULU"/>
    <s v="BINTULU BC"/>
    <s v="2S32 BINTULU BC"/>
    <s v="SARAWAK"/>
  </r>
  <r>
    <d v="2020-12-31T00:00:00"/>
    <n v="1384803"/>
    <s v="KEMENA HOLDING SDN BHD"/>
    <x v="1"/>
    <n v="26074.15"/>
    <s v="1106"/>
    <s v="121"/>
    <s v="202"/>
    <s v="4210XA"/>
    <n v="5004"/>
    <x v="1"/>
    <s v="4210XA"/>
    <n v="26074.15"/>
    <s v="4210"/>
    <s v="99190SLP6275465"/>
    <n v="26074.15"/>
    <s v="MEDAN JAYA, BINTULU"/>
    <s v="BINTULU BC"/>
    <s v="2S32 BINTULU BC"/>
    <s v="SARAWAK"/>
  </r>
  <r>
    <d v="2020-12-31T00:00:00"/>
    <n v="1384803"/>
    <s v="KEMENA HOLDING SDN BHD"/>
    <x v="1"/>
    <n v="500000"/>
    <s v="1106"/>
    <s v="121"/>
    <s v="202"/>
    <s v="4210XA"/>
    <n v="5004"/>
    <x v="1"/>
    <s v="4210XA"/>
    <n v="500000"/>
    <s v="4210"/>
    <s v="99190SLP6273534"/>
    <n v="500000"/>
    <s v="MEDAN JAYA, BINTULU"/>
    <s v="BINTULU BC"/>
    <s v="2S32 BINTULU BC"/>
    <s v="SARAWAK"/>
  </r>
  <r>
    <d v="2020-12-31T00:00:00"/>
    <n v="1384803"/>
    <s v="KEMENA HOLDING SDN BHD"/>
    <x v="1"/>
    <n v="12500"/>
    <s v="1106"/>
    <s v="121"/>
    <s v="202"/>
    <s v="4210XA"/>
    <n v="5004"/>
    <x v="1"/>
    <s v="4210XA"/>
    <n v="12500"/>
    <s v="4210"/>
    <s v="99190SLP6235294"/>
    <n v="12500"/>
    <s v="MEDAN JAYA, BINTULU"/>
    <s v="BINTULU BC"/>
    <s v="2S32 BINTULU BC"/>
    <s v="SARAWAK"/>
  </r>
  <r>
    <d v="2020-12-31T00:00:00"/>
    <n v="1384803"/>
    <s v="KEMENA HOLDING SDN BHD"/>
    <x v="1"/>
    <n v="30818.3"/>
    <s v="1106"/>
    <s v="121"/>
    <s v="202"/>
    <s v="4210XA"/>
    <n v="5004"/>
    <x v="1"/>
    <s v="4210XA"/>
    <n v="30818.3"/>
    <s v="4210"/>
    <s v="99190SLP6227499"/>
    <n v="30818.3"/>
    <s v="MEDAN JAYA, BINTULU"/>
    <s v="BINTULU BC"/>
    <s v="2S32 BINTULU BC"/>
    <s v="SARAWAK"/>
  </r>
  <r>
    <d v="2020-12-31T00:00:00"/>
    <n v="4895315"/>
    <s v="RICHPRISE SDN BHD"/>
    <x v="1"/>
    <n v="100000"/>
    <s v="1106"/>
    <s v="164"/>
    <s v="202"/>
    <s v="0220X"/>
    <n v="1200"/>
    <x v="8"/>
    <s v="0220X"/>
    <n v="100000"/>
    <s v="1200"/>
    <s v="99190SLP6273242"/>
    <n v="100000"/>
    <s v="BINTULU"/>
    <s v="BINTULU BC"/>
    <s v="2S32 BINTULU BC"/>
    <s v="SARAWAK"/>
  </r>
  <r>
    <d v="2020-12-31T00:00:00"/>
    <n v="5237489"/>
    <s v="DAIKEN SARAWAK SDN BHD"/>
    <x v="0"/>
    <n v="83700"/>
    <s v="1106"/>
    <s v="121"/>
    <s v="202"/>
    <s v="16XXX"/>
    <n v="3242"/>
    <x v="0"/>
    <s v="16XXX"/>
    <n v="83700"/>
    <s v="3242"/>
    <s v="99190SLF6334635"/>
    <n v="83700"/>
    <s v="BINTULU"/>
    <s v="BINTULU BC"/>
    <s v="2S32 BINTULU BC"/>
    <s v="SARAWAK"/>
  </r>
  <r>
    <d v="2020-12-31T00:00:00"/>
    <n v="5237489"/>
    <s v="DAIKEN SARAWAK SDN BHD"/>
    <x v="0"/>
    <n v="1000000"/>
    <s v="1106"/>
    <s v="121"/>
    <s v="202"/>
    <s v="16XXX"/>
    <n v="3242"/>
    <x v="0"/>
    <s v="16XXX"/>
    <n v="1000000"/>
    <s v="3242"/>
    <s v="99190SLF6330573"/>
    <n v="1000000"/>
    <s v="BINTULU"/>
    <s v="BINTULU BC"/>
    <s v="2S32 BINTULU BC"/>
    <s v="SARAWAK"/>
  </r>
  <r>
    <d v="2020-12-31T00:00:00"/>
    <n v="5628968"/>
    <s v="PERSAFE ENGINEERING SDN BHD"/>
    <x v="0"/>
    <n v="1000000"/>
    <s v="1106"/>
    <s v="121"/>
    <s v="201"/>
    <s v="429XXC"/>
    <n v="5001"/>
    <x v="1"/>
    <s v="429XXC"/>
    <n v="1000000"/>
    <s v="5001"/>
    <s v="99190SLF6357662"/>
    <n v="1000000"/>
    <s v="BINTULU"/>
    <s v="BINTULU BC"/>
    <s v="2S32 BINTULU BC"/>
    <s v="SARAWAK"/>
  </r>
  <r>
    <d v="2020-12-31T00:00:00"/>
    <n v="5778139"/>
    <s v="RAHABCO ENGINEERING &amp; CONSTRUCTION S/B"/>
    <x v="1"/>
    <n v="388500"/>
    <s v="1106"/>
    <s v="114"/>
    <s v="202"/>
    <s v="429XXC"/>
    <n v="5001"/>
    <x v="1"/>
    <s v="429XXC"/>
    <n v="388500"/>
    <s v="5001"/>
    <s v="99190SLP6326408"/>
    <n v="388500"/>
    <s v="BINTULU"/>
    <s v="BINTULU BC"/>
    <s v="2S32 BINTULU BC"/>
    <s v="SARAWAK"/>
  </r>
  <r>
    <d v="2020-12-31T00:00:00"/>
    <n v="5778139"/>
    <s v="RAHABCO ENGINEERING &amp; CONSTRUCTION S/B"/>
    <x v="1"/>
    <n v="2000000"/>
    <s v="1106"/>
    <s v="114"/>
    <s v="202"/>
    <s v="429XXC"/>
    <n v="5001"/>
    <x v="1"/>
    <s v="429XXC"/>
    <n v="2000000"/>
    <s v="5001"/>
    <s v="99190SLP6305988"/>
    <n v="2000000"/>
    <s v="BINTULU"/>
    <s v="BINTULU BC"/>
    <s v="2S32 BINTULU BC"/>
    <s v="SARAWAK"/>
  </r>
  <r>
    <d v="2020-12-31T00:00:00"/>
    <n v="5778139"/>
    <s v="RAHABCO ENGINEERING &amp; CONSTRUCTION S/B"/>
    <x v="1"/>
    <n v="150000"/>
    <s v="1106"/>
    <s v="114"/>
    <s v="202"/>
    <s v="429XXC"/>
    <n v="5001"/>
    <x v="1"/>
    <s v="429XXC"/>
    <n v="150000"/>
    <s v="5001"/>
    <s v="99190SLP6304205"/>
    <n v="150000"/>
    <s v="BINTULU"/>
    <s v="BINTULU BC"/>
    <s v="2S32 BINTULU BC"/>
    <s v="SARAWAK"/>
  </r>
  <r>
    <d v="2020-12-31T00:00:00"/>
    <n v="6149762"/>
    <s v="LIBERTY PROPERTIES SDN BHD"/>
    <x v="1"/>
    <n v="100000"/>
    <s v="1117"/>
    <s v="114"/>
    <s v="202"/>
    <s v="41001B"/>
    <n v="5006"/>
    <x v="1"/>
    <s v="41001B"/>
    <n v="100000"/>
    <s v="4079"/>
    <s v="99190SLP6307824"/>
    <n v="100000"/>
    <s v="BINTULU"/>
    <s v="BINTULU BC"/>
    <s v="2S32 BINTULU BC"/>
    <s v="SARAWAK"/>
  </r>
  <r>
    <d v="2020-12-31T00:00:00"/>
    <n v="7736814"/>
    <s v="LU &amp; SONS ENGINEERING SDN BHD"/>
    <x v="6"/>
    <n v="235733"/>
    <m/>
    <s v="121"/>
    <s v="202"/>
    <s v="451XXC"/>
    <n v="6110"/>
    <x v="3"/>
    <s v="451XXC"/>
    <n v="235733"/>
    <s v="451X"/>
    <s v="99190DBU7290676"/>
    <n v="22812.87"/>
    <s v="BINTULU"/>
    <s v="BINTULU BC"/>
    <s v="2S32 BINTULU BC"/>
    <s v="SARAWAK"/>
  </r>
  <r>
    <d v="2020-12-31T00:00:00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59731"/>
    <n v="213680.41"/>
    <s v="BINTULU"/>
    <s v="BINTULU BC"/>
    <s v="2S32 BINTULU BC"/>
    <s v="SARAWAK"/>
  </r>
  <r>
    <d v="2020-12-31T00:00:00"/>
    <n v="8967130"/>
    <s v="TECK YIEN CONSTRUCTION SDN BHD"/>
    <x v="0"/>
    <n v="100000"/>
    <s v="1117"/>
    <s v="104"/>
    <s v="202"/>
    <s v="41001B"/>
    <n v="5006"/>
    <x v="1"/>
    <s v="41001B"/>
    <n v="100000"/>
    <s v="4100"/>
    <s v="99190SLF6343480"/>
    <n v="100000"/>
    <s v="MEDAN JAYA, BINTULU"/>
    <s v="BINTULU BC"/>
    <s v="2S32 BINTULU BC"/>
    <s v="SARAWAK"/>
  </r>
  <r>
    <d v="2020-12-31T00:00:00"/>
    <n v="8967130"/>
    <s v="TECK YIEN CONSTRUCTION SDN BHD"/>
    <x v="1"/>
    <n v="100000"/>
    <s v="1117"/>
    <s v="104"/>
    <s v="202"/>
    <s v="41001B"/>
    <n v="5006"/>
    <x v="1"/>
    <s v="41001B"/>
    <n v="100000"/>
    <s v="4100"/>
    <s v="99190SLP6299979"/>
    <n v="100000"/>
    <s v="MEDAN JAYA, BINTULU"/>
    <s v="BINTULU BC"/>
    <s v="2S32 BINTULU BC"/>
    <s v="SARAWAK"/>
  </r>
  <r>
    <d v="2020-12-31T00:00:00"/>
    <n v="9130238"/>
    <s v="AIR-MARINE CARGO AGENCY SDN BHD"/>
    <x v="0"/>
    <n v="100000"/>
    <s v="1117"/>
    <s v="121"/>
    <s v="202"/>
    <n v="49230"/>
    <n v="7116"/>
    <x v="6"/>
    <s v="49230"/>
    <n v="100000"/>
    <s v="7116"/>
    <s v="99190SLF6351344"/>
    <n v="100000"/>
    <s v="MEDAN JAYA, BINTULU"/>
    <s v="BINTULU BC"/>
    <s v="2S32 BINTULU BC"/>
    <s v="SARAWAK"/>
  </r>
  <r>
    <d v="2020-12-31T00:00:00"/>
    <n v="14529523"/>
    <s v="FORTUNE COLDSTORAGE SDN BHD"/>
    <x v="10"/>
    <n v="152560.80000000002"/>
    <m/>
    <s v="104"/>
    <s v="202"/>
    <s v="463XXA"/>
    <n v="6120"/>
    <x v="3"/>
    <s v="463XXA"/>
    <n v="152560.80000000002"/>
    <s v="6120"/>
    <s v="99190IDC2605183"/>
    <n v="9754.83"/>
    <s v="BINTULU"/>
    <s v="BINTULU BC"/>
    <s v="2S32 BINTULU BC"/>
    <s v="SARAWAK"/>
  </r>
  <r>
    <d v="2020-12-31T00:00:00"/>
    <n v="14529523"/>
    <s v="FORTUNE COLDSTORAGE SDN BHD"/>
    <x v="0"/>
    <n v="33900"/>
    <s v="1106"/>
    <s v="104"/>
    <s v="202"/>
    <s v="463XXA"/>
    <n v="6120"/>
    <x v="3"/>
    <s v="463XXA"/>
    <n v="33900"/>
    <s v="6120"/>
    <s v="99190SLF6341216"/>
    <n v="33900"/>
    <s v="BINTULU"/>
    <s v="BINTULU BC"/>
    <s v="2S32 BINTULU BC"/>
    <s v="SARAWAK"/>
  </r>
  <r>
    <d v="2020-12-31T00:00:00"/>
    <n v="15421976"/>
    <s v="BINTULU SAN HENG ENGINEERING SDN BHD"/>
    <x v="3"/>
    <n v="3750"/>
    <s v="6106"/>
    <s v="121"/>
    <s v="202"/>
    <s v="74XXX"/>
    <n v="8999"/>
    <x v="2"/>
    <s v="74XXX"/>
    <n v="3750"/>
    <s v="5003"/>
    <s v="99190SLU6344076"/>
    <n v="3750"/>
    <s v="BINTULU"/>
    <s v="BINTULU BC"/>
    <s v="2S32 BINTULU BC"/>
    <s v="SARAWAK"/>
  </r>
  <r>
    <d v="2020-12-31T00:00:00"/>
    <n v="15421976"/>
    <s v="BINTULU SAN HENG ENGINEERING SDN BHD"/>
    <x v="3"/>
    <n v="14250"/>
    <s v="6106"/>
    <s v="121"/>
    <s v="202"/>
    <s v="74XXX"/>
    <n v="8999"/>
    <x v="2"/>
    <s v="74XXX"/>
    <n v="14250"/>
    <s v="5003"/>
    <s v="99190SLU6339906"/>
    <n v="14250"/>
    <s v="BINTULU"/>
    <s v="BINTULU BC"/>
    <s v="2S32 BINTULU BC"/>
    <s v="SARAWAK"/>
  </r>
  <r>
    <d v="2020-12-31T00:00:00"/>
    <n v="15421976"/>
    <s v="BINTULU SAN HENG ENGINEERING SDN BHD"/>
    <x v="3"/>
    <n v="3000"/>
    <s v="6106"/>
    <s v="121"/>
    <s v="202"/>
    <s v="74XXX"/>
    <n v="8999"/>
    <x v="2"/>
    <s v="74XXX"/>
    <n v="3000"/>
    <s v="5003"/>
    <s v="99190SLU6283312"/>
    <n v="3000"/>
    <s v="BINTULU"/>
    <s v="BINTULU BC"/>
    <s v="2S32 BINTULU BC"/>
    <s v="SARAWAK"/>
  </r>
  <r>
    <d v="2020-12-31T00:00:00"/>
    <n v="15502375"/>
    <s v="SUNMOW CONSTRUCTION SDN BHD"/>
    <x v="1"/>
    <n v="420501.05"/>
    <s v="1117"/>
    <s v="121"/>
    <s v="202"/>
    <s v="429XXC"/>
    <n v="5001"/>
    <x v="1"/>
    <s v="429XXC"/>
    <n v="420501.05"/>
    <s v="5001"/>
    <s v="99190SLP6317089"/>
    <n v="420501.05"/>
    <s v="MEDAN JAYA, BINTULU"/>
    <s v="BINTULU BC"/>
    <s v="2S32 BINTULU BC"/>
    <s v="SARAWAK"/>
  </r>
  <r>
    <d v="2020-12-31T00:00:00"/>
    <n v="16889710"/>
    <s v="JIN SAN TRANSPORT CONTRACTOR SDN BHD"/>
    <x v="0"/>
    <n v="100000"/>
    <s v="1106"/>
    <s v="114"/>
    <s v="202"/>
    <n v="49230"/>
    <n v="7116"/>
    <x v="6"/>
    <s v="49230"/>
    <n v="100000"/>
    <s v="6110"/>
    <s v="99190SLF6338650"/>
    <n v="100000"/>
    <s v="BINTULU"/>
    <s v="BINTULU BC"/>
    <s v="2S32 BINTULU BC"/>
    <s v="SARAWAK"/>
  </r>
  <r>
    <d v="2020-12-31T00:00:00"/>
    <n v="17567127"/>
    <s v="KINTOWN PETROL STATION SDN BHD"/>
    <x v="1"/>
    <n v="500000"/>
    <s v="1117"/>
    <s v="114"/>
    <s v="202"/>
    <s v="40799A"/>
    <n v="6130"/>
    <x v="3"/>
    <s v="40799A"/>
    <n v="500000"/>
    <s v="6130"/>
    <s v="99190SLP6360187"/>
    <n v="258064.51"/>
    <s v="MEDAN JAYA, BINTULU"/>
    <s v="BINTULU BC"/>
    <s v="2S32 BINTULU BC"/>
    <s v="SARAWAK"/>
  </r>
  <r>
    <d v="2020-12-31T00:00:00"/>
    <n v="17567127"/>
    <s v="KINTOWN PETROL STATION SDN BHD"/>
    <x v="0"/>
    <n v="12450"/>
    <s v="1117"/>
    <s v="114"/>
    <s v="202"/>
    <s v="40799A"/>
    <n v="6130"/>
    <x v="3"/>
    <s v="40799A"/>
    <n v="12450"/>
    <s v="6130"/>
    <s v="99190SLF6345944"/>
    <n v="12450"/>
    <s v="MEDAN JAYA, BINTULU"/>
    <s v="BINTULU BC"/>
    <s v="2S32 BINTULU BC"/>
    <s v="SARAWAK"/>
  </r>
  <r>
    <d v="2020-12-31T00:00:00"/>
    <n v="19199725"/>
    <s v="CENTRAL PANEL PRODUCTS SDN BHD"/>
    <x v="0"/>
    <n v="100000"/>
    <s v="1106"/>
    <s v="121"/>
    <s v="202"/>
    <s v="16XXX"/>
    <n v="3242"/>
    <x v="0"/>
    <s v="16XXX"/>
    <n v="100000"/>
    <s v="3242"/>
    <s v="99190SLF6347067"/>
    <n v="100000"/>
    <s v="BINTULU"/>
    <s v="BINTULU BC"/>
    <s v="2S32 BINTULU BC"/>
    <s v="SARAWAK"/>
  </r>
  <r>
    <d v="2020-12-31T00:00:00"/>
    <n v="23036281"/>
    <s v="TOP KEY SDN BHD"/>
    <x v="0"/>
    <n v="13000"/>
    <s v="1117"/>
    <s v="164"/>
    <s v="202"/>
    <s v="40799A"/>
    <n v="6130"/>
    <x v="3"/>
    <s v="40799A"/>
    <n v="13000"/>
    <s v="4079"/>
    <s v="99190SLF6349194"/>
    <n v="13000"/>
    <s v="MEDAN JAYA, BINTULU"/>
    <s v="BINTULU BC"/>
    <s v="2S32 BINTULU BC"/>
    <s v="SARAWAK"/>
  </r>
  <r>
    <d v="2020-12-31T00:00:00"/>
    <n v="23511867"/>
    <s v="NGUAN JIN ENTERPRISE SDN BHD"/>
    <x v="3"/>
    <n v="8510"/>
    <s v="6117"/>
    <s v="114"/>
    <s v="202"/>
    <s v="429XXC"/>
    <n v="5001"/>
    <x v="1"/>
    <s v="429XXC"/>
    <n v="8510"/>
    <s v="5001"/>
    <s v="99190SLU6300352"/>
    <n v="8510"/>
    <s v="MEDAN JAYA, BINTULU"/>
    <s v="BINTULU BC"/>
    <s v="2S32 BINTULU BC"/>
    <s v="SARAWAK"/>
  </r>
  <r>
    <d v="2020-12-31T00:00:00"/>
    <n v="1379013"/>
    <s v="HYUP SOON INDUSTRIES SDN BHD"/>
    <x v="1"/>
    <n v="66500"/>
    <s v="1106"/>
    <s v="121"/>
    <s v="202"/>
    <s v="429XXC"/>
    <n v="5001"/>
    <x v="1"/>
    <s v="429XXC"/>
    <n v="66500"/>
    <s v="429X"/>
    <s v="99190SLP6352736"/>
    <n v="66500"/>
    <s v="BINTULU"/>
    <s v="BINTULU BC"/>
    <s v="2S32 BINTULU BC"/>
    <s v="SARAWAK"/>
  </r>
  <r>
    <d v="2020-12-31T00:00:00"/>
    <n v="1384803"/>
    <s v="KEMENA HOLDING SDN BHD"/>
    <x v="1"/>
    <n v="12684.800000000001"/>
    <s v="1106"/>
    <s v="121"/>
    <s v="202"/>
    <s v="4210XA"/>
    <n v="5004"/>
    <x v="1"/>
    <s v="4210XA"/>
    <n v="12684.800000000001"/>
    <s v="4210"/>
    <s v="99190SLP6318281"/>
    <n v="12684.800000000001"/>
    <s v="MEDAN JAYA, BINTULU"/>
    <s v="BINTULU BC"/>
    <s v="2S32 BINTULU BC"/>
    <s v="SARAWAK"/>
  </r>
  <r>
    <d v="2020-12-31T00:00:00"/>
    <n v="1384803"/>
    <s v="KEMENA HOLDING SDN BHD"/>
    <x v="1"/>
    <n v="17317.5"/>
    <s v="1106"/>
    <s v="121"/>
    <s v="202"/>
    <s v="4210XA"/>
    <n v="5004"/>
    <x v="1"/>
    <s v="4210XA"/>
    <n v="17317.5"/>
    <s v="4210"/>
    <s v="99190SLP6314326"/>
    <n v="17317.5"/>
    <s v="MEDAN JAYA, BINTULU"/>
    <s v="BINTULU BC"/>
    <s v="2S32 BINTULU BC"/>
    <s v="SARAWAK"/>
  </r>
  <r>
    <d v="2020-12-31T00:00:00"/>
    <n v="1384803"/>
    <s v="KEMENA HOLDING SDN BHD"/>
    <x v="1"/>
    <n v="50000"/>
    <s v="1106"/>
    <s v="121"/>
    <s v="202"/>
    <s v="4210XA"/>
    <n v="5004"/>
    <x v="1"/>
    <s v="4210XA"/>
    <n v="50000"/>
    <s v="4210"/>
    <s v="99190SLP6292655"/>
    <n v="50000"/>
    <s v="MEDAN JAYA, BINTULU"/>
    <s v="BINTULU BC"/>
    <s v="2S32 BINTULU BC"/>
    <s v="SARAWAK"/>
  </r>
  <r>
    <d v="2020-12-31T00:00:00"/>
    <n v="1384803"/>
    <s v="KEMENA HOLDING SDN BHD"/>
    <x v="1"/>
    <n v="46025.3"/>
    <s v="1106"/>
    <s v="121"/>
    <s v="202"/>
    <s v="4210XA"/>
    <n v="5004"/>
    <x v="1"/>
    <s v="4210XA"/>
    <n v="46025.3"/>
    <s v="4210"/>
    <s v="99190SLP6287422"/>
    <n v="46025.3"/>
    <s v="MEDAN JAYA, BINTULU"/>
    <s v="BINTULU BC"/>
    <s v="2S32 BINTULU BC"/>
    <s v="SARAWAK"/>
  </r>
  <r>
    <d v="2020-12-31T00:00:00"/>
    <n v="1384803"/>
    <s v="KEMENA HOLDING SDN BHD"/>
    <x v="1"/>
    <n v="228265"/>
    <s v="1106"/>
    <s v="121"/>
    <s v="202"/>
    <s v="4210XA"/>
    <n v="5004"/>
    <x v="1"/>
    <s v="4210XA"/>
    <n v="228265"/>
    <s v="4210"/>
    <s v="99190SLP6272137"/>
    <n v="228265"/>
    <s v="MEDAN JAYA, BINTULU"/>
    <s v="BINTULU BC"/>
    <s v="2S32 BINTULU BC"/>
    <s v="SARAWAK"/>
  </r>
  <r>
    <d v="2020-12-31T00:00:00"/>
    <n v="3162386"/>
    <s v="PALING CONSTRUCTION SDN BHD"/>
    <x v="1"/>
    <n v="100000"/>
    <s v="1106"/>
    <s v="121"/>
    <s v="202"/>
    <s v="41001B"/>
    <n v="5006"/>
    <x v="1"/>
    <s v="41001B"/>
    <n v="100000"/>
    <s v="4100"/>
    <s v="99190SLP6215202"/>
    <n v="100000"/>
    <s v="BINTULU"/>
    <s v="BINTULU BC"/>
    <s v="2S32 BINTULU BC"/>
    <s v="SARAWAK"/>
  </r>
  <r>
    <d v="2020-12-31T00:00:00"/>
    <n v="3800333"/>
    <s v="MULTI ENGINEERING &amp; MANAGEMENT SDN BHD"/>
    <x v="1"/>
    <n v="23300"/>
    <s v="1106"/>
    <s v="104"/>
    <s v="201"/>
    <s v="46599C"/>
    <n v="6120"/>
    <x v="3"/>
    <s v="46599C"/>
    <n v="23300"/>
    <s v="6130"/>
    <s v="99190SLP6328254"/>
    <n v="23300"/>
    <s v="BINTULU"/>
    <s v="BINTULU BC"/>
    <s v="2S32 BINTULU BC"/>
    <s v="SARAWAK"/>
  </r>
  <r>
    <d v="2020-12-31T00:00:00"/>
    <n v="5133495"/>
    <s v="AMALGAMATED PLANT ENGINEERING SDN BHD"/>
    <x v="1"/>
    <n v="250000"/>
    <s v="1106"/>
    <s v="121"/>
    <s v="201"/>
    <s v="429XXC"/>
    <n v="5001"/>
    <x v="1"/>
    <s v="429XXC"/>
    <n v="250000"/>
    <s v="5001"/>
    <s v="99190SLP6303154"/>
    <n v="250000"/>
    <s v="BINTULU"/>
    <s v="BINTULU BC"/>
    <s v="2S32 BINTULU BC"/>
    <s v="SARAWAK"/>
  </r>
  <r>
    <d v="2020-12-31T00:00:00"/>
    <n v="5628968"/>
    <s v="PERSAFE ENGINEERING SDN BHD"/>
    <x v="1"/>
    <n v="200000"/>
    <s v="1106"/>
    <s v="121"/>
    <s v="201"/>
    <s v="429XXC"/>
    <n v="5001"/>
    <x v="1"/>
    <s v="429XXC"/>
    <n v="200000"/>
    <s v="5001"/>
    <s v="99190SLP6350325"/>
    <n v="200000"/>
    <s v="BINTULU"/>
    <s v="BINTULU BC"/>
    <s v="2S32 BINTULU BC"/>
    <s v="SARAWAK"/>
  </r>
  <r>
    <d v="2020-12-31T00:00:00"/>
    <n v="5628968"/>
    <s v="PERSAFE ENGINEERING SDN BHD"/>
    <x v="1"/>
    <n v="52000"/>
    <s v="1106"/>
    <s v="121"/>
    <s v="201"/>
    <s v="429XXC"/>
    <n v="5001"/>
    <x v="1"/>
    <s v="429XXC"/>
    <n v="52000"/>
    <s v="5001"/>
    <s v="99190SLP6316052"/>
    <n v="52000"/>
    <s v="BINTULU"/>
    <s v="BINTULU BC"/>
    <s v="2S32 BINTULU BC"/>
    <s v="SARAWAK"/>
  </r>
  <r>
    <d v="2020-12-31T00:00:00"/>
    <n v="6149762"/>
    <s v="LIBERTY PROPERTIES SDN BHD"/>
    <x v="1"/>
    <n v="200000"/>
    <s v="1117"/>
    <s v="114"/>
    <s v="202"/>
    <s v="41001B"/>
    <n v="5006"/>
    <x v="1"/>
    <s v="41001B"/>
    <n v="200000"/>
    <s v="4079"/>
    <s v="99190SLP6332685"/>
    <n v="200000"/>
    <s v="BINTULU"/>
    <s v="BINTULU BC"/>
    <s v="2S32 BINTULU BC"/>
    <s v="SARAWAK"/>
  </r>
  <r>
    <d v="2020-12-31T00:00:00"/>
    <n v="6149762"/>
    <s v="LIBERTY PROPERTIES SDN BHD"/>
    <x v="1"/>
    <n v="100000"/>
    <s v="1117"/>
    <s v="114"/>
    <s v="202"/>
    <s v="41001B"/>
    <n v="5006"/>
    <x v="1"/>
    <s v="41001B"/>
    <n v="100000"/>
    <s v="4079"/>
    <s v="99190SLP6311603"/>
    <n v="100000"/>
    <s v="BINTULU"/>
    <s v="BINTULU BC"/>
    <s v="2S32 BINTULU BC"/>
    <s v="SARAWAK"/>
  </r>
  <r>
    <d v="2020-12-31T00:00:00"/>
    <n v="7736814"/>
    <s v="LU &amp; SONS ENGINEERING SDN BHD"/>
    <x v="6"/>
    <n v="235733"/>
    <m/>
    <s v="121"/>
    <s v="202"/>
    <s v="451XXC"/>
    <n v="6110"/>
    <x v="3"/>
    <s v="451XXC"/>
    <n v="235733"/>
    <s v="451X"/>
    <s v="99190DBU7290693"/>
    <n v="22812.87"/>
    <s v="BINTULU"/>
    <s v="BINTULU BC"/>
    <s v="2S32 BINTULU BC"/>
    <s v="SARAWAK"/>
  </r>
  <r>
    <d v="2020-12-31T00:00:00"/>
    <n v="7736814"/>
    <s v="LU &amp; SONS ENGINEERING SDN BHD"/>
    <x v="6"/>
    <n v="259833"/>
    <m/>
    <s v="121"/>
    <s v="202"/>
    <s v="451XXC"/>
    <n v="6110"/>
    <x v="3"/>
    <s v="451XXC"/>
    <n v="259833"/>
    <s v="451X"/>
    <s v="99190DBU7286656"/>
    <n v="150870.76999999999"/>
    <s v="BINTULU"/>
    <s v="BINTULU BC"/>
    <s v="2S32 BINTULU BC"/>
    <s v="SARAWAK"/>
  </r>
  <r>
    <d v="2020-12-31T00:00:00"/>
    <n v="7736814"/>
    <s v="LU &amp; SONS ENGINEERING SDN BHD"/>
    <x v="6"/>
    <n v="315433"/>
    <m/>
    <s v="121"/>
    <s v="202"/>
    <s v="451XXC"/>
    <n v="6110"/>
    <x v="3"/>
    <s v="451XXC"/>
    <n v="315433"/>
    <s v="451X"/>
    <s v="99190DBU7284053"/>
    <n v="305257.74"/>
    <s v="BINTULU"/>
    <s v="BINTULU BC"/>
    <s v="2S32 BINTULU BC"/>
    <s v="SARAWAK"/>
  </r>
  <r>
    <d v="2020-12-31T00:00:00"/>
    <n v="9130238"/>
    <s v="AIR-MARINE CARGO AGENCY SDN BHD"/>
    <x v="0"/>
    <n v="50000"/>
    <s v="1117"/>
    <s v="121"/>
    <s v="202"/>
    <n v="49230"/>
    <n v="7116"/>
    <x v="6"/>
    <s v="49230"/>
    <n v="50000"/>
    <s v="7116"/>
    <s v="99190SLF6351351"/>
    <n v="50000"/>
    <s v="MEDAN JAYA, BINTULU"/>
    <s v="BINTULU BC"/>
    <s v="2S32 BINTULU BC"/>
    <s v="SARAWAK"/>
  </r>
  <r>
    <d v="2020-12-31T00:00:00"/>
    <n v="9130238"/>
    <s v="AIR-MARINE CARGO AGENCY SDN BHD"/>
    <x v="1"/>
    <n v="36000"/>
    <s v="1117"/>
    <s v="121"/>
    <s v="202"/>
    <n v="49230"/>
    <n v="7116"/>
    <x v="6"/>
    <s v="49230"/>
    <n v="36000"/>
    <s v="7116"/>
    <s v="99190SLP6351340"/>
    <n v="36000"/>
    <s v="MEDAN JAYA, BINTULU"/>
    <s v="BINTULU BC"/>
    <s v="2S32 BINTULU BC"/>
    <s v="SARAWAK"/>
  </r>
  <r>
    <d v="2020-12-31T00:00:00"/>
    <n v="9348141"/>
    <s v="DESTINY HOLDINGS (M) SDN BHD"/>
    <x v="0"/>
    <n v="73300"/>
    <s v="1117"/>
    <s v="104"/>
    <s v="202"/>
    <n v="68109"/>
    <n v="8310"/>
    <x v="2"/>
    <s v="68109"/>
    <n v="73300"/>
    <s v="8310"/>
    <s v="99190SLF6348775"/>
    <n v="73300"/>
    <s v="MEDAN JAYA, BINTULU"/>
    <s v="BINTULU BC"/>
    <s v="2S32 BINTULU BC"/>
    <s v="SARAWAK"/>
  </r>
  <r>
    <d v="2020-12-31T00:00:00"/>
    <n v="14529523"/>
    <s v="FORTUNE COLDSTORAGE SDN BHD"/>
    <x v="10"/>
    <n v="152560.80000000002"/>
    <m/>
    <s v="104"/>
    <s v="202"/>
    <s v="463XXA"/>
    <n v="6120"/>
    <x v="3"/>
    <s v="463XXA"/>
    <n v="152560.80000000002"/>
    <s v="6120"/>
    <s v="99190IDC2605171"/>
    <n v="9754.83"/>
    <s v="BINTULU"/>
    <s v="BINTULU BC"/>
    <s v="2S32 BINTULU BC"/>
    <s v="SARAWAK"/>
  </r>
  <r>
    <d v="2020-12-31T00:00:00"/>
    <n v="14529523"/>
    <s v="FORTUNE COLDSTORAGE SDN BHD"/>
    <x v="0"/>
    <n v="23000"/>
    <s v="1106"/>
    <s v="104"/>
    <s v="202"/>
    <s v="463XXA"/>
    <n v="6120"/>
    <x v="3"/>
    <s v="463XXA"/>
    <n v="23000"/>
    <s v="6120"/>
    <s v="99190SLF6344768"/>
    <n v="23000"/>
    <s v="BINTULU"/>
    <s v="BINTULU BC"/>
    <s v="2S32 BINTULU BC"/>
    <s v="SARAWAK"/>
  </r>
  <r>
    <d v="2020-12-31T00:00:00"/>
    <n v="15421976"/>
    <s v="BINTULU SAN HENG ENGINEERING SDN BHD"/>
    <x v="7"/>
    <n v="3250"/>
    <s v="6106"/>
    <s v="121"/>
    <s v="202"/>
    <s v="74XXX"/>
    <n v="8999"/>
    <x v="2"/>
    <s v="74XXX"/>
    <n v="3250"/>
    <s v="5003"/>
    <s v="99190SLR6344015"/>
    <n v="3250"/>
    <s v="BINTULU"/>
    <s v="BINTULU BC"/>
    <s v="2S32 BINTULU BC"/>
    <s v="SARAWAK"/>
  </r>
  <r>
    <d v="2020-12-31T00:00:00"/>
    <n v="15421976"/>
    <s v="BINTULU SAN HENG ENGINEERING SDN BHD"/>
    <x v="3"/>
    <n v="5250"/>
    <s v="6106"/>
    <s v="121"/>
    <s v="202"/>
    <s v="74XXX"/>
    <n v="8999"/>
    <x v="2"/>
    <s v="74XXX"/>
    <n v="5250"/>
    <s v="5003"/>
    <s v="99190SLU6343988"/>
    <n v="5250"/>
    <s v="BINTULU"/>
    <s v="BINTULU BC"/>
    <s v="2S32 BINTULU BC"/>
    <s v="SARAWAK"/>
  </r>
  <r>
    <d v="2020-12-31T00:00:00"/>
    <n v="15421976"/>
    <s v="BINTULU SAN HENG ENGINEERING SDN BHD"/>
    <x v="3"/>
    <n v="16000"/>
    <s v="6106"/>
    <s v="121"/>
    <s v="202"/>
    <s v="74XXX"/>
    <n v="8999"/>
    <x v="2"/>
    <s v="74XXX"/>
    <n v="16000"/>
    <s v="5003"/>
    <s v="99190SLU6339812"/>
    <n v="16000"/>
    <s v="BINTULU"/>
    <s v="BINTULU BC"/>
    <s v="2S32 BINTULU BC"/>
    <s v="SARAWAK"/>
  </r>
  <r>
    <d v="2020-12-31T00:00:00"/>
    <n v="15421976"/>
    <s v="BINTULU SAN HENG ENGINEERING SDN BHD"/>
    <x v="3"/>
    <n v="1250"/>
    <s v="6106"/>
    <s v="121"/>
    <s v="202"/>
    <s v="74XXX"/>
    <n v="8999"/>
    <x v="2"/>
    <s v="74XXX"/>
    <n v="1250"/>
    <s v="5003"/>
    <s v="99190SLU6300705"/>
    <n v="1250"/>
    <s v="BINTULU"/>
    <s v="BINTULU BC"/>
    <s v="2S32 BINTULU BC"/>
    <s v="SARAWAK"/>
  </r>
  <r>
    <d v="2020-12-31T00:00:00"/>
    <n v="15421976"/>
    <s v="BINTULU SAN HENG ENGINEERING SDN BHD"/>
    <x v="3"/>
    <n v="6000"/>
    <s v="6106"/>
    <s v="121"/>
    <s v="202"/>
    <s v="74XXX"/>
    <n v="8999"/>
    <x v="2"/>
    <s v="74XXX"/>
    <n v="6000"/>
    <s v="5003"/>
    <s v="99190SLU6283328"/>
    <n v="6000"/>
    <s v="BINTULU"/>
    <s v="BINTULU BC"/>
    <s v="2S32 BINTULU BC"/>
    <s v="SARAWAK"/>
  </r>
  <r>
    <d v="2020-12-31T00:00:00"/>
    <n v="15502375"/>
    <s v="SUNMOW CONSTRUCTION SDN BHD"/>
    <x v="1"/>
    <n v="340000"/>
    <s v="1117"/>
    <s v="121"/>
    <s v="202"/>
    <s v="429XXC"/>
    <n v="5001"/>
    <x v="1"/>
    <s v="429XXC"/>
    <n v="340000"/>
    <s v="5001"/>
    <s v="99190SLP6272126"/>
    <n v="340000"/>
    <s v="MEDAN JAYA, BINTULU"/>
    <s v="BINTULU BC"/>
    <s v="2S32 BINTULU BC"/>
    <s v="SARAWAK"/>
  </r>
  <r>
    <d v="2020-12-31T00:00:00"/>
    <n v="17567127"/>
    <s v="KINTOWN PETROL STATION SDN BHD"/>
    <x v="0"/>
    <n v="80000"/>
    <s v="1117"/>
    <s v="114"/>
    <s v="202"/>
    <s v="40799A"/>
    <n v="6130"/>
    <x v="3"/>
    <s v="40799A"/>
    <n v="80000"/>
    <s v="6130"/>
    <s v="99190SLF6346734"/>
    <n v="80000"/>
    <s v="MEDAN JAYA, BINTULU"/>
    <s v="BINTULU BC"/>
    <s v="2S32 BINTULU BC"/>
    <s v="SARAWAK"/>
  </r>
  <r>
    <d v="2020-12-31T00:00:00"/>
    <n v="18832535"/>
    <s v="KINTOWN PETROL STATION (PERMYJAYA) SDN B"/>
    <x v="0"/>
    <n v="100000"/>
    <s v="1101"/>
    <s v="114"/>
    <s v="202"/>
    <s v="40799A"/>
    <n v="6130"/>
    <x v="3"/>
    <s v="40799A"/>
    <n v="100000"/>
    <s v="6130"/>
    <s v="99190SLF6352438"/>
    <n v="100000"/>
    <s v="MEDAN JAYA"/>
    <s v="BINTULU BC"/>
    <s v="2S32 BINTULU BC"/>
    <s v="SARAWAK"/>
  </r>
  <r>
    <d v="2020-12-31T00:00:00"/>
    <n v="19528866"/>
    <s v="JIN SAN ENGINEERING SDN BHD"/>
    <x v="0"/>
    <n v="100000"/>
    <s v="1106"/>
    <s v="164"/>
    <s v="202"/>
    <s v="4540X"/>
    <n v="6110"/>
    <x v="3"/>
    <s v="4540X"/>
    <n v="100000"/>
    <s v="6110"/>
    <s v="99190SLF6358581"/>
    <n v="93548.38"/>
    <s v="BINTULU"/>
    <s v="BINTULU BC"/>
    <s v="2S32 BINTULU BC"/>
    <s v="SARAWAK"/>
  </r>
  <r>
    <d v="2020-12-31T00:00:00"/>
    <n v="19833166"/>
    <s v="EAST MALAYSIA BULK LOGISTICS SDN BHD"/>
    <x v="1"/>
    <n v="275479.55"/>
    <s v="1106"/>
    <s v="104"/>
    <s v="202"/>
    <n v="52291"/>
    <n v="7191"/>
    <x v="6"/>
    <s v="52291"/>
    <n v="275479.55"/>
    <s v="7191"/>
    <s v="99190SLP6106685"/>
    <n v="275479.55"/>
    <s v="BINTULU"/>
    <s v="BINTULU BC"/>
    <s v="2S32 BINTULU BC"/>
    <s v="SARAWAK"/>
  </r>
  <r>
    <d v="2020-12-31T00:00:00"/>
    <n v="20811894"/>
    <s v="LYK HONG &amp; SONS REALTY SDN BHD"/>
    <x v="1"/>
    <n v="19394"/>
    <s v="1106"/>
    <s v="104"/>
    <s v="202"/>
    <s v="016XX"/>
    <n v="1400"/>
    <x v="8"/>
    <s v="016XX"/>
    <n v="19394"/>
    <s v="5001"/>
    <s v="99190SLP6348400"/>
    <n v="19394"/>
    <s v="BINTULU"/>
    <s v="BINTULU BC"/>
    <s v="2S32 BINTULU BC"/>
    <s v="SARAWAK"/>
  </r>
  <r>
    <d v="2020-12-31T00:00:00"/>
    <n v="20811894"/>
    <s v="LYK HONG &amp; SONS REALTY SDN BHD"/>
    <x v="1"/>
    <n v="17394"/>
    <s v="1106"/>
    <s v="104"/>
    <s v="202"/>
    <s v="016XX"/>
    <n v="1400"/>
    <x v="8"/>
    <s v="016XX"/>
    <n v="17394"/>
    <s v="5001"/>
    <s v="99190SLP6348372"/>
    <n v="17394"/>
    <s v="BINTULU"/>
    <s v="BINTULU BC"/>
    <s v="2S32 BINTULU BC"/>
    <s v="SARAWAK"/>
  </r>
  <r>
    <d v="2020-12-31T00:00:00"/>
    <n v="23511867"/>
    <s v="NGUAN JIN ENTERPRISE SDN BHD"/>
    <x v="3"/>
    <n v="49343"/>
    <s v="6117"/>
    <s v="114"/>
    <s v="202"/>
    <s v="429XXC"/>
    <n v="5001"/>
    <x v="1"/>
    <s v="429XXC"/>
    <n v="49343"/>
    <s v="5001"/>
    <s v="99190SLU6254207"/>
    <n v="49343"/>
    <s v="MEDAN JAYA, BINTULU"/>
    <s v="BINTULU BC"/>
    <s v="2S32 BINTULU BC"/>
    <s v="SARAWAK"/>
  </r>
  <r>
    <d v="2020-12-31T00:00:00"/>
    <n v="1384803"/>
    <s v="KEMENA HOLDING SDN BHD"/>
    <x v="1"/>
    <n v="262169.09999999998"/>
    <s v="1106"/>
    <s v="121"/>
    <s v="202"/>
    <s v="4210XA"/>
    <n v="5004"/>
    <x v="1"/>
    <s v="4210XA"/>
    <n v="262169.09999999998"/>
    <s v="4210"/>
    <s v="99190SLP6340874"/>
    <n v="262169.09999999998"/>
    <s v="MEDAN JAYA, BINTULU"/>
    <s v="BINTULU BC"/>
    <s v="2S32 BINTULU BC"/>
    <s v="SARAWAK"/>
  </r>
  <r>
    <d v="2020-12-31T00:00:00"/>
    <n v="1384803"/>
    <s v="KEMENA HOLDING SDN BHD"/>
    <x v="1"/>
    <n v="645702.63"/>
    <s v="1106"/>
    <s v="121"/>
    <s v="202"/>
    <s v="4210XA"/>
    <n v="5004"/>
    <x v="1"/>
    <s v="4210XA"/>
    <n v="645702.63"/>
    <s v="4210"/>
    <s v="99190SLP6249680"/>
    <n v="645702.63"/>
    <s v="MEDAN JAYA, BINTULU"/>
    <s v="BINTULU BC"/>
    <s v="2S32 BINTULU BC"/>
    <s v="SARAWAK"/>
  </r>
  <r>
    <d v="2020-12-31T00:00:00"/>
    <n v="3162386"/>
    <s v="PALING CONSTRUCTION SDN BHD"/>
    <x v="1"/>
    <n v="699000"/>
    <s v="1106"/>
    <s v="121"/>
    <s v="202"/>
    <s v="41001B"/>
    <n v="5006"/>
    <x v="1"/>
    <s v="41001B"/>
    <n v="699000"/>
    <s v="4100"/>
    <s v="99190SLP6348441"/>
    <n v="699000"/>
    <s v="BINTULU"/>
    <s v="BINTULU BC"/>
    <s v="2S32 BINTULU BC"/>
    <s v="SARAWAK"/>
  </r>
  <r>
    <d v="2020-12-31T00:00:00"/>
    <n v="3800333"/>
    <s v="MULTI ENGINEERING &amp; MANAGEMENT SDN BHD"/>
    <x v="1"/>
    <n v="333334"/>
    <s v="1106"/>
    <s v="104"/>
    <s v="201"/>
    <s v="46599C"/>
    <n v="6120"/>
    <x v="3"/>
    <s v="46599C"/>
    <n v="333334"/>
    <s v="6130"/>
    <s v="99190SLP6212357"/>
    <n v="333334"/>
    <s v="BINTULU"/>
    <s v="BINTULU BC"/>
    <s v="2S32 BINTULU BC"/>
    <s v="SARAWAK"/>
  </r>
  <r>
    <d v="2020-12-31T00:00:00"/>
    <n v="5133495"/>
    <s v="AMALGAMATED PLANT ENGINEERING SDN BHD"/>
    <x v="1"/>
    <n v="145000"/>
    <s v="1106"/>
    <s v="121"/>
    <s v="201"/>
    <s v="429XXC"/>
    <n v="5001"/>
    <x v="1"/>
    <s v="429XXC"/>
    <n v="145000"/>
    <s v="5001"/>
    <s v="99190SLP6292723"/>
    <n v="145000"/>
    <s v="BINTULU"/>
    <s v="BINTULU BC"/>
    <s v="2S32 BINTULU BC"/>
    <s v="SARAWAK"/>
  </r>
  <r>
    <d v="2020-12-31T00:00:00"/>
    <n v="5237489"/>
    <s v="DAIKEN SARAWAK SDN BHD"/>
    <x v="0"/>
    <n v="50000"/>
    <s v="1106"/>
    <s v="121"/>
    <s v="202"/>
    <s v="16XXX"/>
    <n v="3242"/>
    <x v="0"/>
    <s v="16XXX"/>
    <n v="50000"/>
    <s v="3242"/>
    <s v="99190SLF6359082"/>
    <n v="38709.67"/>
    <s v="BINTULU"/>
    <s v="BINTULU BC"/>
    <s v="2S32 BINTULU BC"/>
    <s v="SARAWAK"/>
  </r>
  <r>
    <d v="2020-12-31T00:00:00"/>
    <n v="5237489"/>
    <s v="DAIKEN SARAWAK SDN BHD"/>
    <x v="0"/>
    <n v="10000"/>
    <s v="1106"/>
    <s v="121"/>
    <s v="202"/>
    <s v="16XXX"/>
    <n v="3242"/>
    <x v="0"/>
    <s v="16XXX"/>
    <n v="10000"/>
    <s v="3242"/>
    <s v="99190SLF6338751"/>
    <n v="10000"/>
    <s v="BINTULU"/>
    <s v="BINTULU BC"/>
    <s v="2S32 BINTULU BC"/>
    <s v="SARAWAK"/>
  </r>
  <r>
    <d v="2020-12-31T00:00:00"/>
    <n v="5778139"/>
    <s v="RAHABCO ENGINEERING &amp; CONSTRUCTION S/B"/>
    <x v="1"/>
    <n v="560000"/>
    <s v="1106"/>
    <s v="114"/>
    <s v="202"/>
    <s v="429XXC"/>
    <n v="5001"/>
    <x v="1"/>
    <s v="429XXC"/>
    <n v="560000"/>
    <s v="5001"/>
    <s v="99190SLP6292509"/>
    <n v="560000"/>
    <s v="BINTULU"/>
    <s v="BINTULU BC"/>
    <s v="2S32 BINTULU BC"/>
    <s v="SARAWAK"/>
  </r>
  <r>
    <d v="2020-12-31T00:00:00"/>
    <n v="9130238"/>
    <s v="AIR-MARINE CARGO AGENCY SDN BHD"/>
    <x v="0"/>
    <n v="100000"/>
    <s v="1117"/>
    <s v="121"/>
    <s v="202"/>
    <n v="49230"/>
    <n v="7116"/>
    <x v="6"/>
    <s v="49230"/>
    <n v="100000"/>
    <s v="7116"/>
    <s v="99190SLF6331502"/>
    <n v="100000"/>
    <s v="MEDAN JAYA, BINTULU"/>
    <s v="BINTULU BC"/>
    <s v="2S32 BINTULU BC"/>
    <s v="SARAWAK"/>
  </r>
  <r>
    <d v="2020-12-31T00:00:00"/>
    <n v="12156286"/>
    <s v="TAI HUA HARDWARE SDN BHD"/>
    <x v="0"/>
    <n v="2000"/>
    <s v="1106"/>
    <s v="114"/>
    <s v="202"/>
    <n v="46999"/>
    <n v="6120"/>
    <x v="3"/>
    <s v="46999"/>
    <n v="2000"/>
    <s v="6120"/>
    <s v="99190SLF6302727"/>
    <n v="2000"/>
    <s v="BINTULU"/>
    <s v="BINTULU BC"/>
    <s v="2S32 BINTULU BC"/>
    <s v="SARAWAK"/>
  </r>
  <r>
    <d v="2020-12-31T00:00:00"/>
    <n v="12246487"/>
    <s v="PAN WIJAYA SDN BHD"/>
    <x v="3"/>
    <n v="231232.08000000002"/>
    <s v="6117"/>
    <s v="164"/>
    <s v="202"/>
    <s v="429XXC"/>
    <n v="5001"/>
    <x v="1"/>
    <s v="429XXC"/>
    <n v="231232.08000000002"/>
    <s v="5001"/>
    <s v="99190SLU6312664"/>
    <n v="231232.08000000002"/>
    <s v="MEDAN JAYA, BINTULU"/>
    <s v="BINTULU BC"/>
    <s v="2S32 BINTULU BC"/>
    <s v="SARAWAK"/>
  </r>
  <r>
    <d v="2020-12-31T00:00:00"/>
    <n v="14529523"/>
    <s v="FORTUNE COLDSTORAGE SDN BHD"/>
    <x v="10"/>
    <n v="152560.80000000002"/>
    <m/>
    <s v="104"/>
    <s v="202"/>
    <s v="463XXA"/>
    <n v="6120"/>
    <x v="3"/>
    <s v="463XXA"/>
    <n v="152560.80000000002"/>
    <s v="6120"/>
    <s v="99190IDC2605175"/>
    <n v="9754.83"/>
    <s v="BINTULU"/>
    <s v="BINTULU BC"/>
    <s v="2S32 BINTULU BC"/>
    <s v="SARAWAK"/>
  </r>
  <r>
    <d v="2020-12-31T00:00:00"/>
    <n v="14529523"/>
    <s v="FORTUNE COLDSTORAGE SDN BHD"/>
    <x v="0"/>
    <n v="50000"/>
    <s v="1106"/>
    <s v="104"/>
    <s v="202"/>
    <s v="463XXA"/>
    <n v="6120"/>
    <x v="3"/>
    <s v="463XXA"/>
    <n v="50000"/>
    <s v="6120"/>
    <s v="99190SLF6335321"/>
    <n v="50000"/>
    <s v="BINTULU"/>
    <s v="BINTULU BC"/>
    <s v="2S32 BINTULU BC"/>
    <s v="SARAWAK"/>
  </r>
  <r>
    <d v="2020-12-31T00:00:00"/>
    <n v="15421976"/>
    <s v="BINTULU SAN HENG ENGINEERING SDN BHD"/>
    <x v="3"/>
    <n v="173712.4"/>
    <s v="6106"/>
    <s v="121"/>
    <s v="202"/>
    <s v="74XXX"/>
    <n v="8999"/>
    <x v="2"/>
    <s v="74XXX"/>
    <n v="173712.4"/>
    <s v="5003"/>
    <s v="99190SLU6353942"/>
    <n v="173712.4"/>
    <s v="BINTULU"/>
    <s v="BINTULU BC"/>
    <s v="2S32 BINTULU BC"/>
    <s v="SARAWAK"/>
  </r>
  <r>
    <d v="2020-12-31T00:00:00"/>
    <n v="17375776"/>
    <s v="CIPTA TEKNOLOGI SDN BHD"/>
    <x v="0"/>
    <n v="83700"/>
    <s v="1117"/>
    <s v="114"/>
    <s v="202"/>
    <s v="7110X"/>
    <n v="8922"/>
    <x v="2"/>
    <s v="7110X"/>
    <n v="83700"/>
    <s v="8413"/>
    <s v="99190SLF6332560"/>
    <n v="83700"/>
    <s v="MEDAN JAYA, BINTULU"/>
    <s v="BINTULU BC"/>
    <s v="2S32 BINTULU BC"/>
    <s v="SARAWAK"/>
  </r>
  <r>
    <d v="2020-12-31T00:00:00"/>
    <n v="20811894"/>
    <s v="LYK HONG &amp; SONS REALTY SDN BHD"/>
    <x v="1"/>
    <n v="18931.25"/>
    <s v="1106"/>
    <s v="104"/>
    <s v="202"/>
    <s v="016XX"/>
    <n v="1400"/>
    <x v="8"/>
    <s v="016XX"/>
    <n v="18931.25"/>
    <s v="5001"/>
    <s v="99190SLP6343891"/>
    <n v="18931.25"/>
    <s v="BINTULU"/>
    <s v="BINTULU BC"/>
    <s v="2S32 BINTULU BC"/>
    <s v="SARAWAK"/>
  </r>
  <r>
    <d v="2020-12-31T00:00:00"/>
    <n v="21330769"/>
    <s v="SUPREME DRIVE SDN BHD"/>
    <x v="0"/>
    <n v="13100"/>
    <s v="1128"/>
    <s v="104"/>
    <s v="202"/>
    <s v="40799A"/>
    <n v="6130"/>
    <x v="3"/>
    <s v="40799A"/>
    <n v="13100"/>
    <s v="6130"/>
    <s v="99190SLF6356136"/>
    <n v="13100"/>
    <s v="MEDAN JAYA"/>
    <s v="BINTULU BC"/>
    <s v="2S32 BINTULU BC"/>
    <s v="SARAWAK"/>
  </r>
  <r>
    <d v="2020-12-31T00:00:00"/>
    <n v="23511867"/>
    <s v="NGUAN JIN ENTERPRISE SDN BHD"/>
    <x v="3"/>
    <n v="22094.09"/>
    <s v="6117"/>
    <s v="114"/>
    <s v="202"/>
    <s v="429XXC"/>
    <n v="5001"/>
    <x v="1"/>
    <s v="429XXC"/>
    <n v="22094.09"/>
    <s v="5001"/>
    <s v="99190SLU6301752"/>
    <n v="22094.09"/>
    <s v="MEDAN JAYA, BINTULU"/>
    <s v="BINTULU BC"/>
    <s v="2S32 BINTULU BC"/>
    <s v="SARAWAK"/>
  </r>
  <r>
    <d v="2020-12-31T00:00:00"/>
    <n v="23511867"/>
    <s v="NGUAN JIN ENTERPRISE SDN BHD"/>
    <x v="3"/>
    <n v="14898.880000000001"/>
    <s v="6117"/>
    <s v="114"/>
    <s v="202"/>
    <s v="429XXC"/>
    <n v="5001"/>
    <x v="1"/>
    <s v="429XXC"/>
    <n v="14898.880000000001"/>
    <s v="5001"/>
    <s v="99190SLU6300358"/>
    <n v="14898.880000000001"/>
    <s v="MEDAN JAYA, BINTULU"/>
    <s v="BINTULU BC"/>
    <s v="2S32 BINTULU BC"/>
    <s v="SARAWAK"/>
  </r>
  <r>
    <d v="2020-12-31T00:00:00"/>
    <n v="23511867"/>
    <s v="NGUAN JIN ENTERPRISE SDN BHD"/>
    <x v="3"/>
    <n v="99981.430000000008"/>
    <s v="6117"/>
    <s v="114"/>
    <s v="202"/>
    <s v="429XXC"/>
    <n v="5001"/>
    <x v="1"/>
    <s v="429XXC"/>
    <n v="99981.430000000008"/>
    <s v="5001"/>
    <s v="99190SLU6254206"/>
    <n v="99981.430000000008"/>
    <s v="MEDAN JAYA, BINTULU"/>
    <s v="BINTULU BC"/>
    <s v="2S32 BINTULU BC"/>
    <s v="SARAWAK"/>
  </r>
  <r>
    <d v="2020-12-31T00:00:00"/>
    <n v="23933436"/>
    <s v="C4A GLOBAL MALAYSIA SDN BHD"/>
    <x v="1"/>
    <n v="2000000"/>
    <s v="1117"/>
    <s v="114"/>
    <s v="203"/>
    <s v="33XXXG"/>
    <n v="3834"/>
    <x v="0"/>
    <s v="33XXXG"/>
    <n v="2000000"/>
    <s v="3710"/>
    <s v="99190SLP6286488"/>
    <n v="2000000"/>
    <s v="MEDAN JAYA, BINTULU"/>
    <s v="BINTULU BC"/>
    <s v="2S32 BINTULU BC"/>
    <s v="SARAWAK"/>
  </r>
  <r>
    <d v="2020-12-31T00:00:00"/>
    <n v="24039634"/>
    <s v="BMECH ENGINEERING SDN BHD"/>
    <x v="3"/>
    <n v="31600"/>
    <s v="6118"/>
    <s v="104"/>
    <s v="202"/>
    <s v="432XX"/>
    <n v="5030"/>
    <x v="1"/>
    <s v="432XX"/>
    <n v="31600"/>
    <s v="5001"/>
    <s v="99190SLU6348777"/>
    <n v="31600"/>
    <s v="BINTULU"/>
    <s v="BINTULU BC"/>
    <s v="2S32 BINTULU BC"/>
    <s v="SARAWAK"/>
  </r>
  <r>
    <d v="2020-12-31T00:00:00"/>
    <n v="24464723"/>
    <s v="STONEHILL BUILDERS SDN. BHD."/>
    <x v="1"/>
    <n v="28722987.07"/>
    <s v="1117"/>
    <s v="114"/>
    <s v="201"/>
    <s v="4210XG"/>
    <n v="5004"/>
    <x v="1"/>
    <s v="4210XG"/>
    <n v="28722987.07"/>
    <s v="4210"/>
    <s v="99190SLP6179970"/>
    <n v="28722987.07"/>
    <s v="MEDAN JAYA, BINTULU"/>
    <s v="BINTULU BC"/>
    <s v="2S32 BINTULU BC"/>
    <s v="SARAWAK"/>
  </r>
  <r>
    <d v="2020-12-31T00:00:00"/>
    <n v="1379013"/>
    <s v="HYUP SOON INDUSTRIES SDN BHD"/>
    <x v="1"/>
    <n v="50000"/>
    <s v="1106"/>
    <s v="121"/>
    <s v="202"/>
    <s v="429XXC"/>
    <n v="5001"/>
    <x v="1"/>
    <s v="429XXC"/>
    <n v="50000"/>
    <s v="429X"/>
    <s v="99190SLP6322961"/>
    <n v="50000"/>
    <s v="BINTULU"/>
    <s v="BINTULU BC"/>
    <s v="2S32 BINTULU BC"/>
    <s v="SARAWAK"/>
  </r>
  <r>
    <d v="2020-12-31T00:00:00"/>
    <n v="1384803"/>
    <s v="KEMENA HOLDING SDN BHD"/>
    <x v="1"/>
    <n v="31398.27"/>
    <s v="1106"/>
    <s v="121"/>
    <s v="202"/>
    <s v="4210XA"/>
    <n v="5004"/>
    <x v="1"/>
    <s v="4210XA"/>
    <n v="31398.27"/>
    <s v="4210"/>
    <s v="99190SLP6356062"/>
    <n v="31398.27"/>
    <s v="MEDAN JAYA, BINTULU"/>
    <s v="BINTULU BC"/>
    <s v="2S32 BINTULU BC"/>
    <s v="SARAWAK"/>
  </r>
  <r>
    <d v="2020-12-31T00:00:00"/>
    <n v="1384803"/>
    <s v="KEMENA HOLDING SDN BHD"/>
    <x v="1"/>
    <n v="2134664.4"/>
    <s v="1106"/>
    <s v="121"/>
    <s v="202"/>
    <s v="4210XA"/>
    <n v="5004"/>
    <x v="1"/>
    <s v="4210XA"/>
    <n v="2134664.4"/>
    <s v="4210"/>
    <s v="99190SLP6336600"/>
    <n v="2134664.4"/>
    <s v="MEDAN JAYA, BINTULU"/>
    <s v="BINTULU BC"/>
    <s v="2S32 BINTULU BC"/>
    <s v="SARAWAK"/>
  </r>
  <r>
    <d v="2020-12-31T00:00:00"/>
    <n v="1384803"/>
    <s v="KEMENA HOLDING SDN BHD"/>
    <x v="0"/>
    <n v="200000"/>
    <s v="1106"/>
    <s v="121"/>
    <s v="202"/>
    <s v="4210XA"/>
    <n v="5004"/>
    <x v="1"/>
    <s v="4210XA"/>
    <n v="200000"/>
    <s v="4210"/>
    <s v="99190SLF6331923"/>
    <n v="200000"/>
    <s v="MEDAN JAYA, BINTULU"/>
    <s v="BINTULU BC"/>
    <s v="2S32 BINTULU BC"/>
    <s v="SARAWAK"/>
  </r>
  <r>
    <d v="2020-12-31T00:00:00"/>
    <n v="1384803"/>
    <s v="KEMENA HOLDING SDN BHD"/>
    <x v="1"/>
    <n v="608960"/>
    <s v="1106"/>
    <s v="121"/>
    <s v="202"/>
    <s v="4210XA"/>
    <n v="5004"/>
    <x v="1"/>
    <s v="4210XA"/>
    <n v="608960"/>
    <s v="4210"/>
    <s v="99190SLP6330910"/>
    <n v="608960"/>
    <s v="MEDAN JAYA, BINTULU"/>
    <s v="BINTULU BC"/>
    <s v="2S32 BINTULU BC"/>
    <s v="SARAWAK"/>
  </r>
  <r>
    <d v="2020-12-31T00:00:00"/>
    <n v="1384803"/>
    <s v="KEMENA HOLDING SDN BHD"/>
    <x v="1"/>
    <n v="172833.05000000002"/>
    <s v="1106"/>
    <s v="121"/>
    <s v="202"/>
    <s v="4210XA"/>
    <n v="5004"/>
    <x v="1"/>
    <s v="4210XA"/>
    <n v="172833.05000000002"/>
    <s v="4210"/>
    <s v="99190SLP6273501"/>
    <n v="172833.05000000002"/>
    <s v="MEDAN JAYA, BINTULU"/>
    <s v="BINTULU BC"/>
    <s v="2S32 BINTULU BC"/>
    <s v="SARAWAK"/>
  </r>
  <r>
    <d v="2020-12-31T00:00:00"/>
    <n v="3162386"/>
    <s v="PALING CONSTRUCTION SDN BHD"/>
    <x v="1"/>
    <n v="500000"/>
    <s v="1106"/>
    <s v="121"/>
    <s v="202"/>
    <s v="41001B"/>
    <n v="5006"/>
    <x v="1"/>
    <s v="41001B"/>
    <n v="500000"/>
    <s v="4100"/>
    <s v="99190SLP6150168"/>
    <n v="500000"/>
    <s v="BINTULU"/>
    <s v="BINTULU BC"/>
    <s v="2S32 BINTULU BC"/>
    <s v="SARAWAK"/>
  </r>
  <r>
    <d v="2020-12-31T00:00:00"/>
    <n v="4928870"/>
    <s v="BTR SAWMILL SDN BHD"/>
    <x v="0"/>
    <n v="35000"/>
    <s v="1106"/>
    <s v="104"/>
    <s v="202"/>
    <s v="16XXX"/>
    <n v="3242"/>
    <x v="0"/>
    <s v="16XXX"/>
    <n v="35000"/>
    <s v="3241"/>
    <s v="99190SLF6335856"/>
    <n v="35000"/>
    <s v="BINTULU"/>
    <s v="BINTULU BC"/>
    <s v="2S32 BINTULU BC"/>
    <s v="SARAWAK"/>
  </r>
  <r>
    <d v="2020-12-31T00:00:00"/>
    <n v="5055300"/>
    <s v="BBC CONSTRUCTION SDN BHD"/>
    <x v="3"/>
    <n v="100000"/>
    <s v="6117"/>
    <s v="114"/>
    <s v="202"/>
    <s v="41001D"/>
    <n v="5006"/>
    <x v="1"/>
    <s v="41001D"/>
    <n v="100000"/>
    <s v="5006"/>
    <s v="99190SLU6308629"/>
    <n v="100000"/>
    <s v="MEDAN JAYA, BINTULU"/>
    <s v="BINTULU BC"/>
    <s v="2S32 BINTULU BC"/>
    <s v="SARAWAK"/>
  </r>
  <r>
    <d v="2020-12-31T00:00:00"/>
    <n v="5133495"/>
    <s v="AMALGAMATED PLANT ENGINEERING SDN BHD"/>
    <x v="1"/>
    <n v="2000000"/>
    <s v="1106"/>
    <s v="121"/>
    <s v="201"/>
    <s v="429XXC"/>
    <n v="5001"/>
    <x v="1"/>
    <s v="429XXC"/>
    <n v="2000000"/>
    <s v="5001"/>
    <s v="99190SLP6303139"/>
    <n v="2000000"/>
    <s v="BINTULU"/>
    <s v="BINTULU BC"/>
    <s v="2S32 BINTULU BC"/>
    <s v="SARAWAK"/>
  </r>
  <r>
    <d v="2020-12-31T00:00:00"/>
    <n v="5237489"/>
    <s v="DAIKEN SARAWAK SDN BHD"/>
    <x v="0"/>
    <n v="1000000"/>
    <s v="1106"/>
    <s v="121"/>
    <s v="202"/>
    <s v="16XXX"/>
    <n v="3242"/>
    <x v="0"/>
    <s v="16XXX"/>
    <n v="1000000"/>
    <s v="3242"/>
    <s v="99190SLF6355122"/>
    <n v="1000000"/>
    <s v="BINTULU"/>
    <s v="BINTULU BC"/>
    <s v="2S32 BINTULU BC"/>
    <s v="SARAWAK"/>
  </r>
  <r>
    <d v="2020-12-31T00:00:00"/>
    <n v="5628968"/>
    <s v="PERSAFE ENGINEERING SDN BHD"/>
    <x v="0"/>
    <n v="500000"/>
    <s v="1106"/>
    <s v="121"/>
    <s v="201"/>
    <s v="429XXC"/>
    <n v="5001"/>
    <x v="1"/>
    <s v="429XXC"/>
    <n v="500000"/>
    <s v="5001"/>
    <s v="99190SLF6336319"/>
    <n v="500000"/>
    <s v="BINTULU"/>
    <s v="BINTULU BC"/>
    <s v="2S32 BINTULU BC"/>
    <s v="SARAWAK"/>
  </r>
  <r>
    <d v="2020-12-31T00:00:00"/>
    <n v="5628968"/>
    <s v="PERSAFE ENGINEERING SDN BHD"/>
    <x v="1"/>
    <n v="44000"/>
    <s v="1106"/>
    <s v="121"/>
    <s v="201"/>
    <s v="429XXC"/>
    <n v="5001"/>
    <x v="1"/>
    <s v="429XXC"/>
    <n v="44000"/>
    <s v="5001"/>
    <s v="99190SLP6316055"/>
    <n v="44000"/>
    <s v="BINTULU"/>
    <s v="BINTULU BC"/>
    <s v="2S32 BINTULU BC"/>
    <s v="SARAWAK"/>
  </r>
  <r>
    <d v="2020-12-31T00:00:00"/>
    <n v="5628968"/>
    <s v="PERSAFE ENGINEERING SDN BHD"/>
    <x v="1"/>
    <n v="1545691.37"/>
    <s v="1106"/>
    <s v="121"/>
    <s v="201"/>
    <s v="429XXC"/>
    <n v="5001"/>
    <x v="1"/>
    <s v="429XXC"/>
    <n v="1545691.37"/>
    <s v="5001"/>
    <s v="99190SLP6256607"/>
    <n v="1545691.37"/>
    <s v="BINTULU"/>
    <s v="BINTULU BC"/>
    <s v="2S32 BINTULU BC"/>
    <s v="SARAWAK"/>
  </r>
  <r>
    <d v="2020-12-31T00:00:00"/>
    <n v="6149762"/>
    <s v="LIBERTY PROPERTIES SDN BHD"/>
    <x v="0"/>
    <n v="90000"/>
    <s v="1117"/>
    <s v="114"/>
    <s v="202"/>
    <s v="41001B"/>
    <n v="5006"/>
    <x v="1"/>
    <s v="41001B"/>
    <n v="90000"/>
    <s v="4079"/>
    <s v="99190SLF6324920"/>
    <n v="90000"/>
    <s v="BINTULU"/>
    <s v="BINTULU BC"/>
    <s v="2S32 BINTULU BC"/>
    <s v="SARAWAK"/>
  </r>
  <r>
    <d v="2020-12-31T00:00:00"/>
    <n v="6149762"/>
    <s v="LIBERTY PROPERTIES SDN BHD"/>
    <x v="1"/>
    <n v="100000"/>
    <s v="1117"/>
    <s v="114"/>
    <s v="202"/>
    <s v="41001B"/>
    <n v="5006"/>
    <x v="1"/>
    <s v="41001B"/>
    <n v="100000"/>
    <s v="4079"/>
    <s v="99190SLP6283531"/>
    <n v="100000"/>
    <s v="BINTULU"/>
    <s v="BINTULU BC"/>
    <s v="2S32 BINTULU BC"/>
    <s v="SARAWAK"/>
  </r>
  <r>
    <d v="2020-12-31T00:00:00"/>
    <n v="7564550"/>
    <s v="KINTOWN DEVELOPMENT SDN BHD"/>
    <x v="0"/>
    <n v="48000"/>
    <s v="1117"/>
    <s v="114"/>
    <s v="202"/>
    <s v="41001E"/>
    <n v="5006"/>
    <x v="1"/>
    <s v="41001E"/>
    <n v="48000"/>
    <s v="429X"/>
    <s v="99190SLF6339060"/>
    <n v="48000"/>
    <s v="MEDAN JAYA, BINTULU"/>
    <s v="BINTULU BC"/>
    <s v="2S32 BINTULU BC"/>
    <s v="SARAWAK"/>
  </r>
  <r>
    <d v="2020-12-31T00:00:00"/>
    <n v="7736814"/>
    <s v="LU &amp; SONS ENGINEERING SDN BHD"/>
    <x v="6"/>
    <n v="347233"/>
    <m/>
    <s v="121"/>
    <s v="202"/>
    <s v="451XXC"/>
    <n v="6110"/>
    <x v="3"/>
    <s v="451XXC"/>
    <n v="347233"/>
    <s v="451X"/>
    <s v="99190DBU7286648"/>
    <n v="201619.16"/>
    <s v="BINTULU"/>
    <s v="BINTULU BC"/>
    <s v="2S32 BINTULU BC"/>
    <s v="SARAWAK"/>
  </r>
  <r>
    <d v="2020-12-31T00:00:00"/>
    <n v="7736814"/>
    <s v="LU &amp; SONS ENGINEERING SDN BHD"/>
    <x v="6"/>
    <n v="347233"/>
    <m/>
    <s v="121"/>
    <s v="202"/>
    <s v="451XXC"/>
    <n v="6110"/>
    <x v="3"/>
    <s v="451XXC"/>
    <n v="347233"/>
    <s v="451X"/>
    <s v="99190DBU7281165"/>
    <n v="347233"/>
    <s v="BINTULU"/>
    <s v="BINTULU BC"/>
    <s v="2S32 BINTULU BC"/>
    <s v="SARAWAK"/>
  </r>
  <r>
    <d v="2020-12-31T00:00:00"/>
    <n v="7736814"/>
    <s v="LU &amp; SONS ENGINEERING SDN BHD"/>
    <x v="9"/>
    <n v="350833"/>
    <s v="1106"/>
    <s v="121"/>
    <s v="202"/>
    <s v="451XXC"/>
    <n v="6110"/>
    <x v="3"/>
    <s v="451XXC"/>
    <n v="350833"/>
    <s v="451X"/>
    <s v="99190DL16360756"/>
    <n v="124489.12"/>
    <s v="BINTULU"/>
    <s v="BINTULU BC"/>
    <s v="2S32 BINTULU BC"/>
    <s v="SARAWAK"/>
  </r>
  <r>
    <d v="2020-12-31T00:00:00"/>
    <n v="8967130"/>
    <s v="TECK YIEN CONSTRUCTION SDN BHD"/>
    <x v="0"/>
    <n v="100000"/>
    <s v="1117"/>
    <s v="104"/>
    <s v="202"/>
    <s v="41001B"/>
    <n v="5006"/>
    <x v="1"/>
    <s v="41001B"/>
    <n v="100000"/>
    <s v="4100"/>
    <s v="99190SLF6343475"/>
    <n v="100000"/>
    <s v="MEDAN JAYA, BINTULU"/>
    <s v="BINTULU BC"/>
    <s v="2S32 BINTULU BC"/>
    <s v="SARAWAK"/>
  </r>
  <r>
    <d v="2020-12-31T00:00:00"/>
    <n v="10180867"/>
    <s v="DERMAGA NALURI SDN BHD"/>
    <x v="1"/>
    <n v="33750"/>
    <s v="1117"/>
    <s v="104"/>
    <s v="202"/>
    <n v="82990"/>
    <n v="8999"/>
    <x v="2"/>
    <s v="82990"/>
    <n v="33750"/>
    <s v="7116"/>
    <s v="99190SLP6274739"/>
    <n v="33750"/>
    <s v="MEDAN JAYA, BINTULU"/>
    <s v="BINTULU BC"/>
    <s v="2S32 BINTULU BC"/>
    <s v="SARAWAK"/>
  </r>
  <r>
    <d v="2020-12-31T00:00:00"/>
    <n v="14529523"/>
    <s v="FORTUNE COLDSTORAGE SDN BHD"/>
    <x v="10"/>
    <n v="373853.47000000003"/>
    <m/>
    <s v="104"/>
    <s v="202"/>
    <s v="463XXA"/>
    <n v="6120"/>
    <x v="3"/>
    <s v="463XXA"/>
    <n v="373853.47000000003"/>
    <s v="6120"/>
    <s v="99190IDC2602995"/>
    <n v="89641.64"/>
    <s v="BINTULU"/>
    <s v="BINTULU BC"/>
    <s v="2S32 BINTULU BC"/>
    <s v="SARAWAK"/>
  </r>
  <r>
    <d v="2020-12-31T00:00:00"/>
    <n v="14564546"/>
    <s v="AIR-MARINE FREIGHT SERVICES SDN BHD"/>
    <x v="1"/>
    <n v="10000"/>
    <s v="1117"/>
    <s v="104"/>
    <s v="201"/>
    <n v="52291"/>
    <n v="7191"/>
    <x v="6"/>
    <s v="52291"/>
    <n v="10000"/>
    <s v="7191"/>
    <s v="99190SLP6327055"/>
    <n v="10000"/>
    <s v="MEDAN JAYA, BINTULU"/>
    <s v="BINTULU BC"/>
    <s v="2S32 BINTULU BC"/>
    <s v="SARAWAK"/>
  </r>
  <r>
    <d v="2020-12-31T00:00:00"/>
    <n v="15421976"/>
    <s v="BINTULU SAN HENG ENGINEERING SDN BHD"/>
    <x v="3"/>
    <n v="750"/>
    <s v="6106"/>
    <s v="121"/>
    <s v="202"/>
    <s v="74XXX"/>
    <n v="8999"/>
    <x v="2"/>
    <s v="74XXX"/>
    <n v="750"/>
    <s v="5003"/>
    <s v="99190SLU6301378"/>
    <n v="750"/>
    <s v="BINTULU"/>
    <s v="BINTULU BC"/>
    <s v="2S32 BINTULU BC"/>
    <s v="SARAWAK"/>
  </r>
  <r>
    <d v="2020-12-31T00:00:00"/>
    <n v="15421976"/>
    <s v="BINTULU SAN HENG ENGINEERING SDN BHD"/>
    <x v="3"/>
    <n v="6000"/>
    <s v="6106"/>
    <s v="121"/>
    <s v="202"/>
    <s v="74XXX"/>
    <n v="8999"/>
    <x v="2"/>
    <s v="74XXX"/>
    <n v="6000"/>
    <s v="5003"/>
    <s v="99190SLU6283294"/>
    <n v="6000"/>
    <s v="BINTULU"/>
    <s v="BINTULU BC"/>
    <s v="2S32 BINTULU BC"/>
    <s v="SARAWAK"/>
  </r>
  <r>
    <d v="2020-12-31T00:00:00"/>
    <n v="16141703"/>
    <s v="ALAM SURIA EQUITY SDN BHD"/>
    <x v="1"/>
    <n v="250000"/>
    <s v="1110"/>
    <s v="114"/>
    <s v="202"/>
    <s v="05XXX"/>
    <n v="2100"/>
    <x v="5"/>
    <s v="05XXX"/>
    <n v="250000"/>
    <s v="2100"/>
    <s v="99190SLP6234296"/>
    <n v="250000"/>
    <s v="MUKAH"/>
    <s v="BINTULU BC"/>
    <s v="2S32 BINTULU BC"/>
    <s v="SARAWAK"/>
  </r>
  <r>
    <d v="2020-12-31T00:00:00"/>
    <n v="17375776"/>
    <s v="CIPTA TEKNOLOGI SDN BHD"/>
    <x v="0"/>
    <n v="85000"/>
    <s v="1117"/>
    <s v="114"/>
    <s v="202"/>
    <s v="7110X"/>
    <n v="8922"/>
    <x v="2"/>
    <s v="7110X"/>
    <n v="85000"/>
    <s v="8413"/>
    <s v="99190SLF6356971"/>
    <n v="85000"/>
    <s v="MEDAN JAYA, BINTULU"/>
    <s v="BINTULU BC"/>
    <s v="2S32 BINTULU BC"/>
    <s v="SARAWAK"/>
  </r>
  <r>
    <d v="2020-12-31T00:00:00"/>
    <n v="17567127"/>
    <s v="KINTOWN PETROL STATION SDN BHD"/>
    <x v="0"/>
    <n v="200000"/>
    <s v="1117"/>
    <s v="114"/>
    <s v="202"/>
    <s v="40799A"/>
    <n v="6130"/>
    <x v="3"/>
    <s v="40799A"/>
    <n v="200000"/>
    <s v="6130"/>
    <s v="99190SLF6354317"/>
    <n v="200000"/>
    <s v="MEDAN JAYA, BINTULU"/>
    <s v="BINTULU BC"/>
    <s v="2S32 BINTULU BC"/>
    <s v="SARAWAK"/>
  </r>
  <r>
    <d v="2020-12-31T00:00:00"/>
    <n v="19199725"/>
    <s v="CENTRAL PANEL PRODUCTS SDN BHD"/>
    <x v="0"/>
    <n v="50000"/>
    <s v="1106"/>
    <s v="121"/>
    <s v="202"/>
    <s v="16XXX"/>
    <n v="3242"/>
    <x v="0"/>
    <s v="16XXX"/>
    <n v="50000"/>
    <s v="3242"/>
    <s v="99190SLF6347070"/>
    <n v="50000"/>
    <s v="BINTULU"/>
    <s v="BINTULU BC"/>
    <s v="2S32 BINTULU BC"/>
    <s v="SARAWAK"/>
  </r>
  <r>
    <d v="2020-12-31T00:00:00"/>
    <n v="20811894"/>
    <s v="LYK HONG &amp; SONS REALTY SDN BHD"/>
    <x v="1"/>
    <n v="19394"/>
    <s v="1106"/>
    <s v="104"/>
    <s v="202"/>
    <s v="016XX"/>
    <n v="1400"/>
    <x v="8"/>
    <s v="016XX"/>
    <n v="19394"/>
    <s v="5001"/>
    <s v="99190SLP6348373"/>
    <n v="19394"/>
    <s v="BINTULU"/>
    <s v="BINTULU BC"/>
    <s v="2S32 BINTULU BC"/>
    <s v="SARAWAK"/>
  </r>
  <r>
    <d v="2020-12-31T00:00:00"/>
    <n v="23036281"/>
    <s v="TOP KEY SDN BHD"/>
    <x v="0"/>
    <n v="370000"/>
    <s v="1117"/>
    <s v="164"/>
    <s v="202"/>
    <s v="40799A"/>
    <n v="6130"/>
    <x v="3"/>
    <s v="40799A"/>
    <n v="370000"/>
    <s v="4079"/>
    <s v="99190SLF6351524"/>
    <n v="370000"/>
    <s v="MEDAN JAYA, BINTULU"/>
    <s v="BINTULU BC"/>
    <s v="2S32 BINTULU BC"/>
    <s v="SARAWAK"/>
  </r>
  <r>
    <d v="2020-12-31T00:00:00"/>
    <n v="23511867"/>
    <s v="NGUAN JIN ENTERPRISE SDN BHD"/>
    <x v="3"/>
    <n v="8408.75"/>
    <s v="6117"/>
    <s v="114"/>
    <s v="202"/>
    <s v="429XXC"/>
    <n v="5001"/>
    <x v="1"/>
    <s v="429XXC"/>
    <n v="8408.75"/>
    <s v="5001"/>
    <s v="99190SLU6355971"/>
    <n v="8408.75"/>
    <s v="MEDAN JAYA, BINTULU"/>
    <s v="BINTULU BC"/>
    <s v="2S32 BINTULU BC"/>
    <s v="SARAWAK"/>
  </r>
  <r>
    <d v="2020-12-31T00:00:00"/>
    <n v="23511867"/>
    <s v="NGUAN JIN ENTERPRISE SDN BHD"/>
    <x v="3"/>
    <n v="19999.100000000002"/>
    <s v="6117"/>
    <s v="114"/>
    <s v="202"/>
    <s v="429XXC"/>
    <n v="5001"/>
    <x v="1"/>
    <s v="429XXC"/>
    <n v="19999.100000000002"/>
    <s v="5001"/>
    <s v="99190SLU6300386"/>
    <n v="19999.100000000002"/>
    <s v="MEDAN JAYA, BINTULU"/>
    <s v="BINTULU BC"/>
    <s v="2S32 BINTULU BC"/>
    <s v="SARAWAK"/>
  </r>
  <r>
    <d v="2020-12-31T00:00:00"/>
    <n v="1379013"/>
    <s v="HYUP SOON INDUSTRIES SDN BHD"/>
    <x v="1"/>
    <n v="4788447.4000000004"/>
    <s v="1106"/>
    <s v="121"/>
    <s v="202"/>
    <s v="429XXC"/>
    <n v="5001"/>
    <x v="1"/>
    <s v="429XXC"/>
    <n v="4788447.4000000004"/>
    <s v="429X"/>
    <s v="99190SLP6327173"/>
    <n v="4788447.4000000004"/>
    <s v="BINTULU"/>
    <s v="BINTULU BC"/>
    <s v="2S32 BINTULU BC"/>
    <s v="SARAWAK"/>
  </r>
  <r>
    <d v="2020-12-31T00:00:00"/>
    <n v="1384803"/>
    <s v="KEMENA HOLDING SDN BHD"/>
    <x v="1"/>
    <n v="1410300"/>
    <s v="1106"/>
    <s v="121"/>
    <s v="202"/>
    <s v="4210XA"/>
    <n v="5004"/>
    <x v="1"/>
    <s v="4210XA"/>
    <n v="1410300"/>
    <s v="4210"/>
    <s v="99190SLP6353466"/>
    <n v="1410300"/>
    <s v="MEDAN JAYA, BINTULU"/>
    <s v="BINTULU BC"/>
    <s v="2S32 BINTULU BC"/>
    <s v="SARAWAK"/>
  </r>
  <r>
    <d v="2020-12-31T00:00:00"/>
    <n v="1384803"/>
    <s v="KEMENA HOLDING SDN BHD"/>
    <x v="1"/>
    <n v="500000"/>
    <s v="1106"/>
    <s v="121"/>
    <s v="202"/>
    <s v="4210XA"/>
    <n v="5004"/>
    <x v="1"/>
    <s v="4210XA"/>
    <n v="500000"/>
    <s v="4210"/>
    <s v="99190SLP6331243"/>
    <n v="500000"/>
    <s v="MEDAN JAYA, BINTULU"/>
    <s v="BINTULU BC"/>
    <s v="2S32 BINTULU BC"/>
    <s v="SARAWAK"/>
  </r>
  <r>
    <d v="2020-12-31T00:00:00"/>
    <n v="1384803"/>
    <s v="KEMENA HOLDING SDN BHD"/>
    <x v="1"/>
    <n v="1998986"/>
    <s v="1106"/>
    <s v="121"/>
    <s v="202"/>
    <s v="4210XA"/>
    <n v="5004"/>
    <x v="1"/>
    <s v="4210XA"/>
    <n v="1998986"/>
    <s v="4210"/>
    <s v="99190SLP6274865"/>
    <n v="1998986"/>
    <s v="MEDAN JAYA, BINTULU"/>
    <s v="BINTULU BC"/>
    <s v="2S32 BINTULU BC"/>
    <s v="SARAWAK"/>
  </r>
  <r>
    <d v="2020-12-31T00:00:00"/>
    <n v="1384803"/>
    <s v="KEMENA HOLDING SDN BHD"/>
    <x v="1"/>
    <n v="25000"/>
    <s v="1106"/>
    <s v="121"/>
    <s v="202"/>
    <s v="4210XA"/>
    <n v="5004"/>
    <x v="1"/>
    <s v="4210XA"/>
    <n v="25000"/>
    <s v="4210"/>
    <s v="99190SLP6262492"/>
    <n v="25000"/>
    <s v="MEDAN JAYA, BINTULU"/>
    <s v="BINTULU BC"/>
    <s v="2S32 BINTULU BC"/>
    <s v="SARAWAK"/>
  </r>
  <r>
    <d v="2020-12-31T00:00:00"/>
    <n v="5133495"/>
    <s v="AMALGAMATED PLANT ENGINEERING SDN BHD"/>
    <x v="1"/>
    <n v="4000000"/>
    <s v="1106"/>
    <s v="121"/>
    <s v="201"/>
    <s v="429XXC"/>
    <n v="5001"/>
    <x v="1"/>
    <s v="429XXC"/>
    <n v="4000000"/>
    <s v="5001"/>
    <s v="99190SLP6355039"/>
    <n v="4000000"/>
    <s v="BINTULU"/>
    <s v="BINTULU BC"/>
    <s v="2S32 BINTULU BC"/>
    <s v="SARAWAK"/>
  </r>
  <r>
    <d v="2020-12-31T00:00:00"/>
    <n v="5133495"/>
    <s v="AMALGAMATED PLANT ENGINEERING SDN BHD"/>
    <x v="1"/>
    <n v="301000"/>
    <s v="1106"/>
    <s v="121"/>
    <s v="201"/>
    <s v="429XXC"/>
    <n v="5001"/>
    <x v="1"/>
    <s v="429XXC"/>
    <n v="301000"/>
    <s v="5001"/>
    <s v="99190SLP6321242"/>
    <n v="301000"/>
    <s v="BINTULU"/>
    <s v="BINTULU BC"/>
    <s v="2S32 BINTULU BC"/>
    <s v="SARAWAK"/>
  </r>
  <r>
    <d v="2020-12-31T00:00:00"/>
    <n v="5628968"/>
    <s v="PERSAFE ENGINEERING SDN BHD"/>
    <x v="1"/>
    <n v="560000"/>
    <s v="1106"/>
    <s v="121"/>
    <s v="201"/>
    <s v="429XXC"/>
    <n v="5001"/>
    <x v="1"/>
    <s v="429XXC"/>
    <n v="560000"/>
    <s v="5001"/>
    <s v="99190SLP6272331"/>
    <n v="560000"/>
    <s v="BINTULU"/>
    <s v="BINTULU BC"/>
    <s v="2S32 BINTULU BC"/>
    <s v="SARAWAK"/>
  </r>
  <r>
    <d v="2020-12-31T00:00:00"/>
    <n v="6149762"/>
    <s v="LIBERTY PROPERTIES SDN BHD"/>
    <x v="0"/>
    <n v="50000"/>
    <s v="1117"/>
    <s v="114"/>
    <s v="202"/>
    <s v="41001B"/>
    <n v="5006"/>
    <x v="1"/>
    <s v="41001B"/>
    <n v="50000"/>
    <s v="4079"/>
    <s v="99190SLF6343678"/>
    <n v="50000"/>
    <s v="BINTULU"/>
    <s v="BINTULU BC"/>
    <s v="2S32 BINTULU BC"/>
    <s v="SARAWAK"/>
  </r>
  <r>
    <d v="2020-12-31T00:00:00"/>
    <n v="6149762"/>
    <s v="LIBERTY PROPERTIES SDN BHD"/>
    <x v="1"/>
    <n v="100000"/>
    <s v="1117"/>
    <s v="114"/>
    <s v="202"/>
    <s v="41001B"/>
    <n v="5006"/>
    <x v="1"/>
    <s v="41001B"/>
    <n v="100000"/>
    <s v="4079"/>
    <s v="99190SLP6321653"/>
    <n v="100000"/>
    <s v="BINTULU"/>
    <s v="BINTULU BC"/>
    <s v="2S32 BINTULU BC"/>
    <s v="SARAWAK"/>
  </r>
  <r>
    <n v="44196"/>
    <n v="7736814"/>
    <s v="LU &amp; SONS ENGINEERING SDN BHD"/>
    <x v="9"/>
    <n v="315433"/>
    <s v="1106"/>
    <s v="121"/>
    <s v="202"/>
    <s v="451XXC"/>
    <n v="6110"/>
    <x v="3"/>
    <s v="451XXC"/>
    <n v="315433"/>
    <s v="451X"/>
    <s v="99190DL36359417"/>
    <n v="234030.93"/>
    <s v="BINTULU"/>
    <s v="BINTULU BC"/>
    <s v="2S32 BINTULU BC"/>
    <s v="SARAWAK"/>
  </r>
  <r>
    <n v="44196"/>
    <n v="7736814"/>
    <s v="LU &amp; SONS ENGINEERING SDN BHD"/>
    <x v="0"/>
    <n v="50000"/>
    <s v="1106"/>
    <s v="121"/>
    <s v="202"/>
    <s v="451XXC"/>
    <n v="6110"/>
    <x v="3"/>
    <s v="451XXC"/>
    <n v="50000"/>
    <s v="451X"/>
    <s v="99190SLF6336840"/>
    <n v="50000"/>
    <s v="BINTULU"/>
    <s v="BINTULU BC"/>
    <s v="2S32 BINTULU BC"/>
    <s v="SARAWAK"/>
  </r>
  <r>
    <n v="44196"/>
    <n v="8967130"/>
    <s v="TECK YIEN CONSTRUCTION SDN BHD"/>
    <x v="1"/>
    <n v="75000"/>
    <s v="1117"/>
    <s v="104"/>
    <s v="202"/>
    <s v="41001B"/>
    <n v="5006"/>
    <x v="1"/>
    <s v="41001B"/>
    <n v="75000"/>
    <s v="4100"/>
    <s v="99190SLP6334424"/>
    <n v="75000"/>
    <s v="MEDAN JAYA, BINTULU"/>
    <s v="BINTULU BC"/>
    <s v="2S32 BINTULU BC"/>
    <s v="SARAWAK"/>
  </r>
  <r>
    <n v="44196"/>
    <n v="9130238"/>
    <s v="AIR-MARINE CARGO AGENCY SDN BHD"/>
    <x v="0"/>
    <n v="20000"/>
    <s v="1117"/>
    <s v="121"/>
    <s v="202"/>
    <n v="49230"/>
    <n v="7116"/>
    <x v="6"/>
    <s v="49230"/>
    <n v="20000"/>
    <s v="7116"/>
    <s v="99190SLF6339828"/>
    <n v="20000"/>
    <s v="MEDAN JAYA, BINTULU"/>
    <s v="BINTULU BC"/>
    <s v="2S32 BINTULU BC"/>
    <s v="SARAWAK"/>
  </r>
  <r>
    <n v="44196"/>
    <n v="14529523"/>
    <s v="FORTUNE COLDSTORAGE SDN BHD"/>
    <x v="10"/>
    <n v="152560.80000000002"/>
    <m/>
    <s v="104"/>
    <s v="202"/>
    <s v="463XXA"/>
    <n v="6120"/>
    <x v="3"/>
    <s v="463XXA"/>
    <n v="152560.80000000002"/>
    <s v="6120"/>
    <s v="99190IDC2605181"/>
    <n v="9754.83"/>
    <s v="BINTULU"/>
    <s v="BINTULU BC"/>
    <s v="2S32 BINTULU BC"/>
    <s v="SARAWAK"/>
  </r>
  <r>
    <n v="44196"/>
    <n v="14564546"/>
    <s v="AIR-MARINE FREIGHT SERVICES SDN BHD"/>
    <x v="1"/>
    <n v="20000"/>
    <s v="1117"/>
    <s v="104"/>
    <s v="201"/>
    <n v="52291"/>
    <n v="7191"/>
    <x v="6"/>
    <s v="52291"/>
    <n v="20000"/>
    <s v="7191"/>
    <s v="99190SLP6327248"/>
    <n v="20000"/>
    <s v="MEDAN JAYA, BINTULU"/>
    <s v="BINTULU BC"/>
    <s v="2S32 BINTULU BC"/>
    <s v="SARAWAK"/>
  </r>
  <r>
    <n v="44196"/>
    <n v="14972753"/>
    <s v="M.K. SEPADU SDN. BHD."/>
    <x v="0"/>
    <n v="262000"/>
    <s v="1117"/>
    <s v="104"/>
    <s v="202"/>
    <s v="16XXX"/>
    <n v="3242"/>
    <x v="0"/>
    <s v="16XXX"/>
    <n v="262000"/>
    <s v="3241"/>
    <s v="99190SLF6341091"/>
    <n v="262000"/>
    <s v="MEDAN JAYA, BINTULU"/>
    <s v="BINTULU BC"/>
    <s v="2S32 BINTULU BC"/>
    <s v="SARAWAK"/>
  </r>
  <r>
    <n v="44196"/>
    <n v="15011828"/>
    <s v="WAGRO TRADING SDN BHD"/>
    <x v="9"/>
    <n v="1035000"/>
    <s v="1117"/>
    <s v="114"/>
    <s v="202"/>
    <n v="46999"/>
    <n v="6120"/>
    <x v="3"/>
    <s v="46999"/>
    <n v="1035000"/>
    <s v="6120"/>
    <s v="99190DL36361697"/>
    <n v="66774.19"/>
    <s v="BINTULU"/>
    <s v="BINTULU BC"/>
    <s v="2S32 BINTULU BC"/>
    <s v="SARAWAK"/>
  </r>
  <r>
    <n v="44196"/>
    <n v="15421976"/>
    <s v="BINTULU SAN HENG ENGINEERING SDN BHD"/>
    <x v="3"/>
    <n v="16000"/>
    <s v="6106"/>
    <s v="121"/>
    <s v="202"/>
    <s v="74XXX"/>
    <n v="8999"/>
    <x v="2"/>
    <s v="74XXX"/>
    <n v="16000"/>
    <s v="5003"/>
    <s v="99190SLU6344026"/>
    <n v="16000"/>
    <s v="BINTULU"/>
    <s v="BINTULU BC"/>
    <s v="2S32 BINTULU BC"/>
    <s v="SARAWAK"/>
  </r>
  <r>
    <n v="44196"/>
    <n v="15421976"/>
    <s v="BINTULU SAN HENG ENGINEERING SDN BHD"/>
    <x v="3"/>
    <n v="125000"/>
    <s v="6106"/>
    <s v="121"/>
    <s v="202"/>
    <s v="74XXX"/>
    <n v="8999"/>
    <x v="2"/>
    <s v="74XXX"/>
    <n v="125000"/>
    <s v="5003"/>
    <s v="99190SLU6330358"/>
    <n v="125000"/>
    <s v="BINTULU"/>
    <s v="BINTULU BC"/>
    <s v="2S32 BINTULU BC"/>
    <s v="SARAWAK"/>
  </r>
  <r>
    <n v="44196"/>
    <n v="16422024"/>
    <s v="NEW WORLD MART SDN BHD"/>
    <x v="0"/>
    <n v="80000"/>
    <s v="1117"/>
    <s v="114"/>
    <s v="202"/>
    <s v="472XXA"/>
    <n v="6130"/>
    <x v="3"/>
    <s v="472XXA"/>
    <n v="80000"/>
    <s v="6130"/>
    <s v="99190SLF6341204"/>
    <n v="80000"/>
    <s v="MEDAN JAYA, BINTULU"/>
    <s v="BINTULU BC"/>
    <s v="2S32 BINTULU BC"/>
    <s v="SARAWAK"/>
  </r>
  <r>
    <n v="44196"/>
    <n v="19199725"/>
    <s v="CENTRAL PANEL PRODUCTS SDN BHD"/>
    <x v="0"/>
    <n v="3500"/>
    <s v="1106"/>
    <s v="121"/>
    <s v="202"/>
    <s v="16XXX"/>
    <n v="3242"/>
    <x v="0"/>
    <s v="16XXX"/>
    <n v="3500"/>
    <s v="3242"/>
    <s v="99190SLF6353515"/>
    <n v="3500"/>
    <s v="BINTULU"/>
    <s v="BINTULU BC"/>
    <s v="2S32 BINTULU BC"/>
    <s v="SARAWAK"/>
  </r>
  <r>
    <n v="44196"/>
    <n v="24039634"/>
    <s v="BMECH ENGINEERING SDN BHD"/>
    <x v="3"/>
    <n v="314464.43"/>
    <s v="6118"/>
    <s v="104"/>
    <s v="202"/>
    <s v="432XX"/>
    <n v="5030"/>
    <x v="1"/>
    <s v="432XX"/>
    <n v="314464.43"/>
    <s v="5001"/>
    <s v="99190SLU6344702"/>
    <n v="314464.43"/>
    <s v="BINTULU"/>
    <s v="BINTULU BC"/>
    <s v="2S32 BINTULU BC"/>
    <s v="SARAWAK"/>
  </r>
  <r>
    <d v="2020-12-31T00:00:00"/>
    <n v="2080872"/>
    <s v="SING HENG HUAT FARMING SDN BHD"/>
    <x v="0"/>
    <n v="6000"/>
    <s v="1103"/>
    <s v="114"/>
    <s v="202"/>
    <s v="462XXC"/>
    <n v="6120"/>
    <x v="3"/>
    <s v="462XXC"/>
    <n v="6000"/>
    <s v="462X"/>
    <s v="99120SLF6333403"/>
    <n v="6000"/>
    <s v="JALAN TAR, KUCHING"/>
    <s v="KUCHING BC"/>
    <s v="2S33 KUCHING BC"/>
    <s v="SARAWAK"/>
  </r>
  <r>
    <d v="2020-12-31T00:00:00"/>
    <n v="3271018"/>
    <s v="ZAINON SHIPPING (SARAWAK) SDN BHD"/>
    <x v="0"/>
    <n v="20000"/>
    <s v="1103"/>
    <s v="114"/>
    <s v="201"/>
    <n v="52299"/>
    <n v="7199"/>
    <x v="6"/>
    <s v="52299"/>
    <n v="20000"/>
    <s v="7199"/>
    <s v="99120SLF6357290"/>
    <n v="20000"/>
    <s v="JALAN TAR, KUCHING"/>
    <s v="KUCHING BC"/>
    <s v="2S33 KUCHING BC"/>
    <s v="SARAWAK"/>
  </r>
  <r>
    <d v="2020-12-31T00:00:00"/>
    <n v="3271018"/>
    <s v="ZAINON SHIPPING (SARAWAK) SDN BHD"/>
    <x v="0"/>
    <n v="50000"/>
    <s v="1103"/>
    <s v="114"/>
    <s v="201"/>
    <n v="52299"/>
    <n v="7199"/>
    <x v="6"/>
    <s v="52299"/>
    <n v="50000"/>
    <s v="7199"/>
    <s v="99120SLF6346940"/>
    <n v="50000"/>
    <s v="JALAN TAR, KUCHING"/>
    <s v="KUCHING BC"/>
    <s v="2S33 KUCHING BC"/>
    <s v="SARAWAK"/>
  </r>
  <r>
    <d v="2020-12-31T00:00:00"/>
    <n v="3271018"/>
    <s v="ZAINON SHIPPING (SARAWAK) SDN BHD"/>
    <x v="0"/>
    <n v="20000"/>
    <s v="1103"/>
    <s v="114"/>
    <s v="201"/>
    <n v="52299"/>
    <n v="7199"/>
    <x v="6"/>
    <s v="52299"/>
    <n v="20000"/>
    <s v="7199"/>
    <s v="99120SLF6326912"/>
    <n v="20000"/>
    <s v="JALAN TAR, KUCHING"/>
    <s v="KUCHING BC"/>
    <s v="2S33 KUCHING BC"/>
    <s v="SARAWAK"/>
  </r>
  <r>
    <d v="2020-12-31T00:00:00"/>
    <n v="3271018"/>
    <s v="ZAINON SHIPPING (SARAWAK) SDN BHD"/>
    <x v="0"/>
    <n v="50000"/>
    <s v="1103"/>
    <s v="114"/>
    <s v="201"/>
    <n v="52299"/>
    <n v="7199"/>
    <x v="6"/>
    <s v="52299"/>
    <n v="50000"/>
    <s v="7199"/>
    <s v="99120SLF6326867"/>
    <n v="50000"/>
    <s v="JALAN TAR, KUCHING"/>
    <s v="KUCHING BC"/>
    <s v="2S33 KUCHING BC"/>
    <s v="SARAWAK"/>
  </r>
  <r>
    <d v="2020-12-31T00:00:00"/>
    <n v="4071017"/>
    <s v="R T CARGO TRANSPORTATION AGENCY SDN BHD"/>
    <x v="0"/>
    <n v="22500"/>
    <s v="1103"/>
    <s v="104"/>
    <s v="202"/>
    <n v="52291"/>
    <n v="7191"/>
    <x v="6"/>
    <s v="52291"/>
    <n v="22500"/>
    <s v="7191"/>
    <s v="99120SLF6344825"/>
    <n v="22500"/>
    <s v="JALAN TAR, KUCHING"/>
    <s v="KUCHING BC"/>
    <s v="2S33 KUCHING BC"/>
    <s v="SARAWAK"/>
  </r>
  <r>
    <d v="2020-12-31T00:00:00"/>
    <n v="4071017"/>
    <s v="R T CARGO TRANSPORTATION AGENCY SDN BHD"/>
    <x v="0"/>
    <n v="20000"/>
    <s v="1103"/>
    <s v="104"/>
    <s v="202"/>
    <n v="52291"/>
    <n v="7191"/>
    <x v="6"/>
    <s v="52291"/>
    <n v="20000"/>
    <s v="7191"/>
    <s v="99120SLF6344815"/>
    <n v="20000"/>
    <s v="JALAN TAR, KUCHING"/>
    <s v="KUCHING BC"/>
    <s v="2S33 KUCHING BC"/>
    <s v="SARAWAK"/>
  </r>
  <r>
    <d v="2020-12-31T00:00:00"/>
    <n v="4720445"/>
    <s v="SERIRA WORKS SDN BHD"/>
    <x v="0"/>
    <n v="100000"/>
    <s v="1123"/>
    <s v="164"/>
    <s v="201"/>
    <s v="7110X"/>
    <n v="8922"/>
    <x v="2"/>
    <s v="7110X"/>
    <n v="100000"/>
    <s v="6120"/>
    <s v="99120SLF6360431"/>
    <n v="48387.090000000004"/>
    <s v="KUCHING SELATAN"/>
    <s v="KUCHING BC"/>
    <s v="2S33 KUCHING BC"/>
    <s v="SARAWAK"/>
  </r>
  <r>
    <d v="2020-12-31T00:00:00"/>
    <n v="5191110"/>
    <s v="EASTBOURNE CORPORATION BHD"/>
    <x v="3"/>
    <n v="65000"/>
    <s v="6119"/>
    <s v="104"/>
    <s v="201"/>
    <s v="429XXC"/>
    <n v="5001"/>
    <x v="1"/>
    <s v="429XXC"/>
    <n v="65000"/>
    <s v="5001"/>
    <s v="99120SLU6340896"/>
    <n v="65000"/>
    <s v="AL-IDRUS COMMERCIAL CENTRE, KUCHING"/>
    <s v="KUCHING BC"/>
    <s v="2S33 KUCHING BC"/>
    <s v="SARAWAK"/>
  </r>
  <r>
    <d v="2020-12-31T00:00:00"/>
    <n v="5896562"/>
    <s v="LEA CENTRE SDN BHD"/>
    <x v="0"/>
    <n v="21049.200000000001"/>
    <s v="1103"/>
    <s v="121"/>
    <s v="202"/>
    <s v="4641X"/>
    <n v="6120"/>
    <x v="3"/>
    <s v="4641X"/>
    <n v="21049.200000000001"/>
    <s v="6130"/>
    <s v="99120SLF6351711"/>
    <n v="21049.200000000001"/>
    <s v="JALAN TAR, KUCHING"/>
    <s v="KUCHING BC"/>
    <s v="2S33 KUCHING BC"/>
    <s v="SARAWAK"/>
  </r>
  <r>
    <d v="2020-12-31T00:00:00"/>
    <n v="6366315"/>
    <s v="B I G INDUSTRIAL GAS SDN BHD"/>
    <x v="0"/>
    <n v="150000"/>
    <s v="1108"/>
    <s v="121"/>
    <s v="202"/>
    <s v="3520XA"/>
    <n v="4020"/>
    <x v="7"/>
    <s v="3520XA"/>
    <n v="150000"/>
    <s v="4020"/>
    <s v="99120SLF6339185"/>
    <n v="150000"/>
    <s v="JALAN PENDING RB"/>
    <s v="KUCHING BC"/>
    <s v="2S33 KUCHING BC"/>
    <s v="SARAWAK"/>
  </r>
  <r>
    <d v="2020-12-31T00:00:00"/>
    <n v="6611500"/>
    <s v="AKADEMI HOSPITALITI &amp; PELANCONGAN SAUJAN"/>
    <x v="0"/>
    <n v="6500"/>
    <s v="1103"/>
    <s v="104"/>
    <s v="201"/>
    <s v="854XX"/>
    <n v="9314"/>
    <x v="4"/>
    <s v="854XX"/>
    <n v="6500"/>
    <s v="9314"/>
    <s v="99120SLF6344809"/>
    <n v="6500"/>
    <s v="JALAN TAR, KUCHING"/>
    <s v="KUCHING BC"/>
    <s v="2S33 KUCHING BC"/>
    <s v="SARAWAK"/>
  </r>
  <r>
    <d v="2020-12-31T00:00:00"/>
    <n v="7057672"/>
    <s v="HIKMAT SAUJANA SDN BHD"/>
    <x v="7"/>
    <n v="80000"/>
    <s v="6128"/>
    <s v="121"/>
    <s v="202"/>
    <n v="46999"/>
    <n v="6120"/>
    <x v="3"/>
    <s v="46999"/>
    <n v="80000"/>
    <s v="6130"/>
    <s v="99120SLR6355482"/>
    <n v="80000"/>
    <s v="TABUAN JAYA"/>
    <s v="KUCHING BC"/>
    <s v="2S33 KUCHING BC"/>
    <s v="SARAWAK"/>
  </r>
  <r>
    <d v="2020-12-31T00:00:00"/>
    <n v="7829732"/>
    <s v="GROUP ENGINEERS MALAYSIA SDN BHD"/>
    <x v="6"/>
    <n v="222554.36000000002"/>
    <m/>
    <s v="114"/>
    <s v="202"/>
    <s v="4390X"/>
    <n v="5002"/>
    <x v="1"/>
    <s v="4390X"/>
    <n v="222554.36000000002"/>
    <s v="5002"/>
    <s v="99120DBU7283455"/>
    <n v="222554.36000000002"/>
    <s v="JALAN PENDING RB"/>
    <s v="KUCHING BC"/>
    <s v="2S33 KUCHING BC"/>
    <s v="SARAWAK"/>
  </r>
  <r>
    <d v="2020-12-31T00:00:00"/>
    <n v="8418599"/>
    <s v="SYARIKAT AM-ME SDN BHD"/>
    <x v="8"/>
    <n v="843134.49"/>
    <m/>
    <s v="104"/>
    <s v="201"/>
    <s v="429XXC"/>
    <n v="5001"/>
    <x v="1"/>
    <s v="429XXC"/>
    <n v="843134.49"/>
    <s v="5001"/>
    <s v="99120DBV7287636"/>
    <n v="407968.3"/>
    <s v="AL-IDRUS COMMERCIAL CENTRE, KUCHING"/>
    <s v="KUCHING BC"/>
    <s v="2S33 KUCHING BC"/>
    <s v="SARAWAK"/>
  </r>
  <r>
    <d v="2020-12-31T00:00:00"/>
    <n v="8418599"/>
    <s v="SYARIKAT AM-ME SDN BHD"/>
    <x v="3"/>
    <n v="4622.75"/>
    <s v="6119"/>
    <s v="104"/>
    <s v="201"/>
    <s v="429XXC"/>
    <n v="5001"/>
    <x v="1"/>
    <s v="429XXC"/>
    <n v="4622.75"/>
    <s v="5001"/>
    <s v="99120SLU6288635"/>
    <n v="4622.75"/>
    <s v="AL-IDRUS COMMERCIAL CENTRE, KUCHING"/>
    <s v="KUCHING BC"/>
    <s v="2S33 KUCHING BC"/>
    <s v="SARAWAK"/>
  </r>
  <r>
    <d v="2020-12-31T00:00:00"/>
    <n v="8889438"/>
    <s v="SRI DATAI CONSTRUCTION (SARAWAK) SDN BHD"/>
    <x v="10"/>
    <n v="54571"/>
    <m/>
    <s v="114"/>
    <s v="202"/>
    <s v="41001G"/>
    <n v="5006"/>
    <x v="1"/>
    <s v="41001G"/>
    <n v="54571"/>
    <s v="4100"/>
    <s v="99120IDC2605438"/>
    <n v="5281.06"/>
    <s v="JALAN TAR, KUCHING"/>
    <s v="KUCHING BC"/>
    <s v="2S33 KUCHING BC"/>
    <s v="SARAWAK"/>
  </r>
  <r>
    <d v="2020-12-31T00:00:00"/>
    <n v="8889438"/>
    <s v="SRI DATAI CONSTRUCTION (SARAWAK) SDN BHD"/>
    <x v="0"/>
    <n v="150000"/>
    <s v="1103"/>
    <s v="114"/>
    <s v="202"/>
    <s v="41001G"/>
    <n v="5006"/>
    <x v="1"/>
    <s v="41001G"/>
    <n v="150000"/>
    <s v="4100"/>
    <s v="99120SLF6361426"/>
    <n v="19354.830000000002"/>
    <s v="JALAN TAR, KUCHING"/>
    <s v="KUCHING BC"/>
    <s v="2S33 KUCHING BC"/>
    <s v="SARAWAK"/>
  </r>
  <r>
    <d v="2020-12-31T00:00:00"/>
    <n v="9045046"/>
    <s v="CHEMSAIN KONSULTANT SDN BHD"/>
    <x v="3"/>
    <n v="34814.520000000004"/>
    <s v="6103"/>
    <s v="121"/>
    <s v="202"/>
    <s v="74XXX"/>
    <n v="8999"/>
    <x v="2"/>
    <s v="74XXX"/>
    <n v="34814.520000000004"/>
    <s v="8999"/>
    <s v="99120SLU6309492"/>
    <n v="34814.520000000004"/>
    <s v="JALAN TAR, KUCHING"/>
    <s v="KUCHING BC"/>
    <s v="2S33 KUCHING BC"/>
    <s v="SARAWAK"/>
  </r>
  <r>
    <d v="2020-12-31T00:00:00"/>
    <n v="9045046"/>
    <s v="CHEMSAIN KONSULTANT SDN BHD"/>
    <x v="3"/>
    <n v="250000"/>
    <s v="6103"/>
    <s v="121"/>
    <s v="202"/>
    <s v="74XXX"/>
    <n v="8999"/>
    <x v="2"/>
    <s v="74XXX"/>
    <n v="250000"/>
    <s v="8999"/>
    <s v="99120SLU6286617"/>
    <n v="250000"/>
    <s v="JALAN TAR, KUCHING"/>
    <s v="KUCHING BC"/>
    <s v="2S33 KUCHING BC"/>
    <s v="SARAWAK"/>
  </r>
  <r>
    <d v="2020-12-31T00:00:00"/>
    <n v="9077068"/>
    <s v="GALA EMAS SDN BHD"/>
    <x v="1"/>
    <n v="3935.25"/>
    <s v="1103"/>
    <s v="164"/>
    <s v="201"/>
    <n v="46999"/>
    <n v="6120"/>
    <x v="3"/>
    <s v="46999"/>
    <n v="3935.25"/>
    <s v="6120"/>
    <s v="99120SLP6355246"/>
    <n v="3935.25"/>
    <s v="JALAN TAR, KUCHING"/>
    <s v="KUCHING BC"/>
    <s v="2S33 KUCHING BC"/>
    <s v="SARAWAK"/>
  </r>
  <r>
    <d v="2020-12-31T00:00:00"/>
    <n v="9077068"/>
    <s v="GALA EMAS SDN BHD"/>
    <x v="0"/>
    <n v="1000"/>
    <s v="1103"/>
    <s v="164"/>
    <s v="201"/>
    <n v="46999"/>
    <n v="6120"/>
    <x v="3"/>
    <s v="46999"/>
    <n v="1000"/>
    <s v="6120"/>
    <s v="99120SLF6342098"/>
    <n v="1000"/>
    <s v="JALAN TAR, KUCHING"/>
    <s v="KUCHING BC"/>
    <s v="2S33 KUCHING BC"/>
    <s v="SARAWAK"/>
  </r>
  <r>
    <d v="2020-12-31T00:00:00"/>
    <n v="9077068"/>
    <s v="GALA EMAS SDN BHD"/>
    <x v="1"/>
    <n v="20843.150000000001"/>
    <s v="1103"/>
    <s v="164"/>
    <s v="201"/>
    <n v="46999"/>
    <n v="6120"/>
    <x v="3"/>
    <s v="46999"/>
    <n v="20843.150000000001"/>
    <s v="6120"/>
    <s v="99120SLP6331274"/>
    <n v="20843.150000000001"/>
    <s v="JALAN TAR, KUCHING"/>
    <s v="KUCHING BC"/>
    <s v="2S33 KUCHING BC"/>
    <s v="SARAWAK"/>
  </r>
  <r>
    <d v="2020-12-31T00:00:00"/>
    <n v="9568118"/>
    <s v="LEA C &amp; C SDN BHD"/>
    <x v="0"/>
    <n v="100000"/>
    <s v="1103"/>
    <s v="121"/>
    <s v="202"/>
    <s v="40799E"/>
    <n v="6130"/>
    <x v="3"/>
    <s v="40799E"/>
    <n v="100000"/>
    <s v="6130"/>
    <s v="99120SLF6326689"/>
    <n v="100000"/>
    <s v="JALAN TAR, KUCHING"/>
    <s v="KUCHING BC"/>
    <s v="2S33 KUCHING BC"/>
    <s v="SARAWAK"/>
  </r>
  <r>
    <d v="2020-12-31T00:00:00"/>
    <n v="10827429"/>
    <s v="DAYACOP SECURITY SERVICES SDN BHD"/>
    <x v="3"/>
    <n v="3074.4"/>
    <s v="6103"/>
    <s v="114"/>
    <s v="201"/>
    <s v="74XXX"/>
    <n v="8999"/>
    <x v="2"/>
    <s v="74XXX"/>
    <n v="3074.4"/>
    <s v="9499"/>
    <s v="99120SLU6317333"/>
    <n v="3074.4"/>
    <s v="JALAN TAR, KUCHING"/>
    <s v="KUCHING BC"/>
    <s v="2S33 KUCHING BC"/>
    <s v="SARAWAK"/>
  </r>
  <r>
    <d v="2020-12-31T00:00:00"/>
    <n v="10827429"/>
    <s v="DAYACOP SECURITY SERVICES SDN BHD"/>
    <x v="3"/>
    <n v="457.31"/>
    <s v="6103"/>
    <s v="114"/>
    <s v="201"/>
    <s v="74XXX"/>
    <n v="8999"/>
    <x v="2"/>
    <s v="74XXX"/>
    <n v="457.31"/>
    <s v="9499"/>
    <s v="99120SLU6302235"/>
    <n v="457.31"/>
    <s v="JALAN TAR, KUCHING"/>
    <s v="KUCHING BC"/>
    <s v="2S33 KUCHING BC"/>
    <s v="SARAWAK"/>
  </r>
  <r>
    <d v="2020-12-31T00:00:00"/>
    <n v="10827429"/>
    <s v="DAYACOP SECURITY SERVICES SDN BHD"/>
    <x v="3"/>
    <n v="29050.440000000002"/>
    <s v="6103"/>
    <s v="114"/>
    <s v="201"/>
    <s v="74XXX"/>
    <n v="8999"/>
    <x v="2"/>
    <s v="74XXX"/>
    <n v="29050.440000000002"/>
    <s v="9499"/>
    <s v="99120SLU6294346"/>
    <n v="29050.440000000002"/>
    <s v="JALAN TAR, KUCHING"/>
    <s v="KUCHING BC"/>
    <s v="2S33 KUCHING BC"/>
    <s v="SARAWAK"/>
  </r>
  <r>
    <d v="2020-12-31T00:00:00"/>
    <n v="10989541"/>
    <s v="LEE LING CONSTRUCTION &amp; DEVELOPMENT SDN."/>
    <x v="1"/>
    <n v="18000000"/>
    <s v="1103"/>
    <s v="114"/>
    <s v="202"/>
    <n v="41009"/>
    <n v="5001"/>
    <x v="1"/>
    <s v="41009"/>
    <n v="18000000"/>
    <s v="5005"/>
    <s v="99120SLP6287402"/>
    <n v="18000000"/>
    <s v="JALAN TAR, KUCHING"/>
    <s v="KUCHING BC"/>
    <s v="2S33 KUCHING BC"/>
    <s v="SARAWAK"/>
  </r>
  <r>
    <d v="2020-12-31T00:00:00"/>
    <n v="11432854"/>
    <s v="R.A.K. COMPANY SDN.BHD."/>
    <x v="0"/>
    <n v="300000"/>
    <s v="1111"/>
    <s v="104"/>
    <s v="202"/>
    <n v="46999"/>
    <n v="6120"/>
    <x v="3"/>
    <s v="46999"/>
    <n v="300000"/>
    <s v="6120"/>
    <s v="99120SLF6355614"/>
    <n v="300000"/>
    <s v="WISMA SATOK"/>
    <s v="KUCHING BC"/>
    <s v="2S33 KUCHING BC"/>
    <s v="SARAWAK"/>
  </r>
  <r>
    <d v="2020-12-31T00:00:00"/>
    <n v="11707718"/>
    <s v="ADVANCE SYNERGY REALTY SDN BHD"/>
    <x v="1"/>
    <n v="100000"/>
    <s v="1103"/>
    <s v="121"/>
    <s v="202"/>
    <s v="41001B"/>
    <n v="5006"/>
    <x v="1"/>
    <s v="41001B"/>
    <n v="100000"/>
    <s v="5006"/>
    <s v="99120SLP6334909"/>
    <n v="100000"/>
    <s v="JALAN TAR, KUCHING"/>
    <s v="KUCHING BC"/>
    <s v="2S33 KUCHING BC"/>
    <s v="SARAWAK"/>
  </r>
  <r>
    <d v="2020-12-31T00:00:00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8750"/>
    <n v="100000"/>
    <s v="WISMA SATOK"/>
    <s v="KUCHING BC"/>
    <s v="2S33 KUCHING BC"/>
    <s v="SARAWAK"/>
  </r>
  <r>
    <d v="2020-12-31T00:00:00"/>
    <n v="12955871"/>
    <s v="ORION MASTER SDN BHD"/>
    <x v="3"/>
    <n v="200000"/>
    <s v="6111"/>
    <s v="164"/>
    <s v="201"/>
    <s v="41001B"/>
    <n v="5006"/>
    <x v="1"/>
    <s v="41001B"/>
    <n v="200000"/>
    <s v="5006"/>
    <s v="99120SLU6350188"/>
    <n v="200000"/>
    <s v="WISMA SATOK"/>
    <s v="KUCHING BC"/>
    <s v="2S33 KUCHING BC"/>
    <s v="SARAWAK"/>
  </r>
  <r>
    <d v="2020-12-31T00:00:00"/>
    <n v="13766646"/>
    <s v="LEGA KREATIF SDN BHD"/>
    <x v="1"/>
    <n v="497140"/>
    <s v="1123"/>
    <s v="164"/>
    <s v="202"/>
    <s v="4220XD"/>
    <n v="5008"/>
    <x v="1"/>
    <s v="4220XD"/>
    <n v="497140"/>
    <s v="5001"/>
    <s v="99120SLP6254213"/>
    <n v="497140"/>
    <s v="KUCHING SELATAN"/>
    <s v="KUCHING BC"/>
    <s v="2S33 KUCHING BC"/>
    <s v="SARAWAK"/>
  </r>
  <r>
    <d v="2020-12-31T00:00:00"/>
    <n v="13794631"/>
    <s v="GR TRADING SDN BHD"/>
    <x v="7"/>
    <n v="300000"/>
    <s v="6108"/>
    <s v="164"/>
    <s v="201"/>
    <s v="429XXC"/>
    <n v="5001"/>
    <x v="1"/>
    <s v="429XXC"/>
    <n v="300000"/>
    <s v="5001"/>
    <s v="99120SLR6351014"/>
    <n v="300000"/>
    <s v="JALAN PENDING RB"/>
    <s v="KUCHING BC"/>
    <s v="2S33 KUCHING BC"/>
    <s v="SARAWAK"/>
  </r>
  <r>
    <d v="2020-12-31T00:00:00"/>
    <n v="14111327"/>
    <s v="JAYALU SDN BHD"/>
    <x v="1"/>
    <n v="441204.56"/>
    <s v="1123"/>
    <s v="104"/>
    <s v="202"/>
    <s v="4210XA"/>
    <n v="5004"/>
    <x v="1"/>
    <s v="4210XA"/>
    <n v="441204.56"/>
    <s v="9999"/>
    <s v="99120SLP6355605"/>
    <n v="441204.56"/>
    <s v="KUCHING SELATAN"/>
    <s v="KUCHING BC"/>
    <s v="2S33 KUCHING BC"/>
    <s v="SARAWAK"/>
  </r>
  <r>
    <d v="2020-12-31T00:00:00"/>
    <n v="14527966"/>
    <s v="FLOW TECH RESOURCES SDN BHD"/>
    <x v="1"/>
    <n v="50444.5"/>
    <s v="1108"/>
    <s v="164"/>
    <s v="202"/>
    <s v="4220XD"/>
    <n v="5008"/>
    <x v="1"/>
    <s v="4220XD"/>
    <n v="50444.5"/>
    <s v="6120"/>
    <s v="99120SLP6353519"/>
    <n v="50444.5"/>
    <s v="JALAN PENDING RB"/>
    <s v="KUCHING BC"/>
    <s v="2S33 KUCHING BC"/>
    <s v="SARAWAK"/>
  </r>
  <r>
    <d v="2020-12-31T00:00:00"/>
    <n v="14527966"/>
    <s v="FLOW TECH RESOURCES SDN BHD"/>
    <x v="1"/>
    <n v="27978.7"/>
    <s v="6128"/>
    <s v="164"/>
    <s v="202"/>
    <s v="4220XD"/>
    <n v="5008"/>
    <x v="1"/>
    <s v="4220XD"/>
    <n v="27978.7"/>
    <s v="6120"/>
    <s v="99120SLP6219105"/>
    <n v="27978.7"/>
    <s v="JALAN PENDING RB"/>
    <s v="KUCHING BC"/>
    <s v="2S33 KUCHING BC"/>
    <s v="SARAWAK"/>
  </r>
  <r>
    <d v="2020-12-31T00:00:00"/>
    <n v="14977161"/>
    <s v="HMN NADHIR SDN BHD"/>
    <x v="3"/>
    <n v="3789"/>
    <s v="6119"/>
    <s v="104"/>
    <s v="201"/>
    <s v="4390X"/>
    <n v="5002"/>
    <x v="1"/>
    <s v="4390X"/>
    <n v="3789"/>
    <s v="6130"/>
    <s v="99120SLU6229251"/>
    <n v="3789"/>
    <s v="AL-IDRUS COMMERCIAL CENTRE, KUCHING"/>
    <s v="KUCHING BC"/>
    <s v="2S33 KUCHING BC"/>
    <s v="SARAWAK"/>
  </r>
  <r>
    <d v="2020-12-31T00:00:00"/>
    <n v="15092614"/>
    <s v="GKS DEVELOPMENT SDN BHD"/>
    <x v="1"/>
    <n v="620000"/>
    <s v="1108"/>
    <s v="104"/>
    <s v="202"/>
    <s v="41001B"/>
    <n v="5006"/>
    <x v="1"/>
    <s v="41001B"/>
    <n v="620000"/>
    <s v="4100"/>
    <s v="99120SLP6338263"/>
    <n v="620000"/>
    <s v="JALAN PENDING RB"/>
    <s v="KUCHING BC"/>
    <s v="2S33 KUCHING BC"/>
    <s v="SARAWAK"/>
  </r>
  <r>
    <d v="2020-12-31T00:00:00"/>
    <n v="15092614"/>
    <s v="GKS DEVELOPMENT SDN BHD"/>
    <x v="1"/>
    <n v="899000"/>
    <s v="1108"/>
    <s v="104"/>
    <s v="202"/>
    <s v="41001B"/>
    <n v="5006"/>
    <x v="1"/>
    <s v="41001B"/>
    <n v="899000"/>
    <s v="4100"/>
    <s v="99120SLP6330029"/>
    <n v="899000"/>
    <s v="JALAN PENDING RB"/>
    <s v="KUCHING BC"/>
    <s v="2S33 KUCHING BC"/>
    <s v="SARAWAK"/>
  </r>
  <r>
    <d v="2020-12-31T00:00:00"/>
    <n v="15531564"/>
    <s v="TOP GREEN DEVELOPMENT (SABAH) SDN BHD"/>
    <x v="1"/>
    <n v="1928000"/>
    <s v="1108"/>
    <s v="164"/>
    <s v="202"/>
    <s v="41001A"/>
    <n v="5006"/>
    <x v="1"/>
    <s v="41001A"/>
    <n v="1928000"/>
    <s v="5006"/>
    <s v="99120SLP6357920"/>
    <n v="1928000"/>
    <s v="JALAN PENDING RB"/>
    <s v="KUCHING BC"/>
    <s v="2S33 KUCHING BC"/>
    <s v="SARAWAK"/>
  </r>
  <r>
    <d v="2020-12-31T00:00:00"/>
    <n v="15588044"/>
    <s v="FALTECH ENGINEERING SDN BHD"/>
    <x v="3"/>
    <n v="33479"/>
    <s v="6119"/>
    <s v="104"/>
    <s v="201"/>
    <n v="41009"/>
    <n v="5001"/>
    <x v="1"/>
    <s v="41009"/>
    <n v="33479"/>
    <s v="5001"/>
    <s v="99120SLU6220634"/>
    <n v="33479"/>
    <s v="AL-IDRUS COMMERCIAL CENTRE, KUCHING"/>
    <s v="KUCHING BC"/>
    <s v="2S33 KUCHING BC"/>
    <s v="SARAWAK"/>
  </r>
  <r>
    <d v="2020-12-31T00:00:00"/>
    <n v="15622249"/>
    <s v="KUCHING SAMARAHAN EXPRESSWAY STATION"/>
    <x v="0"/>
    <n v="20000"/>
    <s v="1108"/>
    <s v="102"/>
    <s v="202"/>
    <s v="40799E"/>
    <n v="6130"/>
    <x v="3"/>
    <s v="40799E"/>
    <n v="20000"/>
    <s v="6130"/>
    <s v="99120SLF6340879"/>
    <n v="20000"/>
    <s v="JALAN PENDING RB"/>
    <s v="KUCHING BC"/>
    <s v="2S33 KUCHING BC"/>
    <s v="SARAWAK"/>
  </r>
  <r>
    <d v="2020-12-31T00:00:00"/>
    <n v="16032958"/>
    <s v="YAMACO ENGINEERING SDN BHD"/>
    <x v="1"/>
    <n v="317359.90000000002"/>
    <s v="1103"/>
    <s v="114"/>
    <s v="202"/>
    <s v="4390X"/>
    <n v="5002"/>
    <x v="1"/>
    <s v="4390X"/>
    <n v="317359.90000000002"/>
    <s v="5002"/>
    <s v="99120SLP6321243"/>
    <n v="317359.90000000002"/>
    <s v="JALAN TAR, KUCHING"/>
    <s v="KUCHING BC"/>
    <s v="2S33 KUCHING BC"/>
    <s v="SARAWAK"/>
  </r>
  <r>
    <d v="2020-12-31T00:00:00"/>
    <n v="16032958"/>
    <s v="YAMACO ENGINEERING SDN BHD"/>
    <x v="1"/>
    <n v="856255.6"/>
    <s v="1103"/>
    <s v="114"/>
    <s v="202"/>
    <s v="4390X"/>
    <n v="5002"/>
    <x v="1"/>
    <s v="4390X"/>
    <n v="856255.6"/>
    <s v="5002"/>
    <s v="99120SLP6264441"/>
    <n v="856255.6"/>
    <s v="JALAN TAR, KUCHING"/>
    <s v="KUCHING BC"/>
    <s v="2S33 KUCHING BC"/>
    <s v="SARAWAK"/>
  </r>
  <r>
    <d v="2020-12-31T00:00:00"/>
    <n v="16423394"/>
    <s v="HIAP GHEE SENG SDN BHD"/>
    <x v="1"/>
    <n v="813005.05"/>
    <s v="1103"/>
    <s v="114"/>
    <s v="202"/>
    <s v="4210XA"/>
    <n v="5004"/>
    <x v="1"/>
    <s v="4210XA"/>
    <n v="813005.05"/>
    <s v="4210"/>
    <s v="99120SLP6341219"/>
    <n v="813005.05"/>
    <s v="JALAN TAR, KUCHING"/>
    <s v="KUCHING BC"/>
    <s v="2S33 KUCHING BC"/>
    <s v="SARAWAK"/>
  </r>
  <r>
    <d v="2020-12-31T00:00:00"/>
    <n v="16476136"/>
    <s v="TECK LEE SENG COFFEE PRODUCTS SDN BHD"/>
    <x v="7"/>
    <n v="84600"/>
    <s v="6103"/>
    <s v="114"/>
    <s v="202"/>
    <s v="110XXB"/>
    <n v="3113"/>
    <x v="0"/>
    <s v="110XXB"/>
    <n v="84600"/>
    <s v="3113"/>
    <s v="99120SLR6334271"/>
    <n v="84600"/>
    <s v="JALAN TAR, KUCHING"/>
    <s v="KUCHING BC"/>
    <s v="2S33 KUCHING BC"/>
    <s v="SARAWAK"/>
  </r>
  <r>
    <d v="2020-12-31T00:00:00"/>
    <n v="16976714"/>
    <s v="TECKTONIC &amp; SONS HOLDINGS SDN BHD"/>
    <x v="3"/>
    <n v="200000"/>
    <s v="6111"/>
    <s v="114"/>
    <s v="202"/>
    <s v="41001A"/>
    <n v="5006"/>
    <x v="1"/>
    <s v="41001A"/>
    <n v="200000"/>
    <s v="5001"/>
    <s v="99120SLU6253406"/>
    <n v="200000"/>
    <s v="JALAN TAR, KUCHING"/>
    <s v="KUCHING BC"/>
    <s v="2S33 KUCHING BC"/>
    <s v="SARAWAK"/>
  </r>
  <r>
    <d v="2020-12-31T00:00:00"/>
    <n v="16976714"/>
    <s v="TECKTONIC &amp; SONS HOLDINGS SDN BHD"/>
    <x v="3"/>
    <n v="4142566"/>
    <s v="6107"/>
    <s v="114"/>
    <s v="202"/>
    <s v="41001A"/>
    <n v="5006"/>
    <x v="1"/>
    <s v="41001A"/>
    <n v="4142566"/>
    <s v="5001"/>
    <s v="99120SLU6251942"/>
    <n v="4142566"/>
    <s v="JALAN TAR, KUCHING"/>
    <s v="KUCHING BC"/>
    <s v="2S33 KUCHING BC"/>
    <s v="SARAWAK"/>
  </r>
  <r>
    <d v="2020-12-31T00:00:00"/>
    <n v="17243804"/>
    <s v="HEIGHTS DRIVE TRADING"/>
    <x v="0"/>
    <n v="45000"/>
    <s v="1123"/>
    <s v="102"/>
    <s v="202"/>
    <s v="40799A"/>
    <n v="6130"/>
    <x v="3"/>
    <s v="40799A"/>
    <n v="45000"/>
    <s v="2220"/>
    <s v="99120SLF6329359"/>
    <n v="45000"/>
    <s v="KUCHING SELATAN"/>
    <s v="KUCHING BC"/>
    <s v="2S33 KUCHING BC"/>
    <s v="SARAWAK"/>
  </r>
  <r>
    <d v="2020-12-31T00:00:00"/>
    <n v="17784895"/>
    <s v="SONG KAU CONSTRUCTION SDN BHD"/>
    <x v="1"/>
    <n v="4695779.6900000004"/>
    <s v="1123"/>
    <s v="121"/>
    <s v="202"/>
    <n v="41009"/>
    <n v="5001"/>
    <x v="1"/>
    <s v="41009"/>
    <n v="4695779.6900000004"/>
    <s v="4100"/>
    <s v="99120SLP6114176"/>
    <n v="4695779.6900000004"/>
    <s v="KUCHING SELATAN"/>
    <s v="KUCHING BC"/>
    <s v="2S33 KUCHING BC"/>
    <s v="SARAWAK"/>
  </r>
  <r>
    <d v="2020-12-31T00:00:00"/>
    <n v="17776237"/>
    <s v="CHOON HUA TRADING CORPORATION SDN BHD"/>
    <x v="0"/>
    <n v="500000"/>
    <s v="1103"/>
    <s v="121"/>
    <s v="202"/>
    <s v="463XXA"/>
    <n v="6120"/>
    <x v="3"/>
    <s v="463XXA"/>
    <n v="500000"/>
    <s v="463X"/>
    <s v="99120SLF6334616"/>
    <n v="500000"/>
    <s v="JALAN TAR, KUCHING"/>
    <s v="KUCHING BC"/>
    <s v="2S33 KUCHING BC"/>
    <s v="SARAWAK"/>
  </r>
  <r>
    <d v="2020-12-31T00:00:00"/>
    <n v="19360997"/>
    <s v="MD-KWANG TAI REALTY SDN BHD"/>
    <x v="1"/>
    <n v="424431.75"/>
    <s v="1123"/>
    <s v="114"/>
    <s v="202"/>
    <s v="41001H"/>
    <n v="5006"/>
    <x v="1"/>
    <s v="41001H"/>
    <n v="424431.75"/>
    <s v="5006"/>
    <s v="99120SLP6341294"/>
    <n v="424431.75"/>
    <s v="KUCHING SELATAN"/>
    <s v="KUCHING BC"/>
    <s v="2S33 KUCHING BC"/>
    <s v="SARAWAK"/>
  </r>
  <r>
    <d v="2020-12-31T00:00:00"/>
    <n v="20020765"/>
    <s v="LUMIN ENGINEERING WORKS SDN BHD"/>
    <x v="1"/>
    <n v="53200"/>
    <s v="1125"/>
    <s v="164"/>
    <s v="202"/>
    <s v="429XXC"/>
    <n v="5001"/>
    <x v="1"/>
    <s v="429XXC"/>
    <n v="53200"/>
    <s v="5001"/>
    <s v="99120SLP6337275"/>
    <n v="53200"/>
    <s v="BATU KAWAH"/>
    <s v="KUCHING BC"/>
    <s v="2S33 KUCHING BC"/>
    <s v="SARAWAK"/>
  </r>
  <r>
    <d v="2020-12-31T00:00:00"/>
    <n v="20347624"/>
    <s v="KENBEST PROPERTIES SDN BHD"/>
    <x v="7"/>
    <n v="500000"/>
    <s v="6123"/>
    <s v="104"/>
    <s v="202"/>
    <s v="41001A"/>
    <n v="5006"/>
    <x v="1"/>
    <s v="41001A"/>
    <n v="500000"/>
    <s v="4100"/>
    <s v="99120SLR6170013"/>
    <n v="500000"/>
    <s v="KUCHING SELATAN"/>
    <s v="KUCHING BC"/>
    <s v="2S33 KUCHING BC"/>
    <s v="SARAWAK"/>
  </r>
  <r>
    <d v="2020-12-31T00:00:00"/>
    <n v="20929803"/>
    <s v="EMART XPRESS SDN BHD"/>
    <x v="7"/>
    <n v="60000"/>
    <s v="6111"/>
    <s v="121"/>
    <s v="202"/>
    <s v="40799E"/>
    <n v="6130"/>
    <x v="3"/>
    <s v="40799E"/>
    <n v="60000"/>
    <s v="6130"/>
    <s v="99190SLR6336297"/>
    <n v="60000"/>
    <s v="WISMA SATOK"/>
    <s v="KUCHING BC"/>
    <s v="2S33 KUCHING BC"/>
    <s v="SARAWAK"/>
  </r>
  <r>
    <d v="2020-12-31T00:00:00"/>
    <n v="21578552"/>
    <s v="FDZ ENGINEERING SDN BHD"/>
    <x v="3"/>
    <n v="24481.5"/>
    <s v="6119"/>
    <s v="164"/>
    <s v="201"/>
    <s v="429XXC"/>
    <n v="5001"/>
    <x v="1"/>
    <s v="429XXC"/>
    <n v="24481.5"/>
    <s v="5001"/>
    <s v="99120SLU6355791"/>
    <n v="24481.5"/>
    <s v="AL-IDRUS COMMERCIAL CENTRE, KUCHING"/>
    <s v="KUCHING BC"/>
    <s v="2S33 KUCHING BC"/>
    <s v="SARAWAK"/>
  </r>
  <r>
    <d v="2020-12-31T00:00:00"/>
    <n v="22101334"/>
    <s v="CANNA STATION SDN BHD"/>
    <x v="7"/>
    <n v="500000"/>
    <s v="6128"/>
    <s v="104"/>
    <s v="202"/>
    <s v="40799A"/>
    <n v="6130"/>
    <x v="3"/>
    <s v="40799A"/>
    <n v="500000"/>
    <s v="6130"/>
    <s v="99120SLR6271551"/>
    <n v="500000"/>
    <s v="TABUAN JAYA"/>
    <s v="KUCHING BC"/>
    <s v="2S33 KUCHING BC"/>
    <s v="SARAWAK"/>
  </r>
  <r>
    <d v="2020-12-31T00:00:00"/>
    <n v="22964201"/>
    <s v="WIJA PHARMA SDN BHD"/>
    <x v="3"/>
    <n v="6278.85"/>
    <s v="6119"/>
    <s v="104"/>
    <s v="201"/>
    <s v="40799D"/>
    <n v="6130"/>
    <x v="3"/>
    <s v="40799D"/>
    <n v="6278.85"/>
    <s v="6130"/>
    <s v="99120SLU6338934"/>
    <n v="6278.85"/>
    <s v="JALAN TAR, KUCHING"/>
    <s v="KUCHING BC"/>
    <s v="2S33 KUCHING BC"/>
    <s v="SARAWAK"/>
  </r>
  <r>
    <d v="2020-12-31T00:00:00"/>
    <n v="22964201"/>
    <s v="WIJA PHARMA SDN BHD"/>
    <x v="3"/>
    <n v="6225"/>
    <s v="6103"/>
    <s v="104"/>
    <s v="201"/>
    <s v="40799D"/>
    <n v="6130"/>
    <x v="3"/>
    <s v="40799D"/>
    <n v="6225"/>
    <s v="6130"/>
    <s v="99120SLU6326901"/>
    <n v="6225"/>
    <s v="JALAN TAR, KUCHING"/>
    <s v="KUCHING BC"/>
    <s v="2S33 KUCHING BC"/>
    <s v="SARAWAK"/>
  </r>
  <r>
    <d v="2020-12-31T00:00:00"/>
    <n v="22988975"/>
    <s v="EVECON ENTERPRISE SDN. BHD."/>
    <x v="1"/>
    <n v="48233.88"/>
    <s v="1128"/>
    <s v="104"/>
    <s v="202"/>
    <s v="432XX"/>
    <n v="5030"/>
    <x v="1"/>
    <s v="432XX"/>
    <n v="48233.88"/>
    <s v="5001"/>
    <s v="99120SLP6262283"/>
    <n v="48233.88"/>
    <s v="TABUAN JAYA"/>
    <s v="KUCHING BC"/>
    <s v="2S33 KUCHING BC"/>
    <s v="SARAWAK"/>
  </r>
  <r>
    <d v="2020-12-31T00:00:00"/>
    <n v="23037456"/>
    <s v="EQS BUILDERS MANAGEMENT SDN BHD"/>
    <x v="3"/>
    <n v="921140"/>
    <s v="6103"/>
    <s v="104"/>
    <s v="202"/>
    <s v="429XXC"/>
    <n v="5001"/>
    <x v="1"/>
    <s v="429XXC"/>
    <n v="921140"/>
    <s v="5001"/>
    <s v="99120SLU6221104"/>
    <n v="921140"/>
    <s v="JALAN TAR, KUCHING"/>
    <s v="KUCHING BC"/>
    <s v="2S33 KUCHING BC"/>
    <s v="SARAWAK"/>
  </r>
  <r>
    <d v="2020-12-31T00:00:00"/>
    <n v="23647063"/>
    <s v="BLOOM RICHMARK SDN BHD"/>
    <x v="1"/>
    <n v="229550"/>
    <s v="1111"/>
    <s v="164"/>
    <s v="202"/>
    <s v="4220XD"/>
    <n v="5008"/>
    <x v="1"/>
    <s v="4220XD"/>
    <n v="229550"/>
    <s v="4030"/>
    <s v="99120SLP6224293"/>
    <n v="229550"/>
    <s v="WISMA SATOK"/>
    <s v="KUCHING BC"/>
    <s v="2S33 KUCHING BC"/>
    <s v="SARAWAK"/>
  </r>
  <r>
    <d v="2020-12-31T00:00:00"/>
    <n v="24111685"/>
    <s v="ECOGREEN SOLAR ENGINEERING SDN BHD"/>
    <x v="1"/>
    <n v="1008250"/>
    <s v="1103"/>
    <s v="114"/>
    <s v="202"/>
    <s v="429XXC"/>
    <n v="5001"/>
    <x v="1"/>
    <s v="429XXC"/>
    <n v="1008250"/>
    <s v="5004"/>
    <s v="99120SLP6338965"/>
    <n v="1008250"/>
    <s v="JALAN TAR, KUCHING"/>
    <s v="KUCHING BC"/>
    <s v="2S33 KUCHING BC"/>
    <s v="SARAWAK"/>
  </r>
  <r>
    <d v="2020-12-31T00:00:00"/>
    <n v="24185014"/>
    <s v="ALWI STATION SDN BHD"/>
    <x v="7"/>
    <n v="150000"/>
    <s v="6128"/>
    <s v="104"/>
    <s v="202"/>
    <s v="40799A"/>
    <n v="6130"/>
    <x v="3"/>
    <s v="40799A"/>
    <n v="150000"/>
    <s v="2220"/>
    <s v="99120SLR6295262"/>
    <n v="150000"/>
    <s v="TABUAN JAYA"/>
    <s v="KUCHING BC"/>
    <s v="2S33 KUCHING BC"/>
    <s v="SARAWAK"/>
  </r>
  <r>
    <d v="2020-12-31T00:00:00"/>
    <n v="24252733"/>
    <s v="MUSYATI MUDAJAYA JV SDN BHD"/>
    <x v="9"/>
    <n v="400000"/>
    <s v="1111"/>
    <s v="164"/>
    <s v="202"/>
    <s v="429XXC"/>
    <n v="5001"/>
    <x v="1"/>
    <s v="429XXC"/>
    <n v="400000"/>
    <s v="5001"/>
    <s v="99120DL16361341"/>
    <n v="51612.9"/>
    <s v="WISMA SATOK"/>
    <s v="KUCHING BC"/>
    <s v="2S33 KUCHING BC"/>
    <s v="SARAWAK"/>
  </r>
  <r>
    <d v="2020-12-31T00:00:00"/>
    <n v="24252733"/>
    <s v="MUSYATI MUDAJAYA JV SDN BHD"/>
    <x v="9"/>
    <n v="237720"/>
    <s v="1111"/>
    <s v="164"/>
    <s v="202"/>
    <s v="429XXC"/>
    <n v="5001"/>
    <x v="1"/>
    <s v="429XXC"/>
    <n v="237720"/>
    <s v="5001"/>
    <s v="99120DL16350477"/>
    <n v="237720"/>
    <s v="WISMA SATOK"/>
    <s v="KUCHING BC"/>
    <s v="2S33 KUCHING BC"/>
    <s v="SARAWAK"/>
  </r>
  <r>
    <d v="2020-12-31T00:00:00"/>
    <n v="25205728"/>
    <s v="RICHFIRM SDN BHD"/>
    <x v="1"/>
    <n v="32650"/>
    <s v="1123"/>
    <s v="164"/>
    <s v="202"/>
    <s v="4390X"/>
    <n v="5002"/>
    <x v="1"/>
    <s v="4390X"/>
    <n v="32650"/>
    <s v="5999"/>
    <s v="99120SLP6280318"/>
    <n v="32650"/>
    <s v="KUCHING SELATAN"/>
    <s v="KUCHING BC"/>
    <s v="2S33 KUCHING BC"/>
    <s v="SARAWAK"/>
  </r>
  <r>
    <d v="2020-12-31T00:00:00"/>
    <n v="26127929"/>
    <s v="HANKONG ELECTRICAL &amp; CONSTRUCTION SDN BH"/>
    <x v="3"/>
    <n v="25450"/>
    <s v="6107"/>
    <s v="164"/>
    <s v="202"/>
    <s v="4220XC"/>
    <n v="5008"/>
    <x v="1"/>
    <s v="4220XC"/>
    <n v="25450"/>
    <m/>
    <s v="99120SLU6335531"/>
    <n v="25450"/>
    <s v="KOTA SENTOSA"/>
    <s v="KUCHING BC"/>
    <s v="2S33 KUCHING BC"/>
    <s v="SARAWAK"/>
  </r>
  <r>
    <d v="2020-12-31T00:00:00"/>
    <n v="26127929"/>
    <s v="HANKONG ELECTRICAL &amp; CONSTRUCTION SDN BH"/>
    <x v="3"/>
    <n v="601919.45000000007"/>
    <s v="6107"/>
    <s v="164"/>
    <s v="202"/>
    <s v="4220XC"/>
    <n v="5008"/>
    <x v="1"/>
    <s v="4220XC"/>
    <n v="601919.45000000007"/>
    <m/>
    <s v="99120SLU6312086"/>
    <n v="601919.45000000007"/>
    <s v="KOTA SENTOSA"/>
    <s v="KUCHING BC"/>
    <s v="2S33 KUCHING BC"/>
    <s v="SARAWAK"/>
  </r>
  <r>
    <d v="2020-12-31T00:00:00"/>
    <n v="26289612"/>
    <s v="DAYSWOOD SDN BHD"/>
    <x v="2"/>
    <n v="173187.4"/>
    <m/>
    <s v="164"/>
    <s v="202"/>
    <n v="46999"/>
    <n v="6120"/>
    <x v="3"/>
    <s v="46999"/>
    <n v="173187.4"/>
    <m/>
    <s v="99120WAM2589429"/>
    <n v="56888.79"/>
    <s v="TABUAN JAYA"/>
    <s v="KUCHING BC"/>
    <s v="2S33 KUCHING BC"/>
    <s v="SARAWAK"/>
  </r>
  <r>
    <d v="2020-12-31T00:00:00"/>
    <n v="26456620"/>
    <s v="JF DEVELOPMENTS SDN BHD"/>
    <x v="1"/>
    <n v="1611583"/>
    <s v="1123"/>
    <s v="104"/>
    <s v="202"/>
    <s v="41002J"/>
    <n v="5005"/>
    <x v="1"/>
    <s v="41002J"/>
    <n v="1611583"/>
    <m/>
    <s v="99120SLP6347432"/>
    <n v="1611583"/>
    <s v="KUCHING SELATAN"/>
    <s v="KUCHING BC"/>
    <s v="2S33 KUCHING BC"/>
    <s v="SARAWAK"/>
  </r>
  <r>
    <d v="2020-12-31T00:00:00"/>
    <n v="26456620"/>
    <s v="JF DEVELOPMENTS SDN BHD"/>
    <x v="1"/>
    <n v="215700.29"/>
    <s v="1123"/>
    <s v="104"/>
    <s v="202"/>
    <s v="41002J"/>
    <n v="5005"/>
    <x v="1"/>
    <s v="41002J"/>
    <n v="215700.29"/>
    <m/>
    <s v="99120SLP6310661"/>
    <n v="215700.29"/>
    <s v="KUCHING SELATAN"/>
    <s v="KUCHING BC"/>
    <s v="2S33 KUCHING BC"/>
    <s v="SARAWAK"/>
  </r>
  <r>
    <d v="2020-12-31T00:00:00"/>
    <n v="26509371"/>
    <s v="ALSARACLAD SDN BHD"/>
    <x v="3"/>
    <n v="314676.75"/>
    <s v="6111"/>
    <s v="104"/>
    <s v="202"/>
    <s v="429XXC"/>
    <n v="5001"/>
    <x v="1"/>
    <s v="429XXC"/>
    <n v="314676.75"/>
    <m/>
    <s v="99120SLU6316668"/>
    <n v="314676.75"/>
    <s v="WISMA SATOK"/>
    <s v="KUCHING BC"/>
    <s v="2S33 KUCHING BC"/>
    <s v="SARAWAK"/>
  </r>
  <r>
    <d v="2020-12-31T00:00:00"/>
    <n v="26893657"/>
    <s v="SAPLASTIC INDUSTRIES SDN BHD"/>
    <x v="4"/>
    <n v="15595.710000000001"/>
    <s v="6107"/>
    <s v="104"/>
    <s v="202"/>
    <s v="22XXXG"/>
    <n v="3552"/>
    <x v="0"/>
    <s v="22XXXG"/>
    <n v="15595.710000000001"/>
    <m/>
    <s v="99120DL66357059"/>
    <n v="29389.11"/>
    <s v="KOTA SENTOSA"/>
    <s v="KUCHING BC"/>
    <s v="2S33 KUCHING BC"/>
    <s v="SARAWAK"/>
  </r>
  <r>
    <d v="2020-12-31T00:00:00"/>
    <n v="13993878"/>
    <s v="BANGKIT ENERGY &amp; PRO LOGISTIC(EM)SDN BHD"/>
    <x v="0"/>
    <n v="218352"/>
    <s v="1108"/>
    <s v="114"/>
    <s v="201"/>
    <s v="429XXC"/>
    <n v="5001"/>
    <x v="1"/>
    <s v="429XXC"/>
    <n v="218352"/>
    <s v="4100"/>
    <s v="99120SLF6349350"/>
    <n v="218352"/>
    <s v="JALAN PENDING RB"/>
    <s v="KUCHING BC"/>
    <s v="2S33 KUCHING BC"/>
    <s v="SARAWAK"/>
  </r>
  <r>
    <d v="2020-12-31T00:00:00"/>
    <n v="13993878"/>
    <s v="BANGKIT ENERGY &amp; PRO LOGISTIC(EM)SDN BHD"/>
    <x v="0"/>
    <n v="100000"/>
    <s v="1108"/>
    <s v="114"/>
    <s v="201"/>
    <s v="429XXC"/>
    <n v="5001"/>
    <x v="1"/>
    <s v="429XXC"/>
    <n v="100000"/>
    <s v="4100"/>
    <s v="99120SLF6342516"/>
    <n v="100000"/>
    <s v="JALAN PENDING RB"/>
    <s v="KUCHING BC"/>
    <s v="2S33 KUCHING BC"/>
    <s v="SARAWAK"/>
  </r>
  <r>
    <d v="2020-12-31T00:00:00"/>
    <n v="13993878"/>
    <s v="BANGKIT ENERGY &amp; PRO LOGISTIC(EM)SDN BHD"/>
    <x v="1"/>
    <n v="1922"/>
    <s v="1108"/>
    <s v="114"/>
    <s v="201"/>
    <s v="429XXC"/>
    <n v="5001"/>
    <x v="1"/>
    <s v="429XXC"/>
    <n v="1922"/>
    <s v="4100"/>
    <s v="99120SLP6290148"/>
    <n v="1922"/>
    <s v="JALAN PENDING RB"/>
    <s v="KUCHING BC"/>
    <s v="2S33 KUCHING BC"/>
    <s v="SARAWAK"/>
  </r>
  <r>
    <d v="2020-12-31T00:00:00"/>
    <n v="1394228"/>
    <s v="MY BOOKSTORE SDN BHD"/>
    <x v="1"/>
    <n v="4209.29"/>
    <s v="1103"/>
    <s v="164"/>
    <s v="201"/>
    <s v="40799E"/>
    <n v="6130"/>
    <x v="3"/>
    <s v="40799E"/>
    <n v="4209.29"/>
    <s v="6130"/>
    <s v="99120SLP6338102"/>
    <n v="4209.29"/>
    <s v="JALAN TAR, KUCHING"/>
    <s v="KUCHING BC"/>
    <s v="2S33 KUCHING BC"/>
    <s v="SARAWAK"/>
  </r>
  <r>
    <d v="2020-12-31T00:00:00"/>
    <n v="1394228"/>
    <s v="MY BOOKSTORE SDN BHD"/>
    <x v="1"/>
    <n v="3000"/>
    <s v="1103"/>
    <s v="164"/>
    <s v="201"/>
    <s v="40799E"/>
    <n v="6130"/>
    <x v="3"/>
    <s v="40799E"/>
    <n v="3000"/>
    <s v="6130"/>
    <s v="99120SLP6331643"/>
    <n v="3000"/>
    <s v="JALAN TAR, KUCHING"/>
    <s v="KUCHING BC"/>
    <s v="2S33 KUCHING BC"/>
    <s v="SARAWAK"/>
  </r>
  <r>
    <d v="2020-12-31T00:00:00"/>
    <n v="1513354"/>
    <s v="PEMBINAAN KUANTITI SDN BHD"/>
    <x v="1"/>
    <n v="4372500"/>
    <s v="1123"/>
    <s v="121"/>
    <s v="201"/>
    <s v="4210XG"/>
    <n v="5004"/>
    <x v="1"/>
    <s v="4210XG"/>
    <n v="4372500"/>
    <s v="5001"/>
    <s v="99120SLP6274173"/>
    <n v="4372500"/>
    <s v="KUCHING SELATAN"/>
    <s v="KUCHING BC"/>
    <s v="2S33 KUCHING BC"/>
    <s v="SARAWAK"/>
  </r>
  <r>
    <d v="2020-12-31T00:00:00"/>
    <n v="1513354"/>
    <s v="PEMBINAAN KUANTITI SDN BHD"/>
    <x v="1"/>
    <n v="397500"/>
    <s v="1123"/>
    <s v="121"/>
    <s v="201"/>
    <s v="4210XG"/>
    <n v="5004"/>
    <x v="1"/>
    <s v="4210XG"/>
    <n v="397500"/>
    <s v="5001"/>
    <s v="99120SLP6239068"/>
    <n v="397500"/>
    <s v="KUCHING SELATAN"/>
    <s v="KUCHING BC"/>
    <s v="2S33 KUCHING BC"/>
    <s v="SARAWAK"/>
  </r>
  <r>
    <d v="2020-12-31T00:00:00"/>
    <n v="2080872"/>
    <s v="SING HENG HUAT FARMING SDN BHD"/>
    <x v="0"/>
    <n v="5000"/>
    <s v="1103"/>
    <s v="114"/>
    <s v="202"/>
    <s v="462XXC"/>
    <n v="6120"/>
    <x v="3"/>
    <s v="462XXC"/>
    <n v="5000"/>
    <s v="462X"/>
    <s v="99120SLF6322806"/>
    <n v="5000"/>
    <s v="JALAN TAR, KUCHING"/>
    <s v="KUCHING BC"/>
    <s v="2S33 KUCHING BC"/>
    <s v="SARAWAK"/>
  </r>
  <r>
    <d v="2020-12-31T00:00:00"/>
    <n v="3271018"/>
    <s v="ZAINON SHIPPING (SARAWAK) SDN BHD"/>
    <x v="0"/>
    <n v="30000"/>
    <s v="1103"/>
    <s v="114"/>
    <s v="201"/>
    <n v="52299"/>
    <n v="7199"/>
    <x v="6"/>
    <s v="52299"/>
    <n v="30000"/>
    <s v="7199"/>
    <s v="99120SLF6334228"/>
    <n v="30000"/>
    <s v="JALAN TAR, KUCHING"/>
    <s v="KUCHING BC"/>
    <s v="2S33 KUCHING BC"/>
    <s v="SARAWAK"/>
  </r>
  <r>
    <d v="2020-12-31T00:00:00"/>
    <n v="4823646"/>
    <s v="TLS MARKETING SDN BHD"/>
    <x v="7"/>
    <n v="400000"/>
    <m/>
    <s v="121"/>
    <s v="202"/>
    <s v="463XXC"/>
    <n v="6120"/>
    <x v="3"/>
    <s v="463XXC"/>
    <n v="400000"/>
    <s v="463X"/>
    <s v="99120SLR6334246"/>
    <n v="400000"/>
    <s v="JALAN TAR, KUCHING"/>
    <s v="KUCHING BC"/>
    <s v="2S33 KUCHING BC"/>
    <s v="SARAWAK"/>
  </r>
  <r>
    <d v="2020-12-31T00:00:00"/>
    <n v="5896562"/>
    <s v="LEA CENTRE SDN BHD"/>
    <x v="0"/>
    <n v="19779"/>
    <s v="1103"/>
    <s v="121"/>
    <s v="202"/>
    <s v="4641X"/>
    <n v="6120"/>
    <x v="3"/>
    <s v="4641X"/>
    <n v="19779"/>
    <s v="6130"/>
    <s v="99120SLF6336286"/>
    <n v="19779"/>
    <s v="JALAN TAR, KUCHING"/>
    <s v="KUCHING BC"/>
    <s v="2S33 KUCHING BC"/>
    <s v="SARAWAK"/>
  </r>
  <r>
    <d v="2020-12-31T00:00:00"/>
    <n v="5896562"/>
    <s v="LEA CENTRE SDN BHD"/>
    <x v="0"/>
    <n v="6000"/>
    <s v="1103"/>
    <s v="121"/>
    <s v="202"/>
    <s v="4641X"/>
    <n v="6120"/>
    <x v="3"/>
    <s v="4641X"/>
    <n v="6000"/>
    <s v="6130"/>
    <s v="99120SLF6307798"/>
    <n v="6000"/>
    <s v="JALAN TAR, KUCHING"/>
    <s v="KUCHING BC"/>
    <s v="2S33 KUCHING BC"/>
    <s v="SARAWAK"/>
  </r>
  <r>
    <d v="2020-12-31T00:00:00"/>
    <n v="6313253"/>
    <s v="QUALITY CONCRETE SDN BHD"/>
    <x v="0"/>
    <n v="8000"/>
    <s v="1111"/>
    <s v="121"/>
    <s v="202"/>
    <s v="23XXXC"/>
    <n v="3619"/>
    <x v="0"/>
    <s v="23XXXC"/>
    <n v="8000"/>
    <s v="3619"/>
    <s v="99120SLF6345219"/>
    <n v="8000"/>
    <s v="JALAN TAR, KUCHING"/>
    <s v="KUCHING BC"/>
    <s v="2S33 KUCHING BC"/>
    <s v="SARAWAK"/>
  </r>
  <r>
    <d v="2020-12-31T00:00:00"/>
    <n v="6313253"/>
    <s v="QUALITY CONCRETE SDN BHD"/>
    <x v="0"/>
    <n v="12000"/>
    <s v="1111"/>
    <s v="121"/>
    <s v="202"/>
    <s v="23XXXC"/>
    <n v="3619"/>
    <x v="0"/>
    <s v="23XXXC"/>
    <n v="12000"/>
    <s v="3619"/>
    <s v="99120SLF6327749"/>
    <n v="12000"/>
    <s v="JALAN TAR, KUCHING"/>
    <s v="KUCHING BC"/>
    <s v="2S33 KUCHING BC"/>
    <s v="SARAWAK"/>
  </r>
  <r>
    <d v="2020-12-31T00:00:00"/>
    <n v="6366315"/>
    <s v="B I G INDUSTRIAL GAS SDN BHD"/>
    <x v="0"/>
    <n v="7500"/>
    <s v="1108"/>
    <s v="121"/>
    <s v="202"/>
    <s v="3520XA"/>
    <n v="4020"/>
    <x v="7"/>
    <s v="3520XA"/>
    <n v="7500"/>
    <s v="4020"/>
    <s v="99120SLF6354061"/>
    <n v="7500"/>
    <s v="JALAN PENDING RB"/>
    <s v="KUCHING BC"/>
    <s v="2S33 KUCHING BC"/>
    <s v="SARAWAK"/>
  </r>
  <r>
    <d v="2020-12-31T00:00:00"/>
    <n v="6366315"/>
    <s v="B I G INDUSTRIAL GAS SDN BHD"/>
    <x v="0"/>
    <n v="1000"/>
    <s v="1108"/>
    <s v="121"/>
    <s v="202"/>
    <s v="3520XA"/>
    <n v="4020"/>
    <x v="7"/>
    <s v="3520XA"/>
    <n v="1000"/>
    <s v="4020"/>
    <s v="99120SLF6336592"/>
    <n v="1000"/>
    <s v="JALAN PENDING RB"/>
    <s v="KUCHING BC"/>
    <s v="2S33 KUCHING BC"/>
    <s v="SARAWAK"/>
  </r>
  <r>
    <d v="2020-12-31T00:00:00"/>
    <n v="7160246"/>
    <s v="GABUNGAN BINAAN JURUTENAGA SDN BHD"/>
    <x v="3"/>
    <n v="1003620"/>
    <s v="6129"/>
    <s v="104"/>
    <s v="201"/>
    <s v="429XXC"/>
    <n v="5001"/>
    <x v="1"/>
    <s v="429XXC"/>
    <n v="1003620"/>
    <s v="5001"/>
    <s v="99120SLU6300974"/>
    <n v="1003620"/>
    <s v="IBS MATANG JAYA"/>
    <s v="KUCHING BC"/>
    <s v="2S33 KUCHING BC"/>
    <s v="SARAWAK"/>
  </r>
  <r>
    <d v="2020-12-31T00:00:00"/>
    <n v="7626241"/>
    <s v="LIM HONG THONG SDN BHD"/>
    <x v="1"/>
    <n v="182500"/>
    <s v="1103"/>
    <s v="104"/>
    <s v="202"/>
    <s v="4390X"/>
    <n v="5002"/>
    <x v="1"/>
    <s v="4390X"/>
    <n v="182500"/>
    <s v="5002"/>
    <s v="99120SLP6320885"/>
    <n v="182500"/>
    <s v="JALAN TAR, KUCHING"/>
    <s v="KUCHING BC"/>
    <s v="2S33 KUCHING BC"/>
    <s v="SARAWAK"/>
  </r>
  <r>
    <d v="2020-12-31T00:00:00"/>
    <n v="8145163"/>
    <s v="MUSYATI SDN BHD"/>
    <x v="9"/>
    <n v="100000"/>
    <s v="1103"/>
    <s v="114"/>
    <s v="201"/>
    <n v="41009"/>
    <n v="5001"/>
    <x v="1"/>
    <s v="41009"/>
    <n v="100000"/>
    <s v="4210"/>
    <s v="99120DL16361403"/>
    <n v="12903.220000000001"/>
    <s v="JALAN TAR, KUCHING"/>
    <s v="KUCHING BC"/>
    <s v="2S33 KUCHING BC"/>
    <s v="SARAWAK"/>
  </r>
  <r>
    <d v="2020-12-31T00:00:00"/>
    <n v="8418599"/>
    <s v="SYARIKAT AM-ME SDN BHD"/>
    <x v="3"/>
    <n v="24789.600000000002"/>
    <s v="6119"/>
    <s v="104"/>
    <s v="201"/>
    <s v="429XXC"/>
    <n v="5001"/>
    <x v="1"/>
    <s v="429XXC"/>
    <n v="24789.600000000002"/>
    <s v="5001"/>
    <s v="99120SLU6358265"/>
    <n v="23989.93"/>
    <s v="AL-IDRUS COMMERCIAL CENTRE, KUCHING"/>
    <s v="KUCHING BC"/>
    <s v="2S33 KUCHING BC"/>
    <s v="SARAWAK"/>
  </r>
  <r>
    <d v="2020-12-31T00:00:00"/>
    <n v="8418599"/>
    <s v="SYARIKAT AM-ME SDN BHD"/>
    <x v="3"/>
    <n v="27398.5"/>
    <s v="6119"/>
    <s v="104"/>
    <s v="201"/>
    <s v="429XXC"/>
    <n v="5001"/>
    <x v="1"/>
    <s v="429XXC"/>
    <n v="27398.5"/>
    <s v="5001"/>
    <s v="99120SLU6341248"/>
    <n v="27398.5"/>
    <s v="AL-IDRUS COMMERCIAL CENTRE, KUCHING"/>
    <s v="KUCHING BC"/>
    <s v="2S33 KUCHING BC"/>
    <s v="SARAWAK"/>
  </r>
  <r>
    <d v="2020-12-31T00:00:00"/>
    <n v="8418599"/>
    <s v="SYARIKAT AM-ME SDN BHD"/>
    <x v="3"/>
    <n v="10000"/>
    <s v="6119"/>
    <s v="104"/>
    <s v="201"/>
    <s v="429XXC"/>
    <n v="5001"/>
    <x v="1"/>
    <s v="429XXC"/>
    <n v="10000"/>
    <s v="5001"/>
    <s v="99120SLU6320924"/>
    <n v="10000"/>
    <s v="AL-IDRUS COMMERCIAL CENTRE, KUCHING"/>
    <s v="KUCHING BC"/>
    <s v="2S33 KUCHING BC"/>
    <s v="SARAWAK"/>
  </r>
  <r>
    <d v="2020-12-31T00:00:00"/>
    <n v="9045046"/>
    <s v="CHEMSAIN KONSULTANT SDN BHD"/>
    <x v="3"/>
    <n v="600000"/>
    <s v="6103"/>
    <s v="121"/>
    <s v="202"/>
    <s v="74XXX"/>
    <n v="8999"/>
    <x v="2"/>
    <s v="74XXX"/>
    <n v="600000"/>
    <s v="8999"/>
    <s v="99120SLU6355320"/>
    <n v="600000"/>
    <s v="JALAN TAR, KUCHING"/>
    <s v="KUCHING BC"/>
    <s v="2S33 KUCHING BC"/>
    <s v="SARAWAK"/>
  </r>
  <r>
    <d v="2020-12-31T00:00:00"/>
    <n v="9045046"/>
    <s v="CHEMSAIN KONSULTANT SDN BHD"/>
    <x v="3"/>
    <n v="304010"/>
    <s v="6103"/>
    <s v="121"/>
    <s v="202"/>
    <s v="74XXX"/>
    <n v="8999"/>
    <x v="2"/>
    <s v="74XXX"/>
    <n v="304010"/>
    <s v="8999"/>
    <s v="99120SLU6339191"/>
    <n v="304010"/>
    <s v="JALAN TAR, KUCHING"/>
    <s v="KUCHING BC"/>
    <s v="2S33 KUCHING BC"/>
    <s v="SARAWAK"/>
  </r>
  <r>
    <d v="2020-12-31T00:00:00"/>
    <n v="9077068"/>
    <s v="GALA EMAS SDN BHD"/>
    <x v="1"/>
    <n v="44300"/>
    <s v="1103"/>
    <s v="164"/>
    <s v="201"/>
    <n v="46999"/>
    <n v="6120"/>
    <x v="3"/>
    <s v="46999"/>
    <n v="44300"/>
    <s v="6120"/>
    <s v="99120SLP6361646"/>
    <n v="2858.06"/>
    <s v="JALAN TAR, KUCHING"/>
    <s v="KUCHING BC"/>
    <s v="2S33 KUCHING BC"/>
    <s v="SARAWAK"/>
  </r>
  <r>
    <d v="2020-12-31T00:00:00"/>
    <n v="9077068"/>
    <s v="GALA EMAS SDN BHD"/>
    <x v="1"/>
    <n v="71292.900000000009"/>
    <s v="1103"/>
    <s v="164"/>
    <s v="201"/>
    <n v="46999"/>
    <n v="6120"/>
    <x v="3"/>
    <s v="46999"/>
    <n v="71292.900000000009"/>
    <s v="6120"/>
    <s v="99120SLP6360185"/>
    <n v="36796.33"/>
    <s v="JALAN TAR, KUCHING"/>
    <s v="KUCHING BC"/>
    <s v="2S33 KUCHING BC"/>
    <s v="SARAWAK"/>
  </r>
  <r>
    <d v="2020-12-31T00:00:00"/>
    <n v="9077068"/>
    <s v="GALA EMAS SDN BHD"/>
    <x v="1"/>
    <n v="73090"/>
    <s v="1103"/>
    <s v="164"/>
    <s v="201"/>
    <n v="46999"/>
    <n v="6120"/>
    <x v="3"/>
    <s v="46999"/>
    <n v="73090"/>
    <s v="6120"/>
    <s v="99120SLP6357295"/>
    <n v="73090"/>
    <s v="JALAN TAR, KUCHING"/>
    <s v="KUCHING BC"/>
    <s v="2S33 KUCHING BC"/>
    <s v="SARAWAK"/>
  </r>
  <r>
    <d v="2020-12-31T00:00:00"/>
    <n v="9077068"/>
    <s v="GALA EMAS SDN BHD"/>
    <x v="1"/>
    <n v="10283"/>
    <s v="1103"/>
    <s v="164"/>
    <s v="201"/>
    <n v="46999"/>
    <n v="6120"/>
    <x v="3"/>
    <s v="46999"/>
    <n v="10283"/>
    <s v="6120"/>
    <s v="99120SLP6351013"/>
    <n v="10283"/>
    <s v="JALAN TAR, KUCHING"/>
    <s v="KUCHING BC"/>
    <s v="2S33 KUCHING BC"/>
    <s v="SARAWAK"/>
  </r>
  <r>
    <d v="2020-12-31T00:00:00"/>
    <n v="10042860"/>
    <s v="UNIVERSAL SHIPPING SDN BHD"/>
    <x v="1"/>
    <n v="30000"/>
    <s v="1103"/>
    <s v="104"/>
    <s v="201"/>
    <n v="52291"/>
    <n v="7191"/>
    <x v="6"/>
    <s v="52291"/>
    <n v="30000"/>
    <s v="7191"/>
    <s v="99120SLP6230041"/>
    <n v="30000"/>
    <s v="JALAN TAR, KUCHING"/>
    <s v="KUCHING BC"/>
    <s v="2S33 KUCHING BC"/>
    <s v="SARAWAK"/>
  </r>
  <r>
    <d v="2020-12-31T00:00:00"/>
    <n v="10102815"/>
    <s v="VENDORIA SDN BHD"/>
    <x v="0"/>
    <n v="150000"/>
    <s v="1108"/>
    <s v="104"/>
    <s v="202"/>
    <s v="4540X"/>
    <n v="6110"/>
    <x v="3"/>
    <s v="4540X"/>
    <n v="150000"/>
    <s v="6110"/>
    <s v="99120SLF6356212"/>
    <n v="150000"/>
    <s v="JALAN PENDING RB"/>
    <s v="KUCHING BC"/>
    <s v="2S33 KUCHING BC"/>
    <s v="SARAWAK"/>
  </r>
  <r>
    <d v="2020-12-31T00:00:00"/>
    <n v="10827429"/>
    <s v="DAYACOP SECURITY SERVICES SDN BHD"/>
    <x v="3"/>
    <n v="25963.3"/>
    <s v="6103"/>
    <s v="114"/>
    <s v="201"/>
    <s v="74XXX"/>
    <n v="8999"/>
    <x v="2"/>
    <s v="74XXX"/>
    <n v="25963.3"/>
    <s v="9499"/>
    <s v="99120SLU6347396"/>
    <n v="25963.3"/>
    <s v="JALAN TAR, KUCHING"/>
    <s v="KUCHING BC"/>
    <s v="2S33 KUCHING BC"/>
    <s v="SARAWAK"/>
  </r>
  <r>
    <d v="2020-12-31T00:00:00"/>
    <n v="10827429"/>
    <s v="DAYACOP SECURITY SERVICES SDN BHD"/>
    <x v="3"/>
    <n v="101633.56"/>
    <s v="6103"/>
    <s v="114"/>
    <s v="201"/>
    <s v="74XXX"/>
    <n v="8999"/>
    <x v="2"/>
    <s v="74XXX"/>
    <n v="101633.56"/>
    <s v="9499"/>
    <s v="99120SLU6336159"/>
    <n v="101633.56"/>
    <s v="JALAN TAR, KUCHING"/>
    <s v="KUCHING BC"/>
    <s v="2S33 KUCHING BC"/>
    <s v="SARAWAK"/>
  </r>
  <r>
    <d v="2020-12-31T00:00:00"/>
    <n v="10827429"/>
    <s v="DAYACOP SECURITY SERVICES SDN BHD"/>
    <x v="3"/>
    <n v="50000"/>
    <s v="6103"/>
    <s v="114"/>
    <s v="201"/>
    <s v="74XXX"/>
    <n v="8999"/>
    <x v="2"/>
    <s v="74XXX"/>
    <n v="50000"/>
    <s v="9499"/>
    <s v="99120SLU6294791"/>
    <n v="50000"/>
    <s v="JALAN TAR, KUCHING"/>
    <s v="KUCHING BC"/>
    <s v="2S33 KUCHING BC"/>
    <s v="SARAWAK"/>
  </r>
  <r>
    <d v="2020-12-31T00:00:00"/>
    <n v="13766646"/>
    <s v="LEGA KREATIF SDN BHD"/>
    <x v="1"/>
    <n v="184000"/>
    <s v="1123"/>
    <s v="164"/>
    <s v="202"/>
    <s v="4220XD"/>
    <n v="5008"/>
    <x v="1"/>
    <s v="4220XD"/>
    <n v="184000"/>
    <s v="5001"/>
    <s v="99120SLP6234899"/>
    <n v="184000"/>
    <s v="KUCHING SELATAN"/>
    <s v="KUCHING BC"/>
    <s v="2S33 KUCHING BC"/>
    <s v="SARAWAK"/>
  </r>
  <r>
    <d v="2020-12-31T00:00:00"/>
    <n v="14111327"/>
    <s v="JAYALU SDN BHD"/>
    <x v="1"/>
    <n v="380735.5"/>
    <s v="1123"/>
    <s v="104"/>
    <s v="202"/>
    <s v="4210XA"/>
    <n v="5004"/>
    <x v="1"/>
    <s v="4210XA"/>
    <n v="380735.5"/>
    <s v="9999"/>
    <s v="99120SLP6305308"/>
    <n v="380735.5"/>
    <s v="KUCHING SELATAN"/>
    <s v="KUCHING BC"/>
    <s v="2S33 KUCHING BC"/>
    <s v="SARAWAK"/>
  </r>
  <r>
    <d v="2020-12-31T00:00:00"/>
    <n v="14527966"/>
    <s v="FLOW TECH RESOURCES SDN BHD"/>
    <x v="1"/>
    <n v="10949"/>
    <s v="1108"/>
    <s v="164"/>
    <s v="202"/>
    <s v="4220XD"/>
    <n v="5008"/>
    <x v="1"/>
    <s v="4220XD"/>
    <n v="10949"/>
    <s v="6120"/>
    <s v="99120SLP6354601"/>
    <n v="10949"/>
    <s v="JALAN PENDING RB"/>
    <s v="KUCHING BC"/>
    <s v="2S33 KUCHING BC"/>
    <s v="SARAWAK"/>
  </r>
  <r>
    <d v="2020-12-31T00:00:00"/>
    <n v="14977161"/>
    <s v="HMN NADHIR SDN BHD"/>
    <x v="3"/>
    <n v="83903.900000000009"/>
    <s v="6119"/>
    <s v="104"/>
    <s v="201"/>
    <s v="4390X"/>
    <n v="5002"/>
    <x v="1"/>
    <s v="4390X"/>
    <n v="83903.900000000009"/>
    <s v="6130"/>
    <s v="99120SLU6313610"/>
    <n v="83903.900000000009"/>
    <s v="AL-IDRUS COMMERCIAL CENTRE, KUCHING"/>
    <s v="KUCHING BC"/>
    <s v="2S33 KUCHING BC"/>
    <s v="SARAWAK"/>
  </r>
  <r>
    <d v="2020-12-31T00:00:00"/>
    <n v="15092614"/>
    <s v="GKS DEVELOPMENT SDN BHD"/>
    <x v="1"/>
    <n v="412000"/>
    <s v="1108"/>
    <s v="104"/>
    <s v="202"/>
    <s v="41001B"/>
    <n v="5006"/>
    <x v="1"/>
    <s v="41001B"/>
    <n v="412000"/>
    <s v="4100"/>
    <s v="99120SLP6344915"/>
    <n v="412000"/>
    <s v="JALAN PENDING RB"/>
    <s v="KUCHING BC"/>
    <s v="2S33 KUCHING BC"/>
    <s v="SARAWAK"/>
  </r>
  <r>
    <d v="2020-12-31T00:00:00"/>
    <n v="15588044"/>
    <s v="FALTECH ENGINEERING SDN BHD"/>
    <x v="3"/>
    <n v="250000"/>
    <s v="6119"/>
    <s v="104"/>
    <s v="201"/>
    <n v="41009"/>
    <n v="5001"/>
    <x v="1"/>
    <s v="41009"/>
    <n v="250000"/>
    <s v="5001"/>
    <s v="99120SLU6358907"/>
    <n v="225806.45"/>
    <s v="AL-IDRUS COMMERCIAL CENTRE, KUCHING"/>
    <s v="KUCHING BC"/>
    <s v="2S33 KUCHING BC"/>
    <s v="SARAWAK"/>
  </r>
  <r>
    <d v="2020-12-31T00:00:00"/>
    <n v="15588044"/>
    <s v="FALTECH ENGINEERING SDN BHD"/>
    <x v="3"/>
    <n v="16359.1"/>
    <s v="6119"/>
    <s v="104"/>
    <s v="201"/>
    <n v="41009"/>
    <n v="5001"/>
    <x v="1"/>
    <s v="41009"/>
    <n v="16359.1"/>
    <s v="5001"/>
    <s v="99120SLU6355533"/>
    <n v="16359.1"/>
    <s v="AL-IDRUS COMMERCIAL CENTRE, KUCHING"/>
    <s v="KUCHING BC"/>
    <s v="2S33 KUCHING BC"/>
    <s v="SARAWAK"/>
  </r>
  <r>
    <d v="2020-12-31T00:00:00"/>
    <n v="15588044"/>
    <s v="FALTECH ENGINEERING SDN BHD"/>
    <x v="3"/>
    <n v="162000"/>
    <s v="6119"/>
    <s v="104"/>
    <s v="201"/>
    <n v="41009"/>
    <n v="5001"/>
    <x v="1"/>
    <s v="41009"/>
    <n v="162000"/>
    <s v="5001"/>
    <s v="99120SLU6348371"/>
    <n v="162000"/>
    <s v="AL-IDRUS COMMERCIAL CENTRE, KUCHING"/>
    <s v="KUCHING BC"/>
    <s v="2S33 KUCHING BC"/>
    <s v="SARAWAK"/>
  </r>
  <r>
    <d v="2020-12-31T00:00:00"/>
    <n v="15622249"/>
    <s v="KUCHING SAMARAHAN EXPRESSWAY STATION"/>
    <x v="0"/>
    <n v="45000"/>
    <s v="1108"/>
    <s v="102"/>
    <s v="202"/>
    <s v="40799E"/>
    <n v="6130"/>
    <x v="3"/>
    <s v="40799E"/>
    <n v="45000"/>
    <s v="6130"/>
    <s v="99120SLF6326731"/>
    <n v="45000"/>
    <s v="JALAN PENDING RB"/>
    <s v="KUCHING BC"/>
    <s v="2S33 KUCHING BC"/>
    <s v="SARAWAK"/>
  </r>
  <r>
    <d v="2020-12-31T00:00:00"/>
    <n v="15939308"/>
    <s v="AWI BUILDER SDN BHD"/>
    <x v="1"/>
    <n v="1473400"/>
    <s v="1123"/>
    <s v="104"/>
    <s v="202"/>
    <s v="41002J"/>
    <n v="5005"/>
    <x v="1"/>
    <s v="41002J"/>
    <n v="1473400"/>
    <s v="4100"/>
    <s v="99120SLP6240853"/>
    <n v="1473400"/>
    <s v="KUCHING SELATAN"/>
    <s v="KUCHING BC"/>
    <s v="2S33 KUCHING BC"/>
    <s v="SARAWAK"/>
  </r>
  <r>
    <d v="2020-12-31T00:00:00"/>
    <n v="17776237"/>
    <s v="CHOON HUA TRADING CORPORATION SDN BHD"/>
    <x v="0"/>
    <n v="350000"/>
    <s v="1103"/>
    <s v="121"/>
    <s v="202"/>
    <s v="463XXA"/>
    <n v="6120"/>
    <x v="3"/>
    <s v="463XXA"/>
    <n v="350000"/>
    <s v="463X"/>
    <s v="99120SLF6360312"/>
    <n v="180645.16"/>
    <s v="JALAN TAR, KUCHING"/>
    <s v="KUCHING BC"/>
    <s v="2S33 KUCHING BC"/>
    <s v="SARAWAK"/>
  </r>
  <r>
    <d v="2020-12-31T00:00:00"/>
    <n v="17776237"/>
    <s v="CHOON HUA TRADING CORPORATION SDN BHD"/>
    <x v="0"/>
    <n v="200000"/>
    <s v="1103"/>
    <s v="121"/>
    <s v="202"/>
    <s v="463XXA"/>
    <n v="6120"/>
    <x v="3"/>
    <s v="463XXA"/>
    <n v="200000"/>
    <s v="463X"/>
    <s v="99120SLF6360285"/>
    <n v="103225.8"/>
    <s v="JALAN TAR, KUCHING"/>
    <s v="KUCHING BC"/>
    <s v="2S33 KUCHING BC"/>
    <s v="SARAWAK"/>
  </r>
  <r>
    <d v="2020-12-31T00:00:00"/>
    <n v="19360997"/>
    <s v="MD-KWANG TAI REALTY SDN BHD"/>
    <x v="1"/>
    <n v="200000"/>
    <s v="1123"/>
    <s v="114"/>
    <s v="202"/>
    <s v="41001H"/>
    <n v="5006"/>
    <x v="1"/>
    <s v="41001H"/>
    <n v="200000"/>
    <s v="5006"/>
    <s v="99120SLP6174166"/>
    <n v="200000"/>
    <s v="KUCHING SELATAN"/>
    <s v="KUCHING BC"/>
    <s v="2S33 KUCHING BC"/>
    <s v="SARAWAK"/>
  </r>
  <r>
    <d v="2020-12-31T00:00:00"/>
    <n v="19471947"/>
    <s v="PROLIGUEST RESOURCES SDN. BHD."/>
    <x v="0"/>
    <n v="70000"/>
    <s v="1123"/>
    <s v="104"/>
    <s v="202"/>
    <s v="40799A"/>
    <n v="6130"/>
    <x v="3"/>
    <s v="40799A"/>
    <n v="70000"/>
    <s v="2220"/>
    <s v="99120SLF6315268"/>
    <n v="70000"/>
    <s v="KUCHING SELATAN"/>
    <s v="KUCHING BC"/>
    <s v="2S33 KUCHING BC"/>
    <s v="SARAWAK"/>
  </r>
  <r>
    <d v="2020-12-31T00:00:00"/>
    <n v="19471947"/>
    <s v="PROLIGUEST RESOURCES SDN. BHD."/>
    <x v="0"/>
    <n v="80000"/>
    <s v="1123"/>
    <s v="104"/>
    <s v="202"/>
    <s v="40799A"/>
    <n v="6130"/>
    <x v="3"/>
    <s v="40799A"/>
    <n v="80000"/>
    <s v="2220"/>
    <s v="99120SLF6315264"/>
    <n v="80000"/>
    <s v="KUCHING SELATAN"/>
    <s v="KUCHING BC"/>
    <s v="2S33 KUCHING BC"/>
    <s v="SARAWAK"/>
  </r>
  <r>
    <d v="2020-12-31T00:00:00"/>
    <n v="20020765"/>
    <s v="LUMIN ENGINEERING WORKS SDN BHD"/>
    <x v="1"/>
    <n v="13500"/>
    <s v="1125"/>
    <s v="164"/>
    <s v="202"/>
    <s v="429XXC"/>
    <n v="5001"/>
    <x v="1"/>
    <s v="429XXC"/>
    <n v="13500"/>
    <s v="5001"/>
    <s v="99120SLP6264372"/>
    <n v="13500"/>
    <s v="BATU KAWAH"/>
    <s v="KUCHING BC"/>
    <s v="2S33 KUCHING BC"/>
    <s v="SARAWAK"/>
  </r>
  <r>
    <d v="2020-12-31T00:00:00"/>
    <n v="20086871"/>
    <s v="SHUNTO STEEL INDUSTRIES SDN BHD"/>
    <x v="7"/>
    <n v="150000"/>
    <s v="6123"/>
    <s v="164"/>
    <s v="202"/>
    <s v="2599X"/>
    <n v="3819"/>
    <x v="0"/>
    <s v="2599X"/>
    <n v="150000"/>
    <s v="3819"/>
    <s v="99120SLR6337002"/>
    <n v="150000"/>
    <s v="KUCHING SELATAN"/>
    <s v="KUCHING BC"/>
    <s v="2S33 KUCHING BC"/>
    <s v="SARAWAK"/>
  </r>
  <r>
    <d v="2020-12-31T00:00:00"/>
    <n v="22589914"/>
    <s v="POWER MAJESTIC SDN BHD"/>
    <x v="1"/>
    <n v="200000"/>
    <s v="1103"/>
    <s v="121"/>
    <s v="202"/>
    <s v="41001B"/>
    <n v="5006"/>
    <x v="1"/>
    <s v="41001B"/>
    <n v="200000"/>
    <s v="4100"/>
    <s v="99120SLP6339162"/>
    <n v="200000"/>
    <s v="JALAN TAR, KUCHING"/>
    <s v="KUCHING BC"/>
    <s v="2S33 KUCHING BC"/>
    <s v="SARAWAK"/>
  </r>
  <r>
    <d v="2020-12-31T00:00:00"/>
    <n v="22694940"/>
    <s v="CMW ENGINEERING CORPORATION SDN BHD"/>
    <x v="4"/>
    <n v="121745.94"/>
    <s v="6123"/>
    <s v="104"/>
    <s v="202"/>
    <n v="46999"/>
    <n v="6120"/>
    <x v="3"/>
    <s v="46999"/>
    <n v="121745.94"/>
    <s v="6120"/>
    <s v="99120DL66355446"/>
    <n v="30165"/>
    <s v="KUCHING SELATAN"/>
    <s v="KUCHING BC"/>
    <s v="2S33 KUCHING BC"/>
    <s v="SARAWAK"/>
  </r>
  <r>
    <d v="2020-12-31T00:00:00"/>
    <n v="22964201"/>
    <s v="WIJA PHARMA SDN BHD"/>
    <x v="3"/>
    <n v="8417"/>
    <s v="6119"/>
    <s v="104"/>
    <s v="201"/>
    <s v="40799D"/>
    <n v="6130"/>
    <x v="3"/>
    <s v="40799D"/>
    <n v="8417"/>
    <s v="6130"/>
    <s v="99120SLU6335626"/>
    <n v="8417"/>
    <s v="JALAN TAR, KUCHING"/>
    <s v="KUCHING BC"/>
    <s v="2S33 KUCHING BC"/>
    <s v="SARAWAK"/>
  </r>
  <r>
    <d v="2020-12-31T00:00:00"/>
    <n v="22982004"/>
    <s v="SK INDAH SDN BHD"/>
    <x v="1"/>
    <n v="2088760.49"/>
    <s v="1128"/>
    <s v="164"/>
    <s v="202"/>
    <s v="429XXC"/>
    <n v="5001"/>
    <x v="1"/>
    <s v="429XXC"/>
    <n v="2088760.49"/>
    <s v="5999"/>
    <s v="99120SLP6316013"/>
    <n v="2088760.49"/>
    <s v="TABUAN JAYA"/>
    <s v="KUCHING BC"/>
    <s v="2S33 KUCHING BC"/>
    <s v="SARAWAK"/>
  </r>
  <r>
    <d v="2020-12-31T00:00:00"/>
    <n v="23190219"/>
    <s v="SAM HAP SOON CONSTRUCTION SDN BHD"/>
    <x v="1"/>
    <n v="47100"/>
    <s v="1107"/>
    <s v="164"/>
    <s v="202"/>
    <s v="429XXC"/>
    <n v="5001"/>
    <x v="1"/>
    <s v="429XXC"/>
    <n v="47100"/>
    <s v="5001"/>
    <s v="99120SLP6313787"/>
    <n v="47100"/>
    <s v="KOTA SENTOSA"/>
    <s v="KUCHING BC"/>
    <s v="2S33 KUCHING BC"/>
    <s v="SARAWAK"/>
  </r>
  <r>
    <d v="2020-12-31T00:00:00"/>
    <n v="24252733"/>
    <s v="MUSYATI MUDAJAYA JV SDN BHD"/>
    <x v="1"/>
    <n v="30952374.960000001"/>
    <s v="1111"/>
    <s v="164"/>
    <s v="202"/>
    <s v="429XXC"/>
    <n v="5001"/>
    <x v="1"/>
    <s v="429XXC"/>
    <n v="30952374.960000001"/>
    <s v="5001"/>
    <s v="99120SLP6177362"/>
    <n v="30952374.960000001"/>
    <s v="WISMA SATOK"/>
    <s v="KUCHING BC"/>
    <s v="2S33 KUCHING BC"/>
    <s v="SARAWAK"/>
  </r>
  <r>
    <d v="2020-12-31T00:00:00"/>
    <n v="24305808"/>
    <s v="PAVILION PARAGON SDN BHD"/>
    <x v="1"/>
    <n v="914340"/>
    <s v="1103"/>
    <s v="104"/>
    <s v="201"/>
    <s v="429XXC"/>
    <n v="5001"/>
    <x v="1"/>
    <s v="429XXC"/>
    <n v="914340"/>
    <s v="5030"/>
    <s v="99120SLP6338105"/>
    <n v="914340"/>
    <s v="JALAN TAR, KUCHING"/>
    <s v="KUCHING BC"/>
    <s v="2S33 KUCHING BC"/>
    <s v="SARAWAK"/>
  </r>
  <r>
    <d v="2020-12-31T00:00:00"/>
    <n v="24902737"/>
    <s v="LUCKY-BEST CONSTRUCTION SDN BHD"/>
    <x v="1"/>
    <n v="51264.5"/>
    <s v="1123"/>
    <s v="104"/>
    <s v="202"/>
    <s v="429XXC"/>
    <n v="5001"/>
    <x v="1"/>
    <s v="429XXC"/>
    <n v="51264.5"/>
    <s v="5001"/>
    <s v="99120SLP6302756"/>
    <n v="51264.5"/>
    <s v="KUCHING SELATAN"/>
    <s v="KUCHING BC"/>
    <s v="2S33 KUCHING BC"/>
    <s v="SARAWAK"/>
  </r>
  <r>
    <d v="2020-12-31T00:00:00"/>
    <n v="25205728"/>
    <s v="RICHFIRM SDN BHD"/>
    <x v="1"/>
    <n v="24500"/>
    <s v="1123"/>
    <s v="164"/>
    <s v="202"/>
    <s v="4390X"/>
    <n v="5002"/>
    <x v="1"/>
    <s v="4390X"/>
    <n v="24500"/>
    <s v="5999"/>
    <s v="99120SLP6284482"/>
    <n v="24500"/>
    <s v="KUCHING SELATAN"/>
    <s v="KUCHING BC"/>
    <s v="2S33 KUCHING BC"/>
    <s v="SARAWAK"/>
  </r>
  <r>
    <d v="2020-12-31T00:00:00"/>
    <n v="25238828"/>
    <s v="LAKEFOREST SDN BHD"/>
    <x v="1"/>
    <n v="300000"/>
    <s v="1103"/>
    <s v="164"/>
    <s v="202"/>
    <s v="0210X"/>
    <n v="1200"/>
    <x v="8"/>
    <s v="0210X"/>
    <n v="300000"/>
    <s v="1200"/>
    <s v="99120SLP6282118"/>
    <n v="300000"/>
    <s v="JALAN TAR, KUCHING"/>
    <s v="KUCHING BC"/>
    <s v="2S33 KUCHING BC"/>
    <s v="SARAWAK"/>
  </r>
  <r>
    <d v="2020-12-31T00:00:00"/>
    <n v="26289612"/>
    <s v="DAYSWOOD SDN BHD"/>
    <x v="12"/>
    <n v="159380.18"/>
    <m/>
    <s v="164"/>
    <s v="202"/>
    <n v="46999"/>
    <n v="6120"/>
    <x v="3"/>
    <s v="46999"/>
    <n v="159380.18"/>
    <m/>
    <s v="99120ODC2600318"/>
    <n v="52353.380000000005"/>
    <s v="TABUAN JAYA"/>
    <s v="KUCHING BC"/>
    <s v="2S33 KUCHING BC"/>
    <s v="SARAWAK"/>
  </r>
  <r>
    <d v="2020-12-31T00:00:00"/>
    <n v="13993878"/>
    <s v="BANGKIT ENERGY &amp; PRO LOGISTIC(EM)SDN BHD"/>
    <x v="0"/>
    <n v="550000"/>
    <s v="1108"/>
    <s v="114"/>
    <s v="201"/>
    <s v="429XXC"/>
    <n v="5001"/>
    <x v="1"/>
    <s v="429XXC"/>
    <n v="550000"/>
    <s v="4100"/>
    <s v="99120SLF6340647"/>
    <n v="550000"/>
    <s v="JALAN PENDING RB"/>
    <s v="KUCHING BC"/>
    <s v="2S33 KUCHING BC"/>
    <s v="SARAWAK"/>
  </r>
  <r>
    <d v="2020-12-31T00:00:00"/>
    <n v="1394228"/>
    <s v="MY BOOKSTORE SDN BHD"/>
    <x v="1"/>
    <n v="2500"/>
    <s v="1103"/>
    <s v="164"/>
    <s v="201"/>
    <s v="40799E"/>
    <n v="6130"/>
    <x v="3"/>
    <s v="40799E"/>
    <n v="2500"/>
    <s v="6130"/>
    <s v="99120SLP6331616"/>
    <n v="2500"/>
    <s v="JALAN TAR, KUCHING"/>
    <s v="KUCHING BC"/>
    <s v="2S33 KUCHING BC"/>
    <s v="SARAWAK"/>
  </r>
  <r>
    <d v="2020-12-31T00:00:00"/>
    <n v="1394228"/>
    <s v="MY BOOKSTORE SDN BHD"/>
    <x v="1"/>
    <n v="22000"/>
    <s v="1103"/>
    <s v="164"/>
    <s v="201"/>
    <s v="40799E"/>
    <n v="6130"/>
    <x v="3"/>
    <s v="40799E"/>
    <n v="22000"/>
    <s v="6130"/>
    <s v="99120SLP6267875"/>
    <n v="22000"/>
    <s v="JALAN TAR, KUCHING"/>
    <s v="KUCHING BC"/>
    <s v="2S33 KUCHING BC"/>
    <s v="SARAWAK"/>
  </r>
  <r>
    <d v="2020-12-31T00:00:00"/>
    <n v="1513354"/>
    <s v="PEMBINAAN KUANTITI SDN BHD"/>
    <x v="9"/>
    <n v="2323776"/>
    <s v="1123"/>
    <s v="121"/>
    <s v="201"/>
    <s v="4210XG"/>
    <n v="5004"/>
    <x v="1"/>
    <s v="4210XG"/>
    <n v="2323776"/>
    <s v="5001"/>
    <s v="99120DL16359087"/>
    <n v="1799052.38"/>
    <s v="KUCHING SELATAN"/>
    <s v="KUCHING BC"/>
    <s v="2S33 KUCHING BC"/>
    <s v="SARAWAK"/>
  </r>
  <r>
    <d v="2020-12-31T00:00:00"/>
    <n v="1883406"/>
    <s v="LFK ENTERPRISE"/>
    <x v="0"/>
    <n v="110000"/>
    <s v="1107"/>
    <s v="112"/>
    <s v="202"/>
    <s v="40799A"/>
    <n v="6130"/>
    <x v="3"/>
    <s v="40799A"/>
    <n v="110000"/>
    <s v="6110"/>
    <s v="99120SLF6360408"/>
    <n v="53225.8"/>
    <s v="KOTA SENTOSA"/>
    <s v="KUCHING BC"/>
    <s v="2S33 KUCHING BC"/>
    <s v="SARAWAK"/>
  </r>
  <r>
    <d v="2020-12-31T00:00:00"/>
    <n v="3271018"/>
    <s v="ZAINON SHIPPING (SARAWAK) SDN BHD"/>
    <x v="0"/>
    <n v="5000"/>
    <s v="1103"/>
    <s v="114"/>
    <s v="201"/>
    <n v="52299"/>
    <n v="7199"/>
    <x v="6"/>
    <s v="52299"/>
    <n v="5000"/>
    <s v="7199"/>
    <s v="99120SLF6326863"/>
    <n v="5000"/>
    <s v="JALAN TAR, KUCHING"/>
    <s v="KUCHING BC"/>
    <s v="2S33 KUCHING BC"/>
    <s v="SARAWAK"/>
  </r>
  <r>
    <d v="2020-12-31T00:00:00"/>
    <n v="3271018"/>
    <s v="ZAINON SHIPPING (SARAWAK) SDN BHD"/>
    <x v="0"/>
    <n v="15000"/>
    <s v="1103"/>
    <s v="114"/>
    <s v="201"/>
    <n v="52299"/>
    <n v="7199"/>
    <x v="6"/>
    <s v="52299"/>
    <n v="15000"/>
    <s v="7199"/>
    <s v="99120SLF6322088"/>
    <n v="15000"/>
    <s v="JALAN TAR, KUCHING"/>
    <s v="KUCHING BC"/>
    <s v="2S33 KUCHING BC"/>
    <s v="SARAWAK"/>
  </r>
  <r>
    <d v="2020-12-31T00:00:00"/>
    <n v="3271018"/>
    <s v="ZAINON SHIPPING (SARAWAK) SDN BHD"/>
    <x v="1"/>
    <n v="12153.11"/>
    <s v="1103"/>
    <s v="114"/>
    <s v="201"/>
    <n v="52299"/>
    <n v="7199"/>
    <x v="6"/>
    <s v="52299"/>
    <n v="12153.11"/>
    <s v="7199"/>
    <s v="99120SLP6307287"/>
    <n v="12153.11"/>
    <s v="JALAN TAR, KUCHING"/>
    <s v="KUCHING BC"/>
    <s v="2S33 KUCHING BC"/>
    <s v="SARAWAK"/>
  </r>
  <r>
    <d v="2020-12-31T00:00:00"/>
    <n v="3271018"/>
    <s v="ZAINON SHIPPING (SARAWAK) SDN BHD"/>
    <x v="0"/>
    <n v="75000"/>
    <s v="1103"/>
    <s v="114"/>
    <s v="201"/>
    <n v="52299"/>
    <n v="7199"/>
    <x v="6"/>
    <s v="52299"/>
    <n v="75000"/>
    <s v="7199"/>
    <s v="99120SLF6292708"/>
    <n v="75000"/>
    <s v="JALAN TAR, KUCHING"/>
    <s v="KUCHING BC"/>
    <s v="2S33 KUCHING BC"/>
    <s v="SARAWAK"/>
  </r>
  <r>
    <d v="2020-12-31T00:00:00"/>
    <n v="4274699"/>
    <s v="ISMACO SDN BHD"/>
    <x v="3"/>
    <n v="8220"/>
    <s v="1111"/>
    <s v="114"/>
    <s v="201"/>
    <s v="4540X"/>
    <n v="6110"/>
    <x v="3"/>
    <s v="4540X"/>
    <n v="8220"/>
    <s v="6110"/>
    <s v="99120SLU6346832"/>
    <n v="8220"/>
    <s v="WISMA SATOK"/>
    <s v="KUCHING BC"/>
    <s v="2S33 KUCHING BC"/>
    <s v="SARAWAK"/>
  </r>
  <r>
    <d v="2020-12-31T00:00:00"/>
    <n v="5825799"/>
    <s v="JIMISAR CORPORATION SDN BHD"/>
    <x v="0"/>
    <n v="490000"/>
    <s v="1111"/>
    <s v="121"/>
    <s v="201"/>
    <s v="451XXB"/>
    <n v="6110"/>
    <x v="3"/>
    <s v="451XXB"/>
    <n v="490000"/>
    <s v="451X"/>
    <s v="99120SLF6328526"/>
    <n v="490000"/>
    <s v="WISMA SATOK"/>
    <s v="KUCHING BC"/>
    <s v="2S33 KUCHING BC"/>
    <s v="SARAWAK"/>
  </r>
  <r>
    <d v="2020-12-31T00:00:00"/>
    <n v="5896562"/>
    <s v="LEA CENTRE SDN BHD"/>
    <x v="0"/>
    <n v="13260.6"/>
    <s v="1103"/>
    <s v="121"/>
    <s v="202"/>
    <s v="4641X"/>
    <n v="6120"/>
    <x v="3"/>
    <s v="4641X"/>
    <n v="13260.6"/>
    <s v="6130"/>
    <s v="99120SLF6355250"/>
    <n v="13260.6"/>
    <s v="JALAN TAR, KUCHING"/>
    <s v="KUCHING BC"/>
    <s v="2S33 KUCHING BC"/>
    <s v="SARAWAK"/>
  </r>
  <r>
    <d v="2020-12-31T00:00:00"/>
    <n v="5896562"/>
    <s v="LEA CENTRE SDN BHD"/>
    <x v="0"/>
    <n v="25208.100000000002"/>
    <s v="1103"/>
    <s v="121"/>
    <s v="202"/>
    <s v="4641X"/>
    <n v="6120"/>
    <x v="3"/>
    <s v="4641X"/>
    <n v="25208.100000000002"/>
    <s v="6130"/>
    <s v="99120SLF6329854"/>
    <n v="25208.100000000002"/>
    <s v="JALAN TAR, KUCHING"/>
    <s v="KUCHING BC"/>
    <s v="2S33 KUCHING BC"/>
    <s v="SARAWAK"/>
  </r>
  <r>
    <d v="2020-12-31T00:00:00"/>
    <n v="6366315"/>
    <s v="B I G INDUSTRIAL GAS SDN BHD"/>
    <x v="0"/>
    <n v="13200"/>
    <s v="1108"/>
    <s v="121"/>
    <s v="202"/>
    <s v="3520XA"/>
    <n v="4020"/>
    <x v="7"/>
    <s v="3520XA"/>
    <n v="13200"/>
    <s v="4020"/>
    <s v="99120SLF6319669"/>
    <n v="13200"/>
    <s v="JALAN PENDING RB"/>
    <s v="KUCHING BC"/>
    <s v="2S33 KUCHING BC"/>
    <s v="SARAWAK"/>
  </r>
  <r>
    <d v="2020-12-31T00:00:00"/>
    <n v="6904014"/>
    <s v="AUSTAR MARKETING SDN BHD"/>
    <x v="0"/>
    <n v="150000"/>
    <s v="1103"/>
    <s v="114"/>
    <s v="202"/>
    <s v="463XXA"/>
    <n v="6120"/>
    <x v="3"/>
    <s v="463XXA"/>
    <n v="150000"/>
    <s v="6120"/>
    <s v="99120SLF6333018"/>
    <n v="150000"/>
    <s v="JALAN TAR, KUCHING"/>
    <s v="KUCHING BC"/>
    <s v="2S33 KUCHING BC"/>
    <s v="SARAWAK"/>
  </r>
  <r>
    <d v="2020-12-31T00:00:00"/>
    <n v="7786594"/>
    <s v="RIAMAL VENTURES SDN. BHD."/>
    <x v="3"/>
    <n v="200000"/>
    <s v="6119"/>
    <s v="164"/>
    <s v="201"/>
    <s v="41002J"/>
    <n v="5005"/>
    <x v="1"/>
    <s v="41002J"/>
    <n v="200000"/>
    <s v="8310"/>
    <s v="99120SLU6264050"/>
    <n v="200000"/>
    <s v="JALAN TAR, KUCHING"/>
    <s v="KUCHING BC"/>
    <s v="2S33 KUCHING BC"/>
    <s v="SARAWAK"/>
  </r>
  <r>
    <d v="2020-12-31T00:00:00"/>
    <n v="7829732"/>
    <s v="GROUP ENGINEERS MALAYSIA SDN BHD"/>
    <x v="9"/>
    <n v="653222.45000000007"/>
    <s v="1108"/>
    <s v="114"/>
    <s v="202"/>
    <s v="4390X"/>
    <n v="5002"/>
    <x v="1"/>
    <s v="4390X"/>
    <n v="653222.45000000007"/>
    <s v="5002"/>
    <s v="99120DL36358697"/>
    <n v="611079.06000000006"/>
    <s v="JALAN PENDING RB"/>
    <s v="KUCHING BC"/>
    <s v="2S33 KUCHING BC"/>
    <s v="SARAWAK"/>
  </r>
  <r>
    <d v="2020-12-31T00:00:00"/>
    <n v="8245963"/>
    <s v="PELANCONGAN MERDEKA SDN BHD"/>
    <x v="7"/>
    <n v="60000"/>
    <m/>
    <s v="104"/>
    <s v="201"/>
    <s v="79XXX"/>
    <n v="7199"/>
    <x v="6"/>
    <s v="79XXX"/>
    <n v="60000"/>
    <s v="7199"/>
    <s v="99120SLR6338060"/>
    <n v="60000"/>
    <s v="AL-IDRUS COMMERCIAL CENTRE, KUCHING"/>
    <s v="KUCHING BC"/>
    <s v="2S33 KUCHING BC"/>
    <s v="SARAWAK"/>
  </r>
  <r>
    <d v="2020-12-31T00:00:00"/>
    <n v="8418599"/>
    <s v="SYARIKAT AM-ME SDN BHD"/>
    <x v="8"/>
    <n v="373618.08"/>
    <m/>
    <s v="104"/>
    <s v="201"/>
    <s v="429XXC"/>
    <n v="5001"/>
    <x v="1"/>
    <s v="429XXC"/>
    <n v="373618.08"/>
    <s v="5001"/>
    <s v="99120DBV7287826"/>
    <n v="180782.94"/>
    <s v="AL-IDRUS COMMERCIAL CENTRE, KUCHING"/>
    <s v="KUCHING BC"/>
    <s v="2S33 KUCHING BC"/>
    <s v="SARAWAK"/>
  </r>
  <r>
    <d v="2020-12-31T00:00:00"/>
    <n v="8889438"/>
    <s v="SRI DATAI CONSTRUCTION (SARAWAK) SDN BHD"/>
    <x v="10"/>
    <n v="359905.37"/>
    <m/>
    <s v="114"/>
    <s v="202"/>
    <s v="41001G"/>
    <n v="5006"/>
    <x v="1"/>
    <s v="41001G"/>
    <n v="359905.37"/>
    <s v="4100"/>
    <s v="99120IDC2605439"/>
    <n v="34829.550000000003"/>
    <s v="JALAN TAR, KUCHING"/>
    <s v="KUCHING BC"/>
    <s v="2S33 KUCHING BC"/>
    <s v="SARAWAK"/>
  </r>
  <r>
    <d v="2020-12-31T00:00:00"/>
    <n v="9045046"/>
    <s v="CHEMSAIN KONSULTANT SDN BHD"/>
    <x v="3"/>
    <n v="1016790"/>
    <s v="6103"/>
    <s v="121"/>
    <s v="202"/>
    <s v="74XXX"/>
    <n v="8999"/>
    <x v="2"/>
    <s v="74XXX"/>
    <n v="1016790"/>
    <s v="8999"/>
    <s v="99120SLU6350388"/>
    <n v="1016790"/>
    <s v="JALAN TAR, KUCHING"/>
    <s v="KUCHING BC"/>
    <s v="2S33 KUCHING BC"/>
    <s v="SARAWAK"/>
  </r>
  <r>
    <d v="2020-12-31T00:00:00"/>
    <n v="9045046"/>
    <s v="CHEMSAIN KONSULTANT SDN BHD"/>
    <x v="3"/>
    <n v="248586.5"/>
    <s v="6103"/>
    <s v="121"/>
    <s v="202"/>
    <s v="74XXX"/>
    <n v="8999"/>
    <x v="2"/>
    <s v="74XXX"/>
    <n v="248586.5"/>
    <s v="8999"/>
    <s v="99120SLU6347008"/>
    <n v="248586.5"/>
    <s v="JALAN TAR, KUCHING"/>
    <s v="KUCHING BC"/>
    <s v="2S33 KUCHING BC"/>
    <s v="SARAWAK"/>
  </r>
  <r>
    <d v="2020-12-31T00:00:00"/>
    <n v="9045046"/>
    <s v="CHEMSAIN KONSULTANT SDN BHD"/>
    <x v="3"/>
    <n v="300000"/>
    <s v="6103"/>
    <s v="121"/>
    <s v="202"/>
    <s v="74XXX"/>
    <n v="8999"/>
    <x v="2"/>
    <s v="74XXX"/>
    <n v="300000"/>
    <s v="8999"/>
    <s v="99120SLU6291989"/>
    <n v="300000"/>
    <s v="JALAN TAR, KUCHING"/>
    <s v="KUCHING BC"/>
    <s v="2S33 KUCHING BC"/>
    <s v="SARAWAK"/>
  </r>
  <r>
    <d v="2020-12-31T00:00:00"/>
    <n v="9045046"/>
    <s v="CHEMSAIN KONSULTANT SDN BHD"/>
    <x v="3"/>
    <n v="250000"/>
    <s v="6103"/>
    <s v="121"/>
    <s v="202"/>
    <s v="74XXX"/>
    <n v="8999"/>
    <x v="2"/>
    <s v="74XXX"/>
    <n v="250000"/>
    <s v="8999"/>
    <s v="99120SLU6286665"/>
    <n v="250000"/>
    <s v="JALAN TAR, KUCHING"/>
    <s v="KUCHING BC"/>
    <s v="2S33 KUCHING BC"/>
    <s v="SARAWAK"/>
  </r>
  <r>
    <d v="2020-12-31T00:00:00"/>
    <n v="9045046"/>
    <s v="CHEMSAIN KONSULTANT SDN BHD"/>
    <x v="3"/>
    <n v="208584"/>
    <s v="6103"/>
    <s v="121"/>
    <s v="202"/>
    <s v="74XXX"/>
    <n v="8999"/>
    <x v="2"/>
    <s v="74XXX"/>
    <n v="208584"/>
    <s v="8999"/>
    <s v="99120SLU6267249"/>
    <n v="208584"/>
    <s v="JALAN TAR, KUCHING"/>
    <s v="KUCHING BC"/>
    <s v="2S33 KUCHING BC"/>
    <s v="SARAWAK"/>
  </r>
  <r>
    <d v="2020-12-31T00:00:00"/>
    <n v="9077068"/>
    <s v="GALA EMAS SDN BHD"/>
    <x v="1"/>
    <n v="2570"/>
    <s v="1103"/>
    <s v="164"/>
    <s v="201"/>
    <n v="46999"/>
    <n v="6120"/>
    <x v="3"/>
    <s v="46999"/>
    <n v="2570"/>
    <s v="6120"/>
    <s v="99120SLP6347082"/>
    <n v="2570"/>
    <s v="JALAN TAR, KUCHING"/>
    <s v="KUCHING BC"/>
    <s v="2S33 KUCHING BC"/>
    <s v="SARAWAK"/>
  </r>
  <r>
    <d v="2020-12-31T00:00:00"/>
    <n v="9885915"/>
    <s v="ERA INTEGRATED LOGISTICS SDN BHD"/>
    <x v="0"/>
    <n v="120000"/>
    <s v="1103"/>
    <s v="104"/>
    <s v="202"/>
    <s v="5221X"/>
    <n v="7199"/>
    <x v="6"/>
    <s v="5221X"/>
    <n v="120000"/>
    <s v="7192"/>
    <s v="99120SLF6341476"/>
    <n v="120000"/>
    <s v="JALAN TAR, KUCHING"/>
    <s v="KUCHING BC"/>
    <s v="2S33 KUCHING BC"/>
    <s v="SARAWAK"/>
  </r>
  <r>
    <d v="2020-12-31T00:00:00"/>
    <n v="10827429"/>
    <s v="DAYACOP SECURITY SERVICES SDN BHD"/>
    <x v="3"/>
    <n v="5703.12"/>
    <s v="6103"/>
    <s v="114"/>
    <s v="201"/>
    <s v="74XXX"/>
    <n v="8999"/>
    <x v="2"/>
    <s v="74XXX"/>
    <n v="5703.12"/>
    <s v="9499"/>
    <s v="99120SLU6334270"/>
    <n v="5703.12"/>
    <s v="JALAN TAR, KUCHING"/>
    <s v="KUCHING BC"/>
    <s v="2S33 KUCHING BC"/>
    <s v="SARAWAK"/>
  </r>
  <r>
    <d v="2020-12-31T00:00:00"/>
    <n v="10827429"/>
    <s v="DAYACOP SECURITY SERVICES SDN BHD"/>
    <x v="3"/>
    <n v="5709.6"/>
    <s v="6103"/>
    <s v="114"/>
    <s v="201"/>
    <s v="74XXX"/>
    <n v="8999"/>
    <x v="2"/>
    <s v="74XXX"/>
    <n v="5709.6"/>
    <s v="9499"/>
    <s v="99120SLU6331637"/>
    <n v="5709.6"/>
    <s v="JALAN TAR, KUCHING"/>
    <s v="KUCHING BC"/>
    <s v="2S33 KUCHING BC"/>
    <s v="SARAWAK"/>
  </r>
  <r>
    <d v="2020-12-31T00:00:00"/>
    <n v="10827429"/>
    <s v="DAYACOP SECURITY SERVICES SDN BHD"/>
    <x v="3"/>
    <n v="29206.799999999999"/>
    <s v="6103"/>
    <s v="114"/>
    <s v="201"/>
    <s v="74XXX"/>
    <n v="8999"/>
    <x v="2"/>
    <s v="74XXX"/>
    <n v="29206.799999999999"/>
    <s v="9499"/>
    <s v="99120SLU6322279"/>
    <n v="29206.799999999999"/>
    <s v="JALAN TAR, KUCHING"/>
    <s v="KUCHING BC"/>
    <s v="2S33 KUCHING BC"/>
    <s v="SARAWAK"/>
  </r>
  <r>
    <d v="2020-12-31T00:00:00"/>
    <n v="10827429"/>
    <s v="DAYACOP SECURITY SERVICES SDN BHD"/>
    <x v="3"/>
    <n v="33519.74"/>
    <s v="6103"/>
    <s v="114"/>
    <s v="201"/>
    <s v="74XXX"/>
    <n v="8999"/>
    <x v="2"/>
    <s v="74XXX"/>
    <n v="33519.74"/>
    <s v="9499"/>
    <s v="99120SLU6191731"/>
    <n v="33519.74"/>
    <s v="JALAN TAR, KUCHING"/>
    <s v="KUCHING BC"/>
    <s v="2S33 KUCHING BC"/>
    <s v="SARAWAK"/>
  </r>
  <r>
    <d v="2020-12-31T00:00:00"/>
    <n v="12063561"/>
    <s v="OPULENT BUILDERS SDN BHD"/>
    <x v="0"/>
    <n v="200000"/>
    <s v="1111"/>
    <s v="104"/>
    <s v="202"/>
    <s v="4390X"/>
    <n v="5002"/>
    <x v="1"/>
    <s v="4390X"/>
    <n v="200000"/>
    <s v="5002"/>
    <s v="99120SLF6343859"/>
    <n v="200000"/>
    <s v="WISMA SATOK"/>
    <s v="KUCHING BC"/>
    <s v="2S33 KUCHING BC"/>
    <s v="SARAWAK"/>
  </r>
  <r>
    <d v="2020-12-31T00:00:00"/>
    <n v="15092614"/>
    <s v="GKS DEVELOPMENT SDN BHD"/>
    <x v="1"/>
    <n v="634000"/>
    <s v="1108"/>
    <s v="104"/>
    <s v="202"/>
    <s v="41001B"/>
    <n v="5006"/>
    <x v="1"/>
    <s v="41001B"/>
    <n v="634000"/>
    <s v="4100"/>
    <s v="99120SLP6357882"/>
    <n v="634000"/>
    <s v="JALAN PENDING RB"/>
    <s v="KUCHING BC"/>
    <s v="2S33 KUCHING BC"/>
    <s v="SARAWAK"/>
  </r>
  <r>
    <d v="2020-12-31T00:00:00"/>
    <n v="15092614"/>
    <s v="GKS DEVELOPMENT SDN BHD"/>
    <x v="1"/>
    <n v="1028000"/>
    <s v="1108"/>
    <s v="104"/>
    <s v="202"/>
    <s v="41001B"/>
    <n v="5006"/>
    <x v="1"/>
    <s v="41001B"/>
    <n v="1028000"/>
    <s v="4100"/>
    <s v="99120SLP6352000"/>
    <n v="1028000"/>
    <s v="JALAN PENDING RB"/>
    <s v="KUCHING BC"/>
    <s v="2S33 KUCHING BC"/>
    <s v="SARAWAK"/>
  </r>
  <r>
    <d v="2020-12-31T00:00:00"/>
    <n v="15588044"/>
    <s v="FALTECH ENGINEERING SDN BHD"/>
    <x v="3"/>
    <n v="124000"/>
    <s v="6119"/>
    <s v="104"/>
    <s v="201"/>
    <n v="41009"/>
    <n v="5001"/>
    <x v="1"/>
    <s v="41009"/>
    <n v="124000"/>
    <s v="5001"/>
    <s v="99120SLU6348335"/>
    <n v="124000"/>
    <s v="AL-IDRUS COMMERCIAL CENTRE, KUCHING"/>
    <s v="KUCHING BC"/>
    <s v="2S33 KUCHING BC"/>
    <s v="SARAWAK"/>
  </r>
  <r>
    <d v="2020-12-31T00:00:00"/>
    <n v="16423394"/>
    <s v="HIAP GHEE SENG SDN BHD"/>
    <x v="1"/>
    <n v="507182.06"/>
    <s v="1103"/>
    <s v="114"/>
    <s v="202"/>
    <s v="4210XA"/>
    <n v="5004"/>
    <x v="1"/>
    <s v="4210XA"/>
    <n v="507182.06"/>
    <s v="4210"/>
    <s v="99120SLP6341244"/>
    <n v="507182.06"/>
    <s v="JALAN TAR, KUCHING"/>
    <s v="KUCHING BC"/>
    <s v="2S33 KUCHING BC"/>
    <s v="SARAWAK"/>
  </r>
  <r>
    <d v="2020-12-31T00:00:00"/>
    <n v="16976714"/>
    <s v="TECKTONIC &amp; SONS HOLDINGS SDN BHD"/>
    <x v="3"/>
    <n v="1969565.65"/>
    <s v="6111"/>
    <s v="114"/>
    <s v="202"/>
    <s v="41001A"/>
    <n v="5006"/>
    <x v="1"/>
    <s v="41001A"/>
    <n v="1969565.65"/>
    <s v="5001"/>
    <s v="99120SLU6185595"/>
    <n v="1969565.65"/>
    <s v="JALAN TAR, KUCHING"/>
    <s v="KUCHING BC"/>
    <s v="2S33 KUCHING BC"/>
    <s v="SARAWAK"/>
  </r>
  <r>
    <d v="2020-12-31T00:00:00"/>
    <n v="17243804"/>
    <s v="HEIGHTS DRIVE TRADING"/>
    <x v="0"/>
    <n v="12300"/>
    <s v="1123"/>
    <s v="102"/>
    <s v="202"/>
    <s v="40799A"/>
    <n v="6130"/>
    <x v="3"/>
    <s v="40799A"/>
    <n v="12300"/>
    <s v="2220"/>
    <s v="99120SLF6329358"/>
    <n v="12300"/>
    <s v="KUCHING SELATAN"/>
    <s v="KUCHING BC"/>
    <s v="2S33 KUCHING BC"/>
    <s v="SARAWAK"/>
  </r>
  <r>
    <d v="2020-12-31T00:00:00"/>
    <n v="17776237"/>
    <s v="CHOON HUA TRADING CORPORATION SDN BHD"/>
    <x v="0"/>
    <n v="200000"/>
    <s v="1103"/>
    <s v="121"/>
    <s v="202"/>
    <s v="463XXA"/>
    <n v="6120"/>
    <x v="3"/>
    <s v="463XXA"/>
    <n v="200000"/>
    <s v="463X"/>
    <s v="99120SLF6332369"/>
    <n v="200000"/>
    <s v="JALAN TAR, KUCHING"/>
    <s v="KUCHING BC"/>
    <s v="2S33 KUCHING BC"/>
    <s v="SARAWAK"/>
  </r>
  <r>
    <d v="2020-12-31T00:00:00"/>
    <n v="18747712"/>
    <s v="TINGS M&amp;E SERVICES SDN BHD"/>
    <x v="1"/>
    <n v="335000"/>
    <s v="1108"/>
    <s v="104"/>
    <s v="202"/>
    <s v="4390X"/>
    <n v="5002"/>
    <x v="1"/>
    <s v="4390X"/>
    <n v="335000"/>
    <s v="5002"/>
    <s v="99120SLP6294792"/>
    <n v="335000"/>
    <s v="JALAN TAR, KUCHING"/>
    <s v="KUCHING BC"/>
    <s v="2S33 KUCHING BC"/>
    <s v="SARAWAK"/>
  </r>
  <r>
    <d v="2020-12-31T00:00:00"/>
    <n v="19360997"/>
    <s v="MD-KWANG TAI REALTY SDN BHD"/>
    <x v="1"/>
    <n v="487200"/>
    <s v="1123"/>
    <s v="114"/>
    <s v="202"/>
    <s v="41001H"/>
    <n v="5006"/>
    <x v="1"/>
    <s v="41001H"/>
    <n v="487200"/>
    <s v="5006"/>
    <s v="99120SLP6315882"/>
    <n v="487200"/>
    <s v="KUCHING SELATAN"/>
    <s v="KUCHING BC"/>
    <s v="2S33 KUCHING BC"/>
    <s v="SARAWAK"/>
  </r>
  <r>
    <d v="2020-12-31T00:00:00"/>
    <n v="20020765"/>
    <s v="LUMIN ENGINEERING WORKS SDN BHD"/>
    <x v="1"/>
    <n v="12537.5"/>
    <s v="1125"/>
    <s v="164"/>
    <s v="202"/>
    <s v="429XXC"/>
    <n v="5001"/>
    <x v="1"/>
    <s v="429XXC"/>
    <n v="12537.5"/>
    <s v="5001"/>
    <s v="99120SLP6310324"/>
    <n v="12537.5"/>
    <s v="BATU KAWAH"/>
    <s v="KUCHING BC"/>
    <s v="2S33 KUCHING BC"/>
    <s v="SARAWAK"/>
  </r>
  <r>
    <d v="2020-12-31T00:00:00"/>
    <n v="21475868"/>
    <s v="LTC WEST GATE SDN BHD"/>
    <x v="3"/>
    <n v="25000"/>
    <s v="6128"/>
    <s v="114"/>
    <s v="202"/>
    <n v="46999"/>
    <n v="6120"/>
    <x v="3"/>
    <s v="46999"/>
    <n v="25000"/>
    <s v="5001"/>
    <s v="99120SLU6308019"/>
    <n v="25000"/>
    <s v="TABUAN JAYA"/>
    <s v="KUCHING BC"/>
    <s v="2S33 KUCHING BC"/>
    <s v="SARAWAK"/>
  </r>
  <r>
    <d v="2020-12-31T00:00:00"/>
    <n v="22964201"/>
    <s v="WIJA PHARMA SDN BHD"/>
    <x v="3"/>
    <n v="9549.9"/>
    <s v="6119"/>
    <s v="104"/>
    <s v="201"/>
    <s v="40799D"/>
    <n v="6130"/>
    <x v="3"/>
    <s v="40799D"/>
    <n v="9549.9"/>
    <s v="6130"/>
    <s v="99120SLU6338587"/>
    <n v="9549.9"/>
    <s v="JALAN TAR, KUCHING"/>
    <s v="KUCHING BC"/>
    <s v="2S33 KUCHING BC"/>
    <s v="SARAWAK"/>
  </r>
  <r>
    <d v="2020-12-31T00:00:00"/>
    <n v="22964201"/>
    <s v="WIJA PHARMA SDN BHD"/>
    <x v="3"/>
    <n v="9270"/>
    <s v="6119"/>
    <s v="104"/>
    <s v="201"/>
    <s v="40799D"/>
    <n v="6130"/>
    <x v="3"/>
    <s v="40799D"/>
    <n v="9270"/>
    <s v="6130"/>
    <s v="99120SLU6338045"/>
    <n v="9270"/>
    <s v="JALAN TAR, KUCHING"/>
    <s v="KUCHING BC"/>
    <s v="2S33 KUCHING BC"/>
    <s v="SARAWAK"/>
  </r>
  <r>
    <d v="2020-12-31T00:00:00"/>
    <n v="22988975"/>
    <s v="EVECON ENTERPRISE SDN. BHD."/>
    <x v="1"/>
    <n v="25437.83"/>
    <s v="1128"/>
    <s v="104"/>
    <s v="202"/>
    <s v="432XX"/>
    <n v="5030"/>
    <x v="1"/>
    <s v="432XX"/>
    <n v="25437.83"/>
    <s v="5001"/>
    <s v="99120SLP6299771"/>
    <n v="25437.83"/>
    <s v="TABUAN JAYA"/>
    <s v="KUCHING BC"/>
    <s v="2S33 KUCHING BC"/>
    <s v="SARAWAK"/>
  </r>
  <r>
    <d v="2020-12-31T00:00:00"/>
    <n v="24111685"/>
    <s v="ECOGREEN SOLAR ENGINEERING SDN BHD"/>
    <x v="1"/>
    <n v="237600"/>
    <s v="1103"/>
    <s v="114"/>
    <s v="202"/>
    <s v="429XXC"/>
    <n v="5001"/>
    <x v="1"/>
    <s v="429XXC"/>
    <n v="237600"/>
    <s v="5004"/>
    <s v="99120SLP6338864"/>
    <n v="237600"/>
    <s v="JALAN TAR, KUCHING"/>
    <s v="KUCHING BC"/>
    <s v="2S33 KUCHING BC"/>
    <s v="SARAWAK"/>
  </r>
  <r>
    <d v="2020-12-31T00:00:00"/>
    <n v="24227144"/>
    <s v="MIRECONT SDN BHD"/>
    <x v="1"/>
    <n v="1920450"/>
    <s v="1128"/>
    <s v="114"/>
    <s v="202"/>
    <n v="41009"/>
    <n v="5001"/>
    <x v="1"/>
    <s v="41009"/>
    <n v="1920450"/>
    <s v="5999"/>
    <s v="99120SLP6295241"/>
    <n v="1920450"/>
    <s v="TABUAN JAYA"/>
    <s v="KUCHING BC"/>
    <s v="2S33 KUCHING BC"/>
    <s v="SARAWAK"/>
  </r>
  <r>
    <d v="2020-12-31T00:00:00"/>
    <n v="24252733"/>
    <s v="MUSYATI MUDAJAYA JV SDN BHD"/>
    <x v="9"/>
    <n v="500000"/>
    <s v="1111"/>
    <s v="164"/>
    <s v="202"/>
    <s v="429XXC"/>
    <n v="5001"/>
    <x v="1"/>
    <s v="429XXC"/>
    <n v="500000"/>
    <s v="5001"/>
    <s v="99120DL16359771"/>
    <n v="338709.67"/>
    <s v="WISMA SATOK"/>
    <s v="KUCHING BC"/>
    <s v="2S33 KUCHING BC"/>
    <s v="SARAWAK"/>
  </r>
  <r>
    <d v="2020-12-31T00:00:00"/>
    <n v="24252733"/>
    <s v="MUSYATI MUDAJAYA JV SDN BHD"/>
    <x v="9"/>
    <n v="231480.01"/>
    <s v="1111"/>
    <s v="164"/>
    <s v="202"/>
    <s v="429XXC"/>
    <n v="5001"/>
    <x v="1"/>
    <s v="429XXC"/>
    <n v="231480.01"/>
    <s v="5001"/>
    <s v="99120DL16352365"/>
    <n v="341709.68"/>
    <s v="WISMA SATOK"/>
    <s v="KUCHING BC"/>
    <s v="2S33 KUCHING BC"/>
    <s v="SARAWAK"/>
  </r>
  <r>
    <d v="2020-12-31T00:00:00"/>
    <n v="24252733"/>
    <s v="MUSYATI MUDAJAYA JV SDN BHD"/>
    <x v="9"/>
    <n v="5460"/>
    <s v="1111"/>
    <s v="164"/>
    <s v="202"/>
    <s v="429XXC"/>
    <n v="5001"/>
    <x v="1"/>
    <s v="429XXC"/>
    <n v="5460"/>
    <s v="5001"/>
    <s v="99120DL16350347"/>
    <n v="871672.25"/>
    <s v="WISMA SATOK"/>
    <s v="KUCHING BC"/>
    <s v="2S33 KUCHING BC"/>
    <s v="SARAWAK"/>
  </r>
  <r>
    <d v="2020-12-31T00:00:00"/>
    <n v="24252733"/>
    <s v="MUSYATI MUDAJAYA JV SDN BHD"/>
    <x v="9"/>
    <n v="142838.80000000002"/>
    <s v="1111"/>
    <s v="164"/>
    <s v="202"/>
    <s v="429XXC"/>
    <n v="5001"/>
    <x v="1"/>
    <s v="429XXC"/>
    <n v="142838.80000000002"/>
    <s v="5001"/>
    <s v="99120DL16349516"/>
    <n v="239091.18"/>
    <s v="WISMA SATOK"/>
    <s v="KUCHING BC"/>
    <s v="2S33 KUCHING BC"/>
    <s v="SARAWAK"/>
  </r>
  <r>
    <d v="2020-12-31T00:00:00"/>
    <n v="24818488"/>
    <s v="RICH SOLARIS SDN BHD"/>
    <x v="0"/>
    <n v="100000"/>
    <s v="1107"/>
    <s v="164"/>
    <s v="202"/>
    <s v="40799E"/>
    <n v="6130"/>
    <x v="3"/>
    <s v="40799E"/>
    <n v="100000"/>
    <s v="6130"/>
    <s v="99120SLF6327204"/>
    <n v="100000"/>
    <s v="KOTA SENTOSA"/>
    <s v="KUCHING BC"/>
    <s v="2S33 KUCHING BC"/>
    <s v="SARAWAK"/>
  </r>
  <r>
    <d v="2020-12-31T00:00:00"/>
    <n v="26127929"/>
    <s v="HANKONG ELECTRICAL &amp; CONSTRUCTION SDN BH"/>
    <x v="3"/>
    <n v="10566.75"/>
    <s v="6107"/>
    <s v="164"/>
    <s v="202"/>
    <s v="4220XC"/>
    <n v="5008"/>
    <x v="1"/>
    <s v="4220XC"/>
    <n v="10566.75"/>
    <m/>
    <s v="99120SLU6359019"/>
    <n v="7839.84"/>
    <s v="KOTA SENTOSA"/>
    <s v="KUCHING BC"/>
    <s v="2S33 KUCHING BC"/>
    <s v="SARAWAK"/>
  </r>
  <r>
    <d v="2020-12-31T00:00:00"/>
    <n v="26127929"/>
    <s v="HANKONG ELECTRICAL &amp; CONSTRUCTION SDN BH"/>
    <x v="3"/>
    <n v="34000"/>
    <s v="6107"/>
    <s v="164"/>
    <s v="202"/>
    <s v="4220XC"/>
    <n v="5008"/>
    <x v="1"/>
    <s v="4220XC"/>
    <n v="34000"/>
    <m/>
    <s v="99120SLU6356291"/>
    <n v="34000"/>
    <s v="KOTA SENTOSA"/>
    <s v="KUCHING BC"/>
    <s v="2S33 KUCHING BC"/>
    <s v="SARAWAK"/>
  </r>
  <r>
    <d v="2020-12-31T00:00:00"/>
    <n v="26127929"/>
    <s v="HANKONG ELECTRICAL &amp; CONSTRUCTION SDN BH"/>
    <x v="3"/>
    <n v="291105.75"/>
    <s v="6107"/>
    <s v="164"/>
    <s v="202"/>
    <s v="4220XC"/>
    <n v="5008"/>
    <x v="1"/>
    <s v="4220XC"/>
    <n v="291105.75"/>
    <m/>
    <s v="99120SLU6332126"/>
    <n v="291105.75"/>
    <s v="KOTA SENTOSA"/>
    <s v="KUCHING BC"/>
    <s v="2S33 KUCHING BC"/>
    <s v="SARAWAK"/>
  </r>
  <r>
    <d v="2020-12-31T00:00:00"/>
    <n v="26289612"/>
    <s v="DAYSWOOD SDN BHD"/>
    <x v="12"/>
    <n v="39132.78"/>
    <m/>
    <s v="164"/>
    <s v="202"/>
    <n v="46999"/>
    <n v="6120"/>
    <x v="3"/>
    <s v="46999"/>
    <n v="39132.78"/>
    <m/>
    <s v="99120ODC2589473"/>
    <n v="12854.380000000001"/>
    <s v="TABUAN JAYA"/>
    <s v="KUCHING BC"/>
    <s v="2S33 KUCHING BC"/>
    <s v="SARAWAK"/>
  </r>
  <r>
    <d v="2020-12-31T00:00:00"/>
    <n v="26880387"/>
    <s v="PJP BARISAN HCM JV SDN BHD"/>
    <x v="3"/>
    <n v="1243401.8400000001"/>
    <s v="6123"/>
    <s v="104"/>
    <s v="202"/>
    <s v="4210XB"/>
    <n v="5004"/>
    <x v="1"/>
    <s v="4210XB"/>
    <n v="1243401.8400000001"/>
    <m/>
    <s v="99120SLU6333783"/>
    <n v="1243401.8400000001"/>
    <s v="KUCHING SELATAN"/>
    <s v="KUCHING BC"/>
    <s v="2S33 KUCHING BC"/>
    <s v="SARAWAK"/>
  </r>
  <r>
    <d v="2020-12-31T00:00:00"/>
    <n v="1401289"/>
    <s v="THAI SOON HANG SDN BHD"/>
    <x v="1"/>
    <n v="200000"/>
    <s v="1103"/>
    <s v="114"/>
    <s v="202"/>
    <n v="46999"/>
    <n v="6120"/>
    <x v="3"/>
    <s v="46999"/>
    <n v="200000"/>
    <s v="6120"/>
    <s v="99120SLP6357303"/>
    <n v="200000"/>
    <s v="JALAN TAR, KUCHING"/>
    <s v="KUCHING BC"/>
    <s v="2S33 KUCHING BC"/>
    <s v="SARAWAK"/>
  </r>
  <r>
    <d v="2020-12-31T00:00:00"/>
    <n v="1401289"/>
    <s v="THAI SOON HANG SDN BHD"/>
    <x v="0"/>
    <n v="100000"/>
    <m/>
    <s v="114"/>
    <s v="202"/>
    <n v="46999"/>
    <n v="6120"/>
    <x v="3"/>
    <s v="46999"/>
    <n v="100000"/>
    <s v="6120"/>
    <s v="99120SLF6318153"/>
    <n v="100000"/>
    <s v="JALAN TAR, KUCHING"/>
    <s v="KUCHING BC"/>
    <s v="2S33 KUCHING BC"/>
    <s v="SARAWAK"/>
  </r>
  <r>
    <d v="2020-12-31T00:00:00"/>
    <n v="3271018"/>
    <s v="ZAINON SHIPPING (SARAWAK) SDN BHD"/>
    <x v="0"/>
    <n v="50000"/>
    <s v="1103"/>
    <s v="114"/>
    <s v="201"/>
    <n v="52299"/>
    <n v="7199"/>
    <x v="6"/>
    <s v="52299"/>
    <n v="50000"/>
    <s v="7199"/>
    <s v="99120SLF6348282"/>
    <n v="50000"/>
    <s v="JALAN TAR, KUCHING"/>
    <s v="KUCHING BC"/>
    <s v="2S33 KUCHING BC"/>
    <s v="SARAWAK"/>
  </r>
  <r>
    <d v="2020-12-31T00:00:00"/>
    <n v="3271018"/>
    <s v="ZAINON SHIPPING (SARAWAK) SDN BHD"/>
    <x v="0"/>
    <n v="3000"/>
    <s v="1103"/>
    <s v="114"/>
    <s v="201"/>
    <n v="52299"/>
    <n v="7199"/>
    <x v="6"/>
    <s v="52299"/>
    <n v="3000"/>
    <s v="7199"/>
    <s v="99120SLF6330239"/>
    <n v="3000"/>
    <s v="JALAN TAR, KUCHING"/>
    <s v="KUCHING BC"/>
    <s v="2S33 KUCHING BC"/>
    <s v="SARAWAK"/>
  </r>
  <r>
    <d v="2020-12-31T00:00:00"/>
    <n v="3271018"/>
    <s v="ZAINON SHIPPING (SARAWAK) SDN BHD"/>
    <x v="0"/>
    <n v="2000"/>
    <s v="1103"/>
    <s v="114"/>
    <s v="201"/>
    <n v="52299"/>
    <n v="7199"/>
    <x v="6"/>
    <s v="52299"/>
    <n v="2000"/>
    <s v="7199"/>
    <s v="99120SLF6322085"/>
    <n v="2000"/>
    <s v="JALAN TAR, KUCHING"/>
    <s v="KUCHING BC"/>
    <s v="2S33 KUCHING BC"/>
    <s v="SARAWAK"/>
  </r>
  <r>
    <d v="2020-12-31T00:00:00"/>
    <n v="3654371"/>
    <s v="YUN MING WOOD INDUSTRIES SDN BHD"/>
    <x v="0"/>
    <n v="93000"/>
    <s v="1103"/>
    <s v="104"/>
    <s v="202"/>
    <s v="3100X"/>
    <n v="3911"/>
    <x v="0"/>
    <s v="3100X"/>
    <n v="93000"/>
    <s v="3911"/>
    <s v="99120SLF6329809"/>
    <n v="93000"/>
    <s v="JALAN TAR, KUCHING"/>
    <s v="KUCHING BC"/>
    <s v="2S33 KUCHING BC"/>
    <s v="SARAWAK"/>
  </r>
  <r>
    <d v="2020-12-31T00:00:00"/>
    <n v="4071017"/>
    <s v="R T CARGO TRANSPORTATION AGENCY SDN BHD"/>
    <x v="0"/>
    <n v="63000"/>
    <m/>
    <s v="104"/>
    <s v="202"/>
    <n v="52291"/>
    <n v="7191"/>
    <x v="6"/>
    <s v="52291"/>
    <n v="63000"/>
    <s v="7191"/>
    <s v="99120SLF6334323"/>
    <n v="63000"/>
    <s v="JALAN TAR, KUCHING"/>
    <s v="KUCHING BC"/>
    <s v="2S33 KUCHING BC"/>
    <s v="SARAWAK"/>
  </r>
  <r>
    <d v="2020-12-31T00:00:00"/>
    <n v="4216205"/>
    <s v="DUTA JASA SDN BHD"/>
    <x v="3"/>
    <n v="60000"/>
    <s v="6108"/>
    <s v="104"/>
    <s v="201"/>
    <s v="432XX"/>
    <n v="5030"/>
    <x v="1"/>
    <s v="432XX"/>
    <n v="60000"/>
    <s v="5001"/>
    <s v="99120SLU6326781"/>
    <n v="60000"/>
    <s v="JALAN PENDING RB"/>
    <s v="KUCHING BC"/>
    <s v="2S33 KUCHING BC"/>
    <s v="SARAWAK"/>
  </r>
  <r>
    <d v="2020-12-31T00:00:00"/>
    <n v="4274699"/>
    <s v="ISMACO SDN BHD"/>
    <x v="7"/>
    <n v="20000"/>
    <s v="1111"/>
    <s v="114"/>
    <s v="201"/>
    <s v="4540X"/>
    <n v="6110"/>
    <x v="3"/>
    <s v="4540X"/>
    <n v="20000"/>
    <s v="6110"/>
    <s v="99120SLR6348596"/>
    <n v="20000"/>
    <s v="WISMA SATOK"/>
    <s v="KUCHING BC"/>
    <s v="2S33 KUCHING BC"/>
    <s v="SARAWAK"/>
  </r>
  <r>
    <d v="2020-12-31T00:00:00"/>
    <n v="4274699"/>
    <s v="ISMACO SDN BHD"/>
    <x v="7"/>
    <n v="5000"/>
    <s v="1111"/>
    <s v="114"/>
    <s v="201"/>
    <s v="4540X"/>
    <n v="6110"/>
    <x v="3"/>
    <s v="4540X"/>
    <n v="5000"/>
    <s v="6110"/>
    <s v="99120SLR6342962"/>
    <n v="5000"/>
    <s v="WISMA SATOK"/>
    <s v="KUCHING BC"/>
    <s v="2S33 KUCHING BC"/>
    <s v="SARAWAK"/>
  </r>
  <r>
    <d v="2020-12-31T00:00:00"/>
    <n v="4823646"/>
    <s v="TLS MARKETING SDN BHD"/>
    <x v="7"/>
    <n v="300000"/>
    <s v="6103"/>
    <s v="121"/>
    <s v="202"/>
    <s v="463XXC"/>
    <n v="6120"/>
    <x v="3"/>
    <s v="463XXC"/>
    <n v="300000"/>
    <s v="463X"/>
    <s v="99120SLR6348992"/>
    <n v="300000"/>
    <s v="JALAN TAR, KUCHING"/>
    <s v="KUCHING BC"/>
    <s v="2S33 KUCHING BC"/>
    <s v="SARAWAK"/>
  </r>
  <r>
    <d v="2020-12-31T00:00:00"/>
    <n v="5825799"/>
    <s v="JIMISAR CORPORATION SDN BHD"/>
    <x v="0"/>
    <n v="6000"/>
    <s v="1111"/>
    <s v="121"/>
    <s v="201"/>
    <s v="451XXB"/>
    <n v="6110"/>
    <x v="3"/>
    <s v="451XXB"/>
    <n v="6000"/>
    <s v="451X"/>
    <s v="99120SLF6328484"/>
    <n v="6000"/>
    <s v="WISMA SATOK"/>
    <s v="KUCHING BC"/>
    <s v="2S33 KUCHING BC"/>
    <s v="SARAWAK"/>
  </r>
  <r>
    <d v="2020-12-31T00:00:00"/>
    <n v="6167673"/>
    <s v="HART BUILDERS SDN BHD"/>
    <x v="1"/>
    <n v="452521.8"/>
    <s v="1103"/>
    <s v="104"/>
    <s v="201"/>
    <s v="429XXC"/>
    <n v="5001"/>
    <x v="1"/>
    <s v="429XXC"/>
    <n v="452521.8"/>
    <s v="5001"/>
    <s v="99120SLP6317837"/>
    <n v="452521.8"/>
    <s v="JLN ABELL (JLN TAR)"/>
    <s v="KUCHING BC"/>
    <s v="2S33 KUCHING BC"/>
    <s v="SARAWAK"/>
  </r>
  <r>
    <d v="2020-12-31T00:00:00"/>
    <n v="6313253"/>
    <s v="QUALITY CONCRETE SDN BHD"/>
    <x v="0"/>
    <n v="12300"/>
    <s v="1111"/>
    <s v="121"/>
    <s v="202"/>
    <s v="23XXXC"/>
    <n v="3619"/>
    <x v="0"/>
    <s v="23XXXC"/>
    <n v="12300"/>
    <s v="3619"/>
    <s v="99120SLF6357598"/>
    <n v="12300"/>
    <s v="JALAN TAR, KUCHING"/>
    <s v="KUCHING BC"/>
    <s v="2S33 KUCHING BC"/>
    <s v="SARAWAK"/>
  </r>
  <r>
    <d v="2020-12-31T00:00:00"/>
    <n v="7572371"/>
    <s v="GAYA RESOURCES SDN.BHD."/>
    <x v="3"/>
    <n v="200000"/>
    <s v="6128"/>
    <s v="121"/>
    <s v="201"/>
    <s v="41001B"/>
    <n v="5006"/>
    <x v="1"/>
    <s v="41001B"/>
    <n v="200000"/>
    <s v="5001"/>
    <s v="99120SLU6306574"/>
    <n v="200000"/>
    <s v="TABUAN JAYA"/>
    <s v="KUCHING BC"/>
    <s v="2S33 KUCHING BC"/>
    <s v="SARAWAK"/>
  </r>
  <r>
    <d v="2020-12-31T00:00:00"/>
    <n v="7776779"/>
    <s v="ASIA DEVELOPMENT &amp; CONSTRUCTION COMPANY"/>
    <x v="0"/>
    <n v="100000"/>
    <s v="1103"/>
    <s v="162"/>
    <s v="202"/>
    <n v="46999"/>
    <n v="6120"/>
    <x v="3"/>
    <s v="46999"/>
    <n v="100000"/>
    <s v="6120"/>
    <s v="99120SLF6343865"/>
    <n v="100000"/>
    <s v="JALAN TAR, KUCHING"/>
    <s v="KUCHING BC"/>
    <s v="2S33 KUCHING BC"/>
    <s v="SARAWAK"/>
  </r>
  <r>
    <d v="2020-12-31T00:00:00"/>
    <n v="7821885"/>
    <s v="TOP GREEN CONSTRUCTION DEVELOPMENT SDN B"/>
    <x v="3"/>
    <n v="100000"/>
    <s v="6103"/>
    <s v="104"/>
    <s v="202"/>
    <s v="41001B"/>
    <n v="5006"/>
    <x v="1"/>
    <s v="41001B"/>
    <n v="100000"/>
    <s v="5006"/>
    <s v="99120SLU6239431"/>
    <n v="100000"/>
    <s v="JALAN TAR, KUCHING"/>
    <s v="KUCHING BC"/>
    <s v="2S33 KUCHING BC"/>
    <s v="SARAWAK"/>
  </r>
  <r>
    <d v="2020-12-31T00:00:00"/>
    <n v="7829732"/>
    <s v="GROUP ENGINEERS MALAYSIA SDN BHD"/>
    <x v="6"/>
    <n v="136284.92000000001"/>
    <m/>
    <s v="114"/>
    <s v="202"/>
    <s v="4390X"/>
    <n v="5002"/>
    <x v="1"/>
    <s v="4390X"/>
    <n v="136284.92000000001"/>
    <s v="5002"/>
    <s v="99120DBU7284415"/>
    <n v="127492.34"/>
    <s v="JALAN PENDING RB"/>
    <s v="KUCHING BC"/>
    <s v="2S33 KUCHING BC"/>
    <s v="SARAWAK"/>
  </r>
  <r>
    <d v="2020-12-31T00:00:00"/>
    <n v="8145163"/>
    <s v="MUSYATI SDN BHD"/>
    <x v="9"/>
    <n v="75051.55"/>
    <s v="1103"/>
    <s v="114"/>
    <s v="201"/>
    <n v="41009"/>
    <n v="5001"/>
    <x v="1"/>
    <s v="41009"/>
    <n v="75051.55"/>
    <s v="4210"/>
    <s v="99120DL16359532"/>
    <n v="53262.39"/>
    <s v="JALAN TAR, KUCHING"/>
    <s v="KUCHING BC"/>
    <s v="2S33 KUCHING BC"/>
    <s v="SARAWAK"/>
  </r>
  <r>
    <d v="2020-12-31T00:00:00"/>
    <n v="8145163"/>
    <s v="MUSYATI SDN BHD"/>
    <x v="1"/>
    <n v="4350000"/>
    <s v="1103"/>
    <s v="114"/>
    <s v="201"/>
    <n v="41009"/>
    <n v="5001"/>
    <x v="1"/>
    <s v="41009"/>
    <n v="4350000"/>
    <s v="4210"/>
    <s v="99120SLP6242846"/>
    <n v="4350000"/>
    <s v="JALAN TAR, KUCHING"/>
    <s v="KUCHING BC"/>
    <s v="2S33 KUCHING BC"/>
    <s v="SARAWAK"/>
  </r>
  <r>
    <d v="2020-12-31T00:00:00"/>
    <n v="8418599"/>
    <s v="SYARIKAT AM-ME SDN BHD"/>
    <x v="3"/>
    <n v="468000"/>
    <s v="6119"/>
    <s v="104"/>
    <s v="201"/>
    <s v="429XXC"/>
    <n v="5001"/>
    <x v="1"/>
    <s v="429XXC"/>
    <n v="468000"/>
    <s v="5001"/>
    <s v="99120SLU6342360"/>
    <n v="468000"/>
    <s v="AL-IDRUS COMMERCIAL CENTRE, KUCHING"/>
    <s v="KUCHING BC"/>
    <s v="2S33 KUCHING BC"/>
    <s v="SARAWAK"/>
  </r>
  <r>
    <d v="2020-12-31T00:00:00"/>
    <n v="8889438"/>
    <s v="SRI DATAI CONSTRUCTION (SARAWAK) SDN BHD"/>
    <x v="0"/>
    <n v="300000"/>
    <s v="1103"/>
    <s v="114"/>
    <s v="202"/>
    <s v="41001G"/>
    <n v="5006"/>
    <x v="1"/>
    <s v="41001G"/>
    <n v="300000"/>
    <s v="4100"/>
    <s v="99120SLF6351495"/>
    <n v="300000"/>
    <s v="JALAN TAR, KUCHING"/>
    <s v="KUCHING BC"/>
    <s v="2S33 KUCHING BC"/>
    <s v="SARAWAK"/>
  </r>
  <r>
    <d v="2020-12-31T00:00:00"/>
    <n v="8889438"/>
    <s v="SRI DATAI CONSTRUCTION (SARAWAK) SDN BHD"/>
    <x v="0"/>
    <n v="1000000"/>
    <s v="1103"/>
    <s v="114"/>
    <s v="202"/>
    <s v="41001G"/>
    <n v="5006"/>
    <x v="1"/>
    <s v="41001G"/>
    <n v="1000000"/>
    <s v="4100"/>
    <s v="99120SLF6348740"/>
    <n v="1000000"/>
    <s v="JALAN TAR, KUCHING"/>
    <s v="KUCHING BC"/>
    <s v="2S33 KUCHING BC"/>
    <s v="SARAWAK"/>
  </r>
  <r>
    <d v="2020-12-31T00:00:00"/>
    <n v="8889438"/>
    <s v="SRI DATAI CONSTRUCTION (SARAWAK) SDN BHD"/>
    <x v="0"/>
    <n v="300000"/>
    <s v="1103"/>
    <s v="114"/>
    <s v="202"/>
    <s v="41001G"/>
    <n v="5006"/>
    <x v="1"/>
    <s v="41001G"/>
    <n v="300000"/>
    <s v="4100"/>
    <s v="99120SLF6339037"/>
    <n v="300000"/>
    <s v="JALAN TAR, KUCHING"/>
    <s v="KUCHING BC"/>
    <s v="2S33 KUCHING BC"/>
    <s v="SARAWAK"/>
  </r>
  <r>
    <d v="2020-12-31T00:00:00"/>
    <n v="8889438"/>
    <s v="SRI DATAI CONSTRUCTION (SARAWAK) SDN BHD"/>
    <x v="0"/>
    <n v="200000"/>
    <s v="1103"/>
    <s v="114"/>
    <s v="202"/>
    <s v="41001G"/>
    <n v="5006"/>
    <x v="1"/>
    <s v="41001G"/>
    <n v="200000"/>
    <s v="4100"/>
    <s v="99120SLF6333431"/>
    <n v="200000"/>
    <s v="JALAN TAR, KUCHING"/>
    <s v="KUCHING BC"/>
    <s v="2S33 KUCHING BC"/>
    <s v="SARAWAK"/>
  </r>
  <r>
    <d v="2020-12-31T00:00:00"/>
    <n v="9045046"/>
    <s v="CHEMSAIN KONSULTANT SDN BHD"/>
    <x v="3"/>
    <n v="12577.5"/>
    <s v="6103"/>
    <s v="121"/>
    <s v="202"/>
    <s v="74XXX"/>
    <n v="8999"/>
    <x v="2"/>
    <s v="74XXX"/>
    <n v="12577.5"/>
    <s v="8999"/>
    <s v="99120SLU6351015"/>
    <n v="12577.5"/>
    <s v="JALAN TAR, KUCHING"/>
    <s v="KUCHING BC"/>
    <s v="2S33 KUCHING BC"/>
    <s v="SARAWAK"/>
  </r>
  <r>
    <d v="2020-12-31T00:00:00"/>
    <n v="9045046"/>
    <s v="CHEMSAIN KONSULTANT SDN BHD"/>
    <x v="3"/>
    <n v="401880"/>
    <s v="6103"/>
    <s v="121"/>
    <s v="202"/>
    <s v="74XXX"/>
    <n v="8999"/>
    <x v="2"/>
    <s v="74XXX"/>
    <n v="401880"/>
    <s v="8999"/>
    <s v="99120SLU6338827"/>
    <n v="401880"/>
    <s v="JALAN TAR, KUCHING"/>
    <s v="KUCHING BC"/>
    <s v="2S33 KUCHING BC"/>
    <s v="SARAWAK"/>
  </r>
  <r>
    <d v="2020-12-31T00:00:00"/>
    <n v="9077068"/>
    <s v="GALA EMAS SDN BHD"/>
    <x v="1"/>
    <n v="311772.27"/>
    <s v="1103"/>
    <s v="164"/>
    <s v="201"/>
    <n v="46999"/>
    <n v="6120"/>
    <x v="3"/>
    <s v="46999"/>
    <n v="311772.27"/>
    <s v="6120"/>
    <s v="99120SLP6351381"/>
    <n v="311772.27"/>
    <s v="JALAN TAR, KUCHING"/>
    <s v="KUCHING BC"/>
    <s v="2S33 KUCHING BC"/>
    <s v="SARAWAK"/>
  </r>
  <r>
    <d v="2020-12-31T00:00:00"/>
    <n v="9077068"/>
    <s v="GALA EMAS SDN BHD"/>
    <x v="1"/>
    <n v="156120"/>
    <s v="1103"/>
    <s v="164"/>
    <s v="201"/>
    <n v="46999"/>
    <n v="6120"/>
    <x v="3"/>
    <s v="46999"/>
    <n v="156120"/>
    <s v="6120"/>
    <s v="99120SLP6306250"/>
    <n v="156120"/>
    <s v="JALAN TAR, KUCHING"/>
    <s v="KUCHING BC"/>
    <s v="2S33 KUCHING BC"/>
    <s v="SARAWAK"/>
  </r>
  <r>
    <d v="2020-12-31T00:00:00"/>
    <n v="10042860"/>
    <s v="UNIVERSAL SHIPPING SDN BHD"/>
    <x v="1"/>
    <n v="7500"/>
    <s v="1103"/>
    <s v="104"/>
    <s v="201"/>
    <n v="52291"/>
    <n v="7191"/>
    <x v="6"/>
    <s v="52291"/>
    <n v="7500"/>
    <s v="7191"/>
    <s v="99120SLP6226437"/>
    <n v="7500"/>
    <s v="JALAN TAR, KUCHING"/>
    <s v="KUCHING BC"/>
    <s v="2S33 KUCHING BC"/>
    <s v="SARAWAK"/>
  </r>
  <r>
    <d v="2020-12-31T00:00:00"/>
    <n v="10827429"/>
    <s v="DAYACOP SECURITY SERVICES SDN BHD"/>
    <x v="3"/>
    <n v="9776.59"/>
    <s v="6103"/>
    <s v="114"/>
    <s v="201"/>
    <s v="74XXX"/>
    <n v="8999"/>
    <x v="2"/>
    <s v="74XXX"/>
    <n v="9776.59"/>
    <s v="9499"/>
    <s v="99120SLU6354967"/>
    <n v="9776.59"/>
    <s v="JALAN TAR, KUCHING"/>
    <s v="KUCHING BC"/>
    <s v="2S33 KUCHING BC"/>
    <s v="SARAWAK"/>
  </r>
  <r>
    <d v="2020-12-31T00:00:00"/>
    <n v="10827429"/>
    <s v="DAYACOP SECURITY SERVICES SDN BHD"/>
    <x v="3"/>
    <n v="8659.2999999999993"/>
    <s v="6103"/>
    <s v="114"/>
    <s v="201"/>
    <s v="74XXX"/>
    <n v="8999"/>
    <x v="2"/>
    <s v="74XXX"/>
    <n v="8659.2999999999993"/>
    <s v="9499"/>
    <s v="99120SLU6351372"/>
    <n v="8659.2999999999993"/>
    <s v="JALAN TAR, KUCHING"/>
    <s v="KUCHING BC"/>
    <s v="2S33 KUCHING BC"/>
    <s v="SARAWAK"/>
  </r>
  <r>
    <d v="2020-12-31T00:00:00"/>
    <n v="10827429"/>
    <s v="DAYACOP SECURITY SERVICES SDN BHD"/>
    <x v="3"/>
    <n v="5280"/>
    <s v="6103"/>
    <s v="114"/>
    <s v="201"/>
    <s v="74XXX"/>
    <n v="8999"/>
    <x v="2"/>
    <s v="74XXX"/>
    <n v="5280"/>
    <s v="9499"/>
    <s v="99120SLU6330538"/>
    <n v="5280"/>
    <s v="JALAN TAR, KUCHING"/>
    <s v="KUCHING BC"/>
    <s v="2S33 KUCHING BC"/>
    <s v="SARAWAK"/>
  </r>
  <r>
    <d v="2020-12-31T00:00:00"/>
    <n v="10827429"/>
    <s v="DAYACOP SECURITY SERVICES SDN BHD"/>
    <x v="3"/>
    <n v="6534.29"/>
    <s v="6103"/>
    <s v="114"/>
    <s v="201"/>
    <s v="74XXX"/>
    <n v="8999"/>
    <x v="2"/>
    <s v="74XXX"/>
    <n v="6534.29"/>
    <s v="9499"/>
    <s v="99120SLU6307795"/>
    <n v="6534.29"/>
    <s v="JALAN TAR, KUCHING"/>
    <s v="KUCHING BC"/>
    <s v="2S33 KUCHING BC"/>
    <s v="SARAWAK"/>
  </r>
  <r>
    <d v="2020-12-31T00:00:00"/>
    <n v="10827429"/>
    <s v="DAYACOP SECURITY SERVICES SDN BHD"/>
    <x v="3"/>
    <n v="72937.75"/>
    <s v="6103"/>
    <s v="114"/>
    <s v="201"/>
    <s v="74XXX"/>
    <n v="8999"/>
    <x v="2"/>
    <s v="74XXX"/>
    <n v="72937.75"/>
    <s v="9499"/>
    <s v="99120SLU6223841"/>
    <n v="72937.75"/>
    <s v="JALAN TAR, KUCHING"/>
    <s v="KUCHING BC"/>
    <s v="2S33 KUCHING BC"/>
    <s v="SARAWAK"/>
  </r>
  <r>
    <d v="2020-12-31T00:00:00"/>
    <n v="10827429"/>
    <s v="DAYACOP SECURITY SERVICES SDN BHD"/>
    <x v="3"/>
    <n v="2914.8"/>
    <s v="6103"/>
    <s v="114"/>
    <s v="201"/>
    <s v="74XXX"/>
    <n v="8999"/>
    <x v="2"/>
    <s v="74XXX"/>
    <n v="2914.8"/>
    <s v="9499"/>
    <s v="99120SLU6218172"/>
    <n v="2914.8"/>
    <s v="JALAN TAR, KUCHING"/>
    <s v="KUCHING BC"/>
    <s v="2S33 KUCHING BC"/>
    <s v="SARAWAK"/>
  </r>
  <r>
    <d v="2020-12-31T00:00:00"/>
    <n v="12063561"/>
    <s v="OPULENT BUILDERS SDN BHD"/>
    <x v="0"/>
    <n v="50000"/>
    <s v="1111"/>
    <s v="104"/>
    <s v="202"/>
    <s v="4390X"/>
    <n v="5002"/>
    <x v="1"/>
    <s v="4390X"/>
    <n v="50000"/>
    <s v="5002"/>
    <s v="99120SLF6357452"/>
    <n v="50000"/>
    <s v="WISMA SATOK"/>
    <s v="KUCHING BC"/>
    <s v="2S33 KUCHING BC"/>
    <s v="SARAWAK"/>
  </r>
  <r>
    <d v="2020-12-31T00:00:00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57444"/>
    <n v="100000"/>
    <s v="WISMA SATOK"/>
    <s v="KUCHING BC"/>
    <s v="2S33 KUCHING BC"/>
    <s v="SARAWAK"/>
  </r>
  <r>
    <d v="2020-12-31T00:00:00"/>
    <n v="12063561"/>
    <s v="OPULENT BUILDERS SDN BHD"/>
    <x v="0"/>
    <n v="300000"/>
    <s v="1111"/>
    <s v="104"/>
    <s v="202"/>
    <s v="4390X"/>
    <n v="5002"/>
    <x v="1"/>
    <s v="4390X"/>
    <n v="300000"/>
    <s v="5002"/>
    <s v="99120SLF6349245"/>
    <n v="300000"/>
    <s v="WISMA SATOK"/>
    <s v="KUCHING BC"/>
    <s v="2S33 KUCHING BC"/>
    <s v="SARAWAK"/>
  </r>
  <r>
    <d v="2020-12-31T00:00:00"/>
    <n v="13019360"/>
    <s v="APAI WOOD INDUSTRIES SDN BHD"/>
    <x v="0"/>
    <n v="700000"/>
    <s v="1103"/>
    <s v="164"/>
    <s v="201"/>
    <s v="0210X"/>
    <n v="1200"/>
    <x v="8"/>
    <s v="0210X"/>
    <n v="700000"/>
    <s v="1200"/>
    <s v="99120SLF6327847"/>
    <n v="700000"/>
    <s v="JALAN TAR, KUCHING"/>
    <s v="KUCHING BC"/>
    <s v="2S33 KUCHING BC"/>
    <s v="SARAWAK"/>
  </r>
  <r>
    <d v="2020-12-31T00:00:00"/>
    <n v="14527966"/>
    <s v="FLOW TECH RESOURCES SDN BHD"/>
    <x v="1"/>
    <n v="17940"/>
    <s v="1108"/>
    <s v="164"/>
    <s v="202"/>
    <s v="4220XD"/>
    <n v="5008"/>
    <x v="1"/>
    <s v="4220XD"/>
    <n v="17940"/>
    <s v="6120"/>
    <s v="99120SLP6297422"/>
    <n v="17940"/>
    <s v="JALAN PENDING RB"/>
    <s v="KUCHING BC"/>
    <s v="2S33 KUCHING BC"/>
    <s v="SARAWAK"/>
  </r>
  <r>
    <d v="2020-12-31T00:00:00"/>
    <n v="15092614"/>
    <s v="GKS DEVELOPMENT SDN BHD"/>
    <x v="0"/>
    <n v="406000"/>
    <s v="1108"/>
    <s v="104"/>
    <s v="202"/>
    <s v="41001B"/>
    <n v="5006"/>
    <x v="1"/>
    <s v="41001B"/>
    <n v="406000"/>
    <s v="4100"/>
    <s v="99120SLF6330439"/>
    <n v="406000"/>
    <s v="JALAN PENDING RB"/>
    <s v="KUCHING BC"/>
    <s v="2S33 KUCHING BC"/>
    <s v="SARAWAK"/>
  </r>
  <r>
    <d v="2020-12-31T00:00:00"/>
    <n v="15463192"/>
    <s v="TEAM ENGINEERING &amp; MANAGEMENT SERVICES"/>
    <x v="3"/>
    <n v="844814.88"/>
    <s v="6123"/>
    <s v="103"/>
    <s v="201"/>
    <s v="4210XA"/>
    <n v="5004"/>
    <x v="1"/>
    <s v="4210XA"/>
    <n v="844814.88"/>
    <s v="5004"/>
    <s v="99120SLU6246520"/>
    <n v="844814.88"/>
    <s v="KUCHING SELATAN"/>
    <s v="KUCHING BC"/>
    <s v="2S33 KUCHING BC"/>
    <s v="SARAWAK"/>
  </r>
  <r>
    <d v="2020-12-31T00:00:00"/>
    <n v="15485215"/>
    <s v="PIN SING TRAVEL &amp; TOURS (SARAWAK) S/B"/>
    <x v="0"/>
    <n v="100000"/>
    <s v="1103"/>
    <s v="104"/>
    <s v="202"/>
    <s v="79XXX"/>
    <n v="7199"/>
    <x v="6"/>
    <s v="79XXX"/>
    <n v="100000"/>
    <s v="7199"/>
    <s v="99120SLF6339839"/>
    <n v="100000"/>
    <s v="JALAN TAR, KUCHING"/>
    <s v="KUCHING BC"/>
    <s v="2S33 KUCHING BC"/>
    <s v="SARAWAK"/>
  </r>
  <r>
    <d v="2020-12-31T00:00:00"/>
    <n v="15588044"/>
    <s v="FALTECH ENGINEERING SDN BHD"/>
    <x v="3"/>
    <n v="4700"/>
    <s v="6119"/>
    <s v="104"/>
    <s v="201"/>
    <n v="41009"/>
    <n v="5001"/>
    <x v="1"/>
    <s v="41009"/>
    <n v="4700"/>
    <s v="5001"/>
    <s v="99120SLU6339595"/>
    <n v="4700"/>
    <s v="AL-IDRUS COMMERCIAL CENTRE, KUCHING"/>
    <s v="KUCHING BC"/>
    <s v="2S33 KUCHING BC"/>
    <s v="SARAWAK"/>
  </r>
  <r>
    <d v="2020-12-31T00:00:00"/>
    <n v="15622249"/>
    <s v="KUCHING SAMARAHAN EXPRESSWAY STATION"/>
    <x v="0"/>
    <n v="10000"/>
    <s v="1108"/>
    <s v="102"/>
    <s v="202"/>
    <s v="40799E"/>
    <n v="6130"/>
    <x v="3"/>
    <s v="40799E"/>
    <n v="10000"/>
    <s v="6130"/>
    <s v="99120SLF6354411"/>
    <n v="10000"/>
    <s v="JALAN PENDING RB"/>
    <s v="KUCHING BC"/>
    <s v="2S33 KUCHING BC"/>
    <s v="SARAWAK"/>
  </r>
  <r>
    <d v="2020-12-31T00:00:00"/>
    <n v="15811375"/>
    <s v="SOUTHERNHEM INDUSTRIES SDN BHD"/>
    <x v="10"/>
    <n v="49440"/>
    <m/>
    <s v="114"/>
    <s v="202"/>
    <s v="2431XA"/>
    <n v="3731"/>
    <x v="0"/>
    <s v="2431XA"/>
    <n v="49440"/>
    <s v="3813"/>
    <s v="99120IDC2603248"/>
    <n v="44655.48"/>
    <s v="JALAN PENDING RB"/>
    <s v="KUCHING BC"/>
    <s v="2S33 KUCHING BC"/>
    <s v="SARAWAK"/>
  </r>
  <r>
    <d v="2020-12-31T00:00:00"/>
    <n v="15811375"/>
    <s v="SOUTHERNHEM INDUSTRIES SDN BHD"/>
    <x v="10"/>
    <n v="223784"/>
    <m/>
    <s v="114"/>
    <s v="202"/>
    <s v="2431XA"/>
    <n v="3731"/>
    <x v="0"/>
    <s v="2431XA"/>
    <n v="223784"/>
    <s v="3813"/>
    <s v="99120IDC2599943"/>
    <n v="223784"/>
    <s v="JALAN PENDING RB"/>
    <s v="KUCHING BC"/>
    <s v="2S33 KUCHING BC"/>
    <s v="SARAWAK"/>
  </r>
  <r>
    <d v="2020-12-31T00:00:00"/>
    <n v="16976714"/>
    <s v="TECKTONIC &amp; SONS HOLDINGS SDN BHD"/>
    <x v="3"/>
    <n v="500000"/>
    <s v="6111"/>
    <s v="114"/>
    <s v="202"/>
    <s v="41001A"/>
    <n v="5006"/>
    <x v="1"/>
    <s v="41001A"/>
    <n v="500000"/>
    <s v="5001"/>
    <s v="99120SLU6256510"/>
    <n v="500000"/>
    <s v="JALAN TAR, KUCHING"/>
    <s v="KUCHING BC"/>
    <s v="2S33 KUCHING BC"/>
    <s v="SARAWAK"/>
  </r>
  <r>
    <d v="2020-12-31T00:00:00"/>
    <n v="16976714"/>
    <s v="TECKTONIC &amp; SONS HOLDINGS SDN BHD"/>
    <x v="3"/>
    <n v="200000"/>
    <s v="6111"/>
    <s v="114"/>
    <s v="202"/>
    <s v="41001A"/>
    <n v="5006"/>
    <x v="1"/>
    <s v="41001A"/>
    <n v="200000"/>
    <s v="5001"/>
    <s v="99120SLU6182597"/>
    <n v="200000"/>
    <s v="JALAN TAR, KUCHING"/>
    <s v="KUCHING BC"/>
    <s v="2S33 KUCHING BC"/>
    <s v="SARAWAK"/>
  </r>
  <r>
    <d v="2020-12-31T00:00:00"/>
    <n v="17776237"/>
    <s v="CHOON HUA TRADING CORPORATION SDN BHD"/>
    <x v="0"/>
    <n v="200000"/>
    <s v="1103"/>
    <s v="121"/>
    <s v="202"/>
    <s v="463XXA"/>
    <n v="6120"/>
    <x v="3"/>
    <s v="463XXA"/>
    <n v="200000"/>
    <s v="463X"/>
    <s v="99120SLF6358883"/>
    <n v="180645.16"/>
    <s v="JALAN TAR, KUCHING"/>
    <s v="KUCHING BC"/>
    <s v="2S33 KUCHING BC"/>
    <s v="SARAWAK"/>
  </r>
  <r>
    <d v="2020-12-31T00:00:00"/>
    <n v="17776237"/>
    <s v="CHOON HUA TRADING CORPORATION SDN BHD"/>
    <x v="0"/>
    <n v="1100000"/>
    <s v="1103"/>
    <s v="121"/>
    <s v="202"/>
    <s v="463XXA"/>
    <n v="6120"/>
    <x v="3"/>
    <s v="463XXA"/>
    <n v="1100000"/>
    <s v="463X"/>
    <s v="99120SLF6328008"/>
    <n v="1100000"/>
    <s v="JALAN TAR, KUCHING"/>
    <s v="KUCHING BC"/>
    <s v="2S33 KUCHING BC"/>
    <s v="SARAWAK"/>
  </r>
  <r>
    <d v="2020-12-31T00:00:00"/>
    <n v="18747712"/>
    <s v="TINGS M&amp;E SERVICES SDN BHD"/>
    <x v="3"/>
    <n v="489950"/>
    <s v="6103"/>
    <s v="104"/>
    <s v="202"/>
    <s v="4390X"/>
    <n v="5002"/>
    <x v="1"/>
    <s v="4390X"/>
    <n v="489950"/>
    <s v="5002"/>
    <s v="99120SLU6290755"/>
    <n v="489950"/>
    <s v="JALAN TAR, KUCHING"/>
    <s v="KUCHING BC"/>
    <s v="2S33 KUCHING BC"/>
    <s v="SARAWAK"/>
  </r>
  <r>
    <d v="2020-12-31T00:00:00"/>
    <n v="19729198"/>
    <s v="SRI DATAI PROPERTIES (SARAWAK) SDN BHD"/>
    <x v="1"/>
    <n v="14467831.5"/>
    <s v="1103"/>
    <s v="104"/>
    <s v="202"/>
    <s v="41001C"/>
    <n v="5006"/>
    <x v="1"/>
    <s v="41001C"/>
    <n v="14467831.5"/>
    <s v="4100"/>
    <s v="99120SLP6176565"/>
    <n v="14467831.5"/>
    <s v="JALAN TAR, KUCHING"/>
    <s v="KUCHING BC"/>
    <s v="2S33 KUCHING BC"/>
    <s v="SARAWAK"/>
  </r>
  <r>
    <d v="2020-12-31T00:00:00"/>
    <n v="20688447"/>
    <s v="SAN CHIN-BBC JV SDN BHD"/>
    <x v="3"/>
    <n v="500000"/>
    <s v="6123"/>
    <s v="104"/>
    <s v="202"/>
    <s v="41002C"/>
    <n v="5005"/>
    <x v="1"/>
    <s v="41002C"/>
    <n v="500000"/>
    <s v="4100"/>
    <s v="99120SLU6115297"/>
    <n v="500000"/>
    <s v="KUCHING SELATAN"/>
    <s v="KUCHING BC"/>
    <s v="2S33 KUCHING BC"/>
    <s v="SARAWAK"/>
  </r>
  <r>
    <d v="2020-12-31T00:00:00"/>
    <n v="22409736"/>
    <s v="CORAMAX MALL SDN BHD"/>
    <x v="0"/>
    <n v="835800"/>
    <s v="1123"/>
    <s v="121"/>
    <s v="202"/>
    <s v="68102D"/>
    <n v="8310"/>
    <x v="2"/>
    <s v="68102D"/>
    <n v="835800"/>
    <s v="8914"/>
    <s v="99120SLF6330079"/>
    <n v="835800"/>
    <s v="JALAN TAR, KUCHING"/>
    <s v="KUCHING BC"/>
    <s v="2S33 KUCHING BC"/>
    <s v="SARAWAK"/>
  </r>
  <r>
    <d v="2020-12-31T00:00:00"/>
    <n v="22964201"/>
    <s v="WIJA PHARMA SDN BHD"/>
    <x v="3"/>
    <n v="4150"/>
    <s v="6103"/>
    <s v="104"/>
    <s v="201"/>
    <s v="40799D"/>
    <n v="6130"/>
    <x v="3"/>
    <s v="40799D"/>
    <n v="4150"/>
    <s v="6130"/>
    <s v="99120SLU6356297"/>
    <n v="4150"/>
    <s v="JALAN TAR, KUCHING"/>
    <s v="KUCHING BC"/>
    <s v="2S33 KUCHING BC"/>
    <s v="SARAWAK"/>
  </r>
  <r>
    <d v="2020-12-31T00:00:00"/>
    <n v="22964201"/>
    <s v="WIJA PHARMA SDN BHD"/>
    <x v="3"/>
    <n v="5907.66"/>
    <s v="6119"/>
    <s v="104"/>
    <s v="201"/>
    <s v="40799D"/>
    <n v="6130"/>
    <x v="3"/>
    <s v="40799D"/>
    <n v="5907.66"/>
    <s v="6130"/>
    <s v="99120SLU6339058"/>
    <n v="5907.66"/>
    <s v="JALAN TAR, KUCHING"/>
    <s v="KUCHING BC"/>
    <s v="2S33 KUCHING BC"/>
    <s v="SARAWAK"/>
  </r>
  <r>
    <d v="2020-12-31T00:00:00"/>
    <n v="22964201"/>
    <s v="WIJA PHARMA SDN BHD"/>
    <x v="3"/>
    <n v="5251.84"/>
    <s v="6119"/>
    <s v="104"/>
    <s v="201"/>
    <s v="40799D"/>
    <n v="6130"/>
    <x v="3"/>
    <s v="40799D"/>
    <n v="5251.84"/>
    <s v="6130"/>
    <s v="99120SLU6335665"/>
    <n v="5251.84"/>
    <s v="JALAN TAR, KUCHING"/>
    <s v="KUCHING BC"/>
    <s v="2S33 KUCHING BC"/>
    <s v="SARAWAK"/>
  </r>
  <r>
    <d v="2020-12-31T00:00:00"/>
    <n v="22964201"/>
    <s v="WIJA PHARMA SDN BHD"/>
    <x v="3"/>
    <n v="2957.5"/>
    <s v="6119"/>
    <s v="104"/>
    <s v="201"/>
    <s v="40799D"/>
    <n v="6130"/>
    <x v="3"/>
    <s v="40799D"/>
    <n v="2957.5"/>
    <s v="6130"/>
    <s v="99120SLU6335625"/>
    <n v="2957.5"/>
    <s v="JALAN TAR, KUCHING"/>
    <s v="KUCHING BC"/>
    <s v="2S33 KUCHING BC"/>
    <s v="SARAWAK"/>
  </r>
  <r>
    <d v="2020-12-31T00:00:00"/>
    <n v="23085328"/>
    <s v="HOWASAR SDN BHD"/>
    <x v="3"/>
    <n v="200000"/>
    <s v="6123"/>
    <s v="164"/>
    <s v="202"/>
    <s v="41001H"/>
    <n v="5006"/>
    <x v="1"/>
    <s v="41001H"/>
    <n v="200000"/>
    <s v="5005"/>
    <s v="99120SLU6323966"/>
    <n v="200000"/>
    <s v="KUCHING SELATAN"/>
    <s v="KUCHING BC"/>
    <s v="2S33 KUCHING BC"/>
    <s v="SARAWAK"/>
  </r>
  <r>
    <d v="2020-12-31T00:00:00"/>
    <n v="23240379"/>
    <s v="JW ECO BUILDERS SDN.BHD."/>
    <x v="0"/>
    <n v="35000"/>
    <s v="1111"/>
    <s v="114"/>
    <s v="202"/>
    <s v="432XX"/>
    <n v="5030"/>
    <x v="1"/>
    <s v="432XX"/>
    <n v="35000"/>
    <s v="5030"/>
    <s v="99120SLF6312209"/>
    <n v="35000"/>
    <s v="WISMA SATOK"/>
    <s v="KUCHING BC"/>
    <s v="2S33 KUCHING BC"/>
    <s v="SARAWAK"/>
  </r>
  <r>
    <d v="2020-12-31T00:00:00"/>
    <n v="23240379"/>
    <s v="JW ECO BUILDERS SDN.BHD."/>
    <x v="1"/>
    <n v="119410.97"/>
    <s v="1111"/>
    <s v="114"/>
    <s v="202"/>
    <s v="432XX"/>
    <n v="5030"/>
    <x v="1"/>
    <s v="432XX"/>
    <n v="119410.97"/>
    <s v="5030"/>
    <s v="99120SLP6302824"/>
    <n v="119410.97"/>
    <s v="WISMA SATOK"/>
    <s v="KUCHING BC"/>
    <s v="2S33 KUCHING BC"/>
    <s v="SARAWAK"/>
  </r>
  <r>
    <d v="2020-12-31T00:00:00"/>
    <n v="24111685"/>
    <s v="ECOGREEN SOLAR ENGINEERING SDN BHD"/>
    <x v="1"/>
    <n v="895400"/>
    <s v="1103"/>
    <s v="114"/>
    <s v="202"/>
    <s v="429XXC"/>
    <n v="5001"/>
    <x v="1"/>
    <s v="429XXC"/>
    <n v="895400"/>
    <s v="5004"/>
    <s v="99120SLP6346656"/>
    <n v="895400"/>
    <s v="JALAN TAR, KUCHING"/>
    <s v="KUCHING BC"/>
    <s v="2S33 KUCHING BC"/>
    <s v="SARAWAK"/>
  </r>
  <r>
    <d v="2020-12-31T00:00:00"/>
    <n v="24111685"/>
    <s v="ECOGREEN SOLAR ENGINEERING SDN BHD"/>
    <x v="1"/>
    <n v="169491.98"/>
    <s v="1103"/>
    <s v="114"/>
    <s v="202"/>
    <s v="429XXC"/>
    <n v="5001"/>
    <x v="1"/>
    <s v="429XXC"/>
    <n v="169491.98"/>
    <s v="5004"/>
    <s v="99120SLP6344449"/>
    <n v="169491.98"/>
    <s v="JALAN TAR, KUCHING"/>
    <s v="KUCHING BC"/>
    <s v="2S33 KUCHING BC"/>
    <s v="SARAWAK"/>
  </r>
  <r>
    <d v="2020-12-31T00:00:00"/>
    <n v="24111685"/>
    <s v="ECOGREEN SOLAR ENGINEERING SDN BHD"/>
    <x v="1"/>
    <n v="542850"/>
    <s v="1103"/>
    <s v="114"/>
    <s v="202"/>
    <s v="429XXC"/>
    <n v="5001"/>
    <x v="1"/>
    <s v="429XXC"/>
    <n v="542850"/>
    <s v="5004"/>
    <s v="99120SLP6297044"/>
    <n v="542850"/>
    <s v="JALAN TAR, KUCHING"/>
    <s v="KUCHING BC"/>
    <s v="2S33 KUCHING BC"/>
    <s v="SARAWAK"/>
  </r>
  <r>
    <d v="2020-12-31T00:00:00"/>
    <n v="24227144"/>
    <s v="MIRECONT SDN BHD"/>
    <x v="1"/>
    <n v="4012050"/>
    <s v="1128"/>
    <s v="114"/>
    <s v="202"/>
    <n v="41009"/>
    <n v="5001"/>
    <x v="1"/>
    <s v="41009"/>
    <n v="4012050"/>
    <s v="5999"/>
    <s v="99120SLP6295245"/>
    <n v="4012050"/>
    <s v="TABUAN JAYA"/>
    <s v="KUCHING BC"/>
    <s v="2S33 KUCHING BC"/>
    <s v="SARAWAK"/>
  </r>
  <r>
    <d v="2020-12-31T00:00:00"/>
    <n v="24252733"/>
    <s v="MUSYATI MUDAJAYA JV SDN BHD"/>
    <x v="9"/>
    <n v="288000"/>
    <s v="1111"/>
    <s v="164"/>
    <s v="202"/>
    <s v="429XXC"/>
    <n v="5001"/>
    <x v="1"/>
    <s v="429XXC"/>
    <n v="288000"/>
    <s v="5001"/>
    <s v="99120DL16357781"/>
    <n v="288000"/>
    <s v="WISMA SATOK"/>
    <s v="KUCHING BC"/>
    <s v="2S33 KUCHING BC"/>
    <s v="SARAWAK"/>
  </r>
  <r>
    <d v="2020-12-31T00:00:00"/>
    <n v="24252733"/>
    <s v="MUSYATI MUDAJAYA JV SDN BHD"/>
    <x v="1"/>
    <n v="35325125.039999999"/>
    <s v="6111"/>
    <s v="164"/>
    <s v="202"/>
    <s v="429XXC"/>
    <n v="5001"/>
    <x v="1"/>
    <s v="429XXC"/>
    <n v="35325125.039999999"/>
    <s v="5001"/>
    <s v="99120SLP6177359"/>
    <n v="35325125.039999999"/>
    <s v="WISMA SATOK"/>
    <s v="KUCHING BC"/>
    <s v="2S33 KUCHING BC"/>
    <s v="SARAWAK"/>
  </r>
  <r>
    <d v="2020-12-31T00:00:00"/>
    <n v="24305808"/>
    <s v="PAVILION PARAGON SDN BHD"/>
    <x v="1"/>
    <n v="844749.85"/>
    <s v="1103"/>
    <s v="104"/>
    <s v="201"/>
    <s v="429XXC"/>
    <n v="5001"/>
    <x v="1"/>
    <s v="429XXC"/>
    <n v="844749.85"/>
    <s v="5030"/>
    <s v="99120SLP6296175"/>
    <n v="844749.85"/>
    <s v="JALAN TAR, KUCHING"/>
    <s v="KUCHING BC"/>
    <s v="2S33 KUCHING BC"/>
    <s v="SARAWAK"/>
  </r>
  <r>
    <d v="2020-12-31T00:00:00"/>
    <n v="25205728"/>
    <s v="RICHFIRM SDN BHD"/>
    <x v="1"/>
    <n v="13872"/>
    <s v="1123"/>
    <s v="164"/>
    <s v="202"/>
    <s v="4390X"/>
    <n v="5002"/>
    <x v="1"/>
    <s v="4390X"/>
    <n v="13872"/>
    <s v="5999"/>
    <s v="99120SLP6273375"/>
    <n v="13872"/>
    <s v="KUCHING SELATAN"/>
    <s v="KUCHING BC"/>
    <s v="2S33 KUCHING BC"/>
    <s v="SARAWAK"/>
  </r>
  <r>
    <d v="2020-12-31T00:00:00"/>
    <n v="25387637"/>
    <s v="TRANS EAST SHIPPING SDN BHD"/>
    <x v="0"/>
    <n v="300000"/>
    <s v="1103"/>
    <s v="114"/>
    <s v="202"/>
    <n v="52291"/>
    <n v="7191"/>
    <x v="6"/>
    <s v="52291"/>
    <n v="300000"/>
    <s v="7191"/>
    <s v="99120SLF6348047"/>
    <n v="300000"/>
    <s v="JALAN TAR, KUCHING"/>
    <s v="KUCHING BC"/>
    <s v="2S33 KUCHING BC"/>
    <s v="SARAWAK"/>
  </r>
  <r>
    <d v="2020-12-31T00:00:00"/>
    <n v="26289612"/>
    <s v="DAYSWOOD SDN BHD"/>
    <x v="12"/>
    <n v="84048.85"/>
    <m/>
    <s v="164"/>
    <s v="202"/>
    <n v="46999"/>
    <n v="6120"/>
    <x v="3"/>
    <s v="46999"/>
    <n v="84048.85"/>
    <m/>
    <s v="99120ODC2605092"/>
    <n v="7124.76"/>
    <s v="TABUAN JAYA"/>
    <s v="KUCHING BC"/>
    <s v="2S33 KUCHING BC"/>
    <s v="SARAWAK"/>
  </r>
  <r>
    <d v="2020-12-31T00:00:00"/>
    <n v="26893657"/>
    <s v="SAPLASTIC INDUSTRIES SDN BHD"/>
    <x v="4"/>
    <n v="190283.76"/>
    <s v="6107"/>
    <s v="104"/>
    <s v="202"/>
    <s v="22XXXG"/>
    <n v="3552"/>
    <x v="0"/>
    <s v="22XXXG"/>
    <n v="190283.76"/>
    <m/>
    <s v="99120DL66361626"/>
    <n v="3041.71"/>
    <s v="KOTA SENTOSA"/>
    <s v="KUCHING BC"/>
    <s v="2S33 KUCHING BC"/>
    <s v="SARAWAK"/>
  </r>
  <r>
    <d v="2020-12-31T00:00:00"/>
    <n v="1408180"/>
    <s v="HO HIN MOTORS SDN BHD"/>
    <x v="0"/>
    <n v="3000"/>
    <s v="1103"/>
    <s v="104"/>
    <s v="202"/>
    <s v="4540X"/>
    <n v="6110"/>
    <x v="3"/>
    <s v="4540X"/>
    <n v="3000"/>
    <s v="6110"/>
    <s v="99120SLF6340625"/>
    <n v="3000"/>
    <s v="JALAN TAR, KUCHING"/>
    <s v="KUCHING BC"/>
    <s v="2S33 KUCHING BC"/>
    <s v="SARAWAK"/>
  </r>
  <r>
    <d v="2020-12-31T00:00:00"/>
    <n v="1513354"/>
    <s v="PEMBINAAN KUANTITI SDN BHD"/>
    <x v="1"/>
    <n v="1984000"/>
    <s v="1123"/>
    <s v="121"/>
    <s v="201"/>
    <s v="4210XG"/>
    <n v="5004"/>
    <x v="1"/>
    <s v="4210XG"/>
    <n v="1984000"/>
    <s v="5001"/>
    <s v="99120SLP6287112"/>
    <n v="1984000"/>
    <s v="KUCHING SELATAN"/>
    <s v="KUCHING BC"/>
    <s v="2S33 KUCHING BC"/>
    <s v="SARAWAK"/>
  </r>
  <r>
    <d v="2020-12-31T00:00:00"/>
    <n v="1883406"/>
    <s v="LFK ENTERPRISE"/>
    <x v="0"/>
    <n v="50000"/>
    <s v="1107"/>
    <s v="112"/>
    <s v="202"/>
    <s v="40799A"/>
    <n v="6130"/>
    <x v="3"/>
    <s v="40799A"/>
    <n v="50000"/>
    <s v="6110"/>
    <s v="99120SLF6333486"/>
    <n v="50000"/>
    <s v="KOTA SENTOSA"/>
    <s v="KUCHING BC"/>
    <s v="2S33 KUCHING BC"/>
    <s v="SARAWAK"/>
  </r>
  <r>
    <d v="2020-12-31T00:00:00"/>
    <n v="2080872"/>
    <s v="SING HENG HUAT FARMING SDN BHD"/>
    <x v="0"/>
    <n v="6000"/>
    <s v="1103"/>
    <s v="114"/>
    <s v="202"/>
    <s v="462XXC"/>
    <n v="6120"/>
    <x v="3"/>
    <s v="462XXC"/>
    <n v="6000"/>
    <s v="462X"/>
    <s v="99120SLF6357254"/>
    <n v="6000"/>
    <s v="JALAN TAR, KUCHING"/>
    <s v="KUCHING BC"/>
    <s v="2S33 KUCHING BC"/>
    <s v="SARAWAK"/>
  </r>
  <r>
    <d v="2020-12-31T00:00:00"/>
    <n v="2141015"/>
    <s v="SAMADO SDN BHD"/>
    <x v="1"/>
    <n v="562552.55000000005"/>
    <s v="1111"/>
    <s v="104"/>
    <s v="201"/>
    <s v="429XXC"/>
    <n v="5001"/>
    <x v="1"/>
    <s v="429XXC"/>
    <n v="562552.55000000005"/>
    <s v="5001"/>
    <s v="99120SLP6279278"/>
    <n v="562552.55000000005"/>
    <s v="WISMA SATOK"/>
    <s v="KUCHING BC"/>
    <s v="2S33 KUCHING BC"/>
    <s v="SARAWAK"/>
  </r>
  <r>
    <d v="2020-12-31T00:00:00"/>
    <n v="3271018"/>
    <s v="ZAINON SHIPPING (SARAWAK) SDN BHD"/>
    <x v="0"/>
    <n v="50000"/>
    <s v="1103"/>
    <s v="114"/>
    <s v="201"/>
    <n v="52299"/>
    <n v="7199"/>
    <x v="6"/>
    <s v="52299"/>
    <n v="50000"/>
    <s v="7199"/>
    <s v="99120SLF6334567"/>
    <n v="50000"/>
    <s v="JALAN TAR, KUCHING"/>
    <s v="KUCHING BC"/>
    <s v="2S33 KUCHING BC"/>
    <s v="SARAWAK"/>
  </r>
  <r>
    <d v="2020-12-31T00:00:00"/>
    <n v="3271018"/>
    <s v="ZAINON SHIPPING (SARAWAK) SDN BHD"/>
    <x v="0"/>
    <n v="50000"/>
    <s v="1103"/>
    <s v="114"/>
    <s v="201"/>
    <n v="52299"/>
    <n v="7199"/>
    <x v="6"/>
    <s v="52299"/>
    <n v="50000"/>
    <s v="7199"/>
    <s v="99120SLF6322084"/>
    <n v="50000"/>
    <s v="JALAN TAR, KUCHING"/>
    <s v="KUCHING BC"/>
    <s v="2S33 KUCHING BC"/>
    <s v="SARAWAK"/>
  </r>
  <r>
    <d v="2020-12-31T00:00:00"/>
    <n v="4274699"/>
    <s v="ISMACO SDN BHD"/>
    <x v="3"/>
    <n v="3577.5"/>
    <s v="1111"/>
    <s v="114"/>
    <s v="201"/>
    <s v="4540X"/>
    <n v="6110"/>
    <x v="3"/>
    <s v="4540X"/>
    <n v="3577.5"/>
    <s v="6110"/>
    <s v="99120SLU6348609"/>
    <n v="3577.5"/>
    <s v="WISMA SATOK"/>
    <s v="KUCHING BC"/>
    <s v="2S33 KUCHING BC"/>
    <s v="SARAWAK"/>
  </r>
  <r>
    <d v="2020-12-31T00:00:00"/>
    <n v="4274699"/>
    <s v="ISMACO SDN BHD"/>
    <x v="7"/>
    <n v="100000"/>
    <s v="1111"/>
    <s v="114"/>
    <s v="201"/>
    <s v="4540X"/>
    <n v="6110"/>
    <x v="3"/>
    <s v="4540X"/>
    <n v="100000"/>
    <s v="6110"/>
    <s v="99120SLR6310645"/>
    <n v="100000"/>
    <s v="WISMA SATOK"/>
    <s v="KUCHING BC"/>
    <s v="2S33 KUCHING BC"/>
    <s v="SARAWAK"/>
  </r>
  <r>
    <d v="2020-12-31T00:00:00"/>
    <n v="5268001"/>
    <s v="JUARA BEETUAH SDN BHD"/>
    <x v="1"/>
    <n v="146060.34"/>
    <s v="1125"/>
    <s v="104"/>
    <s v="201"/>
    <s v="429XXC"/>
    <n v="5001"/>
    <x v="1"/>
    <s v="429XXC"/>
    <n v="146060.34"/>
    <s v="5001"/>
    <s v="99120SLP6302582"/>
    <n v="146060.34"/>
    <s v="BATU KAWAH"/>
    <s v="KUCHING BC"/>
    <s v="2S33 KUCHING BC"/>
    <s v="SARAWAK"/>
  </r>
  <r>
    <d v="2020-12-31T00:00:00"/>
    <n v="5896562"/>
    <s v="LEA CENTRE SDN BHD"/>
    <x v="0"/>
    <n v="6500"/>
    <s v="1103"/>
    <s v="121"/>
    <s v="202"/>
    <s v="4641X"/>
    <n v="6120"/>
    <x v="3"/>
    <s v="4641X"/>
    <n v="6500"/>
    <s v="6130"/>
    <s v="99120SLF6351713"/>
    <n v="6500"/>
    <s v="JALAN TAR, KUCHING"/>
    <s v="KUCHING BC"/>
    <s v="2S33 KUCHING BC"/>
    <s v="SARAWAK"/>
  </r>
  <r>
    <d v="2020-12-31T00:00:00"/>
    <n v="5896562"/>
    <s v="LEA CENTRE SDN BHD"/>
    <x v="0"/>
    <n v="80232.900000000009"/>
    <s v="1103"/>
    <s v="121"/>
    <s v="202"/>
    <s v="4641X"/>
    <n v="6120"/>
    <x v="3"/>
    <s v="4641X"/>
    <n v="80232.900000000009"/>
    <s v="6130"/>
    <s v="99120SLF6347072"/>
    <n v="80232.900000000009"/>
    <s v="JALAN TAR, KUCHING"/>
    <s v="KUCHING BC"/>
    <s v="2S33 KUCHING BC"/>
    <s v="SARAWAK"/>
  </r>
  <r>
    <d v="2020-12-31T00:00:00"/>
    <n v="5896562"/>
    <s v="LEA CENTRE SDN BHD"/>
    <x v="0"/>
    <n v="11000"/>
    <s v="1103"/>
    <s v="121"/>
    <s v="202"/>
    <s v="4641X"/>
    <n v="6120"/>
    <x v="3"/>
    <s v="4641X"/>
    <n v="11000"/>
    <s v="6130"/>
    <s v="99120SLF6341300"/>
    <n v="11000"/>
    <s v="JALAN TAR, KUCHING"/>
    <s v="KUCHING BC"/>
    <s v="2S33 KUCHING BC"/>
    <s v="SARAWAK"/>
  </r>
  <r>
    <d v="2020-12-31T00:00:00"/>
    <n v="6167673"/>
    <s v="HART BUILDERS SDN BHD"/>
    <x v="1"/>
    <n v="394983.5"/>
    <s v="1103"/>
    <s v="104"/>
    <s v="201"/>
    <s v="429XXC"/>
    <n v="5001"/>
    <x v="1"/>
    <s v="429XXC"/>
    <n v="394983.5"/>
    <s v="5001"/>
    <s v="99120SLP6293214"/>
    <n v="394983.5"/>
    <s v="JLN ABELL (JLN TAR)"/>
    <s v="KUCHING BC"/>
    <s v="2S33 KUCHING BC"/>
    <s v="SARAWAK"/>
  </r>
  <r>
    <d v="2020-12-31T00:00:00"/>
    <n v="6366315"/>
    <s v="B I G INDUSTRIAL GAS SDN BHD"/>
    <x v="0"/>
    <n v="5000"/>
    <s v="1108"/>
    <s v="121"/>
    <s v="202"/>
    <s v="3520XA"/>
    <n v="4020"/>
    <x v="7"/>
    <s v="3520XA"/>
    <n v="5000"/>
    <s v="4020"/>
    <s v="99120SLF6354068"/>
    <n v="5000"/>
    <s v="JALAN PENDING RB"/>
    <s v="KUCHING BC"/>
    <s v="2S33 KUCHING BC"/>
    <s v="SARAWAK"/>
  </r>
  <r>
    <d v="2020-12-31T00:00:00"/>
    <n v="6366315"/>
    <s v="B I G INDUSTRIAL GAS SDN BHD"/>
    <x v="0"/>
    <n v="48000"/>
    <s v="1108"/>
    <s v="121"/>
    <s v="202"/>
    <s v="3520XA"/>
    <n v="4020"/>
    <x v="7"/>
    <s v="3520XA"/>
    <n v="48000"/>
    <s v="4020"/>
    <s v="99120SLF6336591"/>
    <n v="48000"/>
    <s v="JALAN PENDING RB"/>
    <s v="KUCHING BC"/>
    <s v="2S33 KUCHING BC"/>
    <s v="SARAWAK"/>
  </r>
  <r>
    <d v="2020-12-31T00:00:00"/>
    <n v="6366315"/>
    <s v="B I G INDUSTRIAL GAS SDN BHD"/>
    <x v="1"/>
    <n v="6250"/>
    <s v="1108"/>
    <s v="121"/>
    <s v="202"/>
    <s v="3520XA"/>
    <n v="4020"/>
    <x v="7"/>
    <s v="3520XA"/>
    <n v="6250"/>
    <s v="4020"/>
    <s v="99120SLP6270281"/>
    <n v="6250"/>
    <s v="JALAN PENDING RB"/>
    <s v="KUCHING BC"/>
    <s v="2S33 KUCHING BC"/>
    <s v="SARAWAK"/>
  </r>
  <r>
    <d v="2020-12-31T00:00:00"/>
    <n v="6648976"/>
    <s v="CITRA ALTI SDN BHD"/>
    <x v="3"/>
    <n v="4065226.29"/>
    <s v="6129"/>
    <s v="104"/>
    <s v="201"/>
    <s v="4220XC"/>
    <n v="5008"/>
    <x v="1"/>
    <s v="4220XC"/>
    <n v="4065226.29"/>
    <s v="4220"/>
    <s v="99120SLU6133162"/>
    <n v="4065226.29"/>
    <s v="IBS MATANG JAYA"/>
    <s v="KUCHING BC"/>
    <s v="2S33 KUCHING BC"/>
    <s v="SARAWAK"/>
  </r>
  <r>
    <d v="2020-12-31T00:00:00"/>
    <n v="7415958"/>
    <s v="WARNA KEMBARA (M) SDN BHD"/>
    <x v="1"/>
    <n v="100000"/>
    <s v="1111"/>
    <s v="121"/>
    <s v="202"/>
    <s v="41001B"/>
    <n v="5006"/>
    <x v="1"/>
    <s v="41001B"/>
    <n v="100000"/>
    <s v="5006"/>
    <s v="99120SLP6352223"/>
    <n v="100000"/>
    <s v="WISMA SATOK"/>
    <s v="KUCHING BC"/>
    <s v="2S33 KUCHING BC"/>
    <s v="SARAWAK"/>
  </r>
  <r>
    <d v="2020-12-31T00:00:00"/>
    <n v="7767750"/>
    <s v="S.P.C CONSTRUCTION SDN BHD"/>
    <x v="1"/>
    <n v="1000000"/>
    <s v="1123"/>
    <s v="104"/>
    <s v="202"/>
    <s v="429XXC"/>
    <n v="5001"/>
    <x v="1"/>
    <s v="429XXC"/>
    <n v="1000000"/>
    <s v="5001"/>
    <s v="99120SLP6301760"/>
    <n v="1000000"/>
    <s v="KUCHING SELATAN"/>
    <s v="KUCHING BC"/>
    <s v="2S33 KUCHING BC"/>
    <s v="SARAWAK"/>
  </r>
  <r>
    <d v="2020-12-31T00:00:00"/>
    <n v="7776779"/>
    <s v="ASIA DEVELOPMENT &amp; CONSTRUCTION COMPANY"/>
    <x v="0"/>
    <n v="300000"/>
    <s v="1103"/>
    <s v="162"/>
    <s v="202"/>
    <n v="46999"/>
    <n v="6120"/>
    <x v="3"/>
    <s v="46999"/>
    <n v="300000"/>
    <s v="6120"/>
    <s v="99120SLF6355052"/>
    <n v="300000"/>
    <s v="JALAN TAR, KUCHING"/>
    <s v="KUCHING BC"/>
    <s v="2S33 KUCHING BC"/>
    <s v="SARAWAK"/>
  </r>
  <r>
    <d v="2020-12-31T00:00:00"/>
    <n v="7829732"/>
    <s v="GROUP ENGINEERS MALAYSIA SDN BHD"/>
    <x v="1"/>
    <n v="4556407.45"/>
    <s v="1108"/>
    <s v="114"/>
    <s v="202"/>
    <s v="4390X"/>
    <n v="5002"/>
    <x v="1"/>
    <s v="4390X"/>
    <n v="4556407.45"/>
    <s v="5002"/>
    <s v="99120SLP6354657"/>
    <n v="4556407.45"/>
    <s v="JALAN PENDING RB"/>
    <s v="KUCHING BC"/>
    <s v="2S33 KUCHING BC"/>
    <s v="SARAWAK"/>
  </r>
  <r>
    <d v="2020-12-31T00:00:00"/>
    <n v="7829732"/>
    <s v="GROUP ENGINEERS MALAYSIA SDN BHD"/>
    <x v="1"/>
    <n v="465460.84"/>
    <s v="1108"/>
    <s v="114"/>
    <s v="202"/>
    <s v="4390X"/>
    <n v="5002"/>
    <x v="1"/>
    <s v="4390X"/>
    <n v="465460.84"/>
    <s v="5002"/>
    <s v="99120SLP6235601"/>
    <n v="465460.84"/>
    <s v="JALAN PENDING RB"/>
    <s v="KUCHING BC"/>
    <s v="2S33 KUCHING BC"/>
    <s v="SARAWAK"/>
  </r>
  <r>
    <d v="2020-12-31T00:00:00"/>
    <n v="8145163"/>
    <s v="MUSYATI SDN BHD"/>
    <x v="0"/>
    <n v="5000"/>
    <s v="1103"/>
    <s v="114"/>
    <s v="201"/>
    <n v="41009"/>
    <n v="5001"/>
    <x v="1"/>
    <s v="41009"/>
    <n v="5000"/>
    <s v="4210"/>
    <s v="99120SLF6329093"/>
    <n v="5000"/>
    <s v="JALAN TAR, KUCHING"/>
    <s v="KUCHING BC"/>
    <s v="2S33 KUCHING BC"/>
    <s v="SARAWAK"/>
  </r>
  <r>
    <d v="2020-12-31T00:00:00"/>
    <n v="8418599"/>
    <s v="SYARIKAT AM-ME SDN BHD"/>
    <x v="3"/>
    <n v="4290"/>
    <s v="6119"/>
    <s v="104"/>
    <s v="201"/>
    <s v="429XXC"/>
    <n v="5001"/>
    <x v="1"/>
    <s v="429XXC"/>
    <n v="4290"/>
    <s v="5001"/>
    <s v="99120SLU6359354"/>
    <n v="3044.51"/>
    <s v="AL-IDRUS COMMERCIAL CENTRE, KUCHING"/>
    <s v="KUCHING BC"/>
    <s v="2S33 KUCHING BC"/>
    <s v="SARAWAK"/>
  </r>
  <r>
    <d v="2020-12-31T00:00:00"/>
    <n v="8889438"/>
    <s v="SRI DATAI CONSTRUCTION (SARAWAK) SDN BHD"/>
    <x v="1"/>
    <n v="26800"/>
    <s v="1103"/>
    <s v="114"/>
    <s v="202"/>
    <s v="41001G"/>
    <n v="5006"/>
    <x v="1"/>
    <s v="41001G"/>
    <n v="26800"/>
    <s v="4100"/>
    <s v="99120SLP6314484"/>
    <n v="26800"/>
    <s v="JALAN TAR, KUCHING"/>
    <s v="KUCHING BC"/>
    <s v="2S33 KUCHING BC"/>
    <s v="SARAWAK"/>
  </r>
  <r>
    <d v="2020-12-31T00:00:00"/>
    <n v="9045046"/>
    <s v="CHEMSAIN KONSULTANT SDN BHD"/>
    <x v="3"/>
    <n v="52687.5"/>
    <s v="6103"/>
    <s v="121"/>
    <s v="202"/>
    <s v="74XXX"/>
    <n v="8999"/>
    <x v="2"/>
    <s v="74XXX"/>
    <n v="52687.5"/>
    <s v="8999"/>
    <s v="99120SLU6361319"/>
    <n v="6798.38"/>
    <s v="JALAN TAR, KUCHING"/>
    <s v="KUCHING BC"/>
    <s v="2S33 KUCHING BC"/>
    <s v="SARAWAK"/>
  </r>
  <r>
    <d v="2020-12-31T00:00:00"/>
    <n v="9045046"/>
    <s v="CHEMSAIN KONSULTANT SDN BHD"/>
    <x v="3"/>
    <n v="296525"/>
    <s v="6103"/>
    <s v="121"/>
    <s v="202"/>
    <s v="74XXX"/>
    <n v="8999"/>
    <x v="2"/>
    <s v="74XXX"/>
    <n v="296525"/>
    <s v="8999"/>
    <s v="99120SLU6350382"/>
    <n v="296525"/>
    <s v="JALAN TAR, KUCHING"/>
    <s v="KUCHING BC"/>
    <s v="2S33 KUCHING BC"/>
    <s v="SARAWAK"/>
  </r>
  <r>
    <d v="2020-12-31T00:00:00"/>
    <n v="9045046"/>
    <s v="CHEMSAIN KONSULTANT SDN BHD"/>
    <x v="3"/>
    <n v="250000"/>
    <s v="6103"/>
    <s v="121"/>
    <s v="202"/>
    <s v="74XXX"/>
    <n v="8999"/>
    <x v="2"/>
    <s v="74XXX"/>
    <n v="250000"/>
    <s v="8999"/>
    <s v="99120SLU6289824"/>
    <n v="250000"/>
    <s v="JALAN TAR, KUCHING"/>
    <s v="KUCHING BC"/>
    <s v="2S33 KUCHING BC"/>
    <s v="SARAWAK"/>
  </r>
  <r>
    <d v="2020-12-31T00:00:00"/>
    <n v="9077068"/>
    <s v="GALA EMAS SDN BHD"/>
    <x v="1"/>
    <n v="74250"/>
    <s v="1103"/>
    <s v="164"/>
    <s v="201"/>
    <n v="46999"/>
    <n v="6120"/>
    <x v="3"/>
    <s v="46999"/>
    <n v="74250"/>
    <s v="6120"/>
    <s v="99120SLP6345793"/>
    <n v="74250"/>
    <s v="JALAN TAR, KUCHING"/>
    <s v="KUCHING BC"/>
    <s v="2S33 KUCHING BC"/>
    <s v="SARAWAK"/>
  </r>
  <r>
    <d v="2020-12-31T00:00:00"/>
    <n v="9077068"/>
    <s v="GALA EMAS SDN BHD"/>
    <x v="1"/>
    <n v="72800"/>
    <s v="1103"/>
    <s v="164"/>
    <s v="201"/>
    <n v="46999"/>
    <n v="6120"/>
    <x v="3"/>
    <s v="46999"/>
    <n v="72800"/>
    <s v="6120"/>
    <s v="99120SLP6311475"/>
    <n v="72800"/>
    <s v="JALAN TAR, KUCHING"/>
    <s v="KUCHING BC"/>
    <s v="2S33 KUCHING BC"/>
    <s v="SARAWAK"/>
  </r>
  <r>
    <d v="2020-12-31T00:00:00"/>
    <n v="9881743"/>
    <s v="AZAM CERIA SDN BHD"/>
    <x v="3"/>
    <n v="22000"/>
    <s v="6111"/>
    <s v="164"/>
    <s v="201"/>
    <n v="46999"/>
    <n v="6120"/>
    <x v="3"/>
    <s v="46999"/>
    <n v="22000"/>
    <s v="6120"/>
    <s v="99120SLU6268281"/>
    <n v="22000"/>
    <s v="WISMA SATOK"/>
    <s v="KUCHING BC"/>
    <s v="2S33 KUCHING BC"/>
    <s v="SARAWAK"/>
  </r>
  <r>
    <d v="2020-12-31T00:00:00"/>
    <n v="10827429"/>
    <s v="DAYACOP SECURITY SERVICES SDN BHD"/>
    <x v="3"/>
    <n v="29206.799999999999"/>
    <s v="6103"/>
    <s v="114"/>
    <s v="201"/>
    <s v="74XXX"/>
    <n v="8999"/>
    <x v="2"/>
    <s v="74XXX"/>
    <n v="29206.799999999999"/>
    <s v="9499"/>
    <s v="99120SLU6360404"/>
    <n v="14132.32"/>
    <s v="JALAN TAR, KUCHING"/>
    <s v="KUCHING BC"/>
    <s v="2S33 KUCHING BC"/>
    <s v="SARAWAK"/>
  </r>
  <r>
    <d v="2020-12-31T00:00:00"/>
    <n v="10827429"/>
    <s v="DAYACOP SECURITY SERVICES SDN BHD"/>
    <x v="3"/>
    <n v="4160.87"/>
    <s v="6103"/>
    <s v="114"/>
    <s v="201"/>
    <s v="74XXX"/>
    <n v="8999"/>
    <x v="2"/>
    <s v="74XXX"/>
    <n v="4160.87"/>
    <s v="9499"/>
    <s v="99120SLU6340630"/>
    <n v="4160.87"/>
    <s v="JALAN TAR, KUCHING"/>
    <s v="KUCHING BC"/>
    <s v="2S33 KUCHING BC"/>
    <s v="SARAWAK"/>
  </r>
  <r>
    <d v="2020-12-31T00:00:00"/>
    <n v="10827429"/>
    <s v="DAYACOP SECURITY SERVICES SDN BHD"/>
    <x v="3"/>
    <n v="26720.75"/>
    <s v="6103"/>
    <s v="114"/>
    <s v="201"/>
    <s v="74XXX"/>
    <n v="8999"/>
    <x v="2"/>
    <s v="74XXX"/>
    <n v="26720.75"/>
    <s v="9499"/>
    <s v="99120SLU6324518"/>
    <n v="26720.75"/>
    <s v="JALAN TAR, KUCHING"/>
    <s v="KUCHING BC"/>
    <s v="2S33 KUCHING BC"/>
    <s v="SARAWAK"/>
  </r>
  <r>
    <d v="2020-12-31T00:00:00"/>
    <n v="10827429"/>
    <s v="DAYACOP SECURITY SERVICES SDN BHD"/>
    <x v="3"/>
    <n v="6260.78"/>
    <s v="6103"/>
    <s v="114"/>
    <s v="201"/>
    <s v="74XXX"/>
    <n v="8999"/>
    <x v="2"/>
    <s v="74XXX"/>
    <n v="6260.78"/>
    <s v="9499"/>
    <s v="99120SLU6322852"/>
    <n v="6260.78"/>
    <s v="JALAN TAR, KUCHING"/>
    <s v="KUCHING BC"/>
    <s v="2S33 KUCHING BC"/>
    <s v="SARAWAK"/>
  </r>
  <r>
    <d v="2020-12-31T00:00:00"/>
    <n v="10827429"/>
    <s v="DAYACOP SECURITY SERVICES SDN BHD"/>
    <x v="3"/>
    <n v="10911.380000000001"/>
    <s v="6103"/>
    <s v="114"/>
    <s v="201"/>
    <s v="74XXX"/>
    <n v="8999"/>
    <x v="2"/>
    <s v="74XXX"/>
    <n v="10911.380000000001"/>
    <s v="9499"/>
    <s v="99120SLU6322277"/>
    <n v="10911.380000000001"/>
    <s v="JALAN TAR, KUCHING"/>
    <s v="KUCHING BC"/>
    <s v="2S33 KUCHING BC"/>
    <s v="SARAWAK"/>
  </r>
  <r>
    <d v="2020-12-31T00:00:00"/>
    <n v="10827429"/>
    <s v="DAYACOP SECURITY SERVICES SDN BHD"/>
    <x v="3"/>
    <n v="35381.950000000004"/>
    <s v="6103"/>
    <s v="114"/>
    <s v="201"/>
    <s v="74XXX"/>
    <n v="8999"/>
    <x v="2"/>
    <s v="74XXX"/>
    <n v="35381.950000000004"/>
    <s v="9499"/>
    <s v="99120SLU6322276"/>
    <n v="35381.950000000004"/>
    <s v="JALAN TAR, KUCHING"/>
    <s v="KUCHING BC"/>
    <s v="2S33 KUCHING BC"/>
    <s v="SARAWAK"/>
  </r>
  <r>
    <d v="2020-12-31T00:00:00"/>
    <n v="10827429"/>
    <s v="DAYACOP SECURITY SERVICES SDN BHD"/>
    <x v="3"/>
    <n v="59916.54"/>
    <s v="6103"/>
    <s v="114"/>
    <s v="201"/>
    <s v="74XXX"/>
    <n v="8999"/>
    <x v="2"/>
    <s v="74XXX"/>
    <n v="59916.54"/>
    <s v="9499"/>
    <s v="99120SLU6322275"/>
    <n v="59916.54"/>
    <s v="JALAN TAR, KUCHING"/>
    <s v="KUCHING BC"/>
    <s v="2S33 KUCHING BC"/>
    <s v="SARAWAK"/>
  </r>
  <r>
    <d v="2020-12-31T00:00:00"/>
    <n v="10827429"/>
    <s v="DAYACOP SECURITY SERVICES SDN BHD"/>
    <x v="3"/>
    <n v="3385.75"/>
    <s v="6103"/>
    <s v="114"/>
    <s v="201"/>
    <s v="74XXX"/>
    <n v="8999"/>
    <x v="2"/>
    <s v="74XXX"/>
    <n v="3385.75"/>
    <s v="9499"/>
    <s v="99120SLU6314989"/>
    <n v="3385.75"/>
    <s v="JALAN TAR, KUCHING"/>
    <s v="KUCHING BC"/>
    <s v="2S33 KUCHING BC"/>
    <s v="SARAWAK"/>
  </r>
  <r>
    <d v="2020-12-31T00:00:00"/>
    <n v="10827429"/>
    <s v="DAYACOP SECURITY SERVICES SDN BHD"/>
    <x v="3"/>
    <n v="7914.38"/>
    <s v="6103"/>
    <s v="114"/>
    <s v="201"/>
    <s v="74XXX"/>
    <n v="8999"/>
    <x v="2"/>
    <s v="74XXX"/>
    <n v="7914.38"/>
    <s v="9499"/>
    <s v="99120SLU6271230"/>
    <n v="7914.38"/>
    <s v="JALAN TAR, KUCHING"/>
    <s v="KUCHING BC"/>
    <s v="2S33 KUCHING BC"/>
    <s v="SARAWAK"/>
  </r>
  <r>
    <d v="2020-12-31T00:00:00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1155"/>
    <n v="100000"/>
    <s v="WISMA SATOK"/>
    <s v="KUCHING BC"/>
    <s v="2S33 KUCHING BC"/>
    <s v="SARAWAK"/>
  </r>
  <r>
    <d v="2020-12-31T00:00:00"/>
    <n v="14114743"/>
    <s v="UNITED G. I. PRODUCTS SDN BHD"/>
    <x v="9"/>
    <n v="70897.39"/>
    <s v="1103"/>
    <s v="104"/>
    <s v="202"/>
    <s v="2410XB"/>
    <n v="3710"/>
    <x v="0"/>
    <s v="2410XB"/>
    <n v="70897.39"/>
    <s v="3819"/>
    <s v="99120DL26356746"/>
    <n v="51565.440000000002"/>
    <s v="JALAN TAR, KUCHING"/>
    <s v="KUCHING BC"/>
    <s v="2S33 KUCHING BC"/>
    <s v="SARAWAK"/>
  </r>
  <r>
    <d v="2020-12-31T00:00:00"/>
    <n v="14114743"/>
    <s v="UNITED G. I. PRODUCTS SDN BHD"/>
    <x v="0"/>
    <n v="20000"/>
    <s v="1103"/>
    <s v="104"/>
    <s v="202"/>
    <s v="2410XB"/>
    <n v="3710"/>
    <x v="0"/>
    <s v="2410XB"/>
    <n v="20000"/>
    <s v="3819"/>
    <s v="99120SLF6326113"/>
    <n v="20000"/>
    <s v="JALAN TAR, KUCHING"/>
    <s v="KUCHING BC"/>
    <s v="2S33 KUCHING BC"/>
    <s v="SARAWAK"/>
  </r>
  <r>
    <d v="2020-12-31T00:00:00"/>
    <n v="14527966"/>
    <s v="FLOW TECH RESOURCES SDN BHD"/>
    <x v="1"/>
    <n v="380587.54"/>
    <s v="1108"/>
    <s v="164"/>
    <s v="202"/>
    <s v="4220XD"/>
    <n v="5008"/>
    <x v="1"/>
    <s v="4220XD"/>
    <n v="380587.54"/>
    <s v="6120"/>
    <s v="99120SLP6342366"/>
    <n v="380587.54"/>
    <s v="JALAN PENDING RB"/>
    <s v="KUCHING BC"/>
    <s v="2S33 KUCHING BC"/>
    <s v="SARAWAK"/>
  </r>
  <r>
    <d v="2020-12-31T00:00:00"/>
    <n v="15092614"/>
    <s v="GKS DEVELOPMENT SDN BHD"/>
    <x v="1"/>
    <n v="200000"/>
    <s v="1108"/>
    <s v="104"/>
    <s v="202"/>
    <s v="41001B"/>
    <n v="5006"/>
    <x v="1"/>
    <s v="41001B"/>
    <n v="200000"/>
    <s v="4100"/>
    <s v="99120SLP6238799"/>
    <n v="200000"/>
    <s v="JALAN PENDING RB"/>
    <s v="KUCHING BC"/>
    <s v="2S33 KUCHING BC"/>
    <s v="SARAWAK"/>
  </r>
  <r>
    <d v="2020-12-31T00:00:00"/>
    <n v="15588044"/>
    <s v="FALTECH ENGINEERING SDN BHD"/>
    <x v="3"/>
    <n v="7700"/>
    <s v="6119"/>
    <s v="104"/>
    <s v="201"/>
    <n v="41009"/>
    <n v="5001"/>
    <x v="1"/>
    <s v="41009"/>
    <n v="7700"/>
    <s v="5001"/>
    <s v="99120SLU6357123"/>
    <n v="7700"/>
    <s v="AL-IDRUS COMMERCIAL CENTRE, KUCHING"/>
    <s v="KUCHING BC"/>
    <s v="2S33 KUCHING BC"/>
    <s v="SARAWAK"/>
  </r>
  <r>
    <d v="2020-12-31T00:00:00"/>
    <n v="15588044"/>
    <s v="FALTECH ENGINEERING SDN BHD"/>
    <x v="3"/>
    <n v="287300"/>
    <s v="6119"/>
    <s v="104"/>
    <s v="201"/>
    <n v="41009"/>
    <n v="5001"/>
    <x v="1"/>
    <s v="41009"/>
    <n v="287300"/>
    <s v="5001"/>
    <s v="99120SLU6321853"/>
    <n v="287300"/>
    <s v="AL-IDRUS COMMERCIAL CENTRE, KUCHING"/>
    <s v="KUCHING BC"/>
    <s v="2S33 KUCHING BC"/>
    <s v="SARAWAK"/>
  </r>
  <r>
    <d v="2020-12-31T00:00:00"/>
    <n v="15622249"/>
    <s v="KUCHING SAMARAHAN EXPRESSWAY STATION"/>
    <x v="0"/>
    <n v="19200"/>
    <s v="1108"/>
    <s v="102"/>
    <s v="202"/>
    <s v="40799E"/>
    <n v="6130"/>
    <x v="3"/>
    <s v="40799E"/>
    <n v="19200"/>
    <s v="6130"/>
    <s v="99120SLF6357286"/>
    <n v="19200"/>
    <s v="JALAN PENDING RB"/>
    <s v="KUCHING BC"/>
    <s v="2S33 KUCHING BC"/>
    <s v="SARAWAK"/>
  </r>
  <r>
    <d v="2020-12-31T00:00:00"/>
    <n v="15811375"/>
    <s v="SOUTHERNHEM INDUSTRIES SDN BHD"/>
    <x v="10"/>
    <n v="92201"/>
    <m/>
    <s v="114"/>
    <s v="202"/>
    <s v="2431XA"/>
    <n v="3731"/>
    <x v="0"/>
    <s v="2431XA"/>
    <n v="92201"/>
    <s v="3813"/>
    <s v="99120IDC2598666"/>
    <n v="92201"/>
    <s v="JALAN PENDING RB"/>
    <s v="KUCHING BC"/>
    <s v="2S33 KUCHING BC"/>
    <s v="SARAWAK"/>
  </r>
  <r>
    <d v="2020-12-31T00:00:00"/>
    <n v="16423394"/>
    <s v="HIAP GHEE SENG SDN BHD"/>
    <x v="1"/>
    <n v="330031.2"/>
    <s v="1103"/>
    <s v="114"/>
    <s v="202"/>
    <s v="4210XA"/>
    <n v="5004"/>
    <x v="1"/>
    <s v="4210XA"/>
    <n v="330031.2"/>
    <s v="4210"/>
    <s v="99120SLP6341232"/>
    <n v="330031.2"/>
    <s v="JALAN TAR, KUCHING"/>
    <s v="KUCHING BC"/>
    <s v="2S33 KUCHING BC"/>
    <s v="SARAWAK"/>
  </r>
  <r>
    <d v="2020-12-31T00:00:00"/>
    <n v="19471947"/>
    <s v="PROLIGUEST RESOURCES SDN. BHD."/>
    <x v="0"/>
    <n v="150000"/>
    <m/>
    <s v="104"/>
    <s v="202"/>
    <s v="40799A"/>
    <n v="6130"/>
    <x v="3"/>
    <s v="40799A"/>
    <n v="150000"/>
    <s v="2220"/>
    <s v="99120SLF6292799"/>
    <n v="150000"/>
    <s v="KUCHING SELATAN"/>
    <s v="KUCHING BC"/>
    <s v="2S33 KUCHING BC"/>
    <s v="SARAWAK"/>
  </r>
  <r>
    <d v="2020-12-31T00:00:00"/>
    <n v="19967332"/>
    <s v="JST REALTY SDN BHD"/>
    <x v="1"/>
    <n v="500000"/>
    <s v="1123"/>
    <s v="164"/>
    <s v="202"/>
    <n v="68109"/>
    <n v="8310"/>
    <x v="2"/>
    <s v="68109"/>
    <n v="500000"/>
    <s v="5005"/>
    <s v="99120SLP6161428"/>
    <n v="500000"/>
    <s v="KUCHING SELATAN"/>
    <s v="KUCHING BC"/>
    <s v="2S33 KUCHING BC"/>
    <s v="SARAWAK"/>
  </r>
  <r>
    <d v="2020-12-31T00:00:00"/>
    <n v="20020765"/>
    <s v="LUMIN ENGINEERING WORKS SDN BHD"/>
    <x v="1"/>
    <n v="22650"/>
    <s v="1125"/>
    <s v="164"/>
    <s v="202"/>
    <s v="429XXC"/>
    <n v="5001"/>
    <x v="1"/>
    <s v="429XXC"/>
    <n v="22650"/>
    <s v="5001"/>
    <s v="99120SLP6353547"/>
    <n v="22650"/>
    <s v="BATU KAWAH"/>
    <s v="KUCHING BC"/>
    <s v="2S33 KUCHING BC"/>
    <s v="SARAWAK"/>
  </r>
  <r>
    <d v="2020-12-31T00:00:00"/>
    <n v="20086871"/>
    <s v="SHUNTO STEEL INDUSTRIES SDN BHD"/>
    <x v="4"/>
    <n v="445735.84"/>
    <s v="6123"/>
    <s v="164"/>
    <s v="202"/>
    <s v="2599X"/>
    <n v="3819"/>
    <x v="0"/>
    <s v="2599X"/>
    <n v="445735.84"/>
    <s v="3819"/>
    <s v="99120DL66360032"/>
    <n v="60563.87"/>
    <s v="KUCHING SELATAN"/>
    <s v="KUCHING BC"/>
    <s v="2S33 KUCHING BC"/>
    <s v="SARAWAK"/>
  </r>
  <r>
    <d v="2020-12-31T00:00:00"/>
    <n v="20086871"/>
    <s v="SHUNTO STEEL INDUSTRIES SDN BHD"/>
    <x v="7"/>
    <n v="83400"/>
    <s v="6123"/>
    <s v="164"/>
    <s v="202"/>
    <s v="2599X"/>
    <n v="3819"/>
    <x v="0"/>
    <s v="2599X"/>
    <n v="83400"/>
    <s v="3819"/>
    <s v="99120SLR6359874"/>
    <n v="48425.8"/>
    <s v="KUCHING SELATAN"/>
    <s v="KUCHING BC"/>
    <s v="2S33 KUCHING BC"/>
    <s v="SARAWAK"/>
  </r>
  <r>
    <d v="2020-12-31T00:00:00"/>
    <n v="20086871"/>
    <s v="SHUNTO STEEL INDUSTRIES SDN BHD"/>
    <x v="7"/>
    <n v="44000"/>
    <s v="6123"/>
    <s v="164"/>
    <s v="202"/>
    <s v="2599X"/>
    <n v="3819"/>
    <x v="0"/>
    <s v="2599X"/>
    <n v="44000"/>
    <s v="3819"/>
    <s v="99120SLR6359873"/>
    <n v="25548.38"/>
    <s v="KUCHING SELATAN"/>
    <s v="KUCHING BC"/>
    <s v="2S33 KUCHING BC"/>
    <s v="SARAWAK"/>
  </r>
  <r>
    <d v="2020-12-31T00:00:00"/>
    <n v="20442470"/>
    <s v="CITYON DEVELOPMENT SDN BHD"/>
    <x v="3"/>
    <n v="100000"/>
    <s v="6125"/>
    <s v="114"/>
    <s v="202"/>
    <s v="429XXC"/>
    <n v="5001"/>
    <x v="1"/>
    <s v="429XXC"/>
    <n v="100000"/>
    <s v="5001"/>
    <s v="99120SLU6096016"/>
    <n v="100000"/>
    <s v="KOTA SENTOSA"/>
    <s v="KUCHING BC"/>
    <s v="2S33 KUCHING BC"/>
    <s v="SARAWAK"/>
  </r>
  <r>
    <d v="2020-12-31T00:00:00"/>
    <n v="21475868"/>
    <s v="LTC WEST GATE SDN BHD"/>
    <x v="3"/>
    <n v="8750"/>
    <s v="6128"/>
    <s v="114"/>
    <s v="202"/>
    <n v="46999"/>
    <n v="6120"/>
    <x v="3"/>
    <s v="46999"/>
    <n v="8750"/>
    <s v="5001"/>
    <s v="99120SLU6308018"/>
    <n v="8750"/>
    <s v="TABUAN JAYA"/>
    <s v="KUCHING BC"/>
    <s v="2S33 KUCHING BC"/>
    <s v="SARAWAK"/>
  </r>
  <r>
    <d v="2020-12-31T00:00:00"/>
    <n v="21540206"/>
    <s v="NESCAYA SYNERGY SDN BHD"/>
    <x v="0"/>
    <n v="500000"/>
    <s v="1103"/>
    <s v="164"/>
    <s v="202"/>
    <n v="46999"/>
    <n v="6120"/>
    <x v="3"/>
    <s v="46999"/>
    <n v="500000"/>
    <s v="8914"/>
    <s v="99120SLF6361267"/>
    <n v="129032.25"/>
    <s v="JALAN TAR, KUCHING"/>
    <s v="KUCHING BC"/>
    <s v="2S33 KUCHING BC"/>
    <s v="SARAWAK"/>
  </r>
  <r>
    <d v="2020-12-31T00:00:00"/>
    <n v="22455485"/>
    <s v="KENYALANG AVENUE SDN BHD"/>
    <x v="1"/>
    <n v="500000"/>
    <s v="1123"/>
    <s v="104"/>
    <s v="202"/>
    <s v="429XXC"/>
    <n v="5001"/>
    <x v="1"/>
    <s v="429XXC"/>
    <n v="500000"/>
    <s v="5001"/>
    <s v="99120SLP6283502"/>
    <n v="500000"/>
    <s v="KUCHING SELATAN"/>
    <s v="KUCHING BC"/>
    <s v="2S33 KUCHING BC"/>
    <s v="SARAWAK"/>
  </r>
  <r>
    <d v="2020-12-31T00:00:00"/>
    <n v="22589914"/>
    <s v="POWER MAJESTIC SDN BHD"/>
    <x v="0"/>
    <n v="6000"/>
    <s v="1103"/>
    <s v="121"/>
    <s v="202"/>
    <s v="41001B"/>
    <n v="5006"/>
    <x v="1"/>
    <s v="41001B"/>
    <n v="6000"/>
    <s v="4100"/>
    <s v="99120SLF6338059"/>
    <n v="6000"/>
    <s v="JALAN TAR, KUCHING"/>
    <s v="KUCHING BC"/>
    <s v="2S33 KUCHING BC"/>
    <s v="SARAWAK"/>
  </r>
  <r>
    <d v="2020-12-31T00:00:00"/>
    <n v="22964201"/>
    <s v="WIJA PHARMA SDN BHD"/>
    <x v="3"/>
    <n v="9425.5500000000011"/>
    <s v="6119"/>
    <s v="104"/>
    <s v="201"/>
    <s v="40799D"/>
    <n v="6130"/>
    <x v="3"/>
    <s v="40799D"/>
    <n v="9425.5500000000011"/>
    <s v="6130"/>
    <s v="99120SLU6335662"/>
    <n v="9425.5500000000011"/>
    <s v="JALAN TAR, KUCHING"/>
    <s v="KUCHING BC"/>
    <s v="2S33 KUCHING BC"/>
    <s v="SARAWAK"/>
  </r>
  <r>
    <d v="2020-12-31T00:00:00"/>
    <n v="22982004"/>
    <s v="SK INDAH SDN BHD"/>
    <x v="1"/>
    <n v="1100000"/>
    <s v="1128"/>
    <s v="164"/>
    <s v="202"/>
    <s v="429XXC"/>
    <n v="5001"/>
    <x v="1"/>
    <s v="429XXC"/>
    <n v="1100000"/>
    <s v="5999"/>
    <s v="99120SLP6306136"/>
    <n v="1100000"/>
    <s v="TABUAN JAYA"/>
    <s v="KUCHING BC"/>
    <s v="2S33 KUCHING BC"/>
    <s v="SARAWAK"/>
  </r>
  <r>
    <d v="2020-12-31T00:00:00"/>
    <n v="23714180"/>
    <s v="JODY'S TIMBER PRODUCTS SDN BHD"/>
    <x v="0"/>
    <n v="32000"/>
    <s v="1128"/>
    <s v="104"/>
    <s v="201"/>
    <s v="16XXX"/>
    <n v="3242"/>
    <x v="0"/>
    <s v="16XXX"/>
    <n v="32000"/>
    <s v="3242"/>
    <s v="99120SLF6360395"/>
    <n v="15483.87"/>
    <s v="TABUAN JAYA"/>
    <s v="KUCHING BC"/>
    <s v="2S33 KUCHING BC"/>
    <s v="SARAWAK"/>
  </r>
  <r>
    <d v="2020-12-31T00:00:00"/>
    <n v="24111685"/>
    <s v="ECOGREEN SOLAR ENGINEERING SDN BHD"/>
    <x v="1"/>
    <n v="464421.45"/>
    <s v="1103"/>
    <s v="114"/>
    <s v="202"/>
    <s v="429XXC"/>
    <n v="5001"/>
    <x v="1"/>
    <s v="429XXC"/>
    <n v="464421.45"/>
    <s v="5004"/>
    <s v="99120SLP6341475"/>
    <n v="464421.45"/>
    <s v="JALAN TAR, KUCHING"/>
    <s v="KUCHING BC"/>
    <s v="2S33 KUCHING BC"/>
    <s v="SARAWAK"/>
  </r>
  <r>
    <d v="2020-12-31T00:00:00"/>
    <n v="24252733"/>
    <s v="MUSYATI MUDAJAYA JV SDN BHD"/>
    <x v="9"/>
    <n v="950040"/>
    <s v="1111"/>
    <s v="164"/>
    <s v="202"/>
    <s v="429XXC"/>
    <n v="5001"/>
    <x v="1"/>
    <s v="429XXC"/>
    <n v="950040"/>
    <s v="5001"/>
    <s v="99120DL16359148"/>
    <n v="735514.83"/>
    <s v="WISMA SATOK"/>
    <s v="KUCHING BC"/>
    <s v="2S33 KUCHING BC"/>
    <s v="SARAWAK"/>
  </r>
  <r>
    <d v="2020-12-31T00:00:00"/>
    <n v="24252733"/>
    <s v="MUSYATI MUDAJAYA JV SDN BHD"/>
    <x v="9"/>
    <n v="163520"/>
    <s v="1111"/>
    <s v="164"/>
    <s v="202"/>
    <s v="429XXC"/>
    <n v="5001"/>
    <x v="1"/>
    <s v="429XXC"/>
    <n v="163520"/>
    <s v="5001"/>
    <s v="99120DL16355301"/>
    <n v="478291.61"/>
    <s v="WISMA SATOK"/>
    <s v="KUCHING BC"/>
    <s v="2S33 KUCHING BC"/>
    <s v="SARAWAK"/>
  </r>
  <r>
    <d v="2020-12-31T00:00:00"/>
    <n v="24252733"/>
    <s v="MUSYATI MUDAJAYA JV SDN BHD"/>
    <x v="9"/>
    <n v="700119.47"/>
    <s v="1111"/>
    <s v="164"/>
    <s v="202"/>
    <s v="429XXC"/>
    <n v="5001"/>
    <x v="1"/>
    <s v="429XXC"/>
    <n v="700119.47"/>
    <s v="5001"/>
    <s v="99120DL16351873"/>
    <n v="700119.47"/>
    <s v="WISMA SATOK"/>
    <s v="KUCHING BC"/>
    <s v="2S33 KUCHING BC"/>
    <s v="SARAWAK"/>
  </r>
  <r>
    <d v="2020-12-31T00:00:00"/>
    <n v="25387637"/>
    <s v="TRANS EAST SHIPPING SDN BHD"/>
    <x v="0"/>
    <n v="75000"/>
    <s v="1103"/>
    <s v="114"/>
    <s v="202"/>
    <n v="52291"/>
    <n v="7191"/>
    <x v="6"/>
    <s v="52291"/>
    <n v="75000"/>
    <s v="7191"/>
    <s v="99120SLF6347665"/>
    <n v="75000"/>
    <s v="JALAN TAR, KUCHING"/>
    <s v="KUCHING BC"/>
    <s v="2S33 KUCHING BC"/>
    <s v="SARAWAK"/>
  </r>
  <r>
    <d v="2020-12-31T00:00:00"/>
    <n v="13993878"/>
    <s v="BANGKIT ENERGY &amp; PRO LOGISTIC(EM)SDN BHD"/>
    <x v="1"/>
    <n v="250473.32"/>
    <s v="1108"/>
    <s v="114"/>
    <s v="201"/>
    <s v="429XXC"/>
    <n v="5001"/>
    <x v="1"/>
    <s v="429XXC"/>
    <n v="250473.32"/>
    <s v="4100"/>
    <s v="99120SLP6291845"/>
    <n v="250473.32"/>
    <s v="JALAN PENDING RB"/>
    <s v="KUCHING BC"/>
    <s v="2S33 KUCHING BC"/>
    <s v="SARAWAK"/>
  </r>
  <r>
    <d v="2020-12-31T00:00:00"/>
    <n v="1513354"/>
    <s v="PEMBINAAN KUANTITI SDN BHD"/>
    <x v="1"/>
    <n v="1528009.92"/>
    <s v="1123"/>
    <s v="121"/>
    <s v="201"/>
    <s v="4210XG"/>
    <n v="5004"/>
    <x v="1"/>
    <s v="4210XG"/>
    <n v="1528009.92"/>
    <s v="5001"/>
    <s v="99120SLP6329525"/>
    <n v="1528009.92"/>
    <s v="KUCHING SELATAN"/>
    <s v="KUCHING BC"/>
    <s v="2S33 KUCHING BC"/>
    <s v="SARAWAK"/>
  </r>
  <r>
    <d v="2020-12-31T00:00:00"/>
    <n v="3271018"/>
    <s v="ZAINON SHIPPING (SARAWAK) SDN BHD"/>
    <x v="0"/>
    <n v="5000"/>
    <s v="1103"/>
    <s v="114"/>
    <s v="201"/>
    <n v="52299"/>
    <n v="7199"/>
    <x v="6"/>
    <s v="52299"/>
    <n v="5000"/>
    <s v="7199"/>
    <s v="99120SLF6357412"/>
    <n v="5000"/>
    <s v="JALAN TAR, KUCHING"/>
    <s v="KUCHING BC"/>
    <s v="2S33 KUCHING BC"/>
    <s v="SARAWAK"/>
  </r>
  <r>
    <d v="2020-12-31T00:00:00"/>
    <n v="3271018"/>
    <s v="ZAINON SHIPPING (SARAWAK) SDN BHD"/>
    <x v="0"/>
    <n v="20000"/>
    <s v="1103"/>
    <s v="114"/>
    <s v="201"/>
    <n v="52299"/>
    <n v="7199"/>
    <x v="6"/>
    <s v="52299"/>
    <n v="20000"/>
    <s v="7199"/>
    <s v="99120SLF6357288"/>
    <n v="20000"/>
    <s v="JALAN TAR, KUCHING"/>
    <s v="KUCHING BC"/>
    <s v="2S33 KUCHING BC"/>
    <s v="SARAWAK"/>
  </r>
  <r>
    <d v="2020-12-31T00:00:00"/>
    <n v="3271018"/>
    <s v="ZAINON SHIPPING (SARAWAK) SDN BHD"/>
    <x v="0"/>
    <n v="20000"/>
    <s v="1103"/>
    <s v="114"/>
    <s v="201"/>
    <n v="52299"/>
    <n v="7199"/>
    <x v="6"/>
    <s v="52299"/>
    <n v="20000"/>
    <s v="7199"/>
    <s v="99120SLF6334549"/>
    <n v="20000"/>
    <s v="JALAN TAR, KUCHING"/>
    <s v="KUCHING BC"/>
    <s v="2S33 KUCHING BC"/>
    <s v="SARAWAK"/>
  </r>
  <r>
    <d v="2020-12-31T00:00:00"/>
    <n v="3271018"/>
    <s v="ZAINON SHIPPING (SARAWAK) SDN BHD"/>
    <x v="0"/>
    <n v="30000"/>
    <s v="1103"/>
    <s v="114"/>
    <s v="201"/>
    <n v="52299"/>
    <n v="7199"/>
    <x v="6"/>
    <s v="52299"/>
    <n v="30000"/>
    <s v="7199"/>
    <s v="99120SLF6330254"/>
    <n v="30000"/>
    <s v="JALAN TAR, KUCHING"/>
    <s v="KUCHING BC"/>
    <s v="2S33 KUCHING BC"/>
    <s v="SARAWAK"/>
  </r>
  <r>
    <d v="2020-12-31T00:00:00"/>
    <n v="3271018"/>
    <s v="ZAINON SHIPPING (SARAWAK) SDN BHD"/>
    <x v="0"/>
    <n v="30000"/>
    <s v="1103"/>
    <s v="114"/>
    <s v="201"/>
    <n v="52299"/>
    <n v="7199"/>
    <x v="6"/>
    <s v="52299"/>
    <n v="30000"/>
    <s v="7199"/>
    <s v="99120SLF6330188"/>
    <n v="30000"/>
    <s v="JALAN TAR, KUCHING"/>
    <s v="KUCHING BC"/>
    <s v="2S33 KUCHING BC"/>
    <s v="SARAWAK"/>
  </r>
  <r>
    <d v="2020-12-31T00:00:00"/>
    <n v="3271018"/>
    <s v="ZAINON SHIPPING (SARAWAK) SDN BHD"/>
    <x v="0"/>
    <n v="10000"/>
    <s v="1103"/>
    <s v="114"/>
    <s v="201"/>
    <n v="52299"/>
    <n v="7199"/>
    <x v="6"/>
    <s v="52299"/>
    <n v="10000"/>
    <s v="7199"/>
    <s v="99120SLF6322092"/>
    <n v="10000"/>
    <s v="JALAN TAR, KUCHING"/>
    <s v="KUCHING BC"/>
    <s v="2S33 KUCHING BC"/>
    <s v="SARAWAK"/>
  </r>
  <r>
    <d v="2020-12-31T00:00:00"/>
    <n v="4071017"/>
    <s v="R T CARGO TRANSPORTATION AGENCY SDN BHD"/>
    <x v="0"/>
    <n v="75000"/>
    <s v="1103"/>
    <s v="104"/>
    <s v="202"/>
    <n v="52291"/>
    <n v="7191"/>
    <x v="6"/>
    <s v="52291"/>
    <n v="75000"/>
    <s v="7191"/>
    <s v="99120SLF6342473"/>
    <n v="75000"/>
    <s v="JALAN TAR, KUCHING"/>
    <s v="KUCHING BC"/>
    <s v="2S33 KUCHING BC"/>
    <s v="SARAWAK"/>
  </r>
  <r>
    <d v="2020-12-31T00:00:00"/>
    <n v="4823646"/>
    <s v="TLS MARKETING SDN BHD"/>
    <x v="7"/>
    <n v="300000"/>
    <s v="6103"/>
    <s v="121"/>
    <s v="202"/>
    <s v="463XXC"/>
    <n v="6120"/>
    <x v="3"/>
    <s v="463XXC"/>
    <n v="300000"/>
    <s v="463X"/>
    <s v="99120SLR6348997"/>
    <n v="300000"/>
    <s v="JALAN TAR, KUCHING"/>
    <s v="KUCHING BC"/>
    <s v="2S33 KUCHING BC"/>
    <s v="SARAWAK"/>
  </r>
  <r>
    <d v="2020-12-31T00:00:00"/>
    <n v="6313253"/>
    <s v="QUALITY CONCRETE SDN BHD"/>
    <x v="0"/>
    <n v="75000"/>
    <s v="1111"/>
    <s v="121"/>
    <s v="202"/>
    <s v="23XXXC"/>
    <n v="3619"/>
    <x v="0"/>
    <s v="23XXXC"/>
    <n v="75000"/>
    <s v="3619"/>
    <s v="99120SLF6324293"/>
    <n v="75000"/>
    <s v="JALAN TAR, KUCHING"/>
    <s v="KUCHING BC"/>
    <s v="2S33 KUCHING BC"/>
    <s v="SARAWAK"/>
  </r>
  <r>
    <d v="2020-12-31T00:00:00"/>
    <n v="6366315"/>
    <s v="B I G INDUSTRIAL GAS SDN BHD"/>
    <x v="0"/>
    <n v="7000"/>
    <m/>
    <s v="121"/>
    <s v="202"/>
    <s v="3520XA"/>
    <n v="4020"/>
    <x v="7"/>
    <s v="3520XA"/>
    <n v="7000"/>
    <s v="4020"/>
    <s v="99120SLF6341630"/>
    <n v="7000"/>
    <s v="JALAN PENDING RB"/>
    <s v="KUCHING BC"/>
    <s v="2S33 KUCHING BC"/>
    <s v="SARAWAK"/>
  </r>
  <r>
    <d v="2020-12-31T00:00:00"/>
    <n v="6366315"/>
    <s v="B I G INDUSTRIAL GAS SDN BHD"/>
    <x v="0"/>
    <n v="80000"/>
    <s v="1108"/>
    <s v="121"/>
    <s v="202"/>
    <s v="3520XA"/>
    <n v="4020"/>
    <x v="7"/>
    <s v="3520XA"/>
    <n v="80000"/>
    <s v="4020"/>
    <s v="99120SLF6327199"/>
    <n v="80000"/>
    <s v="JALAN PENDING RB"/>
    <s v="KUCHING BC"/>
    <s v="2S33 KUCHING BC"/>
    <s v="SARAWAK"/>
  </r>
  <r>
    <d v="2020-12-31T00:00:00"/>
    <n v="7626241"/>
    <s v="LIM HONG THONG SDN BHD"/>
    <x v="1"/>
    <n v="5431.75"/>
    <s v="1103"/>
    <s v="104"/>
    <s v="202"/>
    <s v="4390X"/>
    <n v="5002"/>
    <x v="1"/>
    <s v="4390X"/>
    <n v="5431.75"/>
    <s v="5002"/>
    <s v="99120SLP6319197"/>
    <n v="5431.75"/>
    <s v="JALAN TAR, KUCHING"/>
    <s v="KUCHING BC"/>
    <s v="2S33 KUCHING BC"/>
    <s v="SARAWAK"/>
  </r>
  <r>
    <d v="2020-12-31T00:00:00"/>
    <n v="7829732"/>
    <s v="GROUP ENGINEERS MALAYSIA SDN BHD"/>
    <x v="1"/>
    <n v="64308.15"/>
    <s v="1108"/>
    <s v="114"/>
    <s v="202"/>
    <s v="4390X"/>
    <n v="5002"/>
    <x v="1"/>
    <s v="4390X"/>
    <n v="64308.15"/>
    <s v="5002"/>
    <s v="99120SLP6330740"/>
    <n v="64308.15"/>
    <s v="JALAN PENDING RB"/>
    <s v="KUCHING BC"/>
    <s v="2S33 KUCHING BC"/>
    <s v="SARAWAK"/>
  </r>
  <r>
    <d v="2020-12-31T00:00:00"/>
    <n v="8418599"/>
    <s v="SYARIKAT AM-ME SDN BHD"/>
    <x v="3"/>
    <n v="49993.5"/>
    <s v="6119"/>
    <s v="104"/>
    <s v="201"/>
    <s v="429XXC"/>
    <n v="5001"/>
    <x v="1"/>
    <s v="429XXC"/>
    <n v="49993.5"/>
    <s v="5001"/>
    <s v="99120SLU6285472"/>
    <n v="49993.5"/>
    <s v="AL-IDRUS COMMERCIAL CENTRE, KUCHING"/>
    <s v="KUCHING BC"/>
    <s v="2S33 KUCHING BC"/>
    <s v="SARAWAK"/>
  </r>
  <r>
    <d v="2020-12-31T00:00:00"/>
    <n v="9077068"/>
    <s v="GALA EMAS SDN BHD"/>
    <x v="1"/>
    <n v="115577.5"/>
    <s v="1103"/>
    <s v="164"/>
    <s v="201"/>
    <n v="46999"/>
    <n v="6120"/>
    <x v="3"/>
    <s v="46999"/>
    <n v="115577.5"/>
    <s v="6120"/>
    <s v="99120SLP6335183"/>
    <n v="115577.5"/>
    <s v="JALAN TAR, KUCHING"/>
    <s v="KUCHING BC"/>
    <s v="2S33 KUCHING BC"/>
    <s v="SARAWAK"/>
  </r>
  <r>
    <d v="2020-12-31T00:00:00"/>
    <n v="9077068"/>
    <s v="GALA EMAS SDN BHD"/>
    <x v="1"/>
    <n v="9587.5"/>
    <s v="1103"/>
    <s v="164"/>
    <s v="201"/>
    <n v="46999"/>
    <n v="6120"/>
    <x v="3"/>
    <s v="46999"/>
    <n v="9587.5"/>
    <s v="6120"/>
    <s v="99120SLP6334980"/>
    <n v="9587.5"/>
    <s v="JALAN TAR, KUCHING"/>
    <s v="KUCHING BC"/>
    <s v="2S33 KUCHING BC"/>
    <s v="SARAWAK"/>
  </r>
  <r>
    <d v="2020-12-31T00:00:00"/>
    <n v="9885915"/>
    <s v="ERA INTEGRATED LOGISTICS SDN BHD"/>
    <x v="0"/>
    <n v="10000"/>
    <s v="1103"/>
    <s v="104"/>
    <s v="202"/>
    <s v="5221X"/>
    <n v="7199"/>
    <x v="6"/>
    <s v="5221X"/>
    <n v="10000"/>
    <s v="7192"/>
    <s v="99120SLF6341610"/>
    <n v="10000"/>
    <s v="JALAN TAR, KUCHING"/>
    <s v="KUCHING BC"/>
    <s v="2S33 KUCHING BC"/>
    <s v="SARAWAK"/>
  </r>
  <r>
    <d v="2020-12-31T00:00:00"/>
    <n v="10042860"/>
    <s v="UNIVERSAL SHIPPING SDN BHD"/>
    <x v="1"/>
    <n v="37500"/>
    <s v="1103"/>
    <s v="104"/>
    <s v="201"/>
    <n v="52291"/>
    <n v="7191"/>
    <x v="6"/>
    <s v="52291"/>
    <n v="37500"/>
    <s v="7191"/>
    <s v="99120SLP6333490"/>
    <n v="37500"/>
    <s v="JALAN TAR, KUCHING"/>
    <s v="KUCHING BC"/>
    <s v="2S33 KUCHING BC"/>
    <s v="SARAWAK"/>
  </r>
  <r>
    <d v="2020-12-31T00:00:00"/>
    <n v="10827429"/>
    <s v="DAYACOP SECURITY SERVICES SDN BHD"/>
    <x v="3"/>
    <n v="26264.15"/>
    <s v="6103"/>
    <s v="114"/>
    <s v="201"/>
    <s v="74XXX"/>
    <n v="8999"/>
    <x v="2"/>
    <s v="74XXX"/>
    <n v="26264.15"/>
    <s v="9499"/>
    <s v="99120SLU6310307"/>
    <n v="26264.15"/>
    <s v="JALAN TAR, KUCHING"/>
    <s v="KUCHING BC"/>
    <s v="2S33 KUCHING BC"/>
    <s v="SARAWAK"/>
  </r>
  <r>
    <d v="2020-12-31T00:00:00"/>
    <n v="10827429"/>
    <s v="DAYACOP SECURITY SERVICES SDN BHD"/>
    <x v="3"/>
    <n v="50000"/>
    <s v="6103"/>
    <s v="114"/>
    <s v="201"/>
    <s v="74XXX"/>
    <n v="8999"/>
    <x v="2"/>
    <s v="74XXX"/>
    <n v="50000"/>
    <s v="9499"/>
    <s v="99120SLU6296710"/>
    <n v="50000"/>
    <s v="JALAN TAR, KUCHING"/>
    <s v="KUCHING BC"/>
    <s v="2S33 KUCHING BC"/>
    <s v="SARAWAK"/>
  </r>
  <r>
    <d v="2020-12-31T00:00:00"/>
    <n v="10827429"/>
    <s v="DAYACOP SECURITY SERVICES SDN BHD"/>
    <x v="3"/>
    <n v="10792.47"/>
    <s v="6103"/>
    <s v="114"/>
    <s v="201"/>
    <s v="74XXX"/>
    <n v="8999"/>
    <x v="2"/>
    <s v="74XXX"/>
    <n v="10792.47"/>
    <s v="9499"/>
    <s v="99120SLU6291300"/>
    <n v="10792.47"/>
    <s v="JALAN TAR, KUCHING"/>
    <s v="KUCHING BC"/>
    <s v="2S33 KUCHING BC"/>
    <s v="SARAWAK"/>
  </r>
  <r>
    <d v="2020-12-31T00:00:00"/>
    <n v="10827429"/>
    <s v="DAYACOP SECURITY SERVICES SDN BHD"/>
    <x v="3"/>
    <n v="189948.88"/>
    <s v="6103"/>
    <s v="114"/>
    <s v="201"/>
    <s v="74XXX"/>
    <n v="8999"/>
    <x v="2"/>
    <s v="74XXX"/>
    <n v="189948.88"/>
    <s v="9499"/>
    <s v="99120SLU6275476"/>
    <n v="189948.88"/>
    <s v="JALAN TAR, KUCHING"/>
    <s v="KUCHING BC"/>
    <s v="2S33 KUCHING BC"/>
    <s v="SARAWAK"/>
  </r>
  <r>
    <d v="2020-12-31T00:00:00"/>
    <n v="10827429"/>
    <s v="DAYACOP SECURITY SERVICES SDN BHD"/>
    <x v="3"/>
    <n v="226696.98"/>
    <s v="6103"/>
    <s v="114"/>
    <s v="201"/>
    <s v="74XXX"/>
    <n v="8999"/>
    <x v="2"/>
    <s v="74XXX"/>
    <n v="226696.98"/>
    <s v="9499"/>
    <s v="99120SLU6271193"/>
    <n v="226696.98"/>
    <s v="JALAN TAR, KUCHING"/>
    <s v="KUCHING BC"/>
    <s v="2S33 KUCHING BC"/>
    <s v="SARAWAK"/>
  </r>
  <r>
    <d v="2020-12-31T00:00:00"/>
    <n v="10827429"/>
    <s v="DAYACOP SECURITY SERVICES SDN BHD"/>
    <x v="3"/>
    <n v="96608.930000000008"/>
    <s v="6103"/>
    <s v="114"/>
    <s v="201"/>
    <s v="74XXX"/>
    <n v="8999"/>
    <x v="2"/>
    <s v="74XXX"/>
    <n v="96608.930000000008"/>
    <s v="9499"/>
    <s v="99120SLU6217608"/>
    <n v="96608.930000000008"/>
    <s v="JALAN TAR, KUCHING"/>
    <s v="KUCHING BC"/>
    <s v="2S33 KUCHING BC"/>
    <s v="SARAWAK"/>
  </r>
  <r>
    <d v="2020-12-31T00:00:00"/>
    <n v="11432854"/>
    <s v="R.A.K. COMPANY SDN.BHD."/>
    <x v="0"/>
    <n v="300000"/>
    <s v="1111"/>
    <s v="104"/>
    <s v="202"/>
    <n v="46999"/>
    <n v="6120"/>
    <x v="3"/>
    <s v="46999"/>
    <n v="300000"/>
    <s v="6120"/>
    <s v="99120SLF6322563"/>
    <n v="300000"/>
    <s v="WISMA SATOK"/>
    <s v="KUCHING BC"/>
    <s v="2S33 KUCHING BC"/>
    <s v="SARAWAK"/>
  </r>
  <r>
    <d v="2020-12-31T00:00:00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2442"/>
    <n v="100000"/>
    <s v="WISMA SATOK"/>
    <s v="KUCHING BC"/>
    <s v="2S33 KUCHING BC"/>
    <s v="SARAWAK"/>
  </r>
  <r>
    <d v="2020-12-31T00:00:00"/>
    <n v="12063561"/>
    <s v="OPULENT BUILDERS SDN BHD"/>
    <x v="0"/>
    <n v="500000"/>
    <s v="1111"/>
    <s v="104"/>
    <s v="202"/>
    <s v="4390X"/>
    <n v="5002"/>
    <x v="1"/>
    <s v="4390X"/>
    <n v="500000"/>
    <s v="5002"/>
    <s v="99120SLF6341755"/>
    <n v="500000"/>
    <s v="WISMA SATOK"/>
    <s v="KUCHING BC"/>
    <s v="2S33 KUCHING BC"/>
    <s v="SARAWAK"/>
  </r>
  <r>
    <d v="2020-12-31T00:00:00"/>
    <n v="14114743"/>
    <s v="UNITED G. I. PRODUCTS SDN BHD"/>
    <x v="9"/>
    <n v="594795.41"/>
    <s v="1103"/>
    <s v="104"/>
    <s v="202"/>
    <s v="2410XB"/>
    <n v="3710"/>
    <x v="0"/>
    <s v="2410XB"/>
    <n v="594795.41"/>
    <s v="3819"/>
    <s v="99120DL26360077"/>
    <n v="80817.17"/>
    <s v="JALAN TAR, KUCHING"/>
    <s v="KUCHING BC"/>
    <s v="2S33 KUCHING BC"/>
    <s v="SARAWAK"/>
  </r>
  <r>
    <d v="2020-12-31T00:00:00"/>
    <n v="14977161"/>
    <s v="HMN NADHIR SDN BHD"/>
    <x v="3"/>
    <n v="51103.87"/>
    <s v="6119"/>
    <s v="104"/>
    <s v="201"/>
    <s v="4390X"/>
    <n v="5002"/>
    <x v="1"/>
    <s v="4390X"/>
    <n v="51103.87"/>
    <s v="6130"/>
    <s v="99120SLU6192130"/>
    <n v="51103.87"/>
    <s v="AL-IDRUS COMMERCIAL CENTRE, KUCHING"/>
    <s v="KUCHING BC"/>
    <s v="2S33 KUCHING BC"/>
    <s v="SARAWAK"/>
  </r>
  <r>
    <d v="2020-12-31T00:00:00"/>
    <n v="15092614"/>
    <s v="GKS DEVELOPMENT SDN BHD"/>
    <x v="1"/>
    <n v="200000"/>
    <s v="1108"/>
    <s v="104"/>
    <s v="202"/>
    <s v="41001B"/>
    <n v="5006"/>
    <x v="1"/>
    <s v="41001B"/>
    <n v="200000"/>
    <s v="4100"/>
    <s v="99120SLP6353446"/>
    <n v="200000"/>
    <s v="JALAN PENDING RB"/>
    <s v="KUCHING BC"/>
    <s v="2S33 KUCHING BC"/>
    <s v="SARAWAK"/>
  </r>
  <r>
    <d v="2020-12-31T00:00:00"/>
    <n v="15588044"/>
    <s v="FALTECH ENGINEERING SDN BHD"/>
    <x v="3"/>
    <n v="3050"/>
    <s v="6119"/>
    <s v="104"/>
    <s v="201"/>
    <n v="41009"/>
    <n v="5001"/>
    <x v="1"/>
    <s v="41009"/>
    <n v="3050"/>
    <s v="5001"/>
    <s v="99120SLU6357127"/>
    <n v="3050"/>
    <s v="AL-IDRUS COMMERCIAL CENTRE, KUCHING"/>
    <s v="KUCHING BC"/>
    <s v="2S33 KUCHING BC"/>
    <s v="SARAWAK"/>
  </r>
  <r>
    <d v="2020-12-31T00:00:00"/>
    <n v="15588044"/>
    <s v="FALTECH ENGINEERING SDN BHD"/>
    <x v="3"/>
    <n v="220460"/>
    <s v="6119"/>
    <s v="104"/>
    <s v="201"/>
    <n v="41009"/>
    <n v="5001"/>
    <x v="1"/>
    <s v="41009"/>
    <n v="220460"/>
    <s v="5001"/>
    <s v="99120SLU6256598"/>
    <n v="220460"/>
    <s v="AL-IDRUS COMMERCIAL CENTRE, KUCHING"/>
    <s v="KUCHING BC"/>
    <s v="2S33 KUCHING BC"/>
    <s v="SARAWAK"/>
  </r>
  <r>
    <d v="2020-12-31T00:00:00"/>
    <n v="16032958"/>
    <s v="YAMACO ENGINEERING SDN BHD"/>
    <x v="1"/>
    <n v="355449"/>
    <s v="1103"/>
    <s v="114"/>
    <s v="202"/>
    <s v="4390X"/>
    <n v="5002"/>
    <x v="1"/>
    <s v="4390X"/>
    <n v="355449"/>
    <s v="5002"/>
    <s v="99120SLP6298329"/>
    <n v="355449"/>
    <s v="JALAN TAR, KUCHING"/>
    <s v="KUCHING BC"/>
    <s v="2S33 KUCHING BC"/>
    <s v="SARAWAK"/>
  </r>
  <r>
    <d v="2020-12-31T00:00:00"/>
    <n v="16886635"/>
    <s v="ECOBRICKS (EM) SDN BHD"/>
    <x v="0"/>
    <n v="119000"/>
    <s v="1108"/>
    <s v="104"/>
    <s v="202"/>
    <s v="3290X"/>
    <n v="3919"/>
    <x v="0"/>
    <s v="3290X"/>
    <n v="119000"/>
    <s v="3619"/>
    <s v="99120SLF6323758"/>
    <n v="119000"/>
    <s v="JALAN PENDING RB"/>
    <s v="KUCHING BC"/>
    <s v="2S33 KUCHING BC"/>
    <s v="SARAWAK"/>
  </r>
  <r>
    <d v="2020-12-31T00:00:00"/>
    <n v="16976714"/>
    <s v="TECKTONIC &amp; SONS HOLDINGS SDN BHD"/>
    <x v="3"/>
    <n v="200000"/>
    <s v="6111"/>
    <s v="114"/>
    <s v="202"/>
    <s v="41001A"/>
    <n v="5006"/>
    <x v="1"/>
    <s v="41001A"/>
    <n v="200000"/>
    <s v="5001"/>
    <s v="99120SLU6142841"/>
    <n v="200000"/>
    <s v="JALAN TAR, KUCHING"/>
    <s v="KUCHING BC"/>
    <s v="2S33 KUCHING BC"/>
    <s v="SARAWAK"/>
  </r>
  <r>
    <d v="2020-12-31T00:00:00"/>
    <n v="17776237"/>
    <s v="CHOON HUA TRADING CORPORATION SDN BHD"/>
    <x v="0"/>
    <n v="750000"/>
    <s v="1103"/>
    <s v="121"/>
    <s v="202"/>
    <s v="463XXA"/>
    <n v="6120"/>
    <x v="3"/>
    <s v="463XXA"/>
    <n v="750000"/>
    <s v="463X"/>
    <s v="99120SLF6351476"/>
    <n v="750000"/>
    <s v="JALAN TAR, KUCHING"/>
    <s v="KUCHING BC"/>
    <s v="2S33 KUCHING BC"/>
    <s v="SARAWAK"/>
  </r>
  <r>
    <d v="2020-12-31T00:00:00"/>
    <n v="18609158"/>
    <s v="REACH TEN COMMUNICATION SDN BHD"/>
    <x v="1"/>
    <n v="30500"/>
    <s v="1123"/>
    <s v="104"/>
    <s v="202"/>
    <s v="6110X"/>
    <n v="7220"/>
    <x v="6"/>
    <s v="6110X"/>
    <n v="30500"/>
    <s v="7220"/>
    <s v="99120SLP6356940"/>
    <n v="30500"/>
    <s v="JALAN TAR, KUCHING"/>
    <s v="KUCHING BC"/>
    <s v="2S33 KUCHING BC"/>
    <s v="SARAWAK"/>
  </r>
  <r>
    <d v="2020-12-31T00:00:00"/>
    <n v="18609158"/>
    <s v="REACH TEN COMMUNICATION SDN BHD"/>
    <x v="1"/>
    <n v="10446.25"/>
    <s v="1123"/>
    <s v="104"/>
    <s v="202"/>
    <s v="6110X"/>
    <n v="7220"/>
    <x v="6"/>
    <s v="6110X"/>
    <n v="10446.25"/>
    <s v="7220"/>
    <s v="99120SLP6287743"/>
    <n v="10446.25"/>
    <s v="JALAN TAR, KUCHING"/>
    <s v="KUCHING BC"/>
    <s v="2S33 KUCHING BC"/>
    <s v="SARAWAK"/>
  </r>
  <r>
    <d v="2020-12-31T00:00:00"/>
    <n v="19360997"/>
    <s v="MD-KWANG TAI REALTY SDN BHD"/>
    <x v="1"/>
    <n v="354123"/>
    <s v="1123"/>
    <s v="114"/>
    <s v="202"/>
    <s v="41001H"/>
    <n v="5006"/>
    <x v="1"/>
    <s v="41001H"/>
    <n v="354123"/>
    <s v="5006"/>
    <s v="99120SLP6141749"/>
    <n v="354123"/>
    <s v="KUCHING SELATAN"/>
    <s v="KUCHING BC"/>
    <s v="2S33 KUCHING BC"/>
    <s v="SARAWAK"/>
  </r>
  <r>
    <d v="2020-12-31T00:00:00"/>
    <n v="20020765"/>
    <s v="LUMIN ENGINEERING WORKS SDN BHD"/>
    <x v="1"/>
    <n v="21522"/>
    <s v="1125"/>
    <s v="164"/>
    <s v="202"/>
    <s v="429XXC"/>
    <n v="5001"/>
    <x v="1"/>
    <s v="429XXC"/>
    <n v="21522"/>
    <s v="5001"/>
    <s v="99120SLP6264391"/>
    <n v="21522"/>
    <s v="BATU KAWAH"/>
    <s v="KUCHING BC"/>
    <s v="2S33 KUCHING BC"/>
    <s v="SARAWAK"/>
  </r>
  <r>
    <d v="2020-12-31T00:00:00"/>
    <n v="20442470"/>
    <s v="CITYON DEVELOPMENT SDN BHD"/>
    <x v="1"/>
    <n v="2216207.8199999998"/>
    <s v="1107"/>
    <s v="114"/>
    <s v="202"/>
    <s v="429XXC"/>
    <n v="5001"/>
    <x v="1"/>
    <s v="429XXC"/>
    <n v="2216207.8199999998"/>
    <s v="5001"/>
    <s v="99120SLP6157103"/>
    <n v="2216207.8199999998"/>
    <s v="KOTA SENTOSA"/>
    <s v="KUCHING BC"/>
    <s v="2S33 KUCHING BC"/>
    <s v="SARAWAK"/>
  </r>
  <r>
    <d v="2020-12-31T00:00:00"/>
    <n v="20517721"/>
    <s v="HURRICANE GEO INSPECTION SURVEY SDN BHD"/>
    <x v="1"/>
    <n v="510695.26"/>
    <s v="1103"/>
    <s v="104"/>
    <s v="201"/>
    <s v="7110X"/>
    <n v="8922"/>
    <x v="2"/>
    <s v="7110X"/>
    <n v="510695.26"/>
    <s v="8922"/>
    <s v="99120SLP6232070"/>
    <n v="126535"/>
    <s v="JALAN TAR, KUCHING"/>
    <s v="KUCHING BC"/>
    <s v="2S33 KUCHING BC"/>
    <s v="SARAWAK"/>
  </r>
  <r>
    <d v="2020-12-31T00:00:00"/>
    <n v="22964201"/>
    <s v="WIJA PHARMA SDN BHD"/>
    <x v="3"/>
    <n v="6200"/>
    <s v="6103"/>
    <s v="104"/>
    <s v="201"/>
    <s v="40799D"/>
    <n v="6130"/>
    <x v="3"/>
    <s v="40799D"/>
    <n v="6200"/>
    <s v="6130"/>
    <s v="99120SLU6356315"/>
    <n v="6200"/>
    <s v="JALAN TAR, KUCHING"/>
    <s v="KUCHING BC"/>
    <s v="2S33 KUCHING BC"/>
    <s v="SARAWAK"/>
  </r>
  <r>
    <d v="2020-12-31T00:00:00"/>
    <n v="22964201"/>
    <s v="WIJA PHARMA SDN BHD"/>
    <x v="3"/>
    <n v="10800"/>
    <s v="6103"/>
    <s v="104"/>
    <s v="201"/>
    <s v="40799D"/>
    <n v="6130"/>
    <x v="3"/>
    <s v="40799D"/>
    <n v="10800"/>
    <s v="6130"/>
    <s v="99120SLU6326874"/>
    <n v="10800"/>
    <s v="JALAN TAR, KUCHING"/>
    <s v="KUCHING BC"/>
    <s v="2S33 KUCHING BC"/>
    <s v="SARAWAK"/>
  </r>
  <r>
    <d v="2020-12-31T00:00:00"/>
    <n v="22988975"/>
    <s v="EVECON ENTERPRISE SDN. BHD."/>
    <x v="1"/>
    <n v="46935.5"/>
    <s v="1128"/>
    <s v="104"/>
    <s v="202"/>
    <s v="432XX"/>
    <n v="5030"/>
    <x v="1"/>
    <s v="432XX"/>
    <n v="46935.5"/>
    <s v="5001"/>
    <s v="99120SLP6341114"/>
    <n v="46935.5"/>
    <s v="TABUAN JAYA"/>
    <s v="KUCHING BC"/>
    <s v="2S33 KUCHING BC"/>
    <s v="SARAWAK"/>
  </r>
  <r>
    <d v="2020-12-31T00:00:00"/>
    <n v="22988975"/>
    <s v="EVECON ENTERPRISE SDN. BHD."/>
    <x v="1"/>
    <n v="359450"/>
    <s v="1128"/>
    <s v="104"/>
    <s v="202"/>
    <s v="432XX"/>
    <n v="5030"/>
    <x v="1"/>
    <s v="432XX"/>
    <n v="359450"/>
    <s v="5001"/>
    <s v="99120SLP6227209"/>
    <n v="359450"/>
    <s v="TABUAN JAYA"/>
    <s v="KUCHING BC"/>
    <s v="2S33 KUCHING BC"/>
    <s v="SARAWAK"/>
  </r>
  <r>
    <d v="2020-12-31T00:00:00"/>
    <n v="23240379"/>
    <s v="JW ECO BUILDERS SDN.BHD."/>
    <x v="1"/>
    <n v="175000"/>
    <s v="1111"/>
    <s v="114"/>
    <s v="202"/>
    <s v="432XX"/>
    <n v="5030"/>
    <x v="1"/>
    <s v="432XX"/>
    <n v="175000"/>
    <s v="5030"/>
    <s v="99120SLP6336462"/>
    <n v="175000"/>
    <s v="WISMA SATOK"/>
    <s v="KUCHING BC"/>
    <s v="2S33 KUCHING BC"/>
    <s v="SARAWAK"/>
  </r>
  <r>
    <d v="2020-12-31T00:00:00"/>
    <n v="23240379"/>
    <s v="JW ECO BUILDERS SDN.BHD."/>
    <x v="1"/>
    <n v="156904.30000000002"/>
    <s v="1111"/>
    <s v="114"/>
    <s v="202"/>
    <s v="432XX"/>
    <n v="5030"/>
    <x v="1"/>
    <s v="432XX"/>
    <n v="156904.30000000002"/>
    <s v="5030"/>
    <s v="99120SLP6324214"/>
    <n v="156904.30000000002"/>
    <s v="WISMA SATOK"/>
    <s v="KUCHING BC"/>
    <s v="2S33 KUCHING BC"/>
    <s v="SARAWAK"/>
  </r>
  <r>
    <d v="2020-12-31T00:00:00"/>
    <n v="24111685"/>
    <s v="ECOGREEN SOLAR ENGINEERING SDN BHD"/>
    <x v="1"/>
    <n v="838050"/>
    <s v="1103"/>
    <s v="114"/>
    <s v="202"/>
    <s v="429XXC"/>
    <n v="5001"/>
    <x v="1"/>
    <s v="429XXC"/>
    <n v="838050"/>
    <s v="5004"/>
    <s v="99120SLP6303977"/>
    <n v="838050"/>
    <s v="JALAN TAR, KUCHING"/>
    <s v="KUCHING BC"/>
    <s v="2S33 KUCHING BC"/>
    <s v="SARAWAK"/>
  </r>
  <r>
    <d v="2020-12-31T00:00:00"/>
    <n v="24111685"/>
    <s v="ECOGREEN SOLAR ENGINEERING SDN BHD"/>
    <x v="1"/>
    <n v="765725"/>
    <s v="1103"/>
    <s v="114"/>
    <s v="202"/>
    <s v="429XXC"/>
    <n v="5001"/>
    <x v="1"/>
    <s v="429XXC"/>
    <n v="765725"/>
    <s v="5004"/>
    <s v="99120SLP6297055"/>
    <n v="765725"/>
    <s v="JALAN TAR, KUCHING"/>
    <s v="KUCHING BC"/>
    <s v="2S33 KUCHING BC"/>
    <s v="SARAWAK"/>
  </r>
  <r>
    <d v="2020-12-31T00:00:00"/>
    <n v="24111685"/>
    <s v="ECOGREEN SOLAR ENGINEERING SDN BHD"/>
    <x v="1"/>
    <n v="789250"/>
    <s v="1103"/>
    <s v="114"/>
    <s v="202"/>
    <s v="429XXC"/>
    <n v="5001"/>
    <x v="1"/>
    <s v="429XXC"/>
    <n v="789250"/>
    <s v="5004"/>
    <s v="99120SLP6297005"/>
    <n v="789250"/>
    <s v="JALAN TAR, KUCHING"/>
    <s v="KUCHING BC"/>
    <s v="2S33 KUCHING BC"/>
    <s v="SARAWAK"/>
  </r>
  <r>
    <d v="2020-12-31T00:00:00"/>
    <n v="24252733"/>
    <s v="MUSYATI MUDAJAYA JV SDN BHD"/>
    <x v="9"/>
    <n v="1000000"/>
    <s v="1111"/>
    <s v="164"/>
    <s v="202"/>
    <s v="429XXC"/>
    <n v="5001"/>
    <x v="1"/>
    <s v="429XXC"/>
    <n v="1000000"/>
    <s v="5001"/>
    <s v="99120DL16359287"/>
    <n v="741935.48"/>
    <s v="WISMA SATOK"/>
    <s v="KUCHING BC"/>
    <s v="2S33 KUCHING BC"/>
    <s v="SARAWAK"/>
  </r>
  <r>
    <d v="2020-12-31T00:00:00"/>
    <n v="24252733"/>
    <s v="MUSYATI MUDAJAYA JV SDN BHD"/>
    <x v="9"/>
    <n v="553500"/>
    <s v="1111"/>
    <s v="164"/>
    <s v="202"/>
    <s v="429XXC"/>
    <n v="5001"/>
    <x v="1"/>
    <s v="429XXC"/>
    <n v="553500"/>
    <s v="5001"/>
    <s v="99120DL16354340"/>
    <n v="553500"/>
    <s v="WISMA SATOK"/>
    <s v="KUCHING BC"/>
    <s v="2S33 KUCHING BC"/>
    <s v="SARAWAK"/>
  </r>
  <r>
    <d v="2020-12-31T00:00:00"/>
    <n v="25205728"/>
    <s v="RICHFIRM SDN BHD"/>
    <x v="1"/>
    <n v="10452.5"/>
    <s v="1123"/>
    <s v="164"/>
    <s v="202"/>
    <s v="4390X"/>
    <n v="5002"/>
    <x v="1"/>
    <s v="4390X"/>
    <n v="10452.5"/>
    <s v="5999"/>
    <s v="99120SLP6263334"/>
    <n v="10452.5"/>
    <s v="KUCHING SELATAN"/>
    <s v="KUCHING BC"/>
    <s v="2S33 KUCHING BC"/>
    <s v="SARAWAK"/>
  </r>
  <r>
    <d v="2020-12-31T00:00:00"/>
    <n v="25387637"/>
    <s v="TRANS EAST SHIPPING SDN BHD"/>
    <x v="0"/>
    <n v="10000"/>
    <s v="1103"/>
    <s v="114"/>
    <s v="202"/>
    <n v="52291"/>
    <n v="7191"/>
    <x v="6"/>
    <s v="52291"/>
    <n v="10000"/>
    <s v="7191"/>
    <s v="99120SLF6347648"/>
    <n v="10000"/>
    <s v="JALAN TAR, KUCHING"/>
    <s v="KUCHING BC"/>
    <s v="2S33 KUCHING BC"/>
    <s v="SARAWAK"/>
  </r>
  <r>
    <d v="2020-12-31T00:00:00"/>
    <n v="25636768"/>
    <s v="HUP LUNG CONSTRUCTION SDN BHD"/>
    <x v="3"/>
    <n v="452509.04000000004"/>
    <s v="6128"/>
    <s v="104"/>
    <s v="202"/>
    <n v="41009"/>
    <n v="5001"/>
    <x v="1"/>
    <s v="41009"/>
    <n v="452509.04000000004"/>
    <m/>
    <s v="99120SLU6347628"/>
    <n v="452509.04000000004"/>
    <s v="TABUAN JAYA"/>
    <s v="KUCHING BC"/>
    <s v="2S33 KUCHING BC"/>
    <s v="SARAWAK"/>
  </r>
  <r>
    <d v="2020-12-31T00:00:00"/>
    <n v="25772633"/>
    <s v="TMK CONSTRUCTION &amp; TRANSPORT SDN. BHD."/>
    <x v="3"/>
    <n v="200000"/>
    <s v="6107"/>
    <s v="114"/>
    <s v="202"/>
    <s v="429XXC"/>
    <n v="5001"/>
    <x v="1"/>
    <s v="429XXC"/>
    <n v="200000"/>
    <m/>
    <s v="99120SLU6331825"/>
    <n v="200000"/>
    <s v="KOTA SENTOSA"/>
    <s v="KUCHING BC"/>
    <s v="2S33 KUCHING BC"/>
    <s v="SARAWAK"/>
  </r>
  <r>
    <d v="2020-12-31T00:00:00"/>
    <n v="26127419"/>
    <s v="CHOON HUA COLD STORAGE SDN. BHD."/>
    <x v="9"/>
    <n v="357245.73"/>
    <s v="1103"/>
    <s v="104"/>
    <s v="202"/>
    <s v="463XXA"/>
    <n v="6120"/>
    <x v="3"/>
    <s v="463XXA"/>
    <n v="357245.73"/>
    <m/>
    <s v="99120DL26358899"/>
    <n v="71382.900000000009"/>
    <s v="JALAN TAR, KUCHING"/>
    <s v="KUCHING BC"/>
    <s v="2S33 KUCHING BC"/>
    <s v="SARAWAK"/>
  </r>
  <r>
    <d v="2020-12-31T00:00:00"/>
    <n v="26127929"/>
    <s v="HANKONG ELECTRICAL &amp; CONSTRUCTION SDN BH"/>
    <x v="3"/>
    <n v="9030"/>
    <s v="6107"/>
    <s v="164"/>
    <s v="202"/>
    <s v="4220XC"/>
    <n v="5008"/>
    <x v="1"/>
    <s v="4220XC"/>
    <n v="9030"/>
    <m/>
    <s v="99120SLU6351011"/>
    <n v="9030"/>
    <s v="KOTA SENTOSA"/>
    <s v="KUCHING BC"/>
    <s v="2S33 KUCHING BC"/>
    <s v="SARAWAK"/>
  </r>
  <r>
    <d v="2020-12-31T00:00:00"/>
    <n v="26127929"/>
    <s v="HANKONG ELECTRICAL &amp; CONSTRUCTION SDN BH"/>
    <x v="3"/>
    <n v="871869"/>
    <s v="6107"/>
    <s v="164"/>
    <s v="202"/>
    <s v="4220XC"/>
    <n v="5008"/>
    <x v="1"/>
    <s v="4220XC"/>
    <n v="871869"/>
    <m/>
    <s v="99120SLU6332136"/>
    <n v="871869"/>
    <s v="KOTA SENTOSA"/>
    <s v="KUCHING BC"/>
    <s v="2S33 KUCHING BC"/>
    <s v="SARAWAK"/>
  </r>
  <r>
    <d v="2020-12-31T00:00:00"/>
    <n v="26289612"/>
    <s v="DAYSWOOD SDN BHD"/>
    <x v="12"/>
    <n v="195637.06"/>
    <m/>
    <s v="164"/>
    <s v="202"/>
    <n v="46999"/>
    <n v="6120"/>
    <x v="3"/>
    <s v="46999"/>
    <n v="195637.06"/>
    <m/>
    <s v="99120ODC2605397"/>
    <n v="6219"/>
    <s v="TABUAN JAYA"/>
    <s v="KUCHING BC"/>
    <s v="2S33 KUCHING BC"/>
    <s v="SARAWAK"/>
  </r>
  <r>
    <d v="2020-12-31T00:00:00"/>
    <n v="26497131"/>
    <s v="JVC UTAMA SDN BHD"/>
    <x v="1"/>
    <n v="41328.9"/>
    <s v="1123"/>
    <s v="164"/>
    <s v="201"/>
    <s v="4210XB"/>
    <n v="5004"/>
    <x v="1"/>
    <s v="4210XB"/>
    <n v="41328.9"/>
    <m/>
    <s v="99120SLP6351451"/>
    <n v="41328.9"/>
    <s v="KUCHING SELATAN"/>
    <s v="KUCHING BC"/>
    <s v="2S33 KUCHING BC"/>
    <s v="SARAWAK"/>
  </r>
  <r>
    <d v="2020-12-31T00:00:00"/>
    <n v="26497131"/>
    <s v="JVC UTAMA SDN BHD"/>
    <x v="1"/>
    <n v="200051.43"/>
    <s v="1123"/>
    <s v="164"/>
    <s v="201"/>
    <s v="4210XB"/>
    <n v="5004"/>
    <x v="1"/>
    <s v="4210XB"/>
    <n v="200051.43"/>
    <m/>
    <s v="99120SLP6337404"/>
    <n v="200051.43"/>
    <s v="KUCHING SELATAN"/>
    <s v="KUCHING BC"/>
    <s v="2S33 KUCHING BC"/>
    <s v="SARAWAK"/>
  </r>
  <r>
    <d v="2020-12-31T00:00:00"/>
    <n v="13993878"/>
    <s v="BANGKIT ENERGY &amp; PRO LOGISTIC(EM)SDN BHD"/>
    <x v="0"/>
    <n v="630300"/>
    <s v="1108"/>
    <s v="114"/>
    <s v="201"/>
    <s v="429XXC"/>
    <n v="5001"/>
    <x v="1"/>
    <s v="429XXC"/>
    <n v="630300"/>
    <s v="4100"/>
    <s v="99120SLF6350242"/>
    <n v="630300"/>
    <s v="JALAN PENDING RB"/>
    <s v="KUCHING BC"/>
    <s v="2S33 KUCHING BC"/>
    <s v="SARAWAK"/>
  </r>
  <r>
    <d v="2020-12-31T00:00:00"/>
    <n v="1513354"/>
    <s v="PEMBINAAN KUANTITI SDN BHD"/>
    <x v="1"/>
    <n v="1290000"/>
    <s v="1123"/>
    <s v="121"/>
    <s v="201"/>
    <s v="4210XG"/>
    <n v="5004"/>
    <x v="1"/>
    <s v="4210XG"/>
    <n v="1290000"/>
    <s v="5001"/>
    <s v="99120SLP6270180"/>
    <n v="1290000"/>
    <s v="KUCHING SELATAN"/>
    <s v="KUCHING BC"/>
    <s v="2S33 KUCHING BC"/>
    <s v="SARAWAK"/>
  </r>
  <r>
    <d v="2020-12-31T00:00:00"/>
    <n v="3271018"/>
    <s v="ZAINON SHIPPING (SARAWAK) SDN BHD"/>
    <x v="0"/>
    <n v="30000"/>
    <s v="1103"/>
    <s v="114"/>
    <s v="201"/>
    <n v="52299"/>
    <n v="7199"/>
    <x v="6"/>
    <s v="52299"/>
    <n v="30000"/>
    <s v="7199"/>
    <s v="99120SLF6352908"/>
    <n v="30000"/>
    <s v="JALAN TAR, KUCHING"/>
    <s v="KUCHING BC"/>
    <s v="2S33 KUCHING BC"/>
    <s v="SARAWAK"/>
  </r>
  <r>
    <d v="2020-12-31T00:00:00"/>
    <n v="3271018"/>
    <s v="ZAINON SHIPPING (SARAWAK) SDN BHD"/>
    <x v="0"/>
    <n v="5000"/>
    <s v="1103"/>
    <s v="114"/>
    <s v="201"/>
    <n v="52299"/>
    <n v="7199"/>
    <x v="6"/>
    <s v="52299"/>
    <n v="5000"/>
    <s v="7199"/>
    <s v="99120SLF6316555"/>
    <n v="5000"/>
    <s v="JALAN TAR, KUCHING"/>
    <s v="KUCHING BC"/>
    <s v="2S33 KUCHING BC"/>
    <s v="SARAWAK"/>
  </r>
  <r>
    <d v="2020-12-31T00:00:00"/>
    <n v="4071017"/>
    <s v="R T CARGO TRANSPORTATION AGENCY SDN BHD"/>
    <x v="0"/>
    <n v="5000"/>
    <s v="1103"/>
    <s v="104"/>
    <s v="202"/>
    <n v="52291"/>
    <n v="7191"/>
    <x v="6"/>
    <s v="52291"/>
    <n v="5000"/>
    <s v="7191"/>
    <s v="99120SLF6323191"/>
    <n v="5000"/>
    <s v="JALAN TAR, KUCHING"/>
    <s v="KUCHING BC"/>
    <s v="2S33 KUCHING BC"/>
    <s v="SARAWAK"/>
  </r>
  <r>
    <d v="2020-12-31T00:00:00"/>
    <n v="4216205"/>
    <s v="DUTA JASA SDN BHD"/>
    <x v="3"/>
    <n v="25000"/>
    <s v="6108"/>
    <s v="104"/>
    <s v="201"/>
    <s v="432XX"/>
    <n v="5030"/>
    <x v="1"/>
    <s v="432XX"/>
    <n v="25000"/>
    <s v="5001"/>
    <s v="99120SLU6327070"/>
    <n v="25000"/>
    <s v="JALAN PENDING RB"/>
    <s v="KUCHING BC"/>
    <s v="2S33 KUCHING BC"/>
    <s v="SARAWAK"/>
  </r>
  <r>
    <d v="2020-12-31T00:00:00"/>
    <n v="4274699"/>
    <s v="ISMACO SDN BHD"/>
    <x v="3"/>
    <n v="18997.5"/>
    <s v="1111"/>
    <s v="114"/>
    <s v="201"/>
    <s v="4540X"/>
    <n v="6110"/>
    <x v="3"/>
    <s v="4540X"/>
    <n v="18997.5"/>
    <s v="6110"/>
    <s v="99120SLU6347009"/>
    <n v="18997.5"/>
    <s v="WISMA SATOK"/>
    <s v="KUCHING BC"/>
    <s v="2S33 KUCHING BC"/>
    <s v="SARAWAK"/>
  </r>
  <r>
    <d v="2020-12-31T00:00:00"/>
    <n v="4823646"/>
    <s v="TLS MARKETING SDN BHD"/>
    <x v="7"/>
    <n v="20000"/>
    <s v="6103"/>
    <s v="121"/>
    <s v="202"/>
    <s v="463XXC"/>
    <n v="6120"/>
    <x v="3"/>
    <s v="463XXC"/>
    <n v="20000"/>
    <s v="463X"/>
    <s v="99120SLR6351783"/>
    <n v="20000"/>
    <s v="JALAN TAR, KUCHING"/>
    <s v="KUCHING BC"/>
    <s v="2S33 KUCHING BC"/>
    <s v="SARAWAK"/>
  </r>
  <r>
    <d v="2020-12-31T00:00:00"/>
    <n v="5261762"/>
    <s v="FORTUNE OCEAN SHIP &amp; FWD AGENCIES S/BHD"/>
    <x v="0"/>
    <n v="110000"/>
    <s v="1103"/>
    <s v="104"/>
    <s v="201"/>
    <s v="5222X"/>
    <n v="7199"/>
    <x v="6"/>
    <s v="5222X"/>
    <n v="110000"/>
    <s v="7191"/>
    <s v="99120SLF6331265"/>
    <n v="110000"/>
    <s v="JALAN TAR, KUCHING"/>
    <s v="KUCHING BC"/>
    <s v="2S33 KUCHING BC"/>
    <s v="SARAWAK"/>
  </r>
  <r>
    <d v="2020-12-31T00:00:00"/>
    <n v="5261762"/>
    <s v="FORTUNE OCEAN SHIP &amp; FWD AGENCIES S/BHD"/>
    <x v="0"/>
    <n v="75000"/>
    <s v="1103"/>
    <s v="104"/>
    <s v="201"/>
    <s v="5222X"/>
    <n v="7199"/>
    <x v="6"/>
    <s v="5222X"/>
    <n v="75000"/>
    <s v="7191"/>
    <s v="99120SLF6289889"/>
    <n v="75000"/>
    <s v="JALAN TAR, KUCHING"/>
    <s v="KUCHING BC"/>
    <s v="2S33 KUCHING BC"/>
    <s v="SARAWAK"/>
  </r>
  <r>
    <d v="2020-12-31T00:00:00"/>
    <n v="5896562"/>
    <s v="LEA CENTRE SDN BHD"/>
    <x v="0"/>
    <n v="17500"/>
    <s v="1103"/>
    <s v="121"/>
    <s v="202"/>
    <s v="4641X"/>
    <n v="6120"/>
    <x v="3"/>
    <s v="4641X"/>
    <n v="17500"/>
    <s v="6130"/>
    <s v="99120SLF6355236"/>
    <n v="17500"/>
    <s v="JALAN TAR, KUCHING"/>
    <s v="KUCHING BC"/>
    <s v="2S33 KUCHING BC"/>
    <s v="SARAWAK"/>
  </r>
  <r>
    <d v="2020-12-31T00:00:00"/>
    <n v="5896562"/>
    <s v="LEA CENTRE SDN BHD"/>
    <x v="0"/>
    <n v="70070.850000000006"/>
    <s v="1103"/>
    <s v="121"/>
    <s v="202"/>
    <s v="4641X"/>
    <n v="6120"/>
    <x v="3"/>
    <s v="4641X"/>
    <n v="70070.850000000006"/>
    <s v="6130"/>
    <s v="99120SLF6341305"/>
    <n v="70070.850000000006"/>
    <s v="JALAN TAR, KUCHING"/>
    <s v="KUCHING BC"/>
    <s v="2S33 KUCHING BC"/>
    <s v="SARAWAK"/>
  </r>
  <r>
    <d v="2020-12-31T00:00:00"/>
    <n v="5896562"/>
    <s v="LEA CENTRE SDN BHD"/>
    <x v="0"/>
    <n v="37632"/>
    <s v="1103"/>
    <s v="121"/>
    <s v="202"/>
    <s v="4641X"/>
    <n v="6120"/>
    <x v="3"/>
    <s v="4641X"/>
    <n v="37632"/>
    <s v="6130"/>
    <s v="99120SLF6336247"/>
    <n v="37632"/>
    <s v="JALAN TAR, KUCHING"/>
    <s v="KUCHING BC"/>
    <s v="2S33 KUCHING BC"/>
    <s v="SARAWAK"/>
  </r>
  <r>
    <d v="2020-12-31T00:00:00"/>
    <n v="5896562"/>
    <s v="LEA CENTRE SDN BHD"/>
    <x v="0"/>
    <n v="39067.800000000003"/>
    <s v="1103"/>
    <s v="121"/>
    <s v="202"/>
    <s v="4641X"/>
    <n v="6120"/>
    <x v="3"/>
    <s v="4641X"/>
    <n v="39067.800000000003"/>
    <s v="6130"/>
    <s v="99120SLF6335926"/>
    <n v="39067.800000000003"/>
    <s v="JALAN TAR, KUCHING"/>
    <s v="KUCHING BC"/>
    <s v="2S33 KUCHING BC"/>
    <s v="SARAWAK"/>
  </r>
  <r>
    <d v="2020-12-31T00:00:00"/>
    <n v="5896562"/>
    <s v="LEA CENTRE SDN BHD"/>
    <x v="0"/>
    <n v="200000"/>
    <s v="1103"/>
    <s v="121"/>
    <s v="202"/>
    <s v="4641X"/>
    <n v="6120"/>
    <x v="3"/>
    <s v="4641X"/>
    <n v="200000"/>
    <s v="6130"/>
    <s v="99120SLF6330577"/>
    <n v="200000"/>
    <s v="JALAN TAR, KUCHING"/>
    <s v="KUCHING BC"/>
    <s v="2S33 KUCHING BC"/>
    <s v="SARAWAK"/>
  </r>
  <r>
    <d v="2020-12-31T00:00:00"/>
    <n v="6534930"/>
    <s v="TOKOH BINA SDN BHD"/>
    <x v="1"/>
    <n v="30431"/>
    <s v="1123"/>
    <s v="164"/>
    <s v="202"/>
    <s v="429XXC"/>
    <n v="5001"/>
    <x v="1"/>
    <s v="429XXC"/>
    <n v="30431"/>
    <s v="5001"/>
    <s v="99120SLP6285463"/>
    <n v="30431"/>
    <s v="KUCHING SELATAN"/>
    <s v="KUCHING BC"/>
    <s v="2S33 KUCHING BC"/>
    <s v="SARAWAK"/>
  </r>
  <r>
    <d v="2020-12-31T00:00:00"/>
    <n v="7626241"/>
    <s v="LIM HONG THONG SDN BHD"/>
    <x v="1"/>
    <n v="174568.25"/>
    <s v="1103"/>
    <s v="104"/>
    <s v="202"/>
    <s v="4390X"/>
    <n v="5002"/>
    <x v="1"/>
    <s v="4390X"/>
    <n v="174568.25"/>
    <s v="5002"/>
    <s v="99120SLP6323092"/>
    <n v="174568.25"/>
    <s v="JALAN TAR, KUCHING"/>
    <s v="KUCHING BC"/>
    <s v="2S33 KUCHING BC"/>
    <s v="SARAWAK"/>
  </r>
  <r>
    <d v="2020-12-31T00:00:00"/>
    <n v="7669212"/>
    <s v="IK CHIN TRAVEL SERVICE (K) SDN BHD"/>
    <x v="0"/>
    <n v="60000"/>
    <m/>
    <s v="104"/>
    <s v="201"/>
    <s v="79XXX"/>
    <n v="7199"/>
    <x v="6"/>
    <s v="79XXX"/>
    <n v="60000"/>
    <s v="7199"/>
    <s v="99120SLF6339164"/>
    <n v="60000"/>
    <s v="WISMA SATOK"/>
    <s v="KUCHING BC"/>
    <s v="2S33 KUCHING BC"/>
    <s v="SARAWAK"/>
  </r>
  <r>
    <d v="2020-12-31T00:00:00"/>
    <n v="8145163"/>
    <s v="MUSYATI SDN BHD"/>
    <x v="9"/>
    <n v="103352.75"/>
    <s v="1103"/>
    <s v="114"/>
    <s v="201"/>
    <n v="41009"/>
    <n v="5001"/>
    <x v="1"/>
    <s v="41009"/>
    <n v="103352.75"/>
    <s v="4210"/>
    <s v="99120DL16359149"/>
    <n v="76681.070000000007"/>
    <s v="JALAN TAR, KUCHING"/>
    <s v="KUCHING BC"/>
    <s v="2S33 KUCHING BC"/>
    <s v="SARAWAK"/>
  </r>
  <r>
    <d v="2020-12-31T00:00:00"/>
    <n v="8418599"/>
    <s v="SYARIKAT AM-ME SDN BHD"/>
    <x v="3"/>
    <n v="12394.800000000001"/>
    <s v="6119"/>
    <s v="104"/>
    <s v="201"/>
    <s v="429XXC"/>
    <n v="5001"/>
    <x v="1"/>
    <s v="429XXC"/>
    <n v="12394.800000000001"/>
    <s v="5001"/>
    <s v="99120SLU6315853"/>
    <n v="12394.800000000001"/>
    <s v="AL-IDRUS COMMERCIAL CENTRE, KUCHING"/>
    <s v="KUCHING BC"/>
    <s v="2S33 KUCHING BC"/>
    <s v="SARAWAK"/>
  </r>
  <r>
    <d v="2020-12-31T00:00:00"/>
    <n v="8889438"/>
    <s v="SRI DATAI CONSTRUCTION (SARAWAK) SDN BHD"/>
    <x v="1"/>
    <n v="1754905.06"/>
    <s v="1103"/>
    <s v="114"/>
    <s v="202"/>
    <s v="41001G"/>
    <n v="5006"/>
    <x v="1"/>
    <s v="41001G"/>
    <n v="1754905.06"/>
    <s v="4100"/>
    <s v="99120SLP6339349"/>
    <n v="1754905.06"/>
    <s v="JALAN TAR, KUCHING"/>
    <s v="KUCHING BC"/>
    <s v="2S33 KUCHING BC"/>
    <s v="SARAWAK"/>
  </r>
  <r>
    <d v="2020-12-31T00:00:00"/>
    <n v="9045046"/>
    <s v="CHEMSAIN KONSULTANT SDN BHD"/>
    <x v="3"/>
    <n v="55000"/>
    <s v="6103"/>
    <s v="121"/>
    <s v="202"/>
    <s v="74XXX"/>
    <n v="8999"/>
    <x v="2"/>
    <s v="74XXX"/>
    <n v="55000"/>
    <s v="8999"/>
    <s v="99120SLU6355960"/>
    <n v="55000"/>
    <s v="JALAN TAR, KUCHING"/>
    <s v="KUCHING BC"/>
    <s v="2S33 KUCHING BC"/>
    <s v="SARAWAK"/>
  </r>
  <r>
    <d v="2020-12-31T00:00:00"/>
    <n v="9045046"/>
    <s v="CHEMSAIN KONSULTANT SDN BHD"/>
    <x v="3"/>
    <n v="23209.68"/>
    <s v="6103"/>
    <s v="121"/>
    <s v="202"/>
    <s v="74XXX"/>
    <n v="8999"/>
    <x v="2"/>
    <s v="74XXX"/>
    <n v="23209.68"/>
    <s v="8999"/>
    <s v="99120SLU6309554"/>
    <n v="23209.68"/>
    <s v="JALAN TAR, KUCHING"/>
    <s v="KUCHING BC"/>
    <s v="2S33 KUCHING BC"/>
    <s v="SARAWAK"/>
  </r>
  <r>
    <d v="2020-12-31T00:00:00"/>
    <n v="9077068"/>
    <s v="GALA EMAS SDN BHD"/>
    <x v="1"/>
    <n v="3698"/>
    <s v="1103"/>
    <s v="164"/>
    <s v="201"/>
    <n v="46999"/>
    <n v="6120"/>
    <x v="3"/>
    <s v="46999"/>
    <n v="3698"/>
    <s v="6120"/>
    <s v="99120SLP6342899"/>
    <n v="3698"/>
    <s v="JALAN TAR, KUCHING"/>
    <s v="KUCHING BC"/>
    <s v="2S33 KUCHING BC"/>
    <s v="SARAWAK"/>
  </r>
  <r>
    <d v="2020-12-31T00:00:00"/>
    <n v="9881743"/>
    <s v="AZAM CERIA SDN BHD"/>
    <x v="3"/>
    <n v="6262.03"/>
    <s v="6111"/>
    <s v="164"/>
    <s v="201"/>
    <n v="46999"/>
    <n v="6120"/>
    <x v="3"/>
    <s v="46999"/>
    <n v="6262.03"/>
    <s v="6120"/>
    <s v="99120SLU6338859"/>
    <n v="6262.03"/>
    <s v="WISMA SATOK"/>
    <s v="KUCHING BC"/>
    <s v="2S33 KUCHING BC"/>
    <s v="SARAWAK"/>
  </r>
  <r>
    <d v="2020-12-31T00:00:00"/>
    <n v="10827429"/>
    <s v="DAYACOP SECURITY SERVICES SDN BHD"/>
    <x v="3"/>
    <n v="42962.6"/>
    <s v="6103"/>
    <s v="114"/>
    <s v="201"/>
    <s v="74XXX"/>
    <n v="8999"/>
    <x v="2"/>
    <s v="74XXX"/>
    <n v="42962.6"/>
    <s v="9499"/>
    <s v="99120SLU6356942"/>
    <n v="42962.6"/>
    <s v="JALAN TAR, KUCHING"/>
    <s v="KUCHING BC"/>
    <s v="2S33 KUCHING BC"/>
    <s v="SARAWAK"/>
  </r>
  <r>
    <d v="2020-12-31T00:00:00"/>
    <n v="10827429"/>
    <s v="DAYACOP SECURITY SERVICES SDN BHD"/>
    <x v="3"/>
    <n v="3351.9700000000003"/>
    <s v="6103"/>
    <s v="114"/>
    <s v="201"/>
    <s v="74XXX"/>
    <n v="8999"/>
    <x v="2"/>
    <s v="74XXX"/>
    <n v="3351.9700000000003"/>
    <s v="9499"/>
    <s v="99120SLU6343916"/>
    <n v="3351.9700000000003"/>
    <s v="JALAN TAR, KUCHING"/>
    <s v="KUCHING BC"/>
    <s v="2S33 KUCHING BC"/>
    <s v="SARAWAK"/>
  </r>
  <r>
    <d v="2020-12-31T00:00:00"/>
    <n v="10827429"/>
    <s v="DAYACOP SECURITY SERVICES SDN BHD"/>
    <x v="3"/>
    <n v="26156.77"/>
    <s v="6103"/>
    <s v="114"/>
    <s v="201"/>
    <s v="74XXX"/>
    <n v="8999"/>
    <x v="2"/>
    <s v="74XXX"/>
    <n v="26156.77"/>
    <s v="9499"/>
    <s v="99120SLU6333504"/>
    <n v="26156.77"/>
    <s v="JALAN TAR, KUCHING"/>
    <s v="KUCHING BC"/>
    <s v="2S33 KUCHING BC"/>
    <s v="SARAWAK"/>
  </r>
  <r>
    <d v="2020-12-31T00:00:00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59894"/>
    <n v="58064.51"/>
    <s v="WISMA SATOK"/>
    <s v="KUCHING BC"/>
    <s v="2S33 KUCHING BC"/>
    <s v="SARAWAK"/>
  </r>
  <r>
    <d v="2020-12-31T00:00:00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5454"/>
    <n v="100000"/>
    <s v="WISMA SATOK"/>
    <s v="KUCHING BC"/>
    <s v="2S33 KUCHING BC"/>
    <s v="SARAWAK"/>
  </r>
  <r>
    <d v="2020-12-31T00:00:00"/>
    <n v="12063561"/>
    <s v="OPULENT BUILDERS SDN BHD"/>
    <x v="0"/>
    <n v="200000"/>
    <s v="1111"/>
    <s v="104"/>
    <s v="202"/>
    <s v="4390X"/>
    <n v="5002"/>
    <x v="1"/>
    <s v="4390X"/>
    <n v="200000"/>
    <s v="5002"/>
    <s v="99120SLF6344547"/>
    <n v="200000"/>
    <s v="WISMA SATOK"/>
    <s v="KUCHING BC"/>
    <s v="2S33 KUCHING BC"/>
    <s v="SARAWAK"/>
  </r>
  <r>
    <d v="2020-12-31T00:00:00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1175"/>
    <n v="100000"/>
    <s v="WISMA SATOK"/>
    <s v="KUCHING BC"/>
    <s v="2S33 KUCHING BC"/>
    <s v="SARAWAK"/>
  </r>
  <r>
    <d v="2020-12-31T00:00:00"/>
    <n v="14111327"/>
    <s v="JAYALU SDN BHD"/>
    <x v="1"/>
    <n v="101845.5"/>
    <s v="1123"/>
    <s v="104"/>
    <s v="202"/>
    <s v="4210XA"/>
    <n v="5004"/>
    <x v="1"/>
    <s v="4210XA"/>
    <n v="101845.5"/>
    <s v="9999"/>
    <s v="99120SLP6305297"/>
    <n v="101845.5"/>
    <s v="KUCHING SELATAN"/>
    <s v="KUCHING BC"/>
    <s v="2S33 KUCHING BC"/>
    <s v="SARAWAK"/>
  </r>
  <r>
    <d v="2020-12-31T00:00:00"/>
    <n v="14114743"/>
    <s v="UNITED G. I. PRODUCTS SDN BHD"/>
    <x v="0"/>
    <n v="20000"/>
    <s v="1103"/>
    <s v="104"/>
    <s v="202"/>
    <s v="2410XB"/>
    <n v="3710"/>
    <x v="0"/>
    <s v="2410XB"/>
    <n v="20000"/>
    <s v="3819"/>
    <s v="99120SLF6326069"/>
    <n v="20000"/>
    <s v="JALAN TAR, KUCHING"/>
    <s v="KUCHING BC"/>
    <s v="2S33 KUCHING BC"/>
    <s v="SARAWAK"/>
  </r>
  <r>
    <d v="2020-12-31T00:00:00"/>
    <n v="14527966"/>
    <s v="FLOW TECH RESOURCES SDN BHD"/>
    <x v="1"/>
    <n v="277813.59999999998"/>
    <s v="1108"/>
    <s v="164"/>
    <s v="202"/>
    <s v="4220XD"/>
    <n v="5008"/>
    <x v="1"/>
    <s v="4220XD"/>
    <n v="277813.59999999998"/>
    <s v="6120"/>
    <s v="99120SLP6345265"/>
    <n v="277813.59999999998"/>
    <s v="JALAN PENDING RB"/>
    <s v="KUCHING BC"/>
    <s v="2S33 KUCHING BC"/>
    <s v="SARAWAK"/>
  </r>
  <r>
    <d v="2020-12-31T00:00:00"/>
    <n v="14962077"/>
    <s v="ERAZOOM PARTS AND SERVICE CENTRE SDN BHD"/>
    <x v="0"/>
    <n v="100000"/>
    <s v="1111"/>
    <s v="104"/>
    <s v="201"/>
    <s v="4530XB"/>
    <n v="6110"/>
    <x v="3"/>
    <s v="4530XB"/>
    <n v="100000"/>
    <s v="6110"/>
    <s v="99120SLF6355130"/>
    <n v="100000"/>
    <s v="JALAN TAR, KUCHING"/>
    <s v="KUCHING BC"/>
    <s v="2S33 KUCHING BC"/>
    <s v="SARAWAK"/>
  </r>
  <r>
    <d v="2020-12-31T00:00:00"/>
    <n v="14977161"/>
    <s v="HMN NADHIR SDN BHD"/>
    <x v="3"/>
    <n v="12573"/>
    <s v="6119"/>
    <s v="104"/>
    <s v="201"/>
    <s v="4390X"/>
    <n v="5002"/>
    <x v="1"/>
    <s v="4390X"/>
    <n v="12573"/>
    <s v="6130"/>
    <s v="99120SLU6229107"/>
    <n v="12573"/>
    <s v="AL-IDRUS COMMERCIAL CENTRE, KUCHING"/>
    <s v="KUCHING BC"/>
    <s v="2S33 KUCHING BC"/>
    <s v="SARAWAK"/>
  </r>
  <r>
    <d v="2020-12-31T00:00:00"/>
    <n v="15092614"/>
    <s v="GKS DEVELOPMENT SDN BHD"/>
    <x v="1"/>
    <n v="295000"/>
    <s v="1108"/>
    <s v="104"/>
    <s v="202"/>
    <s v="41001B"/>
    <n v="5006"/>
    <x v="1"/>
    <s v="41001B"/>
    <n v="295000"/>
    <s v="4100"/>
    <s v="99120SLP6357789"/>
    <n v="295000"/>
    <s v="JALAN PENDING RB"/>
    <s v="KUCHING BC"/>
    <s v="2S33 KUCHING BC"/>
    <s v="SARAWAK"/>
  </r>
  <r>
    <d v="2020-12-31T00:00:00"/>
    <n v="15092614"/>
    <s v="GKS DEVELOPMENT SDN BHD"/>
    <x v="1"/>
    <n v="200000"/>
    <s v="1108"/>
    <s v="104"/>
    <s v="202"/>
    <s v="41001B"/>
    <n v="5006"/>
    <x v="1"/>
    <s v="41001B"/>
    <n v="200000"/>
    <s v="4100"/>
    <s v="99120SLP6278258"/>
    <n v="200000"/>
    <s v="JALAN PENDING RB"/>
    <s v="KUCHING BC"/>
    <s v="2S33 KUCHING BC"/>
    <s v="SARAWAK"/>
  </r>
  <r>
    <d v="2020-12-31T00:00:00"/>
    <n v="16032958"/>
    <s v="YAMACO ENGINEERING SDN BHD"/>
    <x v="1"/>
    <n v="163954.70000000001"/>
    <s v="1103"/>
    <s v="114"/>
    <s v="202"/>
    <s v="4390X"/>
    <n v="5002"/>
    <x v="1"/>
    <s v="4390X"/>
    <n v="163954.70000000001"/>
    <s v="5002"/>
    <s v="99120SLP6298378"/>
    <n v="163954.70000000001"/>
    <s v="JALAN TAR, KUCHING"/>
    <s v="KUCHING BC"/>
    <s v="2S33 KUCHING BC"/>
    <s v="SARAWAK"/>
  </r>
  <r>
    <d v="2020-12-31T00:00:00"/>
    <n v="16976714"/>
    <s v="TECKTONIC &amp; SONS HOLDINGS SDN BHD"/>
    <x v="3"/>
    <n v="1259751.46"/>
    <s v="6107"/>
    <s v="114"/>
    <s v="202"/>
    <s v="41001A"/>
    <n v="5006"/>
    <x v="1"/>
    <s v="41001A"/>
    <n v="1259751.46"/>
    <s v="5001"/>
    <s v="99120SLU6316708"/>
    <n v="1259751.46"/>
    <s v="JALAN TAR, KUCHING"/>
    <s v="KUCHING BC"/>
    <s v="2S33 KUCHING BC"/>
    <s v="SARAWAK"/>
  </r>
  <r>
    <d v="2020-12-31T00:00:00"/>
    <n v="17784895"/>
    <s v="SONG KAU CONSTRUCTION SDN BHD"/>
    <x v="1"/>
    <n v="1456060.92"/>
    <s v="1123"/>
    <s v="121"/>
    <s v="202"/>
    <n v="41009"/>
    <n v="5001"/>
    <x v="1"/>
    <s v="41009"/>
    <n v="1456060.92"/>
    <s v="4100"/>
    <s v="99120SLP6077006"/>
    <n v="1456060.92"/>
    <s v="KUCHING SELATAN"/>
    <s v="KUCHING BC"/>
    <s v="2S33 KUCHING BC"/>
    <s v="SARAWAK"/>
  </r>
  <r>
    <d v="2020-12-31T00:00:00"/>
    <n v="18613866"/>
    <s v="VENDORIA SERVICE &amp; PARTS CENTRE SDN BHD"/>
    <x v="7"/>
    <n v="60000"/>
    <s v="1107"/>
    <s v="104"/>
    <s v="202"/>
    <s v="4540X"/>
    <n v="6110"/>
    <x v="3"/>
    <s v="4540X"/>
    <n v="60000"/>
    <s v="6110"/>
    <s v="99120SLR6356206"/>
    <n v="60000"/>
    <s v="KOTA SENTOSA"/>
    <s v="KUCHING BC"/>
    <s v="2S33 KUCHING BC"/>
    <s v="SARAWAK"/>
  </r>
  <r>
    <d v="2020-12-31T00:00:00"/>
    <n v="19360997"/>
    <s v="MD-KWANG TAI REALTY SDN BHD"/>
    <x v="1"/>
    <n v="163404"/>
    <s v="1123"/>
    <s v="114"/>
    <s v="202"/>
    <s v="41001H"/>
    <n v="5006"/>
    <x v="1"/>
    <s v="41001H"/>
    <n v="163404"/>
    <s v="5006"/>
    <s v="99120SLP6219623"/>
    <n v="163404"/>
    <s v="KUCHING SELATAN"/>
    <s v="KUCHING BC"/>
    <s v="2S33 KUCHING BC"/>
    <s v="SARAWAK"/>
  </r>
  <r>
    <d v="2020-12-31T00:00:00"/>
    <n v="20020765"/>
    <s v="LUMIN ENGINEERING WORKS SDN BHD"/>
    <x v="1"/>
    <n v="273500"/>
    <s v="1125"/>
    <s v="164"/>
    <s v="202"/>
    <s v="429XXC"/>
    <n v="5001"/>
    <x v="1"/>
    <s v="429XXC"/>
    <n v="273500"/>
    <s v="5001"/>
    <s v="99120SLP6347273"/>
    <n v="273500"/>
    <s v="BATU KAWAH"/>
    <s v="KUCHING BC"/>
    <s v="2S33 KUCHING BC"/>
    <s v="SARAWAK"/>
  </r>
  <r>
    <d v="2020-12-31T00:00:00"/>
    <n v="20020765"/>
    <s v="LUMIN ENGINEERING WORKS SDN BHD"/>
    <x v="1"/>
    <n v="76800"/>
    <s v="1125"/>
    <s v="164"/>
    <s v="202"/>
    <s v="429XXC"/>
    <n v="5001"/>
    <x v="1"/>
    <s v="429XXC"/>
    <n v="76800"/>
    <s v="5001"/>
    <s v="99120SLP6336827"/>
    <n v="76800"/>
    <s v="BATU KAWAH"/>
    <s v="KUCHING BC"/>
    <s v="2S33 KUCHING BC"/>
    <s v="SARAWAK"/>
  </r>
  <r>
    <d v="2020-12-31T00:00:00"/>
    <n v="20442470"/>
    <s v="CITYON DEVELOPMENT SDN BHD"/>
    <x v="1"/>
    <n v="877302.69000000006"/>
    <s v="1107"/>
    <s v="114"/>
    <s v="202"/>
    <s v="429XXC"/>
    <n v="5001"/>
    <x v="1"/>
    <s v="429XXC"/>
    <n v="877302.69000000006"/>
    <s v="5001"/>
    <s v="99120SLP6231563"/>
    <n v="877302.69000000006"/>
    <s v="KOTA SENTOSA"/>
    <s v="KUCHING BC"/>
    <s v="2S33 KUCHING BC"/>
    <s v="SARAWAK"/>
  </r>
  <r>
    <d v="2020-12-31T00:00:00"/>
    <n v="22988975"/>
    <s v="EVECON ENTERPRISE SDN. BHD."/>
    <x v="1"/>
    <n v="8842.5"/>
    <s v="1128"/>
    <s v="104"/>
    <s v="202"/>
    <s v="432XX"/>
    <n v="5030"/>
    <x v="1"/>
    <s v="432XX"/>
    <n v="8842.5"/>
    <s v="5001"/>
    <s v="99120SLP6262281"/>
    <n v="8842.5"/>
    <s v="TABUAN JAYA"/>
    <s v="KUCHING BC"/>
    <s v="2S33 KUCHING BC"/>
    <s v="SARAWAK"/>
  </r>
  <r>
    <d v="2020-12-31T00:00:00"/>
    <n v="23647063"/>
    <s v="BLOOM RICHMARK SDN BHD"/>
    <x v="1"/>
    <n v="731684.91"/>
    <s v="1111"/>
    <s v="164"/>
    <s v="202"/>
    <s v="4220XD"/>
    <n v="5008"/>
    <x v="1"/>
    <s v="4220XD"/>
    <n v="731684.91"/>
    <s v="4030"/>
    <s v="99120SLP6330970"/>
    <n v="731684.91"/>
    <s v="WISMA SATOK"/>
    <s v="KUCHING BC"/>
    <s v="2S33 KUCHING BC"/>
    <s v="SARAWAK"/>
  </r>
  <r>
    <d v="2020-12-31T00:00:00"/>
    <n v="23730452"/>
    <s v="ATIT BUILDERS SDN BHD"/>
    <x v="0"/>
    <n v="5000"/>
    <s v="1103"/>
    <s v="104"/>
    <s v="202"/>
    <s v="429XXC"/>
    <n v="5001"/>
    <x v="1"/>
    <s v="429XXC"/>
    <n v="5000"/>
    <s v="5001"/>
    <s v="99120SLF6148375"/>
    <n v="5000"/>
    <s v="JALAN TAR, KUCHING"/>
    <s v="KUCHING BC"/>
    <s v="2S33 KUCHING BC"/>
    <s v="SARAWAK"/>
  </r>
  <r>
    <d v="2020-12-31T00:00:00"/>
    <n v="24252733"/>
    <s v="MUSYATI MUDAJAYA JV SDN BHD"/>
    <x v="9"/>
    <n v="159379.63"/>
    <s v="1111"/>
    <s v="164"/>
    <s v="202"/>
    <s v="429XXC"/>
    <n v="5001"/>
    <x v="1"/>
    <s v="429XXC"/>
    <n v="159379.63"/>
    <s v="5001"/>
    <s v="99120DL16359320"/>
    <n v="1766121.3399999999"/>
    <s v="WISMA SATOK"/>
    <s v="KUCHING BC"/>
    <s v="2S33 KUCHING BC"/>
    <s v="SARAWAK"/>
  </r>
  <r>
    <d v="2020-12-31T00:00:00"/>
    <n v="24691168"/>
    <s v="RIMBA HARTAWAN SDN BHD"/>
    <x v="3"/>
    <n v="200000"/>
    <s v="6107"/>
    <s v="121"/>
    <s v="201"/>
    <s v="41001B"/>
    <n v="5006"/>
    <x v="1"/>
    <s v="41001B"/>
    <n v="200000"/>
    <s v="5001"/>
    <s v="99120SLU6236086"/>
    <n v="200000"/>
    <s v="KOTA SENTOSA"/>
    <s v="KUCHING BC"/>
    <s v="2S33 KUCHING BC"/>
    <s v="SARAWAK"/>
  </r>
  <r>
    <d v="2020-12-31T00:00:00"/>
    <n v="25387637"/>
    <s v="TRANS EAST SHIPPING SDN BHD"/>
    <x v="0"/>
    <n v="10000"/>
    <s v="1103"/>
    <s v="114"/>
    <s v="202"/>
    <n v="52291"/>
    <n v="7191"/>
    <x v="6"/>
    <s v="52291"/>
    <n v="10000"/>
    <s v="7191"/>
    <s v="99120SLF6345144"/>
    <n v="10000"/>
    <s v="JALAN TAR, KUCHING"/>
    <s v="KUCHING BC"/>
    <s v="2S33 KUCHING BC"/>
    <s v="SARAWAK"/>
  </r>
  <r>
    <d v="2020-12-31T00:00:00"/>
    <n v="26127929"/>
    <s v="HANKONG ELECTRICAL &amp; CONSTRUCTION SDN BH"/>
    <x v="3"/>
    <n v="9701.75"/>
    <s v="6107"/>
    <s v="164"/>
    <s v="202"/>
    <s v="4220XC"/>
    <n v="5008"/>
    <x v="1"/>
    <s v="4220XC"/>
    <n v="9701.75"/>
    <m/>
    <s v="99120SLU6340491"/>
    <n v="9701.75"/>
    <s v="KOTA SENTOSA"/>
    <s v="KUCHING BC"/>
    <s v="2S33 KUCHING BC"/>
    <s v="SARAWAK"/>
  </r>
  <r>
    <d v="2020-12-31T00:00:00"/>
    <n v="26127929"/>
    <s v="HANKONG ELECTRICAL &amp; CONSTRUCTION SDN BH"/>
    <x v="3"/>
    <n v="6150"/>
    <s v="6107"/>
    <s v="164"/>
    <s v="202"/>
    <s v="4220XC"/>
    <n v="5008"/>
    <x v="1"/>
    <s v="4220XC"/>
    <n v="6150"/>
    <m/>
    <s v="99120SLU6332134"/>
    <n v="6150"/>
    <s v="KOTA SENTOSA"/>
    <s v="KUCHING BC"/>
    <s v="2S33 KUCHING BC"/>
    <s v="SARAWAK"/>
  </r>
  <r>
    <d v="2020-12-31T00:00:00"/>
    <n v="26212282"/>
    <s v="LARAS JAYA ENGINEERING SDN BHD"/>
    <x v="1"/>
    <n v="4594000"/>
    <s v="1103"/>
    <s v="164"/>
    <s v="202"/>
    <s v="4220XD"/>
    <n v="5008"/>
    <x v="1"/>
    <s v="4220XD"/>
    <n v="4594000"/>
    <m/>
    <s v="99120SLP6301034"/>
    <n v="4594000"/>
    <s v="JALAN TAR, KUCHING"/>
    <s v="KUCHING BC"/>
    <s v="2S33 KUCHING BC"/>
    <s v="SARAWAK"/>
  </r>
  <r>
    <d v="2020-12-31T00:00:00"/>
    <n v="26289612"/>
    <s v="DAYSWOOD SDN BHD"/>
    <x v="2"/>
    <n v="170456.86000000002"/>
    <m/>
    <s v="164"/>
    <s v="202"/>
    <n v="46999"/>
    <n v="6120"/>
    <x v="3"/>
    <s v="46999"/>
    <n v="170456.86000000002"/>
    <m/>
    <s v="99120WAM2588006"/>
    <n v="55991.86"/>
    <s v="TABUAN JAYA"/>
    <s v="KUCHING BC"/>
    <s v="2S33 KUCHING BC"/>
    <s v="SARAWAK"/>
  </r>
  <r>
    <d v="2020-12-31T00:00:00"/>
    <n v="26456620"/>
    <s v="JF DEVELOPMENTS SDN BHD"/>
    <x v="1"/>
    <n v="327316.60000000003"/>
    <s v="1123"/>
    <s v="104"/>
    <s v="202"/>
    <s v="41002J"/>
    <n v="5005"/>
    <x v="1"/>
    <s v="41002J"/>
    <n v="327316.60000000003"/>
    <m/>
    <s v="99120SLP6347501"/>
    <n v="327316.60000000003"/>
    <s v="KUCHING SELATAN"/>
    <s v="KUCHING BC"/>
    <s v="2S33 KUCHING BC"/>
    <s v="SARAWAK"/>
  </r>
  <r>
    <d v="2020-12-31T00:00:00"/>
    <n v="13993878"/>
    <s v="BANGKIT ENERGY &amp; PRO LOGISTIC(EM)SDN BHD"/>
    <x v="1"/>
    <n v="1400000"/>
    <s v="1108"/>
    <s v="114"/>
    <s v="201"/>
    <s v="429XXC"/>
    <n v="5001"/>
    <x v="1"/>
    <s v="429XXC"/>
    <n v="1400000"/>
    <s v="4100"/>
    <s v="99120SLP6316274"/>
    <n v="1400000"/>
    <s v="JALAN PENDING RB"/>
    <s v="KUCHING BC"/>
    <s v="2S33 KUCHING BC"/>
    <s v="SARAWAK"/>
  </r>
  <r>
    <d v="2020-12-31T00:00:00"/>
    <n v="1401289"/>
    <s v="THAI SOON HANG SDN BHD"/>
    <x v="0"/>
    <n v="30000"/>
    <s v="1103"/>
    <s v="114"/>
    <s v="202"/>
    <n v="46999"/>
    <n v="6120"/>
    <x v="3"/>
    <s v="46999"/>
    <n v="30000"/>
    <s v="6120"/>
    <s v="99120SLF6330830"/>
    <n v="30000"/>
    <s v="JALAN TAR, KUCHING"/>
    <s v="KUCHING BC"/>
    <s v="2S33 KUCHING BC"/>
    <s v="SARAWAK"/>
  </r>
  <r>
    <d v="2020-12-31T00:00:00"/>
    <n v="1513354"/>
    <s v="PEMBINAAN KUANTITI SDN BHD"/>
    <x v="1"/>
    <n v="81527.55"/>
    <s v="1123"/>
    <s v="121"/>
    <s v="201"/>
    <s v="4210XG"/>
    <n v="5004"/>
    <x v="1"/>
    <s v="4210XG"/>
    <n v="81527.55"/>
    <s v="5001"/>
    <s v="99120SLP6280425"/>
    <n v="81527.55"/>
    <s v="KUCHING SELATAN"/>
    <s v="KUCHING BC"/>
    <s v="2S33 KUCHING BC"/>
    <s v="SARAWAK"/>
  </r>
  <r>
    <d v="2020-12-31T00:00:00"/>
    <n v="2080872"/>
    <s v="SING HENG HUAT FARMING SDN BHD"/>
    <x v="0"/>
    <n v="223000"/>
    <s v="1103"/>
    <s v="114"/>
    <s v="202"/>
    <s v="462XXC"/>
    <n v="6120"/>
    <x v="3"/>
    <s v="462XXC"/>
    <n v="223000"/>
    <s v="462X"/>
    <s v="99120SLF6337015"/>
    <n v="223000"/>
    <s v="JALAN TAR, KUCHING"/>
    <s v="KUCHING BC"/>
    <s v="2S33 KUCHING BC"/>
    <s v="SARAWAK"/>
  </r>
  <r>
    <d v="2020-12-31T00:00:00"/>
    <n v="3271018"/>
    <s v="ZAINON SHIPPING (SARAWAK) SDN BHD"/>
    <x v="0"/>
    <n v="35000"/>
    <s v="1103"/>
    <s v="114"/>
    <s v="201"/>
    <n v="52299"/>
    <n v="7199"/>
    <x v="6"/>
    <s v="52299"/>
    <n v="35000"/>
    <s v="7199"/>
    <s v="99120SLF6347220"/>
    <n v="35000"/>
    <s v="JALAN TAR, KUCHING"/>
    <s v="KUCHING BC"/>
    <s v="2S33 KUCHING BC"/>
    <s v="SARAWAK"/>
  </r>
  <r>
    <d v="2020-12-31T00:00:00"/>
    <n v="3271018"/>
    <s v="ZAINON SHIPPING (SARAWAK) SDN BHD"/>
    <x v="0"/>
    <n v="50000"/>
    <s v="1103"/>
    <s v="114"/>
    <s v="201"/>
    <n v="52299"/>
    <n v="7199"/>
    <x v="6"/>
    <s v="52299"/>
    <n v="50000"/>
    <s v="7199"/>
    <s v="99120SLF6347148"/>
    <n v="50000"/>
    <s v="JALAN TAR, KUCHING"/>
    <s v="KUCHING BC"/>
    <s v="2S33 KUCHING BC"/>
    <s v="SARAWAK"/>
  </r>
  <r>
    <d v="2020-12-31T00:00:00"/>
    <n v="3271018"/>
    <s v="ZAINON SHIPPING (SARAWAK) SDN BHD"/>
    <x v="0"/>
    <n v="150000"/>
    <s v="1103"/>
    <s v="114"/>
    <s v="201"/>
    <n v="52299"/>
    <n v="7199"/>
    <x v="6"/>
    <s v="52299"/>
    <n v="150000"/>
    <s v="7199"/>
    <s v="99120SLF6330241"/>
    <n v="150000"/>
    <s v="JALAN TAR, KUCHING"/>
    <s v="KUCHING BC"/>
    <s v="2S33 KUCHING BC"/>
    <s v="SARAWAK"/>
  </r>
  <r>
    <d v="2020-12-31T00:00:00"/>
    <n v="3271018"/>
    <s v="ZAINON SHIPPING (SARAWAK) SDN BHD"/>
    <x v="0"/>
    <n v="5000"/>
    <s v="1103"/>
    <s v="114"/>
    <s v="201"/>
    <n v="52299"/>
    <n v="7199"/>
    <x v="6"/>
    <s v="52299"/>
    <n v="5000"/>
    <s v="7199"/>
    <s v="99120SLF6326920"/>
    <n v="5000"/>
    <s v="JALAN TAR, KUCHING"/>
    <s v="KUCHING BC"/>
    <s v="2S33 KUCHING BC"/>
    <s v="SARAWAK"/>
  </r>
  <r>
    <d v="2020-12-31T00:00:00"/>
    <n v="3271018"/>
    <s v="ZAINON SHIPPING (SARAWAK) SDN BHD"/>
    <x v="0"/>
    <n v="40000"/>
    <s v="1103"/>
    <s v="114"/>
    <s v="201"/>
    <n v="52299"/>
    <n v="7199"/>
    <x v="6"/>
    <s v="52299"/>
    <n v="40000"/>
    <s v="7199"/>
    <s v="99120SLF6322122"/>
    <n v="40000"/>
    <s v="JALAN TAR, KUCHING"/>
    <s v="KUCHING BC"/>
    <s v="2S33 KUCHING BC"/>
    <s v="SARAWAK"/>
  </r>
  <r>
    <d v="2020-12-31T00:00:00"/>
    <n v="4071017"/>
    <s v="R T CARGO TRANSPORTATION AGENCY SDN BHD"/>
    <x v="0"/>
    <n v="30000"/>
    <s v="1103"/>
    <s v="104"/>
    <s v="202"/>
    <n v="52291"/>
    <n v="7191"/>
    <x v="6"/>
    <s v="52291"/>
    <n v="30000"/>
    <s v="7191"/>
    <s v="99120SLF6356461"/>
    <n v="30000"/>
    <s v="JALAN TAR, KUCHING"/>
    <s v="KUCHING BC"/>
    <s v="2S33 KUCHING BC"/>
    <s v="SARAWAK"/>
  </r>
  <r>
    <d v="2020-12-31T00:00:00"/>
    <n v="4071017"/>
    <s v="R T CARGO TRANSPORTATION AGENCY SDN BHD"/>
    <x v="0"/>
    <n v="20000"/>
    <s v="1103"/>
    <s v="104"/>
    <s v="202"/>
    <n v="52291"/>
    <n v="7191"/>
    <x v="6"/>
    <s v="52291"/>
    <n v="20000"/>
    <s v="7191"/>
    <s v="99120SLF6323236"/>
    <n v="20000"/>
    <s v="JALAN TAR, KUCHING"/>
    <s v="KUCHING BC"/>
    <s v="2S33 KUCHING BC"/>
    <s v="SARAWAK"/>
  </r>
  <r>
    <d v="2020-12-31T00:00:00"/>
    <n v="4216205"/>
    <s v="DUTA JASA SDN BHD"/>
    <x v="3"/>
    <n v="204767.5"/>
    <s v="6108"/>
    <s v="104"/>
    <s v="201"/>
    <s v="432XX"/>
    <n v="5030"/>
    <x v="1"/>
    <s v="432XX"/>
    <n v="204767.5"/>
    <s v="5001"/>
    <s v="99120SLU6292084"/>
    <n v="204767.5"/>
    <s v="JALAN PENDING RB"/>
    <s v="KUCHING BC"/>
    <s v="2S33 KUCHING BC"/>
    <s v="SARAWAK"/>
  </r>
  <r>
    <d v="2020-12-31T00:00:00"/>
    <n v="4274699"/>
    <s v="ISMACO SDN BHD"/>
    <x v="7"/>
    <n v="3000"/>
    <s v="1111"/>
    <s v="114"/>
    <s v="201"/>
    <s v="4540X"/>
    <n v="6110"/>
    <x v="3"/>
    <s v="4540X"/>
    <n v="3000"/>
    <s v="6110"/>
    <s v="99120SLR6345131"/>
    <n v="3000"/>
    <s v="WISMA SATOK"/>
    <s v="KUCHING BC"/>
    <s v="2S33 KUCHING BC"/>
    <s v="SARAWAK"/>
  </r>
  <r>
    <d v="2020-12-31T00:00:00"/>
    <n v="4274699"/>
    <s v="ISMACO SDN BHD"/>
    <x v="7"/>
    <n v="200000"/>
    <s v="1111"/>
    <s v="114"/>
    <s v="201"/>
    <s v="4540X"/>
    <n v="6110"/>
    <x v="3"/>
    <s v="4540X"/>
    <n v="200000"/>
    <s v="6110"/>
    <s v="99120SLR6310652"/>
    <n v="200000"/>
    <s v="WISMA SATOK"/>
    <s v="KUCHING BC"/>
    <s v="2S33 KUCHING BC"/>
    <s v="SARAWAK"/>
  </r>
  <r>
    <d v="2020-12-31T00:00:00"/>
    <n v="4623116"/>
    <s v="LUNG CHIA PIN TRAVEL &amp; TOURS SDN BHD"/>
    <x v="0"/>
    <n v="100000"/>
    <s v="1123"/>
    <s v="104"/>
    <s v="202"/>
    <s v="79XXX"/>
    <n v="7199"/>
    <x v="6"/>
    <s v="79XXX"/>
    <n v="100000"/>
    <s v="6130"/>
    <s v="99120SLF6335526"/>
    <n v="100000"/>
    <s v="KUCHING SELATAN"/>
    <s v="KUCHING BC"/>
    <s v="2S33 KUCHING BC"/>
    <s v="SARAWAK"/>
  </r>
  <r>
    <d v="2020-12-31T00:00:00"/>
    <n v="4823646"/>
    <s v="TLS MARKETING SDN BHD"/>
    <x v="7"/>
    <n v="1410000"/>
    <s v="6103"/>
    <s v="121"/>
    <s v="202"/>
    <s v="463XXC"/>
    <n v="6120"/>
    <x v="3"/>
    <s v="463XXC"/>
    <n v="1410000"/>
    <s v="463X"/>
    <s v="99120SLR6354902"/>
    <n v="1410000"/>
    <s v="JALAN TAR, KUCHING"/>
    <s v="KUCHING BC"/>
    <s v="2S33 KUCHING BC"/>
    <s v="SARAWAK"/>
  </r>
  <r>
    <d v="2020-12-31T00:00:00"/>
    <n v="5261762"/>
    <s v="FORTUNE OCEAN SHIP &amp; FWD AGENCIES S/BHD"/>
    <x v="0"/>
    <n v="40000"/>
    <s v="1103"/>
    <s v="104"/>
    <s v="201"/>
    <s v="5222X"/>
    <n v="7199"/>
    <x v="6"/>
    <s v="5222X"/>
    <n v="40000"/>
    <s v="7191"/>
    <s v="99120SLF6330264"/>
    <n v="40000"/>
    <s v="JALAN TAR, KUCHING"/>
    <s v="KUCHING BC"/>
    <s v="2S33 KUCHING BC"/>
    <s v="SARAWAK"/>
  </r>
  <r>
    <d v="2020-12-31T00:00:00"/>
    <n v="5268001"/>
    <s v="JUARA BEETUAH SDN BHD"/>
    <x v="1"/>
    <n v="756721.55"/>
    <s v="1125"/>
    <s v="104"/>
    <s v="201"/>
    <s v="429XXC"/>
    <n v="5001"/>
    <x v="1"/>
    <s v="429XXC"/>
    <n v="756721.55"/>
    <s v="5001"/>
    <s v="99120SLP6282680"/>
    <n v="756721.55"/>
    <s v="BATU KAWAH"/>
    <s v="KUCHING BC"/>
    <s v="2S33 KUCHING BC"/>
    <s v="SARAWAK"/>
  </r>
  <r>
    <d v="2020-12-31T00:00:00"/>
    <n v="5268001"/>
    <s v="JUARA BEETUAH SDN BHD"/>
    <x v="1"/>
    <n v="156624.58000000002"/>
    <s v="1125"/>
    <s v="104"/>
    <s v="201"/>
    <s v="429XXC"/>
    <n v="5001"/>
    <x v="1"/>
    <s v="429XXC"/>
    <n v="156624.58000000002"/>
    <s v="5001"/>
    <s v="99120SLP6279471"/>
    <n v="156624.58000000002"/>
    <s v="BATU KAWAH"/>
    <s v="KUCHING BC"/>
    <s v="2S33 KUCHING BC"/>
    <s v="SARAWAK"/>
  </r>
  <r>
    <d v="2020-12-31T00:00:00"/>
    <n v="5896562"/>
    <s v="LEA CENTRE SDN BHD"/>
    <x v="0"/>
    <n v="200000"/>
    <s v="1103"/>
    <s v="121"/>
    <s v="202"/>
    <s v="4641X"/>
    <n v="6120"/>
    <x v="3"/>
    <s v="4641X"/>
    <n v="200000"/>
    <s v="6130"/>
    <s v="99120SLF6351700"/>
    <n v="200000"/>
    <s v="JALAN TAR, KUCHING"/>
    <s v="KUCHING BC"/>
    <s v="2S33 KUCHING BC"/>
    <s v="SARAWAK"/>
  </r>
  <r>
    <d v="2020-12-31T00:00:00"/>
    <n v="6167673"/>
    <s v="HART BUILDERS SDN BHD"/>
    <x v="1"/>
    <n v="461952.65"/>
    <s v="1103"/>
    <s v="104"/>
    <s v="201"/>
    <s v="429XXC"/>
    <n v="5001"/>
    <x v="1"/>
    <s v="429XXC"/>
    <n v="461952.65"/>
    <s v="5001"/>
    <s v="99120SLP6349700"/>
    <n v="461952.65"/>
    <s v="JLN ABELL (JLN TAR)"/>
    <s v="KUCHING BC"/>
    <s v="2S33 KUCHING BC"/>
    <s v="SARAWAK"/>
  </r>
  <r>
    <d v="2020-12-31T00:00:00"/>
    <n v="6366315"/>
    <s v="B I G INDUSTRIAL GAS SDN BHD"/>
    <x v="0"/>
    <n v="3000"/>
    <s v="1108"/>
    <s v="121"/>
    <s v="202"/>
    <s v="3520XA"/>
    <n v="4020"/>
    <x v="7"/>
    <s v="3520XA"/>
    <n v="3000"/>
    <s v="4020"/>
    <s v="99120SLF6354019"/>
    <n v="3000"/>
    <s v="JALAN PENDING RB"/>
    <s v="KUCHING BC"/>
    <s v="2S33 KUCHING BC"/>
    <s v="SARAWAK"/>
  </r>
  <r>
    <d v="2020-12-31T00:00:00"/>
    <n v="6366315"/>
    <s v="B I G INDUSTRIAL GAS SDN BHD"/>
    <x v="0"/>
    <n v="432000"/>
    <m/>
    <s v="121"/>
    <s v="202"/>
    <s v="3520XA"/>
    <n v="4020"/>
    <x v="7"/>
    <s v="3520XA"/>
    <n v="432000"/>
    <s v="4020"/>
    <s v="99120SLF6350152"/>
    <n v="432000"/>
    <s v="JALAN PENDING RB"/>
    <s v="KUCHING BC"/>
    <s v="2S33 KUCHING BC"/>
    <s v="SARAWAK"/>
  </r>
  <r>
    <d v="2020-12-31T00:00:00"/>
    <n v="6366315"/>
    <s v="B I G INDUSTRIAL GAS SDN BHD"/>
    <x v="0"/>
    <n v="5000"/>
    <s v="1108"/>
    <s v="121"/>
    <s v="202"/>
    <s v="3520XA"/>
    <n v="4020"/>
    <x v="7"/>
    <s v="3520XA"/>
    <n v="5000"/>
    <s v="4020"/>
    <s v="99120SLF6331591"/>
    <n v="5000"/>
    <s v="JALAN PENDING RB"/>
    <s v="KUCHING BC"/>
    <s v="2S33 KUCHING BC"/>
    <s v="SARAWAK"/>
  </r>
  <r>
    <n v="44196"/>
    <n v="7160246"/>
    <s v="GABUNGAN BINAAN JURUTENAGA SDN BHD"/>
    <x v="3"/>
    <n v="815280"/>
    <s v="6123"/>
    <s v="104"/>
    <s v="201"/>
    <s v="429XXC"/>
    <n v="5001"/>
    <x v="1"/>
    <s v="429XXC"/>
    <n v="815280"/>
    <s v="5001"/>
    <s v="99120SLU6333030"/>
    <n v="815280"/>
    <s v="IBS MATANG JAYA"/>
    <s v="KUCHING BC"/>
    <s v="2S33 KUCHING BC"/>
    <s v="SARAWAK"/>
  </r>
  <r>
    <n v="44196"/>
    <n v="7767750"/>
    <s v="S.P.C CONSTRUCTION SDN BHD"/>
    <x v="1"/>
    <n v="1577197.85"/>
    <s v="1123"/>
    <s v="104"/>
    <s v="202"/>
    <s v="429XXC"/>
    <n v="5001"/>
    <x v="1"/>
    <s v="429XXC"/>
    <n v="1577197.85"/>
    <s v="5001"/>
    <s v="99120SLP6247812"/>
    <n v="1577197.85"/>
    <s v="KUCHING SELATAN"/>
    <s v="KUCHING BC"/>
    <s v="2S33 KUCHING BC"/>
    <s v="SARAWAK"/>
  </r>
  <r>
    <n v="44196"/>
    <n v="7767750"/>
    <s v="S.P.C CONSTRUCTION SDN BHD"/>
    <x v="1"/>
    <n v="870525"/>
    <s v="1123"/>
    <s v="104"/>
    <s v="202"/>
    <s v="429XXC"/>
    <n v="5001"/>
    <x v="1"/>
    <s v="429XXC"/>
    <n v="870525"/>
    <s v="5001"/>
    <s v="99120SLP6120960"/>
    <n v="870525"/>
    <s v="KUCHING SELATAN"/>
    <s v="KUCHING BC"/>
    <s v="2S33 KUCHING BC"/>
    <s v="SARAWAK"/>
  </r>
  <r>
    <n v="44196"/>
    <n v="8418599"/>
    <s v="SYARIKAT AM-ME SDN BHD"/>
    <x v="3"/>
    <n v="319300"/>
    <s v="6119"/>
    <s v="104"/>
    <s v="201"/>
    <s v="429XXC"/>
    <n v="5001"/>
    <x v="1"/>
    <s v="429XXC"/>
    <n v="319300"/>
    <s v="5001"/>
    <s v="99120SLU6292805"/>
    <n v="319300"/>
    <s v="AL-IDRUS COMMERCIAL CENTRE, KUCHING"/>
    <s v="KUCHING BC"/>
    <s v="2S33 KUCHING BC"/>
    <s v="SARAWAK"/>
  </r>
  <r>
    <n v="44196"/>
    <n v="8889438"/>
    <s v="SRI DATAI CONSTRUCTION (SARAWAK) SDN BHD"/>
    <x v="10"/>
    <n v="148841.94"/>
    <m/>
    <s v="114"/>
    <s v="202"/>
    <s v="41001G"/>
    <n v="5006"/>
    <x v="1"/>
    <s v="41001G"/>
    <n v="148841.94"/>
    <s v="4100"/>
    <s v="99120IDC2605746"/>
    <n v="4801.3500000000004"/>
    <s v="JALAN TAR, KUCHING"/>
    <s v="KUCHING BC"/>
    <s v="2S33 KUCHING BC"/>
    <s v="SARAWAK"/>
  </r>
  <r>
    <n v="44196"/>
    <n v="9045046"/>
    <s v="CHEMSAIN KONSULTANT SDN BHD"/>
    <x v="3"/>
    <n v="134137.5"/>
    <s v="6103"/>
    <s v="121"/>
    <s v="202"/>
    <s v="74XXX"/>
    <n v="8999"/>
    <x v="2"/>
    <s v="74XXX"/>
    <n v="134137.5"/>
    <s v="8999"/>
    <s v="99120SLU6254259"/>
    <n v="134137.5"/>
    <s v="JALAN TAR, KUCHING"/>
    <s v="KUCHING BC"/>
    <s v="2S33 KUCHING BC"/>
    <s v="SARAWAK"/>
  </r>
  <r>
    <n v="44196"/>
    <n v="9077068"/>
    <s v="GALA EMAS SDN BHD"/>
    <x v="1"/>
    <n v="145840"/>
    <s v="1103"/>
    <s v="164"/>
    <s v="201"/>
    <n v="46999"/>
    <n v="6120"/>
    <x v="3"/>
    <s v="46999"/>
    <n v="145840"/>
    <s v="6120"/>
    <s v="99120SLP6353726"/>
    <n v="145840"/>
    <s v="JALAN TAR, KUCHING"/>
    <s v="KUCHING BC"/>
    <s v="2S33 KUCHING BC"/>
    <s v="SARAWAK"/>
  </r>
  <r>
    <n v="44196"/>
    <n v="9077068"/>
    <s v="GALA EMAS SDN BHD"/>
    <x v="1"/>
    <n v="1079020"/>
    <s v="1103"/>
    <s v="164"/>
    <s v="201"/>
    <n v="46999"/>
    <n v="6120"/>
    <x v="3"/>
    <s v="46999"/>
    <n v="1079020"/>
    <s v="6120"/>
    <s v="99120SLP6347642"/>
    <n v="1079020"/>
    <s v="JALAN TAR, KUCHING"/>
    <s v="KUCHING BC"/>
    <s v="2S33 KUCHING BC"/>
    <s v="SARAWAK"/>
  </r>
  <r>
    <n v="44196"/>
    <n v="9077068"/>
    <s v="GALA EMAS SDN BHD"/>
    <x v="1"/>
    <n v="57282.15"/>
    <s v="1103"/>
    <s v="164"/>
    <s v="201"/>
    <n v="46999"/>
    <n v="6120"/>
    <x v="3"/>
    <s v="46999"/>
    <n v="57282.15"/>
    <s v="6120"/>
    <s v="99120SLP6305194"/>
    <n v="57282.15"/>
    <s v="JALAN TAR, KUCHING"/>
    <s v="KUCHING BC"/>
    <s v="2S33 KUCHING BC"/>
    <s v="SARAWAK"/>
  </r>
  <r>
    <n v="44196"/>
    <n v="9568118"/>
    <s v="LEA C &amp; C SDN BHD"/>
    <x v="0"/>
    <n v="100000"/>
    <s v="1103"/>
    <s v="121"/>
    <s v="202"/>
    <s v="40799E"/>
    <n v="6130"/>
    <x v="3"/>
    <s v="40799E"/>
    <n v="100000"/>
    <s v="6130"/>
    <s v="99120SLF6335912"/>
    <n v="100000"/>
    <s v="JALAN TAR, KUCHING"/>
    <s v="KUCHING BC"/>
    <s v="2S33 KUCHING BC"/>
    <s v="SARAWAK"/>
  </r>
  <r>
    <n v="44196"/>
    <n v="9829343"/>
    <s v="OSG SDN BHD"/>
    <x v="1"/>
    <n v="12104.85"/>
    <s v="1111"/>
    <s v="104"/>
    <s v="202"/>
    <s v="40799E"/>
    <n v="6130"/>
    <x v="3"/>
    <s v="40799E"/>
    <n v="12104.85"/>
    <s v="6130"/>
    <s v="99120SLP6353064"/>
    <n v="12104.85"/>
    <s v="WISMA SATOK"/>
    <s v="KUCHING BC"/>
    <s v="2S33 KUCHING BC"/>
    <s v="SARAWAK"/>
  </r>
  <r>
    <n v="44196"/>
    <n v="10827429"/>
    <s v="DAYACOP SECURITY SERVICES SDN BHD"/>
    <x v="3"/>
    <n v="17202.3"/>
    <s v="6103"/>
    <s v="114"/>
    <s v="201"/>
    <s v="74XXX"/>
    <n v="8999"/>
    <x v="2"/>
    <s v="74XXX"/>
    <n v="17202.3"/>
    <s v="9499"/>
    <s v="99120SLU6354766"/>
    <n v="17202.3"/>
    <s v="JALAN TAR, KUCHING"/>
    <s v="KUCHING BC"/>
    <s v="2S33 KUCHING BC"/>
    <s v="SARAWAK"/>
  </r>
  <r>
    <n v="44196"/>
    <n v="10827429"/>
    <s v="DAYACOP SECURITY SERVICES SDN BHD"/>
    <x v="3"/>
    <n v="3398.53"/>
    <s v="6103"/>
    <s v="114"/>
    <s v="201"/>
    <s v="74XXX"/>
    <n v="8999"/>
    <x v="2"/>
    <s v="74XXX"/>
    <n v="3398.53"/>
    <s v="9499"/>
    <s v="99120SLU6308450"/>
    <n v="3398.53"/>
    <s v="JALAN TAR, KUCHING"/>
    <s v="KUCHING BC"/>
    <s v="2S33 KUCHING BC"/>
    <s v="SARAWAK"/>
  </r>
  <r>
    <n v="44196"/>
    <n v="10827429"/>
    <s v="DAYACOP SECURITY SERVICES SDN BHD"/>
    <x v="3"/>
    <n v="11406.02"/>
    <s v="6103"/>
    <s v="114"/>
    <s v="201"/>
    <s v="74XXX"/>
    <n v="8999"/>
    <x v="2"/>
    <s v="74XXX"/>
    <n v="11406.02"/>
    <s v="9499"/>
    <s v="99120SLU6293976"/>
    <n v="11406.02"/>
    <s v="JALAN TAR, KUCHING"/>
    <s v="KUCHING BC"/>
    <s v="2S33 KUCHING BC"/>
    <s v="SARAWAK"/>
  </r>
  <r>
    <n v="44196"/>
    <n v="10827429"/>
    <s v="DAYACOP SECURITY SERVICES SDN BHD"/>
    <x v="3"/>
    <n v="63315.07"/>
    <s v="6103"/>
    <s v="114"/>
    <s v="201"/>
    <s v="74XXX"/>
    <n v="8999"/>
    <x v="2"/>
    <s v="74XXX"/>
    <n v="63315.07"/>
    <s v="9499"/>
    <s v="99120SLU6191738"/>
    <n v="63315.07"/>
    <s v="JALAN TAR, KUCHING"/>
    <s v="KUCHING BC"/>
    <s v="2S33 KUCHING BC"/>
    <s v="SARAWAK"/>
  </r>
  <r>
    <n v="44196"/>
    <n v="12063561"/>
    <s v="OPULENT BUILDERS SDN BHD"/>
    <x v="0"/>
    <n v="50000"/>
    <s v="1111"/>
    <s v="104"/>
    <s v="202"/>
    <s v="4390X"/>
    <n v="5002"/>
    <x v="1"/>
    <s v="4390X"/>
    <n v="50000"/>
    <s v="5002"/>
    <s v="99120SLF6359897"/>
    <n v="29032.25"/>
    <s v="WISMA SATOK"/>
    <s v="KUCHING BC"/>
    <s v="2S33 KUCHING BC"/>
    <s v="SARAWAK"/>
  </r>
  <r>
    <n v="44196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58458"/>
    <n v="96774.19"/>
    <s v="WISMA SATOK"/>
    <s v="KUCHING BC"/>
    <s v="2S33 KUCHING BC"/>
    <s v="SARAWAK"/>
  </r>
  <r>
    <n v="44196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4183"/>
    <n v="100000"/>
    <s v="WISMA SATOK"/>
    <s v="KUCHING BC"/>
    <s v="2S33 KUCHING BC"/>
    <s v="SARAWAK"/>
  </r>
  <r>
    <n v="44196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4180"/>
    <n v="100000"/>
    <s v="WISMA SATOK"/>
    <s v="KUCHING BC"/>
    <s v="2S33 KUCHING BC"/>
    <s v="SARAWAK"/>
  </r>
  <r>
    <n v="44196"/>
    <n v="12063561"/>
    <s v="OPULENT BUILDERS SDN BHD"/>
    <x v="0"/>
    <n v="100000"/>
    <s v="1111"/>
    <s v="104"/>
    <s v="202"/>
    <s v="4390X"/>
    <n v="5002"/>
    <x v="1"/>
    <s v="4390X"/>
    <n v="100000"/>
    <s v="5002"/>
    <s v="99120SLF6341752"/>
    <n v="100000"/>
    <s v="WISMA SATOK"/>
    <s v="KUCHING BC"/>
    <s v="2S33 KUCHING BC"/>
    <s v="SARAWAK"/>
  </r>
  <r>
    <n v="44196"/>
    <n v="13075116"/>
    <s v="SRI DATAI MINING SDN BHD"/>
    <x v="1"/>
    <n v="68908868.799999997"/>
    <s v="1103"/>
    <s v="104"/>
    <s v="202"/>
    <s v="05XXX"/>
    <n v="2100"/>
    <x v="5"/>
    <s v="05XXX"/>
    <n v="68908868.799999997"/>
    <s v="2100"/>
    <s v="99120SLP6199443"/>
    <n v="68908868.799999997"/>
    <s v="JALAN TAR, KUCHING"/>
    <s v="KUCHING BC"/>
    <s v="2S33 KUCHING BC"/>
    <s v="SARAWAK"/>
  </r>
  <r>
    <n v="44196"/>
    <n v="13794631"/>
    <s v="GR TRADING SDN BHD"/>
    <x v="7"/>
    <n v="1000000"/>
    <s v="6108"/>
    <s v="164"/>
    <s v="201"/>
    <s v="429XXC"/>
    <n v="5001"/>
    <x v="1"/>
    <s v="429XXC"/>
    <n v="1000000"/>
    <s v="5001"/>
    <s v="99120SLR6351017"/>
    <n v="1000000"/>
    <s v="JALAN PENDING RB"/>
    <s v="KUCHING BC"/>
    <s v="2S33 KUCHING BC"/>
    <s v="SARAWAK"/>
  </r>
  <r>
    <n v="44196"/>
    <n v="14977161"/>
    <s v="HMN NADHIR SDN BHD"/>
    <x v="3"/>
    <n v="11152.5"/>
    <s v="6119"/>
    <s v="104"/>
    <s v="201"/>
    <s v="4390X"/>
    <n v="5002"/>
    <x v="1"/>
    <s v="4390X"/>
    <n v="11152.5"/>
    <s v="6130"/>
    <s v="99120SLU6302066"/>
    <n v="11152.5"/>
    <s v="AL-IDRUS COMMERCIAL CENTRE, KUCHING"/>
    <s v="KUCHING BC"/>
    <s v="2S33 KUCHING BC"/>
    <s v="SARAWAK"/>
  </r>
  <r>
    <n v="44196"/>
    <n v="15092614"/>
    <s v="GKS DEVELOPMENT SDN BHD"/>
    <x v="1"/>
    <n v="1186000"/>
    <s v="1108"/>
    <s v="104"/>
    <s v="202"/>
    <s v="41001B"/>
    <n v="5006"/>
    <x v="1"/>
    <s v="41001B"/>
    <n v="1186000"/>
    <s v="4100"/>
    <s v="99120SLP6338241"/>
    <n v="1186000"/>
    <s v="JALAN PENDING RB"/>
    <s v="KUCHING BC"/>
    <s v="2S33 KUCHING BC"/>
    <s v="SARAWAK"/>
  </r>
  <r>
    <n v="44196"/>
    <n v="15463192"/>
    <s v="TEAM ENGINEERING &amp; MANAGEMENT SERVICES"/>
    <x v="3"/>
    <n v="940340.84"/>
    <s v="6123"/>
    <s v="103"/>
    <s v="201"/>
    <s v="4210XA"/>
    <n v="5004"/>
    <x v="1"/>
    <s v="4210XA"/>
    <n v="940340.84"/>
    <s v="5004"/>
    <s v="99120SLU6124010"/>
    <n v="940340.84"/>
    <s v="KUCHING SELATAN"/>
    <s v="KUCHING BC"/>
    <s v="2S33 KUCHING BC"/>
    <s v="SARAWAK"/>
  </r>
  <r>
    <n v="44196"/>
    <n v="15588044"/>
    <s v="FALTECH ENGINEERING SDN BHD"/>
    <x v="3"/>
    <n v="7500"/>
    <s v="6119"/>
    <s v="104"/>
    <s v="201"/>
    <n v="41009"/>
    <n v="5001"/>
    <x v="1"/>
    <s v="41009"/>
    <n v="7500"/>
    <s v="5001"/>
    <s v="99120SLU6357187"/>
    <n v="7500"/>
    <s v="AL-IDRUS COMMERCIAL CENTRE, KUCHING"/>
    <s v="KUCHING BC"/>
    <s v="2S33 KUCHING BC"/>
    <s v="SARAWAK"/>
  </r>
  <r>
    <n v="44196"/>
    <n v="15588044"/>
    <s v="FALTECH ENGINEERING SDN BHD"/>
    <x v="3"/>
    <n v="51543.35"/>
    <s v="6119"/>
    <s v="104"/>
    <s v="201"/>
    <n v="41009"/>
    <n v="5001"/>
    <x v="1"/>
    <s v="41009"/>
    <n v="51543.35"/>
    <s v="5001"/>
    <s v="99120SLU6176050"/>
    <n v="51543.35"/>
    <s v="AL-IDRUS COMMERCIAL CENTRE, KUCHING"/>
    <s v="KUCHING BC"/>
    <s v="2S33 KUCHING BC"/>
    <s v="SARAWAK"/>
  </r>
  <r>
    <n v="44196"/>
    <n v="15811375"/>
    <s v="SOUTHERNHEM INDUSTRIES SDN BHD"/>
    <x v="10"/>
    <n v="30120"/>
    <m/>
    <s v="114"/>
    <s v="202"/>
    <s v="2431XA"/>
    <n v="3731"/>
    <x v="0"/>
    <s v="2431XA"/>
    <n v="30120"/>
    <s v="3813"/>
    <s v="99120IDC2602707"/>
    <n v="30120"/>
    <s v="JALAN PENDING RB"/>
    <s v="KUCHING BC"/>
    <s v="2S33 KUCHING BC"/>
    <s v="SARAWAK"/>
  </r>
  <r>
    <n v="44196"/>
    <n v="15811375"/>
    <s v="SOUTHERNHEM INDUSTRIES SDN BHD"/>
    <x v="10"/>
    <n v="173459"/>
    <m/>
    <s v="114"/>
    <s v="202"/>
    <s v="2431XA"/>
    <n v="3731"/>
    <x v="0"/>
    <s v="2431XA"/>
    <n v="173459"/>
    <s v="3813"/>
    <s v="99120IDC2599976"/>
    <n v="173459"/>
    <s v="JALAN PENDING RB"/>
    <s v="KUCHING BC"/>
    <s v="2S33 KUCHING BC"/>
    <s v="SARAWAK"/>
  </r>
  <r>
    <n v="44196"/>
    <n v="16423394"/>
    <s v="HIAP GHEE SENG SDN BHD"/>
    <x v="1"/>
    <n v="7411891"/>
    <s v="1103"/>
    <s v="114"/>
    <s v="202"/>
    <s v="4210XA"/>
    <n v="5004"/>
    <x v="1"/>
    <s v="4210XA"/>
    <n v="7411891"/>
    <s v="4210"/>
    <s v="99120SLP6173671"/>
    <n v="7411891"/>
    <s v="JALAN TAR, KUCHING"/>
    <s v="KUCHING BC"/>
    <s v="2S33 KUCHING BC"/>
    <s v="SARAWAK"/>
  </r>
  <r>
    <n v="44196"/>
    <n v="16423394"/>
    <s v="HIAP GHEE SENG SDN BHD"/>
    <x v="1"/>
    <n v="15820500"/>
    <s v="1103"/>
    <s v="114"/>
    <s v="202"/>
    <s v="4210XA"/>
    <n v="5004"/>
    <x v="1"/>
    <s v="4210XA"/>
    <n v="15820500"/>
    <s v="4210"/>
    <s v="99120SLP6153919"/>
    <n v="15820500"/>
    <s v="JALAN TAR, KUCHING"/>
    <s v="KUCHING BC"/>
    <s v="2S33 KUCHING BC"/>
    <s v="SARAWAK"/>
  </r>
  <r>
    <n v="44196"/>
    <n v="16976714"/>
    <s v="TECKTONIC &amp; SONS HOLDINGS SDN BHD"/>
    <x v="3"/>
    <n v="500000"/>
    <s v="6111"/>
    <s v="114"/>
    <s v="202"/>
    <s v="41001A"/>
    <n v="5006"/>
    <x v="1"/>
    <s v="41001A"/>
    <n v="500000"/>
    <s v="5001"/>
    <s v="99120SLU6322253"/>
    <n v="500000"/>
    <s v="JALAN TAR, KUCHING"/>
    <s v="KUCHING BC"/>
    <s v="2S33 KUCHING BC"/>
    <s v="SARAWAK"/>
  </r>
  <r>
    <n v="44196"/>
    <n v="16976714"/>
    <s v="TECKTONIC &amp; SONS HOLDINGS SDN BHD"/>
    <x v="3"/>
    <n v="1140808.08"/>
    <s v="6107"/>
    <s v="114"/>
    <s v="202"/>
    <s v="41001A"/>
    <n v="5006"/>
    <x v="1"/>
    <s v="41001A"/>
    <n v="1140808.08"/>
    <s v="5001"/>
    <s v="99120SLU6283314"/>
    <n v="1140808.08"/>
    <s v="JALAN TAR, KUCHING"/>
    <s v="KUCHING BC"/>
    <s v="2S33 KUCHING BC"/>
    <s v="SARAWAK"/>
  </r>
  <r>
    <n v="44196"/>
    <n v="17135238"/>
    <s v="CHONG KIA HOI REALTY SDN BHD"/>
    <x v="0"/>
    <n v="238000"/>
    <s v="6129"/>
    <s v="104"/>
    <s v="202"/>
    <s v="41002C"/>
    <n v="5005"/>
    <x v="1"/>
    <s v="41002C"/>
    <n v="238000"/>
    <s v="4100"/>
    <s v="99120SLF6344925"/>
    <n v="238000"/>
    <s v="IBS MATANG JAYA"/>
    <s v="KUCHING BC"/>
    <s v="2S33 KUCHING BC"/>
    <s v="SARAWAK"/>
  </r>
  <r>
    <n v="44196"/>
    <n v="17243804"/>
    <s v="HEIGHTS DRIVE TRADING"/>
    <x v="0"/>
    <n v="10000"/>
    <s v="1123"/>
    <s v="102"/>
    <s v="202"/>
    <s v="40799A"/>
    <n v="6130"/>
    <x v="3"/>
    <s v="40799A"/>
    <n v="10000"/>
    <s v="2220"/>
    <s v="99120SLF6329366"/>
    <n v="10000"/>
    <s v="KUCHING SELATAN"/>
    <s v="KUCHING BC"/>
    <s v="2S33 KUCHING BC"/>
    <s v="SARAWAK"/>
  </r>
  <r>
    <n v="44196"/>
    <n v="18747712"/>
    <s v="TINGS M&amp;E SERVICES SDN BHD"/>
    <x v="3"/>
    <n v="114000"/>
    <s v="6103"/>
    <s v="104"/>
    <s v="202"/>
    <s v="4390X"/>
    <n v="5002"/>
    <x v="1"/>
    <s v="4390X"/>
    <n v="114000"/>
    <s v="5002"/>
    <s v="99120SLU6262573"/>
    <n v="114000"/>
    <s v="JALAN TAR, KUCHING"/>
    <s v="KUCHING BC"/>
    <s v="2S33 KUCHING BC"/>
    <s v="SARAWAK"/>
  </r>
  <r>
    <n v="44196"/>
    <n v="20020765"/>
    <s v="LUMIN ENGINEERING WORKS SDN BHD"/>
    <x v="1"/>
    <n v="74922.5"/>
    <s v="1125"/>
    <s v="164"/>
    <s v="202"/>
    <s v="429XXC"/>
    <n v="5001"/>
    <x v="1"/>
    <s v="429XXC"/>
    <n v="74922.5"/>
    <s v="5001"/>
    <s v="99120SLP6336828"/>
    <n v="74922.5"/>
    <s v="BATU KAWAH"/>
    <s v="KUCHING BC"/>
    <s v="2S33 KUCHING BC"/>
    <s v="SARAWAK"/>
  </r>
  <r>
    <n v="44196"/>
    <n v="20079404"/>
    <s v="KIONG SIANG HOUSING SDN BHD"/>
    <x v="3"/>
    <n v="100000"/>
    <s v="6125"/>
    <s v="164"/>
    <s v="202"/>
    <s v="41001D"/>
    <n v="5006"/>
    <x v="1"/>
    <s v="41001D"/>
    <n v="100000"/>
    <s v="5006"/>
    <s v="99120SLU6298140"/>
    <n v="100000"/>
    <s v="BATU KAWAH"/>
    <s v="KUCHING BC"/>
    <s v="2S33 KUCHING BC"/>
    <s v="SARAWAK"/>
  </r>
  <r>
    <n v="44196"/>
    <n v="21439858"/>
    <s v="GK WORLDWIDE TRADING SDN BHD"/>
    <x v="6"/>
    <n v="236250"/>
    <m/>
    <s v="114"/>
    <s v="202"/>
    <n v="46999"/>
    <n v="6120"/>
    <x v="3"/>
    <s v="46999"/>
    <n v="236250"/>
    <s v="6120"/>
    <s v="99120DBU7290891"/>
    <n v="15241.93"/>
    <s v="KUCHING SELATAN"/>
    <s v="KUCHING BC"/>
    <s v="2S33 KUCHING BC"/>
    <s v="SARAWAK"/>
  </r>
  <r>
    <n v="44196"/>
    <n v="21475868"/>
    <s v="LTC WEST GATE SDN BHD"/>
    <x v="3"/>
    <n v="2541551.7999999998"/>
    <s v="6128"/>
    <s v="114"/>
    <s v="202"/>
    <n v="46999"/>
    <n v="6120"/>
    <x v="3"/>
    <s v="46999"/>
    <n v="2541551.7999999998"/>
    <s v="5001"/>
    <s v="99120SLU6292801"/>
    <n v="2541551.7999999998"/>
    <s v="TABUAN JAYA"/>
    <s v="KUCHING BC"/>
    <s v="2S33 KUCHING BC"/>
    <s v="SARAWAK"/>
  </r>
  <r>
    <n v="44196"/>
    <n v="22592204"/>
    <s v="QUICK VENTURE SDN BHD"/>
    <x v="1"/>
    <n v="351112.95"/>
    <s v="6128"/>
    <s v="104"/>
    <s v="202"/>
    <s v="41001B"/>
    <n v="5006"/>
    <x v="1"/>
    <s v="41001B"/>
    <n v="351112.95"/>
    <s v="5999"/>
    <s v="99120SLP6269183"/>
    <n v="351112.95"/>
    <s v="TABUAN JAYA"/>
    <s v="KUCHING BC"/>
    <s v="2S33 KUCHING BC"/>
    <s v="SARAWAK"/>
  </r>
  <r>
    <n v="44196"/>
    <n v="22592204"/>
    <s v="QUICK VENTURE SDN BHD"/>
    <x v="1"/>
    <n v="330107.25"/>
    <s v="6128"/>
    <s v="104"/>
    <s v="202"/>
    <s v="41001B"/>
    <n v="5006"/>
    <x v="1"/>
    <s v="41001B"/>
    <n v="330107.25"/>
    <s v="5999"/>
    <s v="99120SLP6229301"/>
    <n v="330107.25"/>
    <s v="TABUAN JAYA"/>
    <s v="KUCHING BC"/>
    <s v="2S33 KUCHING BC"/>
    <s v="SARAWAK"/>
  </r>
  <r>
    <n v="44196"/>
    <n v="22592204"/>
    <s v="QUICK VENTURE SDN BHD"/>
    <x v="1"/>
    <n v="271875"/>
    <s v="6128"/>
    <s v="104"/>
    <s v="202"/>
    <s v="41001B"/>
    <n v="5006"/>
    <x v="1"/>
    <s v="41001B"/>
    <n v="271875"/>
    <s v="5999"/>
    <s v="99120SLP6183239"/>
    <n v="271875"/>
    <s v="TABUAN JAYA"/>
    <s v="KUCHING BC"/>
    <s v="2S33 KUCHING BC"/>
    <s v="SARAWAK"/>
  </r>
  <r>
    <n v="44196"/>
    <n v="22964201"/>
    <s v="WIJA PHARMA SDN BHD"/>
    <x v="3"/>
    <n v="11231.25"/>
    <s v="6119"/>
    <s v="104"/>
    <s v="201"/>
    <s v="40799D"/>
    <n v="6130"/>
    <x v="3"/>
    <s v="40799D"/>
    <n v="11231.25"/>
    <s v="6130"/>
    <s v="99120SLU6335661"/>
    <n v="11231.25"/>
    <s v="JALAN TAR, KUCHING"/>
    <s v="KUCHING BC"/>
    <s v="2S33 KUCHING BC"/>
    <s v="SARAWAK"/>
  </r>
  <r>
    <n v="44196"/>
    <n v="22964201"/>
    <s v="WIJA PHARMA SDN BHD"/>
    <x v="3"/>
    <n v="11275"/>
    <s v="6103"/>
    <s v="104"/>
    <s v="201"/>
    <s v="40799D"/>
    <n v="6130"/>
    <x v="3"/>
    <s v="40799D"/>
    <n v="11275"/>
    <s v="6130"/>
    <s v="99120SLU6326903"/>
    <n v="11275"/>
    <s v="JALAN TAR, KUCHING"/>
    <s v="KUCHING BC"/>
    <s v="2S33 KUCHING BC"/>
    <s v="SARAWAK"/>
  </r>
  <r>
    <n v="44196"/>
    <n v="23240379"/>
    <s v="JW ECO BUILDERS SDN.BHD."/>
    <x v="1"/>
    <n v="389900"/>
    <s v="1111"/>
    <s v="114"/>
    <s v="202"/>
    <s v="432XX"/>
    <n v="5030"/>
    <x v="1"/>
    <s v="432XX"/>
    <n v="389900"/>
    <s v="5030"/>
    <s v="99120SLP6253774"/>
    <n v="389900"/>
    <s v="WISMA SATOK"/>
    <s v="KUCHING BC"/>
    <s v="2S33 KUCHING BC"/>
    <s v="SARAWAK"/>
  </r>
  <r>
    <n v="44196"/>
    <n v="24111685"/>
    <s v="ECOGREEN SOLAR ENGINEERING SDN BHD"/>
    <x v="1"/>
    <n v="286106.88"/>
    <s v="1103"/>
    <s v="114"/>
    <s v="202"/>
    <s v="429XXC"/>
    <n v="5001"/>
    <x v="1"/>
    <s v="429XXC"/>
    <n v="286106.88"/>
    <s v="5004"/>
    <s v="99120SLP6344450"/>
    <n v="286106.88"/>
    <s v="JALAN TAR, KUCHING"/>
    <s v="KUCHING BC"/>
    <s v="2S33 KUCHING BC"/>
    <s v="SARAWAK"/>
  </r>
  <r>
    <n v="44196"/>
    <n v="24111685"/>
    <s v="ECOGREEN SOLAR ENGINEERING SDN BHD"/>
    <x v="1"/>
    <n v="319486"/>
    <s v="1103"/>
    <s v="114"/>
    <s v="202"/>
    <s v="429XXC"/>
    <n v="5001"/>
    <x v="1"/>
    <s v="429XXC"/>
    <n v="319486"/>
    <s v="5004"/>
    <s v="99120SLP6338865"/>
    <n v="319486"/>
    <s v="JALAN TAR, KUCHING"/>
    <s v="KUCHING BC"/>
    <s v="2S33 KUCHING BC"/>
    <s v="SARAWAK"/>
  </r>
  <r>
    <n v="44196"/>
    <n v="24252733"/>
    <s v="MUSYATI MUDAJAYA JV SDN BHD"/>
    <x v="9"/>
    <n v="1000000"/>
    <s v="1111"/>
    <s v="164"/>
    <s v="202"/>
    <s v="429XXC"/>
    <n v="5001"/>
    <x v="1"/>
    <s v="429XXC"/>
    <n v="1000000"/>
    <s v="5001"/>
    <s v="99120DL16357780"/>
    <n v="1000000"/>
    <s v="WISMA SATOK"/>
    <s v="KUCHING BC"/>
    <s v="2S33 KUCHING BC"/>
    <s v="SARAWAK"/>
  </r>
  <r>
    <n v="44196"/>
    <n v="24252733"/>
    <s v="MUSYATI MUDAJAYA JV SDN BHD"/>
    <x v="9"/>
    <n v="500000"/>
    <s v="1111"/>
    <s v="164"/>
    <s v="202"/>
    <s v="429XXC"/>
    <n v="5001"/>
    <x v="1"/>
    <s v="429XXC"/>
    <n v="500000"/>
    <s v="5001"/>
    <s v="99120DL16357764"/>
    <n v="500000"/>
    <s v="WISMA SATOK"/>
    <s v="KUCHING BC"/>
    <s v="2S33 KUCHING BC"/>
    <s v="SARAWAK"/>
  </r>
  <r>
    <n v="44196"/>
    <n v="24252733"/>
    <s v="MUSYATI MUDAJAYA JV SDN BHD"/>
    <x v="9"/>
    <n v="1017500"/>
    <s v="1111"/>
    <s v="164"/>
    <s v="202"/>
    <s v="429XXC"/>
    <n v="5001"/>
    <x v="1"/>
    <s v="429XXC"/>
    <n v="1017500"/>
    <s v="5001"/>
    <s v="99120DL16354328"/>
    <n v="1017500"/>
    <s v="WISMA SATOK"/>
    <s v="KUCHING BC"/>
    <s v="2S33 KUCHING BC"/>
    <s v="SARAWAK"/>
  </r>
  <r>
    <n v="44196"/>
    <n v="24252733"/>
    <s v="MUSYATI MUDAJAYA JV SDN BHD"/>
    <x v="9"/>
    <n v="67709.279999999999"/>
    <s v="1111"/>
    <s v="164"/>
    <s v="202"/>
    <s v="429XXC"/>
    <n v="5001"/>
    <x v="1"/>
    <s v="429XXC"/>
    <n v="67709.279999999999"/>
    <s v="5001"/>
    <s v="99120DL16351877"/>
    <n v="113214.68000000001"/>
    <s v="WISMA SATOK"/>
    <s v="KUCHING BC"/>
    <s v="2S33 KUCHING BC"/>
    <s v="SARAWAK"/>
  </r>
  <r>
    <n v="44196"/>
    <n v="24252733"/>
    <s v="MUSYATI MUDAJAYA JV SDN BHD"/>
    <x v="9"/>
    <n v="82459.75"/>
    <s v="1111"/>
    <s v="164"/>
    <s v="202"/>
    <s v="429XXC"/>
    <n v="5001"/>
    <x v="1"/>
    <s v="429XXC"/>
    <n v="82459.75"/>
    <s v="5001"/>
    <s v="99120DL16348720"/>
    <n v="82459.75"/>
    <s v="WISMA SATOK"/>
    <s v="KUCHING BC"/>
    <s v="2S33 KUCHING BC"/>
    <s v="SARAWAK"/>
  </r>
  <r>
    <n v="44196"/>
    <n v="25387637"/>
    <s v="TRANS EAST SHIPPING SDN BHD"/>
    <x v="0"/>
    <n v="300000"/>
    <s v="1103"/>
    <s v="114"/>
    <s v="202"/>
    <n v="52291"/>
    <n v="7191"/>
    <x v="6"/>
    <s v="52291"/>
    <n v="300000"/>
    <s v="7191"/>
    <s v="99120SLF6347653"/>
    <n v="300000"/>
    <s v="JALAN TAR, KUCHING"/>
    <s v="KUCHING BC"/>
    <s v="2S33 KUCHING BC"/>
    <s v="SARAWAK"/>
  </r>
  <r>
    <n v="44196"/>
    <n v="26127929"/>
    <s v="HANKONG ELECTRICAL &amp; CONSTRUCTION SDN BH"/>
    <x v="3"/>
    <n v="115000"/>
    <s v="6107"/>
    <s v="164"/>
    <s v="202"/>
    <s v="4220XC"/>
    <n v="5008"/>
    <x v="1"/>
    <s v="4220XC"/>
    <n v="115000"/>
    <m/>
    <s v="99120SLU6345416"/>
    <n v="115000"/>
    <s v="KOTA SENTOSA"/>
    <s v="KUCHING BC"/>
    <s v="2S33 KUCHING BC"/>
    <s v="SARAWAK"/>
  </r>
  <r>
    <n v="44196"/>
    <n v="26127929"/>
    <s v="HANKONG ELECTRICAL &amp; CONSTRUCTION SDN BH"/>
    <x v="3"/>
    <n v="8401.25"/>
    <s v="6107"/>
    <s v="164"/>
    <s v="202"/>
    <s v="4220XC"/>
    <n v="5008"/>
    <x v="1"/>
    <s v="4220XC"/>
    <n v="8401.25"/>
    <m/>
    <s v="99120SLU6338828"/>
    <n v="8401.25"/>
    <s v="KOTA SENTOSA"/>
    <s v="KUCHING BC"/>
    <s v="2S33 KUCHING BC"/>
    <s v="SARAWAK"/>
  </r>
  <r>
    <n v="44196"/>
    <n v="26127929"/>
    <s v="HANKONG ELECTRICAL &amp; CONSTRUCTION SDN BH"/>
    <x v="3"/>
    <n v="115000"/>
    <s v="6107"/>
    <s v="164"/>
    <s v="202"/>
    <s v="4220XC"/>
    <n v="5008"/>
    <x v="1"/>
    <s v="4220XC"/>
    <n v="115000"/>
    <m/>
    <s v="99120SLU6309539"/>
    <n v="115000"/>
    <s v="KOTA SENTOSA"/>
    <s v="KUCHING BC"/>
    <s v="2S33 KUCHING BC"/>
    <s v="SARAWAK"/>
  </r>
  <r>
    <n v="44196"/>
    <n v="26212282"/>
    <s v="LARAS JAYA ENGINEERING SDN BHD"/>
    <x v="9"/>
    <n v="354240"/>
    <s v="1103"/>
    <s v="164"/>
    <s v="202"/>
    <s v="4220XD"/>
    <n v="5008"/>
    <x v="1"/>
    <s v="4220XD"/>
    <n v="354240"/>
    <m/>
    <s v="99120DL16361644"/>
    <n v="22854.19"/>
    <s v="JALAN TAR, KUCHING"/>
    <s v="KUCHING BC"/>
    <s v="2S33 KUCHING BC"/>
    <s v="SARAWAK"/>
  </r>
  <r>
    <n v="44196"/>
    <n v="26497131"/>
    <s v="JVC UTAMA SDN BHD"/>
    <x v="1"/>
    <n v="37982.25"/>
    <s v="1123"/>
    <s v="164"/>
    <s v="201"/>
    <s v="4210XB"/>
    <n v="5004"/>
    <x v="1"/>
    <s v="4210XB"/>
    <n v="37982.25"/>
    <m/>
    <s v="99120SLP6318163"/>
    <n v="37982.25"/>
    <s v="KUCHING SELATAN"/>
    <s v="KUCHING BC"/>
    <s v="2S33 KUCHING BC"/>
    <s v="SARAWAK"/>
  </r>
  <r>
    <n v="44196"/>
    <n v="26509371"/>
    <s v="ALSARACLAD SDN BHD"/>
    <x v="3"/>
    <n v="183993.95"/>
    <s v="6111"/>
    <s v="104"/>
    <s v="202"/>
    <s v="429XXC"/>
    <n v="5001"/>
    <x v="1"/>
    <s v="429XXC"/>
    <n v="183993.95"/>
    <m/>
    <s v="99120SLU6316661"/>
    <n v="183993.95"/>
    <s v="WISMA SATOK"/>
    <s v="KUCHING BC"/>
    <s v="2S33 KUCHING BC"/>
    <s v="SARAWAK"/>
  </r>
  <r>
    <n v="44196"/>
    <n v="26893657"/>
    <s v="SAPLASTIC INDUSTRIES SDN BHD"/>
    <x v="4"/>
    <n v="10015.09"/>
    <s v="6107"/>
    <s v="104"/>
    <s v="202"/>
    <s v="22XXXG"/>
    <n v="3552"/>
    <x v="0"/>
    <s v="22XXXG"/>
    <n v="10015.09"/>
    <m/>
    <s v="99120DL66357054"/>
    <n v="24894.420000000002"/>
    <s v="KOTA SENTOSA"/>
    <s v="KUCHING BC"/>
    <s v="2S33 KUCHING BC"/>
    <s v="SARAWAK"/>
  </r>
  <r>
    <d v="2020-12-31T00:00:00"/>
    <n v="3940527"/>
    <s v="SARAWAK HOUSE SDN BHD"/>
    <x v="0"/>
    <n v="5000"/>
    <s v="1105"/>
    <s v="114"/>
    <s v="202"/>
    <s v="55101B"/>
    <n v="6320"/>
    <x v="3"/>
    <s v="55101B"/>
    <n v="5000"/>
    <s v="6120"/>
    <s v="99120SLF6331933"/>
    <n v="5000"/>
    <s v="SIBU"/>
    <s v="SIBU BC"/>
    <s v="2S34 SIBU BC"/>
    <s v="SARAWAK"/>
  </r>
  <r>
    <d v="2020-12-31T00:00:00"/>
    <n v="3940527"/>
    <s v="SARAWAK HOUSE SDN BHD"/>
    <x v="0"/>
    <n v="159100"/>
    <s v="1105"/>
    <s v="114"/>
    <s v="202"/>
    <s v="55101B"/>
    <n v="6320"/>
    <x v="3"/>
    <s v="55101B"/>
    <n v="159100"/>
    <s v="6120"/>
    <s v="99120SLF6322786"/>
    <n v="159100"/>
    <s v="SIBU"/>
    <s v="SIBU BC"/>
    <s v="2S34 SIBU BC"/>
    <s v="SARAWAK"/>
  </r>
  <r>
    <d v="2020-12-31T00:00:00"/>
    <n v="4942629"/>
    <s v="BORNEON CORPORATION SDN BHD"/>
    <x v="0"/>
    <n v="200000"/>
    <s v="1105"/>
    <s v="114"/>
    <s v="202"/>
    <n v="46999"/>
    <n v="6120"/>
    <x v="3"/>
    <s v="46999"/>
    <n v="200000"/>
    <s v="6120"/>
    <s v="99120SLF6356741"/>
    <n v="200000"/>
    <s v="SIBU"/>
    <s v="SIBU BC"/>
    <s v="2S34 SIBU BC"/>
    <s v="SARAWAK"/>
  </r>
  <r>
    <d v="2020-12-31T00:00:00"/>
    <n v="4942629"/>
    <s v="BORNEON CORPORATION SDN BHD"/>
    <x v="0"/>
    <n v="400000"/>
    <s v="1105"/>
    <s v="114"/>
    <s v="202"/>
    <n v="46999"/>
    <n v="6120"/>
    <x v="3"/>
    <s v="46999"/>
    <n v="400000"/>
    <s v="6120"/>
    <s v="99120SLF6348297"/>
    <n v="400000"/>
    <s v="SIBU"/>
    <s v="SIBU BC"/>
    <s v="2S34 SIBU BC"/>
    <s v="SARAWAK"/>
  </r>
  <r>
    <d v="2020-12-31T00:00:00"/>
    <n v="6125826"/>
    <s v="KIN EASTERN FROZEN FOOD SDN BHD"/>
    <x v="0"/>
    <n v="45000"/>
    <s v="1113"/>
    <s v="104"/>
    <s v="202"/>
    <s v="463XXA"/>
    <n v="6120"/>
    <x v="3"/>
    <s v="463XXA"/>
    <n v="45000"/>
    <s v="6120"/>
    <s v="99120SLF6359397"/>
    <n v="33387.090000000004"/>
    <s v="SARIKEI"/>
    <s v="SIBU BC"/>
    <s v="2S34 SIBU BC"/>
    <s v="SARAWAK"/>
  </r>
  <r>
    <d v="2020-12-31T00:00:00"/>
    <n v="7370597"/>
    <s v="BESTPLY SDN BHD"/>
    <x v="0"/>
    <n v="80000"/>
    <s v="1113"/>
    <s v="104"/>
    <s v="202"/>
    <s v="40799E"/>
    <n v="6130"/>
    <x v="3"/>
    <s v="40799E"/>
    <n v="80000"/>
    <s v="6130"/>
    <s v="99120SLF6348291"/>
    <n v="80000"/>
    <s v="SARIKEI"/>
    <s v="SIBU BC"/>
    <s v="2S34 SIBU BC"/>
    <s v="SARAWAK"/>
  </r>
  <r>
    <d v="2020-12-31T00:00:00"/>
    <n v="7424091"/>
    <s v="SUNLUN CORPORATION SDN. BHD."/>
    <x v="0"/>
    <n v="5000"/>
    <s v="1105"/>
    <s v="104"/>
    <s v="202"/>
    <s v="4530XA"/>
    <n v="6110"/>
    <x v="3"/>
    <s v="4530XA"/>
    <n v="5000"/>
    <s v="6120"/>
    <s v="99120SLF6327528"/>
    <n v="5000"/>
    <s v="SIBU"/>
    <s v="SIBU BC"/>
    <s v="2S34 SIBU BC"/>
    <s v="SARAWAK"/>
  </r>
  <r>
    <d v="2020-12-31T00:00:00"/>
    <n v="7424091"/>
    <s v="SUNLUN CORPORATION SDN. BHD."/>
    <x v="0"/>
    <n v="50000"/>
    <s v="1105"/>
    <s v="104"/>
    <s v="202"/>
    <s v="4530XA"/>
    <n v="6110"/>
    <x v="3"/>
    <s v="4530XA"/>
    <n v="50000"/>
    <s v="6120"/>
    <s v="99120SLF6323193"/>
    <n v="50000"/>
    <s v="SIBU"/>
    <s v="SIBU BC"/>
    <s v="2S34 SIBU BC"/>
    <s v="SARAWAK"/>
  </r>
  <r>
    <d v="2020-12-31T00:00:00"/>
    <n v="7552430"/>
    <s v="SYARIKAT SRI MINYAK TENAGA SDN BHD"/>
    <x v="0"/>
    <n v="1800000"/>
    <s v="1105"/>
    <s v="104"/>
    <s v="202"/>
    <n v="46999"/>
    <n v="6120"/>
    <x v="3"/>
    <s v="46999"/>
    <n v="1800000"/>
    <s v="6120"/>
    <s v="99120SLF6358438"/>
    <n v="1741935.48"/>
    <s v="SIBU"/>
    <s v="SIBU BC"/>
    <s v="2S34 SIBU BC"/>
    <s v="SARAWAK"/>
  </r>
  <r>
    <d v="2020-12-31T00:00:00"/>
    <n v="8082973"/>
    <s v="HUP SOON HARDWARE SDN BHD"/>
    <x v="7"/>
    <n v="30000"/>
    <s v="6105"/>
    <s v="104"/>
    <s v="202"/>
    <n v="46595"/>
    <n v="6120"/>
    <x v="3"/>
    <s v="46595"/>
    <n v="30000"/>
    <s v="6120"/>
    <s v="99120SLR6351064"/>
    <n v="30000"/>
    <s v="SIBU"/>
    <s v="SIBU BC"/>
    <s v="2S34 SIBU BC"/>
    <s v="SARAWAK"/>
  </r>
  <r>
    <d v="2020-12-31T00:00:00"/>
    <n v="8082973"/>
    <s v="HUP SOON HARDWARE SDN BHD"/>
    <x v="7"/>
    <n v="1000"/>
    <s v="6105"/>
    <s v="104"/>
    <s v="202"/>
    <n v="46595"/>
    <n v="6120"/>
    <x v="3"/>
    <s v="46595"/>
    <n v="1000"/>
    <s v="6120"/>
    <s v="99120SLR6351036"/>
    <n v="1000"/>
    <s v="SIBU"/>
    <s v="SIBU BC"/>
    <s v="2S34 SIBU BC"/>
    <s v="SARAWAK"/>
  </r>
  <r>
    <d v="2020-12-31T00:00:00"/>
    <n v="8971904"/>
    <s v="SONIC HARDWARE (SARAWAK) SDN BHD"/>
    <x v="12"/>
    <n v="14530.800000000001"/>
    <m/>
    <s v="114"/>
    <s v="202"/>
    <n v="46999"/>
    <n v="6120"/>
    <x v="3"/>
    <s v="46999"/>
    <n v="14530.800000000001"/>
    <m/>
    <s v="99120ODC2604754"/>
    <n v="5156.09"/>
    <s v="SIBU"/>
    <s v="SIBU BC"/>
    <s v="2S34 SIBU BC"/>
    <s v="SARAWAK"/>
  </r>
  <r>
    <d v="2020-12-31T00:00:00"/>
    <n v="9500576"/>
    <s v="PUBLIC BOOK COMPANY SDN BHD"/>
    <x v="1"/>
    <n v="63687.51"/>
    <s v="1105"/>
    <s v="104"/>
    <s v="202"/>
    <s v="40799E"/>
    <n v="6130"/>
    <x v="3"/>
    <s v="40799E"/>
    <n v="63687.51"/>
    <s v="6130"/>
    <s v="99120SLP6322544"/>
    <n v="63687.51"/>
    <s v="SIBU"/>
    <s v="SIBU BC"/>
    <s v="2S34 SIBU BC"/>
    <s v="SARAWAK"/>
  </r>
  <r>
    <d v="2020-12-31T00:00:00"/>
    <n v="9500576"/>
    <s v="PUBLIC BOOK COMPANY SDN BHD"/>
    <x v="1"/>
    <n v="31700.34"/>
    <s v="1105"/>
    <s v="104"/>
    <s v="202"/>
    <s v="40799E"/>
    <n v="6130"/>
    <x v="3"/>
    <s v="40799E"/>
    <n v="31700.34"/>
    <s v="6130"/>
    <s v="99120SLP6299729"/>
    <n v="31700.34"/>
    <s v="SIBU"/>
    <s v="SIBU BC"/>
    <s v="2S34 SIBU BC"/>
    <s v="SARAWAK"/>
  </r>
  <r>
    <d v="2020-12-31T00:00:00"/>
    <n v="9731728"/>
    <s v="DELTA BERHAD"/>
    <x v="0"/>
    <n v="26000"/>
    <s v="1105"/>
    <s v="121"/>
    <s v="202"/>
    <n v="68109"/>
    <n v="8310"/>
    <x v="2"/>
    <s v="68109"/>
    <n v="26000"/>
    <s v="8310"/>
    <s v="99120SLF6353041"/>
    <n v="26000"/>
    <s v="SIBU"/>
    <s v="SIBU BC"/>
    <s v="2S34 SIBU BC"/>
    <s v="SARAWAK"/>
  </r>
  <r>
    <d v="2020-12-31T00:00:00"/>
    <n v="9818357"/>
    <s v="HIEP LEE TRADING SDN BHD"/>
    <x v="0"/>
    <n v="63000"/>
    <s v="1105"/>
    <s v="114"/>
    <s v="202"/>
    <n v="46999"/>
    <n v="6120"/>
    <x v="3"/>
    <s v="46999"/>
    <n v="63000"/>
    <s v="3250"/>
    <s v="99120SLF6334769"/>
    <n v="63000"/>
    <s v="SIBU"/>
    <s v="SIBU BC"/>
    <s v="2S34 SIBU BC"/>
    <s v="SARAWAK"/>
  </r>
  <r>
    <d v="2020-12-31T00:00:00"/>
    <n v="9872020"/>
    <s v="STESEN MINYAK SIBUJAYA"/>
    <x v="0"/>
    <n v="45000"/>
    <s v="1105"/>
    <s v="162"/>
    <s v="202"/>
    <s v="40799E"/>
    <n v="6130"/>
    <x v="3"/>
    <s v="40799E"/>
    <n v="45000"/>
    <s v="6110"/>
    <s v="99190SLF6358751"/>
    <n v="40645.160000000003"/>
    <s v="SIBU"/>
    <s v="SIBU BC"/>
    <s v="2S34 SIBU BC"/>
    <s v="SARAWAK"/>
  </r>
  <r>
    <d v="2020-12-31T00:00:00"/>
    <n v="15739625"/>
    <s v="EAST ASIA PALM PRODUCTS SDN. BHD."/>
    <x v="12"/>
    <n v="402799.26"/>
    <m/>
    <s v="104"/>
    <s v="202"/>
    <s v="107XX"/>
    <n v="3114"/>
    <x v="0"/>
    <s v="107XX"/>
    <n v="402799.26"/>
    <s v="3114"/>
    <s v="99120ODC2604100"/>
    <n v="54729.9"/>
    <s v="SIBU"/>
    <s v="SIBU BC"/>
    <s v="2S34 SIBU BC"/>
    <s v="SARAWAK"/>
  </r>
  <r>
    <d v="2020-12-31T00:00:00"/>
    <n v="15739625"/>
    <s v="EAST ASIA PALM PRODUCTS SDN. BHD."/>
    <x v="9"/>
    <n v="5155.18"/>
    <s v="1105"/>
    <s v="104"/>
    <s v="202"/>
    <s v="107XX"/>
    <n v="3114"/>
    <x v="0"/>
    <s v="107XX"/>
    <n v="5155.18"/>
    <s v="3114"/>
    <s v="99120DL26353792"/>
    <n v="18925.490000000002"/>
    <s v="SIBU"/>
    <s v="SIBU BC"/>
    <s v="2S34 SIBU BC"/>
    <s v="SARAWAK"/>
  </r>
  <r>
    <d v="2020-12-31T00:00:00"/>
    <n v="16088453"/>
    <s v="FOJOHN ENTERPRISE (SIBU) SDN BHD"/>
    <x v="7"/>
    <n v="100000"/>
    <s v="6105"/>
    <s v="104"/>
    <s v="202"/>
    <s v="3290X"/>
    <n v="3919"/>
    <x v="0"/>
    <s v="3290X"/>
    <n v="100000"/>
    <s v="3919"/>
    <s v="99120SLR6338412"/>
    <n v="100000"/>
    <s v="SIBU"/>
    <s v="SIBU BC"/>
    <s v="2S34 SIBU BC"/>
    <s v="SARAWAK"/>
  </r>
  <r>
    <d v="2020-12-31T00:00:00"/>
    <n v="16190731"/>
    <s v="MK BUMIMAS SDN BHD"/>
    <x v="1"/>
    <n v="118358"/>
    <s v="1105"/>
    <s v="104"/>
    <s v="202"/>
    <s v="5011X"/>
    <n v="7121"/>
    <x v="6"/>
    <s v="5011X"/>
    <n v="118358"/>
    <s v="7121"/>
    <s v="99120SLP6255080"/>
    <n v="118358"/>
    <s v="SIBU"/>
    <s v="SIBU BC"/>
    <s v="2S34 SIBU BC"/>
    <s v="SARAWAK"/>
  </r>
  <r>
    <d v="2020-12-31T00:00:00"/>
    <n v="16190731"/>
    <s v="MK BUMIMAS SDN BHD"/>
    <x v="1"/>
    <n v="94171"/>
    <s v="1105"/>
    <s v="104"/>
    <s v="202"/>
    <s v="5011X"/>
    <n v="7121"/>
    <x v="6"/>
    <s v="5011X"/>
    <n v="94171"/>
    <s v="7121"/>
    <s v="99120SLP6255077"/>
    <n v="94171"/>
    <s v="SIBU"/>
    <s v="SIBU BC"/>
    <s v="2S34 SIBU BC"/>
    <s v="SARAWAK"/>
  </r>
  <r>
    <d v="2020-12-31T00:00:00"/>
    <n v="21079112"/>
    <s v="NGU'S MOTOR SERVICE SDN BHD"/>
    <x v="7"/>
    <n v="100000"/>
    <s v="6127"/>
    <s v="104"/>
    <s v="202"/>
    <s v="451XXE"/>
    <n v="6110"/>
    <x v="3"/>
    <s v="451XXE"/>
    <n v="100000"/>
    <s v="6110"/>
    <s v="99120SLR6354704"/>
    <n v="100000"/>
    <s v="SALIM COMMERCIAL CENTRE"/>
    <s v="SIBU BC"/>
    <s v="2S34 SIBU BC"/>
    <s v="SARAWAK"/>
  </r>
  <r>
    <d v="2020-12-31T00:00:00"/>
    <n v="23585220"/>
    <s v="SUMBERDYNA SDN BHD"/>
    <x v="3"/>
    <n v="265575"/>
    <s v="6127"/>
    <s v="164"/>
    <s v="201"/>
    <s v="41001B"/>
    <n v="5006"/>
    <x v="1"/>
    <s v="41001B"/>
    <n v="265575"/>
    <s v="5006"/>
    <s v="99120SLU6152742"/>
    <n v="265575"/>
    <s v="SALIM COMMERCIAL CENTRE"/>
    <s v="SIBU BC"/>
    <s v="2S34 SIBU BC"/>
    <s v="SARAWAK"/>
  </r>
  <r>
    <d v="2020-12-31T00:00:00"/>
    <n v="26592704"/>
    <s v="POWERFUL LUBRICANT SDN.BHD."/>
    <x v="0"/>
    <n v="100000"/>
    <s v="1121"/>
    <s v="164"/>
    <s v="202"/>
    <s v="40799A"/>
    <n v="6130"/>
    <x v="3"/>
    <s v="40799A"/>
    <n v="100000"/>
    <m/>
    <s v="99120SLF6347154"/>
    <n v="100000"/>
    <s v="SIBU CENTRAL"/>
    <s v="SIBU BC"/>
    <s v="2S34 SIBU BC"/>
    <s v="SARAWAK"/>
  </r>
  <r>
    <d v="2020-12-31T00:00:00"/>
    <n v="1503363"/>
    <s v="EASTERN ALLIANCE TRADING CO (EM) SDN BHD"/>
    <x v="10"/>
    <n v="180773.29"/>
    <m/>
    <s v="121"/>
    <s v="202"/>
    <n v="46999"/>
    <n v="6120"/>
    <x v="3"/>
    <s v="46999"/>
    <n v="180773.29"/>
    <s v="6120"/>
    <s v="99120IDC2604922"/>
    <n v="58313.96"/>
    <s v="SIBU"/>
    <s v="SIBU BC"/>
    <s v="2S34 SIBU BC"/>
    <s v="SARAWAK"/>
  </r>
  <r>
    <d v="2020-12-31T00:00:00"/>
    <n v="2188648"/>
    <s v="OVERSEA UNION INDUSTRIAL (EM) SDN BHD"/>
    <x v="10"/>
    <n v="121130.05"/>
    <m/>
    <s v="104"/>
    <s v="202"/>
    <n v="46595"/>
    <n v="6120"/>
    <x v="3"/>
    <s v="46595"/>
    <n v="121130.05"/>
    <s v="6120"/>
    <s v="99120IDC2605610"/>
    <n v="1936.28"/>
    <s v="SALIM COMMERCIAL CENTRE"/>
    <s v="SIBU BC"/>
    <s v="2S34 SIBU BC"/>
    <s v="SARAWAK"/>
  </r>
  <r>
    <d v="2020-12-31T00:00:00"/>
    <n v="4036629"/>
    <s v="CAPTAIN ROSELEY ENTERPRISES SDN BHD"/>
    <x v="1"/>
    <n v="6819.24"/>
    <s v="1105"/>
    <s v="104"/>
    <s v="201"/>
    <n v="46999"/>
    <n v="6120"/>
    <x v="3"/>
    <s v="46999"/>
    <n v="6819.24"/>
    <s v="6120"/>
    <s v="99120SLP6357421"/>
    <n v="6819.24"/>
    <s v="SIBU"/>
    <s v="SIBU BC"/>
    <s v="2S34 SIBU BC"/>
    <s v="SARAWAK"/>
  </r>
  <r>
    <d v="2020-12-31T00:00:00"/>
    <n v="4036629"/>
    <s v="CAPTAIN ROSELEY ENTERPRISES SDN BHD"/>
    <x v="1"/>
    <n v="8943.16"/>
    <s v="1105"/>
    <s v="104"/>
    <s v="201"/>
    <n v="46999"/>
    <n v="6120"/>
    <x v="3"/>
    <s v="46999"/>
    <n v="8943.16"/>
    <s v="6120"/>
    <s v="99120SLP6276903"/>
    <n v="8943.16"/>
    <s v="SIBU"/>
    <s v="SIBU BC"/>
    <s v="2S34 SIBU BC"/>
    <s v="SARAWAK"/>
  </r>
  <r>
    <d v="2020-12-31T00:00:00"/>
    <n v="5911261"/>
    <s v="QUANTUM EVERSHINE SDN BHD"/>
    <x v="0"/>
    <n v="20000"/>
    <s v="1105"/>
    <s v="104"/>
    <s v="201"/>
    <n v="46999"/>
    <n v="6120"/>
    <x v="3"/>
    <s v="46999"/>
    <n v="20000"/>
    <s v="6120"/>
    <s v="99120SLF6322877"/>
    <n v="20000"/>
    <s v="SIBU"/>
    <s v="SIBU BC"/>
    <s v="2S34 SIBU BC"/>
    <s v="SARAWAK"/>
  </r>
  <r>
    <d v="2020-12-31T00:00:00"/>
    <n v="6139796"/>
    <s v="LANDWORKS COMPANY SDN BHD"/>
    <x v="1"/>
    <n v="200000"/>
    <s v="1105"/>
    <s v="104"/>
    <s v="202"/>
    <s v="41001B"/>
    <n v="5006"/>
    <x v="1"/>
    <s v="41001B"/>
    <n v="200000"/>
    <s v="5006"/>
    <s v="99120SLP6278253"/>
    <n v="200000"/>
    <s v="SIBU"/>
    <s v="SIBU BC"/>
    <s v="2S34 SIBU BC"/>
    <s v="SARAWAK"/>
  </r>
  <r>
    <d v="2020-12-31T00:00:00"/>
    <n v="7552430"/>
    <s v="SYARIKAT SRI MINYAK TENAGA SDN BHD"/>
    <x v="0"/>
    <n v="250000"/>
    <s v="1105"/>
    <s v="104"/>
    <s v="202"/>
    <n v="46999"/>
    <n v="6120"/>
    <x v="3"/>
    <s v="46999"/>
    <n v="250000"/>
    <s v="6120"/>
    <s v="99120SLF6354207"/>
    <n v="250000"/>
    <s v="SIBU"/>
    <s v="SIBU BC"/>
    <s v="2S34 SIBU BC"/>
    <s v="SARAWAK"/>
  </r>
  <r>
    <d v="2020-12-31T00:00:00"/>
    <n v="7552430"/>
    <s v="SYARIKAT SRI MINYAK TENAGA SDN BHD"/>
    <x v="0"/>
    <n v="800000"/>
    <s v="1105"/>
    <s v="104"/>
    <s v="202"/>
    <n v="46999"/>
    <n v="6120"/>
    <x v="3"/>
    <s v="46999"/>
    <n v="800000"/>
    <s v="6120"/>
    <s v="99120SLF6322644"/>
    <n v="800000"/>
    <s v="SIBU"/>
    <s v="SIBU BC"/>
    <s v="2S34 SIBU BC"/>
    <s v="SARAWAK"/>
  </r>
  <r>
    <d v="2020-12-31T00:00:00"/>
    <n v="7644331"/>
    <s v="METROBRITE ENGINEERING SDN BHD"/>
    <x v="1"/>
    <n v="1024255.75"/>
    <s v="1105"/>
    <s v="121"/>
    <s v="202"/>
    <s v="4210XA"/>
    <n v="5004"/>
    <x v="1"/>
    <s v="4210XA"/>
    <n v="1024255.75"/>
    <s v="5001"/>
    <s v="99120SLP6351343"/>
    <n v="1024255.75"/>
    <s v="SIBU"/>
    <s v="SIBU BC"/>
    <s v="2S34 SIBU BC"/>
    <s v="SARAWAK"/>
  </r>
  <r>
    <d v="2020-12-31T00:00:00"/>
    <n v="8669887"/>
    <s v="CHEN YII CONSTRUCTION SDN BHD"/>
    <x v="1"/>
    <n v="100000"/>
    <s v="1105"/>
    <s v="104"/>
    <s v="202"/>
    <s v="429XXC"/>
    <n v="5001"/>
    <x v="1"/>
    <s v="429XXC"/>
    <n v="100000"/>
    <s v="5001"/>
    <s v="99120SLP6275814"/>
    <n v="100000"/>
    <s v="SIBU"/>
    <s v="SIBU BC"/>
    <s v="2S34 SIBU BC"/>
    <s v="SARAWAK"/>
  </r>
  <r>
    <d v="2020-12-31T00:00:00"/>
    <n v="9500576"/>
    <s v="PUBLIC BOOK COMPANY SDN BHD"/>
    <x v="1"/>
    <n v="71695.009999999995"/>
    <s v="1105"/>
    <s v="104"/>
    <s v="202"/>
    <s v="40799E"/>
    <n v="6130"/>
    <x v="3"/>
    <s v="40799E"/>
    <n v="71695.009999999995"/>
    <s v="6130"/>
    <s v="99120SLP6325257"/>
    <n v="71695.009999999995"/>
    <s v="SIBU"/>
    <s v="SIBU BC"/>
    <s v="2S34 SIBU BC"/>
    <s v="SARAWAK"/>
  </r>
  <r>
    <d v="2020-12-31T00:00:00"/>
    <n v="9500576"/>
    <s v="PUBLIC BOOK COMPANY SDN BHD"/>
    <x v="1"/>
    <n v="12383.68"/>
    <s v="1105"/>
    <s v="104"/>
    <s v="202"/>
    <s v="40799E"/>
    <n v="6130"/>
    <x v="3"/>
    <s v="40799E"/>
    <n v="12383.68"/>
    <s v="6130"/>
    <s v="99120SLP6325256"/>
    <n v="12383.68"/>
    <s v="SIBU"/>
    <s v="SIBU BC"/>
    <s v="2S34 SIBU BC"/>
    <s v="SARAWAK"/>
  </r>
  <r>
    <d v="2020-12-31T00:00:00"/>
    <n v="11752311"/>
    <s v="RIGHTPOWER CORPORATION SDN BHD"/>
    <x v="0"/>
    <n v="68000"/>
    <s v="1105"/>
    <s v="114"/>
    <s v="202"/>
    <s v="451XXA"/>
    <n v="6110"/>
    <x v="3"/>
    <s v="451XXA"/>
    <n v="68000"/>
    <s v="6110"/>
    <s v="99120SLF6336289"/>
    <n v="68000"/>
    <s v="SIBU"/>
    <s v="SIBU BC"/>
    <s v="2S34 SIBU BC"/>
    <s v="SARAWAK"/>
  </r>
  <r>
    <d v="2020-12-31T00:00:00"/>
    <n v="15739625"/>
    <s v="EAST ASIA PALM PRODUCTS SDN. BHD."/>
    <x v="12"/>
    <n v="376121.94"/>
    <m/>
    <s v="104"/>
    <s v="202"/>
    <s v="107XX"/>
    <n v="3114"/>
    <x v="0"/>
    <s v="107XX"/>
    <n v="376121.94"/>
    <s v="3114"/>
    <s v="99120ODC2605109"/>
    <n v="24049.48"/>
    <s v="SIBU"/>
    <s v="SIBU BC"/>
    <s v="2S34 SIBU BC"/>
    <s v="SARAWAK"/>
  </r>
  <r>
    <d v="2020-12-31T00:00:00"/>
    <n v="15739625"/>
    <s v="EAST ASIA PALM PRODUCTS SDN. BHD."/>
    <x v="2"/>
    <n v="85027.22"/>
    <m/>
    <s v="104"/>
    <s v="202"/>
    <s v="107XX"/>
    <n v="3114"/>
    <x v="0"/>
    <s v="107XX"/>
    <n v="85027.22"/>
    <s v="3114"/>
    <s v="99120WAM2604914"/>
    <n v="5436.6900000000005"/>
    <s v="SIBU"/>
    <s v="SIBU BC"/>
    <s v="2S34 SIBU BC"/>
    <s v="SARAWAK"/>
  </r>
  <r>
    <d v="2020-12-31T00:00:00"/>
    <n v="16190731"/>
    <s v="MK BUMIMAS SDN BHD"/>
    <x v="1"/>
    <n v="118358"/>
    <s v="1105"/>
    <s v="104"/>
    <s v="202"/>
    <s v="5011X"/>
    <n v="7121"/>
    <x v="6"/>
    <s v="5011X"/>
    <n v="118358"/>
    <s v="7121"/>
    <s v="99120SLP6255073"/>
    <n v="118358"/>
    <s v="SIBU"/>
    <s v="SIBU BC"/>
    <s v="2S34 SIBU BC"/>
    <s v="SARAWAK"/>
  </r>
  <r>
    <d v="2020-12-31T00:00:00"/>
    <n v="18088202"/>
    <s v="QUANTUM EVERSHINE (S) SDN BHD"/>
    <x v="0"/>
    <n v="300000"/>
    <s v="1105"/>
    <s v="104"/>
    <s v="202"/>
    <n v="46999"/>
    <n v="6120"/>
    <x v="3"/>
    <s v="46999"/>
    <n v="300000"/>
    <s v="6120"/>
    <s v="99120SLF6327899"/>
    <n v="300000"/>
    <s v="SIBU"/>
    <s v="SIBU BC"/>
    <s v="2S34 SIBU BC"/>
    <s v="SARAWAK"/>
  </r>
  <r>
    <d v="2020-12-31T00:00:00"/>
    <n v="17885159"/>
    <s v="SRI MINYAK BINTULU SDN BHD"/>
    <x v="0"/>
    <n v="200000"/>
    <s v="1105"/>
    <s v="164"/>
    <s v="201"/>
    <s v="40799E"/>
    <n v="6130"/>
    <x v="3"/>
    <s v="40799E"/>
    <n v="200000"/>
    <s v="6130"/>
    <s v="99120SLF6347835"/>
    <n v="200000"/>
    <s v="SIBU"/>
    <s v="SIBU BC"/>
    <s v="2S34 SIBU BC"/>
    <s v="SARAWAK"/>
  </r>
  <r>
    <d v="2020-12-31T00:00:00"/>
    <n v="21813477"/>
    <s v="CENTUS MARINE SDN BHD"/>
    <x v="1"/>
    <n v="740252.85"/>
    <s v="1105"/>
    <s v="114"/>
    <s v="201"/>
    <s v="5011X"/>
    <n v="7121"/>
    <x v="6"/>
    <s v="5011X"/>
    <n v="740252.85"/>
    <s v="7121"/>
    <s v="99120SLP6258061"/>
    <n v="183412.5"/>
    <s v="SIBU"/>
    <s v="SIBU BC"/>
    <s v="2S34 SIBU BC"/>
    <s v="SARAWAK"/>
  </r>
  <r>
    <d v="2020-12-31T00:00:00"/>
    <n v="22506302"/>
    <s v="HASIL GLORY SDN BHD"/>
    <x v="0"/>
    <n v="30000"/>
    <s v="1105"/>
    <s v="104"/>
    <s v="202"/>
    <s v="40799E"/>
    <n v="6130"/>
    <x v="3"/>
    <s v="40799E"/>
    <n v="30000"/>
    <s v="6130"/>
    <s v="99120SLF6330450"/>
    <n v="30000"/>
    <s v="SIBU"/>
    <s v="SIBU BC"/>
    <s v="2S34 SIBU BC"/>
    <s v="SARAWAK"/>
  </r>
  <r>
    <d v="2020-12-31T00:00:00"/>
    <n v="23885459"/>
    <s v="S.K. GOLD LAND SDN. BHD."/>
    <x v="1"/>
    <n v="500000"/>
    <s v="1105"/>
    <s v="104"/>
    <s v="202"/>
    <s v="41002C"/>
    <n v="5005"/>
    <x v="1"/>
    <s v="41002C"/>
    <n v="500000"/>
    <s v="4100"/>
    <s v="99120SLP6186847"/>
    <n v="500000"/>
    <s v="SIBU"/>
    <s v="SIBU BC"/>
    <s v="2S34 SIBU BC"/>
    <s v="SARAWAK"/>
  </r>
  <r>
    <d v="2020-12-31T00:00:00"/>
    <n v="24772909"/>
    <s v="BULAT PALM DEVELOPMENT SDN BHD"/>
    <x v="7"/>
    <n v="300000"/>
    <s v="6113"/>
    <s v="164"/>
    <s v="202"/>
    <s v="462XXB"/>
    <n v="6120"/>
    <x v="3"/>
    <s v="462XXB"/>
    <n v="300000"/>
    <s v="6120"/>
    <s v="99120SLR6347093"/>
    <n v="300000"/>
    <s v="SARIKEI"/>
    <s v="SIBU BC"/>
    <s v="2S34 SIBU BC"/>
    <s v="SARAWAK"/>
  </r>
  <r>
    <d v="2020-12-31T00:00:00"/>
    <n v="25682029"/>
    <s v="BESCARE SDN. BHD."/>
    <x v="0"/>
    <n v="45000"/>
    <s v="1105"/>
    <s v="164"/>
    <s v="202"/>
    <s v="40799E"/>
    <n v="6130"/>
    <x v="3"/>
    <s v="40799E"/>
    <n v="45000"/>
    <m/>
    <s v="99120SLF6349183"/>
    <n v="45000"/>
    <s v="SIBU"/>
    <s v="SIBU BC"/>
    <s v="2S34 SIBU BC"/>
    <s v="SARAWAK"/>
  </r>
  <r>
    <d v="2020-12-31T00:00:00"/>
    <n v="25682029"/>
    <s v="BESCARE SDN. BHD."/>
    <x v="0"/>
    <n v="50000"/>
    <s v="1105"/>
    <s v="164"/>
    <s v="202"/>
    <s v="40799E"/>
    <n v="6130"/>
    <x v="3"/>
    <s v="40799E"/>
    <n v="50000"/>
    <m/>
    <s v="99120SLF6349168"/>
    <n v="50000"/>
    <s v="SIBU"/>
    <s v="SIBU BC"/>
    <s v="2S34 SIBU BC"/>
    <s v="SARAWAK"/>
  </r>
  <r>
    <d v="2020-12-31T00:00:00"/>
    <n v="1503363"/>
    <s v="EASTERN ALLIANCE TRADING CO (EM) SDN BHD"/>
    <x v="10"/>
    <n v="192916.93"/>
    <m/>
    <s v="121"/>
    <s v="202"/>
    <n v="46999"/>
    <n v="6120"/>
    <x v="3"/>
    <s v="46999"/>
    <n v="192916.93"/>
    <s v="6120"/>
    <s v="99120IDC2605372"/>
    <n v="24892.5"/>
    <s v="SIBU"/>
    <s v="SIBU BC"/>
    <s v="2S34 SIBU BC"/>
    <s v="SARAWAK"/>
  </r>
  <r>
    <d v="2020-12-31T00:00:00"/>
    <n v="1503363"/>
    <s v="EASTERN ALLIANCE TRADING CO (EM) SDN BHD"/>
    <x v="0"/>
    <n v="3000"/>
    <s v="1105"/>
    <s v="121"/>
    <s v="202"/>
    <n v="46999"/>
    <n v="6120"/>
    <x v="3"/>
    <s v="46999"/>
    <n v="3000"/>
    <s v="6120"/>
    <s v="99120SLF6343989"/>
    <n v="3000"/>
    <s v="SIBU"/>
    <s v="SIBU BC"/>
    <s v="2S34 SIBU BC"/>
    <s v="SARAWAK"/>
  </r>
  <r>
    <d v="2020-12-31T00:00:00"/>
    <n v="3074151"/>
    <s v="YEN SIA AGENCIES"/>
    <x v="0"/>
    <n v="80000"/>
    <s v="1105"/>
    <s v="163"/>
    <s v="202"/>
    <s v="40799E"/>
    <n v="6130"/>
    <x v="3"/>
    <s v="40799E"/>
    <n v="80000"/>
    <s v="6130"/>
    <s v="99190SLF6354383"/>
    <n v="80000"/>
    <s v="SIBU"/>
    <s v="SIBU BC"/>
    <s v="2S34 SIBU BC"/>
    <s v="SARAWAK"/>
  </r>
  <r>
    <d v="2020-12-31T00:00:00"/>
    <n v="3940527"/>
    <s v="SARAWAK HOUSE SDN BHD"/>
    <x v="0"/>
    <n v="15000"/>
    <s v="1105"/>
    <s v="114"/>
    <s v="202"/>
    <s v="55101B"/>
    <n v="6320"/>
    <x v="3"/>
    <s v="55101B"/>
    <n v="15000"/>
    <s v="6120"/>
    <s v="99120SLF6331934"/>
    <n v="15000"/>
    <s v="SIBU"/>
    <s v="SIBU BC"/>
    <s v="2S34 SIBU BC"/>
    <s v="SARAWAK"/>
  </r>
  <r>
    <d v="2020-12-31T00:00:00"/>
    <n v="4036629"/>
    <s v="CAPTAIN ROSELEY ENTERPRISES SDN BHD"/>
    <x v="0"/>
    <n v="110000"/>
    <s v="1105"/>
    <s v="104"/>
    <s v="201"/>
    <n v="46999"/>
    <n v="6120"/>
    <x v="3"/>
    <s v="46999"/>
    <n v="110000"/>
    <s v="6120"/>
    <s v="99120SLF6346913"/>
    <n v="110000"/>
    <s v="SIBU"/>
    <s v="SIBU BC"/>
    <s v="2S34 SIBU BC"/>
    <s v="SARAWAK"/>
  </r>
  <r>
    <d v="2020-12-31T00:00:00"/>
    <n v="5911261"/>
    <s v="QUANTUM EVERSHINE SDN BHD"/>
    <x v="17"/>
    <n v="227720"/>
    <m/>
    <s v="104"/>
    <s v="201"/>
    <n v="46999"/>
    <n v="6120"/>
    <x v="3"/>
    <s v="46999"/>
    <n v="227720"/>
    <s v="6120"/>
    <s v="99120WAM2604474"/>
    <n v="110187.09"/>
    <s v="SIBU"/>
    <s v="SIBU BC"/>
    <s v="2S34 SIBU BC"/>
    <s v="SARAWAK"/>
  </r>
  <r>
    <d v="2020-12-31T00:00:00"/>
    <n v="6708418"/>
    <s v="HOCK CHOO HOE COMPANY SENDIRIAN BERHAD"/>
    <x v="0"/>
    <n v="100000"/>
    <s v="1105"/>
    <s v="104"/>
    <s v="202"/>
    <s v="40799E"/>
    <n v="6130"/>
    <x v="3"/>
    <s v="40799E"/>
    <n v="100000"/>
    <s v="6130"/>
    <s v="99120SLF6354404"/>
    <n v="100000"/>
    <s v="SIBU"/>
    <s v="SIBU BC"/>
    <s v="2S34 SIBU BC"/>
    <s v="SARAWAK"/>
  </r>
  <r>
    <d v="2020-12-31T00:00:00"/>
    <n v="7424091"/>
    <s v="SUNLUN CORPORATION SDN. BHD."/>
    <x v="0"/>
    <n v="500000"/>
    <s v="1105"/>
    <s v="104"/>
    <s v="202"/>
    <s v="4530XA"/>
    <n v="6110"/>
    <x v="3"/>
    <s v="4530XA"/>
    <n v="500000"/>
    <s v="6120"/>
    <s v="99120SLF6337910"/>
    <n v="500000"/>
    <s v="SIBU"/>
    <s v="SIBU BC"/>
    <s v="2S34 SIBU BC"/>
    <s v="SARAWAK"/>
  </r>
  <r>
    <d v="2020-12-31T00:00:00"/>
    <n v="9500576"/>
    <s v="PUBLIC BOOK COMPANY SDN BHD"/>
    <x v="1"/>
    <n v="12220.74"/>
    <s v="1105"/>
    <s v="104"/>
    <s v="202"/>
    <s v="40799E"/>
    <n v="6130"/>
    <x v="3"/>
    <s v="40799E"/>
    <n v="12220.74"/>
    <s v="6130"/>
    <s v="99120SLP6325299"/>
    <n v="12220.74"/>
    <s v="SIBU"/>
    <s v="SIBU BC"/>
    <s v="2S34 SIBU BC"/>
    <s v="SARAWAK"/>
  </r>
  <r>
    <d v="2020-12-31T00:00:00"/>
    <n v="9500576"/>
    <s v="PUBLIC BOOK COMPANY SDN BHD"/>
    <x v="1"/>
    <n v="62523.630000000005"/>
    <s v="1105"/>
    <s v="104"/>
    <s v="202"/>
    <s v="40799E"/>
    <n v="6130"/>
    <x v="3"/>
    <s v="40799E"/>
    <n v="62523.630000000005"/>
    <s v="6130"/>
    <s v="99120SLP6325293"/>
    <n v="62523.630000000005"/>
    <s v="SIBU"/>
    <s v="SIBU BC"/>
    <s v="2S34 SIBU BC"/>
    <s v="SARAWAK"/>
  </r>
  <r>
    <d v="2020-12-31T00:00:00"/>
    <n v="9500576"/>
    <s v="PUBLIC BOOK COMPANY SDN BHD"/>
    <x v="1"/>
    <n v="35542.080000000002"/>
    <s v="1105"/>
    <s v="104"/>
    <s v="202"/>
    <s v="40799E"/>
    <n v="6130"/>
    <x v="3"/>
    <s v="40799E"/>
    <n v="35542.080000000002"/>
    <s v="6130"/>
    <s v="99120SLP6302478"/>
    <n v="35542.080000000002"/>
    <s v="SIBU"/>
    <s v="SIBU BC"/>
    <s v="2S34 SIBU BC"/>
    <s v="SARAWAK"/>
  </r>
  <r>
    <d v="2020-12-31T00:00:00"/>
    <n v="9500576"/>
    <s v="PUBLIC BOOK COMPANY SDN BHD"/>
    <x v="1"/>
    <n v="50838.28"/>
    <s v="1105"/>
    <s v="104"/>
    <s v="202"/>
    <s v="40799E"/>
    <n v="6130"/>
    <x v="3"/>
    <s v="40799E"/>
    <n v="50838.28"/>
    <s v="6130"/>
    <s v="99120SLP6191913"/>
    <n v="50838.28"/>
    <s v="SIBU"/>
    <s v="SIBU BC"/>
    <s v="2S34 SIBU BC"/>
    <s v="SARAWAK"/>
  </r>
  <r>
    <d v="2020-12-31T00:00:00"/>
    <n v="9818357"/>
    <s v="HIEP LEE TRADING SDN BHD"/>
    <x v="0"/>
    <n v="12000"/>
    <s v="1105"/>
    <s v="114"/>
    <s v="202"/>
    <n v="46999"/>
    <n v="6120"/>
    <x v="3"/>
    <s v="46999"/>
    <n v="12000"/>
    <s v="3250"/>
    <s v="99120SLF6334768"/>
    <n v="12000"/>
    <s v="SIBU"/>
    <s v="SIBU BC"/>
    <s v="2S34 SIBU BC"/>
    <s v="SARAWAK"/>
  </r>
  <r>
    <d v="2020-12-31T00:00:00"/>
    <n v="15739625"/>
    <s v="EAST ASIA PALM PRODUCTS SDN. BHD."/>
    <x v="2"/>
    <n v="88719.19"/>
    <m/>
    <s v="104"/>
    <s v="202"/>
    <s v="107XX"/>
    <n v="3114"/>
    <x v="0"/>
    <s v="107XX"/>
    <n v="88719.19"/>
    <s v="3114"/>
    <s v="99120WAM2605087"/>
    <n v="5672.76"/>
    <s v="SIBU"/>
    <s v="SIBU BC"/>
    <s v="2S34 SIBU BC"/>
    <s v="SARAWAK"/>
  </r>
  <r>
    <d v="2020-12-31T00:00:00"/>
    <n v="16189232"/>
    <s v="ZELLCOM SDN BHD"/>
    <x v="1"/>
    <n v="100000"/>
    <s v="1127"/>
    <s v="104"/>
    <s v="202"/>
    <s v="41001B"/>
    <n v="5006"/>
    <x v="1"/>
    <s v="41001B"/>
    <n v="100000"/>
    <s v="5006"/>
    <s v="99120SLP6312445"/>
    <n v="100000"/>
    <s v="SALIM COMMERCIAL CENTRE"/>
    <s v="SIBU BC"/>
    <s v="2S34 SIBU BC"/>
    <s v="SARAWAK"/>
  </r>
  <r>
    <d v="2020-12-31T00:00:00"/>
    <n v="16190731"/>
    <s v="MK BUMIMAS SDN BHD"/>
    <x v="1"/>
    <n v="117000"/>
    <s v="1105"/>
    <s v="104"/>
    <s v="202"/>
    <s v="5011X"/>
    <n v="7121"/>
    <x v="6"/>
    <s v="5011X"/>
    <n v="117000"/>
    <s v="7121"/>
    <s v="99120SLP6298141"/>
    <n v="117000"/>
    <s v="SIBU"/>
    <s v="SIBU BC"/>
    <s v="2S34 SIBU BC"/>
    <s v="SARAWAK"/>
  </r>
  <r>
    <d v="2020-12-31T00:00:00"/>
    <n v="16190731"/>
    <s v="MK BUMIMAS SDN BHD"/>
    <x v="1"/>
    <n v="116533"/>
    <s v="1105"/>
    <s v="104"/>
    <s v="202"/>
    <s v="5011X"/>
    <n v="7121"/>
    <x v="6"/>
    <s v="5011X"/>
    <n v="116533"/>
    <s v="7121"/>
    <s v="99120SLP6255081"/>
    <n v="116533"/>
    <s v="SIBU"/>
    <s v="SIBU BC"/>
    <s v="2S34 SIBU BC"/>
    <s v="SARAWAK"/>
  </r>
  <r>
    <d v="2020-12-31T00:00:00"/>
    <n v="19698514"/>
    <s v="DELTA GALAXY SDN BHD"/>
    <x v="7"/>
    <n v="200000"/>
    <m/>
    <s v="164"/>
    <s v="202"/>
    <n v="46999"/>
    <n v="6120"/>
    <x v="3"/>
    <s v="46999"/>
    <n v="200000"/>
    <s v="8999"/>
    <s v="99120SLR6343207"/>
    <n v="200000"/>
    <s v="SIBU CENTRAL"/>
    <s v="SIBU BC"/>
    <s v="2S34 SIBU BC"/>
    <s v="SARAWAK"/>
  </r>
  <r>
    <d v="2020-12-31T00:00:00"/>
    <n v="21079112"/>
    <s v="NGU'S MOTOR SERVICE SDN BHD"/>
    <x v="7"/>
    <n v="100000"/>
    <s v="6127"/>
    <s v="104"/>
    <s v="202"/>
    <s v="451XXE"/>
    <n v="6110"/>
    <x v="3"/>
    <s v="451XXE"/>
    <n v="100000"/>
    <s v="6110"/>
    <s v="99120SLR6354882"/>
    <n v="100000"/>
    <s v="SALIM COMMERCIAL CENTRE"/>
    <s v="SIBU BC"/>
    <s v="2S34 SIBU BC"/>
    <s v="SARAWAK"/>
  </r>
  <r>
    <d v="2020-12-31T00:00:00"/>
    <n v="21500123"/>
    <s v="SIBU COLD STORAGE SDN BHD"/>
    <x v="7"/>
    <n v="5000"/>
    <s v="6105"/>
    <s v="104"/>
    <s v="202"/>
    <s v="463XXA"/>
    <n v="6120"/>
    <x v="3"/>
    <s v="463XXA"/>
    <n v="5000"/>
    <s v="6120"/>
    <s v="99120SLR6338753"/>
    <n v="5000"/>
    <s v="SIBU"/>
    <s v="SIBU BC"/>
    <s v="2S34 SIBU BC"/>
    <s v="SARAWAK"/>
  </r>
  <r>
    <d v="2020-12-31T00:00:00"/>
    <n v="21813477"/>
    <s v="CENTUS MARINE SDN BHD"/>
    <x v="1"/>
    <n v="150622"/>
    <s v="1105"/>
    <s v="114"/>
    <s v="201"/>
    <s v="5011X"/>
    <n v="7121"/>
    <x v="6"/>
    <s v="5011X"/>
    <n v="150622"/>
    <s v="7121"/>
    <s v="99120SLP6319522"/>
    <n v="150622"/>
    <s v="SIBU"/>
    <s v="SIBU BC"/>
    <s v="2S34 SIBU BC"/>
    <s v="SARAWAK"/>
  </r>
  <r>
    <d v="2020-12-31T00:00:00"/>
    <n v="21813477"/>
    <s v="CENTUS MARINE SDN BHD"/>
    <x v="1"/>
    <n v="766717.63"/>
    <s v="1105"/>
    <s v="114"/>
    <s v="201"/>
    <s v="5011X"/>
    <n v="7121"/>
    <x v="6"/>
    <s v="5011X"/>
    <n v="766717.63"/>
    <s v="7121"/>
    <s v="99120SLP6301535"/>
    <n v="189969.68"/>
    <s v="SIBU"/>
    <s v="SIBU BC"/>
    <s v="2S34 SIBU BC"/>
    <s v="SARAWAK"/>
  </r>
  <r>
    <d v="2020-12-31T00:00:00"/>
    <n v="23208503"/>
    <s v="SHINONG SDN BHD"/>
    <x v="1"/>
    <n v="200000"/>
    <s v="1105"/>
    <s v="164"/>
    <s v="202"/>
    <s v="41001B"/>
    <n v="5006"/>
    <x v="1"/>
    <s v="41001B"/>
    <n v="200000"/>
    <s v="5006"/>
    <s v="99120SLP6344481"/>
    <n v="200000"/>
    <s v="SIBU"/>
    <s v="SIBU BC"/>
    <s v="2S34 SIBU BC"/>
    <s v="SARAWAK"/>
  </r>
  <r>
    <d v="2020-12-31T00:00:00"/>
    <n v="23275454"/>
    <s v="BULAT PALM CENTRE SDN BHD"/>
    <x v="7"/>
    <n v="200000"/>
    <s v="6113"/>
    <s v="104"/>
    <s v="202"/>
    <s v="462XXB"/>
    <n v="6120"/>
    <x v="3"/>
    <s v="462XXB"/>
    <n v="200000"/>
    <s v="6120"/>
    <s v="99120SLR6339856"/>
    <n v="200000"/>
    <s v="SARIKEI"/>
    <s v="SIBU BC"/>
    <s v="2S34 SIBU BC"/>
    <s v="SARAWAK"/>
  </r>
  <r>
    <d v="2020-12-31T00:00:00"/>
    <n v="23807275"/>
    <s v="LIN FENG PETROL STATION SDN BHD"/>
    <x v="0"/>
    <n v="6000"/>
    <s v="1105"/>
    <s v="164"/>
    <s v="202"/>
    <s v="40799E"/>
    <n v="6130"/>
    <x v="3"/>
    <s v="40799E"/>
    <n v="6000"/>
    <s v="6130"/>
    <s v="99120SLF6353995"/>
    <n v="6000"/>
    <s v="SIBU"/>
    <s v="SIBU BC"/>
    <s v="2S34 SIBU BC"/>
    <s v="SARAWAK"/>
  </r>
  <r>
    <d v="2020-12-31T00:00:00"/>
    <n v="24772909"/>
    <s v="BULAT PALM DEVELOPMENT SDN BHD"/>
    <x v="7"/>
    <n v="300000"/>
    <s v="6113"/>
    <s v="164"/>
    <s v="202"/>
    <s v="462XXB"/>
    <n v="6120"/>
    <x v="3"/>
    <s v="462XXB"/>
    <n v="300000"/>
    <s v="6120"/>
    <s v="99120SLR6347092"/>
    <n v="300000"/>
    <s v="SARIKEI"/>
    <s v="SIBU BC"/>
    <s v="2S34 SIBU BC"/>
    <s v="SARAWAK"/>
  </r>
  <r>
    <d v="2020-12-31T00:00:00"/>
    <n v="26102582"/>
    <s v="ATOMLUBES MALAYSIA SDN BHD"/>
    <x v="7"/>
    <n v="500000"/>
    <s v="6105"/>
    <s v="164"/>
    <s v="202"/>
    <n v="46999"/>
    <n v="6120"/>
    <x v="3"/>
    <s v="46999"/>
    <n v="500000"/>
    <m/>
    <s v="99120SLR6358151"/>
    <n v="500000"/>
    <s v="SIBU"/>
    <s v="SIBU BC"/>
    <s v="2S34 SIBU BC"/>
    <s v="SARAWAK"/>
  </r>
  <r>
    <d v="2020-12-31T00:00:00"/>
    <n v="26639757"/>
    <s v="J.S WONG CONTRACTOR ENTERPRISE"/>
    <x v="1"/>
    <n v="1590000"/>
    <s v="1113"/>
    <s v="163"/>
    <s v="202"/>
    <s v="431XX"/>
    <n v="5020"/>
    <x v="1"/>
    <s v="431XX"/>
    <n v="1590000"/>
    <m/>
    <s v="99120SLP6340216"/>
    <n v="1590000"/>
    <s v="SARIKEI"/>
    <s v="SIBU BC"/>
    <s v="2S34 SIBU BC"/>
    <s v="SARAWAK"/>
  </r>
  <r>
    <d v="2020-12-31T00:00:00"/>
    <n v="1421584"/>
    <s v="MAYGOYA (GARDEN HOTEL) SDN BHD"/>
    <x v="0"/>
    <n v="10000"/>
    <s v="1105"/>
    <s v="104"/>
    <s v="202"/>
    <s v="55101B"/>
    <n v="6320"/>
    <x v="3"/>
    <s v="55101B"/>
    <n v="10000"/>
    <s v="6320"/>
    <s v="99120SLF6349710"/>
    <n v="10000"/>
    <s v="SIBU"/>
    <s v="SIBU BC"/>
    <s v="2S34 SIBU BC"/>
    <s v="SARAWAK"/>
  </r>
  <r>
    <d v="2020-12-31T00:00:00"/>
    <n v="3074151"/>
    <s v="YEN SIA AGENCIES"/>
    <x v="0"/>
    <n v="60000"/>
    <s v="1105"/>
    <s v="163"/>
    <s v="202"/>
    <s v="40799E"/>
    <n v="6130"/>
    <x v="3"/>
    <s v="40799E"/>
    <n v="60000"/>
    <s v="6130"/>
    <s v="99190SLF6343183"/>
    <n v="60000"/>
    <s v="SIBU"/>
    <s v="SIBU BC"/>
    <s v="2S34 SIBU BC"/>
    <s v="SARAWAK"/>
  </r>
  <r>
    <d v="2020-12-31T00:00:00"/>
    <n v="3835768"/>
    <s v="EKSPRES BAHAGIA (LANGKAWI) SDN BHD"/>
    <x v="0"/>
    <n v="3000"/>
    <s v="1113"/>
    <s v="104"/>
    <s v="202"/>
    <s v="5011X"/>
    <n v="7121"/>
    <x v="6"/>
    <s v="5011X"/>
    <n v="3000"/>
    <s v="7121"/>
    <s v="99120SLF6314883"/>
    <n v="3000"/>
    <s v="SARIKEI"/>
    <s v="SIBU BC"/>
    <s v="2S34 SIBU BC"/>
    <s v="SARAWAK"/>
  </r>
  <r>
    <d v="2020-12-31T00:00:00"/>
    <n v="3940527"/>
    <s v="SARAWAK HOUSE SDN BHD"/>
    <x v="0"/>
    <n v="123000"/>
    <s v="1105"/>
    <s v="114"/>
    <s v="202"/>
    <s v="55101B"/>
    <n v="6320"/>
    <x v="3"/>
    <s v="55101B"/>
    <n v="123000"/>
    <s v="6120"/>
    <s v="99120SLF6356733"/>
    <n v="123000"/>
    <s v="SIBU"/>
    <s v="SIBU BC"/>
    <s v="2S34 SIBU BC"/>
    <s v="SARAWAK"/>
  </r>
  <r>
    <d v="2020-12-31T00:00:00"/>
    <n v="3940527"/>
    <s v="SARAWAK HOUSE SDN BHD"/>
    <x v="0"/>
    <n v="9200"/>
    <s v="1105"/>
    <s v="114"/>
    <s v="202"/>
    <s v="55101B"/>
    <n v="6320"/>
    <x v="3"/>
    <s v="55101B"/>
    <n v="9200"/>
    <s v="6120"/>
    <s v="99120SLF6322799"/>
    <n v="9200"/>
    <s v="SIBU"/>
    <s v="SIBU BC"/>
    <s v="2S34 SIBU BC"/>
    <s v="SARAWAK"/>
  </r>
  <r>
    <d v="2020-12-31T00:00:00"/>
    <n v="3940527"/>
    <s v="SARAWAK HOUSE SDN BHD"/>
    <x v="0"/>
    <n v="21000"/>
    <s v="1105"/>
    <s v="114"/>
    <s v="202"/>
    <s v="55101B"/>
    <n v="6320"/>
    <x v="3"/>
    <s v="55101B"/>
    <n v="21000"/>
    <s v="6120"/>
    <s v="99120SLF6322796"/>
    <n v="21000"/>
    <s v="SIBU"/>
    <s v="SIBU BC"/>
    <s v="2S34 SIBU BC"/>
    <s v="SARAWAK"/>
  </r>
  <r>
    <d v="2020-12-31T00:00:00"/>
    <n v="4036629"/>
    <s v="CAPTAIN ROSELEY ENTERPRISES SDN BHD"/>
    <x v="1"/>
    <n v="5913.36"/>
    <s v="1105"/>
    <s v="104"/>
    <s v="201"/>
    <n v="46999"/>
    <n v="6120"/>
    <x v="3"/>
    <s v="46999"/>
    <n v="5913.36"/>
    <s v="6120"/>
    <s v="99120SLP6310560"/>
    <n v="5913.36"/>
    <s v="SIBU"/>
    <s v="SIBU BC"/>
    <s v="2S34 SIBU BC"/>
    <s v="SARAWAK"/>
  </r>
  <r>
    <d v="2020-12-31T00:00:00"/>
    <n v="5911261"/>
    <s v="QUANTUM EVERSHINE SDN BHD"/>
    <x v="3"/>
    <n v="1000000"/>
    <s v="6105"/>
    <s v="104"/>
    <s v="201"/>
    <n v="46999"/>
    <n v="6120"/>
    <x v="3"/>
    <s v="46999"/>
    <n v="1000000"/>
    <s v="6120"/>
    <s v="99120SLU6269439"/>
    <n v="1000000"/>
    <s v="SIBU"/>
    <s v="SIBU BC"/>
    <s v="2S34 SIBU BC"/>
    <s v="SARAWAK"/>
  </r>
  <r>
    <d v="2020-12-31T00:00:00"/>
    <n v="7552430"/>
    <s v="SYARIKAT SRI MINYAK TENAGA SDN BHD"/>
    <x v="0"/>
    <n v="150000"/>
    <s v="1105"/>
    <s v="104"/>
    <s v="202"/>
    <n v="46999"/>
    <n v="6120"/>
    <x v="3"/>
    <s v="46999"/>
    <n v="150000"/>
    <s v="6120"/>
    <s v="99120SLF6331605"/>
    <n v="150000"/>
    <s v="SIBU"/>
    <s v="SIBU BC"/>
    <s v="2S34 SIBU BC"/>
    <s v="SARAWAK"/>
  </r>
  <r>
    <d v="2020-12-31T00:00:00"/>
    <n v="8971904"/>
    <s v="SONIC HARDWARE (SARAWAK) SDN BHD"/>
    <x v="12"/>
    <n v="89315.45"/>
    <m/>
    <s v="114"/>
    <s v="202"/>
    <n v="46999"/>
    <n v="6120"/>
    <x v="3"/>
    <s v="46999"/>
    <n v="89315.45"/>
    <m/>
    <s v="99120ODC2604713"/>
    <n v="31692.57"/>
    <s v="SIBU"/>
    <s v="SIBU BC"/>
    <s v="2S34 SIBU BC"/>
    <s v="SARAWAK"/>
  </r>
  <r>
    <d v="2020-12-31T00:00:00"/>
    <n v="9500576"/>
    <s v="PUBLIC BOOK COMPANY SDN BHD"/>
    <x v="1"/>
    <n v="29050.440000000002"/>
    <s v="1105"/>
    <s v="104"/>
    <s v="202"/>
    <s v="40799E"/>
    <n v="6130"/>
    <x v="3"/>
    <s v="40799E"/>
    <n v="29050.440000000002"/>
    <s v="6130"/>
    <s v="99120SLP6325292"/>
    <n v="29050.440000000002"/>
    <s v="SIBU"/>
    <s v="SIBU BC"/>
    <s v="2S34 SIBU BC"/>
    <s v="SARAWAK"/>
  </r>
  <r>
    <d v="2020-12-31T00:00:00"/>
    <n v="9500576"/>
    <s v="PUBLIC BOOK COMPANY SDN BHD"/>
    <x v="1"/>
    <n v="49953.73"/>
    <s v="1105"/>
    <s v="104"/>
    <s v="202"/>
    <s v="40799E"/>
    <n v="6130"/>
    <x v="3"/>
    <s v="40799E"/>
    <n v="49953.73"/>
    <s v="6130"/>
    <s v="99120SLP6325245"/>
    <n v="49953.73"/>
    <s v="SIBU"/>
    <s v="SIBU BC"/>
    <s v="2S34 SIBU BC"/>
    <s v="SARAWAK"/>
  </r>
  <r>
    <d v="2020-12-31T00:00:00"/>
    <n v="9500576"/>
    <s v="PUBLIC BOOK COMPANY SDN BHD"/>
    <x v="1"/>
    <n v="66271.33"/>
    <s v="1105"/>
    <s v="104"/>
    <s v="202"/>
    <s v="40799E"/>
    <n v="6130"/>
    <x v="3"/>
    <s v="40799E"/>
    <n v="66271.33"/>
    <s v="6130"/>
    <s v="99120SLP6322546"/>
    <n v="66271.33"/>
    <s v="SIBU"/>
    <s v="SIBU BC"/>
    <s v="2S34 SIBU BC"/>
    <s v="SARAWAK"/>
  </r>
  <r>
    <d v="2020-12-31T00:00:00"/>
    <n v="9500576"/>
    <s v="PUBLIC BOOK COMPANY SDN BHD"/>
    <x v="1"/>
    <n v="57356.01"/>
    <s v="1105"/>
    <s v="104"/>
    <s v="202"/>
    <s v="40799E"/>
    <n v="6130"/>
    <x v="3"/>
    <s v="40799E"/>
    <n v="57356.01"/>
    <s v="6130"/>
    <s v="99120SLP6194041"/>
    <n v="57356.01"/>
    <s v="SIBU"/>
    <s v="SIBU BC"/>
    <s v="2S34 SIBU BC"/>
    <s v="SARAWAK"/>
  </r>
  <r>
    <d v="2020-12-31T00:00:00"/>
    <n v="9731728"/>
    <s v="DELTA BERHAD"/>
    <x v="0"/>
    <n v="5000"/>
    <s v="1105"/>
    <s v="121"/>
    <s v="202"/>
    <n v="68109"/>
    <n v="8310"/>
    <x v="2"/>
    <s v="68109"/>
    <n v="5000"/>
    <s v="8310"/>
    <s v="99120SLF6348883"/>
    <n v="5000"/>
    <s v="SIBU"/>
    <s v="SIBU BC"/>
    <s v="2S34 SIBU BC"/>
    <s v="SARAWAK"/>
  </r>
  <r>
    <d v="2020-12-31T00:00:00"/>
    <n v="9731728"/>
    <s v="DELTA BERHAD"/>
    <x v="1"/>
    <n v="134000"/>
    <s v="1105"/>
    <s v="121"/>
    <s v="202"/>
    <n v="68109"/>
    <n v="8310"/>
    <x v="2"/>
    <s v="68109"/>
    <n v="134000"/>
    <s v="8310"/>
    <s v="99120SLP6345418"/>
    <n v="134000"/>
    <s v="SIBU"/>
    <s v="SIBU BC"/>
    <s v="2S34 SIBU BC"/>
    <s v="SARAWAK"/>
  </r>
  <r>
    <d v="2020-12-31T00:00:00"/>
    <n v="9886979"/>
    <s v="QUEENSWAY TRAVEL SDN BHD"/>
    <x v="0"/>
    <n v="100000"/>
    <s v="1105"/>
    <s v="104"/>
    <s v="201"/>
    <s v="79XXX"/>
    <n v="7199"/>
    <x v="6"/>
    <s v="79XXX"/>
    <n v="100000"/>
    <s v="7191"/>
    <s v="99120SLF6339030"/>
    <n v="100000"/>
    <s v="SIBU"/>
    <s v="SIBU BC"/>
    <s v="2S34 SIBU BC"/>
    <s v="SARAWAK"/>
  </r>
  <r>
    <d v="2020-12-31T00:00:00"/>
    <n v="15739625"/>
    <s v="EAST ASIA PALM PRODUCTS SDN. BHD."/>
    <x v="12"/>
    <n v="420907.98"/>
    <m/>
    <s v="104"/>
    <s v="202"/>
    <s v="107XX"/>
    <n v="3114"/>
    <x v="0"/>
    <s v="107XX"/>
    <n v="420907.98"/>
    <s v="3114"/>
    <s v="99120ODC2601106"/>
    <n v="104288.40000000001"/>
    <s v="SIBU"/>
    <s v="SIBU BC"/>
    <s v="2S34 SIBU BC"/>
    <s v="SARAWAK"/>
  </r>
  <r>
    <d v="2020-12-31T00:00:00"/>
    <n v="15739625"/>
    <s v="EAST ASIA PALM PRODUCTS SDN. BHD."/>
    <x v="0"/>
    <n v="1000000"/>
    <s v="1105"/>
    <s v="104"/>
    <s v="202"/>
    <s v="107XX"/>
    <n v="3114"/>
    <x v="0"/>
    <s v="107XX"/>
    <n v="1000000"/>
    <s v="3114"/>
    <s v="99120SLF6356464"/>
    <n v="1000000"/>
    <s v="SIBU"/>
    <s v="SIBU BC"/>
    <s v="2S34 SIBU BC"/>
    <s v="SARAWAK"/>
  </r>
  <r>
    <d v="2020-12-31T00:00:00"/>
    <n v="15739625"/>
    <s v="EAST ASIA PALM PRODUCTS SDN. BHD."/>
    <x v="0"/>
    <n v="84000"/>
    <s v="1105"/>
    <s v="104"/>
    <s v="202"/>
    <s v="107XX"/>
    <n v="3114"/>
    <x v="0"/>
    <s v="107XX"/>
    <n v="84000"/>
    <s v="3114"/>
    <s v="99120SLF6333848"/>
    <n v="84000"/>
    <s v="SIBU"/>
    <s v="SIBU BC"/>
    <s v="2S34 SIBU BC"/>
    <s v="SARAWAK"/>
  </r>
  <r>
    <d v="2020-12-31T00:00:00"/>
    <n v="16086655"/>
    <s v="KIMIA UTAMA (E.M.) SDN BHD"/>
    <x v="1"/>
    <n v="269429.53999999998"/>
    <s v="1105"/>
    <s v="104"/>
    <s v="202"/>
    <n v="46999"/>
    <n v="6120"/>
    <x v="3"/>
    <s v="46999"/>
    <n v="269429.53999999998"/>
    <s v="6120"/>
    <s v="99120SLP6361476"/>
    <n v="26073.82"/>
    <s v="SIBU"/>
    <s v="SIBU BC"/>
    <s v="2S34 SIBU BC"/>
    <s v="SARAWAK"/>
  </r>
  <r>
    <d v="2020-12-31T00:00:00"/>
    <n v="16086655"/>
    <s v="KIMIA UTAMA (E.M.) SDN BHD"/>
    <x v="1"/>
    <n v="8370"/>
    <s v="1105"/>
    <s v="104"/>
    <s v="202"/>
    <n v="46999"/>
    <n v="6120"/>
    <x v="3"/>
    <s v="46999"/>
    <n v="8370"/>
    <s v="6120"/>
    <s v="99120SLP6360881"/>
    <n v="2700"/>
    <s v="SIBU"/>
    <s v="SIBU BC"/>
    <s v="2S34 SIBU BC"/>
    <s v="SARAWAK"/>
  </r>
  <r>
    <d v="2020-12-31T00:00:00"/>
    <n v="16190731"/>
    <s v="MK BUMIMAS SDN BHD"/>
    <x v="1"/>
    <n v="93258"/>
    <s v="1105"/>
    <s v="104"/>
    <s v="202"/>
    <s v="5011X"/>
    <n v="7121"/>
    <x v="6"/>
    <s v="5011X"/>
    <n v="93258"/>
    <s v="7121"/>
    <s v="99120SLP6255083"/>
    <n v="93258"/>
    <s v="SIBU"/>
    <s v="SIBU BC"/>
    <s v="2S34 SIBU BC"/>
    <s v="SARAWAK"/>
  </r>
  <r>
    <d v="2020-12-31T00:00:00"/>
    <n v="19698514"/>
    <s v="DELTA GALAXY SDN BHD"/>
    <x v="4"/>
    <n v="716625"/>
    <s v="6121"/>
    <s v="164"/>
    <s v="202"/>
    <n v="46999"/>
    <n v="6120"/>
    <x v="3"/>
    <s v="46999"/>
    <n v="716625"/>
    <s v="8999"/>
    <s v="99120DL56358150"/>
    <n v="716625"/>
    <s v="SIBU CENTRAL"/>
    <s v="SIBU BC"/>
    <s v="2S34 SIBU BC"/>
    <s v="SARAWAK"/>
  </r>
  <r>
    <d v="2020-12-31T00:00:00"/>
    <n v="21813477"/>
    <s v="CENTUS MARINE SDN BHD"/>
    <x v="1"/>
    <n v="239671"/>
    <s v="1105"/>
    <s v="114"/>
    <s v="201"/>
    <s v="5011X"/>
    <n v="7121"/>
    <x v="6"/>
    <s v="5011X"/>
    <n v="239671"/>
    <s v="7121"/>
    <s v="99120SLP6268306"/>
    <n v="239671"/>
    <s v="SIBU"/>
    <s v="SIBU BC"/>
    <s v="2S34 SIBU BC"/>
    <s v="SARAWAK"/>
  </r>
  <r>
    <d v="2020-12-31T00:00:00"/>
    <n v="23807275"/>
    <s v="LIN FENG PETROL STATION SDN BHD"/>
    <x v="0"/>
    <n v="10000"/>
    <s v="1105"/>
    <s v="164"/>
    <s v="202"/>
    <s v="40799E"/>
    <n v="6130"/>
    <x v="3"/>
    <s v="40799E"/>
    <n v="10000"/>
    <s v="6130"/>
    <s v="99120SLF6349396"/>
    <n v="10000"/>
    <s v="SIBU"/>
    <s v="SIBU BC"/>
    <s v="2S34 SIBU BC"/>
    <s v="SARAWAK"/>
  </r>
  <r>
    <d v="2020-12-31T00:00:00"/>
    <n v="1421584"/>
    <s v="MAYGOYA (GARDEN HOTEL) SDN BHD"/>
    <x v="0"/>
    <n v="28500"/>
    <s v="1105"/>
    <s v="104"/>
    <s v="202"/>
    <s v="55101B"/>
    <n v="6320"/>
    <x v="3"/>
    <s v="55101B"/>
    <n v="28500"/>
    <s v="6320"/>
    <s v="99120SLF6349701"/>
    <n v="28500"/>
    <s v="SIBU"/>
    <s v="SIBU BC"/>
    <s v="2S34 SIBU BC"/>
    <s v="SARAWAK"/>
  </r>
  <r>
    <d v="2020-12-31T00:00:00"/>
    <n v="1503363"/>
    <s v="EASTERN ALLIANCE TRADING CO (EM) SDN BHD"/>
    <x v="1"/>
    <n v="400000"/>
    <s v="1105"/>
    <s v="121"/>
    <s v="202"/>
    <n v="46999"/>
    <n v="6120"/>
    <x v="3"/>
    <s v="46999"/>
    <n v="400000"/>
    <s v="6120"/>
    <s v="99120SLP6304178"/>
    <n v="400000"/>
    <s v="SIBU"/>
    <s v="SIBU BC"/>
    <s v="2S34 SIBU BC"/>
    <s v="SARAWAK"/>
  </r>
  <r>
    <d v="2020-12-31T00:00:00"/>
    <n v="4036629"/>
    <s v="CAPTAIN ROSELEY ENTERPRISES SDN BHD"/>
    <x v="1"/>
    <n v="37548.720000000001"/>
    <s v="1105"/>
    <s v="104"/>
    <s v="201"/>
    <n v="46999"/>
    <n v="6120"/>
    <x v="3"/>
    <s v="46999"/>
    <n v="37548.720000000001"/>
    <s v="6120"/>
    <s v="99120SLP6350009"/>
    <n v="37548.720000000001"/>
    <s v="SIBU"/>
    <s v="SIBU BC"/>
    <s v="2S34 SIBU BC"/>
    <s v="SARAWAK"/>
  </r>
  <r>
    <d v="2020-12-31T00:00:00"/>
    <n v="4036629"/>
    <s v="CAPTAIN ROSELEY ENTERPRISES SDN BHD"/>
    <x v="1"/>
    <n v="34050.82"/>
    <s v="1105"/>
    <s v="104"/>
    <s v="201"/>
    <n v="46999"/>
    <n v="6120"/>
    <x v="3"/>
    <s v="46999"/>
    <n v="34050.82"/>
    <s v="6120"/>
    <s v="99120SLP6276901"/>
    <n v="34050.82"/>
    <s v="SIBU"/>
    <s v="SIBU BC"/>
    <s v="2S34 SIBU BC"/>
    <s v="SARAWAK"/>
  </r>
  <r>
    <d v="2020-12-31T00:00:00"/>
    <n v="4036629"/>
    <s v="CAPTAIN ROSELEY ENTERPRISES SDN BHD"/>
    <x v="1"/>
    <n v="28254.240000000002"/>
    <s v="1105"/>
    <s v="104"/>
    <s v="201"/>
    <n v="46999"/>
    <n v="6120"/>
    <x v="3"/>
    <s v="46999"/>
    <n v="28254.240000000002"/>
    <s v="6120"/>
    <s v="99120SLP6205780"/>
    <n v="28254.240000000002"/>
    <s v="SIBU"/>
    <s v="SIBU BC"/>
    <s v="2S34 SIBU BC"/>
    <s v="SARAWAK"/>
  </r>
  <r>
    <d v="2020-12-31T00:00:00"/>
    <n v="5895186"/>
    <s v="SENG LING DEVELOPMENT SDN BHD"/>
    <x v="0"/>
    <n v="50000"/>
    <s v="1105"/>
    <s v="114"/>
    <s v="202"/>
    <n v="46999"/>
    <n v="6120"/>
    <x v="3"/>
    <s v="46999"/>
    <n v="50000"/>
    <s v="3919"/>
    <s v="99120SLF6337715"/>
    <n v="50000"/>
    <s v="SIBU"/>
    <s v="SIBU BC"/>
    <s v="2S34 SIBU BC"/>
    <s v="SARAWAK"/>
  </r>
  <r>
    <d v="2020-12-31T00:00:00"/>
    <n v="5911261"/>
    <s v="QUANTUM EVERSHINE SDN BHD"/>
    <x v="17"/>
    <n v="764080"/>
    <m/>
    <s v="104"/>
    <s v="201"/>
    <n v="46999"/>
    <n v="6120"/>
    <x v="3"/>
    <s v="46999"/>
    <n v="764080"/>
    <s v="6120"/>
    <s v="99120WAM2605225"/>
    <n v="98590.96"/>
    <s v="SIBU"/>
    <s v="SIBU BC"/>
    <s v="2S34 SIBU BC"/>
    <s v="SARAWAK"/>
  </r>
  <r>
    <d v="2020-12-31T00:00:00"/>
    <n v="5911261"/>
    <s v="QUANTUM EVERSHINE SDN BHD"/>
    <x v="0"/>
    <n v="1000000"/>
    <s v="1105"/>
    <s v="104"/>
    <s v="201"/>
    <n v="46999"/>
    <n v="6120"/>
    <x v="3"/>
    <s v="46999"/>
    <n v="1000000"/>
    <s v="6120"/>
    <s v="99120SLF6345513"/>
    <n v="1000000"/>
    <s v="SIBU"/>
    <s v="SIBU BC"/>
    <s v="2S34 SIBU BC"/>
    <s v="SARAWAK"/>
  </r>
  <r>
    <d v="2020-12-31T00:00:00"/>
    <n v="7117313"/>
    <s v="HUA KIONG ENTERPRISE SDN BHD"/>
    <x v="7"/>
    <n v="500000"/>
    <s v="6105"/>
    <s v="114"/>
    <s v="202"/>
    <s v="463XXA"/>
    <n v="6120"/>
    <x v="3"/>
    <s v="463XXA"/>
    <n v="500000"/>
    <s v="6120"/>
    <s v="99120SLR6337852"/>
    <n v="500000"/>
    <s v="SIBU"/>
    <s v="SIBU BC"/>
    <s v="2S34 SIBU BC"/>
    <s v="SARAWAK"/>
  </r>
  <r>
    <d v="2020-12-31T00:00:00"/>
    <n v="7424091"/>
    <s v="SUNLUN CORPORATION SDN. BHD."/>
    <x v="0"/>
    <n v="200000"/>
    <s v="1105"/>
    <s v="104"/>
    <s v="202"/>
    <s v="4530XA"/>
    <n v="6110"/>
    <x v="3"/>
    <s v="4530XA"/>
    <n v="200000"/>
    <s v="6120"/>
    <s v="99120SLF6327538"/>
    <n v="200000"/>
    <s v="SIBU"/>
    <s v="SIBU BC"/>
    <s v="2S34 SIBU BC"/>
    <s v="SARAWAK"/>
  </r>
  <r>
    <d v="2020-12-31T00:00:00"/>
    <n v="7424091"/>
    <s v="SUNLUN CORPORATION SDN. BHD."/>
    <x v="0"/>
    <n v="5000"/>
    <s v="1105"/>
    <s v="104"/>
    <s v="202"/>
    <s v="4530XA"/>
    <n v="6110"/>
    <x v="3"/>
    <s v="4530XA"/>
    <n v="5000"/>
    <s v="6120"/>
    <s v="99120SLF6326309"/>
    <n v="5000"/>
    <s v="SIBU"/>
    <s v="SIBU BC"/>
    <s v="2S34 SIBU BC"/>
    <s v="SARAWAK"/>
  </r>
  <r>
    <d v="2020-12-31T00:00:00"/>
    <n v="7644331"/>
    <s v="METROBRITE ENGINEERING SDN BHD"/>
    <x v="1"/>
    <n v="214150"/>
    <s v="1105"/>
    <s v="121"/>
    <s v="202"/>
    <s v="4210XA"/>
    <n v="5004"/>
    <x v="1"/>
    <s v="4210XA"/>
    <n v="214150"/>
    <s v="5001"/>
    <s v="99120SLP6349582"/>
    <n v="214150"/>
    <s v="SIBU"/>
    <s v="SIBU BC"/>
    <s v="2S34 SIBU BC"/>
    <s v="SARAWAK"/>
  </r>
  <r>
    <d v="2020-12-31T00:00:00"/>
    <n v="9500576"/>
    <s v="PUBLIC BOOK COMPANY SDN BHD"/>
    <x v="1"/>
    <n v="67179.149999999994"/>
    <s v="1105"/>
    <s v="104"/>
    <s v="202"/>
    <s v="40799E"/>
    <n v="6130"/>
    <x v="3"/>
    <s v="40799E"/>
    <n v="67179.149999999994"/>
    <s v="6130"/>
    <s v="99120SLP6322552"/>
    <n v="67179.149999999994"/>
    <s v="SIBU"/>
    <s v="SIBU BC"/>
    <s v="2S34 SIBU BC"/>
    <s v="SARAWAK"/>
  </r>
  <r>
    <d v="2020-12-31T00:00:00"/>
    <n v="9500576"/>
    <s v="PUBLIC BOOK COMPANY SDN BHD"/>
    <x v="1"/>
    <n v="71695.009999999995"/>
    <s v="1105"/>
    <s v="104"/>
    <s v="202"/>
    <s v="40799E"/>
    <n v="6130"/>
    <x v="3"/>
    <s v="40799E"/>
    <n v="71695.009999999995"/>
    <s v="6130"/>
    <s v="99120SLP6194018"/>
    <n v="71695.009999999995"/>
    <s v="SIBU"/>
    <s v="SIBU BC"/>
    <s v="2S34 SIBU BC"/>
    <s v="SARAWAK"/>
  </r>
  <r>
    <d v="2020-12-31T00:00:00"/>
    <n v="9500576"/>
    <s v="PUBLIC BOOK COMPANY SDN BHD"/>
    <x v="1"/>
    <n v="71695.009999999995"/>
    <s v="1105"/>
    <s v="104"/>
    <s v="202"/>
    <s v="40799E"/>
    <n v="6130"/>
    <x v="3"/>
    <s v="40799E"/>
    <n v="71695.009999999995"/>
    <s v="6130"/>
    <s v="99120SLP6191850"/>
    <n v="71695.009999999995"/>
    <s v="SIBU"/>
    <s v="SIBU BC"/>
    <s v="2S34 SIBU BC"/>
    <s v="SARAWAK"/>
  </r>
  <r>
    <d v="2020-12-31T00:00:00"/>
    <n v="9731728"/>
    <s v="DELTA BERHAD"/>
    <x v="0"/>
    <n v="119000"/>
    <s v="1105"/>
    <s v="121"/>
    <s v="202"/>
    <n v="68109"/>
    <n v="8310"/>
    <x v="2"/>
    <s v="68109"/>
    <n v="119000"/>
    <s v="8310"/>
    <s v="99120SLF6334354"/>
    <n v="119000"/>
    <s v="SIBU"/>
    <s v="SIBU BC"/>
    <s v="2S34 SIBU BC"/>
    <s v="SARAWAK"/>
  </r>
  <r>
    <d v="2020-12-31T00:00:00"/>
    <n v="9973505"/>
    <s v="UNTANG JAYA SDN BHD"/>
    <x v="1"/>
    <n v="396446.2"/>
    <s v="1109"/>
    <s v="114"/>
    <s v="201"/>
    <s v="429XXC"/>
    <n v="5001"/>
    <x v="1"/>
    <s v="429XXC"/>
    <n v="396446.2"/>
    <s v="5001"/>
    <s v="99120SLP6185174"/>
    <n v="396446.2"/>
    <s v="KAPIT"/>
    <s v="SIBU BC"/>
    <s v="2S34 SIBU BC"/>
    <s v="SARAWAK"/>
  </r>
  <r>
    <d v="2020-12-31T00:00:00"/>
    <n v="15739625"/>
    <s v="EAST ASIA PALM PRODUCTS SDN. BHD."/>
    <x v="12"/>
    <n v="294755.21000000002"/>
    <m/>
    <s v="104"/>
    <s v="202"/>
    <s v="107XX"/>
    <n v="3114"/>
    <x v="0"/>
    <s v="107XX"/>
    <n v="294755.21000000002"/>
    <s v="3114"/>
    <s v="99120ODC2605099"/>
    <n v="18846.84"/>
    <s v="SIBU"/>
    <s v="SIBU BC"/>
    <s v="2S34 SIBU BC"/>
    <s v="SARAWAK"/>
  </r>
  <r>
    <d v="2020-12-31T00:00:00"/>
    <n v="16086655"/>
    <s v="KIMIA UTAMA (E.M.) SDN BHD"/>
    <x v="1"/>
    <n v="5000"/>
    <s v="1105"/>
    <s v="104"/>
    <s v="202"/>
    <n v="46999"/>
    <n v="6120"/>
    <x v="3"/>
    <s v="46999"/>
    <n v="5000"/>
    <s v="6120"/>
    <s v="99120SLP6353340"/>
    <n v="5000"/>
    <s v="SIBU"/>
    <s v="SIBU BC"/>
    <s v="2S34 SIBU BC"/>
    <s v="SARAWAK"/>
  </r>
  <r>
    <d v="2020-12-31T00:00:00"/>
    <n v="16086655"/>
    <s v="KIMIA UTAMA (E.M.) SDN BHD"/>
    <x v="1"/>
    <n v="50000"/>
    <s v="1105"/>
    <s v="104"/>
    <s v="202"/>
    <n v="46999"/>
    <n v="6120"/>
    <x v="3"/>
    <s v="46999"/>
    <n v="50000"/>
    <s v="6120"/>
    <s v="99120SLP6351534"/>
    <n v="50000"/>
    <s v="SIBU"/>
    <s v="SIBU BC"/>
    <s v="2S34 SIBU BC"/>
    <s v="SARAWAK"/>
  </r>
  <r>
    <d v="2020-12-31T00:00:00"/>
    <n v="16190731"/>
    <s v="MK BUMIMAS SDN BHD"/>
    <x v="1"/>
    <n v="398000"/>
    <s v="1105"/>
    <s v="104"/>
    <s v="202"/>
    <s v="5011X"/>
    <n v="7121"/>
    <x v="6"/>
    <s v="5011X"/>
    <n v="398000"/>
    <s v="7121"/>
    <s v="99120SLP6322856"/>
    <n v="398000"/>
    <s v="SIBU"/>
    <s v="SIBU BC"/>
    <s v="2S34 SIBU BC"/>
    <s v="SARAWAK"/>
  </r>
  <r>
    <d v="2020-12-31T00:00:00"/>
    <n v="21813477"/>
    <s v="CENTUS MARINE SDN BHD"/>
    <x v="1"/>
    <n v="239671"/>
    <s v="1105"/>
    <s v="114"/>
    <s v="201"/>
    <s v="5011X"/>
    <n v="7121"/>
    <x v="6"/>
    <s v="5011X"/>
    <n v="239671"/>
    <s v="7121"/>
    <s v="99120SLP6268308"/>
    <n v="239671"/>
    <s v="SIBU"/>
    <s v="SIBU BC"/>
    <s v="2S34 SIBU BC"/>
    <s v="SARAWAK"/>
  </r>
  <r>
    <d v="2020-12-31T00:00:00"/>
    <n v="22506302"/>
    <s v="HASIL GLORY SDN BHD"/>
    <x v="0"/>
    <n v="45000"/>
    <s v="1105"/>
    <s v="104"/>
    <s v="202"/>
    <s v="40799E"/>
    <n v="6130"/>
    <x v="3"/>
    <s v="40799E"/>
    <n v="45000"/>
    <s v="6130"/>
    <s v="99120SLF6330375"/>
    <n v="45000"/>
    <s v="SIBU"/>
    <s v="SIBU BC"/>
    <s v="2S34 SIBU BC"/>
    <s v="SARAWAK"/>
  </r>
  <r>
    <d v="2020-12-31T00:00:00"/>
    <n v="22613756"/>
    <s v="CLEVERICH SDN BHD"/>
    <x v="3"/>
    <n v="250000"/>
    <s v="6105"/>
    <s v="164"/>
    <s v="202"/>
    <s v="40799E"/>
    <n v="6130"/>
    <x v="3"/>
    <s v="40799E"/>
    <n v="250000"/>
    <s v="6130"/>
    <s v="99120SLU6344965"/>
    <n v="250000"/>
    <s v="SIBU"/>
    <s v="SIBU BC"/>
    <s v="2S34 SIBU BC"/>
    <s v="SARAWAK"/>
  </r>
  <r>
    <d v="2020-12-31T00:00:00"/>
    <n v="23807275"/>
    <s v="LIN FENG PETROL STATION SDN BHD"/>
    <x v="0"/>
    <n v="50000"/>
    <s v="1105"/>
    <s v="164"/>
    <s v="202"/>
    <s v="40799E"/>
    <n v="6130"/>
    <x v="3"/>
    <s v="40799E"/>
    <n v="50000"/>
    <s v="6130"/>
    <s v="99120SLF6349354"/>
    <n v="50000"/>
    <s v="SIBU"/>
    <s v="SIBU BC"/>
    <s v="2S34 SIBU BC"/>
    <s v="SARAWAK"/>
  </r>
  <r>
    <d v="2020-12-31T00:00:00"/>
    <n v="26639757"/>
    <s v="J.S WONG CONTRACTOR ENTERPRISE"/>
    <x v="1"/>
    <n v="238400"/>
    <s v="1113"/>
    <s v="163"/>
    <s v="202"/>
    <s v="431XX"/>
    <n v="5020"/>
    <x v="1"/>
    <s v="431XX"/>
    <n v="238400"/>
    <m/>
    <s v="99120SLP6339071"/>
    <n v="238400"/>
    <s v="SARIKEI"/>
    <s v="SIBU BC"/>
    <s v="2S34 SIBU BC"/>
    <s v="SARAWAK"/>
  </r>
  <r>
    <d v="2020-12-31T00:00:00"/>
    <n v="1754164"/>
    <s v="SYARIKAT A &amp; U TRADING"/>
    <x v="0"/>
    <n v="1000"/>
    <s v="1105"/>
    <s v="164"/>
    <s v="202"/>
    <n v="46999"/>
    <n v="6120"/>
    <x v="3"/>
    <s v="46999"/>
    <n v="1000"/>
    <s v="6120"/>
    <s v="99120SLF6334773"/>
    <n v="1000"/>
    <s v="SIBU"/>
    <s v="SIBU BC"/>
    <s v="2S34 SIBU BC"/>
    <s v="SARAWAK"/>
  </r>
  <r>
    <d v="2020-12-31T00:00:00"/>
    <n v="3074151"/>
    <s v="YEN SIA AGENCIES"/>
    <x v="0"/>
    <n v="54000"/>
    <s v="1105"/>
    <s v="163"/>
    <s v="202"/>
    <s v="40799E"/>
    <n v="6130"/>
    <x v="3"/>
    <s v="40799E"/>
    <n v="54000"/>
    <s v="6130"/>
    <s v="99190SLF6322800"/>
    <n v="54000"/>
    <s v="SIBU"/>
    <s v="SIBU BC"/>
    <s v="2S34 SIBU BC"/>
    <s v="SARAWAK"/>
  </r>
  <r>
    <d v="2020-12-31T00:00:00"/>
    <n v="4036629"/>
    <s v="CAPTAIN ROSELEY ENTERPRISES SDN BHD"/>
    <x v="0"/>
    <n v="150000"/>
    <s v="1105"/>
    <s v="104"/>
    <s v="201"/>
    <n v="46999"/>
    <n v="6120"/>
    <x v="3"/>
    <s v="46999"/>
    <n v="150000"/>
    <s v="6120"/>
    <s v="99120SLF6346936"/>
    <n v="150000"/>
    <s v="SIBU"/>
    <s v="SIBU BC"/>
    <s v="2S34 SIBU BC"/>
    <s v="SARAWAK"/>
  </r>
  <r>
    <d v="2020-12-31T00:00:00"/>
    <n v="4942629"/>
    <s v="BORNEON CORPORATION SDN BHD"/>
    <x v="0"/>
    <n v="40000"/>
    <s v="1105"/>
    <s v="114"/>
    <s v="202"/>
    <n v="46999"/>
    <n v="6120"/>
    <x v="3"/>
    <s v="46999"/>
    <n v="40000"/>
    <s v="6120"/>
    <s v="99120SLF6348295"/>
    <n v="40000"/>
    <s v="SIBU"/>
    <s v="SIBU BC"/>
    <s v="2S34 SIBU BC"/>
    <s v="SARAWAK"/>
  </r>
  <r>
    <d v="2020-12-31T00:00:00"/>
    <n v="7644331"/>
    <s v="METROBRITE ENGINEERING SDN BHD"/>
    <x v="1"/>
    <n v="431850.75"/>
    <s v="1105"/>
    <s v="121"/>
    <s v="202"/>
    <s v="4210XA"/>
    <n v="5004"/>
    <x v="1"/>
    <s v="4210XA"/>
    <n v="431850.75"/>
    <s v="5001"/>
    <s v="99120SLP6341781"/>
    <n v="431850.75"/>
    <s v="SIBU"/>
    <s v="SIBU BC"/>
    <s v="2S34 SIBU BC"/>
    <s v="SARAWAK"/>
  </r>
  <r>
    <d v="2020-12-31T00:00:00"/>
    <n v="7644331"/>
    <s v="METROBRITE ENGINEERING SDN BHD"/>
    <x v="1"/>
    <n v="799495"/>
    <s v="1105"/>
    <s v="121"/>
    <s v="202"/>
    <s v="4210XA"/>
    <n v="5004"/>
    <x v="1"/>
    <s v="4210XA"/>
    <n v="799495"/>
    <s v="5001"/>
    <s v="99120SLP6312985"/>
    <n v="799495"/>
    <s v="SIBU"/>
    <s v="SIBU BC"/>
    <s v="2S34 SIBU BC"/>
    <s v="SARAWAK"/>
  </r>
  <r>
    <d v="2020-12-31T00:00:00"/>
    <n v="8669887"/>
    <s v="CHEN YII CONSTRUCTION SDN BHD"/>
    <x v="1"/>
    <n v="100000"/>
    <s v="1105"/>
    <s v="104"/>
    <s v="202"/>
    <s v="429XXC"/>
    <n v="5001"/>
    <x v="1"/>
    <s v="429XXC"/>
    <n v="100000"/>
    <s v="5001"/>
    <s v="99120SLP6282228"/>
    <n v="100000"/>
    <s v="SIBU"/>
    <s v="SIBU BC"/>
    <s v="2S34 SIBU BC"/>
    <s v="SARAWAK"/>
  </r>
  <r>
    <d v="2020-12-31T00:00:00"/>
    <n v="9500576"/>
    <s v="PUBLIC BOOK COMPANY SDN BHD"/>
    <x v="1"/>
    <n v="436052.27"/>
    <s v="1105"/>
    <s v="104"/>
    <s v="202"/>
    <s v="40799E"/>
    <n v="6130"/>
    <x v="3"/>
    <s v="40799E"/>
    <n v="436052.27"/>
    <s v="6130"/>
    <s v="99120SLP6355020"/>
    <n v="436052.27"/>
    <s v="SIBU"/>
    <s v="SIBU BC"/>
    <s v="2S34 SIBU BC"/>
    <s v="SARAWAK"/>
  </r>
  <r>
    <d v="2020-12-31T00:00:00"/>
    <n v="9500576"/>
    <s v="PUBLIC BOOK COMPANY SDN BHD"/>
    <x v="1"/>
    <n v="33100.75"/>
    <s v="1105"/>
    <s v="104"/>
    <s v="202"/>
    <s v="40799E"/>
    <n v="6130"/>
    <x v="3"/>
    <s v="40799E"/>
    <n v="33100.75"/>
    <s v="6130"/>
    <s v="99120SLP6322591"/>
    <n v="33100.75"/>
    <s v="SIBU"/>
    <s v="SIBU BC"/>
    <s v="2S34 SIBU BC"/>
    <s v="SARAWAK"/>
  </r>
  <r>
    <d v="2020-12-31T00:00:00"/>
    <n v="9500576"/>
    <s v="PUBLIC BOOK COMPANY SDN BHD"/>
    <x v="1"/>
    <n v="29050.45"/>
    <s v="1105"/>
    <s v="104"/>
    <s v="202"/>
    <s v="40799E"/>
    <n v="6130"/>
    <x v="3"/>
    <s v="40799E"/>
    <n v="29050.45"/>
    <s v="6130"/>
    <s v="99120SLP6322578"/>
    <n v="29050.45"/>
    <s v="SIBU"/>
    <s v="SIBU BC"/>
    <s v="2S34 SIBU BC"/>
    <s v="SARAWAK"/>
  </r>
  <r>
    <d v="2020-12-31T00:00:00"/>
    <n v="9500576"/>
    <s v="PUBLIC BOOK COMPANY SDN BHD"/>
    <x v="1"/>
    <n v="66271.33"/>
    <s v="1105"/>
    <s v="104"/>
    <s v="202"/>
    <s v="40799E"/>
    <n v="6130"/>
    <x v="3"/>
    <s v="40799E"/>
    <n v="66271.33"/>
    <s v="6130"/>
    <s v="99120SLP6322551"/>
    <n v="66271.33"/>
    <s v="SIBU"/>
    <s v="SIBU BC"/>
    <s v="2S34 SIBU BC"/>
    <s v="SARAWAK"/>
  </r>
  <r>
    <d v="2020-12-31T00:00:00"/>
    <n v="9500576"/>
    <s v="PUBLIC BOOK COMPANY SDN BHD"/>
    <x v="1"/>
    <n v="29008.98"/>
    <s v="1105"/>
    <s v="104"/>
    <s v="202"/>
    <s v="40799E"/>
    <n v="6130"/>
    <x v="3"/>
    <s v="40799E"/>
    <n v="29008.98"/>
    <s v="6130"/>
    <s v="99120SLP6299738"/>
    <n v="29008.98"/>
    <s v="SIBU"/>
    <s v="SIBU BC"/>
    <s v="2S34 SIBU BC"/>
    <s v="SARAWAK"/>
  </r>
  <r>
    <d v="2020-12-31T00:00:00"/>
    <n v="9500576"/>
    <s v="PUBLIC BOOK COMPANY SDN BHD"/>
    <x v="1"/>
    <n v="57356.01"/>
    <s v="1105"/>
    <s v="104"/>
    <s v="202"/>
    <s v="40799E"/>
    <n v="6130"/>
    <x v="3"/>
    <s v="40799E"/>
    <n v="57356.01"/>
    <s v="6130"/>
    <s v="99120SLP6194288"/>
    <n v="57356.01"/>
    <s v="SIBU"/>
    <s v="SIBU BC"/>
    <s v="2S34 SIBU BC"/>
    <s v="SARAWAK"/>
  </r>
  <r>
    <d v="2020-12-31T00:00:00"/>
    <n v="9500576"/>
    <s v="PUBLIC BOOK COMPANY SDN BHD"/>
    <x v="1"/>
    <n v="68994.81"/>
    <s v="1105"/>
    <s v="104"/>
    <s v="202"/>
    <s v="40799E"/>
    <n v="6130"/>
    <x v="3"/>
    <s v="40799E"/>
    <n v="68994.81"/>
    <s v="6130"/>
    <s v="99120SLP6194016"/>
    <n v="68994.81"/>
    <s v="SIBU"/>
    <s v="SIBU BC"/>
    <s v="2S34 SIBU BC"/>
    <s v="SARAWAK"/>
  </r>
  <r>
    <d v="2020-12-31T00:00:00"/>
    <n v="9500576"/>
    <s v="PUBLIC BOOK COMPANY SDN BHD"/>
    <x v="1"/>
    <n v="71695.009999999995"/>
    <s v="1105"/>
    <s v="104"/>
    <s v="202"/>
    <s v="40799E"/>
    <n v="6130"/>
    <x v="3"/>
    <s v="40799E"/>
    <n v="71695.009999999995"/>
    <s v="6130"/>
    <s v="99120SLP6191853"/>
    <n v="71695.009999999995"/>
    <s v="SIBU"/>
    <s v="SIBU BC"/>
    <s v="2S34 SIBU BC"/>
    <s v="SARAWAK"/>
  </r>
  <r>
    <d v="2020-12-31T00:00:00"/>
    <n v="9731728"/>
    <s v="DELTA BERHAD"/>
    <x v="0"/>
    <n v="157500"/>
    <s v="1105"/>
    <s v="121"/>
    <s v="202"/>
    <n v="68109"/>
    <n v="8310"/>
    <x v="2"/>
    <s v="68109"/>
    <n v="157500"/>
    <s v="8310"/>
    <s v="99120SLF6341285"/>
    <n v="157500"/>
    <s v="SIBU"/>
    <s v="SIBU BC"/>
    <s v="2S34 SIBU BC"/>
    <s v="SARAWAK"/>
  </r>
  <r>
    <d v="2020-12-31T00:00:00"/>
    <n v="14122959"/>
    <s v="WHA HUNG TRADING SDN BHD"/>
    <x v="0"/>
    <n v="20000"/>
    <s v="1105"/>
    <s v="104"/>
    <s v="202"/>
    <s v="462XXC"/>
    <n v="6120"/>
    <x v="3"/>
    <s v="462XXC"/>
    <n v="20000"/>
    <s v="6120"/>
    <s v="99120SLF6343899"/>
    <n v="20000"/>
    <s v="SIBU"/>
    <s v="SIBU BC"/>
    <s v="2S34 SIBU BC"/>
    <s v="SARAWAK"/>
  </r>
  <r>
    <d v="2020-12-31T00:00:00"/>
    <n v="15739625"/>
    <s v="EAST ASIA PALM PRODUCTS SDN. BHD."/>
    <x v="12"/>
    <n v="190563.78"/>
    <m/>
    <s v="104"/>
    <s v="202"/>
    <s v="107XX"/>
    <n v="3114"/>
    <x v="0"/>
    <s v="107XX"/>
    <n v="190563.78"/>
    <s v="3114"/>
    <s v="99120ODC2601066"/>
    <n v="47216"/>
    <s v="SIBU"/>
    <s v="SIBU BC"/>
    <s v="2S34 SIBU BC"/>
    <s v="SARAWAK"/>
  </r>
  <r>
    <d v="2020-12-31T00:00:00"/>
    <n v="16082969"/>
    <s v="ING PING BROTHERS HARDWARE SDN BHD"/>
    <x v="12"/>
    <n v="19800"/>
    <m/>
    <s v="104"/>
    <s v="202"/>
    <n v="46999"/>
    <n v="6120"/>
    <x v="3"/>
    <s v="46999"/>
    <n v="19800"/>
    <s v="6120"/>
    <s v="99120ODC2605002"/>
    <n v="5748.38"/>
    <s v="SIBU"/>
    <s v="SIBU BC"/>
    <s v="2S34 SIBU BC"/>
    <s v="SARAWAK"/>
  </r>
  <r>
    <d v="2020-12-31T00:00:00"/>
    <n v="16086655"/>
    <s v="KIMIA UTAMA (E.M.) SDN BHD"/>
    <x v="1"/>
    <n v="177863.04000000001"/>
    <s v="1105"/>
    <s v="104"/>
    <s v="202"/>
    <n v="46999"/>
    <n v="6120"/>
    <x v="3"/>
    <s v="46999"/>
    <n v="177863.04000000001"/>
    <s v="6120"/>
    <s v="99120SLP6361463"/>
    <n v="17212.55"/>
    <s v="SIBU"/>
    <s v="SIBU BC"/>
    <s v="2S34 SIBU BC"/>
    <s v="SARAWAK"/>
  </r>
  <r>
    <d v="2020-12-31T00:00:00"/>
    <n v="16086655"/>
    <s v="KIMIA UTAMA (E.M.) SDN BHD"/>
    <x v="1"/>
    <n v="82161"/>
    <s v="1105"/>
    <s v="104"/>
    <s v="202"/>
    <n v="46999"/>
    <n v="6120"/>
    <x v="3"/>
    <s v="46999"/>
    <n v="82161"/>
    <s v="6120"/>
    <s v="99120SLP6350457"/>
    <n v="82161"/>
    <s v="SIBU"/>
    <s v="SIBU BC"/>
    <s v="2S34 SIBU BC"/>
    <s v="SARAWAK"/>
  </r>
  <r>
    <d v="2020-12-31T00:00:00"/>
    <n v="16190731"/>
    <s v="MK BUMIMAS SDN BHD"/>
    <x v="1"/>
    <n v="284448"/>
    <s v="1105"/>
    <s v="104"/>
    <s v="202"/>
    <s v="5011X"/>
    <n v="7121"/>
    <x v="6"/>
    <s v="5011X"/>
    <n v="284448"/>
    <s v="7121"/>
    <s v="99120SLP6295329"/>
    <n v="284448"/>
    <s v="SIBU"/>
    <s v="SIBU BC"/>
    <s v="2S34 SIBU BC"/>
    <s v="SARAWAK"/>
  </r>
  <r>
    <d v="2020-12-31T00:00:00"/>
    <n v="16190731"/>
    <s v="MK BUMIMAS SDN BHD"/>
    <x v="1"/>
    <n v="116533"/>
    <s v="1105"/>
    <s v="104"/>
    <s v="202"/>
    <s v="5011X"/>
    <n v="7121"/>
    <x v="6"/>
    <s v="5011X"/>
    <n v="116533"/>
    <s v="7121"/>
    <s v="99120SLP6255259"/>
    <n v="116533"/>
    <s v="SIBU"/>
    <s v="SIBU BC"/>
    <s v="2S34 SIBU BC"/>
    <s v="SARAWAK"/>
  </r>
  <r>
    <d v="2020-12-31T00:00:00"/>
    <n v="21079112"/>
    <s v="NGU'S MOTOR SERVICE SDN BHD"/>
    <x v="7"/>
    <n v="50000"/>
    <s v="6127"/>
    <s v="104"/>
    <s v="202"/>
    <s v="451XXE"/>
    <n v="6110"/>
    <x v="3"/>
    <s v="451XXE"/>
    <n v="50000"/>
    <s v="6110"/>
    <s v="99120SLR6354709"/>
    <n v="50000"/>
    <s v="SALIM COMMERCIAL CENTRE"/>
    <s v="SIBU BC"/>
    <s v="2S34 SIBU BC"/>
    <s v="SARAWAK"/>
  </r>
  <r>
    <d v="2020-12-31T00:00:00"/>
    <n v="22506302"/>
    <s v="HASIL GLORY SDN BHD"/>
    <x v="0"/>
    <n v="50000"/>
    <s v="1105"/>
    <s v="104"/>
    <s v="202"/>
    <s v="40799E"/>
    <n v="6130"/>
    <x v="3"/>
    <s v="40799E"/>
    <n v="50000"/>
    <s v="6130"/>
    <s v="99120SLF6330378"/>
    <n v="50000"/>
    <s v="SIBU"/>
    <s v="SIBU BC"/>
    <s v="2S34 SIBU BC"/>
    <s v="SARAWAK"/>
  </r>
  <r>
    <d v="2020-12-31T00:00:00"/>
    <n v="25257695"/>
    <s v="TAWAKAL SINAR SDN BHD"/>
    <x v="0"/>
    <n v="1500000"/>
    <s v="1105"/>
    <s v="164"/>
    <s v="202"/>
    <n v="46999"/>
    <n v="6120"/>
    <x v="3"/>
    <s v="46999"/>
    <n v="1500000"/>
    <s v="1200"/>
    <s v="99120SLF6340598"/>
    <n v="1500000"/>
    <s v="SIBU"/>
    <s v="SIBU BC"/>
    <s v="2S34 SIBU BC"/>
    <s v="SARAWAK"/>
  </r>
  <r>
    <d v="2020-12-31T00:00:00"/>
    <n v="3074151"/>
    <s v="YEN SIA AGENCIES"/>
    <x v="0"/>
    <n v="6000"/>
    <s v="1105"/>
    <s v="163"/>
    <s v="202"/>
    <s v="40799E"/>
    <n v="6130"/>
    <x v="3"/>
    <s v="40799E"/>
    <n v="6000"/>
    <s v="6130"/>
    <s v="99190SLF6343186"/>
    <n v="6000"/>
    <s v="SIBU"/>
    <s v="SIBU BC"/>
    <s v="2S34 SIBU BC"/>
    <s v="SARAWAK"/>
  </r>
  <r>
    <d v="2020-12-31T00:00:00"/>
    <n v="3940527"/>
    <s v="SARAWAK HOUSE SDN BHD"/>
    <x v="0"/>
    <n v="30000"/>
    <s v="1105"/>
    <s v="114"/>
    <s v="202"/>
    <s v="55101B"/>
    <n v="6320"/>
    <x v="3"/>
    <s v="55101B"/>
    <n v="30000"/>
    <s v="6120"/>
    <s v="99120SLF6324497"/>
    <n v="30000"/>
    <s v="SIBU"/>
    <s v="SIBU BC"/>
    <s v="2S34 SIBU BC"/>
    <s v="SARAWAK"/>
  </r>
  <r>
    <d v="2020-12-31T00:00:00"/>
    <n v="6074886"/>
    <s v="FOJOHN ENTERPRISE SDN BHD"/>
    <x v="0"/>
    <n v="5000"/>
    <s v="1113"/>
    <s v="104"/>
    <s v="202"/>
    <n v="46595"/>
    <n v="6120"/>
    <x v="3"/>
    <s v="46595"/>
    <n v="5000"/>
    <s v="6120"/>
    <s v="99120SLF6339802"/>
    <n v="5000"/>
    <s v="SARIKEI"/>
    <s v="SIBU BC"/>
    <s v="2S34 SIBU BC"/>
    <s v="SARAWAK"/>
  </r>
  <r>
    <d v="2020-12-31T00:00:00"/>
    <n v="6458690"/>
    <s v="BOH MING ENTERPRISE SDN BHD"/>
    <x v="0"/>
    <n v="64000"/>
    <s v="1105"/>
    <s v="104"/>
    <s v="202"/>
    <s v="0146XA"/>
    <n v="1120"/>
    <x v="8"/>
    <s v="0146XA"/>
    <n v="64000"/>
    <s v="1120"/>
    <s v="99120SLF6334411"/>
    <n v="64000"/>
    <s v="SIBU"/>
    <s v="SIBU BC"/>
    <s v="2S34 SIBU BC"/>
    <s v="SARAWAK"/>
  </r>
  <r>
    <d v="2020-12-31T00:00:00"/>
    <n v="7424091"/>
    <s v="SUNLUN CORPORATION SDN. BHD."/>
    <x v="0"/>
    <n v="400000"/>
    <s v="1105"/>
    <s v="104"/>
    <s v="202"/>
    <s v="4530XA"/>
    <n v="6110"/>
    <x v="3"/>
    <s v="4530XA"/>
    <n v="400000"/>
    <s v="6120"/>
    <s v="99120SLF6344744"/>
    <n v="400000"/>
    <s v="SIBU"/>
    <s v="SIBU BC"/>
    <s v="2S34 SIBU BC"/>
    <s v="SARAWAK"/>
  </r>
  <r>
    <d v="2020-12-31T00:00:00"/>
    <n v="7424091"/>
    <s v="SUNLUN CORPORATION SDN. BHD."/>
    <x v="0"/>
    <n v="50000"/>
    <s v="1105"/>
    <s v="104"/>
    <s v="202"/>
    <s v="4530XA"/>
    <n v="6110"/>
    <x v="3"/>
    <s v="4530XA"/>
    <n v="50000"/>
    <s v="6120"/>
    <s v="99120SLF6323189"/>
    <n v="50000"/>
    <s v="SIBU"/>
    <s v="SIBU BC"/>
    <s v="2S34 SIBU BC"/>
    <s v="SARAWAK"/>
  </r>
  <r>
    <d v="2020-12-31T00:00:00"/>
    <n v="9500576"/>
    <s v="PUBLIC BOOK COMPANY SDN BHD"/>
    <x v="1"/>
    <n v="41480.68"/>
    <s v="1105"/>
    <s v="104"/>
    <s v="202"/>
    <s v="40799E"/>
    <n v="6130"/>
    <x v="3"/>
    <s v="40799E"/>
    <n v="41480.68"/>
    <s v="6130"/>
    <s v="99120SLP6325246"/>
    <n v="41480.68"/>
    <s v="SIBU"/>
    <s v="SIBU BC"/>
    <s v="2S34 SIBU BC"/>
    <s v="SARAWAK"/>
  </r>
  <r>
    <d v="2020-12-31T00:00:00"/>
    <n v="9500576"/>
    <s v="PUBLIC BOOK COMPANY SDN BHD"/>
    <x v="1"/>
    <n v="38175.26"/>
    <s v="1105"/>
    <s v="104"/>
    <s v="202"/>
    <s v="40799E"/>
    <n v="6130"/>
    <x v="3"/>
    <s v="40799E"/>
    <n v="38175.26"/>
    <s v="6130"/>
    <s v="99120SLP6322541"/>
    <n v="38175.26"/>
    <s v="SIBU"/>
    <s v="SIBU BC"/>
    <s v="2S34 SIBU BC"/>
    <s v="SARAWAK"/>
  </r>
  <r>
    <d v="2020-12-31T00:00:00"/>
    <n v="9500576"/>
    <s v="PUBLIC BOOK COMPANY SDN BHD"/>
    <x v="1"/>
    <n v="3900"/>
    <s v="1105"/>
    <s v="104"/>
    <s v="202"/>
    <s v="40799E"/>
    <n v="6130"/>
    <x v="3"/>
    <s v="40799E"/>
    <n v="3900"/>
    <s v="6130"/>
    <s v="99120SLP6318971"/>
    <n v="3900"/>
    <s v="SIBU"/>
    <s v="SIBU BC"/>
    <s v="2S34 SIBU BC"/>
    <s v="SARAWAK"/>
  </r>
  <r>
    <d v="2020-12-31T00:00:00"/>
    <n v="9500576"/>
    <s v="PUBLIC BOOK COMPANY SDN BHD"/>
    <x v="1"/>
    <n v="87047.1"/>
    <s v="1105"/>
    <s v="104"/>
    <s v="202"/>
    <s v="40799E"/>
    <n v="6130"/>
    <x v="3"/>
    <s v="40799E"/>
    <n v="87047.1"/>
    <s v="6130"/>
    <s v="99120SLP6302481"/>
    <n v="87047.1"/>
    <s v="SIBU"/>
    <s v="SIBU BC"/>
    <s v="2S34 SIBU BC"/>
    <s v="SARAWAK"/>
  </r>
  <r>
    <d v="2020-12-31T00:00:00"/>
    <n v="9500576"/>
    <s v="PUBLIC BOOK COMPANY SDN BHD"/>
    <x v="1"/>
    <n v="76350.53"/>
    <s v="1105"/>
    <s v="104"/>
    <s v="202"/>
    <s v="40799E"/>
    <n v="6130"/>
    <x v="3"/>
    <s v="40799E"/>
    <n v="76350.53"/>
    <s v="6130"/>
    <s v="99120SLP6193992"/>
    <n v="76350.53"/>
    <s v="SIBU"/>
    <s v="SIBU BC"/>
    <s v="2S34 SIBU BC"/>
    <s v="SARAWAK"/>
  </r>
  <r>
    <d v="2020-12-31T00:00:00"/>
    <n v="9500576"/>
    <s v="PUBLIC BOOK COMPANY SDN BHD"/>
    <x v="1"/>
    <n v="54469.58"/>
    <s v="1105"/>
    <s v="104"/>
    <s v="202"/>
    <s v="40799E"/>
    <n v="6130"/>
    <x v="3"/>
    <s v="40799E"/>
    <n v="54469.58"/>
    <s v="6130"/>
    <s v="99120SLP6191852"/>
    <n v="54469.58"/>
    <s v="SIBU"/>
    <s v="SIBU BC"/>
    <s v="2S34 SIBU BC"/>
    <s v="SARAWAK"/>
  </r>
  <r>
    <d v="2020-12-31T00:00:00"/>
    <n v="9731728"/>
    <s v="DELTA BERHAD"/>
    <x v="1"/>
    <n v="444000"/>
    <s v="1105"/>
    <s v="121"/>
    <s v="202"/>
    <n v="68109"/>
    <n v="8310"/>
    <x v="2"/>
    <s v="68109"/>
    <n v="444000"/>
    <s v="8310"/>
    <s v="99120SLP6345468"/>
    <n v="444000"/>
    <s v="SIBU"/>
    <s v="SIBU BC"/>
    <s v="2S34 SIBU BC"/>
    <s v="SARAWAK"/>
  </r>
  <r>
    <d v="2020-12-31T00:00:00"/>
    <n v="9731728"/>
    <s v="DELTA BERHAD"/>
    <x v="0"/>
    <n v="84000"/>
    <s v="1105"/>
    <s v="121"/>
    <s v="202"/>
    <n v="68109"/>
    <n v="8310"/>
    <x v="2"/>
    <s v="68109"/>
    <n v="84000"/>
    <s v="8310"/>
    <s v="99120SLF6334351"/>
    <n v="84000"/>
    <s v="SIBU"/>
    <s v="SIBU BC"/>
    <s v="2S34 SIBU BC"/>
    <s v="SARAWAK"/>
  </r>
  <r>
    <d v="2020-12-31T00:00:00"/>
    <n v="9872020"/>
    <s v="STESEN MINYAK SIBUJAYA"/>
    <x v="1"/>
    <n v="10000"/>
    <s v="1105"/>
    <s v="162"/>
    <s v="202"/>
    <s v="40799E"/>
    <n v="6130"/>
    <x v="3"/>
    <s v="40799E"/>
    <n v="10000"/>
    <s v="6110"/>
    <s v="99190SLP6341268"/>
    <n v="10000"/>
    <s v="SIBU"/>
    <s v="SIBU BC"/>
    <s v="2S34 SIBU BC"/>
    <s v="SARAWAK"/>
  </r>
  <r>
    <d v="2020-12-31T00:00:00"/>
    <n v="9973505"/>
    <s v="UNTANG JAYA SDN BHD"/>
    <x v="1"/>
    <n v="549975"/>
    <s v="1109"/>
    <s v="114"/>
    <s v="201"/>
    <s v="429XXC"/>
    <n v="5001"/>
    <x v="1"/>
    <s v="429XXC"/>
    <n v="549975"/>
    <s v="5001"/>
    <s v="99120SLP6282237"/>
    <n v="549975"/>
    <s v="KAPIT"/>
    <s v="SIBU BC"/>
    <s v="2S34 SIBU BC"/>
    <s v="SARAWAK"/>
  </r>
  <r>
    <d v="2020-12-31T00:00:00"/>
    <n v="15739625"/>
    <s v="EAST ASIA PALM PRODUCTS SDN. BHD."/>
    <x v="12"/>
    <n v="165218.99"/>
    <m/>
    <s v="104"/>
    <s v="202"/>
    <s v="107XX"/>
    <n v="3114"/>
    <x v="0"/>
    <s v="107XX"/>
    <n v="165218.99"/>
    <s v="3114"/>
    <s v="99120ODC2602187"/>
    <n v="40936.32"/>
    <s v="SIBU"/>
    <s v="SIBU BC"/>
    <s v="2S34 SIBU BC"/>
    <s v="SARAWAK"/>
  </r>
  <r>
    <d v="2020-12-31T00:00:00"/>
    <n v="16086655"/>
    <s v="KIMIA UTAMA (E.M.) SDN BHD"/>
    <x v="1"/>
    <n v="17000"/>
    <s v="1105"/>
    <s v="104"/>
    <s v="202"/>
    <n v="46999"/>
    <n v="6120"/>
    <x v="3"/>
    <s v="46999"/>
    <n v="17000"/>
    <s v="6120"/>
    <s v="99120SLP6357993"/>
    <n v="17000"/>
    <s v="SIBU"/>
    <s v="SIBU BC"/>
    <s v="2S34 SIBU BC"/>
    <s v="SARAWAK"/>
  </r>
  <r>
    <d v="2020-12-31T00:00:00"/>
    <n v="16088453"/>
    <s v="FOJOHN ENTERPRISE (SIBU) SDN BHD"/>
    <x v="7"/>
    <n v="5000"/>
    <s v="6105"/>
    <s v="104"/>
    <s v="202"/>
    <s v="3290X"/>
    <n v="3919"/>
    <x v="0"/>
    <s v="3290X"/>
    <n v="5000"/>
    <s v="3919"/>
    <s v="99120SLR6338421"/>
    <n v="5000"/>
    <s v="SIBU"/>
    <s v="SIBU BC"/>
    <s v="2S34 SIBU BC"/>
    <s v="SARAWAK"/>
  </r>
  <r>
    <d v="2020-12-31T00:00:00"/>
    <n v="18530485"/>
    <s v="MAXSPEED AUTOMART SDN BHD"/>
    <x v="0"/>
    <n v="350000"/>
    <s v="1105"/>
    <s v="114"/>
    <s v="202"/>
    <s v="451XXA"/>
    <n v="6110"/>
    <x v="3"/>
    <s v="451XXA"/>
    <n v="350000"/>
    <s v="6110"/>
    <s v="99120SLF6352455"/>
    <n v="350000"/>
    <s v="SIBU"/>
    <s v="SIBU BC"/>
    <s v="2S34 SIBU BC"/>
    <s v="SARAWAK"/>
  </r>
  <r>
    <d v="2020-12-31T00:00:00"/>
    <n v="18935384"/>
    <s v="LEITECH SDN BHD"/>
    <x v="1"/>
    <n v="200000"/>
    <s v="1127"/>
    <s v="104"/>
    <s v="202"/>
    <s v="41001B"/>
    <n v="5006"/>
    <x v="1"/>
    <s v="41001B"/>
    <n v="200000"/>
    <s v="5006"/>
    <s v="99120SLP6341804"/>
    <n v="200000"/>
    <s v="SALIM COMMERCIAL CENTRE"/>
    <s v="SIBU BC"/>
    <s v="2S34 SIBU BC"/>
    <s v="SARAWAK"/>
  </r>
  <r>
    <d v="2020-12-31T00:00:00"/>
    <n v="20038561"/>
    <s v="ACCESS ELEGANCE SDN BHD"/>
    <x v="3"/>
    <n v="500000"/>
    <s v="6105"/>
    <s v="164"/>
    <s v="202"/>
    <n v="41009"/>
    <n v="5001"/>
    <x v="1"/>
    <s v="41009"/>
    <n v="500000"/>
    <s v="5006"/>
    <s v="99120SLU6331603"/>
    <n v="500000"/>
    <s v="SIBU"/>
    <s v="SIBU BC"/>
    <s v="2S34 SIBU BC"/>
    <s v="SARAWAK"/>
  </r>
  <r>
    <d v="2020-12-31T00:00:00"/>
    <n v="21938967"/>
    <s v="SIN HUA TRAVEL SERVICE SDN BHD"/>
    <x v="0"/>
    <n v="100000"/>
    <s v="1105"/>
    <s v="104"/>
    <s v="202"/>
    <s v="79XXX"/>
    <n v="7199"/>
    <x v="6"/>
    <s v="79XXX"/>
    <n v="100000"/>
    <s v="7199"/>
    <s v="99120SLF6335320"/>
    <n v="100000"/>
    <s v="SIBU"/>
    <s v="SIBU BC"/>
    <s v="2S34 SIBU BC"/>
    <s v="SARAWAK"/>
  </r>
  <r>
    <d v="2020-12-31T00:00:00"/>
    <n v="23515055"/>
    <s v="T.Y.C. READY MIXED CONCRETE SDN BHD"/>
    <x v="7"/>
    <n v="33000"/>
    <s v="6105"/>
    <s v="121"/>
    <s v="202"/>
    <n v="46999"/>
    <n v="6120"/>
    <x v="3"/>
    <s v="46999"/>
    <n v="33000"/>
    <s v="6120"/>
    <s v="99120SLR6352379"/>
    <n v="33000"/>
    <s v="SIBU"/>
    <s v="SIBU BC"/>
    <s v="2S34 SIBU BC"/>
    <s v="SARAWAK"/>
  </r>
  <r>
    <d v="2020-12-31T00:00:00"/>
    <n v="23515055"/>
    <s v="T.Y.C. READY MIXED CONCRETE SDN BHD"/>
    <x v="3"/>
    <n v="17220"/>
    <s v="6105"/>
    <s v="121"/>
    <s v="202"/>
    <n v="46999"/>
    <n v="6120"/>
    <x v="3"/>
    <s v="46999"/>
    <n v="17220"/>
    <s v="6120"/>
    <s v="99120SLU6329573"/>
    <n v="17220"/>
    <s v="SIBU"/>
    <s v="SIBU BC"/>
    <s v="2S34 SIBU BC"/>
    <s v="SARAWAK"/>
  </r>
  <r>
    <d v="2020-12-31T00:00:00"/>
    <n v="23807275"/>
    <s v="LIN FENG PETROL STATION SDN BHD"/>
    <x v="0"/>
    <n v="50000"/>
    <s v="1105"/>
    <s v="164"/>
    <s v="202"/>
    <s v="40799E"/>
    <n v="6130"/>
    <x v="3"/>
    <s v="40799E"/>
    <n v="50000"/>
    <s v="6130"/>
    <s v="99120SLF6349409"/>
    <n v="50000"/>
    <s v="SIBU"/>
    <s v="SIBU BC"/>
    <s v="2S34 SIBU BC"/>
    <s v="SARAWAK"/>
  </r>
  <r>
    <d v="2020-12-31T00:00:00"/>
    <n v="1503363"/>
    <s v="EASTERN ALLIANCE TRADING CO (EM) SDN BHD"/>
    <x v="0"/>
    <n v="9200"/>
    <s v="1105"/>
    <s v="121"/>
    <s v="202"/>
    <n v="46999"/>
    <n v="6120"/>
    <x v="3"/>
    <s v="46999"/>
    <n v="9200"/>
    <s v="6120"/>
    <s v="99120SLF6359631"/>
    <n v="6529.03"/>
    <s v="SIBU"/>
    <s v="SIBU BC"/>
    <s v="2S34 SIBU BC"/>
    <s v="SARAWAK"/>
  </r>
  <r>
    <d v="2020-12-31T00:00:00"/>
    <n v="2188648"/>
    <s v="OVERSEA UNION INDUSTRIAL (EM) SDN BHD"/>
    <x v="7"/>
    <n v="62000"/>
    <s v="6127"/>
    <s v="104"/>
    <s v="202"/>
    <n v="46595"/>
    <n v="6120"/>
    <x v="3"/>
    <s v="46595"/>
    <n v="62000"/>
    <s v="6120"/>
    <s v="99120SLR6335207"/>
    <n v="62000"/>
    <s v="SALIM COMMERCIAL CENTRE"/>
    <s v="SIBU BC"/>
    <s v="2S34 SIBU BC"/>
    <s v="SARAWAK"/>
  </r>
  <r>
    <d v="2020-12-31T00:00:00"/>
    <n v="4036629"/>
    <s v="CAPTAIN ROSELEY ENTERPRISES SDN BHD"/>
    <x v="1"/>
    <n v="7679.7"/>
    <s v="1105"/>
    <s v="104"/>
    <s v="201"/>
    <n v="46999"/>
    <n v="6120"/>
    <x v="3"/>
    <s v="46999"/>
    <n v="7679.7"/>
    <s v="6120"/>
    <s v="99120SLP6310562"/>
    <n v="7679.7"/>
    <s v="SIBU"/>
    <s v="SIBU BC"/>
    <s v="2S34 SIBU BC"/>
    <s v="SARAWAK"/>
  </r>
  <r>
    <d v="2020-12-31T00:00:00"/>
    <n v="4942629"/>
    <s v="BORNEON CORPORATION SDN BHD"/>
    <x v="0"/>
    <n v="53000"/>
    <s v="1105"/>
    <s v="114"/>
    <s v="202"/>
    <n v="46999"/>
    <n v="6120"/>
    <x v="3"/>
    <s v="46999"/>
    <n v="53000"/>
    <s v="6120"/>
    <s v="99120SLF6328635"/>
    <n v="53000"/>
    <s v="SIBU"/>
    <s v="SIBU BC"/>
    <s v="2S34 SIBU BC"/>
    <s v="SARAWAK"/>
  </r>
  <r>
    <d v="2020-12-31T00:00:00"/>
    <n v="5880435"/>
    <s v="ADA TENAGA SDN BHD"/>
    <x v="0"/>
    <n v="2000000"/>
    <s v="1105"/>
    <s v="104"/>
    <s v="202"/>
    <n v="46999"/>
    <n v="6120"/>
    <x v="3"/>
    <s v="46999"/>
    <n v="2000000"/>
    <s v="6110"/>
    <s v="99120SLF6332903"/>
    <n v="2000000"/>
    <s v="SIBU"/>
    <s v="SIBU BC"/>
    <s v="2S34 SIBU BC"/>
    <s v="SARAWAK"/>
  </r>
  <r>
    <d v="2020-12-31T00:00:00"/>
    <n v="5911261"/>
    <s v="QUANTUM EVERSHINE SDN BHD"/>
    <x v="0"/>
    <n v="20000"/>
    <s v="1105"/>
    <s v="104"/>
    <s v="201"/>
    <n v="46999"/>
    <n v="6120"/>
    <x v="3"/>
    <s v="46999"/>
    <n v="20000"/>
    <s v="6120"/>
    <s v="99120SLF6330061"/>
    <n v="20000"/>
    <s v="SIBU"/>
    <s v="SIBU BC"/>
    <s v="2S34 SIBU BC"/>
    <s v="SARAWAK"/>
  </r>
  <r>
    <d v="2020-12-31T00:00:00"/>
    <n v="6306923"/>
    <s v="K.S. TIONG SDN.BHD."/>
    <x v="1"/>
    <n v="100000"/>
    <s v="1105"/>
    <s v="104"/>
    <s v="202"/>
    <s v="41001H"/>
    <n v="5006"/>
    <x v="1"/>
    <s v="41001H"/>
    <n v="100000"/>
    <s v="5006"/>
    <s v="99120SLP6323114"/>
    <n v="100000"/>
    <s v="SIBU"/>
    <s v="SIBU BC"/>
    <s v="2S34 SIBU BC"/>
    <s v="SARAWAK"/>
  </r>
  <r>
    <n v="44196"/>
    <n v="9500576"/>
    <s v="PUBLIC BOOK COMPANY SDN BHD"/>
    <x v="1"/>
    <n v="615137.5"/>
    <s v="1105"/>
    <s v="104"/>
    <s v="202"/>
    <s v="40799E"/>
    <n v="6130"/>
    <x v="3"/>
    <s v="40799E"/>
    <n v="615137.5"/>
    <s v="6130"/>
    <s v="99120SLP6335939"/>
    <n v="615137.5"/>
    <s v="SIBU"/>
    <s v="SIBU BC"/>
    <s v="2S34 SIBU BC"/>
    <s v="SARAWAK"/>
  </r>
  <r>
    <n v="44196"/>
    <n v="9500576"/>
    <s v="PUBLIC BOOK COMPANY SDN BHD"/>
    <x v="1"/>
    <n v="29795.33"/>
    <s v="1105"/>
    <s v="104"/>
    <s v="202"/>
    <s v="40799E"/>
    <n v="6130"/>
    <x v="3"/>
    <s v="40799E"/>
    <n v="29795.33"/>
    <s v="6130"/>
    <s v="99120SLP6322579"/>
    <n v="29795.33"/>
    <s v="SIBU"/>
    <s v="SIBU BC"/>
    <s v="2S34 SIBU BC"/>
    <s v="SARAWAK"/>
  </r>
  <r>
    <n v="44196"/>
    <n v="9500576"/>
    <s v="PUBLIC BOOK COMPANY SDN BHD"/>
    <x v="1"/>
    <n v="73891.44"/>
    <s v="1105"/>
    <s v="104"/>
    <s v="202"/>
    <s v="40799E"/>
    <n v="6130"/>
    <x v="3"/>
    <s v="40799E"/>
    <n v="73891.44"/>
    <s v="6130"/>
    <s v="99120SLP6302480"/>
    <n v="73891.44"/>
    <s v="SIBU"/>
    <s v="SIBU BC"/>
    <s v="2S34 SIBU BC"/>
    <s v="SARAWAK"/>
  </r>
  <r>
    <n v="44196"/>
    <n v="9500576"/>
    <s v="PUBLIC BOOK COMPANY SDN BHD"/>
    <x v="1"/>
    <n v="67877.48"/>
    <s v="1105"/>
    <s v="104"/>
    <s v="202"/>
    <s v="40799E"/>
    <n v="6130"/>
    <x v="3"/>
    <s v="40799E"/>
    <n v="67877.48"/>
    <s v="6130"/>
    <s v="99120SLP6194039"/>
    <n v="67877.48"/>
    <s v="SIBU"/>
    <s v="SIBU BC"/>
    <s v="2S34 SIBU BC"/>
    <s v="SARAWAK"/>
  </r>
  <r>
    <n v="44196"/>
    <n v="9500576"/>
    <s v="PUBLIC BOOK COMPANY SDN BHD"/>
    <x v="1"/>
    <n v="65363.5"/>
    <s v="1105"/>
    <s v="104"/>
    <s v="202"/>
    <s v="40799E"/>
    <n v="6130"/>
    <x v="3"/>
    <s v="40799E"/>
    <n v="65363.5"/>
    <s v="6130"/>
    <s v="99120SLP6191899"/>
    <n v="65363.5"/>
    <s v="SIBU"/>
    <s v="SIBU BC"/>
    <s v="2S34 SIBU BC"/>
    <s v="SARAWAK"/>
  </r>
  <r>
    <n v="44196"/>
    <n v="9818357"/>
    <s v="HIEP LEE TRADING SDN BHD"/>
    <x v="0"/>
    <n v="7000"/>
    <s v="1105"/>
    <s v="114"/>
    <s v="202"/>
    <n v="46999"/>
    <n v="6120"/>
    <x v="3"/>
    <s v="46999"/>
    <n v="7000"/>
    <s v="3250"/>
    <s v="99120SLF6334770"/>
    <n v="7000"/>
    <s v="SIBU"/>
    <s v="SIBU BC"/>
    <s v="2S34 SIBU BC"/>
    <s v="SARAWAK"/>
  </r>
  <r>
    <n v="44196"/>
    <n v="10339752"/>
    <s v="TRAC-WHEELS (M) SDN BHD"/>
    <x v="1"/>
    <n v="4050"/>
    <s v="1105"/>
    <s v="164"/>
    <s v="202"/>
    <n v="52249"/>
    <n v="7199"/>
    <x v="6"/>
    <s v="52249"/>
    <n v="4050"/>
    <s v="7116"/>
    <s v="99120SLP6300871"/>
    <n v="4050"/>
    <s v="SIBU"/>
    <s v="SIBU BC"/>
    <s v="2S34 SIBU BC"/>
    <s v="SARAWAK"/>
  </r>
  <r>
    <n v="44196"/>
    <n v="13391797"/>
    <s v="GS SYSTEMS SDN BHD"/>
    <x v="10"/>
    <n v="605400"/>
    <m/>
    <s v="114"/>
    <s v="202"/>
    <n v="46999"/>
    <n v="6120"/>
    <x v="3"/>
    <s v="46999"/>
    <n v="605400"/>
    <s v="6120"/>
    <s v="99120IDC2579132"/>
    <n v="150000"/>
    <s v="SIBU"/>
    <s v="SIBU BC"/>
    <s v="2S34 SIBU BC"/>
    <s v="SARAWAK"/>
  </r>
  <r>
    <n v="44196"/>
    <n v="14376233"/>
    <s v="CHEN YII ENTERPRISE SDN BHD"/>
    <x v="0"/>
    <n v="131000"/>
    <s v="1105"/>
    <s v="104"/>
    <s v="202"/>
    <s v="40799E"/>
    <n v="6130"/>
    <x v="3"/>
    <s v="40799E"/>
    <n v="131000"/>
    <s v="6130"/>
    <s v="99120SLF6348795"/>
    <n v="131000"/>
    <s v="SIBU"/>
    <s v="SIBU BC"/>
    <s v="2S34 SIBU BC"/>
    <s v="SARAWAK"/>
  </r>
  <r>
    <n v="44196"/>
    <n v="16190731"/>
    <s v="MK BUMIMAS SDN BHD"/>
    <x v="1"/>
    <n v="93258"/>
    <s v="1105"/>
    <s v="104"/>
    <s v="202"/>
    <s v="5011X"/>
    <n v="7121"/>
    <x v="6"/>
    <s v="5011X"/>
    <n v="93258"/>
    <s v="7121"/>
    <s v="99120SLP6255084"/>
    <n v="93258"/>
    <s v="SIBU"/>
    <s v="SIBU BC"/>
    <s v="2S34 SIBU BC"/>
    <s v="SARAWAK"/>
  </r>
  <r>
    <n v="44196"/>
    <n v="16190731"/>
    <s v="MK BUMIMAS SDN BHD"/>
    <x v="1"/>
    <n v="118358"/>
    <s v="1105"/>
    <s v="104"/>
    <s v="202"/>
    <s v="5011X"/>
    <n v="7121"/>
    <x v="6"/>
    <s v="5011X"/>
    <n v="118358"/>
    <s v="7121"/>
    <s v="99120SLP6255071"/>
    <n v="118358"/>
    <s v="SIBU"/>
    <s v="SIBU BC"/>
    <s v="2S34 SIBU BC"/>
    <s v="SARAWAK"/>
  </r>
  <r>
    <n v="44196"/>
    <n v="21079112"/>
    <s v="NGU'S MOTOR SERVICE SDN BHD"/>
    <x v="7"/>
    <n v="100000"/>
    <s v="6127"/>
    <s v="104"/>
    <s v="202"/>
    <s v="451XXE"/>
    <n v="6110"/>
    <x v="3"/>
    <s v="451XXE"/>
    <n v="100000"/>
    <s v="6110"/>
    <s v="99120SLR6354701"/>
    <n v="100000"/>
    <s v="SALIM COMMERCIAL CENTRE"/>
    <s v="SIBU BC"/>
    <s v="2S34 SIBU BC"/>
    <s v="SARAWAK"/>
  </r>
  <r>
    <n v="44196"/>
    <n v="21079112"/>
    <s v="NGU'S MOTOR SERVICE SDN BHD"/>
    <x v="7"/>
    <n v="200000"/>
    <s v="6127"/>
    <s v="104"/>
    <s v="202"/>
    <s v="451XXE"/>
    <n v="6110"/>
    <x v="3"/>
    <s v="451XXE"/>
    <n v="200000"/>
    <s v="6110"/>
    <s v="99120SLR6320172"/>
    <n v="200000"/>
    <s v="SALIM COMMERCIAL CENTRE"/>
    <s v="SIBU BC"/>
    <s v="2S34 SIBU BC"/>
    <s v="SARAWAK"/>
  </r>
  <r>
    <d v="2020-12-31T00:00:00"/>
    <n v="1401530"/>
    <s v="KAMDAR SDN BHD"/>
    <x v="0"/>
    <n v="31500"/>
    <s v="1434"/>
    <s v="121"/>
    <s v="202"/>
    <s v="4641X"/>
    <n v="6120"/>
    <x v="3"/>
    <s v="4641X"/>
    <n v="31500"/>
    <s v="6120"/>
    <s v="99140SLF6360808"/>
    <n v="11177.41"/>
    <s v="MEDAN TUANKU"/>
    <s v="BANGSAR BC"/>
    <s v="3S11 BANGSAR BC"/>
    <s v="FEDERAL TERRITORY"/>
  </r>
  <r>
    <d v="2020-12-31T00:00:00"/>
    <n v="1401530"/>
    <s v="KAMDAR SDN BHD"/>
    <x v="0"/>
    <n v="75000"/>
    <m/>
    <s v="121"/>
    <s v="202"/>
    <s v="4641X"/>
    <n v="6120"/>
    <x v="3"/>
    <s v="4641X"/>
    <n v="75000"/>
    <s v="6120"/>
    <s v="99140SLF6345419"/>
    <n v="75000"/>
    <s v="MEDAN TUANKU"/>
    <s v="BANGSAR BC"/>
    <s v="3S11 BANGSAR BC"/>
    <s v="FEDERAL TERRITORY"/>
  </r>
  <r>
    <d v="2020-12-31T00:00:00"/>
    <n v="1428668"/>
    <s v="SERI JALIA SDN. BHD."/>
    <x v="0"/>
    <n v="31000"/>
    <s v="1414"/>
    <s v="164"/>
    <s v="202"/>
    <s v="40799E"/>
    <n v="6130"/>
    <x v="3"/>
    <s v="40799E"/>
    <n v="31000"/>
    <s v="6130"/>
    <s v="99080SLF6336020"/>
    <n v="31000"/>
    <s v="RIVERCITY JLN IPOH"/>
    <s v="BANGSAR BC"/>
    <s v="3S11 BANGSAR BC"/>
    <s v="FEDERAL TERRITORY"/>
  </r>
  <r>
    <d v="2020-12-31T00:00:00"/>
    <n v="1496825"/>
    <s v="SPANCO SDN BHD"/>
    <x v="0"/>
    <n v="700000"/>
    <s v="1414"/>
    <s v="114"/>
    <s v="202"/>
    <n v="52299"/>
    <n v="7199"/>
    <x v="6"/>
    <s v="52299"/>
    <n v="700000"/>
    <s v="7199"/>
    <s v="99080SLF6359757"/>
    <n v="474193.54000000004"/>
    <s v="RIVERCITY JLN IPOH"/>
    <s v="BANGSAR BC"/>
    <s v="3S11 BANGSAR BC"/>
    <s v="FEDERAL TERRITORY"/>
  </r>
  <r>
    <d v="2020-12-31T00:00:00"/>
    <n v="1496825"/>
    <s v="SPANCO SDN BHD"/>
    <x v="0"/>
    <n v="19000"/>
    <s v="1414"/>
    <s v="114"/>
    <s v="202"/>
    <n v="52299"/>
    <n v="7199"/>
    <x v="6"/>
    <s v="52299"/>
    <n v="19000"/>
    <s v="7199"/>
    <s v="99080SLF6351441"/>
    <n v="19000"/>
    <s v="RIVERCITY JLN IPOH"/>
    <s v="BANGSAR BC"/>
    <s v="3S11 BANGSAR BC"/>
    <s v="FEDERAL TERRITORY"/>
  </r>
  <r>
    <d v="2020-12-31T00:00:00"/>
    <n v="1496825"/>
    <s v="SPANCO SDN BHD"/>
    <x v="1"/>
    <n v="406512.5"/>
    <s v="1414"/>
    <s v="114"/>
    <s v="202"/>
    <n v="52299"/>
    <n v="7199"/>
    <x v="6"/>
    <s v="52299"/>
    <n v="406512.5"/>
    <s v="7199"/>
    <s v="99080SLP6336832"/>
    <n v="406512.5"/>
    <s v="RIVERCITY JLN IPOH"/>
    <s v="BANGSAR BC"/>
    <s v="3S11 BANGSAR BC"/>
    <s v="FEDERAL TERRITORY"/>
  </r>
  <r>
    <d v="2020-12-31T00:00:00"/>
    <n v="1695375"/>
    <s v="SAMUDRA TIMUR SDN BHD"/>
    <x v="0"/>
    <n v="32913.599999999999"/>
    <s v="1425"/>
    <s v="114"/>
    <s v="201"/>
    <s v="74XXX"/>
    <n v="8999"/>
    <x v="2"/>
    <s v="74XXX"/>
    <n v="32913.599999999999"/>
    <s v="2220"/>
    <s v="99140SLF6334958"/>
    <n v="32913.599999999999"/>
    <s v="DATARAN MAYBANK"/>
    <s v="BANGSAR BC"/>
    <s v="3S11 BANGSAR BC"/>
    <s v="FEDERAL TERRITORY"/>
  </r>
  <r>
    <d v="2020-12-31T00:00:00"/>
    <n v="3333105"/>
    <s v="MTU SERVICES (MALAYSIA) SDN BHD"/>
    <x v="0"/>
    <n v="45000"/>
    <s v="1427"/>
    <s v="121"/>
    <s v="201"/>
    <s v="46599C"/>
    <n v="6120"/>
    <x v="3"/>
    <s v="46599C"/>
    <n v="45000"/>
    <s v="4530"/>
    <s v="99080SLF6360876"/>
    <n v="14516.12"/>
    <s v="TAMAN TUN DR. ISMAIL"/>
    <s v="BANGSAR BC"/>
    <s v="3S11 BANGSAR BC"/>
    <s v="FEDERAL TERRITORY"/>
  </r>
  <r>
    <d v="2020-12-31T00:00:00"/>
    <n v="3540122"/>
    <s v="CERGAS MURNI SDN BHD"/>
    <x v="3"/>
    <n v="10000"/>
    <s v="1406"/>
    <s v="121"/>
    <s v="201"/>
    <s v="4210XA"/>
    <n v="5004"/>
    <x v="1"/>
    <s v="4210XA"/>
    <n v="10000"/>
    <s v="5004"/>
    <s v="99080SLU6336513"/>
    <n v="10000"/>
    <s v="SETAPAK"/>
    <s v="BANGSAR BC"/>
    <s v="3S11 BANGSAR BC"/>
    <s v="FEDERAL TERRITORY"/>
  </r>
  <r>
    <d v="2020-12-31T00:00:00"/>
    <n v="4465521"/>
    <s v="LATIMER CORPORATION SDN BHD"/>
    <x v="3"/>
    <n v="15983922.58"/>
    <s v="1406"/>
    <s v="104"/>
    <s v="202"/>
    <s v="4210XA"/>
    <n v="5004"/>
    <x v="1"/>
    <s v="4210XA"/>
    <n v="15983922.58"/>
    <s v="5004"/>
    <s v="99080SLU6169732"/>
    <n v="15983922.58"/>
    <s v="SETAPAK"/>
    <s v="BANGSAR BC"/>
    <s v="3S11 BANGSAR BC"/>
    <s v="FEDERAL TERRITORY"/>
  </r>
  <r>
    <d v="2020-12-31T00:00:00"/>
    <n v="5136632"/>
    <s v="BIOMARKETING SERVICES (M) SDN BHD"/>
    <x v="3"/>
    <n v="5390"/>
    <s v="6427"/>
    <s v="121"/>
    <s v="202"/>
    <s v="40799E"/>
    <n v="6130"/>
    <x v="3"/>
    <s v="40799E"/>
    <n v="5390"/>
    <s v="6130"/>
    <s v="99080SLU6309569"/>
    <n v="5390"/>
    <s v="TAMAN TUN DR. ISMAIL"/>
    <s v="BANGSAR BC"/>
    <s v="3S11 BANGSAR BC"/>
    <s v="FEDERAL TERRITORY"/>
  </r>
  <r>
    <d v="2020-12-31T00:00:00"/>
    <n v="5465098"/>
    <s v="KOHIMARAN IMPEX (MALAYSIA) SDN BHD"/>
    <x v="7"/>
    <n v="54376.65"/>
    <s v="6448"/>
    <s v="104"/>
    <s v="203"/>
    <n v="46499"/>
    <n v="6120"/>
    <x v="3"/>
    <s v="46499"/>
    <n v="54376.65"/>
    <s v="6130"/>
    <s v="99080SLR6234503"/>
    <n v="54376.65"/>
    <s v="MID VALLEY"/>
    <s v="BANGSAR BC"/>
    <s v="3S11 BANGSAR BC"/>
    <s v="FEDERAL TERRITORY"/>
  </r>
  <r>
    <d v="2020-12-31T00:00:00"/>
    <n v="5610582"/>
    <s v="FIDIN UNIVERSAL SDN BHD"/>
    <x v="3"/>
    <n v="6210.75"/>
    <s v="6218"/>
    <s v="104"/>
    <s v="201"/>
    <s v="40799E"/>
    <n v="6130"/>
    <x v="3"/>
    <s v="40799E"/>
    <n v="6210.75"/>
    <s v="6130"/>
    <s v="99080SLU6317335"/>
    <n v="6210.75"/>
    <s v="TAMAN SETIAWANGSA"/>
    <s v="BANGSAR BC"/>
    <s v="3S11 BANGSAR BC"/>
    <s v="FEDERAL TERRITORY"/>
  </r>
  <r>
    <d v="2020-12-31T00:00:00"/>
    <n v="5610582"/>
    <s v="FIDIN UNIVERSAL SDN BHD"/>
    <x v="3"/>
    <n v="5266"/>
    <s v="6218"/>
    <s v="104"/>
    <s v="201"/>
    <s v="40799E"/>
    <n v="6130"/>
    <x v="3"/>
    <s v="40799E"/>
    <n v="5266"/>
    <s v="6130"/>
    <s v="99080SLU6315469"/>
    <n v="5266"/>
    <s v="TAMAN SETIAWANGSA"/>
    <s v="BANGSAR BC"/>
    <s v="3S11 BANGSAR BC"/>
    <s v="FEDERAL TERRITORY"/>
  </r>
  <r>
    <d v="2020-12-31T00:00:00"/>
    <n v="5610582"/>
    <s v="FIDIN UNIVERSAL SDN BHD"/>
    <x v="3"/>
    <n v="53615.25"/>
    <s v="6218"/>
    <s v="104"/>
    <s v="201"/>
    <s v="40799E"/>
    <n v="6130"/>
    <x v="3"/>
    <s v="40799E"/>
    <n v="53615.25"/>
    <s v="6130"/>
    <s v="99080SLU6292079"/>
    <n v="53615.25"/>
    <s v="TAMAN SETIAWANGSA"/>
    <s v="BANGSAR BC"/>
    <s v="3S11 BANGSAR BC"/>
    <s v="FEDERAL TERRITORY"/>
  </r>
  <r>
    <d v="2020-12-31T00:00:00"/>
    <n v="5610582"/>
    <s v="FIDIN UNIVERSAL SDN BHD"/>
    <x v="3"/>
    <n v="1350.75"/>
    <s v="6218"/>
    <s v="104"/>
    <s v="201"/>
    <s v="40799E"/>
    <n v="6130"/>
    <x v="3"/>
    <s v="40799E"/>
    <n v="1350.75"/>
    <s v="6130"/>
    <s v="99080SLU6243592"/>
    <n v="1350.75"/>
    <s v="TAMAN SETIAWANGSA"/>
    <s v="BANGSAR BC"/>
    <s v="3S11 BANGSAR BC"/>
    <s v="FEDERAL TERRITORY"/>
  </r>
  <r>
    <d v="2020-12-31T00:00:00"/>
    <n v="5610582"/>
    <s v="FIDIN UNIVERSAL SDN BHD"/>
    <x v="3"/>
    <n v="34751.65"/>
    <s v="6218"/>
    <s v="104"/>
    <s v="201"/>
    <s v="40799E"/>
    <n v="6130"/>
    <x v="3"/>
    <s v="40799E"/>
    <n v="34751.65"/>
    <s v="6130"/>
    <s v="99080SLU6229336"/>
    <n v="34751.65"/>
    <s v="TAMAN SETIAWANGSA"/>
    <s v="BANGSAR BC"/>
    <s v="3S11 BANGSAR BC"/>
    <s v="FEDERAL TERRITORY"/>
  </r>
  <r>
    <d v="2020-12-31T00:00:00"/>
    <n v="5610582"/>
    <s v="FIDIN UNIVERSAL SDN BHD"/>
    <x v="3"/>
    <n v="5101.33"/>
    <s v="6218"/>
    <s v="104"/>
    <s v="201"/>
    <s v="40799E"/>
    <n v="6130"/>
    <x v="3"/>
    <s v="40799E"/>
    <n v="5101.33"/>
    <s v="6130"/>
    <s v="99080SLU6213794"/>
    <n v="5101.33"/>
    <s v="TAMAN SETIAWANGSA"/>
    <s v="BANGSAR BC"/>
    <s v="3S11 BANGSAR BC"/>
    <s v="FEDERAL TERRITORY"/>
  </r>
  <r>
    <d v="2020-12-31T00:00:00"/>
    <n v="5749554"/>
    <s v="WIRA SECURITY SERVICES SDN. BHD."/>
    <x v="0"/>
    <n v="7500"/>
    <s v="1414"/>
    <s v="121"/>
    <s v="201"/>
    <s v="80XXX"/>
    <n v="8999"/>
    <x v="2"/>
    <s v="80XXX"/>
    <n v="7500"/>
    <s v="8999"/>
    <s v="99080SLF6351789"/>
    <n v="7500"/>
    <s v="RIVERCITY JLN IPOH"/>
    <s v="BANGSAR BC"/>
    <s v="3S11 BANGSAR BC"/>
    <s v="FEDERAL TERRITORY"/>
  </r>
  <r>
    <d v="2020-12-31T00:00:00"/>
    <n v="6403173"/>
    <s v="DISITU HOLDINGS SDN BHD"/>
    <x v="3"/>
    <n v="200000"/>
    <s v="6434"/>
    <s v="114"/>
    <s v="201"/>
    <s v="74XXX"/>
    <n v="8999"/>
    <x v="2"/>
    <s v="74XXX"/>
    <n v="200000"/>
    <s v="8999"/>
    <s v="99080SLU6331257"/>
    <n v="200000"/>
    <s v="MEDAN TUANKU"/>
    <s v="BANGSAR BC"/>
    <s v="3S11 BANGSAR BC"/>
    <s v="FEDERAL TERRITORY"/>
  </r>
  <r>
    <d v="2020-12-31T00:00:00"/>
    <n v="6660791"/>
    <s v="WASAL CONSTRUCTION SDN BHD"/>
    <x v="0"/>
    <n v="100000"/>
    <s v="1414"/>
    <s v="104"/>
    <s v="202"/>
    <s v="429XXC"/>
    <n v="5001"/>
    <x v="1"/>
    <s v="429XXC"/>
    <n v="100000"/>
    <s v="5001"/>
    <s v="99080SLF6345727"/>
    <n v="100000"/>
    <s v="RIVERCITY JLN IPOH"/>
    <s v="BANGSAR BC"/>
    <s v="3S11 BANGSAR BC"/>
    <s v="FEDERAL TERRITORY"/>
  </r>
  <r>
    <d v="2020-12-31T00:00:00"/>
    <n v="6719220"/>
    <s v="BRILLIANCE INFORMATION SDN BHD"/>
    <x v="1"/>
    <n v="1117500"/>
    <s v="1427"/>
    <s v="121"/>
    <s v="201"/>
    <s v="620XX"/>
    <n v="8340"/>
    <x v="2"/>
    <s v="620XX"/>
    <n v="1117500"/>
    <s v="8340"/>
    <s v="99080SLP6282681"/>
    <n v="1117500"/>
    <s v="TAMAN TUN DR. ISMAIL"/>
    <s v="BANGSAR BC"/>
    <s v="3S11 BANGSAR BC"/>
    <s v="FEDERAL TERRITORY"/>
  </r>
  <r>
    <d v="2020-12-31T00:00:00"/>
    <n v="6727469"/>
    <s v="DELTA FORCE SECURITY SERVICES AND CONSUL"/>
    <x v="1"/>
    <n v="3770.9700000000003"/>
    <s v="1425"/>
    <s v="104"/>
    <s v="201"/>
    <s v="80XXX"/>
    <n v="8999"/>
    <x v="2"/>
    <s v="80XXX"/>
    <n v="3770.9700000000003"/>
    <s v="8914"/>
    <s v="99080SLP6361048"/>
    <n v="1094.79"/>
    <s v="BANGSAR BARU"/>
    <s v="BANGSAR BC"/>
    <s v="3S11 BANGSAR BC"/>
    <s v="FEDERAL TERRITORY"/>
  </r>
  <r>
    <d v="2020-12-31T00:00:00"/>
    <n v="6727469"/>
    <s v="DELTA FORCE SECURITY SERVICES AND CONSUL"/>
    <x v="1"/>
    <n v="11638.800000000001"/>
    <s v="1425"/>
    <s v="104"/>
    <s v="201"/>
    <s v="80XXX"/>
    <n v="8999"/>
    <x v="2"/>
    <s v="80XXX"/>
    <n v="11638.800000000001"/>
    <s v="8914"/>
    <s v="99080SLP6355724"/>
    <n v="11638.800000000001"/>
    <s v="BANGSAR BARU"/>
    <s v="BANGSAR BC"/>
    <s v="3S11 BANGSAR BC"/>
    <s v="FEDERAL TERRITORY"/>
  </r>
  <r>
    <d v="2020-12-31T00:00:00"/>
    <n v="6727469"/>
    <s v="DELTA FORCE SECURITY SERVICES AND CONSUL"/>
    <x v="1"/>
    <n v="8148.1100000000006"/>
    <s v="1425"/>
    <s v="104"/>
    <s v="201"/>
    <s v="80XXX"/>
    <n v="8999"/>
    <x v="2"/>
    <s v="80XXX"/>
    <n v="8148.1100000000006"/>
    <s v="8914"/>
    <s v="99080SLP6355234"/>
    <n v="8148.1100000000006"/>
    <s v="BANGSAR BARU"/>
    <s v="BANGSAR BC"/>
    <s v="3S11 BANGSAR BC"/>
    <s v="FEDERAL TERRITORY"/>
  </r>
  <r>
    <d v="2020-12-31T00:00:00"/>
    <n v="6727469"/>
    <s v="DELTA FORCE SECURITY SERVICES AND CONSUL"/>
    <x v="1"/>
    <n v="7216.06"/>
    <s v="1425"/>
    <s v="104"/>
    <s v="201"/>
    <s v="80XXX"/>
    <n v="8999"/>
    <x v="2"/>
    <s v="80XXX"/>
    <n v="7216.06"/>
    <s v="8914"/>
    <s v="99080SLP6355197"/>
    <n v="7216.06"/>
    <s v="BANGSAR BARU"/>
    <s v="BANGSAR BC"/>
    <s v="3S11 BANGSAR BC"/>
    <s v="FEDERAL TERRITORY"/>
  </r>
  <r>
    <d v="2020-12-31T00:00:00"/>
    <n v="6727469"/>
    <s v="DELTA FORCE SECURITY SERVICES AND CONSUL"/>
    <x v="1"/>
    <n v="14167.86"/>
    <s v="1425"/>
    <s v="104"/>
    <s v="201"/>
    <s v="80XXX"/>
    <n v="8999"/>
    <x v="2"/>
    <s v="80XXX"/>
    <n v="14167.86"/>
    <s v="8914"/>
    <s v="99080SLP6352469"/>
    <n v="14167.86"/>
    <s v="BANGSAR BARU"/>
    <s v="BANGSAR BC"/>
    <s v="3S11 BANGSAR BC"/>
    <s v="FEDERAL TERRITORY"/>
  </r>
  <r>
    <d v="2020-12-31T00:00:00"/>
    <n v="6727469"/>
    <s v="DELTA FORCE SECURITY SERVICES AND CONSUL"/>
    <x v="1"/>
    <n v="2129.21"/>
    <s v="1425"/>
    <s v="104"/>
    <s v="201"/>
    <s v="80XXX"/>
    <n v="8999"/>
    <x v="2"/>
    <s v="80XXX"/>
    <n v="2129.21"/>
    <s v="8914"/>
    <s v="99080SLP6352467"/>
    <n v="2129.21"/>
    <s v="BANGSAR BARU"/>
    <s v="BANGSAR BC"/>
    <s v="3S11 BANGSAR BC"/>
    <s v="FEDERAL TERRITORY"/>
  </r>
  <r>
    <d v="2020-12-31T00:00:00"/>
    <n v="6727469"/>
    <s v="DELTA FORCE SECURITY SERVICES AND CONSUL"/>
    <x v="1"/>
    <n v="6843.6100000000006"/>
    <s v="1425"/>
    <s v="104"/>
    <s v="201"/>
    <s v="80XXX"/>
    <n v="8999"/>
    <x v="2"/>
    <s v="80XXX"/>
    <n v="6843.6100000000006"/>
    <s v="8914"/>
    <s v="99080SLP6343734"/>
    <n v="6843.6100000000006"/>
    <s v="BANGSAR BARU"/>
    <s v="BANGSAR BC"/>
    <s v="3S11 BANGSAR BC"/>
    <s v="FEDERAL TERRITORY"/>
  </r>
  <r>
    <d v="2020-12-31T00:00:00"/>
    <n v="6727469"/>
    <s v="DELTA FORCE SECURITY SERVICES AND CONSUL"/>
    <x v="1"/>
    <n v="3469.6800000000003"/>
    <s v="1425"/>
    <s v="104"/>
    <s v="201"/>
    <s v="80XXX"/>
    <n v="8999"/>
    <x v="2"/>
    <s v="80XXX"/>
    <n v="3469.6800000000003"/>
    <s v="8914"/>
    <s v="99080SLP6343168"/>
    <n v="3469.6800000000003"/>
    <s v="BANGSAR BARU"/>
    <s v="BANGSAR BC"/>
    <s v="3S11 BANGSAR BC"/>
    <s v="FEDERAL TERRITORY"/>
  </r>
  <r>
    <d v="2020-12-31T00:00:00"/>
    <n v="6727469"/>
    <s v="DELTA FORCE SECURITY SERVICES AND CONSUL"/>
    <x v="1"/>
    <n v="4557"/>
    <s v="1425"/>
    <s v="104"/>
    <s v="201"/>
    <s v="80XXX"/>
    <n v="8999"/>
    <x v="2"/>
    <s v="80XXX"/>
    <n v="4557"/>
    <s v="8914"/>
    <s v="99080SLP6313913"/>
    <n v="4557"/>
    <s v="BANGSAR BARU"/>
    <s v="BANGSAR BC"/>
    <s v="3S11 BANGSAR BC"/>
    <s v="FEDERAL TERRITORY"/>
  </r>
  <r>
    <d v="2020-12-31T00:00:00"/>
    <n v="6727469"/>
    <s v="DELTA FORCE SECURITY SERVICES AND CONSUL"/>
    <x v="1"/>
    <n v="2566.36"/>
    <s v="1425"/>
    <s v="104"/>
    <s v="201"/>
    <s v="80XXX"/>
    <n v="8999"/>
    <x v="2"/>
    <s v="80XXX"/>
    <n v="2566.36"/>
    <s v="8914"/>
    <s v="99080SLP6310267"/>
    <n v="2566.36"/>
    <s v="BANGSAR BARU"/>
    <s v="BANGSAR BC"/>
    <s v="3S11 BANGSAR BC"/>
    <s v="FEDERAL TERRITORY"/>
  </r>
  <r>
    <d v="2020-12-31T00:00:00"/>
    <n v="6727469"/>
    <s v="DELTA FORCE SECURITY SERVICES AND CONSUL"/>
    <x v="1"/>
    <n v="5237.46"/>
    <s v="1425"/>
    <s v="104"/>
    <s v="201"/>
    <s v="80XXX"/>
    <n v="8999"/>
    <x v="2"/>
    <s v="80XXX"/>
    <n v="5237.46"/>
    <s v="8914"/>
    <s v="99080SLP6305556"/>
    <n v="5237.46"/>
    <s v="BANGSAR BARU"/>
    <s v="BANGSAR BC"/>
    <s v="3S11 BANGSAR BC"/>
    <s v="FEDERAL TERRITORY"/>
  </r>
  <r>
    <d v="2020-12-31T00:00:00"/>
    <n v="6727469"/>
    <s v="DELTA FORCE SECURITY SERVICES AND CONSUL"/>
    <x v="1"/>
    <n v="5292.79"/>
    <s v="1425"/>
    <s v="104"/>
    <s v="201"/>
    <s v="80XXX"/>
    <n v="8999"/>
    <x v="2"/>
    <s v="80XXX"/>
    <n v="5292.79"/>
    <s v="8914"/>
    <s v="99080SLP6285549"/>
    <n v="5292.79"/>
    <s v="BANGSAR BARU"/>
    <s v="BANGSAR BC"/>
    <s v="3S11 BANGSAR BC"/>
    <s v="FEDERAL TERRITORY"/>
  </r>
  <r>
    <d v="2020-12-31T00:00:00"/>
    <n v="6727469"/>
    <s v="DELTA FORCE SECURITY SERVICES AND CONSUL"/>
    <x v="1"/>
    <n v="3886.59"/>
    <s v="1425"/>
    <s v="104"/>
    <s v="201"/>
    <s v="80XXX"/>
    <n v="8999"/>
    <x v="2"/>
    <s v="80XXX"/>
    <n v="3886.59"/>
    <s v="8914"/>
    <s v="99080SLP6279293"/>
    <n v="3793.31"/>
    <s v="BANGSAR BARU"/>
    <s v="BANGSAR BC"/>
    <s v="3S11 BANGSAR BC"/>
    <s v="FEDERAL TERRITORY"/>
  </r>
  <r>
    <d v="2020-12-31T00:00:00"/>
    <n v="6808203"/>
    <s v="KELPILE GEOTECHNICS SDN BHD"/>
    <x v="1"/>
    <n v="5000"/>
    <s v="1414"/>
    <s v="114"/>
    <s v="202"/>
    <s v="429XXC"/>
    <n v="5001"/>
    <x v="1"/>
    <s v="429XXC"/>
    <n v="5000"/>
    <s v="5001"/>
    <s v="99080SLP6360890"/>
    <n v="1612.9"/>
    <s v="RIVERCITY JLN IPOH"/>
    <s v="BANGSAR BC"/>
    <s v="3S11 BANGSAR BC"/>
    <s v="FEDERAL TERRITORY"/>
  </r>
  <r>
    <d v="2020-12-31T00:00:00"/>
    <n v="6808203"/>
    <s v="KELPILE GEOTECHNICS SDN BHD"/>
    <x v="1"/>
    <n v="10000"/>
    <s v="1414"/>
    <s v="114"/>
    <s v="202"/>
    <s v="429XXC"/>
    <n v="5001"/>
    <x v="1"/>
    <s v="429XXC"/>
    <n v="10000"/>
    <s v="5001"/>
    <s v="99080SLP6350042"/>
    <n v="10000"/>
    <s v="RIVERCITY JLN IPOH"/>
    <s v="BANGSAR BC"/>
    <s v="3S11 BANGSAR BC"/>
    <s v="FEDERAL TERRITORY"/>
  </r>
  <r>
    <d v="2020-12-31T00:00:00"/>
    <n v="6808203"/>
    <s v="KELPILE GEOTECHNICS SDN BHD"/>
    <x v="1"/>
    <n v="384966.8"/>
    <s v="1414"/>
    <s v="114"/>
    <s v="202"/>
    <s v="429XXC"/>
    <n v="5001"/>
    <x v="1"/>
    <s v="429XXC"/>
    <n v="384966.8"/>
    <s v="5001"/>
    <s v="99080SLP6291893"/>
    <n v="384966.8"/>
    <s v="RIVERCITY JLN IPOH"/>
    <s v="BANGSAR BC"/>
    <s v="3S11 BANGSAR BC"/>
    <s v="FEDERAL TERRITORY"/>
  </r>
  <r>
    <d v="2020-12-31T00:00:00"/>
    <n v="6826519"/>
    <s v="METRONIC ENGINEERING SDN. BHD."/>
    <x v="4"/>
    <n v="405756.09"/>
    <s v="6447"/>
    <s v="121"/>
    <s v="202"/>
    <s v="429XXC"/>
    <n v="5001"/>
    <x v="1"/>
    <s v="429XXC"/>
    <n v="405756.09"/>
    <s v="5002"/>
    <s v="99080DL76357826"/>
    <n v="405756.09"/>
    <s v="SENTUL RAYA"/>
    <s v="BANGSAR BC"/>
    <s v="3S11 BANGSAR BC"/>
    <s v="FEDERAL TERRITORY"/>
  </r>
  <r>
    <d v="2020-12-31T00:00:00"/>
    <n v="6826519"/>
    <s v="METRONIC ENGINEERING SDN. BHD."/>
    <x v="3"/>
    <n v="81900"/>
    <s v="6447"/>
    <s v="121"/>
    <s v="202"/>
    <s v="429XXC"/>
    <n v="5001"/>
    <x v="1"/>
    <s v="429XXC"/>
    <n v="81900"/>
    <s v="5002"/>
    <s v="99080SLU6334528"/>
    <n v="81900"/>
    <s v="SENTUL RAYA"/>
    <s v="BANGSAR BC"/>
    <s v="3S11 BANGSAR BC"/>
    <s v="FEDERAL TERRITORY"/>
  </r>
  <r>
    <d v="2020-12-31T00:00:00"/>
    <n v="7044165"/>
    <s v="KUMPULAN MEGA (HLDG) SDN BHD"/>
    <x v="0"/>
    <n v="3500"/>
    <m/>
    <s v="164"/>
    <s v="202"/>
    <n v="70201"/>
    <n v="8912"/>
    <x v="2"/>
    <s v="70201"/>
    <n v="3500"/>
    <s v="9999"/>
    <s v="99080SLF6344873"/>
    <n v="3500"/>
    <s v="TAMAN TUN DR. ISMAIL"/>
    <s v="BANGSAR BC"/>
    <s v="3S11 BANGSAR BC"/>
    <s v="FEDERAL TERRITORY"/>
  </r>
  <r>
    <d v="2020-12-31T00:00:00"/>
    <n v="7057476"/>
    <s v="YUN NAM HAIR CARE SDN BHD"/>
    <x v="0"/>
    <n v="65835"/>
    <s v="1448"/>
    <s v="164"/>
    <s v="203"/>
    <s v="74XXX"/>
    <n v="8999"/>
    <x v="2"/>
    <s v="74XXX"/>
    <n v="65835"/>
    <s v="8999"/>
    <s v="99080SLF6283339"/>
    <n v="65835"/>
    <s v="MID VALLEY"/>
    <s v="BANGSAR BC"/>
    <s v="3S11 BANGSAR BC"/>
    <s v="FEDERAL TERRITORY"/>
  </r>
  <r>
    <d v="2020-12-31T00:00:00"/>
    <n v="7121971"/>
    <s v="UAT AIR-CONDITIONING SDN BHD"/>
    <x v="1"/>
    <n v="5000"/>
    <s v="1412"/>
    <s v="114"/>
    <s v="202"/>
    <s v="429XXC"/>
    <n v="5001"/>
    <x v="1"/>
    <s v="429XXC"/>
    <n v="5000"/>
    <m/>
    <s v="99080SLP6351651"/>
    <n v="5000"/>
    <s v="BANGSAR BARU"/>
    <s v="BANGSAR BC"/>
    <s v="3S11 BANGSAR BC"/>
    <s v="FEDERAL TERRITORY"/>
  </r>
  <r>
    <d v="2020-12-31T00:00:00"/>
    <n v="7121971"/>
    <s v="UAT AIR-CONDITIONING SDN BHD"/>
    <x v="1"/>
    <n v="2500"/>
    <s v="1412"/>
    <s v="114"/>
    <s v="202"/>
    <s v="429XXC"/>
    <n v="5001"/>
    <x v="1"/>
    <s v="429XXC"/>
    <n v="2500"/>
    <m/>
    <s v="99080SLP6343176"/>
    <n v="2500"/>
    <s v="BANGSAR BARU"/>
    <s v="BANGSAR BC"/>
    <s v="3S11 BANGSAR BC"/>
    <s v="FEDERAL TERRITORY"/>
  </r>
  <r>
    <d v="2020-12-31T00:00:00"/>
    <n v="7204302"/>
    <s v="TRICOR ROOTS CONSULTING SDN BHD"/>
    <x v="1"/>
    <n v="742"/>
    <s v="1427"/>
    <s v="104"/>
    <s v="202"/>
    <s v="74XXX"/>
    <n v="8999"/>
    <x v="2"/>
    <s v="74XXX"/>
    <n v="742"/>
    <s v="8914"/>
    <s v="99080SLP6244954"/>
    <n v="742"/>
    <s v="TAMAN TUN DR. ISMAIL"/>
    <s v="BANGSAR BC"/>
    <s v="3S11 BANGSAR BC"/>
    <s v="FEDERAL TERRITORY"/>
  </r>
  <r>
    <d v="2020-12-31T00:00:00"/>
    <n v="7479977"/>
    <s v="PRESTIGIOUS DISCOVERY SDN BHD"/>
    <x v="4"/>
    <n v="100000"/>
    <s v="6218"/>
    <s v="114"/>
    <s v="201"/>
    <s v="7110X"/>
    <n v="8922"/>
    <x v="2"/>
    <s v="7110X"/>
    <n v="100000"/>
    <s v="8922"/>
    <s v="99080DL56355620"/>
    <n v="100000"/>
    <s v="TAMAN SETIAWANGSA"/>
    <s v="BANGSAR BC"/>
    <s v="3S11 BANGSAR BC"/>
    <s v="FEDERAL TERRITORY"/>
  </r>
  <r>
    <d v="2020-12-31T00:00:00"/>
    <n v="7479977"/>
    <s v="PRESTIGIOUS DISCOVERY SDN BHD"/>
    <x v="3"/>
    <n v="442009.2"/>
    <s v="6218"/>
    <s v="114"/>
    <s v="201"/>
    <s v="7110X"/>
    <n v="8922"/>
    <x v="2"/>
    <s v="7110X"/>
    <n v="442009.2"/>
    <s v="8922"/>
    <s v="99080SLU6343095"/>
    <n v="442009.2"/>
    <s v="TAMAN SETIAWANGSA"/>
    <s v="BANGSAR BC"/>
    <s v="3S11 BANGSAR BC"/>
    <s v="FEDERAL TERRITORY"/>
  </r>
  <r>
    <d v="2020-12-31T00:00:00"/>
    <n v="8027274"/>
    <s v="BINA SKK SDN BHD"/>
    <x v="1"/>
    <n v="1803136.73"/>
    <s v="1407"/>
    <s v="104"/>
    <s v="202"/>
    <n v="41009"/>
    <n v="5001"/>
    <x v="1"/>
    <s v="41009"/>
    <n v="1803136.73"/>
    <s v="5001"/>
    <s v="99080SLP6289521"/>
    <n v="1803136.73"/>
    <s v="JALAN IPOH"/>
    <s v="BANGSAR BC"/>
    <s v="3S11 BANGSAR BC"/>
    <s v="FEDERAL TERRITORY"/>
  </r>
  <r>
    <d v="2020-12-31T00:00:00"/>
    <n v="8236444"/>
    <s v="LUCKSOON METAL WORKS SDN BHD"/>
    <x v="6"/>
    <n v="36608.25"/>
    <m/>
    <s v="121"/>
    <s v="202"/>
    <s v="2599X"/>
    <n v="3819"/>
    <x v="0"/>
    <s v="2599X"/>
    <n v="36608.25"/>
    <s v="3710"/>
    <s v="99080DBU7288912"/>
    <n v="11809.11"/>
    <s v="MEDAN TUANKU"/>
    <s v="BANGSAR BC"/>
    <s v="3S11 BANGSAR BC"/>
    <s v="FEDERAL TERRITORY"/>
  </r>
  <r>
    <d v="2020-12-31T00:00:00"/>
    <n v="8236444"/>
    <s v="LUCKSOON METAL WORKS SDN BHD"/>
    <x v="6"/>
    <n v="44803"/>
    <m/>
    <s v="121"/>
    <s v="202"/>
    <s v="2599X"/>
    <n v="3819"/>
    <x v="0"/>
    <s v="2599X"/>
    <n v="44803"/>
    <s v="3710"/>
    <s v="99080DBU7288632"/>
    <n v="15897.83"/>
    <s v="MEDAN TUANKU"/>
    <s v="BANGSAR BC"/>
    <s v="3S11 BANGSAR BC"/>
    <s v="FEDERAL TERRITORY"/>
  </r>
  <r>
    <d v="2020-12-31T00:00:00"/>
    <n v="9267017"/>
    <s v="WANGI FORWARDING &amp; SHIPPING SDN BHD"/>
    <x v="7"/>
    <n v="10000"/>
    <s v="6412"/>
    <s v="104"/>
    <s v="202"/>
    <n v="52291"/>
    <n v="7191"/>
    <x v="6"/>
    <s v="52291"/>
    <n v="10000"/>
    <s v="7191"/>
    <s v="99080SLR6349993"/>
    <n v="10000"/>
    <s v="BANGSAR BARU"/>
    <s v="BANGSAR BC"/>
    <s v="3S11 BANGSAR BC"/>
    <s v="FEDERAL TERRITORY"/>
  </r>
  <r>
    <d v="2020-12-31T00:00:00"/>
    <n v="10237143"/>
    <s v="STARZA CORPORATION SDN BHD"/>
    <x v="1"/>
    <n v="10875"/>
    <s v="1407"/>
    <s v="104"/>
    <s v="202"/>
    <s v="620XX"/>
    <n v="8340"/>
    <x v="2"/>
    <s v="620XX"/>
    <n v="10875"/>
    <s v="8340"/>
    <s v="99080SLP6361514"/>
    <n v="1052.4100000000001"/>
    <s v="JALAN IPOH"/>
    <s v="BANGSAR BC"/>
    <s v="3S11 BANGSAR BC"/>
    <s v="FEDERAL TERRITORY"/>
  </r>
  <r>
    <d v="2020-12-31T00:00:00"/>
    <n v="10237143"/>
    <s v="STARZA CORPORATION SDN BHD"/>
    <x v="1"/>
    <n v="4855.4000000000005"/>
    <s v="1407"/>
    <s v="104"/>
    <s v="202"/>
    <s v="620XX"/>
    <n v="8340"/>
    <x v="2"/>
    <s v="620XX"/>
    <n v="4855.4000000000005"/>
    <s v="8340"/>
    <s v="99080SLP6333494"/>
    <n v="4855.4000000000005"/>
    <s v="JALAN IPOH"/>
    <s v="BANGSAR BC"/>
    <s v="3S11 BANGSAR BC"/>
    <s v="FEDERAL TERRITORY"/>
  </r>
  <r>
    <d v="2020-12-31T00:00:00"/>
    <n v="10237143"/>
    <s v="STARZA CORPORATION SDN BHD"/>
    <x v="1"/>
    <n v="122004"/>
    <s v="1407"/>
    <s v="104"/>
    <s v="202"/>
    <s v="620XX"/>
    <n v="8340"/>
    <x v="2"/>
    <s v="620XX"/>
    <n v="122004"/>
    <s v="8340"/>
    <s v="99080SLP6320002"/>
    <n v="122004"/>
    <s v="JALAN IPOH"/>
    <s v="BANGSAR BC"/>
    <s v="3S11 BANGSAR BC"/>
    <s v="FEDERAL TERRITORY"/>
  </r>
  <r>
    <d v="2020-12-31T00:00:00"/>
    <n v="10237143"/>
    <s v="STARZA CORPORATION SDN BHD"/>
    <x v="1"/>
    <n v="33255"/>
    <s v="1407"/>
    <s v="104"/>
    <s v="202"/>
    <s v="620XX"/>
    <n v="8340"/>
    <x v="2"/>
    <s v="620XX"/>
    <n v="33255"/>
    <s v="8340"/>
    <s v="99080SLP6299529"/>
    <n v="33255"/>
    <s v="JALAN IPOH"/>
    <s v="BANGSAR BC"/>
    <s v="3S11 BANGSAR BC"/>
    <s v="FEDERAL TERRITORY"/>
  </r>
  <r>
    <d v="2020-12-31T00:00:00"/>
    <n v="10237143"/>
    <s v="STARZA CORPORATION SDN BHD"/>
    <x v="1"/>
    <n v="1086"/>
    <s v="1407"/>
    <s v="104"/>
    <s v="202"/>
    <s v="620XX"/>
    <n v="8340"/>
    <x v="2"/>
    <s v="620XX"/>
    <n v="1086"/>
    <s v="8340"/>
    <s v="99080SLP6186002"/>
    <n v="1086"/>
    <s v="JALAN IPOH"/>
    <s v="BANGSAR BC"/>
    <s v="3S11 BANGSAR BC"/>
    <s v="FEDERAL TERRITORY"/>
  </r>
  <r>
    <d v="2020-12-31T00:00:00"/>
    <n v="10237143"/>
    <s v="STARZA CORPORATION SDN BHD"/>
    <x v="1"/>
    <n v="24571.8"/>
    <s v="1407"/>
    <s v="104"/>
    <s v="202"/>
    <s v="620XX"/>
    <n v="8340"/>
    <x v="2"/>
    <s v="620XX"/>
    <n v="24571.8"/>
    <s v="8340"/>
    <s v="99080SLP6129548"/>
    <n v="24571.8"/>
    <s v="JALAN IPOH"/>
    <s v="BANGSAR BC"/>
    <s v="3S11 BANGSAR BC"/>
    <s v="FEDERAL TERRITORY"/>
  </r>
  <r>
    <d v="2020-12-31T00:00:00"/>
    <n v="10256770"/>
    <s v="ARA TECHBIS SDN BHD"/>
    <x v="1"/>
    <n v="30625.600000000002"/>
    <s v="1434"/>
    <s v="104"/>
    <s v="201"/>
    <s v="631XX"/>
    <n v="8340"/>
    <x v="2"/>
    <s v="631XX"/>
    <n v="30625.600000000002"/>
    <s v="5008"/>
    <s v="99080SLP6318674"/>
    <n v="30625.600000000002"/>
    <s v="MEDAN TUANKU"/>
    <s v="BANGSAR BC"/>
    <s v="3S11 BANGSAR BC"/>
    <s v="FEDERAL TERRITORY"/>
  </r>
  <r>
    <d v="2020-12-31T00:00:00"/>
    <n v="10821617"/>
    <s v="ZELLECO ENGINEERING SDN BHD"/>
    <x v="7"/>
    <n v="2500"/>
    <s v="6425"/>
    <s v="104"/>
    <s v="201"/>
    <s v="2431XB"/>
    <n v="3731"/>
    <x v="0"/>
    <s v="2431XB"/>
    <n v="2500"/>
    <s v="3819"/>
    <s v="99080SLR6361156"/>
    <n v="645.16"/>
    <s v="DATARAN MAYBANK"/>
    <s v="BANGSAR BC"/>
    <s v="3S11 BANGSAR BC"/>
    <s v="FEDERAL TERRITORY"/>
  </r>
  <r>
    <d v="2020-12-31T00:00:00"/>
    <n v="11788199"/>
    <s v="SYARIKAT PERNIAGAAN MONZA SDN BHD"/>
    <x v="3"/>
    <n v="10000"/>
    <s v="6406"/>
    <s v="104"/>
    <s v="201"/>
    <s v="429XXC"/>
    <n v="5001"/>
    <x v="1"/>
    <s v="429XXC"/>
    <n v="10000"/>
    <s v="5001"/>
    <s v="99080SLU6336508"/>
    <n v="10000"/>
    <s v="SETAPAK"/>
    <s v="BANGSAR BC"/>
    <s v="3S11 BANGSAR BC"/>
    <s v="FEDERAL TERRITORY"/>
  </r>
  <r>
    <d v="2020-12-31T00:00:00"/>
    <n v="11978896"/>
    <s v="NETAXIS SDN BHD"/>
    <x v="1"/>
    <n v="10680"/>
    <s v="1425"/>
    <s v="104"/>
    <s v="202"/>
    <s v="6110X"/>
    <n v="7220"/>
    <x v="6"/>
    <s v="6110X"/>
    <n v="10680"/>
    <s v="7220"/>
    <s v="99080SLP6320371"/>
    <n v="10680"/>
    <s v="DATARAN MAYBANK"/>
    <s v="BANGSAR BC"/>
    <s v="3S11 BANGSAR BC"/>
    <s v="FEDERAL TERRITORY"/>
  </r>
  <r>
    <d v="2020-12-31T00:00:00"/>
    <n v="12944390"/>
    <s v="OROGENIC GEOEXPRO SDN BHD"/>
    <x v="1"/>
    <n v="7906.52"/>
    <s v="1425"/>
    <s v="164"/>
    <s v="201"/>
    <s v="7110X"/>
    <n v="8922"/>
    <x v="2"/>
    <s v="7110X"/>
    <n v="7906.52"/>
    <s v="8922"/>
    <s v="99080SLP6221216"/>
    <n v="1959"/>
    <s v="DATARAN MAYBANK"/>
    <s v="BANGSAR BC"/>
    <s v="3S11 BANGSAR BC"/>
    <s v="FEDERAL TERRITORY"/>
  </r>
  <r>
    <d v="2020-12-31T00:00:00"/>
    <n v="13020299"/>
    <s v="PUSAT MEMBELI-BELAH KAMDAR(PG) SDN BHD"/>
    <x v="0"/>
    <n v="26000"/>
    <s v="0701"/>
    <s v="121"/>
    <s v="202"/>
    <s v="4641X"/>
    <n v="6120"/>
    <x v="3"/>
    <s v="4641X"/>
    <n v="26000"/>
    <s v="5005"/>
    <s v="99020SLF6348200"/>
    <n v="26000"/>
    <s v="BANGSAR UTAMA"/>
    <s v="BANGSAR BC"/>
    <s v="3S11 BANGSAR BC"/>
    <s v="FEDERAL TERRITORY"/>
  </r>
  <r>
    <d v="2020-12-31T00:00:00"/>
    <n v="13020299"/>
    <s v="PUSAT MEMBELI-BELAH KAMDAR(PG) SDN BHD"/>
    <x v="0"/>
    <n v="18000"/>
    <s v="0701"/>
    <s v="121"/>
    <s v="202"/>
    <s v="4641X"/>
    <n v="6120"/>
    <x v="3"/>
    <s v="4641X"/>
    <n v="18000"/>
    <s v="5005"/>
    <s v="99020SLF6348197"/>
    <n v="18000"/>
    <s v="BANGSAR UTAMA"/>
    <s v="BANGSAR BC"/>
    <s v="3S11 BANGSAR BC"/>
    <s v="FEDERAL TERRITORY"/>
  </r>
  <r>
    <d v="2020-12-31T00:00:00"/>
    <n v="13022092"/>
    <s v="OREX TRAVEL &amp; TOURS SDN BHD"/>
    <x v="7"/>
    <n v="500000"/>
    <m/>
    <s v="104"/>
    <s v="201"/>
    <s v="79XXX"/>
    <n v="7199"/>
    <x v="6"/>
    <s v="79XXX"/>
    <n v="500000"/>
    <s v="9102"/>
    <s v="99080SLR6337163"/>
    <n v="500000"/>
    <s v="SETAPAK"/>
    <s v="BANGSAR BC"/>
    <s v="3S11 BANGSAR BC"/>
    <s v="FEDERAL TERRITORY"/>
  </r>
  <r>
    <d v="2020-12-31T00:00:00"/>
    <n v="13264437"/>
    <s v="SELIA SELENGGARA SELATAN SDN BHD"/>
    <x v="3"/>
    <n v="1643500"/>
    <s v="0402"/>
    <s v="104"/>
    <s v="201"/>
    <s v="4210XG"/>
    <n v="5004"/>
    <x v="1"/>
    <s v="4210XG"/>
    <n v="1643500"/>
    <s v="4210"/>
    <s v="99080SLU6341591"/>
    <n v="1643500"/>
    <s v="SENTUL RAYA"/>
    <s v="BANGSAR BC"/>
    <s v="3S11 BANGSAR BC"/>
    <s v="FEDERAL TERRITORY"/>
  </r>
  <r>
    <d v="2020-12-31T00:00:00"/>
    <n v="13264437"/>
    <s v="SELIA SELENGGARA SELATAN SDN BHD"/>
    <x v="3"/>
    <n v="64911.9"/>
    <s v="0402"/>
    <s v="104"/>
    <s v="201"/>
    <s v="4210XG"/>
    <n v="5004"/>
    <x v="1"/>
    <s v="4210XG"/>
    <n v="64911.9"/>
    <s v="4210"/>
    <s v="99080SLU6281648"/>
    <n v="64911.9"/>
    <s v="SENTUL RAYA"/>
    <s v="BANGSAR BC"/>
    <s v="3S11 BANGSAR BC"/>
    <s v="FEDERAL TERRITORY"/>
  </r>
  <r>
    <d v="2020-12-31T00:00:00"/>
    <n v="13354141"/>
    <s v="TREE MED SDN BHD"/>
    <x v="3"/>
    <n v="6523.76"/>
    <s v="1434"/>
    <s v="104"/>
    <s v="201"/>
    <s v="8690X"/>
    <n v="9201"/>
    <x v="4"/>
    <s v="8690X"/>
    <n v="6523.76"/>
    <s v="6120"/>
    <s v="99080SLU6282389"/>
    <n v="6523.76"/>
    <s v="MEDAN TUANKU"/>
    <s v="BANGSAR BC"/>
    <s v="3S11 BANGSAR BC"/>
    <s v="FEDERAL TERRITORY"/>
  </r>
  <r>
    <d v="2020-12-31T00:00:00"/>
    <n v="13354141"/>
    <s v="TREE MED SDN BHD"/>
    <x v="3"/>
    <n v="25935.93"/>
    <s v="1434"/>
    <s v="104"/>
    <s v="201"/>
    <s v="8690X"/>
    <n v="9201"/>
    <x v="4"/>
    <s v="8690X"/>
    <n v="25935.93"/>
    <s v="6120"/>
    <s v="99080SLU6203929"/>
    <n v="25935.93"/>
    <s v="MEDAN TUANKU"/>
    <s v="BANGSAR BC"/>
    <s v="3S11 BANGSAR BC"/>
    <s v="FEDERAL TERRITORY"/>
  </r>
  <r>
    <d v="2020-12-31T00:00:00"/>
    <n v="13754669"/>
    <s v="LONDON WEIGHT MANAGEMENT SDN BHD"/>
    <x v="0"/>
    <n v="1000000"/>
    <s v="1448"/>
    <s v="164"/>
    <s v="202"/>
    <s v="74XXX"/>
    <n v="8999"/>
    <x v="2"/>
    <s v="74XXX"/>
    <n v="1000000"/>
    <s v="8999"/>
    <s v="99080SLF6336636"/>
    <n v="1000000"/>
    <s v="MID VALLEY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294492"/>
    <n v="50000"/>
    <s v="SETAPAK"/>
    <s v="BANGSAR BC"/>
    <s v="3S11 BANGSAR BC"/>
    <s v="FEDERAL TERRITORY"/>
  </r>
  <r>
    <d v="2020-12-31T00:00:00"/>
    <n v="14115521"/>
    <s v="PEMBINAAN BINTANG BARU SDN BHD"/>
    <x v="1"/>
    <n v="4882500"/>
    <s v="1458"/>
    <s v="121"/>
    <s v="202"/>
    <s v="429XXC"/>
    <n v="5001"/>
    <x v="1"/>
    <s v="429XXC"/>
    <n v="4882500"/>
    <s v="5001"/>
    <s v="99080SLP6308827"/>
    <n v="4882500"/>
    <s v="KEPONG PRIMA"/>
    <s v="BANGSAR BC"/>
    <s v="3S11 BANGSAR BC"/>
    <s v="FEDERAL TERRITORY"/>
  </r>
  <r>
    <d v="2020-12-31T00:00:00"/>
    <n v="14116737"/>
    <s v="STARKISS FOOD CORPORATION SDN. BHD."/>
    <x v="12"/>
    <n v="76986.7"/>
    <m/>
    <s v="104"/>
    <s v="202"/>
    <s v="107XX"/>
    <n v="3114"/>
    <x v="0"/>
    <s v="107XX"/>
    <n v="76986.7"/>
    <s v="3114"/>
    <s v="99080ODC2596163"/>
    <n v="19075"/>
    <s v="BATU CANTONMENT"/>
    <s v="BANGSAR BC"/>
    <s v="3S11 BANGSAR BC"/>
    <s v="FEDERAL TERRITORY"/>
  </r>
  <r>
    <d v="2020-12-31T00:00:00"/>
    <n v="14513958"/>
    <s v="BARISAN PERFORMA SDN BHD"/>
    <x v="0"/>
    <n v="23600"/>
    <s v="1458"/>
    <s v="114"/>
    <s v="202"/>
    <s v="429XXC"/>
    <n v="5001"/>
    <x v="1"/>
    <s v="429XXC"/>
    <n v="23600"/>
    <s v="5001"/>
    <s v="99080SLF6331013"/>
    <n v="23600"/>
    <s v="KEPONG PRIMA"/>
    <s v="BANGSAR BC"/>
    <s v="3S11 BANGSAR BC"/>
    <s v="FEDERAL TERRITORY"/>
  </r>
  <r>
    <d v="2020-12-31T00:00:00"/>
    <n v="14513958"/>
    <s v="BARISAN PERFORMA SDN BHD"/>
    <x v="3"/>
    <n v="255000"/>
    <s v="6458"/>
    <s v="114"/>
    <s v="202"/>
    <s v="429XXC"/>
    <n v="5001"/>
    <x v="1"/>
    <s v="429XXC"/>
    <n v="255000"/>
    <s v="5001"/>
    <s v="99080SLU6312480"/>
    <n v="255000"/>
    <s v="KEPONG PRIMA"/>
    <s v="BANGSAR BC"/>
    <s v="3S11 BANGSAR BC"/>
    <s v="FEDERAL TERRITORY"/>
  </r>
  <r>
    <d v="2020-12-31T00:00:00"/>
    <n v="14513958"/>
    <s v="BARISAN PERFORMA SDN BHD"/>
    <x v="3"/>
    <n v="41150"/>
    <s v="6458"/>
    <s v="114"/>
    <s v="202"/>
    <s v="429XXC"/>
    <n v="5001"/>
    <x v="1"/>
    <s v="429XXC"/>
    <n v="41150"/>
    <s v="5001"/>
    <s v="99080SLU6296559"/>
    <n v="41150"/>
    <s v="KEPONG PRIMA"/>
    <s v="BANGSAR BC"/>
    <s v="3S11 BANGSAR BC"/>
    <s v="FEDERAL TERRITORY"/>
  </r>
  <r>
    <d v="2020-12-31T00:00:00"/>
    <n v="14856142"/>
    <s v="YAUMAN AUTO S/B"/>
    <x v="0"/>
    <n v="150000"/>
    <s v="1406"/>
    <s v="104"/>
    <s v="201"/>
    <n v="82990"/>
    <n v="8999"/>
    <x v="2"/>
    <s v="82990"/>
    <n v="150000"/>
    <s v="6110"/>
    <s v="99080SLF6351037"/>
    <n v="150000"/>
    <s v="SETAPAK"/>
    <s v="BANGSAR BC"/>
    <s v="3S11 BANGSAR BC"/>
    <s v="FEDERAL TERRITORY"/>
  </r>
  <r>
    <d v="2020-12-31T00:00:00"/>
    <n v="14911456"/>
    <s v="MOBILITYONE SDN BHD"/>
    <x v="1"/>
    <n v="390956"/>
    <s v="1439"/>
    <s v="104"/>
    <s v="201"/>
    <s v="6190X"/>
    <n v="7220"/>
    <x v="6"/>
    <s v="6190X"/>
    <n v="390956"/>
    <s v="6190"/>
    <s v="99010SLP6329799"/>
    <n v="390956"/>
    <s v="BANGSAR UTAMA"/>
    <s v="BANGSAR BC"/>
    <s v="3S11 BANGSAR BC"/>
    <s v="FEDERAL TERRITORY"/>
  </r>
  <r>
    <d v="2020-12-31T00:00:00"/>
    <n v="15182361"/>
    <s v="TECHNOFIT SDN BHD"/>
    <x v="1"/>
    <n v="17500"/>
    <s v="1412"/>
    <s v="121"/>
    <s v="201"/>
    <s v="429XXC"/>
    <n v="5001"/>
    <x v="1"/>
    <s v="429XXC"/>
    <n v="17500"/>
    <s v="5001"/>
    <s v="99080SLP6351955"/>
    <n v="17500"/>
    <s v="BANGSAR BARU"/>
    <s v="BANGSAR BC"/>
    <s v="3S11 BANGSAR BC"/>
    <s v="FEDERAL TERRITORY"/>
  </r>
  <r>
    <d v="2020-12-31T00:00:00"/>
    <n v="15182361"/>
    <s v="TECHNOFIT SDN BHD"/>
    <x v="1"/>
    <n v="17190.510000000002"/>
    <m/>
    <s v="121"/>
    <s v="201"/>
    <s v="429XXC"/>
    <n v="5001"/>
    <x v="1"/>
    <s v="429XXC"/>
    <n v="17190.510000000002"/>
    <s v="5001"/>
    <s v="99080SLP6314831"/>
    <n v="17190.510000000002"/>
    <s v="BANGSAR BARU"/>
    <s v="BANGSAR BC"/>
    <s v="3S11 BANGSAR BC"/>
    <s v="FEDERAL TERRITORY"/>
  </r>
  <r>
    <d v="2020-12-31T00:00:00"/>
    <n v="15236316"/>
    <s v="NH2 SYSTEM SDN. BHD."/>
    <x v="3"/>
    <n v="6500"/>
    <s v="6412"/>
    <s v="104"/>
    <s v="201"/>
    <s v="620XX"/>
    <n v="8340"/>
    <x v="2"/>
    <s v="620XX"/>
    <n v="6500"/>
    <s v="620X"/>
    <s v="99080SLU6355351"/>
    <n v="6500"/>
    <s v="BANGSAR BARU"/>
    <s v="BANGSAR BC"/>
    <s v="3S11 BANGSAR BC"/>
    <s v="FEDERAL TERRITORY"/>
  </r>
  <r>
    <d v="2020-12-31T00:00:00"/>
    <n v="15236316"/>
    <s v="NH2 SYSTEM SDN. BHD."/>
    <x v="3"/>
    <n v="74997.5"/>
    <s v="6412"/>
    <s v="104"/>
    <s v="201"/>
    <s v="620XX"/>
    <n v="8340"/>
    <x v="2"/>
    <s v="620XX"/>
    <n v="74997.5"/>
    <s v="620X"/>
    <s v="99080SLU6291830"/>
    <n v="74997.5"/>
    <s v="BANGSAR BARU"/>
    <s v="BANGSAR BC"/>
    <s v="3S11 BANGSAR BC"/>
    <s v="FEDERAL TERRITORY"/>
  </r>
  <r>
    <d v="2020-12-31T00:00:00"/>
    <n v="15560008"/>
    <s v="TENAGA KIMIA-AUSTIN DETONATOR SDN. BHD."/>
    <x v="0"/>
    <n v="122033.59"/>
    <s v="1403"/>
    <s v="104"/>
    <s v="202"/>
    <s v="20XXX"/>
    <n v="3313"/>
    <x v="0"/>
    <s v="20XXX"/>
    <n v="122033.59"/>
    <s v="3313"/>
    <s v="99080SLF6340728"/>
    <n v="122033.59"/>
    <s v="Mont Kiara"/>
    <s v="BANGSAR BC"/>
    <s v="3S11 BANGSAR BC"/>
    <s v="FEDERAL TERRITORY"/>
  </r>
  <r>
    <d v="2020-12-31T00:00:00"/>
    <n v="15641692"/>
    <s v="BINA PURI SDN BHD"/>
    <x v="1"/>
    <n v="10000000"/>
    <s v="1023"/>
    <s v="121"/>
    <s v="202"/>
    <s v="429XXC"/>
    <n v="5001"/>
    <x v="1"/>
    <s v="429XXC"/>
    <n v="10000000"/>
    <s v="5001"/>
    <s v="99080SLP6203783"/>
    <n v="10000000"/>
    <s v="RIVERCITY JLN IPOH"/>
    <s v="BANGSAR BC"/>
    <s v="3S11 BANGSAR BC"/>
    <s v="FEDERAL TERRITORY"/>
  </r>
  <r>
    <d v="2020-12-31T00:00:00"/>
    <n v="15980900"/>
    <s v="ITSERVICES SDN BHD"/>
    <x v="1"/>
    <n v="180830"/>
    <s v="1472"/>
    <s v="104"/>
    <s v="201"/>
    <s v="620XX"/>
    <n v="8340"/>
    <x v="2"/>
    <s v="620XX"/>
    <n v="180830"/>
    <s v="8340"/>
    <s v="99080SLP6182592"/>
    <n v="180830"/>
    <s v="DESA SRI HARTAMAS"/>
    <s v="BANGSAR BC"/>
    <s v="3S11 BANGSAR BC"/>
    <s v="FEDERAL TERRITORY"/>
  </r>
  <r>
    <d v="2020-12-31T00:00:00"/>
    <n v="16099048"/>
    <s v="CSA CHEMICALS SDN. BHD."/>
    <x v="0"/>
    <n v="95000"/>
    <m/>
    <s v="114"/>
    <s v="202"/>
    <s v="20XXX"/>
    <n v="3313"/>
    <x v="0"/>
    <s v="20XXX"/>
    <n v="95000"/>
    <s v="3312"/>
    <s v="99130SLF6338829"/>
    <n v="95000"/>
    <s v="SENTUL RAYA"/>
    <s v="BANGSAR BC"/>
    <s v="3S11 BANGSAR BC"/>
    <s v="FEDERAL TERRITORY"/>
  </r>
  <r>
    <d v="2020-12-31T00:00:00"/>
    <n v="16082025"/>
    <s v="GRP SDN BHD"/>
    <x v="5"/>
    <n v="39916.04"/>
    <m/>
    <s v="121"/>
    <s v="202"/>
    <s v="20XXX"/>
    <n v="3313"/>
    <x v="0"/>
    <s v="20XXX"/>
    <n v="39916.04"/>
    <s v="3313"/>
    <s v="99080WAM2604567"/>
    <n v="4466.45"/>
    <s v="SENTUL RAYA"/>
    <s v="BANGSAR BC"/>
    <s v="3S11 BANGSAR BC"/>
    <s v="FEDERAL TERRITORY"/>
  </r>
  <r>
    <d v="2020-12-31T00:00:00"/>
    <n v="16083057"/>
    <s v="GRUP MAJALAH KARANGKRAF S B"/>
    <x v="1"/>
    <n v="6250"/>
    <s v="1427"/>
    <s v="104"/>
    <s v="201"/>
    <n v="58110"/>
    <n v="3271"/>
    <x v="0"/>
    <s v="58110"/>
    <n v="6250"/>
    <s v="3271"/>
    <s v="99080SLP6306563"/>
    <n v="6250"/>
    <s v="TAMAN TUN DR. ISMAIL"/>
    <s v="BANGSAR BC"/>
    <s v="3S11 BANGSAR BC"/>
    <s v="FEDERAL TERRITORY"/>
  </r>
  <r>
    <d v="2020-12-31T00:00:00"/>
    <n v="16085720"/>
    <s v="C.K.L. GROUP (M) SDN. BHD."/>
    <x v="0"/>
    <n v="50000"/>
    <s v="1472"/>
    <s v="104"/>
    <s v="202"/>
    <s v="4530XA"/>
    <n v="6110"/>
    <x v="3"/>
    <s v="4530XA"/>
    <n v="50000"/>
    <s v="6130"/>
    <s v="99080SLF6351695"/>
    <n v="50000"/>
    <s v="DESA SRI HARTAMAS"/>
    <s v="BANGSAR BC"/>
    <s v="3S11 BANGSAR BC"/>
    <s v="FEDERAL TERRITORY"/>
  </r>
  <r>
    <d v="2020-12-31T00:00:00"/>
    <n v="16089456"/>
    <s v="CHEMSTATION DISTRIBUTION SDN BHD"/>
    <x v="9"/>
    <n v="41917.33"/>
    <s v="1414"/>
    <s v="121"/>
    <s v="202"/>
    <n v="46999"/>
    <n v="6120"/>
    <x v="3"/>
    <s v="46999"/>
    <n v="41917.33"/>
    <s v="6120"/>
    <s v="99080DL46359202"/>
    <n v="290406.52"/>
    <s v="RIVERCITY JLN IPOH"/>
    <s v="BANGSAR BC"/>
    <s v="3S11 BANGSAR BC"/>
    <s v="FEDERAL TERRITORY"/>
  </r>
  <r>
    <d v="2020-12-31T00:00:00"/>
    <n v="16385409"/>
    <s v="ASIAN OFFSHORE SERVICES SDN BHD"/>
    <x v="1"/>
    <n v="262000"/>
    <s v="1427"/>
    <s v="104"/>
    <s v="201"/>
    <s v="3290X"/>
    <n v="3919"/>
    <x v="0"/>
    <s v="3290X"/>
    <n v="262000"/>
    <s v="6130"/>
    <s v="99080SLP6294743"/>
    <n v="262000"/>
    <s v="TAMAN TUN DR. ISMAIL"/>
    <s v="BANGSAR BC"/>
    <s v="3S11 BANGSAR BC"/>
    <s v="FEDERAL TERRITORY"/>
  </r>
  <r>
    <d v="2020-12-31T00:00:00"/>
    <n v="16615180"/>
    <s v="GEO SPATIAL SOLUTIONS SDN.BHD."/>
    <x v="3"/>
    <n v="35345.99"/>
    <s v="6422"/>
    <s v="164"/>
    <s v="201"/>
    <s v="74XXX"/>
    <n v="8999"/>
    <x v="2"/>
    <s v="74XXX"/>
    <n v="35345.99"/>
    <s v="8999"/>
    <s v="99080SLU6297450"/>
    <n v="35345.99"/>
    <s v="JALAN GOMBAK"/>
    <s v="BANGSAR BC"/>
    <s v="3S11 BANGSAR BC"/>
    <s v="FEDERAL TERRITORY"/>
  </r>
  <r>
    <d v="2020-12-31T00:00:00"/>
    <n v="18150503"/>
    <s v="TRIUMPHANT GALLERY SDN.BHD."/>
    <x v="9"/>
    <n v="86787"/>
    <s v="1481"/>
    <s v="114"/>
    <s v="201"/>
    <s v="4390X"/>
    <n v="5002"/>
    <x v="1"/>
    <s v="4390X"/>
    <n v="86787"/>
    <s v="5002"/>
    <s v="99080DL16361447"/>
    <n v="11198.32"/>
    <s v="SEKSYEN 5, WANGSA MAJU"/>
    <s v="BANGSAR BC"/>
    <s v="3S11 BANGSAR BC"/>
    <s v="FEDERAL TERRITORY"/>
  </r>
  <r>
    <d v="2020-12-31T00:00:00"/>
    <n v="18244168"/>
    <s v="ENVIRO LAND SERVICES SDN BHD"/>
    <x v="1"/>
    <n v="37041.700000000004"/>
    <s v="1458"/>
    <s v="164"/>
    <s v="202"/>
    <n v="70209"/>
    <n v="8914"/>
    <x v="2"/>
    <s v="70209"/>
    <n v="37041.700000000004"/>
    <s v="8914"/>
    <s v="99080SLP6321378"/>
    <n v="37041.700000000004"/>
    <s v="KEPONG PRIMA"/>
    <s v="BANGSAR BC"/>
    <s v="3S11 BANGSAR BC"/>
    <s v="FEDERAL TERRITORY"/>
  </r>
  <r>
    <d v="2020-12-31T00:00:00"/>
    <n v="18822571"/>
    <s v="PAYLINK GLOBAL (M) SDN BHD"/>
    <x v="7"/>
    <n v="165000"/>
    <s v="6448"/>
    <s v="104"/>
    <s v="203"/>
    <n v="82990"/>
    <n v="8999"/>
    <x v="2"/>
    <s v="82990"/>
    <n v="165000"/>
    <s v="8340"/>
    <s v="99080SLR6356831"/>
    <n v="165000"/>
    <s v="MID VALLEY"/>
    <s v="BANGSAR BC"/>
    <s v="3S11 BANGSAR BC"/>
    <s v="FEDERAL TERRITORY"/>
  </r>
  <r>
    <d v="2020-12-31T00:00:00"/>
    <n v="18822571"/>
    <s v="PAYLINK GLOBAL (M) SDN BHD"/>
    <x v="7"/>
    <n v="397004"/>
    <s v="6448"/>
    <s v="104"/>
    <s v="203"/>
    <n v="82990"/>
    <n v="8999"/>
    <x v="2"/>
    <s v="82990"/>
    <n v="397004"/>
    <s v="8340"/>
    <s v="99080SLR6337424"/>
    <n v="397004"/>
    <s v="MID VALLEY"/>
    <s v="BANGSAR BC"/>
    <s v="3S11 BANGSAR BC"/>
    <s v="FEDERAL TERRITORY"/>
  </r>
  <r>
    <d v="2020-12-31T00:00:00"/>
    <n v="19297553"/>
    <s v="DORRA SLIMMING SDN BHD"/>
    <x v="0"/>
    <n v="44499"/>
    <s v="1448"/>
    <s v="164"/>
    <s v="202"/>
    <s v="74XXX"/>
    <n v="8999"/>
    <x v="2"/>
    <s v="74XXX"/>
    <n v="44499"/>
    <s v="8999"/>
    <s v="99080SLF6340469"/>
    <n v="44499"/>
    <s v="MID VALLEY"/>
    <s v="BANGSAR BC"/>
    <s v="3S11 BANGSAR BC"/>
    <s v="FEDERAL TERRITORY"/>
  </r>
  <r>
    <d v="2020-12-31T00:00:00"/>
    <n v="19322593"/>
    <s v="TANER INDUSTRIAL TECHNOLOGY (M) SDN BHD"/>
    <x v="1"/>
    <n v="226300"/>
    <s v="6275"/>
    <s v="104"/>
    <s v="202"/>
    <s v="28299E"/>
    <n v="3832"/>
    <x v="0"/>
    <s v="28299E"/>
    <n v="226300"/>
    <s v="33XX"/>
    <s v="99080SLP6353259"/>
    <n v="226300"/>
    <s v="DATARAN MAYBANK"/>
    <s v="BANGSAR BC"/>
    <s v="3S11 BANGSAR BC"/>
    <s v="FEDERAL TERRITORY"/>
  </r>
  <r>
    <d v="2020-12-31T00:00:00"/>
    <n v="19322593"/>
    <s v="TANER INDUSTRIAL TECHNOLOGY (M) SDN BHD"/>
    <x v="1"/>
    <n v="28200"/>
    <s v="6275"/>
    <s v="104"/>
    <s v="202"/>
    <s v="28299E"/>
    <n v="3832"/>
    <x v="0"/>
    <s v="28299E"/>
    <n v="28200"/>
    <s v="33XX"/>
    <s v="99080SLP6346134"/>
    <n v="28200"/>
    <s v="DATARAN MAYBANK"/>
    <s v="BANGSAR BC"/>
    <s v="3S11 BANGSAR BC"/>
    <s v="FEDERAL TERRITORY"/>
  </r>
  <r>
    <d v="2020-12-31T00:00:00"/>
    <n v="19855899"/>
    <s v="SHAKURA PIGMENTATION BEAUTY SDN BHD"/>
    <x v="0"/>
    <n v="15949.5"/>
    <s v="1448"/>
    <s v="164"/>
    <s v="202"/>
    <s v="74XXX"/>
    <n v="8999"/>
    <x v="2"/>
    <s v="74XXX"/>
    <n v="15949.5"/>
    <s v="8999"/>
    <s v="99080SLF6322959"/>
    <n v="15949.5"/>
    <s v="MID VALLEY"/>
    <s v="BANGSAR BC"/>
    <s v="3S11 BANGSAR BC"/>
    <s v="FEDERAL TERRITORY"/>
  </r>
  <r>
    <d v="2020-12-31T00:00:00"/>
    <n v="19940353"/>
    <s v="KENWINGSTON VENTURE SDN BHD"/>
    <x v="3"/>
    <n v="20000"/>
    <s v="6406"/>
    <s v="104"/>
    <s v="202"/>
    <s v="41001A"/>
    <n v="5006"/>
    <x v="1"/>
    <s v="41001A"/>
    <n v="20000"/>
    <s v="6120"/>
    <s v="99080SLU6344318"/>
    <n v="20000"/>
    <s v="SETAPAK"/>
    <s v="BANGSAR BC"/>
    <s v="3S11 BANGSAR BC"/>
    <s v="FEDERAL TERRITORY"/>
  </r>
  <r>
    <d v="2020-12-31T00:00:00"/>
    <n v="19940353"/>
    <s v="KENWINGSTON VENTURE SDN BHD"/>
    <x v="3"/>
    <n v="4725000"/>
    <s v="6406"/>
    <s v="104"/>
    <s v="202"/>
    <s v="41001A"/>
    <n v="5006"/>
    <x v="1"/>
    <s v="41001A"/>
    <n v="4725000"/>
    <s v="6120"/>
    <s v="99080SLU6325701"/>
    <n v="4725000"/>
    <s v="SETAPAK"/>
    <s v="BANGSAR BC"/>
    <s v="3S11 BANGSAR BC"/>
    <s v="FEDERAL TERRITORY"/>
  </r>
  <r>
    <d v="2020-12-31T00:00:00"/>
    <n v="20727484"/>
    <s v="PARADIGMA BERKAT SDN BHD"/>
    <x v="1"/>
    <n v="950000"/>
    <s v="1471"/>
    <s v="164"/>
    <s v="201"/>
    <s v="41002J"/>
    <n v="5005"/>
    <x v="1"/>
    <s v="41002J"/>
    <n v="950000"/>
    <s v="8310"/>
    <s v="99080SLP6323819"/>
    <n v="950000"/>
    <s v="KL SENTRAL"/>
    <s v="BANGSAR BC"/>
    <s v="3S11 BANGSAR BC"/>
    <s v="FEDERAL TERRITORY"/>
  </r>
  <r>
    <d v="2020-12-31T00:00:00"/>
    <n v="20934355"/>
    <s v="KLH MELAWATI SDN. BHD."/>
    <x v="1"/>
    <n v="1172890.1000000001"/>
    <s v="1447"/>
    <s v="164"/>
    <s v="202"/>
    <s v="41001B"/>
    <n v="5006"/>
    <x v="1"/>
    <s v="41001B"/>
    <n v="1172890.1000000001"/>
    <s v="8999"/>
    <s v="99010SLP6313643"/>
    <n v="1172890.1000000001"/>
    <s v="SENTUL RAYA"/>
    <s v="BANGSAR BC"/>
    <s v="3S11 BANGSAR BC"/>
    <s v="FEDERAL TERRITORY"/>
  </r>
  <r>
    <d v="2020-12-31T00:00:00"/>
    <n v="20953160"/>
    <s v="S-FORM SYSTEM FORMWORK (M) SDN. BHD."/>
    <x v="1"/>
    <n v="20000"/>
    <s v="6489"/>
    <s v="164"/>
    <s v="203"/>
    <s v="74XXX"/>
    <n v="8999"/>
    <x v="2"/>
    <s v="74XXX"/>
    <n v="20000"/>
    <s v="8999"/>
    <s v="99080SLP6328692"/>
    <n v="20000"/>
    <s v="MONT KIARA"/>
    <s v="BANGSAR BC"/>
    <s v="3S11 BANGSAR BC"/>
    <s v="FEDERAL TERRITORY"/>
  </r>
  <r>
    <d v="2020-12-31T00:00:00"/>
    <n v="21187034"/>
    <s v="ODEMAX PETROLEUM SDN BHD"/>
    <x v="7"/>
    <n v="500000"/>
    <s v="6433"/>
    <s v="164"/>
    <s v="201"/>
    <n v="46999"/>
    <n v="6120"/>
    <x v="3"/>
    <s v="46999"/>
    <n v="500000"/>
    <s v="6120"/>
    <s v="99080SLR6323334"/>
    <n v="500000"/>
    <s v="BATU CANTONMENT"/>
    <s v="BANGSAR BC"/>
    <s v="3S11 BANGSAR BC"/>
    <s v="FEDERAL TERRITORY"/>
  </r>
  <r>
    <d v="2020-12-31T00:00:00"/>
    <n v="21743282"/>
    <s v="Q ZIN IDEA SDN BHD"/>
    <x v="1"/>
    <n v="234593.5"/>
    <s v="1472"/>
    <s v="104"/>
    <s v="202"/>
    <n v="41009"/>
    <n v="5001"/>
    <x v="1"/>
    <s v="41009"/>
    <n v="234593.5"/>
    <s v="5999"/>
    <s v="99080SLP6282664"/>
    <n v="234593.5"/>
    <s v="DESA SRI HARTAMAS"/>
    <s v="BANGSAR BC"/>
    <s v="3S11 BANGSAR BC"/>
    <s v="FEDERAL TERRITORY"/>
  </r>
  <r>
    <d v="2020-12-31T00:00:00"/>
    <n v="21877024"/>
    <s v="TOP HOME BUILDER DEVELOPMENT SDN BHD"/>
    <x v="3"/>
    <n v="173000"/>
    <s v="6414"/>
    <s v="114"/>
    <s v="202"/>
    <s v="41001A"/>
    <n v="5006"/>
    <x v="1"/>
    <s v="41001A"/>
    <n v="173000"/>
    <s v="4100"/>
    <s v="99080SLU6342111"/>
    <n v="173000"/>
    <s v="RIVERCITY JLN IPOH"/>
    <s v="BANGSAR BC"/>
    <s v="3S11 BANGSAR BC"/>
    <s v="FEDERAL TERRITORY"/>
  </r>
  <r>
    <d v="2020-12-31T00:00:00"/>
    <n v="21877024"/>
    <s v="TOP HOME BUILDER DEVELOPMENT SDN BHD"/>
    <x v="3"/>
    <n v="20000"/>
    <s v="6414"/>
    <s v="114"/>
    <s v="202"/>
    <s v="41001A"/>
    <n v="5006"/>
    <x v="1"/>
    <s v="41001A"/>
    <n v="20000"/>
    <s v="4100"/>
    <s v="99080SLU6301201"/>
    <n v="20000"/>
    <s v="RIVERCITY JLN IPOH"/>
    <s v="BANGSAR BC"/>
    <s v="3S11 BANGSAR BC"/>
    <s v="FEDERAL TERRITORY"/>
  </r>
  <r>
    <d v="2020-12-31T00:00:00"/>
    <n v="22626109"/>
    <s v="VICTORIA FACELIFT SDN BHD"/>
    <x v="0"/>
    <n v="10926.9"/>
    <s v="1448"/>
    <s v="164"/>
    <s v="202"/>
    <s v="40799E"/>
    <n v="6130"/>
    <x v="3"/>
    <s v="40799E"/>
    <n v="10926.9"/>
    <s v="8999"/>
    <s v="99080SLF6311560"/>
    <n v="10926.9"/>
    <s v="MID VALLEY"/>
    <s v="BANGSAR BC"/>
    <s v="3S11 BANGSAR BC"/>
    <s v="FEDERAL TERRITORY"/>
  </r>
  <r>
    <d v="2020-12-31T00:00:00"/>
    <n v="23208562"/>
    <s v="SYNERGY GOLDTREE SDN BHD"/>
    <x v="1"/>
    <n v="7154289.7999999998"/>
    <s v="1472"/>
    <s v="114"/>
    <s v="202"/>
    <s v="429XXC"/>
    <n v="5001"/>
    <x v="1"/>
    <s v="429XXC"/>
    <n v="7154289.7999999998"/>
    <s v="5999"/>
    <s v="99080SLP6221789"/>
    <n v="7154289.7999999998"/>
    <s v="DESA SRI HARTAMAS"/>
    <s v="BANGSAR BC"/>
    <s v="3S11 BANGSAR BC"/>
    <s v="FEDERAL TERRITORY"/>
  </r>
  <r>
    <d v="2020-12-31T00:00:00"/>
    <n v="23646903"/>
    <s v="ADENLAND CHERAS SDN BHD"/>
    <x v="1"/>
    <n v="180000"/>
    <s v="1447"/>
    <s v="104"/>
    <s v="202"/>
    <n v="68109"/>
    <n v="8310"/>
    <x v="2"/>
    <s v="68109"/>
    <n v="180000"/>
    <s v="8310"/>
    <s v="99080SLP6359209"/>
    <n v="139354.83000000002"/>
    <s v="SENTUL RAYA"/>
    <s v="BANGSAR BC"/>
    <s v="3S11 BANGSAR BC"/>
    <s v="FEDERAL TERRITORY"/>
  </r>
  <r>
    <d v="2020-12-31T00:00:00"/>
    <n v="24403246"/>
    <s v="RAEDARIUS M8 SDN. BHD."/>
    <x v="1"/>
    <n v="587238"/>
    <s v="1432"/>
    <s v="164"/>
    <s v="203"/>
    <n v="70209"/>
    <n v="8914"/>
    <x v="2"/>
    <s v="70209"/>
    <n v="587238"/>
    <s v="8914"/>
    <s v="99080SLP6276267"/>
    <n v="145500"/>
    <s v="BUKIT DAMANSARA"/>
    <s v="BANGSAR BC"/>
    <s v="3S11 BANGSAR BC"/>
    <s v="FEDERAL TERRITORY"/>
  </r>
  <r>
    <d v="2020-12-31T00:00:00"/>
    <n v="24527653"/>
    <s v="KENWINGSTON LAND SDN. BHD."/>
    <x v="3"/>
    <n v="100000"/>
    <s v="1406"/>
    <s v="104"/>
    <s v="202"/>
    <s v="41001A"/>
    <n v="5006"/>
    <x v="1"/>
    <s v="41001A"/>
    <n v="100000"/>
    <s v="5999"/>
    <s v="99080SLU6319591"/>
    <n v="100000"/>
    <s v="SETAPAK"/>
    <s v="BANGSAR BC"/>
    <s v="3S11 BANGSAR BC"/>
    <s v="FEDERAL TERRITORY"/>
  </r>
  <r>
    <d v="2020-12-31T00:00:00"/>
    <n v="24791282"/>
    <s v="NTP WORLD CORPORATION SDN BHD"/>
    <x v="1"/>
    <n v="3340075"/>
    <s v="1434"/>
    <s v="164"/>
    <s v="202"/>
    <n v="68109"/>
    <n v="8310"/>
    <x v="2"/>
    <s v="68109"/>
    <n v="3340075"/>
    <s v="8310"/>
    <s v="99080SLP6320902"/>
    <n v="3340075"/>
    <s v="MEDAN TUANKU"/>
    <s v="BANGSAR BC"/>
    <s v="3S11 BANGSAR BC"/>
    <s v="FEDERAL TERRITORY"/>
  </r>
  <r>
    <d v="2020-12-31T00:00:00"/>
    <n v="15268767"/>
    <s v="SHAMAWAR TECHNICA SDN BHD"/>
    <x v="3"/>
    <n v="11615.58"/>
    <s v="6427"/>
    <s v="104"/>
    <s v="201"/>
    <n v="46496"/>
    <n v="6120"/>
    <x v="3"/>
    <s v="46496"/>
    <n v="11615.58"/>
    <s v="6130"/>
    <s v="99080SLU6358295"/>
    <n v="11615.58"/>
    <s v="TAMAN TUN DR. ISMAIL"/>
    <s v="BANGSAR BC"/>
    <s v="3S11 BANGSAR BC"/>
    <s v="FEDERAL TERRITORY"/>
  </r>
  <r>
    <d v="2020-12-31T00:00:00"/>
    <n v="15268767"/>
    <s v="SHAMAWAR TECHNICA SDN BHD"/>
    <x v="3"/>
    <n v="14894"/>
    <s v="6427"/>
    <s v="104"/>
    <s v="201"/>
    <n v="46496"/>
    <n v="6120"/>
    <x v="3"/>
    <s v="46496"/>
    <n v="14894"/>
    <s v="6130"/>
    <s v="99080SLU6355094"/>
    <n v="14894"/>
    <s v="TAMAN TUN DR. ISMAIL"/>
    <s v="BANGSAR BC"/>
    <s v="3S11 BANGSAR BC"/>
    <s v="FEDERAL TERRITORY"/>
  </r>
  <r>
    <d v="2020-12-31T00:00:00"/>
    <n v="15268767"/>
    <s v="SHAMAWAR TECHNICA SDN BHD"/>
    <x v="1"/>
    <n v="16589.650000000001"/>
    <s v="1427"/>
    <s v="104"/>
    <s v="201"/>
    <n v="46496"/>
    <n v="6120"/>
    <x v="3"/>
    <s v="46496"/>
    <n v="16589.650000000001"/>
    <s v="6130"/>
    <s v="99080SLP6302383"/>
    <n v="16589.650000000001"/>
    <s v="TAMAN TUN DR. ISMAIL"/>
    <s v="BANGSAR BC"/>
    <s v="3S11 BANGSAR BC"/>
    <s v="FEDERAL TERRITORY"/>
  </r>
  <r>
    <d v="2020-12-31T00:00:00"/>
    <n v="3074840"/>
    <s v="TEONG KIM HOLDINGS SDN BHD"/>
    <x v="0"/>
    <n v="40000"/>
    <s v="1406"/>
    <s v="104"/>
    <s v="202"/>
    <n v="68109"/>
    <n v="8310"/>
    <x v="2"/>
    <s v="68109"/>
    <n v="40000"/>
    <s v="8310"/>
    <s v="99080SLF6324336"/>
    <n v="40000"/>
    <s v="SETAPAK"/>
    <s v="BANGSAR BC"/>
    <s v="3S11 BANGSAR BC"/>
    <s v="FEDERAL TERRITORY"/>
  </r>
  <r>
    <d v="2020-12-31T00:00:00"/>
    <n v="3333105"/>
    <s v="MTU SERVICES (MALAYSIA) SDN BHD"/>
    <x v="1"/>
    <n v="67175"/>
    <s v="1427"/>
    <s v="121"/>
    <s v="201"/>
    <s v="46599C"/>
    <n v="6120"/>
    <x v="3"/>
    <s v="46599C"/>
    <n v="67175"/>
    <s v="4530"/>
    <s v="99080SLP6315180"/>
    <n v="67175"/>
    <s v="TAMAN TUN DR. ISMAIL"/>
    <s v="BANGSAR BC"/>
    <s v="3S11 BANGSAR BC"/>
    <s v="FEDERAL TERRITORY"/>
  </r>
  <r>
    <d v="2020-12-31T00:00:00"/>
    <n v="3540122"/>
    <s v="CERGAS MURNI SDN BHD"/>
    <x v="3"/>
    <n v="27504966.539999999"/>
    <s v="1406"/>
    <s v="121"/>
    <s v="201"/>
    <s v="4210XA"/>
    <n v="5004"/>
    <x v="1"/>
    <s v="4210XA"/>
    <n v="27504966.539999999"/>
    <s v="5004"/>
    <s v="99080SLU6168163"/>
    <n v="27504966.539999999"/>
    <s v="SETAPAK"/>
    <s v="BANGSAR BC"/>
    <s v="3S11 BANGSAR BC"/>
    <s v="FEDERAL TERRITORY"/>
  </r>
  <r>
    <d v="2020-12-31T00:00:00"/>
    <n v="3741526"/>
    <s v="ULTIMATE PRINT SDN BHD"/>
    <x v="1"/>
    <n v="8752.65"/>
    <s v="1427"/>
    <s v="121"/>
    <s v="201"/>
    <n v="58110"/>
    <n v="3271"/>
    <x v="0"/>
    <s v="58110"/>
    <n v="8752.65"/>
    <s v="3271"/>
    <s v="99080SLP6355874"/>
    <n v="8752.65"/>
    <s v="TAMAN TUN DR. ISMAIL"/>
    <s v="BANGSAR BC"/>
    <s v="3S11 BANGSAR BC"/>
    <s v="FEDERAL TERRITORY"/>
  </r>
  <r>
    <d v="2020-12-31T00:00:00"/>
    <n v="4190396"/>
    <s v="JIM PROJECT &amp; EXPO LOGISTICS (M) SDN BHD"/>
    <x v="0"/>
    <n v="14000"/>
    <s v="1406"/>
    <s v="104"/>
    <s v="201"/>
    <n v="49230"/>
    <n v="7116"/>
    <x v="6"/>
    <s v="49230"/>
    <n v="14000"/>
    <s v="7116"/>
    <s v="99080SLF6334309"/>
    <n v="14000"/>
    <s v="SETAPAK"/>
    <s v="BANGSAR BC"/>
    <s v="3S11 BANGSAR BC"/>
    <s v="FEDERAL TERRITORY"/>
  </r>
  <r>
    <d v="2020-12-31T00:00:00"/>
    <n v="4337351"/>
    <s v="ROYAL SELANGOR INTERNATIONAL SDN BHD"/>
    <x v="7"/>
    <n v="125000"/>
    <s v="1406"/>
    <s v="114"/>
    <s v="202"/>
    <s v="3290X"/>
    <n v="3919"/>
    <x v="0"/>
    <s v="3290X"/>
    <n v="125000"/>
    <s v="3919"/>
    <s v="99080SLR6357407"/>
    <n v="125000"/>
    <s v="SETAPAK"/>
    <s v="BANGSAR BC"/>
    <s v="3S11 BANGSAR BC"/>
    <s v="FEDERAL TERRITORY"/>
  </r>
  <r>
    <d v="2020-12-31T00:00:00"/>
    <n v="5136632"/>
    <s v="BIOMARKETING SERVICES (M) SDN BHD"/>
    <x v="3"/>
    <n v="5750"/>
    <s v="6427"/>
    <s v="121"/>
    <s v="202"/>
    <s v="40799E"/>
    <n v="6130"/>
    <x v="3"/>
    <s v="40799E"/>
    <n v="5750"/>
    <s v="6130"/>
    <s v="99080SLU6314065"/>
    <n v="5750"/>
    <s v="TAMAN TUN DR. ISMAIL"/>
    <s v="BANGSAR BC"/>
    <s v="3S11 BANGSAR BC"/>
    <s v="FEDERAL TERRITORY"/>
  </r>
  <r>
    <d v="2020-12-31T00:00:00"/>
    <n v="5136632"/>
    <s v="BIOMARKETING SERVICES (M) SDN BHD"/>
    <x v="3"/>
    <n v="13500"/>
    <s v="6427"/>
    <s v="121"/>
    <s v="202"/>
    <s v="40799E"/>
    <n v="6130"/>
    <x v="3"/>
    <s v="40799E"/>
    <n v="13500"/>
    <s v="6130"/>
    <s v="99080SLU6309765"/>
    <n v="13500"/>
    <s v="TAMAN TUN DR. ISMAIL"/>
    <s v="BANGSAR BC"/>
    <s v="3S11 BANGSAR BC"/>
    <s v="FEDERAL TERRITORY"/>
  </r>
  <r>
    <d v="2020-12-31T00:00:00"/>
    <n v="5136632"/>
    <s v="BIOMARKETING SERVICES (M) SDN BHD"/>
    <x v="3"/>
    <n v="93000"/>
    <s v="6427"/>
    <s v="121"/>
    <s v="202"/>
    <s v="40799E"/>
    <n v="6130"/>
    <x v="3"/>
    <s v="40799E"/>
    <n v="93000"/>
    <s v="6130"/>
    <s v="99080SLU6309742"/>
    <n v="93000"/>
    <s v="TAMAN TUN DR. ISMAIL"/>
    <s v="BANGSAR BC"/>
    <s v="3S11 BANGSAR BC"/>
    <s v="FEDERAL TERRITORY"/>
  </r>
  <r>
    <d v="2020-12-31T00:00:00"/>
    <n v="5136632"/>
    <s v="BIOMARKETING SERVICES (M) SDN BHD"/>
    <x v="3"/>
    <n v="8000.6500000000005"/>
    <s v="6427"/>
    <s v="121"/>
    <s v="202"/>
    <s v="40799E"/>
    <n v="6130"/>
    <x v="3"/>
    <s v="40799E"/>
    <n v="8000.6500000000005"/>
    <s v="6130"/>
    <s v="99080SLU6277589"/>
    <n v="8000.6500000000005"/>
    <s v="TAMAN TUN DR. ISMAIL"/>
    <s v="BANGSAR BC"/>
    <s v="3S11 BANGSAR BC"/>
    <s v="FEDERAL TERRITORY"/>
  </r>
  <r>
    <d v="2020-12-31T00:00:00"/>
    <n v="5259363"/>
    <s v="BINA PURI PROPERTIES SDN BHD"/>
    <x v="1"/>
    <n v="943944"/>
    <s v="1447"/>
    <s v="104"/>
    <s v="202"/>
    <s v="41001B"/>
    <n v="5006"/>
    <x v="1"/>
    <s v="41001B"/>
    <n v="943944"/>
    <s v="5006"/>
    <s v="99080SLP6236105"/>
    <n v="943944"/>
    <s v="SENTUL RAYA"/>
    <s v="BANGSAR BC"/>
    <s v="3S11 BANGSAR BC"/>
    <s v="FEDERAL TERRITORY"/>
  </r>
  <r>
    <d v="2020-12-31T00:00:00"/>
    <n v="5295442"/>
    <s v="SYSTEM CONSULTANCY SERVICES SDN BHD"/>
    <x v="3"/>
    <n v="1440243.4100000001"/>
    <s v="1218"/>
    <s v="114"/>
    <s v="201"/>
    <s v="7110X"/>
    <n v="8922"/>
    <x v="2"/>
    <s v="7110X"/>
    <n v="1440243.4100000001"/>
    <s v="8922"/>
    <s v="99080SLU6192269"/>
    <n v="1440243.4100000001"/>
    <s v="TAMAN SETIAWANGSA"/>
    <s v="BANGSAR BC"/>
    <s v="3S11 BANGSAR BC"/>
    <s v="FEDERAL TERRITORY"/>
  </r>
  <r>
    <d v="2020-12-31T00:00:00"/>
    <n v="5492466"/>
    <s v="PANDAN TECHNOLOGY RESOURCES SDN. BHD."/>
    <x v="1"/>
    <n v="6760.75"/>
    <s v="1434"/>
    <s v="104"/>
    <s v="201"/>
    <s v="46599A"/>
    <n v="6120"/>
    <x v="3"/>
    <s v="46599A"/>
    <n v="6760.75"/>
    <s v="6120"/>
    <s v="99080SLP6328283"/>
    <n v="6760.75"/>
    <s v="MEDAN TUANKU"/>
    <s v="BANGSAR BC"/>
    <s v="3S11 BANGSAR BC"/>
    <s v="FEDERAL TERRITORY"/>
  </r>
  <r>
    <d v="2020-12-31T00:00:00"/>
    <n v="5610582"/>
    <s v="FIDIN UNIVERSAL SDN BHD"/>
    <x v="3"/>
    <n v="2259.0100000000002"/>
    <s v="6218"/>
    <s v="104"/>
    <s v="201"/>
    <s v="40799E"/>
    <n v="6130"/>
    <x v="3"/>
    <s v="40799E"/>
    <n v="2259.0100000000002"/>
    <s v="6130"/>
    <s v="99080SLU6360815"/>
    <n v="801.58"/>
    <s v="TAMAN SETIAWANGSA"/>
    <s v="BANGSAR BC"/>
    <s v="3S11 BANGSAR BC"/>
    <s v="FEDERAL TERRITORY"/>
  </r>
  <r>
    <d v="2020-12-31T00:00:00"/>
    <n v="5610582"/>
    <s v="FIDIN UNIVERSAL SDN BHD"/>
    <x v="3"/>
    <n v="6603"/>
    <s v="6218"/>
    <s v="104"/>
    <s v="201"/>
    <s v="40799E"/>
    <n v="6130"/>
    <x v="3"/>
    <s v="40799E"/>
    <n v="6603"/>
    <s v="6130"/>
    <s v="99080SLU6356748"/>
    <n v="6603"/>
    <s v="TAMAN SETIAWANGSA"/>
    <s v="BANGSAR BC"/>
    <s v="3S11 BANGSAR BC"/>
    <s v="FEDERAL TERRITORY"/>
  </r>
  <r>
    <d v="2020-12-31T00:00:00"/>
    <n v="5610582"/>
    <s v="FIDIN UNIVERSAL SDN BHD"/>
    <x v="3"/>
    <n v="3325"/>
    <s v="6218"/>
    <s v="104"/>
    <s v="201"/>
    <s v="40799E"/>
    <n v="6130"/>
    <x v="3"/>
    <s v="40799E"/>
    <n v="3325"/>
    <s v="6130"/>
    <s v="99080SLU6355366"/>
    <n v="3325"/>
    <s v="TAMAN SETIAWANGSA"/>
    <s v="BANGSAR BC"/>
    <s v="3S11 BANGSAR BC"/>
    <s v="FEDERAL TERRITORY"/>
  </r>
  <r>
    <d v="2020-12-31T00:00:00"/>
    <n v="5610582"/>
    <s v="FIDIN UNIVERSAL SDN BHD"/>
    <x v="3"/>
    <n v="7830.53"/>
    <s v="6218"/>
    <s v="104"/>
    <s v="201"/>
    <s v="40799E"/>
    <n v="6130"/>
    <x v="3"/>
    <s v="40799E"/>
    <n v="7830.53"/>
    <s v="6130"/>
    <s v="99080SLU6343220"/>
    <n v="7830.53"/>
    <s v="TAMAN SETIAWANGSA"/>
    <s v="BANGSAR BC"/>
    <s v="3S11 BANGSAR BC"/>
    <s v="FEDERAL TERRITORY"/>
  </r>
  <r>
    <d v="2020-12-31T00:00:00"/>
    <n v="5610582"/>
    <s v="FIDIN UNIVERSAL SDN BHD"/>
    <x v="3"/>
    <n v="5924.75"/>
    <s v="6218"/>
    <s v="104"/>
    <s v="201"/>
    <s v="40799E"/>
    <n v="6130"/>
    <x v="3"/>
    <s v="40799E"/>
    <n v="5924.75"/>
    <s v="6130"/>
    <s v="99080SLU6334692"/>
    <n v="5924.75"/>
    <s v="TAMAN SETIAWANGSA"/>
    <s v="BANGSAR BC"/>
    <s v="3S11 BANGSAR BC"/>
    <s v="FEDERAL TERRITORY"/>
  </r>
  <r>
    <d v="2020-12-31T00:00:00"/>
    <n v="5610582"/>
    <s v="FIDIN UNIVERSAL SDN BHD"/>
    <x v="3"/>
    <n v="9879"/>
    <s v="6218"/>
    <s v="104"/>
    <s v="201"/>
    <s v="40799E"/>
    <n v="6130"/>
    <x v="3"/>
    <s v="40799E"/>
    <n v="9879"/>
    <s v="6130"/>
    <s v="99080SLU6312096"/>
    <n v="9879"/>
    <s v="TAMAN SETIAWANGSA"/>
    <s v="BANGSAR BC"/>
    <s v="3S11 BANGSAR BC"/>
    <s v="FEDERAL TERRITORY"/>
  </r>
  <r>
    <d v="2020-12-31T00:00:00"/>
    <n v="5610582"/>
    <s v="FIDIN UNIVERSAL SDN BHD"/>
    <x v="3"/>
    <n v="6601.59"/>
    <s v="6218"/>
    <s v="104"/>
    <s v="201"/>
    <s v="40799E"/>
    <n v="6130"/>
    <x v="3"/>
    <s v="40799E"/>
    <n v="6601.59"/>
    <s v="6130"/>
    <s v="99080SLU6237906"/>
    <n v="6601.59"/>
    <s v="TAMAN SETIAWANGSA"/>
    <s v="BANGSAR BC"/>
    <s v="3S11 BANGSAR BC"/>
    <s v="FEDERAL TERRITORY"/>
  </r>
  <r>
    <d v="2020-12-31T00:00:00"/>
    <n v="5610582"/>
    <s v="FIDIN UNIVERSAL SDN BHD"/>
    <x v="3"/>
    <n v="1993.3500000000001"/>
    <s v="6218"/>
    <s v="104"/>
    <s v="201"/>
    <s v="40799E"/>
    <n v="6130"/>
    <x v="3"/>
    <s v="40799E"/>
    <n v="1993.3500000000001"/>
    <s v="6130"/>
    <s v="99080SLU6217591"/>
    <n v="1993.3500000000001"/>
    <s v="TAMAN SETIAWANGSA"/>
    <s v="BANGSAR BC"/>
    <s v="3S11 BANGSAR BC"/>
    <s v="FEDERAL TERRITORY"/>
  </r>
  <r>
    <d v="2020-12-31T00:00:00"/>
    <n v="5749554"/>
    <s v="WIRA SECURITY SERVICES SDN. BHD."/>
    <x v="1"/>
    <n v="40000"/>
    <s v="1414"/>
    <s v="121"/>
    <s v="201"/>
    <s v="80XXX"/>
    <n v="8999"/>
    <x v="2"/>
    <s v="80XXX"/>
    <n v="40000"/>
    <s v="8999"/>
    <s v="99080SLP6247925"/>
    <n v="40000"/>
    <s v="RIVERCITY JLN IPOH"/>
    <s v="BANGSAR BC"/>
    <s v="3S11 BANGSAR BC"/>
    <s v="FEDERAL TERRITORY"/>
  </r>
  <r>
    <d v="2020-12-31T00:00:00"/>
    <n v="6023939"/>
    <s v="SHAMAWAR SDN BHD"/>
    <x v="3"/>
    <n v="31705"/>
    <s v="6427"/>
    <s v="104"/>
    <s v="201"/>
    <s v="432XX"/>
    <n v="5030"/>
    <x v="1"/>
    <s v="432XX"/>
    <n v="31705"/>
    <s v="6130"/>
    <s v="99080SLU6328422"/>
    <n v="31705"/>
    <s v="TAMAN TUN DR. ISMAIL"/>
    <s v="BANGSAR BC"/>
    <s v="3S11 BANGSAR BC"/>
    <s v="FEDERAL TERRITORY"/>
  </r>
  <r>
    <d v="2020-12-31T00:00:00"/>
    <n v="6465234"/>
    <s v="GEMENCHEH GRANITE SDN BHD"/>
    <x v="1"/>
    <n v="100000"/>
    <s v="1422"/>
    <s v="114"/>
    <s v="202"/>
    <s v="08XXX"/>
    <n v="2900"/>
    <x v="5"/>
    <s v="08XXX"/>
    <n v="100000"/>
    <s v="2900"/>
    <s v="99080SLP6270244"/>
    <n v="100000"/>
    <s v="JALAN GOMBAK"/>
    <s v="BANGSAR BC"/>
    <s v="3S11 BANGSAR BC"/>
    <s v="FEDERAL TERRITORY"/>
  </r>
  <r>
    <d v="2020-12-31T00:00:00"/>
    <n v="6660791"/>
    <s v="WASAL CONSTRUCTION SDN BHD"/>
    <x v="0"/>
    <n v="50000"/>
    <s v="1414"/>
    <s v="104"/>
    <s v="202"/>
    <s v="429XXC"/>
    <n v="5001"/>
    <x v="1"/>
    <s v="429XXC"/>
    <n v="50000"/>
    <s v="5001"/>
    <s v="99080SLF6348692"/>
    <n v="50000"/>
    <s v="RIVERCITY JLN IPOH"/>
    <s v="BANGSAR BC"/>
    <s v="3S11 BANGSAR BC"/>
    <s v="FEDERAL TERRITORY"/>
  </r>
  <r>
    <d v="2020-12-31T00:00:00"/>
    <n v="6727469"/>
    <s v="DELTA FORCE SECURITY SERVICES AND CONSUL"/>
    <x v="1"/>
    <n v="53000"/>
    <s v="1425"/>
    <s v="104"/>
    <s v="201"/>
    <s v="80XXX"/>
    <n v="8999"/>
    <x v="2"/>
    <s v="80XXX"/>
    <n v="53000"/>
    <s v="8914"/>
    <s v="99080SLP6361028"/>
    <n v="15387.09"/>
    <s v="BANGSAR BARU"/>
    <s v="BANGSAR BC"/>
    <s v="3S11 BANGSAR BC"/>
    <s v="FEDERAL TERRITORY"/>
  </r>
  <r>
    <d v="2020-12-31T00:00:00"/>
    <n v="6727469"/>
    <s v="DELTA FORCE SECURITY SERVICES AND CONSUL"/>
    <x v="1"/>
    <n v="140"/>
    <s v="1425"/>
    <s v="104"/>
    <s v="201"/>
    <s v="80XXX"/>
    <n v="8999"/>
    <x v="2"/>
    <s v="80XXX"/>
    <n v="140"/>
    <s v="8914"/>
    <s v="99080SLP6349837"/>
    <n v="140"/>
    <s v="BANGSAR BARU"/>
    <s v="BANGSAR BC"/>
    <s v="3S11 BANGSAR BC"/>
    <s v="FEDERAL TERRITORY"/>
  </r>
  <r>
    <d v="2020-12-31T00:00:00"/>
    <n v="6727469"/>
    <s v="DELTA FORCE SECURITY SERVICES AND CONSUL"/>
    <x v="1"/>
    <n v="12648.960000000001"/>
    <s v="1425"/>
    <s v="104"/>
    <s v="201"/>
    <s v="80XXX"/>
    <n v="8999"/>
    <x v="2"/>
    <s v="80XXX"/>
    <n v="12648.960000000001"/>
    <s v="8914"/>
    <s v="99080SLP6266900"/>
    <n v="12648.960000000001"/>
    <s v="BANGSAR BARU"/>
    <s v="BANGSAR BC"/>
    <s v="3S11 BANGSAR BC"/>
    <s v="FEDERAL TERRITORY"/>
  </r>
  <r>
    <d v="2020-12-31T00:00:00"/>
    <n v="6727469"/>
    <s v="DELTA FORCE SECURITY SERVICES AND CONSUL"/>
    <x v="1"/>
    <n v="3445.08"/>
    <s v="1425"/>
    <s v="104"/>
    <s v="201"/>
    <s v="80XXX"/>
    <n v="8999"/>
    <x v="2"/>
    <s v="80XXX"/>
    <n v="3445.08"/>
    <s v="8914"/>
    <s v="99080SLP6239615"/>
    <n v="3445.08"/>
    <s v="BANGSAR BARU"/>
    <s v="BANGSAR BC"/>
    <s v="3S11 BANGSAR BC"/>
    <s v="FEDERAL TERRITORY"/>
  </r>
  <r>
    <d v="2020-12-31T00:00:00"/>
    <n v="6727469"/>
    <s v="DELTA FORCE SECURITY SERVICES AND CONSUL"/>
    <x v="3"/>
    <n v="51536.6"/>
    <s v="1425"/>
    <s v="104"/>
    <s v="201"/>
    <s v="80XXX"/>
    <n v="8999"/>
    <x v="2"/>
    <s v="80XXX"/>
    <n v="51536.6"/>
    <s v="8914"/>
    <s v="99080SLU6136664"/>
    <n v="51536.6"/>
    <s v="BANGSAR BARU"/>
    <s v="BANGSAR BC"/>
    <s v="3S11 BANGSAR BC"/>
    <s v="FEDERAL TERRITORY"/>
  </r>
  <r>
    <d v="2020-12-31T00:00:00"/>
    <n v="6923489"/>
    <s v="KRIZIK (MALAYSIA) SDN. BHD."/>
    <x v="3"/>
    <n v="131750"/>
    <s v="6425"/>
    <s v="114"/>
    <s v="201"/>
    <n v="70209"/>
    <n v="8914"/>
    <x v="2"/>
    <s v="70209"/>
    <n v="131750"/>
    <s v="3843"/>
    <s v="99080SLU6334545"/>
    <n v="131750"/>
    <s v="DATARAN MAYBANK"/>
    <s v="BANGSAR BC"/>
    <s v="3S11 BANGSAR BC"/>
    <s v="FEDERAL TERRITORY"/>
  </r>
  <r>
    <d v="2020-12-31T00:00:00"/>
    <n v="7134385"/>
    <s v="AZAIR SDN BHD"/>
    <x v="3"/>
    <n v="1034936.19"/>
    <s v="1412"/>
    <s v="164"/>
    <s v="201"/>
    <s v="28299E"/>
    <n v="3832"/>
    <x v="0"/>
    <s v="28299E"/>
    <n v="1034936.19"/>
    <s v="3832"/>
    <s v="99080SLU6336210"/>
    <n v="1034936.19"/>
    <s v="BANGSAR BARU"/>
    <s v="BANGSAR BC"/>
    <s v="3S11 BANGSAR BC"/>
    <s v="FEDERAL TERRITORY"/>
  </r>
  <r>
    <d v="2020-12-31T00:00:00"/>
    <n v="7281412"/>
    <s v="RHEA CORPORATION SDN BHD"/>
    <x v="1"/>
    <n v="7503.6"/>
    <s v="1427"/>
    <s v="104"/>
    <s v="201"/>
    <s v="74XXX"/>
    <n v="8999"/>
    <x v="2"/>
    <s v="74XXX"/>
    <n v="7503.6"/>
    <s v="8999"/>
    <s v="99080SLP6342395"/>
    <n v="7503.6"/>
    <s v="TAMAN TUN DR. ISMAIL"/>
    <s v="BANGSAR BC"/>
    <s v="3S11 BANGSAR BC"/>
    <s v="FEDERAL TERRITORY"/>
  </r>
  <r>
    <d v="2020-12-31T00:00:00"/>
    <n v="7281412"/>
    <s v="RHEA CORPORATION SDN BHD"/>
    <x v="1"/>
    <n v="644400"/>
    <s v="1427"/>
    <s v="104"/>
    <s v="201"/>
    <s v="74XXX"/>
    <n v="8999"/>
    <x v="2"/>
    <s v="74XXX"/>
    <n v="644400"/>
    <s v="8999"/>
    <s v="99080SLP6245283"/>
    <n v="644400"/>
    <s v="TAMAN TUN DR. ISMAIL"/>
    <s v="BANGSAR BC"/>
    <s v="3S11 BANGSAR BC"/>
    <s v="FEDERAL TERRITORY"/>
  </r>
  <r>
    <d v="2020-12-31T00:00:00"/>
    <n v="8997809"/>
    <s v="SUM POH SDN BHD"/>
    <x v="1"/>
    <n v="11225.45"/>
    <s v="1425"/>
    <s v="164"/>
    <s v="202"/>
    <s v="429XXC"/>
    <n v="5001"/>
    <x v="1"/>
    <s v="429XXC"/>
    <n v="11225.45"/>
    <s v="5008"/>
    <s v="99080SLP6303081"/>
    <n v="11225.45"/>
    <s v="DATARAN MAYBANK"/>
    <s v="BANGSAR BC"/>
    <s v="3S11 BANGSAR BC"/>
    <s v="FEDERAL TERRITORY"/>
  </r>
  <r>
    <d v="2020-12-31T00:00:00"/>
    <n v="9304374"/>
    <s v="KUMPULANIAGA MAHMUD TAIB SDN BHD"/>
    <x v="10"/>
    <n v="129480.59"/>
    <s v="6412"/>
    <s v="114"/>
    <s v="201"/>
    <s v="451XXD"/>
    <n v="6110"/>
    <x v="3"/>
    <s v="451XXD"/>
    <n v="129480.59"/>
    <s v="6110"/>
    <s v="99080IDC2559948"/>
    <n v="3315000"/>
    <s v="BANGSAR BARU"/>
    <s v="BANGSAR BC"/>
    <s v="3S11 BANGSAR BC"/>
    <s v="FEDERAL TERRITORY"/>
  </r>
  <r>
    <d v="2020-12-31T00:00:00"/>
    <n v="9730653"/>
    <s v="CHEMSTATION DCCM SDN. BHD."/>
    <x v="10"/>
    <n v="191790.72"/>
    <m/>
    <s v="121"/>
    <s v="202"/>
    <n v="46999"/>
    <n v="6120"/>
    <x v="3"/>
    <s v="46999"/>
    <n v="191790.72"/>
    <s v="6120"/>
    <s v="99080IDC2605078"/>
    <n v="12263.220000000001"/>
    <s v="SENTUL RAYA"/>
    <s v="BANGSAR BC"/>
    <s v="3S11 BANGSAR BC"/>
    <s v="FEDERAL TERRITORY"/>
  </r>
  <r>
    <d v="2020-12-31T00:00:00"/>
    <n v="10148882"/>
    <s v="THE MILLENNIUM AUTO &amp; CARRIAGE SDN BHD"/>
    <x v="0"/>
    <n v="100000"/>
    <s v="1427"/>
    <s v="114"/>
    <s v="201"/>
    <s v="451XXE"/>
    <n v="6110"/>
    <x v="3"/>
    <s v="451XXE"/>
    <n v="100000"/>
    <s v="4520"/>
    <s v="99080SLF6330963"/>
    <n v="100000"/>
    <s v="TAMAN TUN DR. ISMAIL"/>
    <s v="BANGSAR BC"/>
    <s v="3S11 BANGSAR BC"/>
    <s v="FEDERAL TERRITORY"/>
  </r>
  <r>
    <d v="2020-12-31T00:00:00"/>
    <n v="10213870"/>
    <s v="FNA BUILDERS &amp; SERVICES SDN BHD"/>
    <x v="1"/>
    <n v="628850"/>
    <s v="1447"/>
    <s v="104"/>
    <s v="201"/>
    <s v="41001G"/>
    <n v="5006"/>
    <x v="1"/>
    <s v="41001G"/>
    <n v="628850"/>
    <s v="5001"/>
    <s v="99080SLP6217305"/>
    <n v="628850"/>
    <s v="SENTUL RAYA"/>
    <s v="BANGSAR BC"/>
    <s v="3S11 BANGSAR BC"/>
    <s v="FEDERAL TERRITORY"/>
  </r>
  <r>
    <d v="2020-12-31T00:00:00"/>
    <n v="10237143"/>
    <s v="STARZA CORPORATION SDN BHD"/>
    <x v="1"/>
    <n v="4193.78"/>
    <s v="1407"/>
    <s v="104"/>
    <s v="202"/>
    <s v="620XX"/>
    <n v="8340"/>
    <x v="2"/>
    <s v="620XX"/>
    <n v="4193.78"/>
    <s v="8340"/>
    <s v="99080SLP6354472"/>
    <n v="4193.78"/>
    <s v="JALAN IPOH"/>
    <s v="BANGSAR BC"/>
    <s v="3S11 BANGSAR BC"/>
    <s v="FEDERAL TERRITORY"/>
  </r>
  <r>
    <d v="2020-12-31T00:00:00"/>
    <n v="10237143"/>
    <s v="STARZA CORPORATION SDN BHD"/>
    <x v="1"/>
    <n v="8598.75"/>
    <s v="1407"/>
    <s v="104"/>
    <s v="202"/>
    <s v="620XX"/>
    <n v="8340"/>
    <x v="2"/>
    <s v="620XX"/>
    <n v="8598.75"/>
    <s v="8340"/>
    <s v="99080SLP6348093"/>
    <n v="8598.75"/>
    <s v="JALAN IPOH"/>
    <s v="BANGSAR BC"/>
    <s v="3S11 BANGSAR BC"/>
    <s v="FEDERAL TERRITORY"/>
  </r>
  <r>
    <d v="2020-12-31T00:00:00"/>
    <n v="10237143"/>
    <s v="STARZA CORPORATION SDN BHD"/>
    <x v="1"/>
    <n v="9090"/>
    <s v="1407"/>
    <s v="104"/>
    <s v="202"/>
    <s v="620XX"/>
    <n v="8340"/>
    <x v="2"/>
    <s v="620XX"/>
    <n v="9090"/>
    <s v="8340"/>
    <s v="99080SLP6346982"/>
    <n v="9090"/>
    <s v="JALAN IPOH"/>
    <s v="BANGSAR BC"/>
    <s v="3S11 BANGSAR BC"/>
    <s v="FEDERAL TERRITORY"/>
  </r>
  <r>
    <d v="2020-12-31T00:00:00"/>
    <n v="10376053"/>
    <s v="PRIMA ELITE TECHNOLOGY SDN BHD"/>
    <x v="1"/>
    <n v="48589.24"/>
    <s v="1218"/>
    <s v="164"/>
    <s v="201"/>
    <s v="74XXX"/>
    <n v="8999"/>
    <x v="2"/>
    <s v="74XXX"/>
    <n v="48589.24"/>
    <s v="8999"/>
    <s v="99080SLP6241407"/>
    <n v="48589.24"/>
    <s v="TAMAN SETIAWANGSA"/>
    <s v="BANGSAR BC"/>
    <s v="3S11 BANGSAR BC"/>
    <s v="FEDERAL TERRITORY"/>
  </r>
  <r>
    <d v="2020-12-31T00:00:00"/>
    <n v="10411243"/>
    <s v="KUMPULAN JEBCO (M) SDN BHD"/>
    <x v="8"/>
    <n v="90269.180000000008"/>
    <m/>
    <s v="114"/>
    <s v="202"/>
    <s v="29XXXC"/>
    <n v="3873"/>
    <x v="0"/>
    <s v="29XXXC"/>
    <n v="90269.180000000008"/>
    <s v="29XX"/>
    <s v="99080DBV7284694"/>
    <n v="20201.54"/>
    <s v="SENTUL RAYA"/>
    <s v="BANGSAR BC"/>
    <s v="3S11 BANGSAR BC"/>
    <s v="FEDERAL TERRITORY"/>
  </r>
  <r>
    <d v="2020-12-31T00:00:00"/>
    <n v="10411243"/>
    <s v="KUMPULAN JEBCO (M) SDN BHD"/>
    <x v="4"/>
    <n v="14748.39"/>
    <s v="6447"/>
    <s v="114"/>
    <s v="202"/>
    <s v="29XXXC"/>
    <n v="3873"/>
    <x v="0"/>
    <s v="29XXXC"/>
    <n v="14748.39"/>
    <s v="29XX"/>
    <s v="99080DL66356605"/>
    <n v="37601.51"/>
    <s v="SENTUL RAYA"/>
    <s v="BANGSAR BC"/>
    <s v="3S11 BANGSAR BC"/>
    <s v="FEDERAL TERRITORY"/>
  </r>
  <r>
    <d v="2020-12-31T00:00:00"/>
    <n v="10411243"/>
    <s v="KUMPULAN JEBCO (M) SDN BHD"/>
    <x v="7"/>
    <n v="590000"/>
    <s v="6447"/>
    <s v="114"/>
    <s v="202"/>
    <s v="29XXXC"/>
    <n v="3873"/>
    <x v="0"/>
    <s v="29XXXC"/>
    <n v="590000"/>
    <s v="29XX"/>
    <s v="99080SLR6331834"/>
    <n v="590000"/>
    <s v="SENTUL RAYA"/>
    <s v="BANGSAR BC"/>
    <s v="3S11 BANGSAR BC"/>
    <s v="FEDERAL TERRITORY"/>
  </r>
  <r>
    <d v="2020-12-31T00:00:00"/>
    <n v="12230123"/>
    <s v="DATTA SHREE SDN BHD"/>
    <x v="8"/>
    <n v="91736.26"/>
    <m/>
    <s v="121"/>
    <s v="203"/>
    <n v="46999"/>
    <n v="6120"/>
    <x v="3"/>
    <s v="46999"/>
    <n v="91736.26"/>
    <s v="6120"/>
    <s v="99080DBV7275942"/>
    <n v="22729.5"/>
    <s v="RIVERCITY JLN IPOH"/>
    <s v="BANGSAR BC"/>
    <s v="3S11 BANGSAR BC"/>
    <s v="FEDERAL TERRITORY"/>
  </r>
  <r>
    <d v="2020-12-31T00:00:00"/>
    <n v="12230123"/>
    <s v="DATTA SHREE SDN BHD"/>
    <x v="4"/>
    <n v="243521.63"/>
    <s v="6414"/>
    <s v="121"/>
    <s v="203"/>
    <n v="46999"/>
    <n v="6120"/>
    <x v="3"/>
    <s v="46999"/>
    <n v="243521.63"/>
    <s v="6120"/>
    <s v="99080DL86360906"/>
    <n v="19463.66"/>
    <s v="RIVERCITY JLN IPOH"/>
    <s v="BANGSAR BC"/>
    <s v="3S11 BANGSAR BC"/>
    <s v="FEDERAL TERRITORY"/>
  </r>
  <r>
    <d v="2020-12-31T00:00:00"/>
    <n v="12230123"/>
    <s v="DATTA SHREE SDN BHD"/>
    <x v="4"/>
    <n v="2572.4700000000003"/>
    <s v="6414"/>
    <s v="121"/>
    <s v="203"/>
    <n v="46999"/>
    <n v="6120"/>
    <x v="3"/>
    <s v="46999"/>
    <n v="2572.4700000000003"/>
    <s v="6120"/>
    <s v="99080DL86358510"/>
    <n v="15264.6"/>
    <s v="RIVERCITY JLN IPOH"/>
    <s v="BANGSAR BC"/>
    <s v="3S11 BANGSAR BC"/>
    <s v="FEDERAL TERRITORY"/>
  </r>
  <r>
    <d v="2020-12-31T00:00:00"/>
    <n v="12230123"/>
    <s v="DATTA SHREE SDN BHD"/>
    <x v="4"/>
    <n v="17004.310000000001"/>
    <s v="6414"/>
    <s v="121"/>
    <s v="203"/>
    <n v="46999"/>
    <n v="6120"/>
    <x v="3"/>
    <s v="46999"/>
    <n v="17004.310000000001"/>
    <s v="6120"/>
    <s v="99080DL86354636"/>
    <n v="17330.830000000002"/>
    <s v="RIVERCITY JLN IPOH"/>
    <s v="BANGSAR BC"/>
    <s v="3S11 BANGSAR BC"/>
    <s v="FEDERAL TERRITORY"/>
  </r>
  <r>
    <d v="2020-12-31T00:00:00"/>
    <n v="13020299"/>
    <s v="PUSAT MEMBELI-BELAH KAMDAR(PG) SDN BHD"/>
    <x v="0"/>
    <n v="25000"/>
    <s v="0701"/>
    <s v="121"/>
    <s v="202"/>
    <s v="4641X"/>
    <n v="6120"/>
    <x v="3"/>
    <s v="4641X"/>
    <n v="25000"/>
    <s v="5005"/>
    <s v="99020SLF6348195"/>
    <n v="25000"/>
    <s v="BANGSAR UTAMA"/>
    <s v="BANGSAR BC"/>
    <s v="3S11 BANGSAR BC"/>
    <s v="FEDERAL TERRITORY"/>
  </r>
  <r>
    <d v="2020-12-31T00:00:00"/>
    <n v="13332310"/>
    <s v="KOMETSOFT (M) SDN BHD"/>
    <x v="1"/>
    <n v="12190"/>
    <s v="1412"/>
    <s v="104"/>
    <s v="201"/>
    <s v="74XXX"/>
    <n v="8999"/>
    <x v="2"/>
    <s v="74XXX"/>
    <n v="12190"/>
    <s v="8999"/>
    <s v="99080SLP6348873"/>
    <n v="12190"/>
    <s v="BANGSAR BARU"/>
    <s v="BANGSAR BC"/>
    <s v="3S11 BANGSAR BC"/>
    <s v="FEDERAL TERRITORY"/>
  </r>
  <r>
    <d v="2020-12-31T00:00:00"/>
    <n v="13332310"/>
    <s v="KOMETSOFT (M) SDN BHD"/>
    <x v="1"/>
    <n v="12190"/>
    <s v="1412"/>
    <s v="104"/>
    <s v="201"/>
    <s v="74XXX"/>
    <n v="8999"/>
    <x v="2"/>
    <s v="74XXX"/>
    <n v="12190"/>
    <s v="8999"/>
    <s v="99080SLP6296184"/>
    <n v="12190"/>
    <s v="BANGSAR BARU"/>
    <s v="BANGSAR BC"/>
    <s v="3S11 BANGSAR BC"/>
    <s v="FEDERAL TERRITORY"/>
  </r>
  <r>
    <d v="2020-12-31T00:00:00"/>
    <n v="13354141"/>
    <s v="TREE MED SDN BHD"/>
    <x v="4"/>
    <n v="161440"/>
    <s v="1434"/>
    <s v="104"/>
    <s v="201"/>
    <s v="8690X"/>
    <n v="9201"/>
    <x v="4"/>
    <s v="8690X"/>
    <n v="161440"/>
    <s v="6120"/>
    <s v="99080DL66357121"/>
    <n v="40000"/>
    <s v="MEDAN TUANKU"/>
    <s v="BANGSAR BC"/>
    <s v="3S11 BANGSAR BC"/>
    <s v="FEDERAL TERRITORY"/>
  </r>
  <r>
    <d v="2020-12-31T00:00:00"/>
    <n v="13354141"/>
    <s v="TREE MED SDN BHD"/>
    <x v="3"/>
    <n v="10249.25"/>
    <s v="1434"/>
    <s v="104"/>
    <s v="201"/>
    <s v="8690X"/>
    <n v="9201"/>
    <x v="4"/>
    <s v="8690X"/>
    <n v="10249.25"/>
    <s v="6120"/>
    <s v="99080SLU6351736"/>
    <n v="10249.25"/>
    <s v="MEDAN TUANKU"/>
    <s v="BANGSAR BC"/>
    <s v="3S11 BANGSAR BC"/>
    <s v="FEDERAL TERRITORY"/>
  </r>
  <r>
    <d v="2020-12-31T00:00:00"/>
    <n v="13354141"/>
    <s v="TREE MED SDN BHD"/>
    <x v="3"/>
    <n v="157600"/>
    <s v="1434"/>
    <s v="104"/>
    <s v="201"/>
    <s v="8690X"/>
    <n v="9201"/>
    <x v="4"/>
    <s v="8690X"/>
    <n v="157600"/>
    <s v="6120"/>
    <s v="99080SLU6268452"/>
    <n v="157600"/>
    <s v="MEDAN TUANKU"/>
    <s v="BANGSAR BC"/>
    <s v="3S11 BANGSAR BC"/>
    <s v="FEDERAL TERRITORY"/>
  </r>
  <r>
    <d v="2020-12-31T00:00:00"/>
    <n v="13754669"/>
    <s v="LONDON WEIGHT MANAGEMENT SDN BHD"/>
    <x v="0"/>
    <n v="60943.5"/>
    <s v="1448"/>
    <s v="164"/>
    <s v="202"/>
    <s v="74XXX"/>
    <n v="8999"/>
    <x v="2"/>
    <s v="74XXX"/>
    <n v="60943.5"/>
    <s v="8999"/>
    <s v="99080SLF6312450"/>
    <n v="60943.5"/>
    <s v="MID VALLEY"/>
    <s v="BANGSAR BC"/>
    <s v="3S11 BANGSAR BC"/>
    <s v="FEDERAL TERRITORY"/>
  </r>
  <r>
    <d v="2020-12-31T00:00:00"/>
    <n v="13754669"/>
    <s v="LONDON WEIGHT MANAGEMENT SDN BHD"/>
    <x v="0"/>
    <n v="17691.600000000002"/>
    <s v="1448"/>
    <s v="164"/>
    <s v="202"/>
    <s v="74XXX"/>
    <n v="8999"/>
    <x v="2"/>
    <s v="74XXX"/>
    <n v="17691.600000000002"/>
    <s v="8999"/>
    <s v="99080SLF6312447"/>
    <n v="17691.600000000002"/>
    <s v="MID VALLEY"/>
    <s v="BANGSAR BC"/>
    <s v="3S11 BANGSAR BC"/>
    <s v="FEDERAL TERRITORY"/>
  </r>
  <r>
    <d v="2020-12-31T00:00:00"/>
    <n v="14073828"/>
    <s v="INFRA TEGUH SDN BHD"/>
    <x v="1"/>
    <n v="100000"/>
    <s v="1406"/>
    <s v="114"/>
    <s v="202"/>
    <s v="429XXC"/>
    <n v="5001"/>
    <x v="1"/>
    <s v="429XXC"/>
    <n v="100000"/>
    <s v="5001"/>
    <s v="99080SLP6343052"/>
    <n v="100000"/>
    <s v="SETAPAK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315339"/>
    <n v="50000"/>
    <s v="SETAPAK"/>
    <s v="BANGSAR BC"/>
    <s v="3S11 BANGSAR BC"/>
    <s v="FEDERAL TERRITORY"/>
  </r>
  <r>
    <d v="2020-12-31T00:00:00"/>
    <n v="14073828"/>
    <s v="INFRA TEGUH SDN BHD"/>
    <x v="1"/>
    <n v="37500"/>
    <s v="1406"/>
    <s v="114"/>
    <s v="202"/>
    <s v="429XXC"/>
    <n v="5001"/>
    <x v="1"/>
    <s v="429XXC"/>
    <n v="37500"/>
    <s v="5001"/>
    <s v="99080SLP6228134"/>
    <n v="37500"/>
    <s v="SETAPAK"/>
    <s v="BANGSAR BC"/>
    <s v="3S11 BANGSAR BC"/>
    <s v="FEDERAL TERRITORY"/>
  </r>
  <r>
    <d v="2020-12-31T00:00:00"/>
    <n v="14135499"/>
    <s v="3F RESOURCES SDN BHD"/>
    <x v="1"/>
    <n v="22628.16"/>
    <s v="1425"/>
    <s v="114"/>
    <s v="201"/>
    <s v="74XXX"/>
    <n v="8999"/>
    <x v="2"/>
    <s v="74XXX"/>
    <n v="22628.16"/>
    <s v="8999"/>
    <s v="99080SLP6325849"/>
    <n v="22628.16"/>
    <s v="DATARAN MAYBANK"/>
    <s v="BANGSAR BC"/>
    <s v="3S11 BANGSAR BC"/>
    <s v="FEDERAL TERRITORY"/>
  </r>
  <r>
    <d v="2020-12-31T00:00:00"/>
    <n v="14135499"/>
    <s v="3F RESOURCES SDN BHD"/>
    <x v="1"/>
    <n v="9925"/>
    <s v="1425"/>
    <s v="114"/>
    <s v="201"/>
    <s v="74XXX"/>
    <n v="8999"/>
    <x v="2"/>
    <s v="74XXX"/>
    <n v="9925"/>
    <s v="8999"/>
    <s v="99080SLP6297737"/>
    <n v="9925"/>
    <s v="DATARAN MAYBANK"/>
    <s v="BANGSAR BC"/>
    <s v="3S11 BANGSAR BC"/>
    <s v="FEDERAL TERRITORY"/>
  </r>
  <r>
    <d v="2020-12-31T00:00:00"/>
    <n v="14135499"/>
    <s v="3F RESOURCES SDN BHD"/>
    <x v="1"/>
    <n v="10497.5"/>
    <s v="1425"/>
    <s v="114"/>
    <s v="201"/>
    <s v="74XXX"/>
    <n v="8999"/>
    <x v="2"/>
    <s v="74XXX"/>
    <n v="10497.5"/>
    <s v="8999"/>
    <s v="99080SLP6291779"/>
    <n v="10497.5"/>
    <s v="DATARAN MAYBANK"/>
    <s v="BANGSAR BC"/>
    <s v="3S11 BANGSAR BC"/>
    <s v="FEDERAL TERRITORY"/>
  </r>
  <r>
    <d v="2020-12-31T00:00:00"/>
    <n v="14303027"/>
    <s v="ROYCE PHARMA MANUFACTURING SDN BHD"/>
    <x v="10"/>
    <n v="7280"/>
    <m/>
    <s v="114"/>
    <s v="201"/>
    <s v="20XXX"/>
    <n v="3313"/>
    <x v="0"/>
    <s v="20XXX"/>
    <n v="7280"/>
    <s v="3313"/>
    <s v="99080IDC2604080"/>
    <n v="2348.38"/>
    <s v="DESA SRI HARTAMAS"/>
    <s v="BANGSAR BC"/>
    <s v="3S11 BANGSAR BC"/>
    <s v="FEDERAL TERRITORY"/>
  </r>
  <r>
    <d v="2020-12-31T00:00:00"/>
    <n v="14513958"/>
    <s v="BARISAN PERFORMA SDN BHD"/>
    <x v="3"/>
    <n v="64000"/>
    <s v="6458"/>
    <s v="114"/>
    <s v="202"/>
    <s v="429XXC"/>
    <n v="5001"/>
    <x v="1"/>
    <s v="429XXC"/>
    <n v="64000"/>
    <s v="5001"/>
    <s v="99080SLU6327656"/>
    <n v="64000"/>
    <s v="KEPONG PRIMA"/>
    <s v="BANGSAR BC"/>
    <s v="3S11 BANGSAR BC"/>
    <s v="FEDERAL TERRITORY"/>
  </r>
  <r>
    <d v="2020-12-31T00:00:00"/>
    <n v="14911456"/>
    <s v="MOBILITYONE SDN BHD"/>
    <x v="1"/>
    <n v="145000"/>
    <s v="1439"/>
    <s v="104"/>
    <s v="201"/>
    <s v="6190X"/>
    <n v="7220"/>
    <x v="6"/>
    <s v="6190X"/>
    <n v="145000"/>
    <s v="6190"/>
    <s v="99010SLP6351245"/>
    <n v="145000"/>
    <s v="BANGSAR UTAMA"/>
    <s v="BANGSAR BC"/>
    <s v="3S11 BANGSAR BC"/>
    <s v="FEDERAL TERRITORY"/>
  </r>
  <r>
    <d v="2020-12-31T00:00:00"/>
    <n v="15206280"/>
    <s v="ABM SERUMPUN SDN. BHD."/>
    <x v="1"/>
    <n v="31970.400000000001"/>
    <s v="1447"/>
    <s v="104"/>
    <s v="201"/>
    <n v="82990"/>
    <n v="8999"/>
    <x v="2"/>
    <s v="82990"/>
    <n v="31970.400000000001"/>
    <s v="9500"/>
    <s v="99080SLP6325892"/>
    <n v="31970.400000000001"/>
    <s v="SENTUL RAYA"/>
    <s v="BANGSAR BC"/>
    <s v="3S11 BANGSAR BC"/>
    <s v="FEDERAL TERRITORY"/>
  </r>
  <r>
    <d v="2020-12-31T00:00:00"/>
    <n v="15236316"/>
    <s v="NH2 SYSTEM SDN. BHD."/>
    <x v="3"/>
    <n v="32040.75"/>
    <s v="6412"/>
    <s v="104"/>
    <s v="201"/>
    <s v="620XX"/>
    <n v="8340"/>
    <x v="2"/>
    <s v="620XX"/>
    <n v="32040.75"/>
    <s v="620X"/>
    <s v="99080SLU6361486"/>
    <n v="3100.71"/>
    <s v="BANGSAR BARU"/>
    <s v="BANGSAR BC"/>
    <s v="3S11 BANGSAR BC"/>
    <s v="FEDERAL TERRITORY"/>
  </r>
  <r>
    <d v="2020-12-31T00:00:00"/>
    <n v="15302167"/>
    <s v="SOUTHERN PREMIX SDN BHD"/>
    <x v="0"/>
    <n v="145120"/>
    <s v="1422"/>
    <s v="104"/>
    <s v="201"/>
    <s v="3290X"/>
    <n v="3919"/>
    <x v="0"/>
    <s v="3290X"/>
    <n v="145120"/>
    <s v="3919"/>
    <s v="99080SLF6355952"/>
    <n v="145120"/>
    <s v="JALAN GOMBAK"/>
    <s v="BANGSAR BC"/>
    <s v="3S11 BANGSAR BC"/>
    <s v="FEDERAL TERRITORY"/>
  </r>
  <r>
    <d v="2020-12-31T00:00:00"/>
    <n v="15598941"/>
    <s v="ARA ASA DEVELOPMENT SDN BHD"/>
    <x v="1"/>
    <n v="20000"/>
    <s v="1409"/>
    <s v="164"/>
    <s v="202"/>
    <s v="41001H"/>
    <n v="5006"/>
    <x v="1"/>
    <s v="41001H"/>
    <n v="20000"/>
    <s v="5006"/>
    <s v="99080SLP6317236"/>
    <n v="20000"/>
    <s v="JALAN RAJA MUDA"/>
    <s v="BANGSAR BC"/>
    <s v="3S11 BANGSAR BC"/>
    <s v="FEDERAL TERRITORY"/>
  </r>
  <r>
    <d v="2020-12-31T00:00:00"/>
    <n v="15740073"/>
    <s v="CLOUD TEN EXECUTIVE TRAVEL AND TOURS SDN"/>
    <x v="0"/>
    <n v="175000"/>
    <m/>
    <s v="164"/>
    <s v="202"/>
    <s v="79XXX"/>
    <n v="7199"/>
    <x v="6"/>
    <s v="79XXX"/>
    <n v="175000"/>
    <s v="7199"/>
    <s v="99080SLF6337435"/>
    <n v="175000"/>
    <s v="BUKIT DAMANSARA"/>
    <s v="BANGSAR BC"/>
    <s v="3S11 BANGSAR BC"/>
    <s v="FEDERAL TERRITORY"/>
  </r>
  <r>
    <d v="2020-12-31T00:00:00"/>
    <n v="15980900"/>
    <s v="ITSERVICES SDN BHD"/>
    <x v="1"/>
    <n v="278860"/>
    <s v="1472"/>
    <s v="104"/>
    <s v="201"/>
    <s v="620XX"/>
    <n v="8340"/>
    <x v="2"/>
    <s v="620XX"/>
    <n v="278860"/>
    <s v="8340"/>
    <s v="99080SLP6201450"/>
    <n v="278860"/>
    <s v="DESA SRI HARTAMAS"/>
    <s v="BANGSAR BC"/>
    <s v="3S11 BANGSAR BC"/>
    <s v="FEDERAL TERRITORY"/>
  </r>
  <r>
    <d v="2020-12-31T00:00:00"/>
    <n v="16081997"/>
    <s v="COMPUTER FORMS (M) BHD"/>
    <x v="9"/>
    <n v="136596.56"/>
    <s v="1434"/>
    <s v="115"/>
    <s v="201"/>
    <s v="3290X"/>
    <n v="3919"/>
    <x v="0"/>
    <s v="3290X"/>
    <n v="136596.56"/>
    <s v="3271"/>
    <s v="99140DL26358196"/>
    <n v="33844.54"/>
    <s v="MEDAN TUANKU"/>
    <s v="BANGSAR BC"/>
    <s v="3S11 BANGSAR BC"/>
    <s v="FEDERAL TERRITORY"/>
  </r>
  <r>
    <d v="2020-12-31T00:00:00"/>
    <n v="16081997"/>
    <s v="COMPUTER FORMS (M) BHD"/>
    <x v="0"/>
    <n v="4000"/>
    <s v="1434"/>
    <s v="115"/>
    <s v="201"/>
    <s v="3290X"/>
    <n v="3919"/>
    <x v="0"/>
    <s v="3290X"/>
    <n v="4000"/>
    <s v="3271"/>
    <s v="99140SLF6334771"/>
    <n v="4000"/>
    <s v="MEDAN TUANKU"/>
    <s v="BANGSAR BC"/>
    <s v="3S11 BANGSAR BC"/>
    <s v="FEDERAL TERRITORY"/>
  </r>
  <r>
    <d v="2020-12-31T00:00:00"/>
    <n v="16083057"/>
    <s v="GRUP MAJALAH KARANGKRAF S B"/>
    <x v="1"/>
    <n v="12437.5"/>
    <s v="1427"/>
    <s v="104"/>
    <s v="201"/>
    <n v="58110"/>
    <n v="3271"/>
    <x v="0"/>
    <s v="58110"/>
    <n v="12437.5"/>
    <s v="3271"/>
    <s v="99080SLP6335287"/>
    <n v="12437.5"/>
    <s v="TAMAN TUN DR. ISMAIL"/>
    <s v="BANGSAR BC"/>
    <s v="3S11 BANGSAR BC"/>
    <s v="FEDERAL TERRITORY"/>
  </r>
  <r>
    <d v="2020-12-31T00:00:00"/>
    <n v="16085720"/>
    <s v="C.K.L. GROUP (M) SDN. BHD."/>
    <x v="0"/>
    <n v="250000"/>
    <s v="1472"/>
    <s v="104"/>
    <s v="202"/>
    <s v="4530XA"/>
    <n v="6110"/>
    <x v="3"/>
    <s v="4530XA"/>
    <n v="250000"/>
    <s v="6130"/>
    <s v="99080SLF6340871"/>
    <n v="250000"/>
    <s v="DESA SRI HARTAMAS"/>
    <s v="BANGSAR BC"/>
    <s v="3S11 BANGSAR BC"/>
    <s v="FEDERAL TERRITORY"/>
  </r>
  <r>
    <d v="2020-12-31T00:00:00"/>
    <n v="16088544"/>
    <s v="GLOCOMP SYSTEMS (M) SDN BHD"/>
    <x v="1"/>
    <n v="142500"/>
    <s v="1434"/>
    <s v="121"/>
    <s v="202"/>
    <s v="620XX"/>
    <n v="8340"/>
    <x v="2"/>
    <s v="620XX"/>
    <n v="142500"/>
    <s v="620X"/>
    <s v="99080SLP6330387"/>
    <n v="142500"/>
    <s v="MEDAN TUANKU"/>
    <s v="BANGSAR BC"/>
    <s v="3S11 BANGSAR BC"/>
    <s v="FEDERAL TERRITORY"/>
  </r>
  <r>
    <d v="2020-12-31T00:00:00"/>
    <n v="16088544"/>
    <s v="GLOCOMP SYSTEMS (M) SDN BHD"/>
    <x v="1"/>
    <n v="209911"/>
    <s v="1434"/>
    <s v="121"/>
    <s v="202"/>
    <s v="620XX"/>
    <n v="8340"/>
    <x v="2"/>
    <s v="620XX"/>
    <n v="209911"/>
    <s v="620X"/>
    <s v="99080SLP6224158"/>
    <n v="209911"/>
    <s v="MEDAN TUANKU"/>
    <s v="BANGSAR BC"/>
    <s v="3S11 BANGSAR BC"/>
    <s v="FEDERAL TERRITORY"/>
  </r>
  <r>
    <d v="2020-12-31T00:00:00"/>
    <n v="16615180"/>
    <s v="GEO SPATIAL SOLUTIONS SDN.BHD."/>
    <x v="3"/>
    <n v="30473.940000000002"/>
    <s v="6422"/>
    <s v="164"/>
    <s v="201"/>
    <s v="74XXX"/>
    <n v="8999"/>
    <x v="2"/>
    <s v="74XXX"/>
    <n v="30473.940000000002"/>
    <s v="8999"/>
    <s v="99080SLU6248167"/>
    <n v="30473.940000000002"/>
    <s v="JALAN GOMBAK"/>
    <s v="BANGSAR BC"/>
    <s v="3S11 BANGSAR BC"/>
    <s v="FEDERAL TERRITORY"/>
  </r>
  <r>
    <d v="2020-12-31T00:00:00"/>
    <n v="17061294"/>
    <s v="CASTMET LAND SDN. BHD."/>
    <x v="1"/>
    <n v="20000"/>
    <s v="1439"/>
    <s v="104"/>
    <s v="202"/>
    <s v="41001D"/>
    <n v="5006"/>
    <x v="1"/>
    <s v="41001D"/>
    <n v="20000"/>
    <s v="4100"/>
    <s v="99080SLP6340484"/>
    <n v="20000"/>
    <s v="BANGSAR UTAMA"/>
    <s v="BANGSAR BC"/>
    <s v="3S11 BANGSAR BC"/>
    <s v="FEDERAL TERRITORY"/>
  </r>
  <r>
    <d v="2020-12-31T00:00:00"/>
    <n v="17308053"/>
    <s v="SHANGHAI TREASURE WHOLESALE SDN BHD"/>
    <x v="0"/>
    <n v="300000"/>
    <s v="1406"/>
    <s v="104"/>
    <s v="202"/>
    <n v="46999"/>
    <n v="6120"/>
    <x v="3"/>
    <s v="46999"/>
    <n v="300000"/>
    <s v="6120"/>
    <s v="99080SLF6342737"/>
    <n v="300000"/>
    <s v="SETAPAK"/>
    <s v="BANGSAR BC"/>
    <s v="3S11 BANGSAR BC"/>
    <s v="FEDERAL TERRITORY"/>
  </r>
  <r>
    <d v="2020-12-31T00:00:00"/>
    <n v="17373280"/>
    <s v="AGARCORP SDN BHD"/>
    <x v="1"/>
    <n v="37503.08"/>
    <s v="1425"/>
    <s v="114"/>
    <s v="201"/>
    <n v="77301"/>
    <n v="8330"/>
    <x v="2"/>
    <s v="77301"/>
    <n v="37503.08"/>
    <s v="8330"/>
    <s v="99080SLP6299735"/>
    <n v="9292.14"/>
    <s v="DATARAN MAYBANK"/>
    <s v="BANGSAR BC"/>
    <s v="3S11 BANGSAR BC"/>
    <s v="FEDERAL TERRITORY"/>
  </r>
  <r>
    <d v="2020-12-31T00:00:00"/>
    <n v="18150503"/>
    <s v="TRIUMPHANT GALLERY SDN.BHD."/>
    <x v="3"/>
    <n v="30000"/>
    <s v="6481"/>
    <s v="114"/>
    <s v="201"/>
    <s v="4390X"/>
    <n v="5002"/>
    <x v="1"/>
    <s v="4390X"/>
    <n v="30000"/>
    <s v="5002"/>
    <s v="99080SLU6360880"/>
    <n v="9677.41"/>
    <s v="SEKSYEN 5, WANGSA MAJU"/>
    <s v="BANGSAR BC"/>
    <s v="3S11 BANGSAR BC"/>
    <s v="FEDERAL TERRITORY"/>
  </r>
  <r>
    <d v="2020-12-31T00:00:00"/>
    <n v="18150503"/>
    <s v="TRIUMPHANT GALLERY SDN.BHD."/>
    <x v="3"/>
    <n v="80000"/>
    <s v="6481"/>
    <s v="114"/>
    <s v="201"/>
    <s v="4390X"/>
    <n v="5002"/>
    <x v="1"/>
    <s v="4390X"/>
    <n v="80000"/>
    <s v="5002"/>
    <s v="99080SLU6346243"/>
    <n v="80000"/>
    <s v="SEKSYEN 5, WANGSA MAJU"/>
    <s v="BANGSAR BC"/>
    <s v="3S11 BANGSAR BC"/>
    <s v="FEDERAL TERRITORY"/>
  </r>
  <r>
    <d v="2020-12-31T00:00:00"/>
    <n v="18806801"/>
    <s v="HAYNIK HOLDING SDN BHD"/>
    <x v="1"/>
    <n v="2002.21"/>
    <s v="1407"/>
    <s v="164"/>
    <s v="201"/>
    <n v="46510"/>
    <n v="6120"/>
    <x v="3"/>
    <s v="46510"/>
    <n v="2002.21"/>
    <s v="6130"/>
    <s v="99080SLP6351397"/>
    <n v="2002.21"/>
    <s v="JALAN IPOH"/>
    <s v="BANGSAR BC"/>
    <s v="3S11 BANGSAR BC"/>
    <s v="FEDERAL TERRITORY"/>
  </r>
  <r>
    <d v="2020-12-31T00:00:00"/>
    <n v="18806801"/>
    <s v="HAYNIK HOLDING SDN BHD"/>
    <x v="0"/>
    <n v="12750"/>
    <s v="1407"/>
    <s v="164"/>
    <s v="201"/>
    <n v="46510"/>
    <n v="6120"/>
    <x v="3"/>
    <s v="46510"/>
    <n v="12750"/>
    <s v="6130"/>
    <s v="99080SLF6337429"/>
    <n v="12750"/>
    <s v="JALAN IPOH"/>
    <s v="BANGSAR BC"/>
    <s v="3S11 BANGSAR BC"/>
    <s v="FEDERAL TERRITORY"/>
  </r>
  <r>
    <d v="2020-12-31T00:00:00"/>
    <n v="18822571"/>
    <s v="PAYLINK GLOBAL (M) SDN BHD"/>
    <x v="7"/>
    <n v="50000"/>
    <s v="6448"/>
    <s v="104"/>
    <s v="203"/>
    <n v="82990"/>
    <n v="8999"/>
    <x v="2"/>
    <s v="82990"/>
    <n v="50000"/>
    <s v="8340"/>
    <s v="99080SLR6339453"/>
    <n v="50000"/>
    <s v="MID VALLEY"/>
    <s v="BANGSAR BC"/>
    <s v="3S11 BANGSAR BC"/>
    <s v="FEDERAL TERRITORY"/>
  </r>
  <r>
    <d v="2020-12-31T00:00:00"/>
    <n v="18849739"/>
    <s v="MONISPRINGS DEVELOPMENT SDN BHD"/>
    <x v="3"/>
    <n v="26800"/>
    <s v="6447"/>
    <s v="164"/>
    <s v="202"/>
    <s v="41001A"/>
    <n v="5006"/>
    <x v="1"/>
    <s v="41001A"/>
    <n v="26800"/>
    <s v="4100"/>
    <s v="99080SLU6339675"/>
    <n v="26800"/>
    <s v="SENTUL RAYA"/>
    <s v="BANGSAR BC"/>
    <s v="3S11 BANGSAR BC"/>
    <s v="FEDERAL TERRITORY"/>
  </r>
  <r>
    <d v="2020-12-31T00:00:00"/>
    <n v="19322593"/>
    <s v="TANER INDUSTRIAL TECHNOLOGY (M) SDN BHD"/>
    <x v="1"/>
    <n v="33250"/>
    <s v="6275"/>
    <s v="104"/>
    <s v="202"/>
    <s v="28299E"/>
    <n v="3832"/>
    <x v="0"/>
    <s v="28299E"/>
    <n v="33250"/>
    <s v="33XX"/>
    <s v="99080SLP6353336"/>
    <n v="33250"/>
    <s v="DATARAN MAYBANK"/>
    <s v="BANGSAR BC"/>
    <s v="3S11 BANGSAR BC"/>
    <s v="FEDERAL TERRITORY"/>
  </r>
  <r>
    <d v="2020-12-31T00:00:00"/>
    <n v="19854666"/>
    <s v="GEO WORKS SDN. BHD."/>
    <x v="1"/>
    <n v="1595662.75"/>
    <s v="1489"/>
    <s v="104"/>
    <s v="202"/>
    <s v="429XXC"/>
    <n v="5001"/>
    <x v="1"/>
    <s v="429XXC"/>
    <n v="1595662.75"/>
    <s v="5001"/>
    <s v="99080SLP6318269"/>
    <n v="1595662.75"/>
    <s v="MONT KIARA"/>
    <s v="BANGSAR BC"/>
    <s v="3S11 BANGSAR BC"/>
    <s v="FEDERAL TERRITORY"/>
  </r>
  <r>
    <d v="2020-12-31T00:00:00"/>
    <n v="21712592"/>
    <s v="NAZA COMMUNICATIONS SDN BHD"/>
    <x v="1"/>
    <n v="300000"/>
    <s v="6409"/>
    <s v="164"/>
    <s v="201"/>
    <s v="620XX"/>
    <n v="8340"/>
    <x v="2"/>
    <s v="620XX"/>
    <n v="300000"/>
    <s v="5001"/>
    <s v="99060SLP5992720"/>
    <n v="300000"/>
    <s v="JALAN RAJA MUDA"/>
    <s v="BANGSAR BC"/>
    <s v="3S11 BANGSAR BC"/>
    <s v="FEDERAL TERRITORY"/>
  </r>
  <r>
    <d v="2020-12-31T00:00:00"/>
    <n v="22257415"/>
    <s v="AH SOON CONSTRUCTION SDN BHD"/>
    <x v="1"/>
    <n v="590100"/>
    <s v="1427"/>
    <s v="114"/>
    <s v="202"/>
    <s v="41001F"/>
    <n v="5006"/>
    <x v="1"/>
    <s v="41001F"/>
    <n v="590100"/>
    <s v="5001"/>
    <s v="99080SLP6298385"/>
    <n v="590100"/>
    <s v="TAMAN TUN DR. ISMAIL"/>
    <s v="BANGSAR BC"/>
    <s v="3S11 BANGSAR BC"/>
    <s v="FEDERAL TERRITORY"/>
  </r>
  <r>
    <d v="2020-12-31T00:00:00"/>
    <n v="22343575"/>
    <s v="KENWINGSTON SEVEN UP SDN BHD"/>
    <x v="3"/>
    <n v="1541965"/>
    <s v="1406"/>
    <s v="104"/>
    <s v="202"/>
    <s v="41001A"/>
    <n v="5006"/>
    <x v="1"/>
    <s v="41001A"/>
    <n v="1541965"/>
    <s v="5006"/>
    <s v="99080SLU6280759"/>
    <n v="1541965"/>
    <s v="SETAPAK"/>
    <s v="BANGSAR BC"/>
    <s v="3S11 BANGSAR BC"/>
    <s v="FEDERAL TERRITORY"/>
  </r>
  <r>
    <d v="2020-12-31T00:00:00"/>
    <n v="24147321"/>
    <s v="FATEMI RESOURCES SDN BHD"/>
    <x v="12"/>
    <n v="24216"/>
    <m/>
    <s v="104"/>
    <s v="201"/>
    <n v="46999"/>
    <n v="6120"/>
    <x v="3"/>
    <s v="46999"/>
    <n v="24216"/>
    <s v="6120"/>
    <s v="99080ODC2580263"/>
    <n v="6000"/>
    <s v="KEPONG PRIMA"/>
    <s v="BANGSAR BC"/>
    <s v="3S11 BANGSAR BC"/>
    <s v="FEDERAL TERRITORY"/>
  </r>
  <r>
    <d v="2020-12-31T00:00:00"/>
    <n v="24791282"/>
    <s v="NTP WORLD CORPORATION SDN BHD"/>
    <x v="1"/>
    <n v="20000"/>
    <s v="1434"/>
    <s v="164"/>
    <s v="202"/>
    <n v="68109"/>
    <n v="8310"/>
    <x v="2"/>
    <s v="68109"/>
    <n v="20000"/>
    <s v="8310"/>
    <s v="99080SLP6321155"/>
    <n v="20000"/>
    <s v="MEDAN TUANKU"/>
    <s v="BANGSAR BC"/>
    <s v="3S11 BANGSAR BC"/>
    <s v="FEDERAL TERRITORY"/>
  </r>
  <r>
    <d v="2020-12-31T00:00:00"/>
    <n v="26048126"/>
    <s v="A TECH PROPERTIES SDN BHD"/>
    <x v="1"/>
    <n v="290000"/>
    <s v="1406"/>
    <s v="164"/>
    <s v="202"/>
    <s v="41001D"/>
    <n v="5006"/>
    <x v="1"/>
    <s v="41001D"/>
    <n v="290000"/>
    <m/>
    <s v="99080SLP6330697"/>
    <n v="290000"/>
    <s v="SETAPAK"/>
    <s v="BANGSAR BC"/>
    <s v="3S11 BANGSAR BC"/>
    <s v="FEDERAL TERRITORY"/>
  </r>
  <r>
    <d v="2020-12-31T00:00:00"/>
    <n v="15268767"/>
    <s v="SHAMAWAR TECHNICA SDN BHD"/>
    <x v="1"/>
    <n v="56446.81"/>
    <s v="1427"/>
    <s v="104"/>
    <s v="201"/>
    <n v="46496"/>
    <n v="6120"/>
    <x v="3"/>
    <s v="46496"/>
    <n v="56446.81"/>
    <s v="6130"/>
    <s v="99080SLP6267779"/>
    <n v="56446.81"/>
    <s v="TAMAN TUN DR. ISMAIL"/>
    <s v="BANGSAR BC"/>
    <s v="3S11 BANGSAR BC"/>
    <s v="FEDERAL TERRITORY"/>
  </r>
  <r>
    <d v="2020-12-31T00:00:00"/>
    <n v="1410058"/>
    <s v="AIROD SDN BHD"/>
    <x v="1"/>
    <n v="1327036.8"/>
    <s v="1427"/>
    <s v="121"/>
    <s v="201"/>
    <s v="33XXXF"/>
    <n v="3893"/>
    <x v="0"/>
    <s v="33XXXF"/>
    <n v="1327036.8"/>
    <s v="8922"/>
    <s v="99080SLP6176233"/>
    <n v="328800"/>
    <s v="TAMAN TUN DR. ISMAIL"/>
    <s v="BANGSAR BC"/>
    <s v="3S11 BANGSAR BC"/>
    <s v="FEDERAL TERRITORY"/>
  </r>
  <r>
    <d v="2020-12-31T00:00:00"/>
    <n v="1496825"/>
    <s v="SPANCO SDN BHD"/>
    <x v="1"/>
    <n v="123999.58"/>
    <s v="1414"/>
    <s v="114"/>
    <s v="202"/>
    <n v="52299"/>
    <n v="7199"/>
    <x v="6"/>
    <s v="52299"/>
    <n v="123999.58"/>
    <s v="7199"/>
    <s v="99080SLP6355388"/>
    <n v="123999.58"/>
    <s v="RIVERCITY JLN IPOH"/>
    <s v="BANGSAR BC"/>
    <s v="3S11 BANGSAR BC"/>
    <s v="FEDERAL TERRITORY"/>
  </r>
  <r>
    <d v="2020-12-31T00:00:00"/>
    <n v="1951682"/>
    <s v="TEKNOGAS (M) SDN BHD"/>
    <x v="0"/>
    <n v="340000"/>
    <s v="1434"/>
    <s v="121"/>
    <s v="202"/>
    <s v="3520XA"/>
    <n v="4020"/>
    <x v="7"/>
    <s v="3520XA"/>
    <n v="340000"/>
    <s v="4020"/>
    <s v="99080SLF6344615"/>
    <n v="340000"/>
    <s v="MEDAN TUANKU"/>
    <s v="BANGSAR BC"/>
    <s v="3S11 BANGSAR BC"/>
    <s v="FEDERAL TERRITORY"/>
  </r>
  <r>
    <d v="2020-12-31T00:00:00"/>
    <n v="3840784"/>
    <s v="NKR CONTINENTAL (M) SDN BHD"/>
    <x v="0"/>
    <n v="35000"/>
    <s v="1215"/>
    <s v="104"/>
    <s v="203"/>
    <s v="33XXXH"/>
    <n v="3834"/>
    <x v="0"/>
    <s v="33XXXH"/>
    <n v="35000"/>
    <s v="3835"/>
    <s v="99080SLF6345399"/>
    <n v="35000"/>
    <s v="SELAYANG"/>
    <s v="BANGSAR BC"/>
    <s v="3S11 BANGSAR BC"/>
    <s v="FEDERAL TERRITORY"/>
  </r>
  <r>
    <d v="2020-12-31T00:00:00"/>
    <n v="4190396"/>
    <s v="JIM PROJECT &amp; EXPO LOGISTICS (M) SDN BHD"/>
    <x v="0"/>
    <n v="25000"/>
    <s v="1406"/>
    <s v="104"/>
    <s v="201"/>
    <n v="49230"/>
    <n v="7116"/>
    <x v="6"/>
    <s v="49230"/>
    <n v="25000"/>
    <s v="7116"/>
    <s v="99080SLF6334576"/>
    <n v="25000"/>
    <s v="SETAPAK"/>
    <s v="BANGSAR BC"/>
    <s v="3S11 BANGSAR BC"/>
    <s v="FEDERAL TERRITORY"/>
  </r>
  <r>
    <d v="2020-12-31T00:00:00"/>
    <n v="4470803"/>
    <s v="COMINTEL SDN BHD"/>
    <x v="1"/>
    <n v="23280"/>
    <s v="1412"/>
    <s v="114"/>
    <s v="202"/>
    <s v="53XXX"/>
    <n v="7210"/>
    <x v="6"/>
    <s v="53XXX"/>
    <n v="23280"/>
    <s v="7210"/>
    <s v="99140SLP6248424"/>
    <n v="23280"/>
    <s v="BANGSAR BARU"/>
    <s v="BANGSAR BC"/>
    <s v="3S11 BANGSAR BC"/>
    <s v="FEDERAL TERRITORY"/>
  </r>
  <r>
    <d v="2020-12-31T00:00:00"/>
    <n v="4821090"/>
    <s v="KINDRACO HARDWARE SDN BHD"/>
    <x v="0"/>
    <n v="60000"/>
    <s v="1414"/>
    <s v="114"/>
    <s v="202"/>
    <n v="46999"/>
    <n v="6120"/>
    <x v="3"/>
    <s v="46999"/>
    <n v="60000"/>
    <s v="6120"/>
    <s v="99080SLF6327900"/>
    <n v="60000"/>
    <s v="RIVERCITY JLN IPOH"/>
    <s v="BANGSAR BC"/>
    <s v="3S11 BANGSAR BC"/>
    <s v="FEDERAL TERRITORY"/>
  </r>
  <r>
    <d v="2020-12-31T00:00:00"/>
    <n v="5136632"/>
    <s v="BIOMARKETING SERVICES (M) SDN BHD"/>
    <x v="3"/>
    <n v="34250"/>
    <s v="6427"/>
    <s v="121"/>
    <s v="202"/>
    <s v="40799E"/>
    <n v="6130"/>
    <x v="3"/>
    <s v="40799E"/>
    <n v="34250"/>
    <s v="6130"/>
    <s v="99080SLU6358441"/>
    <n v="33145.160000000003"/>
    <s v="TAMAN TUN DR. ISMAIL"/>
    <s v="BANGSAR BC"/>
    <s v="3S11 BANGSAR BC"/>
    <s v="FEDERAL TERRITORY"/>
  </r>
  <r>
    <d v="2020-12-31T00:00:00"/>
    <n v="5295442"/>
    <s v="SYSTEM CONSULTANCY SERVICES SDN BHD"/>
    <x v="3"/>
    <n v="551928.4"/>
    <s v="1218"/>
    <s v="114"/>
    <s v="201"/>
    <s v="7110X"/>
    <n v="8922"/>
    <x v="2"/>
    <s v="7110X"/>
    <n v="551928.4"/>
    <s v="8922"/>
    <s v="99080SLU6216421"/>
    <n v="551928.4"/>
    <s v="TAMAN SETIAWANGSA"/>
    <s v="BANGSAR BC"/>
    <s v="3S11 BANGSAR BC"/>
    <s v="FEDERAL TERRITORY"/>
  </r>
  <r>
    <d v="2020-12-31T00:00:00"/>
    <n v="5295442"/>
    <s v="SYSTEM CONSULTANCY SERVICES SDN BHD"/>
    <x v="3"/>
    <n v="4189640"/>
    <s v="1218"/>
    <s v="114"/>
    <s v="201"/>
    <s v="7110X"/>
    <n v="8922"/>
    <x v="2"/>
    <s v="7110X"/>
    <n v="4189640"/>
    <s v="8922"/>
    <s v="99080SLU5722630"/>
    <n v="4189640"/>
    <s v="TAMAN SETIAWANGSA"/>
    <s v="BANGSAR BC"/>
    <s v="3S11 BANGSAR BC"/>
    <s v="FEDERAL TERRITORY"/>
  </r>
  <r>
    <d v="2020-12-31T00:00:00"/>
    <n v="5610582"/>
    <s v="FIDIN UNIVERSAL SDN BHD"/>
    <x v="3"/>
    <n v="6044.85"/>
    <s v="6218"/>
    <s v="104"/>
    <s v="201"/>
    <s v="40799E"/>
    <n v="6130"/>
    <x v="3"/>
    <s v="40799E"/>
    <n v="6044.85"/>
    <s v="6130"/>
    <s v="99080SLU6355404"/>
    <n v="6044.85"/>
    <s v="TAMAN SETIAWANGSA"/>
    <s v="BANGSAR BC"/>
    <s v="3S11 BANGSAR BC"/>
    <s v="FEDERAL TERRITORY"/>
  </r>
  <r>
    <d v="2020-12-31T00:00:00"/>
    <n v="5610582"/>
    <s v="FIDIN UNIVERSAL SDN BHD"/>
    <x v="3"/>
    <n v="7875"/>
    <s v="6218"/>
    <s v="104"/>
    <s v="201"/>
    <s v="40799E"/>
    <n v="6130"/>
    <x v="3"/>
    <s v="40799E"/>
    <n v="7875"/>
    <s v="6130"/>
    <s v="99080SLU6347287"/>
    <n v="7875"/>
    <s v="TAMAN SETIAWANGSA"/>
    <s v="BANGSAR BC"/>
    <s v="3S11 BANGSAR BC"/>
    <s v="FEDERAL TERRITORY"/>
  </r>
  <r>
    <d v="2020-12-31T00:00:00"/>
    <n v="5610582"/>
    <s v="FIDIN UNIVERSAL SDN BHD"/>
    <x v="3"/>
    <n v="4271.04"/>
    <s v="6218"/>
    <s v="104"/>
    <s v="201"/>
    <s v="40799E"/>
    <n v="6130"/>
    <x v="3"/>
    <s v="40799E"/>
    <n v="4271.04"/>
    <s v="6130"/>
    <s v="99080SLU6332428"/>
    <n v="4271.04"/>
    <s v="TAMAN SETIAWANGSA"/>
    <s v="BANGSAR BC"/>
    <s v="3S11 BANGSAR BC"/>
    <s v="FEDERAL TERRITORY"/>
  </r>
  <r>
    <d v="2020-12-31T00:00:00"/>
    <n v="5610582"/>
    <s v="FIDIN UNIVERSAL SDN BHD"/>
    <x v="3"/>
    <n v="2754.5"/>
    <s v="6218"/>
    <s v="104"/>
    <s v="201"/>
    <s v="40799E"/>
    <n v="6130"/>
    <x v="3"/>
    <s v="40799E"/>
    <n v="2754.5"/>
    <s v="6130"/>
    <s v="99080SLU6318409"/>
    <n v="2754.5"/>
    <s v="TAMAN SETIAWANGSA"/>
    <s v="BANGSAR BC"/>
    <s v="3S11 BANGSAR BC"/>
    <s v="FEDERAL TERRITORY"/>
  </r>
  <r>
    <d v="2020-12-31T00:00:00"/>
    <n v="5702150"/>
    <s v="HEXAMAS SDN BHD"/>
    <x v="1"/>
    <n v="83202.2"/>
    <s v="1427"/>
    <s v="104"/>
    <s v="201"/>
    <n v="46999"/>
    <n v="6120"/>
    <x v="3"/>
    <s v="46999"/>
    <n v="83202.2"/>
    <s v="6120"/>
    <s v="99080SLP6268427"/>
    <n v="83202.2"/>
    <s v="TAMAN TUN DR. ISMAIL"/>
    <s v="BANGSAR BC"/>
    <s v="3S11 BANGSAR BC"/>
    <s v="FEDERAL TERRITORY"/>
  </r>
  <r>
    <d v="2020-12-31T00:00:00"/>
    <n v="6018051"/>
    <s v="EAGLEBURGMANN SEALING TEKNOLOGI SDN BHD"/>
    <x v="1"/>
    <n v="12331.53"/>
    <s v="1432"/>
    <s v="164"/>
    <s v="201"/>
    <s v="2599X"/>
    <n v="3819"/>
    <x v="0"/>
    <s v="2599X"/>
    <n v="12331.53"/>
    <s v="6120"/>
    <s v="99080SLP6339958"/>
    <n v="12331.53"/>
    <s v="BUKIT DAMANSARA"/>
    <s v="BANGSAR BC"/>
    <s v="3S11 BANGSAR BC"/>
    <s v="FEDERAL TERRITORY"/>
  </r>
  <r>
    <d v="2020-12-31T00:00:00"/>
    <n v="6023939"/>
    <s v="SHAMAWAR SDN BHD"/>
    <x v="1"/>
    <n v="88281.55"/>
    <s v="1427"/>
    <s v="104"/>
    <s v="201"/>
    <s v="432XX"/>
    <n v="5030"/>
    <x v="1"/>
    <s v="432XX"/>
    <n v="88281.55"/>
    <s v="6130"/>
    <s v="99080SLP6167896"/>
    <n v="88281.55"/>
    <s v="TAMAN TUN DR. ISMAIL"/>
    <s v="BANGSAR BC"/>
    <s v="3S11 BANGSAR BC"/>
    <s v="FEDERAL TERRITORY"/>
  </r>
  <r>
    <d v="2020-12-31T00:00:00"/>
    <n v="6124685"/>
    <s v="DANTECH SDN BHD"/>
    <x v="1"/>
    <n v="535000"/>
    <s v="1210"/>
    <s v="114"/>
    <s v="202"/>
    <s v="429XXC"/>
    <n v="5001"/>
    <x v="1"/>
    <s v="429XXC"/>
    <n v="535000"/>
    <m/>
    <s v="99060SLP6336523"/>
    <n v="535000"/>
    <s v="JALAN IPOH"/>
    <s v="BANGSAR BC"/>
    <s v="3S11 BANGSAR BC"/>
    <s v="FEDERAL TERRITORY"/>
  </r>
  <r>
    <d v="2020-12-31T00:00:00"/>
    <n v="6465234"/>
    <s v="GEMENCHEH GRANITE SDN BHD"/>
    <x v="1"/>
    <n v="115480.23"/>
    <s v="1422"/>
    <s v="114"/>
    <s v="202"/>
    <s v="08XXX"/>
    <n v="2900"/>
    <x v="5"/>
    <s v="08XXX"/>
    <n v="115480.23"/>
    <s v="2900"/>
    <s v="99080SLP6356228"/>
    <n v="115480.23"/>
    <s v="JALAN GOMBAK"/>
    <s v="BANGSAR BC"/>
    <s v="3S11 BANGSAR BC"/>
    <s v="FEDERAL TERRITORY"/>
  </r>
  <r>
    <d v="2020-12-31T00:00:00"/>
    <n v="6660791"/>
    <s v="WASAL CONSTRUCTION SDN BHD"/>
    <x v="0"/>
    <n v="50000"/>
    <s v="1414"/>
    <s v="104"/>
    <s v="202"/>
    <s v="429XXC"/>
    <n v="5001"/>
    <x v="1"/>
    <s v="429XXC"/>
    <n v="50000"/>
    <s v="5001"/>
    <s v="99080SLF6340419"/>
    <n v="50000"/>
    <s v="RIVERCITY JLN IPOH"/>
    <s v="BANGSAR BC"/>
    <s v="3S11 BANGSAR BC"/>
    <s v="FEDERAL TERRITORY"/>
  </r>
  <r>
    <d v="2020-12-31T00:00:00"/>
    <n v="6727469"/>
    <s v="DELTA FORCE SECURITY SERVICES AND CONSUL"/>
    <x v="1"/>
    <n v="12416.31"/>
    <s v="1425"/>
    <s v="104"/>
    <s v="201"/>
    <s v="80XXX"/>
    <n v="8999"/>
    <x v="2"/>
    <s v="80XXX"/>
    <n v="12416.31"/>
    <s v="8914"/>
    <s v="99080SLP6359526"/>
    <n v="6007.89"/>
    <s v="BANGSAR BARU"/>
    <s v="BANGSAR BC"/>
    <s v="3S11 BANGSAR BC"/>
    <s v="FEDERAL TERRITORY"/>
  </r>
  <r>
    <d v="2020-12-31T00:00:00"/>
    <n v="6727469"/>
    <s v="DELTA FORCE SECURITY SERVICES AND CONSUL"/>
    <x v="1"/>
    <n v="5299.8"/>
    <s v="1425"/>
    <s v="104"/>
    <s v="201"/>
    <s v="80XXX"/>
    <n v="8999"/>
    <x v="2"/>
    <s v="80XXX"/>
    <n v="5299.8"/>
    <s v="8914"/>
    <s v="99080SLP6355658"/>
    <n v="5299.8"/>
    <s v="BANGSAR BARU"/>
    <s v="BANGSAR BC"/>
    <s v="3S11 BANGSAR BC"/>
    <s v="FEDERAL TERRITORY"/>
  </r>
  <r>
    <d v="2020-12-31T00:00:00"/>
    <n v="6727469"/>
    <s v="DELTA FORCE SECURITY SERVICES AND CONSUL"/>
    <x v="1"/>
    <n v="6849.4400000000005"/>
    <s v="1425"/>
    <s v="104"/>
    <s v="201"/>
    <s v="80XXX"/>
    <n v="8999"/>
    <x v="2"/>
    <s v="80XXX"/>
    <n v="6849.4400000000005"/>
    <s v="8914"/>
    <s v="99080SLP6349807"/>
    <n v="6849.4400000000005"/>
    <s v="BANGSAR BARU"/>
    <s v="BANGSAR BC"/>
    <s v="3S11 BANGSAR BC"/>
    <s v="FEDERAL TERRITORY"/>
  </r>
  <r>
    <d v="2020-12-31T00:00:00"/>
    <n v="6727469"/>
    <s v="DELTA FORCE SECURITY SERVICES AND CONSUL"/>
    <x v="1"/>
    <n v="45954"/>
    <s v="1425"/>
    <s v="104"/>
    <s v="201"/>
    <s v="80XXX"/>
    <n v="8999"/>
    <x v="2"/>
    <s v="80XXX"/>
    <n v="45954"/>
    <s v="8914"/>
    <s v="99080SLP6346410"/>
    <n v="45954"/>
    <s v="BANGSAR BARU"/>
    <s v="BANGSAR BC"/>
    <s v="3S11 BANGSAR BC"/>
    <s v="FEDERAL TERRITORY"/>
  </r>
  <r>
    <d v="2020-12-31T00:00:00"/>
    <n v="6727469"/>
    <s v="DELTA FORCE SECURITY SERVICES AND CONSUL"/>
    <x v="1"/>
    <n v="47779.58"/>
    <s v="1425"/>
    <s v="104"/>
    <s v="201"/>
    <s v="80XXX"/>
    <n v="8999"/>
    <x v="2"/>
    <s v="80XXX"/>
    <n v="47779.58"/>
    <s v="8914"/>
    <s v="99080SLP6342423"/>
    <n v="47779.58"/>
    <s v="BANGSAR BARU"/>
    <s v="BANGSAR BC"/>
    <s v="3S11 BANGSAR BC"/>
    <s v="FEDERAL TERRITORY"/>
  </r>
  <r>
    <d v="2020-12-31T00:00:00"/>
    <n v="6727469"/>
    <s v="DELTA FORCE SECURITY SERVICES AND CONSUL"/>
    <x v="1"/>
    <n v="4557"/>
    <s v="1425"/>
    <s v="104"/>
    <s v="201"/>
    <s v="80XXX"/>
    <n v="8999"/>
    <x v="2"/>
    <s v="80XXX"/>
    <n v="4557"/>
    <s v="8914"/>
    <s v="99080SLP6313920"/>
    <n v="4557"/>
    <s v="BANGSAR BARU"/>
    <s v="BANGSAR BC"/>
    <s v="3S11 BANGSAR BC"/>
    <s v="FEDERAL TERRITORY"/>
  </r>
  <r>
    <d v="2020-12-31T00:00:00"/>
    <n v="6727469"/>
    <s v="DELTA FORCE SECURITY SERVICES AND CONSUL"/>
    <x v="1"/>
    <n v="7416.87"/>
    <s v="1425"/>
    <s v="104"/>
    <s v="201"/>
    <s v="80XXX"/>
    <n v="8999"/>
    <x v="2"/>
    <s v="80XXX"/>
    <n v="7416.87"/>
    <s v="8914"/>
    <s v="99080SLP6306660"/>
    <n v="7416.87"/>
    <s v="BANGSAR BARU"/>
    <s v="BANGSAR BC"/>
    <s v="3S11 BANGSAR BC"/>
    <s v="FEDERAL TERRITORY"/>
  </r>
  <r>
    <d v="2020-12-31T00:00:00"/>
    <n v="6727469"/>
    <s v="DELTA FORCE SECURITY SERVICES AND CONSUL"/>
    <x v="1"/>
    <n v="50000"/>
    <s v="1425"/>
    <s v="104"/>
    <s v="201"/>
    <s v="80XXX"/>
    <n v="8999"/>
    <x v="2"/>
    <s v="80XXX"/>
    <n v="50000"/>
    <s v="8914"/>
    <s v="99080SLP6295519"/>
    <n v="50000"/>
    <s v="BANGSAR BARU"/>
    <s v="BANGSAR BC"/>
    <s v="3S11 BANGSAR BC"/>
    <s v="FEDERAL TERRITORY"/>
  </r>
  <r>
    <d v="2020-12-31T00:00:00"/>
    <n v="6727469"/>
    <s v="DELTA FORCE SECURITY SERVICES AND CONSUL"/>
    <x v="1"/>
    <n v="13966.56"/>
    <s v="1425"/>
    <s v="104"/>
    <s v="201"/>
    <s v="80XXX"/>
    <n v="8999"/>
    <x v="2"/>
    <s v="80XXX"/>
    <n v="13966.56"/>
    <s v="8914"/>
    <s v="99080SLP6286626"/>
    <n v="13966.56"/>
    <s v="BANGSAR BARU"/>
    <s v="BANGSAR BC"/>
    <s v="3S11 BANGSAR BC"/>
    <s v="FEDERAL TERRITORY"/>
  </r>
  <r>
    <d v="2020-12-31T00:00:00"/>
    <n v="6727469"/>
    <s v="DELTA FORCE SECURITY SERVICES AND CONSUL"/>
    <x v="1"/>
    <n v="5454.54"/>
    <s v="1425"/>
    <s v="104"/>
    <s v="201"/>
    <s v="80XXX"/>
    <n v="8999"/>
    <x v="2"/>
    <s v="80XXX"/>
    <n v="5454.54"/>
    <s v="8914"/>
    <s v="99080SLP6277624"/>
    <n v="5454.54"/>
    <s v="BANGSAR BARU"/>
    <s v="BANGSAR BC"/>
    <s v="3S11 BANGSAR BC"/>
    <s v="FEDERAL TERRITORY"/>
  </r>
  <r>
    <d v="2020-12-31T00:00:00"/>
    <n v="6727469"/>
    <s v="DELTA FORCE SECURITY SERVICES AND CONSUL"/>
    <x v="1"/>
    <n v="3162.2400000000002"/>
    <s v="1425"/>
    <s v="104"/>
    <s v="201"/>
    <s v="80XXX"/>
    <n v="8999"/>
    <x v="2"/>
    <s v="80XXX"/>
    <n v="3162.2400000000002"/>
    <s v="8914"/>
    <s v="99080SLP6265977"/>
    <n v="3162.2400000000002"/>
    <s v="BANGSAR BARU"/>
    <s v="BANGSAR BC"/>
    <s v="3S11 BANGSAR BC"/>
    <s v="FEDERAL TERRITORY"/>
  </r>
  <r>
    <d v="2020-12-31T00:00:00"/>
    <n v="6727469"/>
    <s v="DELTA FORCE SECURITY SERVICES AND CONSUL"/>
    <x v="1"/>
    <n v="6983"/>
    <s v="1425"/>
    <s v="104"/>
    <s v="201"/>
    <s v="80XXX"/>
    <n v="8999"/>
    <x v="2"/>
    <s v="80XXX"/>
    <n v="6983"/>
    <s v="8914"/>
    <s v="99080SLP6250124"/>
    <n v="6983"/>
    <s v="BANGSAR BARU"/>
    <s v="BANGSAR BC"/>
    <s v="3S11 BANGSAR BC"/>
    <s v="FEDERAL TERRITORY"/>
  </r>
  <r>
    <d v="2020-12-31T00:00:00"/>
    <n v="6808203"/>
    <s v="KELPILE GEOTECHNICS SDN BHD"/>
    <x v="1"/>
    <n v="383742.3"/>
    <s v="1414"/>
    <s v="114"/>
    <s v="202"/>
    <s v="429XXC"/>
    <n v="5001"/>
    <x v="1"/>
    <s v="429XXC"/>
    <n v="383742.3"/>
    <s v="5001"/>
    <s v="99080SLP6273891"/>
    <n v="383742.3"/>
    <s v="RIVERCITY JLN IPOH"/>
    <s v="BANGSAR BC"/>
    <s v="3S11 BANGSAR BC"/>
    <s v="FEDERAL TERRITORY"/>
  </r>
  <r>
    <d v="2020-12-31T00:00:00"/>
    <n v="6826519"/>
    <s v="METRONIC ENGINEERING SDN. BHD."/>
    <x v="7"/>
    <n v="18000"/>
    <s v="6447"/>
    <s v="121"/>
    <s v="202"/>
    <s v="429XXC"/>
    <n v="5001"/>
    <x v="1"/>
    <s v="429XXC"/>
    <n v="18000"/>
    <s v="5002"/>
    <s v="99080SLR6325366"/>
    <n v="18000"/>
    <s v="SENTUL RAYA"/>
    <s v="BANGSAR BC"/>
    <s v="3S11 BANGSAR BC"/>
    <s v="FEDERAL TERRITORY"/>
  </r>
  <r>
    <d v="2020-12-31T00:00:00"/>
    <n v="6826519"/>
    <s v="METRONIC ENGINEERING SDN. BHD."/>
    <x v="3"/>
    <n v="1125000"/>
    <s v="6447"/>
    <s v="121"/>
    <s v="202"/>
    <s v="429XXC"/>
    <n v="5001"/>
    <x v="1"/>
    <s v="429XXC"/>
    <n v="1125000"/>
    <s v="5002"/>
    <s v="99080SLU6168948"/>
    <n v="1125000"/>
    <s v="SENTUL RAYA"/>
    <s v="BANGSAR BC"/>
    <s v="3S11 BANGSAR BC"/>
    <s v="FEDERAL TERRITORY"/>
  </r>
  <r>
    <d v="2020-12-31T00:00:00"/>
    <n v="6923489"/>
    <s v="KRIZIK (MALAYSIA) SDN. BHD."/>
    <x v="3"/>
    <n v="383641.5"/>
    <s v="6425"/>
    <s v="114"/>
    <s v="201"/>
    <n v="70209"/>
    <n v="8914"/>
    <x v="2"/>
    <s v="70209"/>
    <n v="383641.5"/>
    <s v="3843"/>
    <s v="99080SLU6356135"/>
    <n v="383641.5"/>
    <s v="DATARAN MAYBANK"/>
    <s v="BANGSAR BC"/>
    <s v="3S11 BANGSAR BC"/>
    <s v="FEDERAL TERRITORY"/>
  </r>
  <r>
    <d v="2020-12-31T00:00:00"/>
    <n v="7048108"/>
    <s v="BINA MASYHUR SDN BHD"/>
    <x v="3"/>
    <n v="283500"/>
    <s v="6422"/>
    <s v="121"/>
    <s v="201"/>
    <s v="429XXC"/>
    <n v="5001"/>
    <x v="1"/>
    <s v="429XXC"/>
    <n v="283500"/>
    <s v="5001"/>
    <s v="99080SLU6338581"/>
    <n v="283500"/>
    <s v="JALAN GOMBAK"/>
    <s v="BANGSAR BC"/>
    <s v="3S11 BANGSAR BC"/>
    <s v="FEDERAL TERRITORY"/>
  </r>
  <r>
    <d v="2020-12-31T00:00:00"/>
    <n v="7057476"/>
    <s v="YUN NAM HAIR CARE SDN BHD"/>
    <x v="0"/>
    <n v="42014.700000000004"/>
    <s v="1448"/>
    <s v="164"/>
    <s v="203"/>
    <s v="74XXX"/>
    <n v="8999"/>
    <x v="2"/>
    <s v="74XXX"/>
    <n v="42014.700000000004"/>
    <s v="8999"/>
    <s v="99080SLF6343014"/>
    <n v="42014.700000000004"/>
    <s v="MID VALLEY"/>
    <s v="BANGSAR BC"/>
    <s v="3S11 BANGSAR BC"/>
    <s v="FEDERAL TERRITORY"/>
  </r>
  <r>
    <d v="2020-12-31T00:00:00"/>
    <n v="7057476"/>
    <s v="YUN NAM HAIR CARE SDN BHD"/>
    <x v="0"/>
    <n v="11702.5"/>
    <s v="1448"/>
    <s v="164"/>
    <s v="203"/>
    <s v="74XXX"/>
    <n v="8999"/>
    <x v="2"/>
    <s v="74XXX"/>
    <n v="11702.5"/>
    <s v="8999"/>
    <s v="99080SLF6311583"/>
    <n v="11702.5"/>
    <s v="MID VALLEY"/>
    <s v="BANGSAR BC"/>
    <s v="3S11 BANGSAR BC"/>
    <s v="FEDERAL TERRITORY"/>
  </r>
  <r>
    <d v="2020-12-31T00:00:00"/>
    <n v="7121971"/>
    <s v="UAT AIR-CONDITIONING SDN BHD"/>
    <x v="1"/>
    <n v="20000"/>
    <s v="1412"/>
    <s v="114"/>
    <s v="202"/>
    <s v="429XXC"/>
    <n v="5001"/>
    <x v="1"/>
    <s v="429XXC"/>
    <n v="20000"/>
    <m/>
    <s v="99080SLP6351653"/>
    <n v="20000"/>
    <s v="BANGSAR BARU"/>
    <s v="BANGSAR BC"/>
    <s v="3S11 BANGSAR BC"/>
    <s v="FEDERAL TERRITORY"/>
  </r>
  <r>
    <d v="2020-12-31T00:00:00"/>
    <n v="7204302"/>
    <s v="TRICOR ROOTS CONSULTING SDN BHD"/>
    <x v="1"/>
    <n v="12017"/>
    <s v="1427"/>
    <s v="104"/>
    <s v="202"/>
    <s v="74XXX"/>
    <n v="8999"/>
    <x v="2"/>
    <s v="74XXX"/>
    <n v="12017"/>
    <s v="8914"/>
    <s v="99080SLP6251466"/>
    <n v="12017"/>
    <s v="TAMAN TUN DR. ISMAIL"/>
    <s v="BANGSAR BC"/>
    <s v="3S11 BANGSAR BC"/>
    <s v="FEDERAL TERRITORY"/>
  </r>
  <r>
    <d v="2020-12-31T00:00:00"/>
    <n v="7204302"/>
    <s v="TRICOR ROOTS CONSULTING SDN BHD"/>
    <x v="1"/>
    <n v="4881.3"/>
    <s v="1427"/>
    <s v="104"/>
    <s v="202"/>
    <s v="74XXX"/>
    <n v="8999"/>
    <x v="2"/>
    <s v="74XXX"/>
    <n v="4881.3"/>
    <s v="8914"/>
    <s v="99080SLP6233317"/>
    <n v="4881.3"/>
    <s v="TAMAN TUN DR. ISMAIL"/>
    <s v="BANGSAR BC"/>
    <s v="3S11 BANGSAR BC"/>
    <s v="FEDERAL TERRITORY"/>
  </r>
  <r>
    <d v="2020-12-31T00:00:00"/>
    <n v="7281412"/>
    <s v="RHEA CORPORATION SDN BHD"/>
    <x v="1"/>
    <n v="32676"/>
    <s v="1427"/>
    <s v="104"/>
    <s v="201"/>
    <s v="74XXX"/>
    <n v="8999"/>
    <x v="2"/>
    <s v="74XXX"/>
    <n v="32676"/>
    <s v="8999"/>
    <s v="99080SLP6270410"/>
    <n v="32676"/>
    <s v="TAMAN TUN DR. ISMAIL"/>
    <s v="BANGSAR BC"/>
    <s v="3S11 BANGSAR BC"/>
    <s v="FEDERAL TERRITORY"/>
  </r>
  <r>
    <d v="2020-12-31T00:00:00"/>
    <n v="7285142"/>
    <s v="BINA JATI SDN. BHD."/>
    <x v="1"/>
    <n v="3750000"/>
    <s v="1447"/>
    <s v="104"/>
    <s v="202"/>
    <s v="429XXC"/>
    <n v="5001"/>
    <x v="1"/>
    <s v="429XXC"/>
    <n v="3750000"/>
    <s v="5001"/>
    <s v="99080SLP6081434"/>
    <n v="3750000"/>
    <s v="SENTUL RAYA"/>
    <s v="BANGSAR BC"/>
    <s v="3S11 BANGSAR BC"/>
    <s v="FEDERAL TERRITORY"/>
  </r>
  <r>
    <d v="2020-12-31T00:00:00"/>
    <n v="7479977"/>
    <s v="PRESTIGIOUS DISCOVERY SDN BHD"/>
    <x v="3"/>
    <n v="326239.42"/>
    <s v="6218"/>
    <s v="114"/>
    <s v="201"/>
    <s v="7110X"/>
    <n v="8922"/>
    <x v="2"/>
    <s v="7110X"/>
    <n v="326239.42"/>
    <s v="8922"/>
    <s v="99080SLU6354387"/>
    <n v="326239.42"/>
    <s v="TAMAN SETIAWANGSA"/>
    <s v="BANGSAR BC"/>
    <s v="3S11 BANGSAR BC"/>
    <s v="FEDERAL TERRITORY"/>
  </r>
  <r>
    <d v="2020-12-31T00:00:00"/>
    <n v="8114683"/>
    <s v="SELIA SELENGGARA SDN BHD"/>
    <x v="7"/>
    <n v="118400"/>
    <s v="5402"/>
    <s v="114"/>
    <s v="201"/>
    <s v="4210XG"/>
    <n v="5004"/>
    <x v="1"/>
    <s v="4210XG"/>
    <n v="118400"/>
    <s v="4210"/>
    <s v="99080SLR6355757"/>
    <n v="118400"/>
    <s v="JALAN GOMBAK"/>
    <s v="BANGSAR BC"/>
    <s v="3S11 BANGSAR BC"/>
    <s v="FEDERAL TERRITORY"/>
  </r>
  <r>
    <d v="2020-12-31T00:00:00"/>
    <n v="8114683"/>
    <s v="SELIA SELENGGARA SDN BHD"/>
    <x v="3"/>
    <n v="52205"/>
    <s v="5402"/>
    <s v="114"/>
    <s v="201"/>
    <s v="4210XG"/>
    <n v="5004"/>
    <x v="1"/>
    <s v="4210XG"/>
    <n v="52205"/>
    <s v="4210"/>
    <s v="99080SLU6326837"/>
    <n v="52205"/>
    <s v="JALAN GOMBAK"/>
    <s v="BANGSAR BC"/>
    <s v="3S11 BANGSAR BC"/>
    <s v="FEDERAL TERRITORY"/>
  </r>
  <r>
    <d v="2020-12-31T00:00:00"/>
    <n v="8114683"/>
    <s v="SELIA SELENGGARA SDN BHD"/>
    <x v="3"/>
    <n v="196100"/>
    <s v="0402"/>
    <s v="114"/>
    <s v="201"/>
    <s v="4210XG"/>
    <n v="5004"/>
    <x v="1"/>
    <s v="4210XG"/>
    <n v="196100"/>
    <s v="4210"/>
    <s v="99080SLU6228745"/>
    <n v="196100"/>
    <s v="JALAN GOMBAK"/>
    <s v="BANGSAR BC"/>
    <s v="3S11 BANGSAR BC"/>
    <s v="FEDERAL TERRITORY"/>
  </r>
  <r>
    <d v="2020-12-31T00:00:00"/>
    <n v="8236444"/>
    <s v="LUCKSOON METAL WORKS SDN BHD"/>
    <x v="9"/>
    <n v="536024.67000000004"/>
    <s v="1434"/>
    <s v="121"/>
    <s v="202"/>
    <s v="2599X"/>
    <n v="3819"/>
    <x v="0"/>
    <s v="2599X"/>
    <n v="536024.67000000004"/>
    <s v="3710"/>
    <s v="99080DL16361331"/>
    <n v="69164.47"/>
    <s v="MEDAN TUANKU"/>
    <s v="BANGSAR BC"/>
    <s v="3S11 BANGSAR BC"/>
    <s v="FEDERAL TERRITORY"/>
  </r>
  <r>
    <d v="2020-12-31T00:00:00"/>
    <n v="8236444"/>
    <s v="LUCKSOON METAL WORKS SDN BHD"/>
    <x v="9"/>
    <n v="439504.51"/>
    <s v="1434"/>
    <s v="121"/>
    <s v="202"/>
    <s v="2599X"/>
    <n v="3819"/>
    <x v="0"/>
    <s v="2599X"/>
    <n v="439504.51"/>
    <s v="3710"/>
    <s v="99080DL16361182"/>
    <n v="113420.51000000001"/>
    <s v="MEDAN TUANKU"/>
    <s v="BANGSAR BC"/>
    <s v="3S11 BANGSAR BC"/>
    <s v="FEDERAL TERRITORY"/>
  </r>
  <r>
    <d v="2020-12-31T00:00:00"/>
    <n v="8236444"/>
    <s v="LUCKSOON METAL WORKS SDN BHD"/>
    <x v="1"/>
    <n v="5030735.4000000004"/>
    <s v="1434"/>
    <s v="121"/>
    <s v="202"/>
    <s v="2599X"/>
    <n v="3819"/>
    <x v="0"/>
    <s v="2599X"/>
    <n v="5030735.4000000004"/>
    <s v="3710"/>
    <s v="99080SLP6324765"/>
    <n v="5030735.4000000004"/>
    <s v="MEDAN TUANKU"/>
    <s v="BANGSAR BC"/>
    <s v="3S11 BANGSAR BC"/>
    <s v="FEDERAL TERRITORY"/>
  </r>
  <r>
    <d v="2020-12-31T00:00:00"/>
    <n v="8246425"/>
    <s v="DHAYA MAJU INFRASTRUCTURE (ASIA) SDN BHD"/>
    <x v="1"/>
    <n v="17000000"/>
    <s v="1414"/>
    <s v="121"/>
    <s v="201"/>
    <s v="4210XA"/>
    <n v="5004"/>
    <x v="1"/>
    <s v="4210XA"/>
    <n v="17000000"/>
    <s v="5001"/>
    <s v="99080SLP6251265"/>
    <n v="17000000"/>
    <s v="RIVERCITY JLN IPOH"/>
    <s v="BANGSAR BC"/>
    <s v="3S11 BANGSAR BC"/>
    <s v="FEDERAL TERRITORY"/>
  </r>
  <r>
    <d v="2020-12-31T00:00:00"/>
    <n v="9685827"/>
    <s v="ITDISTRIBUTION SDN BHD"/>
    <x v="1"/>
    <n v="204750"/>
    <s v="1425"/>
    <s v="104"/>
    <s v="201"/>
    <n v="46510"/>
    <n v="6120"/>
    <x v="3"/>
    <s v="46510"/>
    <n v="204750"/>
    <s v="6120"/>
    <s v="99080SLP6307624"/>
    <n v="204750"/>
    <s v="DATARAN MAYBANK"/>
    <s v="BANGSAR BC"/>
    <s v="3S11 BANGSAR BC"/>
    <s v="FEDERAL TERRITORY"/>
  </r>
  <r>
    <d v="2020-12-31T00:00:00"/>
    <n v="9730653"/>
    <s v="CHEMSTATION DCCM SDN. BHD."/>
    <x v="9"/>
    <n v="81325.400000000009"/>
    <s v="1447"/>
    <s v="121"/>
    <s v="202"/>
    <n v="46999"/>
    <n v="6120"/>
    <x v="3"/>
    <s v="46999"/>
    <n v="81325.400000000009"/>
    <s v="6120"/>
    <s v="99080DL26360687"/>
    <n v="7150"/>
    <s v="SENTUL RAYA"/>
    <s v="BANGSAR BC"/>
    <s v="3S11 BANGSAR BC"/>
    <s v="FEDERAL TERRITORY"/>
  </r>
  <r>
    <d v="2020-12-31T00:00:00"/>
    <n v="9730653"/>
    <s v="CHEMSTATION DCCM SDN. BHD."/>
    <x v="9"/>
    <n v="1656.3700000000001"/>
    <s v="1447"/>
    <s v="121"/>
    <s v="202"/>
    <n v="46999"/>
    <n v="6120"/>
    <x v="3"/>
    <s v="46999"/>
    <n v="1656.3700000000001"/>
    <s v="6120"/>
    <s v="99080DL26357024"/>
    <n v="1850.8600000000001"/>
    <s v="SENTUL RAYA"/>
    <s v="BANGSAR BC"/>
    <s v="3S11 BANGSAR BC"/>
    <s v="FEDERAL TERRITORY"/>
  </r>
  <r>
    <d v="2020-12-31T00:00:00"/>
    <n v="10907529"/>
    <s v="KAWAGUCHI MANUFACTURING SDN BHD"/>
    <x v="0"/>
    <n v="957327"/>
    <s v="1425"/>
    <s v="121"/>
    <s v="202"/>
    <s v="22XXXG"/>
    <n v="3552"/>
    <x v="0"/>
    <s v="22XXXG"/>
    <n v="957327"/>
    <s v="3552"/>
    <s v="99080SLF6328808"/>
    <n v="957327"/>
    <s v="DATARAN MAYBANK"/>
    <s v="BANGSAR BC"/>
    <s v="3S11 BANGSAR BC"/>
    <s v="FEDERAL TERRITORY"/>
  </r>
  <r>
    <d v="2020-12-31T00:00:00"/>
    <n v="12230123"/>
    <s v="DATTA SHREE SDN BHD"/>
    <x v="8"/>
    <n v="414517.38"/>
    <m/>
    <s v="121"/>
    <s v="203"/>
    <n v="46999"/>
    <n v="6120"/>
    <x v="3"/>
    <s v="46999"/>
    <n v="414517.38"/>
    <s v="6120"/>
    <s v="99080DBV7290725"/>
    <n v="9939.19"/>
    <s v="RIVERCITY JLN IPOH"/>
    <s v="BANGSAR BC"/>
    <s v="3S11 BANGSAR BC"/>
    <s v="FEDERAL TERRITORY"/>
  </r>
  <r>
    <d v="2020-12-31T00:00:00"/>
    <n v="12230123"/>
    <s v="DATTA SHREE SDN BHD"/>
    <x v="8"/>
    <n v="164150.17000000001"/>
    <m/>
    <s v="121"/>
    <s v="203"/>
    <n v="46999"/>
    <n v="6120"/>
    <x v="3"/>
    <s v="46999"/>
    <n v="164150.17000000001"/>
    <s v="6120"/>
    <s v="99080DBV7272247"/>
    <n v="40671.5"/>
    <s v="RIVERCITY JLN IPOH"/>
    <s v="BANGSAR BC"/>
    <s v="3S11 BANGSAR BC"/>
    <s v="FEDERAL TERRITORY"/>
  </r>
  <r>
    <d v="2020-12-31T00:00:00"/>
    <n v="13354141"/>
    <s v="TREE MED SDN BHD"/>
    <x v="3"/>
    <n v="44551"/>
    <s v="1434"/>
    <s v="104"/>
    <s v="201"/>
    <s v="8690X"/>
    <n v="9201"/>
    <x v="4"/>
    <s v="8690X"/>
    <n v="44551"/>
    <s v="6120"/>
    <s v="99080SLU6357176"/>
    <n v="44551"/>
    <s v="MEDAN TUANKU"/>
    <s v="BANGSAR BC"/>
    <s v="3S11 BANGSAR BC"/>
    <s v="FEDERAL TERRITORY"/>
  </r>
  <r>
    <d v="2020-12-31T00:00:00"/>
    <n v="13354141"/>
    <s v="TREE MED SDN BHD"/>
    <x v="7"/>
    <n v="200000"/>
    <s v="1434"/>
    <s v="104"/>
    <s v="201"/>
    <s v="8690X"/>
    <n v="9201"/>
    <x v="4"/>
    <s v="8690X"/>
    <n v="200000"/>
    <s v="6120"/>
    <s v="99080SLR6348754"/>
    <n v="200000"/>
    <s v="MEDAN TUANKU"/>
    <s v="BANGSAR BC"/>
    <s v="3S11 BANGSAR BC"/>
    <s v="FEDERAL TERRITORY"/>
  </r>
  <r>
    <d v="2020-12-31T00:00:00"/>
    <n v="13354141"/>
    <s v="TREE MED SDN BHD"/>
    <x v="3"/>
    <n v="780000"/>
    <s v="1434"/>
    <s v="104"/>
    <s v="201"/>
    <s v="8690X"/>
    <n v="9201"/>
    <x v="4"/>
    <s v="8690X"/>
    <n v="780000"/>
    <s v="6120"/>
    <s v="99080SLU6243818"/>
    <n v="780000"/>
    <s v="MEDAN TUANKU"/>
    <s v="BANGSAR BC"/>
    <s v="3S11 BANGSAR BC"/>
    <s v="FEDERAL TERRITORY"/>
  </r>
  <r>
    <d v="2020-12-31T00:00:00"/>
    <n v="13523266"/>
    <s v="SHAMAWAR MEDICARE SDN BHD"/>
    <x v="3"/>
    <n v="4224.91"/>
    <s v="6427"/>
    <s v="164"/>
    <s v="201"/>
    <s v="74XXX"/>
    <n v="8999"/>
    <x v="2"/>
    <s v="74XXX"/>
    <n v="4224.91"/>
    <s v="8999"/>
    <s v="99080SLU6346385"/>
    <n v="4224.91"/>
    <s v="TAMAN TUN DR. ISMAIL"/>
    <s v="BANGSAR BC"/>
    <s v="3S11 BANGSAR BC"/>
    <s v="FEDERAL TERRITORY"/>
  </r>
  <r>
    <d v="2020-12-31T00:00:00"/>
    <n v="13754669"/>
    <s v="LONDON WEIGHT MANAGEMENT SDN BHD"/>
    <x v="0"/>
    <n v="92002.35"/>
    <s v="1448"/>
    <s v="164"/>
    <s v="202"/>
    <s v="74XXX"/>
    <n v="8999"/>
    <x v="2"/>
    <s v="74XXX"/>
    <n v="92002.35"/>
    <s v="8999"/>
    <s v="99080SLF6340433"/>
    <n v="92002.35"/>
    <s v="MID VALLEY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315431"/>
    <n v="50000"/>
    <s v="SETAPAK"/>
    <s v="BANGSAR BC"/>
    <s v="3S11 BANGSAR BC"/>
    <s v="FEDERAL TERRITORY"/>
  </r>
  <r>
    <d v="2020-12-31T00:00:00"/>
    <n v="14111587"/>
    <s v="INFRA DESA (JOHOR) SDN. BHD."/>
    <x v="7"/>
    <n v="70150"/>
    <s v="5134"/>
    <s v="114"/>
    <s v="201"/>
    <s v="4210XA"/>
    <n v="5004"/>
    <x v="1"/>
    <s v="4210XA"/>
    <n v="70150"/>
    <s v="5004"/>
    <s v="99080SLR6344298"/>
    <n v="70150"/>
    <s v="SENTUL RAYA"/>
    <s v="BANGSAR BC"/>
    <s v="3S11 BANGSAR BC"/>
    <s v="FEDERAL TERRITORY"/>
  </r>
  <r>
    <d v="2020-12-31T00:00:00"/>
    <n v="14114134"/>
    <s v="ARCRADIUS SDN BHD"/>
    <x v="3"/>
    <n v="57006.05"/>
    <s v="6218"/>
    <s v="104"/>
    <s v="201"/>
    <s v="7110X"/>
    <n v="8922"/>
    <x v="2"/>
    <s v="7110X"/>
    <n v="57006.05"/>
    <s v="8922"/>
    <s v="99080SLU6325751"/>
    <n v="57006.05"/>
    <s v="TAMAN SETIAWANGSA"/>
    <s v="BANGSAR BC"/>
    <s v="3S11 BANGSAR BC"/>
    <s v="FEDERAL TERRITORY"/>
  </r>
  <r>
    <d v="2020-12-31T00:00:00"/>
    <n v="14116737"/>
    <s v="STARKISS FOOD CORPORATION SDN. BHD."/>
    <x v="0"/>
    <n v="2000"/>
    <s v="1433"/>
    <s v="104"/>
    <s v="202"/>
    <s v="107XX"/>
    <n v="3114"/>
    <x v="0"/>
    <s v="107XX"/>
    <n v="2000"/>
    <s v="3114"/>
    <s v="99080SLF6332855"/>
    <n v="2000"/>
    <s v="BATU CANTONMENT"/>
    <s v="BANGSAR BC"/>
    <s v="3S11 BANGSAR BC"/>
    <s v="FEDERAL TERRITORY"/>
  </r>
  <r>
    <d v="2020-12-31T00:00:00"/>
    <n v="14135499"/>
    <s v="3F RESOURCES SDN BHD"/>
    <x v="9"/>
    <n v="449637"/>
    <s v="1425"/>
    <s v="114"/>
    <s v="201"/>
    <s v="74XXX"/>
    <n v="8999"/>
    <x v="2"/>
    <s v="74XXX"/>
    <n v="449637"/>
    <s v="8999"/>
    <s v="99080DL16360117"/>
    <n v="246575.12"/>
    <s v="DATARAN MAYBANK"/>
    <s v="BANGSAR BC"/>
    <s v="3S11 BANGSAR BC"/>
    <s v="FEDERAL TERRITORY"/>
  </r>
  <r>
    <d v="2020-12-31T00:00:00"/>
    <n v="14135499"/>
    <s v="3F RESOURCES SDN BHD"/>
    <x v="1"/>
    <n v="25690.47"/>
    <s v="1425"/>
    <s v="114"/>
    <s v="201"/>
    <s v="74XXX"/>
    <n v="8999"/>
    <x v="2"/>
    <s v="74XXX"/>
    <n v="25690.47"/>
    <s v="8999"/>
    <s v="99080SLP6345226"/>
    <n v="25690.47"/>
    <s v="DATARAN MAYBANK"/>
    <s v="BANGSAR BC"/>
    <s v="3S11 BANGSAR BC"/>
    <s v="FEDERAL TERRITORY"/>
  </r>
  <r>
    <d v="2020-12-31T00:00:00"/>
    <n v="14135499"/>
    <s v="3F RESOURCES SDN BHD"/>
    <x v="1"/>
    <n v="15833.85"/>
    <s v="1425"/>
    <s v="114"/>
    <s v="201"/>
    <s v="74XXX"/>
    <n v="8999"/>
    <x v="2"/>
    <s v="74XXX"/>
    <n v="15833.85"/>
    <s v="8999"/>
    <s v="99080SLP6333982"/>
    <n v="15833.85"/>
    <s v="DATARAN MAYBANK"/>
    <s v="BANGSAR BC"/>
    <s v="3S11 BANGSAR BC"/>
    <s v="FEDERAL TERRITORY"/>
  </r>
  <r>
    <d v="2020-12-31T00:00:00"/>
    <n v="14303027"/>
    <s v="ROYCE PHARMA MANUFACTURING SDN BHD"/>
    <x v="10"/>
    <n v="54761.5"/>
    <m/>
    <s v="114"/>
    <s v="201"/>
    <s v="20XXX"/>
    <n v="3313"/>
    <x v="0"/>
    <s v="20XXX"/>
    <n v="54761.5"/>
    <s v="3313"/>
    <s v="99080IDC2599088"/>
    <n v="54761.5"/>
    <s v="DESA SRI HARTAMAS"/>
    <s v="BANGSAR BC"/>
    <s v="3S11 BANGSAR BC"/>
    <s v="FEDERAL TERRITORY"/>
  </r>
  <r>
    <d v="2020-12-31T00:00:00"/>
    <n v="14303027"/>
    <s v="ROYCE PHARMA MANUFACTURING SDN BHD"/>
    <x v="4"/>
    <n v="212895"/>
    <s v="6472"/>
    <s v="114"/>
    <s v="201"/>
    <s v="20XXX"/>
    <n v="3313"/>
    <x v="0"/>
    <s v="20XXX"/>
    <n v="212895"/>
    <s v="3313"/>
    <s v="99080DL56361434"/>
    <n v="27470.32"/>
    <s v="DESA SRI HARTAMAS"/>
    <s v="BANGSAR BC"/>
    <s v="3S11 BANGSAR BC"/>
    <s v="FEDERAL TERRITORY"/>
  </r>
  <r>
    <d v="2020-12-31T00:00:00"/>
    <n v="14303027"/>
    <s v="ROYCE PHARMA MANUFACTURING SDN BHD"/>
    <x v="4"/>
    <n v="180350"/>
    <s v="6472"/>
    <s v="114"/>
    <s v="201"/>
    <s v="20XXX"/>
    <n v="3313"/>
    <x v="0"/>
    <s v="20XXX"/>
    <n v="180350"/>
    <s v="3313"/>
    <s v="99080DL76359060"/>
    <n v="139625.79999999999"/>
    <s v="DESA SRI HARTAMAS"/>
    <s v="BANGSAR BC"/>
    <s v="3S11 BANGSAR BC"/>
    <s v="FEDERAL TERRITORY"/>
  </r>
  <r>
    <d v="2020-12-31T00:00:00"/>
    <n v="14303027"/>
    <s v="ROYCE PHARMA MANUFACTURING SDN BHD"/>
    <x v="4"/>
    <n v="58917.96"/>
    <s v="6472"/>
    <s v="114"/>
    <s v="201"/>
    <s v="20XXX"/>
    <n v="3313"/>
    <x v="0"/>
    <s v="20XXX"/>
    <n v="58917.96"/>
    <s v="3313"/>
    <s v="99080DL56351060"/>
    <n v="58917.96"/>
    <s v="DESA SRI HARTAMAS"/>
    <s v="BANGSAR BC"/>
    <s v="3S11 BANGSAR BC"/>
    <s v="FEDERAL TERRITORY"/>
  </r>
  <r>
    <d v="2020-12-31T00:00:00"/>
    <n v="14842938"/>
    <s v="SM AMALINA INDUSTRIES SDN BHD"/>
    <x v="0"/>
    <n v="12000"/>
    <s v="1425"/>
    <s v="104"/>
    <s v="202"/>
    <n v="46499"/>
    <n v="6120"/>
    <x v="3"/>
    <s v="46499"/>
    <n v="12000"/>
    <s v="6120"/>
    <s v="99080SLF6321936"/>
    <n v="12000"/>
    <s v="DATARAN MAYBANK"/>
    <s v="BANGSAR BC"/>
    <s v="3S11 BANGSAR BC"/>
    <s v="FEDERAL TERRITORY"/>
  </r>
  <r>
    <d v="2020-12-31T00:00:00"/>
    <n v="14911456"/>
    <s v="MOBILITYONE SDN BHD"/>
    <x v="1"/>
    <n v="1214000"/>
    <s v="1439"/>
    <s v="104"/>
    <s v="201"/>
    <s v="6190X"/>
    <n v="7220"/>
    <x v="6"/>
    <s v="6190X"/>
    <n v="1214000"/>
    <s v="6190"/>
    <s v="99010SLP6343729"/>
    <n v="1214000"/>
    <s v="BANGSAR UTAMA"/>
    <s v="BANGSAR BC"/>
    <s v="3S11 BANGSAR BC"/>
    <s v="FEDERAL TERRITORY"/>
  </r>
  <r>
    <d v="2020-12-31T00:00:00"/>
    <n v="14911456"/>
    <s v="MOBILITYONE SDN BHD"/>
    <x v="1"/>
    <n v="200000"/>
    <s v="1439"/>
    <s v="104"/>
    <s v="201"/>
    <s v="6190X"/>
    <n v="7220"/>
    <x v="6"/>
    <s v="6190X"/>
    <n v="200000"/>
    <s v="6190"/>
    <s v="99010SLP6342342"/>
    <n v="200000"/>
    <s v="BANGSAR UTAMA"/>
    <s v="BANGSAR BC"/>
    <s v="3S11 BANGSAR BC"/>
    <s v="FEDERAL TERRITORY"/>
  </r>
  <r>
    <d v="2020-12-31T00:00:00"/>
    <n v="14911456"/>
    <s v="MOBILITYONE SDN BHD"/>
    <x v="1"/>
    <n v="500000"/>
    <s v="1439"/>
    <s v="104"/>
    <s v="201"/>
    <s v="6190X"/>
    <n v="7220"/>
    <x v="6"/>
    <s v="6190X"/>
    <n v="500000"/>
    <s v="6190"/>
    <s v="99010SLP6337273"/>
    <n v="500000"/>
    <s v="BANGSAR UTAMA"/>
    <s v="BANGSAR BC"/>
    <s v="3S11 BANGSAR BC"/>
    <s v="FEDERAL TERRITORY"/>
  </r>
  <r>
    <d v="2020-12-31T00:00:00"/>
    <n v="14911456"/>
    <s v="MOBILITYONE SDN BHD"/>
    <x v="1"/>
    <n v="10000"/>
    <s v="1439"/>
    <s v="104"/>
    <s v="201"/>
    <s v="6190X"/>
    <n v="7220"/>
    <x v="6"/>
    <s v="6190X"/>
    <n v="10000"/>
    <s v="6190"/>
    <s v="99010SLP6332686"/>
    <n v="10000"/>
    <s v="BANGSAR UTAMA"/>
    <s v="BANGSAR BC"/>
    <s v="3S11 BANGSAR BC"/>
    <s v="FEDERAL TERRITORY"/>
  </r>
  <r>
    <d v="2020-12-31T00:00:00"/>
    <n v="15206280"/>
    <s v="ABM SERUMPUN SDN. BHD."/>
    <x v="1"/>
    <n v="155136.69"/>
    <s v="1447"/>
    <s v="104"/>
    <s v="201"/>
    <n v="82990"/>
    <n v="8999"/>
    <x v="2"/>
    <s v="82990"/>
    <n v="155136.69"/>
    <s v="9500"/>
    <s v="99080SLP6323141"/>
    <n v="155136.69"/>
    <s v="SENTUL RAYA"/>
    <s v="BANGSAR BC"/>
    <s v="3S11 BANGSAR BC"/>
    <s v="FEDERAL TERRITORY"/>
  </r>
  <r>
    <d v="2020-12-31T00:00:00"/>
    <n v="15206280"/>
    <s v="ABM SERUMPUN SDN. BHD."/>
    <x v="1"/>
    <n v="25320"/>
    <s v="1447"/>
    <s v="104"/>
    <s v="201"/>
    <n v="82990"/>
    <n v="8999"/>
    <x v="2"/>
    <s v="82990"/>
    <n v="25320"/>
    <s v="9500"/>
    <s v="99080SLP6311378"/>
    <n v="25320"/>
    <s v="SENTUL RAYA"/>
    <s v="BANGSAR BC"/>
    <s v="3S11 BANGSAR BC"/>
    <s v="FEDERAL TERRITORY"/>
  </r>
  <r>
    <d v="2020-12-31T00:00:00"/>
    <n v="15236316"/>
    <s v="NH2 SYSTEM SDN. BHD."/>
    <x v="3"/>
    <n v="11008.1"/>
    <s v="6412"/>
    <s v="104"/>
    <s v="201"/>
    <s v="620XX"/>
    <n v="8340"/>
    <x v="2"/>
    <s v="620XX"/>
    <n v="11008.1"/>
    <s v="620X"/>
    <s v="99080SLU6352710"/>
    <n v="11008.1"/>
    <s v="BANGSAR BARU"/>
    <s v="BANGSAR BC"/>
    <s v="3S11 BANGSAR BC"/>
    <s v="FEDERAL TERRITORY"/>
  </r>
  <r>
    <d v="2020-12-31T00:00:00"/>
    <n v="15236316"/>
    <s v="NH2 SYSTEM SDN. BHD."/>
    <x v="3"/>
    <n v="350000"/>
    <s v="6412"/>
    <s v="104"/>
    <s v="201"/>
    <s v="620XX"/>
    <n v="8340"/>
    <x v="2"/>
    <s v="620XX"/>
    <n v="350000"/>
    <s v="620X"/>
    <s v="99080SLU6264734"/>
    <n v="350000"/>
    <s v="BANGSAR BARU"/>
    <s v="BANGSAR BC"/>
    <s v="3S11 BANGSAR BC"/>
    <s v="FEDERAL TERRITORY"/>
  </r>
  <r>
    <d v="2020-12-31T00:00:00"/>
    <n v="15236316"/>
    <s v="NH2 SYSTEM SDN. BHD."/>
    <x v="3"/>
    <n v="114000"/>
    <s v="6412"/>
    <s v="104"/>
    <s v="201"/>
    <s v="620XX"/>
    <n v="8340"/>
    <x v="2"/>
    <s v="620XX"/>
    <n v="114000"/>
    <s v="620X"/>
    <s v="99080SLU6221961"/>
    <n v="114000"/>
    <s v="BANGSAR BARU"/>
    <s v="BANGSAR BC"/>
    <s v="3S11 BANGSAR BC"/>
    <s v="FEDERAL TERRITORY"/>
  </r>
  <r>
    <d v="2020-12-31T00:00:00"/>
    <n v="15571018"/>
    <s v="LHS DEVELOPMENT SDN. BHD."/>
    <x v="1"/>
    <n v="9100"/>
    <s v="1414"/>
    <s v="104"/>
    <s v="202"/>
    <n v="68109"/>
    <n v="8310"/>
    <x v="2"/>
    <s v="68109"/>
    <n v="9100"/>
    <s v="8310"/>
    <s v="99080SLP6350356"/>
    <n v="9100"/>
    <s v="RIVERCITY JLN IPOH"/>
    <s v="BANGSAR BC"/>
    <s v="3S11 BANGSAR BC"/>
    <s v="FEDERAL TERRITORY"/>
  </r>
  <r>
    <d v="2020-12-31T00:00:00"/>
    <n v="15872667"/>
    <s v="MATRIX COOLING"/>
    <x v="1"/>
    <n v="98100"/>
    <s v="1425"/>
    <s v="104"/>
    <s v="202"/>
    <s v="429XXC"/>
    <n v="5001"/>
    <x v="1"/>
    <s v="429XXC"/>
    <n v="98100"/>
    <s v="5001"/>
    <s v="99080SLP6342474"/>
    <n v="98100"/>
    <s v="DATARAN MAYBANK"/>
    <s v="BANGSAR BC"/>
    <s v="3S11 BANGSAR BC"/>
    <s v="FEDERAL TERRITORY"/>
  </r>
  <r>
    <d v="2020-12-31T00:00:00"/>
    <n v="15872667"/>
    <s v="MATRIX COOLING"/>
    <x v="1"/>
    <n v="240142"/>
    <s v="1425"/>
    <s v="104"/>
    <s v="202"/>
    <s v="429XXC"/>
    <n v="5001"/>
    <x v="1"/>
    <s v="429XXC"/>
    <n v="240142"/>
    <s v="5001"/>
    <s v="99080SLP6215470"/>
    <n v="59500"/>
    <s v="DATARAN MAYBANK"/>
    <s v="BANGSAR BC"/>
    <s v="3S11 BANGSAR BC"/>
    <s v="FEDERAL TERRITORY"/>
  </r>
  <r>
    <d v="2020-12-31T00:00:00"/>
    <n v="15980900"/>
    <s v="ITSERVICES SDN BHD"/>
    <x v="1"/>
    <n v="202734"/>
    <s v="1472"/>
    <s v="104"/>
    <s v="201"/>
    <s v="620XX"/>
    <n v="8340"/>
    <x v="2"/>
    <s v="620XX"/>
    <n v="202734"/>
    <s v="8340"/>
    <s v="99080SLP6243976"/>
    <n v="202734"/>
    <s v="DESA SRI HARTAMAS"/>
    <s v="BANGSAR BC"/>
    <s v="3S11 BANGSAR BC"/>
    <s v="FEDERAL TERRITORY"/>
  </r>
  <r>
    <d v="2020-12-31T00:00:00"/>
    <n v="15980900"/>
    <s v="ITSERVICES SDN BHD"/>
    <x v="1"/>
    <n v="88200"/>
    <s v="1472"/>
    <s v="104"/>
    <s v="201"/>
    <s v="620XX"/>
    <n v="8340"/>
    <x v="2"/>
    <s v="620XX"/>
    <n v="88200"/>
    <s v="8340"/>
    <s v="99080SLP6223584"/>
    <n v="88200"/>
    <s v="DESA SRI HARTAMAS"/>
    <s v="BANGSAR BC"/>
    <s v="3S11 BANGSAR BC"/>
    <s v="FEDERAL TERRITORY"/>
  </r>
  <r>
    <d v="2020-12-31T00:00:00"/>
    <n v="16089456"/>
    <s v="CHEMSTATION DISTRIBUTION SDN BHD"/>
    <x v="6"/>
    <n v="77652.639999999999"/>
    <m/>
    <s v="121"/>
    <s v="202"/>
    <n v="46999"/>
    <n v="6120"/>
    <x v="3"/>
    <s v="46999"/>
    <n v="77652.639999999999"/>
    <s v="6120"/>
    <s v="99080DBU7287632"/>
    <n v="9309.67"/>
    <s v="RIVERCITY JLN IPOH"/>
    <s v="BANGSAR BC"/>
    <s v="3S11 BANGSAR BC"/>
    <s v="FEDERAL TERRITORY"/>
  </r>
  <r>
    <d v="2020-12-31T00:00:00"/>
    <n v="11631755"/>
    <s v="IG ENTERPRISE SDN BHD"/>
    <x v="0"/>
    <n v="150000"/>
    <s v="1447"/>
    <s v="104"/>
    <s v="202"/>
    <s v="4540X"/>
    <n v="6110"/>
    <x v="3"/>
    <s v="4540X"/>
    <n v="150000"/>
    <s v="6110"/>
    <s v="99080SLF6357538"/>
    <n v="150000"/>
    <s v="SENTUL RAYA"/>
    <s v="BANGSAR BC"/>
    <s v="3S11 BANGSAR BC"/>
    <s v="FEDERAL TERRITORY"/>
  </r>
  <r>
    <d v="2020-12-31T00:00:00"/>
    <n v="16385409"/>
    <s v="ASIAN OFFSHORE SERVICES SDN BHD"/>
    <x v="1"/>
    <n v="330911.64"/>
    <s v="1427"/>
    <s v="104"/>
    <s v="201"/>
    <s v="3290X"/>
    <n v="3919"/>
    <x v="0"/>
    <s v="3290X"/>
    <n v="330911.64"/>
    <s v="6130"/>
    <s v="99080SLP6347899"/>
    <n v="81990"/>
    <s v="TAMAN TUN DR. ISMAIL"/>
    <s v="BANGSAR BC"/>
    <s v="3S11 BANGSAR BC"/>
    <s v="FEDERAL TERRITORY"/>
  </r>
  <r>
    <d v="2020-12-31T00:00:00"/>
    <n v="16615180"/>
    <s v="GEO SPATIAL SOLUTIONS SDN.BHD."/>
    <x v="3"/>
    <n v="2120.7600000000002"/>
    <s v="6422"/>
    <s v="164"/>
    <s v="201"/>
    <s v="74XXX"/>
    <n v="8999"/>
    <x v="2"/>
    <s v="74XXX"/>
    <n v="2120.7600000000002"/>
    <s v="8999"/>
    <s v="99080SLU6303982"/>
    <n v="2120.7600000000002"/>
    <s v="JALAN GOMBAK"/>
    <s v="BANGSAR BC"/>
    <s v="3S11 BANGSAR BC"/>
    <s v="FEDERAL TERRITORY"/>
  </r>
  <r>
    <d v="2020-12-31T00:00:00"/>
    <n v="16615180"/>
    <s v="GEO SPATIAL SOLUTIONS SDN.BHD."/>
    <x v="3"/>
    <n v="6339.5"/>
    <s v="6422"/>
    <s v="164"/>
    <s v="201"/>
    <s v="74XXX"/>
    <n v="8999"/>
    <x v="2"/>
    <s v="74XXX"/>
    <n v="6339.5"/>
    <s v="8999"/>
    <s v="99080SLU6280427"/>
    <n v="6339.5"/>
    <s v="JALAN GOMBAK"/>
    <s v="BANGSAR BC"/>
    <s v="3S11 BANGSAR BC"/>
    <s v="FEDERAL TERRITORY"/>
  </r>
  <r>
    <d v="2020-12-31T00:00:00"/>
    <n v="17061294"/>
    <s v="CASTMET LAND SDN. BHD."/>
    <x v="1"/>
    <n v="2370"/>
    <s v="1439"/>
    <s v="104"/>
    <s v="202"/>
    <s v="41001D"/>
    <n v="5006"/>
    <x v="1"/>
    <s v="41001D"/>
    <n v="2370"/>
    <s v="4100"/>
    <s v="99080SLP6282826"/>
    <n v="2370"/>
    <s v="BANGSAR UTAMA"/>
    <s v="BANGSAR BC"/>
    <s v="3S11 BANGSAR BC"/>
    <s v="FEDERAL TERRITORY"/>
  </r>
  <r>
    <d v="2020-12-31T00:00:00"/>
    <n v="17308053"/>
    <s v="SHANGHAI TREASURE WHOLESALE SDN BHD"/>
    <x v="0"/>
    <n v="500000"/>
    <s v="1406"/>
    <s v="104"/>
    <s v="202"/>
    <n v="46999"/>
    <n v="6120"/>
    <x v="3"/>
    <s v="46999"/>
    <n v="500000"/>
    <s v="6120"/>
    <s v="99080SLF6339111"/>
    <n v="500000"/>
    <s v="SETAPAK"/>
    <s v="BANGSAR BC"/>
    <s v="3S11 BANGSAR BC"/>
    <s v="FEDERAL TERRITORY"/>
  </r>
  <r>
    <d v="2020-12-31T00:00:00"/>
    <n v="17373280"/>
    <s v="AGARCORP SDN BHD"/>
    <x v="1"/>
    <n v="128614.85"/>
    <s v="1425"/>
    <s v="114"/>
    <s v="201"/>
    <n v="77301"/>
    <n v="8330"/>
    <x v="2"/>
    <s v="77301"/>
    <n v="128614.85"/>
    <s v="8330"/>
    <s v="99080SLP6358808"/>
    <n v="99572.78"/>
    <s v="DATARAN MAYBANK"/>
    <s v="BANGSAR BC"/>
    <s v="3S11 BANGSAR BC"/>
    <s v="FEDERAL TERRITORY"/>
  </r>
  <r>
    <d v="2020-12-31T00:00:00"/>
    <n v="17852703"/>
    <s v="AMONA INFRA CARE SDN BHD (FKA REZEKI GEL"/>
    <x v="3"/>
    <n v="4325536.71"/>
    <s v="1218"/>
    <s v="121"/>
    <s v="201"/>
    <s v="4210XG"/>
    <n v="5004"/>
    <x v="1"/>
    <s v="4210XG"/>
    <n v="4325536.71"/>
    <s v="5004"/>
    <s v="99080SLU6332917"/>
    <n v="4325536.71"/>
    <s v="TAMAN SETIAWANGSA"/>
    <s v="BANGSAR BC"/>
    <s v="3S11 BANGSAR BC"/>
    <s v="FEDERAL TERRITORY"/>
  </r>
  <r>
    <d v="2020-12-31T00:00:00"/>
    <n v="19167975"/>
    <s v="SYNERGIC INDUSTRIAL MATERIALS &amp; SERVICES"/>
    <x v="2"/>
    <n v="2025929.93"/>
    <m/>
    <s v="114"/>
    <s v="204"/>
    <s v="2410XA"/>
    <n v="3710"/>
    <x v="0"/>
    <s v="2410XA"/>
    <n v="2025929.93"/>
    <s v="3710"/>
    <s v="99080WAM2138139"/>
    <n v="501964.79999999999"/>
    <s v="MONT KIARA"/>
    <s v="BANGSAR BC"/>
    <s v="3S11 BANGSAR BC"/>
    <s v="FEDERAL TERRITORY"/>
  </r>
  <r>
    <d v="2020-12-31T00:00:00"/>
    <n v="19297553"/>
    <s v="DORRA SLIMMING SDN BHD"/>
    <x v="0"/>
    <n v="200000"/>
    <s v="1448"/>
    <s v="164"/>
    <s v="202"/>
    <s v="74XXX"/>
    <n v="8999"/>
    <x v="2"/>
    <s v="74XXX"/>
    <n v="200000"/>
    <s v="8999"/>
    <s v="99080SLF6346267"/>
    <n v="200000"/>
    <s v="MID VALLEY"/>
    <s v="BANGSAR BC"/>
    <s v="3S11 BANGSAR BC"/>
    <s v="FEDERAL TERRITORY"/>
  </r>
  <r>
    <d v="2020-12-31T00:00:00"/>
    <n v="19322593"/>
    <s v="TANER INDUSTRIAL TECHNOLOGY (M) SDN BHD"/>
    <x v="1"/>
    <n v="228210"/>
    <s v="6275"/>
    <s v="104"/>
    <s v="202"/>
    <s v="28299E"/>
    <n v="3832"/>
    <x v="0"/>
    <s v="28299E"/>
    <n v="228210"/>
    <s v="33XX"/>
    <s v="99080SLP6347723"/>
    <n v="228210"/>
    <s v="DATARAN MAYBANK"/>
    <s v="BANGSAR BC"/>
    <s v="3S11 BANGSAR BC"/>
    <s v="FEDERAL TERRITORY"/>
  </r>
  <r>
    <d v="2020-12-31T00:00:00"/>
    <n v="21211704"/>
    <s v="JONSSON PROTEIN HEALTHY HAIR GROWTH SB"/>
    <x v="0"/>
    <n v="17376.8"/>
    <s v="1448"/>
    <s v="164"/>
    <s v="202"/>
    <s v="74XXX"/>
    <n v="8999"/>
    <x v="2"/>
    <s v="74XXX"/>
    <n v="17376.8"/>
    <s v="8999"/>
    <s v="99080SLF6311561"/>
    <n v="17376.8"/>
    <s v="MID VALLEY"/>
    <s v="BANGSAR BC"/>
    <s v="3S11 BANGSAR BC"/>
    <s v="FEDERAL TERRITORY"/>
  </r>
  <r>
    <d v="2020-12-31T00:00:00"/>
    <n v="21877024"/>
    <s v="TOP HOME BUILDER DEVELOPMENT SDN BHD"/>
    <x v="3"/>
    <n v="995188"/>
    <s v="6414"/>
    <s v="114"/>
    <s v="202"/>
    <s v="41001A"/>
    <n v="5006"/>
    <x v="1"/>
    <s v="41001A"/>
    <n v="995188"/>
    <s v="4100"/>
    <s v="99080SLU6342120"/>
    <n v="995188"/>
    <s v="RIVERCITY JLN IPOH"/>
    <s v="BANGSAR BC"/>
    <s v="3S11 BANGSAR BC"/>
    <s v="FEDERAL TERRITORY"/>
  </r>
  <r>
    <d v="2020-12-31T00:00:00"/>
    <n v="21877024"/>
    <s v="TOP HOME BUILDER DEVELOPMENT SDN BHD"/>
    <x v="3"/>
    <n v="20000"/>
    <s v="6414"/>
    <s v="114"/>
    <s v="202"/>
    <s v="41001A"/>
    <n v="5006"/>
    <x v="1"/>
    <s v="41001A"/>
    <n v="20000"/>
    <s v="4100"/>
    <s v="99080SLU6314721"/>
    <n v="20000"/>
    <s v="RIVERCITY JLN IPOH"/>
    <s v="BANGSAR BC"/>
    <s v="3S11 BANGSAR BC"/>
    <s v="FEDERAL TERRITORY"/>
  </r>
  <r>
    <d v="2020-12-31T00:00:00"/>
    <n v="21877024"/>
    <s v="TOP HOME BUILDER DEVELOPMENT SDN BHD"/>
    <x v="3"/>
    <n v="20000"/>
    <s v="6414"/>
    <s v="114"/>
    <s v="202"/>
    <s v="41001A"/>
    <n v="5006"/>
    <x v="1"/>
    <s v="41001A"/>
    <n v="20000"/>
    <s v="4100"/>
    <s v="99080SLU6314720"/>
    <n v="20000"/>
    <s v="RIVERCITY JLN IPOH"/>
    <s v="BANGSAR BC"/>
    <s v="3S11 BANGSAR BC"/>
    <s v="FEDERAL TERRITORY"/>
  </r>
  <r>
    <d v="2020-12-31T00:00:00"/>
    <n v="23426094"/>
    <s v="PEMBINAAN SUJAMAN SDN BHD"/>
    <x v="1"/>
    <n v="3120640"/>
    <s v="1412"/>
    <s v="104"/>
    <s v="201"/>
    <s v="4390X"/>
    <n v="5002"/>
    <x v="1"/>
    <s v="4390X"/>
    <n v="3120640"/>
    <s v="4390"/>
    <s v="99080SLP6198579"/>
    <n v="3120640"/>
    <s v="BANGSAR BARU"/>
    <s v="BANGSAR BC"/>
    <s v="3S11 BANGSAR BC"/>
    <s v="FEDERAL TERRITORY"/>
  </r>
  <r>
    <d v="2020-12-31T00:00:00"/>
    <n v="23676569"/>
    <s v="FOREST HOUSE SDN. BHD."/>
    <x v="1"/>
    <n v="132057.25"/>
    <s v="1412"/>
    <s v="104"/>
    <s v="201"/>
    <s v="81XXX"/>
    <n v="8999"/>
    <x v="2"/>
    <s v="81XXX"/>
    <n v="132057.25"/>
    <s v="8999"/>
    <s v="99080SLP6349895"/>
    <n v="132057.25"/>
    <s v="BANGSAR BARU"/>
    <s v="BANGSAR BC"/>
    <s v="3S11 BANGSAR BC"/>
    <s v="FEDERAL TERRITORY"/>
  </r>
  <r>
    <d v="2020-12-31T00:00:00"/>
    <n v="23676569"/>
    <s v="FOREST HOUSE SDN. BHD."/>
    <x v="1"/>
    <n v="625000"/>
    <s v="6412"/>
    <s v="104"/>
    <s v="201"/>
    <s v="81XXX"/>
    <n v="8999"/>
    <x v="2"/>
    <s v="81XXX"/>
    <n v="625000"/>
    <s v="8999"/>
    <s v="99080SLP6246155"/>
    <n v="625000"/>
    <s v="BANGSAR BARU"/>
    <s v="BANGSAR BC"/>
    <s v="3S11 BANGSAR BC"/>
    <s v="FEDERAL TERRITORY"/>
  </r>
  <r>
    <d v="2020-12-31T00:00:00"/>
    <n v="24791282"/>
    <s v="NTP WORLD CORPORATION SDN BHD"/>
    <x v="1"/>
    <n v="20000"/>
    <s v="1434"/>
    <s v="164"/>
    <s v="202"/>
    <n v="68109"/>
    <n v="8310"/>
    <x v="2"/>
    <s v="68109"/>
    <n v="20000"/>
    <s v="8310"/>
    <s v="99080SLP6318770"/>
    <n v="20000"/>
    <s v="MEDAN TUANKU"/>
    <s v="BANGSAR BC"/>
    <s v="3S11 BANGSAR BC"/>
    <s v="FEDERAL TERRITORY"/>
  </r>
  <r>
    <d v="2020-12-31T00:00:00"/>
    <n v="24791282"/>
    <s v="NTP WORLD CORPORATION SDN BHD"/>
    <x v="1"/>
    <n v="18359946"/>
    <m/>
    <s v="164"/>
    <s v="202"/>
    <n v="68109"/>
    <n v="8310"/>
    <x v="2"/>
    <s v="68109"/>
    <n v="18359946"/>
    <s v="8310"/>
    <s v="99080SLP6245755"/>
    <n v="18359946"/>
    <s v="MEDAN TUANKU"/>
    <s v="BANGSAR BC"/>
    <s v="3S11 BANGSAR BC"/>
    <s v="FEDERAL TERRITORY"/>
  </r>
  <r>
    <d v="2020-12-31T00:00:00"/>
    <n v="24865851"/>
    <s v="PDMC PROPERTY SDN BHD"/>
    <x v="1"/>
    <n v="20000"/>
    <s v="1425"/>
    <s v="164"/>
    <s v="202"/>
    <s v="41001A"/>
    <n v="5006"/>
    <x v="1"/>
    <s v="41001A"/>
    <n v="20000"/>
    <s v="5006"/>
    <s v="99080SLP6314475"/>
    <n v="20000"/>
    <s v="DATARAN MAYBANK"/>
    <s v="BANGSAR BC"/>
    <s v="3S11 BANGSAR BC"/>
    <s v="FEDERAL TERRITORY"/>
  </r>
  <r>
    <d v="2020-12-31T00:00:00"/>
    <n v="25231612"/>
    <s v="BREW VANTAGE SDN. BHD."/>
    <x v="1"/>
    <n v="1269900"/>
    <s v="1425"/>
    <s v="104"/>
    <s v="202"/>
    <s v="429XXC"/>
    <n v="5001"/>
    <x v="1"/>
    <s v="429XXC"/>
    <n v="1269900"/>
    <s v="5001"/>
    <s v="99080SLP6245328"/>
    <n v="1269900"/>
    <s v="DATARAN MAYBANK"/>
    <s v="BANGSAR BC"/>
    <s v="3S11 BANGSAR BC"/>
    <s v="FEDERAL TERRITORY"/>
  </r>
  <r>
    <d v="2020-12-31T00:00:00"/>
    <n v="25873871"/>
    <s v="KEB NETIZEN SDN BHD"/>
    <x v="1"/>
    <n v="20000"/>
    <s v="1434"/>
    <s v="164"/>
    <s v="202"/>
    <s v="41001A"/>
    <n v="5006"/>
    <x v="1"/>
    <s v="41001A"/>
    <n v="20000"/>
    <m/>
    <s v="99080SLP6345552"/>
    <n v="20000"/>
    <s v="MEDAN TUANKU"/>
    <s v="BANGSAR BC"/>
    <s v="3S11 BANGSAR BC"/>
    <s v="FEDERAL TERRITORY"/>
  </r>
  <r>
    <d v="2020-12-31T00:00:00"/>
    <n v="15268767"/>
    <s v="SHAMAWAR TECHNICA SDN BHD"/>
    <x v="1"/>
    <n v="5149.9800000000005"/>
    <s v="1427"/>
    <s v="104"/>
    <s v="201"/>
    <n v="46496"/>
    <n v="6120"/>
    <x v="3"/>
    <s v="46496"/>
    <n v="5149.9800000000005"/>
    <s v="6130"/>
    <s v="99080SLP6340856"/>
    <n v="5149.9800000000005"/>
    <s v="TAMAN TUN DR. ISMAIL"/>
    <s v="BANGSAR BC"/>
    <s v="3S11 BANGSAR BC"/>
    <s v="FEDERAL TERRITORY"/>
  </r>
  <r>
    <d v="2020-12-31T00:00:00"/>
    <n v="1401530"/>
    <s v="KAMDAR SDN BHD"/>
    <x v="0"/>
    <n v="5900"/>
    <s v="1434"/>
    <s v="121"/>
    <s v="202"/>
    <s v="4641X"/>
    <n v="6120"/>
    <x v="3"/>
    <s v="4641X"/>
    <n v="5900"/>
    <s v="6120"/>
    <s v="99140SLF6348193"/>
    <n v="5900"/>
    <s v="MEDAN TUANKU"/>
    <s v="BANGSAR BC"/>
    <s v="3S11 BANGSAR BC"/>
    <s v="FEDERAL TERRITORY"/>
  </r>
  <r>
    <d v="2020-12-31T00:00:00"/>
    <n v="1410058"/>
    <s v="AIROD SDN BHD"/>
    <x v="1"/>
    <n v="86564"/>
    <s v="1208"/>
    <s v="121"/>
    <s v="201"/>
    <s v="33XXXF"/>
    <n v="3893"/>
    <x v="0"/>
    <s v="33XXXF"/>
    <n v="86564"/>
    <s v="8922"/>
    <s v="99080SLP6347925"/>
    <n v="4000000"/>
    <s v="TAMAN TUN DR. ISMAIL"/>
    <s v="BANGSAR BC"/>
    <s v="3S11 BANGSAR BC"/>
    <s v="FEDERAL TERRITORY"/>
  </r>
  <r>
    <d v="2020-12-31T00:00:00"/>
    <n v="1496825"/>
    <s v="SPANCO SDN BHD"/>
    <x v="0"/>
    <n v="50000"/>
    <s v="1414"/>
    <s v="114"/>
    <s v="202"/>
    <n v="52299"/>
    <n v="7199"/>
    <x v="6"/>
    <s v="52299"/>
    <n v="50000"/>
    <s v="7199"/>
    <s v="99080SLF6337430"/>
    <n v="50000"/>
    <s v="RIVERCITY JLN IPOH"/>
    <s v="BANGSAR BC"/>
    <s v="3S11 BANGSAR BC"/>
    <s v="FEDERAL TERRITORY"/>
  </r>
  <r>
    <d v="2020-12-31T00:00:00"/>
    <n v="3074840"/>
    <s v="TEONG KIM HOLDINGS SDN BHD"/>
    <x v="0"/>
    <n v="25000"/>
    <s v="1406"/>
    <s v="104"/>
    <s v="202"/>
    <n v="68109"/>
    <n v="8310"/>
    <x v="2"/>
    <s v="68109"/>
    <n v="25000"/>
    <s v="8310"/>
    <s v="99080SLF6352185"/>
    <n v="25000"/>
    <s v="SETAPAK"/>
    <s v="BANGSAR BC"/>
    <s v="3S11 BANGSAR BC"/>
    <s v="FEDERAL TERRITORY"/>
  </r>
  <r>
    <d v="2020-12-31T00:00:00"/>
    <n v="3333105"/>
    <s v="MTU SERVICES (MALAYSIA) SDN BHD"/>
    <x v="1"/>
    <n v="125000"/>
    <s v="1427"/>
    <s v="121"/>
    <s v="201"/>
    <s v="46599C"/>
    <n v="6120"/>
    <x v="3"/>
    <s v="46599C"/>
    <n v="125000"/>
    <s v="4530"/>
    <s v="99080SLP6232084"/>
    <n v="125000"/>
    <s v="TAMAN TUN DR. ISMAIL"/>
    <s v="BANGSAR BC"/>
    <s v="3S11 BANGSAR BC"/>
    <s v="FEDERAL TERRITORY"/>
  </r>
  <r>
    <d v="2020-12-31T00:00:00"/>
    <n v="3741526"/>
    <s v="ULTIMATE PRINT SDN BHD"/>
    <x v="1"/>
    <n v="28206"/>
    <s v="1427"/>
    <s v="121"/>
    <s v="201"/>
    <n v="58110"/>
    <n v="3271"/>
    <x v="0"/>
    <s v="58110"/>
    <n v="28206"/>
    <s v="3271"/>
    <s v="99080SLP6355875"/>
    <n v="28206"/>
    <s v="TAMAN TUN DR. ISMAIL"/>
    <s v="BANGSAR BC"/>
    <s v="3S11 BANGSAR BC"/>
    <s v="FEDERAL TERRITORY"/>
  </r>
  <r>
    <d v="2020-12-31T00:00:00"/>
    <n v="3741526"/>
    <s v="ULTIMATE PRINT SDN BHD"/>
    <x v="0"/>
    <n v="700000"/>
    <s v="1427"/>
    <s v="121"/>
    <s v="201"/>
    <n v="58110"/>
    <n v="3271"/>
    <x v="0"/>
    <s v="58110"/>
    <n v="700000"/>
    <s v="3271"/>
    <s v="99080SLF6333009"/>
    <n v="700000"/>
    <s v="TAMAN TUN DR. ISMAIL"/>
    <s v="BANGSAR BC"/>
    <s v="3S11 BANGSAR BC"/>
    <s v="FEDERAL TERRITORY"/>
  </r>
  <r>
    <d v="2020-12-31T00:00:00"/>
    <n v="4190396"/>
    <s v="JIM PROJECT &amp; EXPO LOGISTICS (M) SDN BHD"/>
    <x v="0"/>
    <n v="23000"/>
    <s v="1406"/>
    <s v="104"/>
    <s v="201"/>
    <n v="49230"/>
    <n v="7116"/>
    <x v="6"/>
    <s v="49230"/>
    <n v="23000"/>
    <s v="7116"/>
    <s v="99080SLF6335332"/>
    <n v="23000"/>
    <s v="SETAPAK"/>
    <s v="BANGSAR BC"/>
    <s v="3S11 BANGSAR BC"/>
    <s v="FEDERAL TERRITORY"/>
  </r>
  <r>
    <d v="2020-12-31T00:00:00"/>
    <n v="4869960"/>
    <s v="RONSON ELEC &amp; MECH ENG SDN BHD"/>
    <x v="1"/>
    <n v="122533.17"/>
    <s v="1425"/>
    <s v="114"/>
    <s v="202"/>
    <s v="4390X"/>
    <n v="5002"/>
    <x v="1"/>
    <s v="4390X"/>
    <n v="122533.17"/>
    <s v="5002"/>
    <s v="99080SLP6304836"/>
    <n v="122533.17"/>
    <s v="DATARAN MAYBANK"/>
    <s v="BANGSAR BC"/>
    <s v="3S11 BANGSAR BC"/>
    <s v="FEDERAL TERRITORY"/>
  </r>
  <r>
    <d v="2020-12-31T00:00:00"/>
    <n v="5136632"/>
    <s v="BIOMARKETING SERVICES (M) SDN BHD"/>
    <x v="3"/>
    <n v="800"/>
    <s v="6427"/>
    <s v="121"/>
    <s v="202"/>
    <s v="40799E"/>
    <n v="6130"/>
    <x v="3"/>
    <s v="40799E"/>
    <n v="800"/>
    <s v="6130"/>
    <s v="99080SLU6358452"/>
    <n v="774.19"/>
    <s v="TAMAN TUN DR. ISMAIL"/>
    <s v="BANGSAR BC"/>
    <s v="3S11 BANGSAR BC"/>
    <s v="FEDERAL TERRITORY"/>
  </r>
  <r>
    <d v="2020-12-31T00:00:00"/>
    <n v="5136632"/>
    <s v="BIOMARKETING SERVICES (M) SDN BHD"/>
    <x v="3"/>
    <n v="11500"/>
    <s v="6427"/>
    <s v="121"/>
    <s v="202"/>
    <s v="40799E"/>
    <n v="6130"/>
    <x v="3"/>
    <s v="40799E"/>
    <n v="11500"/>
    <s v="6130"/>
    <s v="99080SLU6325749"/>
    <n v="11500"/>
    <s v="TAMAN TUN DR. ISMAIL"/>
    <s v="BANGSAR BC"/>
    <s v="3S11 BANGSAR BC"/>
    <s v="FEDERAL TERRITORY"/>
  </r>
  <r>
    <d v="2020-12-31T00:00:00"/>
    <n v="5610582"/>
    <s v="FIDIN UNIVERSAL SDN BHD"/>
    <x v="3"/>
    <n v="2677.63"/>
    <s v="6218"/>
    <s v="104"/>
    <s v="201"/>
    <s v="40799E"/>
    <n v="6130"/>
    <x v="3"/>
    <s v="40799E"/>
    <n v="2677.63"/>
    <s v="6130"/>
    <s v="99080SLU6352236"/>
    <n v="2677.63"/>
    <s v="TAMAN SETIAWANGSA"/>
    <s v="BANGSAR BC"/>
    <s v="3S11 BANGSAR BC"/>
    <s v="FEDERAL TERRITORY"/>
  </r>
  <r>
    <d v="2020-12-31T00:00:00"/>
    <n v="5610582"/>
    <s v="FIDIN UNIVERSAL SDN BHD"/>
    <x v="3"/>
    <n v="2331.65"/>
    <s v="6218"/>
    <s v="104"/>
    <s v="201"/>
    <s v="40799E"/>
    <n v="6130"/>
    <x v="3"/>
    <s v="40799E"/>
    <n v="2331.65"/>
    <s v="6130"/>
    <s v="99080SLU6338955"/>
    <n v="2331.65"/>
    <s v="TAMAN SETIAWANGSA"/>
    <s v="BANGSAR BC"/>
    <s v="3S11 BANGSAR BC"/>
    <s v="FEDERAL TERRITORY"/>
  </r>
  <r>
    <d v="2020-12-31T00:00:00"/>
    <n v="5610582"/>
    <s v="FIDIN UNIVERSAL SDN BHD"/>
    <x v="3"/>
    <n v="7931"/>
    <s v="6218"/>
    <s v="104"/>
    <s v="201"/>
    <s v="40799E"/>
    <n v="6130"/>
    <x v="3"/>
    <s v="40799E"/>
    <n v="7931"/>
    <s v="6130"/>
    <s v="99080SLU6327810"/>
    <n v="7931"/>
    <s v="TAMAN SETIAWANGSA"/>
    <s v="BANGSAR BC"/>
    <s v="3S11 BANGSAR BC"/>
    <s v="FEDERAL TERRITORY"/>
  </r>
  <r>
    <d v="2020-12-31T00:00:00"/>
    <n v="5610582"/>
    <s v="FIDIN UNIVERSAL SDN BHD"/>
    <x v="3"/>
    <n v="73012.5"/>
    <s v="6218"/>
    <s v="104"/>
    <s v="201"/>
    <s v="40799E"/>
    <n v="6130"/>
    <x v="3"/>
    <s v="40799E"/>
    <n v="73012.5"/>
    <s v="6130"/>
    <s v="99080SLU6305789"/>
    <n v="73012.5"/>
    <s v="TAMAN SETIAWANGSA"/>
    <s v="BANGSAR BC"/>
    <s v="3S11 BANGSAR BC"/>
    <s v="FEDERAL TERRITORY"/>
  </r>
  <r>
    <d v="2020-12-31T00:00:00"/>
    <n v="5610582"/>
    <s v="FIDIN UNIVERSAL SDN BHD"/>
    <x v="3"/>
    <n v="3742.65"/>
    <s v="6218"/>
    <s v="104"/>
    <s v="201"/>
    <s v="40799E"/>
    <n v="6130"/>
    <x v="3"/>
    <s v="40799E"/>
    <n v="3742.65"/>
    <s v="6130"/>
    <s v="99080SLU6298628"/>
    <n v="3742.65"/>
    <s v="TAMAN SETIAWANGSA"/>
    <s v="BANGSAR BC"/>
    <s v="3S11 BANGSAR BC"/>
    <s v="FEDERAL TERRITORY"/>
  </r>
  <r>
    <d v="2020-12-31T00:00:00"/>
    <n v="5610582"/>
    <s v="FIDIN UNIVERSAL SDN BHD"/>
    <x v="3"/>
    <n v="2970"/>
    <s v="6218"/>
    <s v="104"/>
    <s v="201"/>
    <s v="40799E"/>
    <n v="6130"/>
    <x v="3"/>
    <s v="40799E"/>
    <n v="2970"/>
    <s v="6130"/>
    <s v="99080SLU6222296"/>
    <n v="2970"/>
    <s v="TAMAN SETIAWANGSA"/>
    <s v="BANGSAR BC"/>
    <s v="3S11 BANGSAR BC"/>
    <s v="FEDERAL TERRITORY"/>
  </r>
  <r>
    <d v="2020-12-31T00:00:00"/>
    <n v="5610582"/>
    <s v="FIDIN UNIVERSAL SDN BHD"/>
    <x v="3"/>
    <n v="2153.3000000000002"/>
    <s v="6218"/>
    <s v="104"/>
    <s v="201"/>
    <s v="40799E"/>
    <n v="6130"/>
    <x v="3"/>
    <s v="40799E"/>
    <n v="2153.3000000000002"/>
    <s v="6130"/>
    <s v="99080SLU6221204"/>
    <n v="2153.3000000000002"/>
    <s v="TAMAN SETIAWANGSA"/>
    <s v="BANGSAR BC"/>
    <s v="3S11 BANGSAR BC"/>
    <s v="FEDERAL TERRITORY"/>
  </r>
  <r>
    <d v="2020-12-31T00:00:00"/>
    <n v="5610582"/>
    <s v="FIDIN UNIVERSAL SDN BHD"/>
    <x v="3"/>
    <n v="12254.85"/>
    <s v="6218"/>
    <s v="104"/>
    <s v="201"/>
    <s v="40799E"/>
    <n v="6130"/>
    <x v="3"/>
    <s v="40799E"/>
    <n v="12254.85"/>
    <s v="6130"/>
    <s v="99080SLU6193050"/>
    <n v="12254.85"/>
    <s v="TAMAN SETIAWANGSA"/>
    <s v="BANGSAR BC"/>
    <s v="3S11 BANGSAR BC"/>
    <s v="FEDERAL TERRITORY"/>
  </r>
  <r>
    <d v="2020-12-31T00:00:00"/>
    <n v="6023939"/>
    <s v="SHAMAWAR SDN BHD"/>
    <x v="7"/>
    <n v="200000"/>
    <s v="6427"/>
    <s v="104"/>
    <s v="201"/>
    <s v="432XX"/>
    <n v="5030"/>
    <x v="1"/>
    <s v="432XX"/>
    <n v="200000"/>
    <s v="6130"/>
    <s v="99080SLR6350616"/>
    <n v="200000"/>
    <s v="TAMAN TUN DR. ISMAIL"/>
    <s v="BANGSAR BC"/>
    <s v="3S11 BANGSAR BC"/>
    <s v="FEDERAL TERRITORY"/>
  </r>
  <r>
    <d v="2020-12-31T00:00:00"/>
    <n v="6727469"/>
    <s v="DELTA FORCE SECURITY SERVICES AND CONSUL"/>
    <x v="1"/>
    <n v="139.12"/>
    <s v="1425"/>
    <s v="104"/>
    <s v="201"/>
    <s v="80XXX"/>
    <n v="8999"/>
    <x v="2"/>
    <s v="80XXX"/>
    <n v="139.12"/>
    <s v="8914"/>
    <s v="99080SLP6349836"/>
    <n v="139.12"/>
    <s v="BANGSAR BARU"/>
    <s v="BANGSAR BC"/>
    <s v="3S11 BANGSAR BC"/>
    <s v="FEDERAL TERRITORY"/>
  </r>
  <r>
    <d v="2020-12-31T00:00:00"/>
    <n v="6727469"/>
    <s v="DELTA FORCE SECURITY SERVICES AND CONSUL"/>
    <x v="1"/>
    <n v="2172.58"/>
    <s v="1425"/>
    <s v="104"/>
    <s v="201"/>
    <s v="80XXX"/>
    <n v="8999"/>
    <x v="2"/>
    <s v="80XXX"/>
    <n v="2172.58"/>
    <s v="8914"/>
    <s v="99080SLP6349834"/>
    <n v="2172.58"/>
    <s v="BANGSAR BARU"/>
    <s v="BANGSAR BC"/>
    <s v="3S11 BANGSAR BC"/>
    <s v="FEDERAL TERRITORY"/>
  </r>
  <r>
    <d v="2020-12-31T00:00:00"/>
    <n v="6727469"/>
    <s v="DELTA FORCE SECURITY SERVICES AND CONSUL"/>
    <x v="1"/>
    <n v="8903.68"/>
    <s v="1425"/>
    <s v="104"/>
    <s v="201"/>
    <s v="80XXX"/>
    <n v="8999"/>
    <x v="2"/>
    <s v="80XXX"/>
    <n v="8903.68"/>
    <s v="8914"/>
    <s v="99080SLP6325405"/>
    <n v="8903.68"/>
    <s v="BANGSAR BARU"/>
    <s v="BANGSAR BC"/>
    <s v="3S11 BANGSAR BC"/>
    <s v="FEDERAL TERRITORY"/>
  </r>
  <r>
    <d v="2020-12-31T00:00:00"/>
    <n v="6727469"/>
    <s v="DELTA FORCE SECURITY SERVICES AND CONSUL"/>
    <x v="1"/>
    <n v="6936.72"/>
    <s v="1425"/>
    <s v="104"/>
    <s v="201"/>
    <s v="80XXX"/>
    <n v="8999"/>
    <x v="2"/>
    <s v="80XXX"/>
    <n v="6936.72"/>
    <s v="8914"/>
    <s v="99080SLP6319895"/>
    <n v="6936.72"/>
    <s v="BANGSAR BARU"/>
    <s v="BANGSAR BC"/>
    <s v="3S11 BANGSAR BC"/>
    <s v="FEDERAL TERRITORY"/>
  </r>
  <r>
    <d v="2020-12-31T00:00:00"/>
    <n v="6727469"/>
    <s v="DELTA FORCE SECURITY SERVICES AND CONSUL"/>
    <x v="1"/>
    <n v="2583.81"/>
    <s v="1425"/>
    <s v="104"/>
    <s v="201"/>
    <s v="80XXX"/>
    <n v="8999"/>
    <x v="2"/>
    <s v="80XXX"/>
    <n v="2583.81"/>
    <s v="8914"/>
    <s v="99080SLP6314485"/>
    <n v="2583.81"/>
    <s v="BANGSAR BARU"/>
    <s v="BANGSAR BC"/>
    <s v="3S11 BANGSAR BC"/>
    <s v="FEDERAL TERRITORY"/>
  </r>
  <r>
    <d v="2020-12-31T00:00:00"/>
    <n v="6727469"/>
    <s v="DELTA FORCE SECURITY SERVICES AND CONSUL"/>
    <x v="1"/>
    <n v="1823"/>
    <s v="1425"/>
    <s v="104"/>
    <s v="201"/>
    <s v="80XXX"/>
    <n v="8999"/>
    <x v="2"/>
    <s v="80XXX"/>
    <n v="1823"/>
    <s v="8914"/>
    <s v="99080SLP6313972"/>
    <n v="1823"/>
    <s v="BANGSAR BARU"/>
    <s v="BANGSAR BC"/>
    <s v="3S11 BANGSAR BC"/>
    <s v="FEDERAL TERRITORY"/>
  </r>
  <r>
    <d v="2020-12-31T00:00:00"/>
    <n v="6727469"/>
    <s v="DELTA FORCE SECURITY SERVICES AND CONSUL"/>
    <x v="1"/>
    <n v="5167.63"/>
    <s v="1425"/>
    <s v="104"/>
    <s v="201"/>
    <s v="80XXX"/>
    <n v="8999"/>
    <x v="2"/>
    <s v="80XXX"/>
    <n v="5167.63"/>
    <s v="8914"/>
    <s v="99080SLP6310056"/>
    <n v="5167.63"/>
    <s v="BANGSAR BARU"/>
    <s v="BANGSAR BC"/>
    <s v="3S11 BANGSAR BC"/>
    <s v="FEDERAL TERRITORY"/>
  </r>
  <r>
    <d v="2020-12-31T00:00:00"/>
    <n v="6727469"/>
    <s v="DELTA FORCE SECURITY SERVICES AND CONSUL"/>
    <x v="1"/>
    <n v="3897.9"/>
    <s v="1425"/>
    <s v="104"/>
    <s v="201"/>
    <s v="80XXX"/>
    <n v="8999"/>
    <x v="2"/>
    <s v="80XXX"/>
    <n v="3897.9"/>
    <s v="8914"/>
    <s v="99080SLP6299384"/>
    <n v="3897.9"/>
    <s v="BANGSAR BARU"/>
    <s v="BANGSAR BC"/>
    <s v="3S11 BANGSAR BC"/>
    <s v="FEDERAL TERRITORY"/>
  </r>
  <r>
    <d v="2020-12-31T00:00:00"/>
    <n v="6727469"/>
    <s v="DELTA FORCE SECURITY SERVICES AND CONSUL"/>
    <x v="1"/>
    <n v="48117.47"/>
    <s v="1425"/>
    <s v="104"/>
    <s v="201"/>
    <s v="80XXX"/>
    <n v="8999"/>
    <x v="2"/>
    <s v="80XXX"/>
    <n v="48117.47"/>
    <s v="8914"/>
    <s v="99080SLP6299378"/>
    <n v="48117.47"/>
    <s v="BANGSAR BARU"/>
    <s v="BANGSAR BC"/>
    <s v="3S11 BANGSAR BC"/>
    <s v="FEDERAL TERRITORY"/>
  </r>
  <r>
    <d v="2020-12-31T00:00:00"/>
    <n v="6727469"/>
    <s v="DELTA FORCE SECURITY SERVICES AND CONSUL"/>
    <x v="1"/>
    <n v="6170.33"/>
    <s v="1425"/>
    <s v="104"/>
    <s v="201"/>
    <s v="80XXX"/>
    <n v="8999"/>
    <x v="2"/>
    <s v="80XXX"/>
    <n v="6170.33"/>
    <s v="8914"/>
    <s v="99080SLP6299373"/>
    <n v="6170.33"/>
    <s v="BANGSAR BARU"/>
    <s v="BANGSAR BC"/>
    <s v="3S11 BANGSAR BC"/>
    <s v="FEDERAL TERRITORY"/>
  </r>
  <r>
    <d v="2020-12-31T00:00:00"/>
    <n v="6727469"/>
    <s v="DELTA FORCE SECURITY SERVICES AND CONSUL"/>
    <x v="1"/>
    <n v="7541.9400000000005"/>
    <s v="1425"/>
    <s v="104"/>
    <s v="201"/>
    <s v="80XXX"/>
    <n v="8999"/>
    <x v="2"/>
    <s v="80XXX"/>
    <n v="7541.9400000000005"/>
    <s v="8914"/>
    <s v="99080SLP6299363"/>
    <n v="7541.9400000000005"/>
    <s v="BANGSAR BARU"/>
    <s v="BANGSAR BC"/>
    <s v="3S11 BANGSAR BC"/>
    <s v="FEDERAL TERRITORY"/>
  </r>
  <r>
    <d v="2020-12-31T00:00:00"/>
    <n v="6727469"/>
    <s v="DELTA FORCE SECURITY SERVICES AND CONSUL"/>
    <x v="1"/>
    <n v="26233.86"/>
    <s v="1425"/>
    <s v="104"/>
    <s v="201"/>
    <s v="80XXX"/>
    <n v="8999"/>
    <x v="2"/>
    <s v="80XXX"/>
    <n v="26233.86"/>
    <s v="8914"/>
    <s v="99080SLP6285494"/>
    <n v="26233.86"/>
    <s v="BANGSAR BARU"/>
    <s v="BANGSAR BC"/>
    <s v="3S11 BANGSAR BC"/>
    <s v="FEDERAL TERRITORY"/>
  </r>
  <r>
    <d v="2020-12-31T00:00:00"/>
    <n v="6808203"/>
    <s v="KELPILE GEOTECHNICS SDN BHD"/>
    <x v="1"/>
    <n v="44900"/>
    <s v="1414"/>
    <s v="114"/>
    <s v="202"/>
    <s v="429XXC"/>
    <n v="5001"/>
    <x v="1"/>
    <s v="429XXC"/>
    <n v="44900"/>
    <s v="5001"/>
    <s v="99080SLP6345119"/>
    <n v="44900"/>
    <s v="RIVERCITY JLN IPOH"/>
    <s v="BANGSAR BC"/>
    <s v="3S11 BANGSAR BC"/>
    <s v="FEDERAL TERRITORY"/>
  </r>
  <r>
    <d v="2020-12-31T00:00:00"/>
    <n v="6826519"/>
    <s v="METRONIC ENGINEERING SDN. BHD."/>
    <x v="8"/>
    <n v="692359.5"/>
    <m/>
    <s v="121"/>
    <s v="202"/>
    <s v="429XXC"/>
    <n v="5001"/>
    <x v="1"/>
    <s v="429XXC"/>
    <n v="692359.5"/>
    <s v="5002"/>
    <s v="99080DBV7289389"/>
    <n v="201007.59"/>
    <s v="SENTUL RAYA"/>
    <s v="BANGSAR BC"/>
    <s v="3S11 BANGSAR BC"/>
    <s v="FEDERAL TERRITORY"/>
  </r>
  <r>
    <d v="2020-12-31T00:00:00"/>
    <n v="6826519"/>
    <s v="METRONIC ENGINEERING SDN. BHD."/>
    <x v="3"/>
    <n v="200000"/>
    <s v="6447"/>
    <s v="121"/>
    <s v="202"/>
    <s v="429XXC"/>
    <n v="5001"/>
    <x v="1"/>
    <s v="429XXC"/>
    <n v="200000"/>
    <s v="5002"/>
    <s v="99080SLU6337590"/>
    <n v="200000"/>
    <s v="SENTUL RAYA"/>
    <s v="BANGSAR BC"/>
    <s v="3S11 BANGSAR BC"/>
    <s v="FEDERAL TERRITORY"/>
  </r>
  <r>
    <d v="2020-12-31T00:00:00"/>
    <n v="6826519"/>
    <s v="METRONIC ENGINEERING SDN. BHD."/>
    <x v="3"/>
    <n v="147500"/>
    <s v="6447"/>
    <s v="121"/>
    <s v="202"/>
    <s v="429XXC"/>
    <n v="5001"/>
    <x v="1"/>
    <s v="429XXC"/>
    <n v="147500"/>
    <s v="5002"/>
    <s v="99080SLU6297356"/>
    <n v="147500"/>
    <s v="SENTUL RAYA"/>
    <s v="BANGSAR BC"/>
    <s v="3S11 BANGSAR BC"/>
    <s v="FEDERAL TERRITORY"/>
  </r>
  <r>
    <d v="2020-12-31T00:00:00"/>
    <n v="6923489"/>
    <s v="KRIZIK (MALAYSIA) SDN. BHD."/>
    <x v="3"/>
    <n v="967825.20000000007"/>
    <s v="1425"/>
    <s v="114"/>
    <s v="201"/>
    <n v="70209"/>
    <n v="8914"/>
    <x v="2"/>
    <s v="70209"/>
    <n v="967825.20000000007"/>
    <s v="3843"/>
    <s v="99080SLU6329855"/>
    <n v="967825.20000000007"/>
    <s v="DATARAN MAYBANK"/>
    <s v="BANGSAR BC"/>
    <s v="3S11 BANGSAR BC"/>
    <s v="FEDERAL TERRITORY"/>
  </r>
  <r>
    <d v="2020-12-31T00:00:00"/>
    <n v="7285142"/>
    <s v="BINA JATI SDN. BHD."/>
    <x v="1"/>
    <n v="694000"/>
    <s v="1447"/>
    <s v="104"/>
    <s v="202"/>
    <s v="429XXC"/>
    <n v="5001"/>
    <x v="1"/>
    <s v="429XXC"/>
    <n v="694000"/>
    <s v="5001"/>
    <s v="99080SLP6361052"/>
    <n v="201483.87"/>
    <s v="SENTUL RAYA"/>
    <s v="BANGSAR BC"/>
    <s v="3S11 BANGSAR BC"/>
    <s v="FEDERAL TERRITORY"/>
  </r>
  <r>
    <d v="2020-12-31T00:00:00"/>
    <n v="7479977"/>
    <s v="PRESTIGIOUS DISCOVERY SDN BHD"/>
    <x v="3"/>
    <n v="205500.63"/>
    <s v="6218"/>
    <s v="114"/>
    <s v="201"/>
    <s v="7110X"/>
    <n v="8922"/>
    <x v="2"/>
    <s v="7110X"/>
    <n v="205500.63"/>
    <s v="8922"/>
    <s v="99080SLU6299058"/>
    <n v="205500.63"/>
    <s v="TAMAN SETIAWANGSA"/>
    <s v="BANGSAR BC"/>
    <s v="3S11 BANGSAR BC"/>
    <s v="FEDERAL TERRITORY"/>
  </r>
  <r>
    <d v="2020-12-31T00:00:00"/>
    <n v="8114683"/>
    <s v="SELIA SELENGGARA SDN BHD"/>
    <x v="3"/>
    <n v="225875.80000000002"/>
    <s v="5402"/>
    <s v="114"/>
    <s v="201"/>
    <s v="4210XG"/>
    <n v="5004"/>
    <x v="1"/>
    <s v="4210XG"/>
    <n v="225875.80000000002"/>
    <s v="4210"/>
    <s v="99080SLU6259898"/>
    <n v="225875.80000000002"/>
    <s v="JALAN GOMBAK"/>
    <s v="BANGSAR BC"/>
    <s v="3S11 BANGSAR BC"/>
    <s v="FEDERAL TERRITORY"/>
  </r>
  <r>
    <d v="2020-12-31T00:00:00"/>
    <n v="9295227"/>
    <s v="TRUE BUILDERS SDN BHD"/>
    <x v="1"/>
    <n v="2450000"/>
    <s v="1456"/>
    <s v="114"/>
    <s v="202"/>
    <s v="429XXC"/>
    <n v="5001"/>
    <x v="1"/>
    <s v="429XXC"/>
    <n v="2450000"/>
    <s v="5001"/>
    <s v="99080SLP5988671"/>
    <n v="2450000"/>
    <s v="SEGAMBUT"/>
    <s v="BANGSAR BC"/>
    <s v="3S11 BANGSAR BC"/>
    <s v="FEDERAL TERRITORY"/>
  </r>
  <r>
    <d v="2020-12-31T00:00:00"/>
    <n v="9730653"/>
    <s v="CHEMSTATION DCCM SDN. BHD."/>
    <x v="10"/>
    <n v="322347.25"/>
    <m/>
    <s v="121"/>
    <s v="202"/>
    <n v="46999"/>
    <n v="6120"/>
    <x v="3"/>
    <s v="46999"/>
    <n v="322347.25"/>
    <s v="6120"/>
    <s v="99080IDC2602621"/>
    <n v="79868"/>
    <s v="SENTUL RAYA"/>
    <s v="BANGSAR BC"/>
    <s v="3S11 BANGSAR BC"/>
    <s v="FEDERAL TERRITORY"/>
  </r>
  <r>
    <d v="2020-12-31T00:00:00"/>
    <n v="9730653"/>
    <s v="CHEMSTATION DCCM SDN. BHD."/>
    <x v="9"/>
    <n v="92117.66"/>
    <s v="1447"/>
    <s v="121"/>
    <s v="202"/>
    <n v="46999"/>
    <n v="6120"/>
    <x v="3"/>
    <s v="46999"/>
    <n v="92117.66"/>
    <s v="6120"/>
    <s v="99080DL26357119"/>
    <n v="33131.61"/>
    <s v="SENTUL RAYA"/>
    <s v="BANGSAR BC"/>
    <s v="3S11 BANGSAR BC"/>
    <s v="FEDERAL TERRITORY"/>
  </r>
  <r>
    <d v="2020-12-31T00:00:00"/>
    <n v="10099163"/>
    <s v="KEMUNCAK PESAKA SDN BHD"/>
    <x v="1"/>
    <n v="525000"/>
    <s v="1472"/>
    <s v="104"/>
    <s v="202"/>
    <s v="4210XG"/>
    <n v="5004"/>
    <x v="1"/>
    <s v="4210XG"/>
    <n v="525000"/>
    <s v="5001"/>
    <s v="99080SLP6351388"/>
    <n v="525000"/>
    <s v="DESA SRI HARTAMAS"/>
    <s v="BANGSAR BC"/>
    <s v="3S11 BANGSAR BC"/>
    <s v="FEDERAL TERRITORY"/>
  </r>
  <r>
    <d v="2020-12-31T00:00:00"/>
    <n v="10237143"/>
    <s v="STARZA CORPORATION SDN BHD"/>
    <x v="1"/>
    <n v="11236.85"/>
    <s v="1407"/>
    <s v="104"/>
    <s v="202"/>
    <s v="620XX"/>
    <n v="8340"/>
    <x v="2"/>
    <s v="620XX"/>
    <n v="11236.85"/>
    <s v="8340"/>
    <s v="99080SLP6319147"/>
    <n v="11236.85"/>
    <s v="JALAN IPOH"/>
    <s v="BANGSAR BC"/>
    <s v="3S11 BANGSAR BC"/>
    <s v="FEDERAL TERRITORY"/>
  </r>
  <r>
    <d v="2020-12-31T00:00:00"/>
    <n v="10376053"/>
    <s v="PRIMA ELITE TECHNOLOGY SDN BHD"/>
    <x v="1"/>
    <n v="50000"/>
    <s v="1218"/>
    <s v="164"/>
    <s v="201"/>
    <s v="74XXX"/>
    <n v="8999"/>
    <x v="2"/>
    <s v="74XXX"/>
    <n v="50000"/>
    <s v="8999"/>
    <s v="99080SLP6185986"/>
    <n v="50000"/>
    <s v="TAMAN SETIAWANGSA"/>
    <s v="BANGSAR BC"/>
    <s v="3S11 BANGSAR BC"/>
    <s v="FEDERAL TERRITORY"/>
  </r>
  <r>
    <d v="2020-12-31T00:00:00"/>
    <n v="10411243"/>
    <s v="KUMPULAN JEBCO (M) SDN BHD"/>
    <x v="4"/>
    <n v="170134.35"/>
    <s v="6447"/>
    <s v="114"/>
    <s v="202"/>
    <s v="29XXXC"/>
    <n v="3873"/>
    <x v="0"/>
    <s v="29XXXC"/>
    <n v="170134.35"/>
    <s v="29XX"/>
    <s v="99080DL86360781"/>
    <n v="12238.31"/>
    <s v="SENTUL RAYA"/>
    <s v="BANGSAR BC"/>
    <s v="3S11 BANGSAR BC"/>
    <s v="FEDERAL TERRITORY"/>
  </r>
  <r>
    <d v="2020-12-31T00:00:00"/>
    <n v="10411243"/>
    <s v="KUMPULAN JEBCO (M) SDN BHD"/>
    <x v="4"/>
    <n v="6204.14"/>
    <s v="6447"/>
    <s v="114"/>
    <s v="202"/>
    <s v="29XXXC"/>
    <n v="3873"/>
    <x v="0"/>
    <s v="29XXXC"/>
    <n v="6204.14"/>
    <s v="29XX"/>
    <s v="99080DL86357090"/>
    <n v="13260.07"/>
    <s v="SENTUL RAYA"/>
    <s v="BANGSAR BC"/>
    <s v="3S11 BANGSAR BC"/>
    <s v="FEDERAL TERRITORY"/>
  </r>
  <r>
    <d v="2020-12-31T00:00:00"/>
    <n v="12183667"/>
    <s v="MITRALAND DEVELOPMENT SDN BHD"/>
    <x v="1"/>
    <n v="1283723.42"/>
    <s v="1427"/>
    <s v="164"/>
    <s v="202"/>
    <n v="41009"/>
    <n v="5001"/>
    <x v="1"/>
    <s v="41009"/>
    <n v="1283723.42"/>
    <s v="5006"/>
    <s v="99080SLP6288753"/>
    <n v="1283723.42"/>
    <s v="TAMAN TUN DR. ISMAIL"/>
    <s v="BANGSAR BC"/>
    <s v="3S11 BANGSAR BC"/>
    <s v="FEDERAL TERRITORY"/>
  </r>
  <r>
    <d v="2020-12-31T00:00:00"/>
    <n v="12230123"/>
    <s v="DATTA SHREE SDN BHD"/>
    <x v="8"/>
    <n v="122735.89"/>
    <m/>
    <s v="121"/>
    <s v="203"/>
    <n v="46999"/>
    <n v="6120"/>
    <x v="3"/>
    <s v="46999"/>
    <n v="122735.89"/>
    <s v="6120"/>
    <s v="99080DBV7279132"/>
    <n v="30410.28"/>
    <s v="RIVERCITY JLN IPOH"/>
    <s v="BANGSAR BC"/>
    <s v="3S11 BANGSAR BC"/>
    <s v="FEDERAL TERRITORY"/>
  </r>
  <r>
    <d v="2020-12-31T00:00:00"/>
    <n v="12230123"/>
    <s v="DATTA SHREE SDN BHD"/>
    <x v="4"/>
    <n v="417618.24"/>
    <s v="6414"/>
    <s v="121"/>
    <s v="203"/>
    <n v="46999"/>
    <n v="6120"/>
    <x v="3"/>
    <s v="46999"/>
    <n v="417618.24"/>
    <s v="6120"/>
    <s v="99080DL66361576"/>
    <n v="10013.540000000001"/>
    <s v="RIVERCITY JLN IPOH"/>
    <s v="BANGSAR BC"/>
    <s v="3S11 BANGSAR BC"/>
    <s v="FEDERAL TERRITORY"/>
  </r>
  <r>
    <d v="2020-12-31T00:00:00"/>
    <n v="12230123"/>
    <s v="DATTA SHREE SDN BHD"/>
    <x v="4"/>
    <n v="16653.75"/>
    <s v="6414"/>
    <s v="121"/>
    <s v="203"/>
    <n v="46999"/>
    <n v="6120"/>
    <x v="3"/>
    <s v="46999"/>
    <n v="16653.75"/>
    <s v="6120"/>
    <s v="99080DL66357923"/>
    <n v="31254.98"/>
    <s v="RIVERCITY JLN IPOH"/>
    <s v="BANGSAR BC"/>
    <s v="3S11 BANGSAR BC"/>
    <s v="FEDERAL TERRITORY"/>
  </r>
  <r>
    <d v="2020-12-31T00:00:00"/>
    <n v="12230123"/>
    <s v="DATTA SHREE SDN BHD"/>
    <x v="4"/>
    <n v="9478.9500000000007"/>
    <s v="6414"/>
    <s v="121"/>
    <s v="203"/>
    <n v="46999"/>
    <n v="6120"/>
    <x v="3"/>
    <s v="46999"/>
    <n v="9478.9500000000007"/>
    <s v="6120"/>
    <s v="99080DL66352645"/>
    <n v="2348.6"/>
    <s v="RIVERCITY JLN IPOH"/>
    <s v="BANGSAR BC"/>
    <s v="3S11 BANGSAR BC"/>
    <s v="FEDERAL TERRITORY"/>
  </r>
  <r>
    <d v="2020-12-31T00:00:00"/>
    <n v="13264437"/>
    <s v="SELIA SELENGGARA SELATAN SDN BHD"/>
    <x v="3"/>
    <n v="28500"/>
    <s v="0402"/>
    <s v="104"/>
    <s v="201"/>
    <s v="4210XG"/>
    <n v="5004"/>
    <x v="1"/>
    <s v="4210XG"/>
    <n v="28500"/>
    <s v="4210"/>
    <s v="99080SLU6357263"/>
    <n v="28500"/>
    <s v="SENTUL RAYA"/>
    <s v="BANGSAR BC"/>
    <s v="3S11 BANGSAR BC"/>
    <s v="FEDERAL TERRITORY"/>
  </r>
  <r>
    <d v="2020-12-31T00:00:00"/>
    <n v="13264437"/>
    <s v="SELIA SELENGGARA SELATAN SDN BHD"/>
    <x v="3"/>
    <n v="3750000"/>
    <s v="0402"/>
    <s v="104"/>
    <s v="201"/>
    <s v="4210XG"/>
    <n v="5004"/>
    <x v="1"/>
    <s v="4210XG"/>
    <n v="3750000"/>
    <s v="4210"/>
    <s v="99080SLU6338791"/>
    <n v="3750000"/>
    <s v="SENTUL RAYA"/>
    <s v="BANGSAR BC"/>
    <s v="3S11 BANGSAR BC"/>
    <s v="FEDERAL TERRITORY"/>
  </r>
  <r>
    <d v="2020-12-31T00:00:00"/>
    <n v="13264437"/>
    <s v="SELIA SELENGGARA SELATAN SDN BHD"/>
    <x v="3"/>
    <n v="35439.46"/>
    <s v="0402"/>
    <s v="104"/>
    <s v="201"/>
    <s v="4210XG"/>
    <n v="5004"/>
    <x v="1"/>
    <s v="4210XG"/>
    <n v="35439.46"/>
    <s v="4210"/>
    <s v="99080SLU6193240"/>
    <n v="35439.46"/>
    <s v="SENTUL RAYA"/>
    <s v="BANGSAR BC"/>
    <s v="3S11 BANGSAR BC"/>
    <s v="FEDERAL TERRITORY"/>
  </r>
  <r>
    <d v="2020-12-31T00:00:00"/>
    <n v="13332310"/>
    <s v="KOMETSOFT (M) SDN BHD"/>
    <x v="1"/>
    <n v="12478.5"/>
    <s v="1412"/>
    <s v="104"/>
    <s v="201"/>
    <s v="74XXX"/>
    <n v="8999"/>
    <x v="2"/>
    <s v="74XXX"/>
    <n v="12478.5"/>
    <s v="8999"/>
    <s v="99080SLP6346353"/>
    <n v="12478.5"/>
    <s v="BANGSAR BARU"/>
    <s v="BANGSAR BC"/>
    <s v="3S11 BANGSAR BC"/>
    <s v="FEDERAL TERRITORY"/>
  </r>
  <r>
    <d v="2020-12-31T00:00:00"/>
    <n v="13332310"/>
    <s v="KOMETSOFT (M) SDN BHD"/>
    <x v="1"/>
    <n v="8692"/>
    <s v="1412"/>
    <s v="104"/>
    <s v="201"/>
    <s v="74XXX"/>
    <n v="8999"/>
    <x v="2"/>
    <s v="74XXX"/>
    <n v="8692"/>
    <s v="8999"/>
    <s v="99080SLP6315956"/>
    <n v="8692"/>
    <s v="BANGSAR BARU"/>
    <s v="BANGSAR BC"/>
    <s v="3S11 BANGSAR BC"/>
    <s v="FEDERAL TERRITORY"/>
  </r>
  <r>
    <d v="2020-12-31T00:00:00"/>
    <n v="13332310"/>
    <s v="KOMETSOFT (M) SDN BHD"/>
    <x v="1"/>
    <n v="17425"/>
    <s v="1412"/>
    <s v="104"/>
    <s v="201"/>
    <s v="74XXX"/>
    <n v="8999"/>
    <x v="2"/>
    <s v="74XXX"/>
    <n v="17425"/>
    <s v="8999"/>
    <s v="99080SLP6315862"/>
    <n v="17425"/>
    <s v="BANGSAR BARU"/>
    <s v="BANGSAR BC"/>
    <s v="3S11 BANGSAR BC"/>
    <s v="FEDERAL TERRITORY"/>
  </r>
  <r>
    <d v="2020-12-31T00:00:00"/>
    <n v="13332310"/>
    <s v="KOMETSOFT (M) SDN BHD"/>
    <x v="1"/>
    <n v="5008.5"/>
    <s v="1412"/>
    <s v="104"/>
    <s v="201"/>
    <s v="74XXX"/>
    <n v="8999"/>
    <x v="2"/>
    <s v="74XXX"/>
    <n v="5008.5"/>
    <s v="8999"/>
    <s v="99080SLP6293012"/>
    <n v="5008.5"/>
    <s v="BANGSAR BARU"/>
    <s v="BANGSAR BC"/>
    <s v="3S11 BANGSAR BC"/>
    <s v="FEDERAL TERRITORY"/>
  </r>
  <r>
    <d v="2020-12-31T00:00:00"/>
    <n v="13332310"/>
    <s v="KOMETSOFT (M) SDN BHD"/>
    <x v="1"/>
    <n v="2369.1"/>
    <s v="1412"/>
    <s v="104"/>
    <s v="201"/>
    <s v="74XXX"/>
    <n v="8999"/>
    <x v="2"/>
    <s v="74XXX"/>
    <n v="2369.1"/>
    <s v="8999"/>
    <s v="99080SLP6268135"/>
    <n v="2369.1"/>
    <s v="BANGSAR BARU"/>
    <s v="BANGSAR BC"/>
    <s v="3S11 BANGSAR BC"/>
    <s v="FEDERAL TERRITORY"/>
  </r>
  <r>
    <d v="2020-12-31T00:00:00"/>
    <n v="13354141"/>
    <s v="TREE MED SDN BHD"/>
    <x v="7"/>
    <n v="300000"/>
    <s v="6434"/>
    <s v="104"/>
    <s v="201"/>
    <s v="8690X"/>
    <n v="9201"/>
    <x v="4"/>
    <s v="8690X"/>
    <n v="300000"/>
    <s v="6120"/>
    <s v="99080SLR6354150"/>
    <n v="300000"/>
    <s v="MEDAN TUANKU"/>
    <s v="BANGSAR BC"/>
    <s v="3S11 BANGSAR BC"/>
    <s v="FEDERAL TERRITORY"/>
  </r>
  <r>
    <d v="2020-12-31T00:00:00"/>
    <n v="13354141"/>
    <s v="TREE MED SDN BHD"/>
    <x v="7"/>
    <n v="150000"/>
    <s v="1434"/>
    <s v="104"/>
    <s v="201"/>
    <s v="8690X"/>
    <n v="9201"/>
    <x v="4"/>
    <s v="8690X"/>
    <n v="150000"/>
    <s v="6120"/>
    <s v="99080SLR6323340"/>
    <n v="150000"/>
    <s v="MEDAN TUANKU"/>
    <s v="BANGSAR BC"/>
    <s v="3S11 BANGSAR BC"/>
    <s v="FEDERAL TERRITORY"/>
  </r>
  <r>
    <d v="2020-12-31T00:00:00"/>
    <n v="13354141"/>
    <s v="TREE MED SDN BHD"/>
    <x v="3"/>
    <n v="2836.5"/>
    <s v="1434"/>
    <s v="104"/>
    <s v="201"/>
    <s v="8690X"/>
    <n v="9201"/>
    <x v="4"/>
    <s v="8690X"/>
    <n v="2836.5"/>
    <s v="6120"/>
    <s v="99080SLU6299253"/>
    <n v="2836.5"/>
    <s v="MEDAN TUANKU"/>
    <s v="BANGSAR BC"/>
    <s v="3S11 BANGSAR BC"/>
    <s v="FEDERAL TERRITORY"/>
  </r>
  <r>
    <d v="2020-12-31T00:00:00"/>
    <n v="13354141"/>
    <s v="TREE MED SDN BHD"/>
    <x v="3"/>
    <n v="5553"/>
    <s v="1434"/>
    <s v="104"/>
    <s v="201"/>
    <s v="8690X"/>
    <n v="9201"/>
    <x v="4"/>
    <s v="8690X"/>
    <n v="5553"/>
    <s v="6120"/>
    <s v="99080SLU6299228"/>
    <n v="5553"/>
    <s v="MEDAN TUANKU"/>
    <s v="BANGSAR BC"/>
    <s v="3S11 BANGSAR BC"/>
    <s v="FEDERAL TERRITORY"/>
  </r>
  <r>
    <d v="2020-12-31T00:00:00"/>
    <n v="14073828"/>
    <s v="INFRA TEGUH SDN BHD"/>
    <x v="1"/>
    <n v="70000"/>
    <s v="1406"/>
    <s v="114"/>
    <s v="202"/>
    <s v="429XXC"/>
    <n v="5001"/>
    <x v="1"/>
    <s v="429XXC"/>
    <n v="70000"/>
    <s v="5001"/>
    <s v="99080SLP6258879"/>
    <n v="70000"/>
    <s v="SETAPAK"/>
    <s v="BANGSAR BC"/>
    <s v="3S11 BANGSAR BC"/>
    <s v="FEDERAL TERRITORY"/>
  </r>
  <r>
    <d v="2020-12-31T00:00:00"/>
    <n v="14114134"/>
    <s v="ARCRADIUS SDN BHD"/>
    <x v="3"/>
    <n v="198820.99"/>
    <s v="6218"/>
    <s v="104"/>
    <s v="201"/>
    <s v="7110X"/>
    <n v="8922"/>
    <x v="2"/>
    <s v="7110X"/>
    <n v="198820.99"/>
    <s v="8922"/>
    <s v="99080SLU6354481"/>
    <n v="198820.99"/>
    <s v="TAMAN SETIAWANGSA"/>
    <s v="BANGSAR BC"/>
    <s v="3S11 BANGSAR BC"/>
    <s v="FEDERAL TERRITORY"/>
  </r>
  <r>
    <d v="2020-12-31T00:00:00"/>
    <n v="14115521"/>
    <s v="PEMBINAAN BINTANG BARU SDN BHD"/>
    <x v="1"/>
    <n v="9434400"/>
    <s v="1458"/>
    <s v="121"/>
    <s v="202"/>
    <s v="429XXC"/>
    <n v="5001"/>
    <x v="1"/>
    <s v="429XXC"/>
    <n v="9434400"/>
    <s v="5001"/>
    <s v="99080SLP6226916"/>
    <n v="9434400"/>
    <s v="KEPONG PRIMA"/>
    <s v="BANGSAR BC"/>
    <s v="3S11 BANGSAR BC"/>
    <s v="FEDERAL TERRITORY"/>
  </r>
  <r>
    <d v="2020-12-31T00:00:00"/>
    <n v="14135499"/>
    <s v="3F RESOURCES SDN BHD"/>
    <x v="1"/>
    <n v="4043.59"/>
    <s v="1425"/>
    <s v="114"/>
    <s v="201"/>
    <s v="74XXX"/>
    <n v="8999"/>
    <x v="2"/>
    <s v="74XXX"/>
    <n v="4043.59"/>
    <s v="8999"/>
    <s v="99080SLP6340513"/>
    <n v="4043.59"/>
    <s v="DATARAN MAYBANK"/>
    <s v="BANGSAR BC"/>
    <s v="3S11 BANGSAR BC"/>
    <s v="FEDERAL TERRITORY"/>
  </r>
  <r>
    <d v="2020-12-31T00:00:00"/>
    <n v="14303027"/>
    <s v="ROYCE PHARMA MANUFACTURING SDN BHD"/>
    <x v="4"/>
    <n v="25414.5"/>
    <s v="6472"/>
    <s v="114"/>
    <s v="201"/>
    <s v="20XXX"/>
    <n v="3313"/>
    <x v="0"/>
    <s v="20XXX"/>
    <n v="25414.5"/>
    <s v="3313"/>
    <s v="99080DL76361493"/>
    <n v="2459.46"/>
    <s v="DESA SRI HARTAMAS"/>
    <s v="BANGSAR BC"/>
    <s v="3S11 BANGSAR BC"/>
    <s v="FEDERAL TERRITORY"/>
  </r>
  <r>
    <d v="2020-12-31T00:00:00"/>
    <n v="14911456"/>
    <s v="MOBILITYONE SDN BHD"/>
    <x v="1"/>
    <n v="90000"/>
    <s v="1439"/>
    <s v="104"/>
    <s v="201"/>
    <s v="6190X"/>
    <n v="7220"/>
    <x v="6"/>
    <s v="6190X"/>
    <n v="90000"/>
    <s v="6190"/>
    <s v="99010SLP6333855"/>
    <n v="90000"/>
    <s v="BANGSAR UTAMA"/>
    <s v="BANGSAR BC"/>
    <s v="3S11 BANGSAR BC"/>
    <s v="FEDERAL TERRITORY"/>
  </r>
  <r>
    <d v="2020-12-31T00:00:00"/>
    <n v="15072750"/>
    <s v="NEW YORK SKIN SDN BHD"/>
    <x v="0"/>
    <n v="300000"/>
    <s v="1448"/>
    <s v="164"/>
    <s v="203"/>
    <s v="74XXX"/>
    <n v="8999"/>
    <x v="2"/>
    <s v="74XXX"/>
    <n v="300000"/>
    <s v="8999"/>
    <s v="99080SLF6349898"/>
    <n v="300000"/>
    <s v="MID VALLEY"/>
    <s v="BANGSAR BC"/>
    <s v="3S11 BANGSAR BC"/>
    <s v="FEDERAL TERRITORY"/>
  </r>
  <r>
    <d v="2020-12-31T00:00:00"/>
    <n v="15091496"/>
    <s v="HM AEROSPACE SDN BHD"/>
    <x v="0"/>
    <n v="50000"/>
    <s v="1448"/>
    <s v="104"/>
    <s v="201"/>
    <n v="82990"/>
    <n v="8999"/>
    <x v="2"/>
    <s v="82990"/>
    <n v="50000"/>
    <s v="8999"/>
    <s v="99080SLF6340005"/>
    <n v="50000"/>
    <s v="MID VALLEY"/>
    <s v="BANGSAR BC"/>
    <s v="3S11 BANGSAR BC"/>
    <s v="FEDERAL TERRITORY"/>
  </r>
  <r>
    <d v="2020-12-31T00:00:00"/>
    <n v="15182361"/>
    <s v="TECHNOFIT SDN BHD"/>
    <x v="0"/>
    <n v="8000"/>
    <s v="1412"/>
    <s v="121"/>
    <s v="201"/>
    <s v="429XXC"/>
    <n v="5001"/>
    <x v="1"/>
    <s v="429XXC"/>
    <n v="8000"/>
    <s v="5001"/>
    <s v="99080SLF6355824"/>
    <n v="8000"/>
    <s v="BANGSAR BARU"/>
    <s v="BANGSAR BC"/>
    <s v="3S11 BANGSAR BC"/>
    <s v="FEDERAL TERRITORY"/>
  </r>
  <r>
    <d v="2020-12-31T00:00:00"/>
    <n v="15182361"/>
    <s v="TECHNOFIT SDN BHD"/>
    <x v="1"/>
    <n v="11250"/>
    <s v="0806"/>
    <s v="121"/>
    <s v="201"/>
    <s v="429XXC"/>
    <n v="5001"/>
    <x v="1"/>
    <s v="429XXC"/>
    <n v="11250"/>
    <s v="5001"/>
    <s v="99080SLP6287915"/>
    <n v="11250"/>
    <s v="BANGSAR BARU"/>
    <s v="BANGSAR BC"/>
    <s v="3S11 BANGSAR BC"/>
    <s v="FEDERAL TERRITORY"/>
  </r>
  <r>
    <d v="2020-12-31T00:00:00"/>
    <n v="15236316"/>
    <s v="NH2 SYSTEM SDN. BHD."/>
    <x v="3"/>
    <n v="19625"/>
    <s v="6412"/>
    <s v="104"/>
    <s v="201"/>
    <s v="620XX"/>
    <n v="8340"/>
    <x v="2"/>
    <s v="620XX"/>
    <n v="19625"/>
    <s v="620X"/>
    <s v="99080SLU6244045"/>
    <n v="19625"/>
    <s v="BANGSAR BARU"/>
    <s v="BANGSAR BC"/>
    <s v="3S11 BANGSAR BC"/>
    <s v="FEDERAL TERRITORY"/>
  </r>
  <r>
    <d v="2020-12-31T00:00:00"/>
    <n v="15560008"/>
    <s v="TENAGA KIMIA-AUSTIN DETONATOR SDN. BHD."/>
    <x v="0"/>
    <n v="106155.67"/>
    <s v="1403"/>
    <s v="104"/>
    <s v="202"/>
    <s v="20XXX"/>
    <n v="3313"/>
    <x v="0"/>
    <s v="20XXX"/>
    <n v="106155.67"/>
    <s v="3313"/>
    <s v="99080SLF6340726"/>
    <n v="106155.67"/>
    <s v="Mont Kiara"/>
    <s v="BANGSAR BC"/>
    <s v="3S11 BANGSAR BC"/>
    <s v="FEDERAL TERRITORY"/>
  </r>
  <r>
    <d v="2020-12-31T00:00:00"/>
    <n v="15560008"/>
    <s v="TENAGA KIMIA-AUSTIN DETONATOR SDN. BHD."/>
    <x v="0"/>
    <n v="122033.59"/>
    <s v="1403"/>
    <s v="104"/>
    <s v="202"/>
    <s v="20XXX"/>
    <n v="3313"/>
    <x v="0"/>
    <s v="20XXX"/>
    <n v="122033.59"/>
    <s v="3313"/>
    <s v="99080SLF6340233"/>
    <n v="122033.59"/>
    <s v="Mont Kiara"/>
    <s v="BANGSAR BC"/>
    <s v="3S11 BANGSAR BC"/>
    <s v="FEDERAL TERRITORY"/>
  </r>
  <r>
    <d v="2020-12-31T00:00:00"/>
    <n v="15872667"/>
    <s v="MATRIX COOLING"/>
    <x v="1"/>
    <n v="147040"/>
    <s v="1425"/>
    <s v="104"/>
    <s v="202"/>
    <s v="429XXC"/>
    <n v="5001"/>
    <x v="1"/>
    <s v="429XXC"/>
    <n v="147040"/>
    <s v="5001"/>
    <s v="99080SLP6311659"/>
    <n v="147040"/>
    <s v="DATARAN MAYBANK"/>
    <s v="BANGSAR BC"/>
    <s v="3S11 BANGSAR BC"/>
    <s v="FEDERAL TERRITORY"/>
  </r>
  <r>
    <d v="2020-12-31T00:00:00"/>
    <n v="15872667"/>
    <s v="MATRIX COOLING"/>
    <x v="1"/>
    <n v="59000"/>
    <s v="1425"/>
    <s v="104"/>
    <s v="202"/>
    <s v="429XXC"/>
    <n v="5001"/>
    <x v="1"/>
    <s v="429XXC"/>
    <n v="59000"/>
    <s v="5001"/>
    <s v="99080SLP6273416"/>
    <n v="59000"/>
    <s v="DATARAN MAYBANK"/>
    <s v="BANGSAR BC"/>
    <s v="3S11 BANGSAR BC"/>
    <s v="FEDERAL TERRITORY"/>
  </r>
  <r>
    <d v="2020-12-31T00:00:00"/>
    <n v="16099048"/>
    <s v="CSA CHEMICALS SDN. BHD."/>
    <x v="0"/>
    <n v="61060"/>
    <s v="1447"/>
    <s v="114"/>
    <s v="202"/>
    <s v="20XXX"/>
    <n v="3313"/>
    <x v="0"/>
    <s v="20XXX"/>
    <n v="61060"/>
    <s v="3312"/>
    <s v="99130SLF6351999"/>
    <n v="61060"/>
    <s v="SENTUL RAYA"/>
    <s v="BANGSAR BC"/>
    <s v="3S11 BANGSAR BC"/>
    <s v="FEDERAL TERRITORY"/>
  </r>
  <r>
    <d v="2020-12-31T00:00:00"/>
    <n v="16081997"/>
    <s v="COMPUTER FORMS (M) BHD"/>
    <x v="1"/>
    <n v="66775.990000000005"/>
    <s v="1434"/>
    <s v="115"/>
    <s v="201"/>
    <s v="3290X"/>
    <n v="3919"/>
    <x v="0"/>
    <s v="3290X"/>
    <n v="66775.990000000005"/>
    <s v="3271"/>
    <s v="99140SLP6236666"/>
    <n v="66775.990000000005"/>
    <s v="MEDAN TUANKU"/>
    <s v="BANGSAR BC"/>
    <s v="3S11 BANGSAR BC"/>
    <s v="FEDERAL TERRITORY"/>
  </r>
  <r>
    <d v="2020-12-31T00:00:00"/>
    <n v="16083057"/>
    <s v="GRUP MAJALAH KARANGKRAF S B"/>
    <x v="1"/>
    <n v="12287.87"/>
    <s v="1427"/>
    <s v="104"/>
    <s v="201"/>
    <n v="58110"/>
    <n v="3271"/>
    <x v="0"/>
    <s v="58110"/>
    <n v="12287.87"/>
    <s v="3271"/>
    <s v="99080SLP6291147"/>
    <n v="12287.87"/>
    <s v="TAMAN TUN DR. ISMAIL"/>
    <s v="BANGSAR BC"/>
    <s v="3S11 BANGSAR BC"/>
    <s v="FEDERAL TERRITORY"/>
  </r>
  <r>
    <d v="2020-12-31T00:00:00"/>
    <n v="16085720"/>
    <s v="C.K.L. GROUP (M) SDN. BHD."/>
    <x v="0"/>
    <n v="150000"/>
    <s v="1472"/>
    <s v="104"/>
    <s v="202"/>
    <s v="4530XA"/>
    <n v="6110"/>
    <x v="3"/>
    <s v="4530XA"/>
    <n v="150000"/>
    <s v="6130"/>
    <s v="99080SLF6311342"/>
    <n v="150000"/>
    <s v="DESA SRI HARTAMAS"/>
    <s v="BANGSAR BC"/>
    <s v="3S11 BANGSAR BC"/>
    <s v="FEDERAL TERRITORY"/>
  </r>
  <r>
    <d v="2020-12-31T00:00:00"/>
    <n v="16089456"/>
    <s v="CHEMSTATION DISTRIBUTION SDN BHD"/>
    <x v="6"/>
    <n v="1536021.1600000001"/>
    <m/>
    <s v="121"/>
    <s v="202"/>
    <n v="46999"/>
    <n v="6120"/>
    <x v="3"/>
    <s v="46999"/>
    <n v="1536021.1600000001"/>
    <s v="6120"/>
    <s v="99080DBU7291653"/>
    <n v="12276.77"/>
    <s v="RIVERCITY JLN IPOH"/>
    <s v="BANGSAR BC"/>
    <s v="3S11 BANGSAR BC"/>
    <s v="FEDERAL TERRITORY"/>
  </r>
  <r>
    <d v="2020-12-31T00:00:00"/>
    <n v="16270927"/>
    <s v="LANGKAWI INTERNATIONAL SDN BHD"/>
    <x v="3"/>
    <n v="1600000"/>
    <s v="6448"/>
    <s v="164"/>
    <s v="201"/>
    <s v="74XXX"/>
    <n v="8999"/>
    <x v="2"/>
    <s v="74XXX"/>
    <n v="1600000"/>
    <s v="8999"/>
    <s v="99080SLU6337488"/>
    <n v="1600000"/>
    <s v="MID VALLEY"/>
    <s v="BANGSAR BC"/>
    <s v="3S11 BANGSAR BC"/>
    <s v="FEDERAL TERRITORY"/>
  </r>
  <r>
    <d v="2020-12-31T00:00:00"/>
    <n v="17373280"/>
    <s v="AGARCORP SDN BHD"/>
    <x v="1"/>
    <n v="40389.870000000003"/>
    <s v="1425"/>
    <s v="114"/>
    <s v="201"/>
    <n v="77301"/>
    <n v="8330"/>
    <x v="2"/>
    <s v="77301"/>
    <n v="40389.870000000003"/>
    <s v="8330"/>
    <s v="99080SLP6200231"/>
    <n v="10007.4"/>
    <s v="DATARAN MAYBANK"/>
    <s v="BANGSAR BC"/>
    <s v="3S11 BANGSAR BC"/>
    <s v="FEDERAL TERRITORY"/>
  </r>
  <r>
    <d v="2020-12-31T00:00:00"/>
    <n v="18150503"/>
    <s v="TRIUMPHANT GALLERY SDN.BHD."/>
    <x v="3"/>
    <n v="10000"/>
    <s v="6481"/>
    <s v="114"/>
    <s v="201"/>
    <s v="4390X"/>
    <n v="5002"/>
    <x v="1"/>
    <s v="4390X"/>
    <n v="10000"/>
    <s v="5002"/>
    <s v="99080SLU6344302"/>
    <n v="10000"/>
    <s v="SEKSYEN 5, WANGSA MAJU"/>
    <s v="BANGSAR BC"/>
    <s v="3S11 BANGSAR BC"/>
    <s v="FEDERAL TERRITORY"/>
  </r>
  <r>
    <d v="2020-12-31T00:00:00"/>
    <n v="18150503"/>
    <s v="TRIUMPHANT GALLERY SDN.BHD."/>
    <x v="1"/>
    <n v="25000"/>
    <s v="1481"/>
    <s v="114"/>
    <s v="201"/>
    <s v="4390X"/>
    <n v="5002"/>
    <x v="1"/>
    <s v="4390X"/>
    <n v="25000"/>
    <s v="5002"/>
    <s v="99080SLP6338109"/>
    <n v="25000"/>
    <s v="SEKSYEN 5, WANGSA MAJU"/>
    <s v="BANGSAR BC"/>
    <s v="3S11 BANGSAR BC"/>
    <s v="FEDERAL TERRITORY"/>
  </r>
  <r>
    <d v="2020-12-31T00:00:00"/>
    <n v="18169086"/>
    <s v="LEXINGTON SDN BHD"/>
    <x v="3"/>
    <n v="1228582.03"/>
    <s v="6489"/>
    <s v="104"/>
    <s v="202"/>
    <s v="429XXC"/>
    <n v="5001"/>
    <x v="1"/>
    <s v="429XXC"/>
    <n v="1228582.03"/>
    <s v="5001"/>
    <s v="99080SLU6316604"/>
    <n v="1228582.03"/>
    <s v="MONT KIARA"/>
    <s v="BANGSAR BC"/>
    <s v="3S11 BANGSAR BC"/>
    <s v="FEDERAL TERRITORY"/>
  </r>
  <r>
    <d v="2020-12-31T00:00:00"/>
    <n v="18244168"/>
    <s v="ENVIRO LAND SERVICES SDN BHD"/>
    <x v="1"/>
    <n v="11511.6"/>
    <s v="1458"/>
    <s v="164"/>
    <s v="202"/>
    <n v="70209"/>
    <n v="8914"/>
    <x v="2"/>
    <s v="70209"/>
    <n v="11511.6"/>
    <s v="8914"/>
    <s v="99080SLP6347616"/>
    <n v="11511.6"/>
    <s v="KEPONG PRIMA"/>
    <s v="BANGSAR BC"/>
    <s v="3S11 BANGSAR BC"/>
    <s v="FEDERAL TERRITORY"/>
  </r>
  <r>
    <d v="2020-12-31T00:00:00"/>
    <n v="18608822"/>
    <s v="KIARA KILAT SDN BHD"/>
    <x v="9"/>
    <n v="327314.71000000002"/>
    <s v="1406"/>
    <s v="104"/>
    <s v="202"/>
    <s v="429XXC"/>
    <n v="5001"/>
    <x v="1"/>
    <s v="429XXC"/>
    <n v="327314.71000000002"/>
    <s v="5001"/>
    <s v="99080DL16361196"/>
    <n v="21117.07"/>
    <s v="SETAPAK"/>
    <s v="BANGSAR BC"/>
    <s v="3S11 BANGSAR BC"/>
    <s v="FEDERAL TERRITORY"/>
  </r>
  <r>
    <d v="2020-12-31T00:00:00"/>
    <n v="18822571"/>
    <s v="PAYLINK GLOBAL (M) SDN BHD"/>
    <x v="7"/>
    <n v="890000"/>
    <s v="6448"/>
    <s v="104"/>
    <s v="203"/>
    <n v="82990"/>
    <n v="8999"/>
    <x v="2"/>
    <s v="82990"/>
    <n v="890000"/>
    <s v="8340"/>
    <s v="99080SLR6355826"/>
    <n v="890000"/>
    <s v="MID VALLEY"/>
    <s v="BANGSAR BC"/>
    <s v="3S11 BANGSAR BC"/>
    <s v="FEDERAL TERRITORY"/>
  </r>
  <r>
    <d v="2020-12-31T00:00:00"/>
    <n v="19167975"/>
    <s v="SYNERGIC INDUSTRIAL MATERIALS &amp; SERVICES"/>
    <x v="2"/>
    <n v="721253.02"/>
    <m/>
    <s v="114"/>
    <s v="204"/>
    <s v="2410XA"/>
    <n v="3710"/>
    <x v="0"/>
    <s v="2410XA"/>
    <n v="721253.02"/>
    <s v="3710"/>
    <s v="99080WAM2157860"/>
    <n v="178704.91"/>
    <s v="MONT KIARA"/>
    <s v="BANGSAR BC"/>
    <s v="3S11 BANGSAR BC"/>
    <s v="FEDERAL TERRITORY"/>
  </r>
  <r>
    <d v="2020-12-31T00:00:00"/>
    <n v="19322593"/>
    <s v="TANER INDUSTRIAL TECHNOLOGY (M) SDN BHD"/>
    <x v="1"/>
    <n v="43200"/>
    <s v="6275"/>
    <s v="104"/>
    <s v="202"/>
    <s v="28299E"/>
    <n v="3832"/>
    <x v="0"/>
    <s v="28299E"/>
    <n v="43200"/>
    <s v="33XX"/>
    <s v="99080SLP6353763"/>
    <n v="43200"/>
    <s v="DATARAN MAYBANK"/>
    <s v="BANGSAR BC"/>
    <s v="3S11 BANGSAR BC"/>
    <s v="FEDERAL TERRITORY"/>
  </r>
  <r>
    <d v="2020-12-31T00:00:00"/>
    <n v="19322593"/>
    <s v="TANER INDUSTRIAL TECHNOLOGY (M) SDN BHD"/>
    <x v="1"/>
    <n v="141800"/>
    <s v="6275"/>
    <s v="104"/>
    <s v="202"/>
    <s v="28299E"/>
    <n v="3832"/>
    <x v="0"/>
    <s v="28299E"/>
    <n v="141800"/>
    <s v="33XX"/>
    <s v="99080SLP6353759"/>
    <n v="141800"/>
    <s v="DATARAN MAYBANK"/>
    <s v="BANGSAR BC"/>
    <s v="3S11 BANGSAR BC"/>
    <s v="FEDERAL TERRITORY"/>
  </r>
  <r>
    <d v="2020-12-31T00:00:00"/>
    <n v="20878126"/>
    <s v="HOMEGROWN DEVELOPMENT SDN BHD"/>
    <x v="1"/>
    <n v="200000"/>
    <s v="1447"/>
    <s v="104"/>
    <s v="202"/>
    <s v="41001B"/>
    <n v="5006"/>
    <x v="1"/>
    <s v="41001B"/>
    <n v="200000"/>
    <s v="4100"/>
    <s v="99080SLP6210493"/>
    <n v="200000"/>
    <s v="SENTUL RAYA"/>
    <s v="BANGSAR BC"/>
    <s v="3S11 BANGSAR BC"/>
    <s v="FEDERAL TERRITORY"/>
  </r>
  <r>
    <d v="2020-12-31T00:00:00"/>
    <n v="21404908"/>
    <s v="GLOBAL TURBINE ASIA SDN BHD"/>
    <x v="1"/>
    <n v="12355.630000000001"/>
    <s v="1434"/>
    <s v="105"/>
    <s v="201"/>
    <s v="46599B"/>
    <n v="6120"/>
    <x v="3"/>
    <s v="46599B"/>
    <n v="12355.630000000001"/>
    <s v="5002"/>
    <s v="99080SLP6353987"/>
    <n v="12355.630000000001"/>
    <s v="MEDAN TUANKU"/>
    <s v="BANGSAR BC"/>
    <s v="3S11 BANGSAR BC"/>
    <s v="FEDERAL TERRITORY"/>
  </r>
  <r>
    <d v="2020-12-31T00:00:00"/>
    <n v="22257415"/>
    <s v="AH SOON CONSTRUCTION SDN BHD"/>
    <x v="1"/>
    <n v="160818.64000000001"/>
    <s v="1427"/>
    <s v="114"/>
    <s v="202"/>
    <s v="41001F"/>
    <n v="5006"/>
    <x v="1"/>
    <s v="41001F"/>
    <n v="160818.64000000001"/>
    <s v="5001"/>
    <s v="99080SLP6350237"/>
    <n v="160818.64000000001"/>
    <s v="TAMAN TUN DR. ISMAIL"/>
    <s v="BANGSAR BC"/>
    <s v="3S11 BANGSAR BC"/>
    <s v="FEDERAL TERRITORY"/>
  </r>
  <r>
    <d v="2020-12-31T00:00:00"/>
    <n v="22626109"/>
    <s v="VICTORIA FACELIFT SDN BHD"/>
    <x v="0"/>
    <n v="65000"/>
    <s v="1448"/>
    <s v="164"/>
    <s v="202"/>
    <s v="40799E"/>
    <n v="6130"/>
    <x v="3"/>
    <s v="40799E"/>
    <n v="65000"/>
    <s v="8999"/>
    <s v="99080SLF6337436"/>
    <n v="65000"/>
    <s v="MID VALLEY"/>
    <s v="BANGSAR BC"/>
    <s v="3S11 BANGSAR BC"/>
    <s v="FEDERAL TERRITORY"/>
  </r>
  <r>
    <d v="2020-12-31T00:00:00"/>
    <n v="23178081"/>
    <s v="XMT TECHNOLOGIES SDN BHD"/>
    <x v="1"/>
    <n v="1159300"/>
    <s v="1471"/>
    <s v="104"/>
    <s v="201"/>
    <s v="6110X"/>
    <n v="7220"/>
    <x v="6"/>
    <s v="6110X"/>
    <n v="1159300"/>
    <s v="7220"/>
    <s v="99080SLP6219574"/>
    <n v="1159300"/>
    <s v="KL SENTRAL"/>
    <s v="BANGSAR BC"/>
    <s v="3S11 BANGSAR BC"/>
    <s v="FEDERAL TERRITORY"/>
  </r>
  <r>
    <d v="2020-12-31T00:00:00"/>
    <n v="23650688"/>
    <s v="SSN MARKETING SDN BHD"/>
    <x v="1"/>
    <n v="1000000"/>
    <s v="1427"/>
    <s v="164"/>
    <s v="202"/>
    <s v="6110X"/>
    <n v="7220"/>
    <x v="6"/>
    <s v="6110X"/>
    <n v="1000000"/>
    <s v="7220"/>
    <s v="99080SLP6324924"/>
    <n v="1000000"/>
    <s v="TAMAN TUN DR. ISMAIL"/>
    <s v="BANGSAR BC"/>
    <s v="3S11 BANGSAR BC"/>
    <s v="FEDERAL TERRITORY"/>
  </r>
  <r>
    <d v="2020-12-31T00:00:00"/>
    <n v="23676569"/>
    <s v="FOREST HOUSE SDN. BHD."/>
    <x v="1"/>
    <n v="414392.83"/>
    <s v="1412"/>
    <s v="104"/>
    <s v="201"/>
    <s v="81XXX"/>
    <n v="8999"/>
    <x v="2"/>
    <s v="81XXX"/>
    <n v="414392.83"/>
    <s v="8999"/>
    <s v="99080SLP6311081"/>
    <n v="414392.83"/>
    <s v="BANGSAR BARU"/>
    <s v="BANGSAR BC"/>
    <s v="3S11 BANGSAR BC"/>
    <s v="FEDERAL TERRITORY"/>
  </r>
  <r>
    <d v="2020-12-31T00:00:00"/>
    <n v="23676569"/>
    <s v="FOREST HOUSE SDN. BHD."/>
    <x v="1"/>
    <n v="214439.13"/>
    <s v="6412"/>
    <s v="104"/>
    <s v="201"/>
    <s v="81XXX"/>
    <n v="8999"/>
    <x v="2"/>
    <s v="81XXX"/>
    <n v="214439.13"/>
    <s v="8999"/>
    <s v="99080SLP6287018"/>
    <n v="214439.13"/>
    <s v="BANGSAR BARU"/>
    <s v="BANGSAR BC"/>
    <s v="3S11 BANGSAR BC"/>
    <s v="FEDERAL TERRITORY"/>
  </r>
  <r>
    <d v="2020-12-31T00:00:00"/>
    <n v="24147321"/>
    <s v="FATEMI RESOURCES SDN BHD"/>
    <x v="12"/>
    <n v="48432"/>
    <m/>
    <s v="104"/>
    <s v="201"/>
    <n v="46999"/>
    <n v="6120"/>
    <x v="3"/>
    <s v="46999"/>
    <n v="48432"/>
    <s v="6120"/>
    <s v="99080ODC2598684"/>
    <n v="12000"/>
    <s v="KEPONG PRIMA"/>
    <s v="BANGSAR BC"/>
    <s v="3S11 BANGSAR BC"/>
    <s v="FEDERAL TERRITORY"/>
  </r>
  <r>
    <d v="2020-12-31T00:00:00"/>
    <n v="24222084"/>
    <s v="AKAR KORDINASI SDN BHD"/>
    <x v="3"/>
    <n v="242000"/>
    <s v="6409"/>
    <s v="164"/>
    <s v="201"/>
    <n v="70209"/>
    <n v="8914"/>
    <x v="2"/>
    <s v="70209"/>
    <n v="242000"/>
    <s v="6120"/>
    <s v="99060SLU6201221"/>
    <n v="242000"/>
    <s v="JALAN RAJA MUDA"/>
    <s v="BANGSAR BC"/>
    <s v="3S11 BANGSAR BC"/>
    <s v="FEDERAL TERRITORY"/>
  </r>
  <r>
    <d v="2020-12-31T00:00:00"/>
    <n v="24791282"/>
    <s v="NTP WORLD CORPORATION SDN BHD"/>
    <x v="1"/>
    <n v="20000"/>
    <s v="1434"/>
    <s v="164"/>
    <s v="202"/>
    <n v="68109"/>
    <n v="8310"/>
    <x v="2"/>
    <s v="68109"/>
    <n v="20000"/>
    <s v="8310"/>
    <s v="99080SLP6318736"/>
    <n v="20000"/>
    <s v="MEDAN TUANKU"/>
    <s v="BANGSAR BC"/>
    <s v="3S11 BANGSAR BC"/>
    <s v="FEDERAL TERRITORY"/>
  </r>
  <r>
    <d v="2020-12-31T00:00:00"/>
    <n v="24791282"/>
    <s v="NTP WORLD CORPORATION SDN BHD"/>
    <x v="1"/>
    <n v="30000"/>
    <s v="1434"/>
    <s v="164"/>
    <s v="202"/>
    <n v="68109"/>
    <n v="8310"/>
    <x v="2"/>
    <s v="68109"/>
    <n v="30000"/>
    <s v="8310"/>
    <s v="99080SLP6314717"/>
    <n v="30000"/>
    <s v="MEDAN TUANKU"/>
    <s v="BANGSAR BC"/>
    <s v="3S11 BANGSAR BC"/>
    <s v="FEDERAL TERRITORY"/>
  </r>
  <r>
    <d v="2020-12-31T00:00:00"/>
    <n v="24791282"/>
    <s v="NTP WORLD CORPORATION SDN BHD"/>
    <x v="1"/>
    <n v="70200"/>
    <s v="1434"/>
    <s v="164"/>
    <s v="202"/>
    <n v="68109"/>
    <n v="8310"/>
    <x v="2"/>
    <s v="68109"/>
    <n v="70200"/>
    <s v="8310"/>
    <s v="99080SLP6305990"/>
    <n v="70200"/>
    <s v="MEDAN TUANKU"/>
    <s v="BANGSAR BC"/>
    <s v="3S11 BANGSAR BC"/>
    <s v="FEDERAL TERRITORY"/>
  </r>
  <r>
    <d v="2020-12-31T00:00:00"/>
    <n v="24865851"/>
    <s v="PDMC PROPERTY SDN BHD"/>
    <x v="1"/>
    <n v="20000"/>
    <s v="1425"/>
    <s v="164"/>
    <s v="202"/>
    <s v="41001A"/>
    <n v="5006"/>
    <x v="1"/>
    <s v="41001A"/>
    <n v="20000"/>
    <s v="5006"/>
    <s v="99080SLP6314476"/>
    <n v="20000"/>
    <s v="DATARAN MAYBANK"/>
    <s v="BANGSAR BC"/>
    <s v="3S11 BANGSAR BC"/>
    <s v="FEDERAL TERRITORY"/>
  </r>
  <r>
    <d v="2020-12-31T00:00:00"/>
    <n v="1401530"/>
    <s v="KAMDAR SDN BHD"/>
    <x v="0"/>
    <n v="150000"/>
    <s v="1434"/>
    <s v="121"/>
    <s v="202"/>
    <s v="4641X"/>
    <n v="6120"/>
    <x v="3"/>
    <s v="4641X"/>
    <n v="150000"/>
    <s v="6120"/>
    <s v="99140SLF6360651"/>
    <n v="67741.930000000008"/>
    <s v="MEDAN TUANKU"/>
    <s v="BANGSAR BC"/>
    <s v="3S11 BANGSAR BC"/>
    <s v="FEDERAL TERRITORY"/>
  </r>
  <r>
    <d v="2020-12-31T00:00:00"/>
    <n v="1401530"/>
    <s v="KAMDAR SDN BHD"/>
    <x v="0"/>
    <n v="5700"/>
    <s v="1434"/>
    <s v="121"/>
    <s v="202"/>
    <s v="4641X"/>
    <n v="6120"/>
    <x v="3"/>
    <s v="4641X"/>
    <n v="5700"/>
    <s v="6120"/>
    <s v="99140SLF6348194"/>
    <n v="5700"/>
    <s v="MEDAN TUANKU"/>
    <s v="BANGSAR BC"/>
    <s v="3S11 BANGSAR BC"/>
    <s v="FEDERAL TERRITORY"/>
  </r>
  <r>
    <d v="2020-12-31T00:00:00"/>
    <n v="1401530"/>
    <s v="KAMDAR SDN BHD"/>
    <x v="0"/>
    <n v="5000"/>
    <s v="1434"/>
    <s v="121"/>
    <s v="202"/>
    <s v="4641X"/>
    <n v="6120"/>
    <x v="3"/>
    <s v="4641X"/>
    <n v="5000"/>
    <s v="6120"/>
    <s v="99140SLF6348185"/>
    <n v="5000"/>
    <s v="MEDAN TUANKU"/>
    <s v="BANGSAR BC"/>
    <s v="3S11 BANGSAR BC"/>
    <s v="FEDERAL TERRITORY"/>
  </r>
  <r>
    <d v="2020-12-31T00:00:00"/>
    <n v="1401530"/>
    <s v="KAMDAR SDN BHD"/>
    <x v="0"/>
    <n v="116500"/>
    <s v="1434"/>
    <s v="121"/>
    <s v="202"/>
    <s v="4641X"/>
    <n v="6120"/>
    <x v="3"/>
    <s v="4641X"/>
    <n v="116500"/>
    <s v="6120"/>
    <s v="99140SLF6346718"/>
    <n v="116500"/>
    <s v="MEDAN TUANKU"/>
    <s v="BANGSAR BC"/>
    <s v="3S11 BANGSAR BC"/>
    <s v="FEDERAL TERRITORY"/>
  </r>
  <r>
    <d v="2020-12-31T00:00:00"/>
    <n v="1410058"/>
    <s v="AIROD SDN BHD"/>
    <x v="1"/>
    <n v="71428.58"/>
    <s v="1427"/>
    <s v="121"/>
    <s v="201"/>
    <s v="33XXXF"/>
    <n v="3893"/>
    <x v="0"/>
    <s v="33XXXF"/>
    <n v="71428.58"/>
    <s v="8922"/>
    <s v="99080SLP6348680"/>
    <n v="71428.58"/>
    <s v="TAMAN TUN DR. ISMAIL"/>
    <s v="BANGSAR BC"/>
    <s v="3S11 BANGSAR BC"/>
    <s v="FEDERAL TERRITORY"/>
  </r>
  <r>
    <d v="2020-12-31T00:00:00"/>
    <n v="1951682"/>
    <s v="TEKNOGAS (M) SDN BHD"/>
    <x v="0"/>
    <n v="20000"/>
    <s v="1434"/>
    <s v="121"/>
    <s v="202"/>
    <s v="3520XA"/>
    <n v="4020"/>
    <x v="7"/>
    <s v="3520XA"/>
    <n v="20000"/>
    <s v="4020"/>
    <s v="99080SLF6335512"/>
    <n v="20000"/>
    <s v="MEDAN TUANKU"/>
    <s v="BANGSAR BC"/>
    <s v="3S11 BANGSAR BC"/>
    <s v="FEDERAL TERRITORY"/>
  </r>
  <r>
    <d v="2020-12-31T00:00:00"/>
    <n v="3333105"/>
    <s v="MTU SERVICES (MALAYSIA) SDN BHD"/>
    <x v="1"/>
    <n v="60988.4"/>
    <s v="1427"/>
    <s v="121"/>
    <s v="201"/>
    <s v="46599C"/>
    <n v="6120"/>
    <x v="3"/>
    <s v="46599C"/>
    <n v="60988.4"/>
    <s v="4530"/>
    <s v="99080SLP6315152"/>
    <n v="60988.4"/>
    <s v="TAMAN TUN DR. ISMAIL"/>
    <s v="BANGSAR BC"/>
    <s v="3S11 BANGSAR BC"/>
    <s v="FEDERAL TERRITORY"/>
  </r>
  <r>
    <d v="2020-12-31T00:00:00"/>
    <n v="3741526"/>
    <s v="ULTIMATE PRINT SDN BHD"/>
    <x v="0"/>
    <n v="64583"/>
    <s v="1427"/>
    <s v="121"/>
    <s v="201"/>
    <n v="58110"/>
    <n v="3271"/>
    <x v="0"/>
    <s v="58110"/>
    <n v="64583"/>
    <s v="3271"/>
    <s v="99080SLF6319660"/>
    <n v="64583"/>
    <s v="TAMAN TUN DR. ISMAIL"/>
    <s v="BANGSAR BC"/>
    <s v="3S11 BANGSAR BC"/>
    <s v="FEDERAL TERRITORY"/>
  </r>
  <r>
    <d v="2020-12-31T00:00:00"/>
    <n v="4691366"/>
    <s v="EVERYDAY BRUSH INDUSTRIES (M) SDN BHD"/>
    <x v="0"/>
    <n v="100000"/>
    <s v="1406"/>
    <s v="104"/>
    <s v="202"/>
    <s v="22XXXG"/>
    <n v="3552"/>
    <x v="0"/>
    <s v="22XXXG"/>
    <n v="100000"/>
    <s v="3552"/>
    <s v="99080SLF6335678"/>
    <n v="100000"/>
    <s v="SETAPAK"/>
    <s v="BANGSAR BC"/>
    <s v="3S11 BANGSAR BC"/>
    <s v="FEDERAL TERRITORY"/>
  </r>
  <r>
    <d v="2020-12-31T00:00:00"/>
    <n v="4869960"/>
    <s v="RONSON ELEC &amp; MECH ENG SDN BHD"/>
    <x v="1"/>
    <n v="10000"/>
    <s v="1425"/>
    <s v="114"/>
    <s v="202"/>
    <s v="4390X"/>
    <n v="5002"/>
    <x v="1"/>
    <s v="4390X"/>
    <n v="10000"/>
    <s v="5002"/>
    <s v="99080SLP6358450"/>
    <n v="9677.41"/>
    <s v="DATARAN MAYBANK"/>
    <s v="BANGSAR BC"/>
    <s v="3S11 BANGSAR BC"/>
    <s v="FEDERAL TERRITORY"/>
  </r>
  <r>
    <d v="2020-12-31T00:00:00"/>
    <n v="5136632"/>
    <s v="BIOMARKETING SERVICES (M) SDN BHD"/>
    <x v="3"/>
    <n v="491400"/>
    <s v="6427"/>
    <s v="121"/>
    <s v="202"/>
    <s v="40799E"/>
    <n v="6130"/>
    <x v="3"/>
    <s v="40799E"/>
    <n v="491400"/>
    <s v="6130"/>
    <s v="99080SLU6309722"/>
    <n v="491400"/>
    <s v="TAMAN TUN DR. ISMAIL"/>
    <s v="BANGSAR BC"/>
    <s v="3S11 BANGSAR BC"/>
    <s v="FEDERAL TERRITORY"/>
  </r>
  <r>
    <d v="2020-12-31T00:00:00"/>
    <n v="5259363"/>
    <s v="BINA PURI PROPERTIES SDN BHD"/>
    <x v="1"/>
    <n v="1458236.1"/>
    <s v="1447"/>
    <s v="104"/>
    <s v="202"/>
    <s v="41001B"/>
    <n v="5006"/>
    <x v="1"/>
    <s v="41001B"/>
    <n v="1458236.1"/>
    <s v="5006"/>
    <s v="99080SLP6236100"/>
    <n v="1458236.1"/>
    <s v="SENTUL RAYA"/>
    <s v="BANGSAR BC"/>
    <s v="3S11 BANGSAR BC"/>
    <s v="FEDERAL TERRITORY"/>
  </r>
  <r>
    <d v="2020-12-31T00:00:00"/>
    <n v="5259363"/>
    <s v="BINA PURI PROPERTIES SDN BHD"/>
    <x v="1"/>
    <n v="1124092.25"/>
    <s v="1447"/>
    <s v="104"/>
    <s v="202"/>
    <s v="41001B"/>
    <n v="5006"/>
    <x v="1"/>
    <s v="41001B"/>
    <n v="1124092.25"/>
    <s v="5006"/>
    <s v="99080SLP6230055"/>
    <n v="1124092.25"/>
    <s v="SENTUL RAYA"/>
    <s v="BANGSAR BC"/>
    <s v="3S11 BANGSAR BC"/>
    <s v="FEDERAL TERRITORY"/>
  </r>
  <r>
    <d v="2020-12-31T00:00:00"/>
    <n v="5295442"/>
    <s v="SYSTEM CONSULTANCY SERVICES SDN BHD"/>
    <x v="3"/>
    <n v="1534598"/>
    <s v="6218"/>
    <s v="114"/>
    <s v="201"/>
    <s v="7110X"/>
    <n v="8922"/>
    <x v="2"/>
    <s v="7110X"/>
    <n v="1534598"/>
    <s v="8922"/>
    <s v="99080SLU6345728"/>
    <n v="1534598"/>
    <s v="TAMAN SETIAWANGSA"/>
    <s v="BANGSAR BC"/>
    <s v="3S11 BANGSAR BC"/>
    <s v="FEDERAL TERRITORY"/>
  </r>
  <r>
    <d v="2020-12-31T00:00:00"/>
    <n v="5610582"/>
    <s v="FIDIN UNIVERSAL SDN BHD"/>
    <x v="3"/>
    <n v="11031.25"/>
    <s v="6218"/>
    <s v="104"/>
    <s v="201"/>
    <s v="40799E"/>
    <n v="6130"/>
    <x v="3"/>
    <s v="40799E"/>
    <n v="11031.25"/>
    <s v="6130"/>
    <s v="99080SLU6350405"/>
    <n v="11031.25"/>
    <s v="TAMAN SETIAWANGSA"/>
    <s v="BANGSAR BC"/>
    <s v="3S11 BANGSAR BC"/>
    <s v="FEDERAL TERRITORY"/>
  </r>
  <r>
    <d v="2020-12-31T00:00:00"/>
    <n v="5610582"/>
    <s v="FIDIN UNIVERSAL SDN BHD"/>
    <x v="3"/>
    <n v="3082.13"/>
    <s v="6218"/>
    <s v="104"/>
    <s v="201"/>
    <s v="40799E"/>
    <n v="6130"/>
    <x v="3"/>
    <s v="40799E"/>
    <n v="3082.13"/>
    <s v="6130"/>
    <s v="99080SLU6289923"/>
    <n v="3082.13"/>
    <s v="TAMAN SETIAWANGSA"/>
    <s v="BANGSAR BC"/>
    <s v="3S11 BANGSAR BC"/>
    <s v="FEDERAL TERRITORY"/>
  </r>
  <r>
    <d v="2020-12-31T00:00:00"/>
    <n v="5610582"/>
    <s v="FIDIN UNIVERSAL SDN BHD"/>
    <x v="3"/>
    <n v="1867.38"/>
    <s v="6218"/>
    <s v="104"/>
    <s v="201"/>
    <s v="40799E"/>
    <n v="6130"/>
    <x v="3"/>
    <s v="40799E"/>
    <n v="1867.38"/>
    <s v="6130"/>
    <s v="99080SLU6225819"/>
    <n v="1867.38"/>
    <s v="TAMAN SETIAWANGSA"/>
    <s v="BANGSAR BC"/>
    <s v="3S11 BANGSAR BC"/>
    <s v="FEDERAL TERRITORY"/>
  </r>
  <r>
    <d v="2020-12-31T00:00:00"/>
    <n v="6023939"/>
    <s v="SHAMAWAR SDN BHD"/>
    <x v="0"/>
    <n v="100000"/>
    <s v="1427"/>
    <s v="104"/>
    <s v="201"/>
    <s v="432XX"/>
    <n v="5030"/>
    <x v="1"/>
    <s v="432XX"/>
    <n v="100000"/>
    <s v="6130"/>
    <s v="99080SLF6350617"/>
    <n v="100000"/>
    <s v="TAMAN TUN DR. ISMAIL"/>
    <s v="BANGSAR BC"/>
    <s v="3S11 BANGSAR BC"/>
    <s v="FEDERAL TERRITORY"/>
  </r>
  <r>
    <d v="2020-12-31T00:00:00"/>
    <n v="6023939"/>
    <s v="SHAMAWAR SDN BHD"/>
    <x v="3"/>
    <n v="6872.24"/>
    <s v="6427"/>
    <s v="104"/>
    <s v="201"/>
    <s v="432XX"/>
    <n v="5030"/>
    <x v="1"/>
    <s v="432XX"/>
    <n v="6872.24"/>
    <s v="6130"/>
    <s v="99080SLU6329050"/>
    <n v="6872.24"/>
    <s v="TAMAN TUN DR. ISMAIL"/>
    <s v="BANGSAR BC"/>
    <s v="3S11 BANGSAR BC"/>
    <s v="FEDERAL TERRITORY"/>
  </r>
  <r>
    <d v="2020-12-31T00:00:00"/>
    <n v="6465234"/>
    <s v="GEMENCHEH GRANITE SDN BHD"/>
    <x v="0"/>
    <n v="100000"/>
    <s v="1422"/>
    <s v="114"/>
    <s v="202"/>
    <s v="08XXX"/>
    <n v="2900"/>
    <x v="5"/>
    <s v="08XXX"/>
    <n v="100000"/>
    <s v="2900"/>
    <s v="99080SLF6325091"/>
    <n v="100000"/>
    <s v="JALAN GOMBAK"/>
    <s v="BANGSAR BC"/>
    <s v="3S11 BANGSAR BC"/>
    <s v="FEDERAL TERRITORY"/>
  </r>
  <r>
    <d v="2020-12-31T00:00:00"/>
    <n v="6719220"/>
    <s v="BRILLIANCE INFORMATION SDN BHD"/>
    <x v="1"/>
    <n v="29794.2"/>
    <s v="1427"/>
    <s v="121"/>
    <s v="201"/>
    <s v="620XX"/>
    <n v="8340"/>
    <x v="2"/>
    <s v="620XX"/>
    <n v="29794.2"/>
    <s v="8340"/>
    <s v="99080SLP6265842"/>
    <n v="29794.2"/>
    <s v="TAMAN TUN DR. ISMAIL"/>
    <s v="BANGSAR BC"/>
    <s v="3S11 BANGSAR BC"/>
    <s v="FEDERAL TERRITORY"/>
  </r>
  <r>
    <d v="2020-12-31T00:00:00"/>
    <n v="6727469"/>
    <s v="DELTA FORCE SECURITY SERVICES AND CONSUL"/>
    <x v="1"/>
    <n v="4504.22"/>
    <s v="1425"/>
    <s v="104"/>
    <s v="201"/>
    <s v="80XXX"/>
    <n v="8999"/>
    <x v="2"/>
    <s v="80XXX"/>
    <n v="4504.22"/>
    <s v="8914"/>
    <s v="99080SLP6359544"/>
    <n v="3196.54"/>
    <s v="BANGSAR BARU"/>
    <s v="BANGSAR BC"/>
    <s v="3S11 BANGSAR BC"/>
    <s v="FEDERAL TERRITORY"/>
  </r>
  <r>
    <d v="2020-12-31T00:00:00"/>
    <n v="6727469"/>
    <s v="DELTA FORCE SECURITY SERVICES AND CONSUL"/>
    <x v="1"/>
    <n v="2685.7000000000003"/>
    <s v="1425"/>
    <s v="104"/>
    <s v="201"/>
    <s v="80XXX"/>
    <n v="8999"/>
    <x v="2"/>
    <s v="80XXX"/>
    <n v="2685.7000000000003"/>
    <s v="8914"/>
    <s v="99080SLP6358703"/>
    <n v="2512.42"/>
    <s v="BANGSAR BARU"/>
    <s v="BANGSAR BC"/>
    <s v="3S11 BANGSAR BC"/>
    <s v="FEDERAL TERRITORY"/>
  </r>
  <r>
    <d v="2020-12-31T00:00:00"/>
    <n v="6727469"/>
    <s v="DELTA FORCE SECURITY SERVICES AND CONSUL"/>
    <x v="1"/>
    <n v="12953.99"/>
    <s v="1425"/>
    <s v="104"/>
    <s v="201"/>
    <s v="80XXX"/>
    <n v="8999"/>
    <x v="2"/>
    <s v="80XXX"/>
    <n v="12953.99"/>
    <s v="8914"/>
    <s v="99080SLP6337898"/>
    <n v="12953.99"/>
    <s v="BANGSAR BARU"/>
    <s v="BANGSAR BC"/>
    <s v="3S11 BANGSAR BC"/>
    <s v="FEDERAL TERRITORY"/>
  </r>
  <r>
    <d v="2020-12-31T00:00:00"/>
    <n v="6727469"/>
    <s v="DELTA FORCE SECURITY SERVICES AND CONSUL"/>
    <x v="1"/>
    <n v="6517.7300000000005"/>
    <s v="1425"/>
    <s v="104"/>
    <s v="201"/>
    <s v="80XXX"/>
    <n v="8999"/>
    <x v="2"/>
    <s v="80XXX"/>
    <n v="6517.7300000000005"/>
    <s v="8914"/>
    <s v="99080SLP6314903"/>
    <n v="6517.7300000000005"/>
    <s v="BANGSAR BARU"/>
    <s v="BANGSAR BC"/>
    <s v="3S11 BANGSAR BC"/>
    <s v="FEDERAL TERRITORY"/>
  </r>
  <r>
    <d v="2020-12-31T00:00:00"/>
    <n v="6727469"/>
    <s v="DELTA FORCE SECURITY SERVICES AND CONSUL"/>
    <x v="1"/>
    <n v="3645"/>
    <s v="1425"/>
    <s v="104"/>
    <s v="201"/>
    <s v="80XXX"/>
    <n v="8999"/>
    <x v="2"/>
    <s v="80XXX"/>
    <n v="3645"/>
    <s v="8914"/>
    <s v="99080SLP6313976"/>
    <n v="3645"/>
    <s v="BANGSAR BARU"/>
    <s v="BANGSAR BC"/>
    <s v="3S11 BANGSAR BC"/>
    <s v="FEDERAL TERRITORY"/>
  </r>
  <r>
    <d v="2020-12-31T00:00:00"/>
    <n v="6727469"/>
    <s v="DELTA FORCE SECURITY SERVICES AND CONSUL"/>
    <x v="1"/>
    <n v="4447"/>
    <s v="1425"/>
    <s v="104"/>
    <s v="201"/>
    <s v="80XXX"/>
    <n v="8999"/>
    <x v="2"/>
    <s v="80XXX"/>
    <n v="4447"/>
    <s v="8914"/>
    <s v="99080SLP6313974"/>
    <n v="4447"/>
    <s v="BANGSAR BARU"/>
    <s v="BANGSAR BC"/>
    <s v="3S11 BANGSAR BC"/>
    <s v="FEDERAL TERRITORY"/>
  </r>
  <r>
    <d v="2020-12-31T00:00:00"/>
    <n v="6727469"/>
    <s v="DELTA FORCE SECURITY SERVICES AND CONSUL"/>
    <x v="1"/>
    <n v="3690"/>
    <s v="1425"/>
    <s v="104"/>
    <s v="201"/>
    <s v="80XXX"/>
    <n v="8999"/>
    <x v="2"/>
    <s v="80XXX"/>
    <n v="3690"/>
    <s v="8914"/>
    <s v="99080SLP6313931"/>
    <n v="3690"/>
    <s v="BANGSAR BARU"/>
    <s v="BANGSAR BC"/>
    <s v="3S11 BANGSAR BC"/>
    <s v="FEDERAL TERRITORY"/>
  </r>
  <r>
    <d v="2020-12-31T00:00:00"/>
    <n v="6727469"/>
    <s v="DELTA FORCE SECURITY SERVICES AND CONSUL"/>
    <x v="1"/>
    <n v="8240.9699999999993"/>
    <s v="1425"/>
    <s v="104"/>
    <s v="201"/>
    <s v="80XXX"/>
    <n v="8999"/>
    <x v="2"/>
    <s v="80XXX"/>
    <n v="8240.9699999999993"/>
    <s v="8914"/>
    <s v="99080SLP6306661"/>
    <n v="8240.9699999999993"/>
    <s v="BANGSAR BARU"/>
    <s v="BANGSAR BC"/>
    <s v="3S11 BANGSAR BC"/>
    <s v="FEDERAL TERRITORY"/>
  </r>
  <r>
    <d v="2020-12-31T00:00:00"/>
    <n v="6727469"/>
    <s v="DELTA FORCE SECURITY SERVICES AND CONSUL"/>
    <x v="1"/>
    <n v="3538.2000000000003"/>
    <s v="1425"/>
    <s v="104"/>
    <s v="201"/>
    <s v="80XXX"/>
    <n v="8999"/>
    <x v="2"/>
    <s v="80XXX"/>
    <n v="3538.2000000000003"/>
    <s v="8914"/>
    <s v="99080SLP6293953"/>
    <n v="3538.2000000000003"/>
    <s v="BANGSAR BARU"/>
    <s v="BANGSAR BC"/>
    <s v="3S11 BANGSAR BC"/>
    <s v="FEDERAL TERRITORY"/>
  </r>
  <r>
    <d v="2020-12-31T00:00:00"/>
    <n v="6727469"/>
    <s v="DELTA FORCE SECURITY SERVICES AND CONSUL"/>
    <x v="1"/>
    <n v="5308"/>
    <s v="1425"/>
    <s v="104"/>
    <s v="201"/>
    <s v="80XXX"/>
    <n v="8999"/>
    <x v="2"/>
    <s v="80XXX"/>
    <n v="5308"/>
    <s v="8914"/>
    <s v="99080SLP6289717"/>
    <n v="5308"/>
    <s v="BANGSAR BARU"/>
    <s v="BANGSAR BC"/>
    <s v="3S11 BANGSAR BC"/>
    <s v="FEDERAL TERRITORY"/>
  </r>
  <r>
    <d v="2020-12-31T00:00:00"/>
    <n v="6727469"/>
    <s v="DELTA FORCE SECURITY SERVICES AND CONSUL"/>
    <x v="1"/>
    <n v="2234.64"/>
    <s v="1425"/>
    <s v="104"/>
    <s v="201"/>
    <s v="80XXX"/>
    <n v="8999"/>
    <x v="2"/>
    <s v="80XXX"/>
    <n v="2234.64"/>
    <s v="8914"/>
    <s v="99080SLP6288678"/>
    <n v="2234.64"/>
    <s v="BANGSAR BARU"/>
    <s v="BANGSAR BC"/>
    <s v="3S11 BANGSAR BC"/>
    <s v="FEDERAL TERRITORY"/>
  </r>
  <r>
    <d v="2020-12-31T00:00:00"/>
    <n v="6727469"/>
    <s v="DELTA FORCE SECURITY SERVICES AND CONSUL"/>
    <x v="1"/>
    <n v="5656.46"/>
    <s v="1425"/>
    <s v="104"/>
    <s v="201"/>
    <s v="80XXX"/>
    <n v="8999"/>
    <x v="2"/>
    <s v="80XXX"/>
    <n v="5656.46"/>
    <s v="8914"/>
    <s v="99080SLP6279819"/>
    <n v="5656.46"/>
    <s v="BANGSAR BARU"/>
    <s v="BANGSAR BC"/>
    <s v="3S11 BANGSAR BC"/>
    <s v="FEDERAL TERRITORY"/>
  </r>
  <r>
    <d v="2020-12-31T00:00:00"/>
    <n v="6727469"/>
    <s v="DELTA FORCE SECURITY SERVICES AND CONSUL"/>
    <x v="1"/>
    <n v="4172.3999999999996"/>
    <s v="1425"/>
    <s v="104"/>
    <s v="201"/>
    <s v="80XXX"/>
    <n v="8999"/>
    <x v="2"/>
    <s v="80XXX"/>
    <n v="4172.3999999999996"/>
    <s v="8914"/>
    <s v="99080SLP6279292"/>
    <n v="4172.3999999999996"/>
    <s v="BANGSAR BARU"/>
    <s v="BANGSAR BC"/>
    <s v="3S11 BANGSAR BC"/>
    <s v="FEDERAL TERRITORY"/>
  </r>
  <r>
    <d v="2020-12-31T00:00:00"/>
    <n v="6727469"/>
    <s v="DELTA FORCE SECURITY SERVICES AND CONSUL"/>
    <x v="1"/>
    <n v="4173"/>
    <s v="1425"/>
    <s v="104"/>
    <s v="201"/>
    <s v="80XXX"/>
    <n v="8999"/>
    <x v="2"/>
    <s v="80XXX"/>
    <n v="4173"/>
    <s v="8914"/>
    <s v="99080SLP6265972"/>
    <n v="4173"/>
    <s v="BANGSAR BARU"/>
    <s v="BANGSAR BC"/>
    <s v="3S11 BANGSAR BC"/>
    <s v="FEDERAL TERRITORY"/>
  </r>
  <r>
    <d v="2020-12-31T00:00:00"/>
    <n v="6727469"/>
    <s v="DELTA FORCE SECURITY SERVICES AND CONSUL"/>
    <x v="1"/>
    <n v="5237.46"/>
    <s v="1425"/>
    <s v="104"/>
    <s v="201"/>
    <s v="80XXX"/>
    <n v="8999"/>
    <x v="2"/>
    <s v="80XXX"/>
    <n v="5237.46"/>
    <s v="8914"/>
    <s v="99080SLP6251530"/>
    <n v="5237.46"/>
    <s v="BANGSAR BARU"/>
    <s v="BANGSAR BC"/>
    <s v="3S11 BANGSAR BC"/>
    <s v="FEDERAL TERRITORY"/>
  </r>
  <r>
    <d v="2020-12-31T00:00:00"/>
    <n v="6727469"/>
    <s v="DELTA FORCE SECURITY SERVICES AND CONSUL"/>
    <x v="1"/>
    <n v="5929.2"/>
    <s v="1425"/>
    <s v="104"/>
    <s v="201"/>
    <s v="80XXX"/>
    <n v="8999"/>
    <x v="2"/>
    <s v="80XXX"/>
    <n v="5929.2"/>
    <s v="8914"/>
    <s v="99080SLP6239607"/>
    <n v="5929.2"/>
    <s v="BANGSAR BARU"/>
    <s v="BANGSAR BC"/>
    <s v="3S11 BANGSAR BC"/>
    <s v="FEDERAL TERRITORY"/>
  </r>
  <r>
    <d v="2020-12-31T00:00:00"/>
    <n v="6826519"/>
    <s v="METRONIC ENGINEERING SDN. BHD."/>
    <x v="3"/>
    <n v="4612.5"/>
    <s v="6447"/>
    <s v="121"/>
    <s v="202"/>
    <s v="429XXC"/>
    <n v="5001"/>
    <x v="1"/>
    <s v="429XXC"/>
    <n v="4612.5"/>
    <s v="5002"/>
    <s v="99080SLU6325454"/>
    <n v="4612.5"/>
    <s v="SENTUL RAYA"/>
    <s v="BANGSAR BC"/>
    <s v="3S11 BANGSAR BC"/>
    <s v="FEDERAL TERRITORY"/>
  </r>
  <r>
    <d v="2020-12-31T00:00:00"/>
    <n v="6826519"/>
    <s v="METRONIC ENGINEERING SDN. BHD."/>
    <x v="3"/>
    <n v="302490.90000000002"/>
    <s v="6447"/>
    <s v="121"/>
    <s v="202"/>
    <s v="429XXC"/>
    <n v="5001"/>
    <x v="1"/>
    <s v="429XXC"/>
    <n v="302490.90000000002"/>
    <s v="5002"/>
    <s v="99080SLU6260036"/>
    <n v="302490.90000000002"/>
    <s v="SENTUL RAYA"/>
    <s v="BANGSAR BC"/>
    <s v="3S11 BANGSAR BC"/>
    <s v="FEDERAL TERRITORY"/>
  </r>
  <r>
    <d v="2020-12-31T00:00:00"/>
    <n v="7281412"/>
    <s v="RHEA CORPORATION SDN BHD"/>
    <x v="1"/>
    <n v="11013.57"/>
    <s v="1427"/>
    <s v="104"/>
    <s v="201"/>
    <s v="74XXX"/>
    <n v="8999"/>
    <x v="2"/>
    <s v="74XXX"/>
    <n v="11013.57"/>
    <s v="8999"/>
    <s v="99080SLP6351386"/>
    <n v="11013.57"/>
    <s v="TAMAN TUN DR. ISMAIL"/>
    <s v="BANGSAR BC"/>
    <s v="3S11 BANGSAR BC"/>
    <s v="FEDERAL TERRITORY"/>
  </r>
  <r>
    <d v="2020-12-31T00:00:00"/>
    <n v="7281412"/>
    <s v="RHEA CORPORATION SDN BHD"/>
    <x v="1"/>
    <n v="111642"/>
    <s v="1427"/>
    <s v="104"/>
    <s v="201"/>
    <s v="74XXX"/>
    <n v="8999"/>
    <x v="2"/>
    <s v="74XXX"/>
    <n v="111642"/>
    <s v="8999"/>
    <s v="99080SLP6342251"/>
    <n v="111642"/>
    <s v="TAMAN TUN DR. ISMAIL"/>
    <s v="BANGSAR BC"/>
    <s v="3S11 BANGSAR BC"/>
    <s v="FEDERAL TERRITORY"/>
  </r>
  <r>
    <d v="2020-12-31T00:00:00"/>
    <n v="7281412"/>
    <s v="RHEA CORPORATION SDN BHD"/>
    <x v="1"/>
    <n v="36000"/>
    <s v="1427"/>
    <s v="104"/>
    <s v="201"/>
    <s v="74XXX"/>
    <n v="8999"/>
    <x v="2"/>
    <s v="74XXX"/>
    <n v="36000"/>
    <s v="8999"/>
    <s v="99080SLP6342228"/>
    <n v="36000"/>
    <s v="TAMAN TUN DR. ISMAIL"/>
    <s v="BANGSAR BC"/>
    <s v="3S11 BANGSAR BC"/>
    <s v="FEDERAL TERRITORY"/>
  </r>
  <r>
    <d v="2020-12-31T00:00:00"/>
    <n v="7281412"/>
    <s v="RHEA CORPORATION SDN BHD"/>
    <x v="1"/>
    <n v="7940.14"/>
    <s v="1427"/>
    <s v="104"/>
    <s v="201"/>
    <s v="74XXX"/>
    <n v="8999"/>
    <x v="2"/>
    <s v="74XXX"/>
    <n v="7940.14"/>
    <s v="8999"/>
    <s v="99080SLP6308636"/>
    <n v="7940.14"/>
    <s v="TAMAN TUN DR. ISMAIL"/>
    <s v="BANGSAR BC"/>
    <s v="3S11 BANGSAR BC"/>
    <s v="FEDERAL TERRITORY"/>
  </r>
  <r>
    <d v="2020-12-31T00:00:00"/>
    <n v="7338730"/>
    <s v="NUR DISTRIBUTION SDN BHD"/>
    <x v="0"/>
    <n v="1715430"/>
    <s v="6425"/>
    <s v="164"/>
    <s v="201"/>
    <s v="3510XC"/>
    <n v="4010"/>
    <x v="7"/>
    <s v="3510XC"/>
    <n v="1715430"/>
    <s v="4010"/>
    <s v="99080SLF6339163"/>
    <n v="1715430"/>
    <s v="DATARAN MAYBANK"/>
    <s v="BANGSAR BC"/>
    <s v="3S11 BANGSAR BC"/>
    <s v="FEDERAL TERRITORY"/>
  </r>
  <r>
    <d v="2020-12-31T00:00:00"/>
    <n v="7479977"/>
    <s v="PRESTIGIOUS DISCOVERY SDN BHD"/>
    <x v="3"/>
    <n v="5568.5"/>
    <s v="6218"/>
    <s v="114"/>
    <s v="201"/>
    <s v="7110X"/>
    <n v="8922"/>
    <x v="2"/>
    <s v="7110X"/>
    <n v="5568.5"/>
    <s v="8922"/>
    <s v="99080SLU6335872"/>
    <n v="5568.5"/>
    <s v="TAMAN SETIAWANGSA"/>
    <s v="BANGSAR BC"/>
    <s v="3S11 BANGSAR BC"/>
    <s v="FEDERAL TERRITORY"/>
  </r>
  <r>
    <d v="2020-12-31T00:00:00"/>
    <n v="8114683"/>
    <s v="SELIA SELENGGARA SDN BHD"/>
    <x v="3"/>
    <n v="1000000"/>
    <s v="5402"/>
    <s v="114"/>
    <s v="201"/>
    <s v="4210XG"/>
    <n v="5004"/>
    <x v="1"/>
    <s v="4210XG"/>
    <n v="1000000"/>
    <s v="4210"/>
    <s v="99080SLU6346879"/>
    <n v="1000000"/>
    <s v="JALAN GOMBAK"/>
    <s v="BANGSAR BC"/>
    <s v="3S11 BANGSAR BC"/>
    <s v="FEDERAL TERRITORY"/>
  </r>
  <r>
    <d v="2020-12-31T00:00:00"/>
    <n v="8236444"/>
    <s v="LUCKSOON METAL WORKS SDN BHD"/>
    <x v="9"/>
    <n v="322069.56"/>
    <s v="1434"/>
    <s v="121"/>
    <s v="202"/>
    <s v="2599X"/>
    <n v="3819"/>
    <x v="0"/>
    <s v="2599X"/>
    <n v="322069.56"/>
    <s v="3710"/>
    <s v="99080DL16354546"/>
    <n v="311680.21000000002"/>
    <s v="MEDAN TUANKU"/>
    <s v="BANGSAR BC"/>
    <s v="3S11 BANGSAR BC"/>
    <s v="FEDERAL TERRITORY"/>
  </r>
  <r>
    <d v="2020-12-31T00:00:00"/>
    <n v="9730653"/>
    <s v="CHEMSTATION DCCM SDN. BHD."/>
    <x v="6"/>
    <n v="91200.13"/>
    <m/>
    <s v="121"/>
    <s v="202"/>
    <n v="46999"/>
    <n v="6120"/>
    <x v="3"/>
    <s v="46999"/>
    <n v="91200.13"/>
    <s v="6120"/>
    <s v="99080DBU7287758"/>
    <n v="8918.32"/>
    <s v="SENTUL RAYA"/>
    <s v="BANGSAR BC"/>
    <s v="3S11 BANGSAR BC"/>
    <s v="FEDERAL TERRITORY"/>
  </r>
  <r>
    <d v="2020-12-31T00:00:00"/>
    <n v="9730653"/>
    <s v="CHEMSTATION DCCM SDN. BHD."/>
    <x v="9"/>
    <n v="119067.05"/>
    <s v="1447"/>
    <s v="121"/>
    <s v="202"/>
    <n v="46999"/>
    <n v="6120"/>
    <x v="3"/>
    <s v="46999"/>
    <n v="119067.05"/>
    <s v="6120"/>
    <s v="99080DL46352872"/>
    <n v="24063.010000000002"/>
    <s v="SENTUL RAYA"/>
    <s v="BANGSAR BC"/>
    <s v="3S11 BANGSAR BC"/>
    <s v="FEDERAL TERRITORY"/>
  </r>
  <r>
    <d v="2020-12-31T00:00:00"/>
    <n v="9776793"/>
    <s v="CANGGIH KILAT SDN BHD"/>
    <x v="3"/>
    <n v="721400"/>
    <s v="6218"/>
    <s v="104"/>
    <s v="201"/>
    <s v="429XXC"/>
    <n v="5001"/>
    <x v="1"/>
    <s v="429XXC"/>
    <n v="721400"/>
    <s v="5001"/>
    <s v="99080SLU6273066"/>
    <n v="721400"/>
    <s v="TAMAN SETIAWANGSA"/>
    <s v="BANGSAR BC"/>
    <s v="3S11 BANGSAR BC"/>
    <s v="FEDERAL TERRITORY"/>
  </r>
  <r>
    <d v="2020-12-31T00:00:00"/>
    <n v="10099163"/>
    <s v="KEMUNCAK PESAKA SDN BHD"/>
    <x v="1"/>
    <n v="425995.87"/>
    <s v="1472"/>
    <s v="104"/>
    <s v="202"/>
    <s v="4210XG"/>
    <n v="5004"/>
    <x v="1"/>
    <s v="4210XG"/>
    <n v="425995.87"/>
    <s v="5001"/>
    <s v="99080SLP6330998"/>
    <n v="425995.87"/>
    <s v="DESA SRI HARTAMAS"/>
    <s v="BANGSAR BC"/>
    <s v="3S11 BANGSAR BC"/>
    <s v="FEDERAL TERRITORY"/>
  </r>
  <r>
    <d v="2020-12-31T00:00:00"/>
    <n v="10237143"/>
    <s v="STARZA CORPORATION SDN BHD"/>
    <x v="1"/>
    <n v="2797.2000000000003"/>
    <s v="1407"/>
    <s v="104"/>
    <s v="202"/>
    <s v="620XX"/>
    <n v="8340"/>
    <x v="2"/>
    <s v="620XX"/>
    <n v="2797.2000000000003"/>
    <s v="8340"/>
    <s v="99080SLP6361204"/>
    <n v="721.85"/>
    <s v="JALAN IPOH"/>
    <s v="BANGSAR BC"/>
    <s v="3S11 BANGSAR BC"/>
    <s v="FEDERAL TERRITORY"/>
  </r>
  <r>
    <d v="2020-12-31T00:00:00"/>
    <n v="10237143"/>
    <s v="STARZA CORPORATION SDN BHD"/>
    <x v="1"/>
    <n v="7384.62"/>
    <s v="1407"/>
    <s v="104"/>
    <s v="202"/>
    <s v="620XX"/>
    <n v="8340"/>
    <x v="2"/>
    <s v="620XX"/>
    <n v="7384.62"/>
    <s v="8340"/>
    <s v="99080SLP6315960"/>
    <n v="7384.62"/>
    <s v="JALAN IPOH"/>
    <s v="BANGSAR BC"/>
    <s v="3S11 BANGSAR BC"/>
    <s v="FEDERAL TERRITORY"/>
  </r>
  <r>
    <d v="2020-12-31T00:00:00"/>
    <n v="10264907"/>
    <s v="RODA BB MOTOR SDN BHD"/>
    <x v="0"/>
    <n v="10000"/>
    <s v="1407"/>
    <s v="121"/>
    <s v="202"/>
    <s v="4540X"/>
    <n v="6110"/>
    <x v="3"/>
    <s v="4540X"/>
    <n v="10000"/>
    <s v="6110"/>
    <s v="99080SLF6336015"/>
    <n v="10000"/>
    <s v="JALAN IPOH"/>
    <s v="BANGSAR BC"/>
    <s v="3S11 BANGSAR BC"/>
    <s v="FEDERAL TERRITORY"/>
  </r>
  <r>
    <d v="2020-12-31T00:00:00"/>
    <n v="10411243"/>
    <s v="KUMPULAN JEBCO (M) SDN BHD"/>
    <x v="8"/>
    <n v="94749.14"/>
    <m/>
    <s v="114"/>
    <s v="202"/>
    <s v="29XXXC"/>
    <n v="3873"/>
    <x v="0"/>
    <s v="29XXXC"/>
    <n v="94749.14"/>
    <s v="29XX"/>
    <s v="99080DBV7286525"/>
    <n v="15903.09"/>
    <s v="SENTUL RAYA"/>
    <s v="BANGSAR BC"/>
    <s v="3S11 BANGSAR BC"/>
    <s v="FEDERAL TERRITORY"/>
  </r>
  <r>
    <d v="2020-12-31T00:00:00"/>
    <n v="10411243"/>
    <s v="KUMPULAN JEBCO (M) SDN BHD"/>
    <x v="4"/>
    <n v="174982.39"/>
    <s v="6447"/>
    <s v="114"/>
    <s v="202"/>
    <s v="29XXXC"/>
    <n v="3873"/>
    <x v="0"/>
    <s v="29XXXC"/>
    <n v="174982.39"/>
    <s v="29XX"/>
    <s v="99080DL66361750"/>
    <n v="1398.56"/>
    <s v="SENTUL RAYA"/>
    <s v="BANGSAR BC"/>
    <s v="3S11 BANGSAR BC"/>
    <s v="FEDERAL TERRITORY"/>
  </r>
  <r>
    <d v="2020-12-31T00:00:00"/>
    <n v="11788199"/>
    <s v="SYARIKAT PERNIAGAAN MONZA SDN BHD"/>
    <x v="3"/>
    <n v="21491652.210000001"/>
    <s v="6406"/>
    <s v="104"/>
    <s v="201"/>
    <s v="429XXC"/>
    <n v="5001"/>
    <x v="1"/>
    <s v="429XXC"/>
    <n v="21491652.210000001"/>
    <s v="5001"/>
    <s v="99080SLU6153213"/>
    <n v="21491652.210000001"/>
    <s v="SETAPAK"/>
    <s v="BANGSAR BC"/>
    <s v="3S11 BANGSAR BC"/>
    <s v="FEDERAL TERRITORY"/>
  </r>
  <r>
    <d v="2020-12-31T00:00:00"/>
    <n v="12014203"/>
    <s v="MH PRESTIGE AUTO SDN BHD"/>
    <x v="0"/>
    <n v="10000"/>
    <s v="1407"/>
    <s v="164"/>
    <s v="202"/>
    <s v="451XXA"/>
    <n v="6110"/>
    <x v="3"/>
    <s v="451XXA"/>
    <n v="10000"/>
    <s v="6110"/>
    <s v="99080SLF6336021"/>
    <n v="10000"/>
    <s v="JALAN IPOH"/>
    <s v="BANGSAR BC"/>
    <s v="3S11 BANGSAR BC"/>
    <s v="FEDERAL TERRITORY"/>
  </r>
  <r>
    <d v="2020-12-31T00:00:00"/>
    <n v="12230123"/>
    <s v="DATTA SHREE SDN BHD"/>
    <x v="8"/>
    <n v="132952.58000000002"/>
    <m/>
    <s v="121"/>
    <s v="203"/>
    <n v="46999"/>
    <n v="6120"/>
    <x v="3"/>
    <s v="46999"/>
    <n v="132952.58000000002"/>
    <s v="6120"/>
    <s v="99080DBV7288630"/>
    <n v="11688.97"/>
    <s v="RIVERCITY JLN IPOH"/>
    <s v="BANGSAR BC"/>
    <s v="3S11 BANGSAR BC"/>
    <s v="FEDERAL TERRITORY"/>
  </r>
  <r>
    <d v="2020-12-31T00:00:00"/>
    <n v="12230123"/>
    <s v="DATTA SHREE SDN BHD"/>
    <x v="8"/>
    <n v="97593.31"/>
    <m/>
    <s v="121"/>
    <s v="203"/>
    <n v="46999"/>
    <n v="6120"/>
    <x v="3"/>
    <s v="46999"/>
    <n v="97593.31"/>
    <s v="6120"/>
    <s v="99080DBV7284016"/>
    <n v="23400.670000000002"/>
    <s v="RIVERCITY JLN IPOH"/>
    <s v="BANGSAR BC"/>
    <s v="3S11 BANGSAR BC"/>
    <s v="FEDERAL TERRITORY"/>
  </r>
  <r>
    <d v="2020-12-31T00:00:00"/>
    <n v="12230123"/>
    <s v="DATTA SHREE SDN BHD"/>
    <x v="4"/>
    <n v="17329.900000000001"/>
    <s v="6414"/>
    <s v="121"/>
    <s v="203"/>
    <n v="46999"/>
    <n v="6120"/>
    <x v="3"/>
    <s v="46999"/>
    <n v="17329.900000000001"/>
    <s v="6120"/>
    <s v="99080DL86356879"/>
    <n v="25546.52"/>
    <s v="RIVERCITY JLN IPOH"/>
    <s v="BANGSAR BC"/>
    <s v="3S11 BANGSAR BC"/>
    <s v="FEDERAL TERRITORY"/>
  </r>
  <r>
    <d v="2020-12-31T00:00:00"/>
    <n v="13264437"/>
    <s v="SELIA SELENGGARA SELATAN SDN BHD"/>
    <x v="3"/>
    <n v="15000"/>
    <s v="0402"/>
    <s v="104"/>
    <s v="201"/>
    <s v="4210XG"/>
    <n v="5004"/>
    <x v="1"/>
    <s v="4210XG"/>
    <n v="15000"/>
    <s v="4210"/>
    <s v="99080SLU6349110"/>
    <n v="15000"/>
    <s v="SENTUL RAYA"/>
    <s v="BANGSAR BC"/>
    <s v="3S11 BANGSAR BC"/>
    <s v="FEDERAL TERRITORY"/>
  </r>
  <r>
    <d v="2020-12-31T00:00:00"/>
    <n v="13332310"/>
    <s v="KOMETSOFT (M) SDN BHD"/>
    <x v="1"/>
    <n v="40633.33"/>
    <s v="1412"/>
    <s v="104"/>
    <s v="201"/>
    <s v="74XXX"/>
    <n v="8999"/>
    <x v="2"/>
    <s v="74XXX"/>
    <n v="40633.33"/>
    <s v="8999"/>
    <s v="99080SLP6302690"/>
    <n v="40633.33"/>
    <s v="BANGSAR BARU"/>
    <s v="BANGSAR BC"/>
    <s v="3S11 BANGSAR BC"/>
    <s v="FEDERAL TERRITORY"/>
  </r>
  <r>
    <d v="2020-12-31T00:00:00"/>
    <n v="13354141"/>
    <s v="TREE MED SDN BHD"/>
    <x v="3"/>
    <n v="5175"/>
    <s v="1434"/>
    <s v="104"/>
    <s v="201"/>
    <s v="8690X"/>
    <n v="9201"/>
    <x v="4"/>
    <s v="8690X"/>
    <n v="5175"/>
    <s v="6120"/>
    <s v="99080SLU6358449"/>
    <n v="5008.0600000000004"/>
    <s v="MEDAN TUANKU"/>
    <s v="BANGSAR BC"/>
    <s v="3S11 BANGSAR BC"/>
    <s v="FEDERAL TERRITORY"/>
  </r>
  <r>
    <d v="2020-12-31T00:00:00"/>
    <n v="13354141"/>
    <s v="TREE MED SDN BHD"/>
    <x v="3"/>
    <n v="2962.5"/>
    <s v="1434"/>
    <s v="104"/>
    <s v="201"/>
    <s v="8690X"/>
    <n v="9201"/>
    <x v="4"/>
    <s v="8690X"/>
    <n v="2962.5"/>
    <s v="6120"/>
    <s v="99080SLU6345453"/>
    <n v="2962.5"/>
    <s v="MEDAN TUANKU"/>
    <s v="BANGSAR BC"/>
    <s v="3S11 BANGSAR BC"/>
    <s v="FEDERAL TERRITORY"/>
  </r>
  <r>
    <d v="2020-12-31T00:00:00"/>
    <n v="13354141"/>
    <s v="TREE MED SDN BHD"/>
    <x v="3"/>
    <n v="119753.54000000001"/>
    <s v="1434"/>
    <s v="104"/>
    <s v="201"/>
    <s v="8690X"/>
    <n v="9201"/>
    <x v="4"/>
    <s v="8690X"/>
    <n v="119753.54000000001"/>
    <s v="6120"/>
    <s v="99080SLU6186546"/>
    <n v="119753.54000000001"/>
    <s v="MEDAN TUANKU"/>
    <s v="BANGSAR BC"/>
    <s v="3S11 BANGSAR BC"/>
    <s v="FEDERAL TERRITORY"/>
  </r>
  <r>
    <d v="2020-12-31T00:00:00"/>
    <n v="13523266"/>
    <s v="SHAMAWAR MEDICARE SDN BHD"/>
    <x v="3"/>
    <n v="8040"/>
    <s v="6427"/>
    <s v="164"/>
    <s v="201"/>
    <s v="74XXX"/>
    <n v="8999"/>
    <x v="2"/>
    <s v="74XXX"/>
    <n v="8040"/>
    <s v="8999"/>
    <s v="99080SLU6356280"/>
    <n v="8040"/>
    <s v="TAMAN TUN DR. ISMAIL"/>
    <s v="BANGSAR BC"/>
    <s v="3S11 BANGSAR BC"/>
    <s v="FEDERAL TERRITORY"/>
  </r>
  <r>
    <d v="2020-12-31T00:00:00"/>
    <n v="13754669"/>
    <s v="LONDON WEIGHT MANAGEMENT SDN BHD"/>
    <x v="0"/>
    <n v="76065"/>
    <s v="1448"/>
    <s v="164"/>
    <s v="202"/>
    <s v="74XXX"/>
    <n v="8999"/>
    <x v="2"/>
    <s v="74XXX"/>
    <n v="76065"/>
    <s v="8999"/>
    <s v="99080SLF6282887"/>
    <n v="76065"/>
    <s v="MID VALLEY"/>
    <s v="BANGSAR BC"/>
    <s v="3S11 BANGSAR BC"/>
    <s v="FEDERAL TERRITORY"/>
  </r>
  <r>
    <d v="2020-12-31T00:00:00"/>
    <n v="13754669"/>
    <s v="LONDON WEIGHT MANAGEMENT SDN BHD"/>
    <x v="0"/>
    <n v="58695.12"/>
    <s v="1448"/>
    <s v="164"/>
    <s v="202"/>
    <s v="74XXX"/>
    <n v="8999"/>
    <x v="2"/>
    <s v="74XXX"/>
    <n v="58695.12"/>
    <s v="8999"/>
    <s v="99080SLF6270366"/>
    <n v="58695.12"/>
    <s v="MID VALLEY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344200"/>
    <n v="50000"/>
    <s v="SETAPAK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294455"/>
    <n v="50000"/>
    <s v="SETAPAK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294453"/>
    <n v="50000"/>
    <s v="SETAPAK"/>
    <s v="BANGSAR BC"/>
    <s v="3S11 BANGSAR BC"/>
    <s v="FEDERAL TERRITORY"/>
  </r>
  <r>
    <d v="2020-12-31T00:00:00"/>
    <n v="14111587"/>
    <s v="INFRA DESA (JOHOR) SDN. BHD."/>
    <x v="3"/>
    <n v="2756750"/>
    <s v="5134"/>
    <s v="114"/>
    <s v="201"/>
    <s v="4210XA"/>
    <n v="5004"/>
    <x v="1"/>
    <s v="4210XA"/>
    <n v="2756750"/>
    <s v="5004"/>
    <s v="99080SLU6345449"/>
    <n v="2756750"/>
    <s v="SENTUL RAYA"/>
    <s v="BANGSAR BC"/>
    <s v="3S11 BANGSAR BC"/>
    <s v="FEDERAL TERRITORY"/>
  </r>
  <r>
    <d v="2020-12-31T00:00:00"/>
    <n v="14114134"/>
    <s v="ARCRADIUS SDN BHD"/>
    <x v="3"/>
    <n v="399750"/>
    <s v="6218"/>
    <s v="104"/>
    <s v="201"/>
    <s v="7110X"/>
    <n v="8922"/>
    <x v="2"/>
    <s v="7110X"/>
    <n v="399750"/>
    <s v="8922"/>
    <s v="99080SLU6350506"/>
    <n v="399750"/>
    <s v="TAMAN SETIAWANGSA"/>
    <s v="BANGSAR BC"/>
    <s v="3S11 BANGSAR BC"/>
    <s v="FEDERAL TERRITORY"/>
  </r>
  <r>
    <d v="2020-12-31T00:00:00"/>
    <n v="14135499"/>
    <s v="3F RESOURCES SDN BHD"/>
    <x v="4"/>
    <n v="373896"/>
    <s v="6425"/>
    <s v="114"/>
    <s v="201"/>
    <s v="74XXX"/>
    <n v="8999"/>
    <x v="2"/>
    <s v="74XXX"/>
    <n v="373896"/>
    <s v="8999"/>
    <s v="99080DL56360527"/>
    <n v="132672.76999999999"/>
    <s v="DATARAN MAYBANK"/>
    <s v="BANGSAR BC"/>
    <s v="3S11 BANGSAR BC"/>
    <s v="FEDERAL TERRITORY"/>
  </r>
  <r>
    <d v="2020-12-31T00:00:00"/>
    <n v="14135499"/>
    <s v="3F RESOURCES SDN BHD"/>
    <x v="9"/>
    <n v="952820"/>
    <s v="1425"/>
    <s v="114"/>
    <s v="201"/>
    <s v="74XXX"/>
    <n v="8999"/>
    <x v="2"/>
    <s v="74XXX"/>
    <n v="952820"/>
    <s v="8999"/>
    <s v="99080DL16360248"/>
    <n v="491778.06"/>
    <s v="DATARAN MAYBANK"/>
    <s v="BANGSAR BC"/>
    <s v="3S11 BANGSAR BC"/>
    <s v="FEDERAL TERRITORY"/>
  </r>
  <r>
    <d v="2020-12-31T00:00:00"/>
    <n v="14135499"/>
    <s v="3F RESOURCES SDN BHD"/>
    <x v="1"/>
    <n v="3262"/>
    <s v="1425"/>
    <s v="114"/>
    <s v="201"/>
    <s v="74XXX"/>
    <n v="8999"/>
    <x v="2"/>
    <s v="74XXX"/>
    <n v="3262"/>
    <s v="8999"/>
    <s v="99080SLP6273618"/>
    <n v="3262"/>
    <s v="DATARAN MAYBANK"/>
    <s v="BANGSAR BC"/>
    <s v="3S11 BANGSAR BC"/>
    <s v="FEDERAL TERRITORY"/>
  </r>
  <r>
    <d v="2020-12-31T00:00:00"/>
    <n v="14135499"/>
    <s v="3F RESOURCES SDN BHD"/>
    <x v="1"/>
    <n v="100666.67"/>
    <s v="1425"/>
    <s v="114"/>
    <s v="201"/>
    <s v="74XXX"/>
    <n v="8999"/>
    <x v="2"/>
    <s v="74XXX"/>
    <n v="100666.67"/>
    <s v="8999"/>
    <s v="99080SLP6246812"/>
    <n v="100666.67"/>
    <s v="DATARAN MAYBANK"/>
    <s v="BANGSAR BC"/>
    <s v="3S11 BANGSAR BC"/>
    <s v="FEDERAL TERRITORY"/>
  </r>
  <r>
    <d v="2020-12-31T00:00:00"/>
    <n v="14279933"/>
    <s v="AGENSI PEKERJAAN JOINT RESOURCES SDN BHD"/>
    <x v="1"/>
    <n v="250000"/>
    <s v="1447"/>
    <s v="164"/>
    <s v="201"/>
    <n v="70201"/>
    <n v="8912"/>
    <x v="2"/>
    <s v="70201"/>
    <n v="250000"/>
    <s v="8912"/>
    <s v="99080SLP6354343"/>
    <n v="250000"/>
    <s v="SENTUL RAYA"/>
    <s v="BANGSAR BC"/>
    <s v="3S11 BANGSAR BC"/>
    <s v="FEDERAL TERRITORY"/>
  </r>
  <r>
    <d v="2020-12-31T00:00:00"/>
    <n v="14303027"/>
    <s v="ROYCE PHARMA MANUFACTURING SDN BHD"/>
    <x v="4"/>
    <n v="120000"/>
    <s v="6472"/>
    <s v="114"/>
    <s v="201"/>
    <s v="20XXX"/>
    <n v="3313"/>
    <x v="0"/>
    <s v="20XXX"/>
    <n v="120000"/>
    <s v="3313"/>
    <s v="99080DL56361618"/>
    <n v="7741.93"/>
    <s v="DESA SRI HARTAMAS"/>
    <s v="BANGSAR BC"/>
    <s v="3S11 BANGSAR BC"/>
    <s v="FEDERAL TERRITORY"/>
  </r>
  <r>
    <d v="2020-12-31T00:00:00"/>
    <n v="14842938"/>
    <s v="SM AMALINA INDUSTRIES SDN BHD"/>
    <x v="0"/>
    <n v="12000"/>
    <s v="1425"/>
    <s v="104"/>
    <s v="202"/>
    <n v="46499"/>
    <n v="6120"/>
    <x v="3"/>
    <s v="46499"/>
    <n v="12000"/>
    <s v="6120"/>
    <s v="99080SLF6321938"/>
    <n v="12000"/>
    <s v="DATARAN MAYBANK"/>
    <s v="BANGSAR BC"/>
    <s v="3S11 BANGSAR BC"/>
    <s v="FEDERAL TERRITORY"/>
  </r>
  <r>
    <d v="2020-12-31T00:00:00"/>
    <n v="14911456"/>
    <s v="MOBILITYONE SDN BHD"/>
    <x v="1"/>
    <n v="30000"/>
    <s v="1439"/>
    <s v="104"/>
    <s v="201"/>
    <s v="6190X"/>
    <n v="7220"/>
    <x v="6"/>
    <s v="6190X"/>
    <n v="30000"/>
    <s v="6190"/>
    <s v="99010SLP6340570"/>
    <n v="30000"/>
    <s v="BANGSAR UTAMA"/>
    <s v="BANGSAR BC"/>
    <s v="3S11 BANGSAR BC"/>
    <s v="FEDERAL TERRITORY"/>
  </r>
  <r>
    <d v="2020-12-31T00:00:00"/>
    <n v="14911456"/>
    <s v="MOBILITYONE SDN BHD"/>
    <x v="1"/>
    <n v="50000"/>
    <s v="1439"/>
    <s v="104"/>
    <s v="201"/>
    <s v="6190X"/>
    <n v="7220"/>
    <x v="6"/>
    <s v="6190X"/>
    <n v="50000"/>
    <s v="6190"/>
    <s v="99010SLP6333353"/>
    <n v="50000"/>
    <s v="BANGSAR UTAMA"/>
    <s v="BANGSAR BC"/>
    <s v="3S11 BANGSAR BC"/>
    <s v="FEDERAL TERRITORY"/>
  </r>
  <r>
    <d v="2020-12-31T00:00:00"/>
    <n v="15126993"/>
    <s v="ALPHAZEN CONTRACT SDN BHD"/>
    <x v="1"/>
    <n v="3933709.44"/>
    <s v="1456"/>
    <s v="104"/>
    <s v="202"/>
    <s v="429XXC"/>
    <n v="5001"/>
    <x v="1"/>
    <s v="429XXC"/>
    <n v="3933709.44"/>
    <s v="5001"/>
    <s v="99080SLP6274133"/>
    <n v="3933709.44"/>
    <s v="SEGAMBUT"/>
    <s v="BANGSAR BC"/>
    <s v="3S11 BANGSAR BC"/>
    <s v="FEDERAL TERRITORY"/>
  </r>
  <r>
    <d v="2020-12-31T00:00:00"/>
    <n v="15206280"/>
    <s v="ABM SERUMPUN SDN. BHD."/>
    <x v="1"/>
    <n v="8625"/>
    <s v="1447"/>
    <s v="104"/>
    <s v="201"/>
    <n v="82990"/>
    <n v="8999"/>
    <x v="2"/>
    <s v="82990"/>
    <n v="8625"/>
    <s v="9500"/>
    <s v="99080SLP6346607"/>
    <n v="8625"/>
    <s v="SENTUL RAYA"/>
    <s v="BANGSAR BC"/>
    <s v="3S11 BANGSAR BC"/>
    <s v="FEDERAL TERRITORY"/>
  </r>
  <r>
    <d v="2020-12-31T00:00:00"/>
    <n v="15302167"/>
    <s v="SOUTHERN PREMIX SDN BHD"/>
    <x v="0"/>
    <n v="400000"/>
    <s v="1422"/>
    <s v="104"/>
    <s v="201"/>
    <s v="3290X"/>
    <n v="3919"/>
    <x v="0"/>
    <s v="3290X"/>
    <n v="400000"/>
    <s v="3919"/>
    <s v="99080SLF6341328"/>
    <n v="400000"/>
    <s v="JALAN GOMBAK"/>
    <s v="BANGSAR BC"/>
    <s v="3S11 BANGSAR BC"/>
    <s v="FEDERAL TERRITORY"/>
  </r>
  <r>
    <d v="2020-12-31T00:00:00"/>
    <n v="15872667"/>
    <s v="MATRIX COOLING"/>
    <x v="1"/>
    <n v="60540"/>
    <s v="1425"/>
    <s v="104"/>
    <s v="202"/>
    <s v="429XXC"/>
    <n v="5001"/>
    <x v="1"/>
    <s v="429XXC"/>
    <n v="60540"/>
    <s v="5001"/>
    <s v="99080SLP6314384"/>
    <n v="15000"/>
    <s v="DATARAN MAYBANK"/>
    <s v="BANGSAR BC"/>
    <s v="3S11 BANGSAR BC"/>
    <s v="FEDERAL TERRITORY"/>
  </r>
  <r>
    <d v="2020-12-31T00:00:00"/>
    <n v="15980900"/>
    <s v="ITSERVICES SDN BHD"/>
    <x v="1"/>
    <n v="212784"/>
    <s v="1472"/>
    <s v="104"/>
    <s v="201"/>
    <s v="620XX"/>
    <n v="8340"/>
    <x v="2"/>
    <s v="620XX"/>
    <n v="212784"/>
    <s v="8340"/>
    <s v="99080SLP6223782"/>
    <n v="212784"/>
    <s v="DESA SRI HARTAMAS"/>
    <s v="BANGSAR BC"/>
    <s v="3S11 BANGSAR BC"/>
    <s v="FEDERAL TERRITORY"/>
  </r>
  <r>
    <d v="2020-12-31T00:00:00"/>
    <n v="16082025"/>
    <s v="GRP SDN BHD"/>
    <x v="7"/>
    <n v="100000"/>
    <s v="1447"/>
    <s v="121"/>
    <s v="202"/>
    <s v="20XXX"/>
    <n v="3313"/>
    <x v="0"/>
    <s v="20XXX"/>
    <n v="100000"/>
    <s v="3313"/>
    <s v="99080SLR6347459"/>
    <n v="100000"/>
    <s v="SENTUL RAYA"/>
    <s v="BANGSAR BC"/>
    <s v="3S11 BANGSAR BC"/>
    <s v="FEDERAL TERRITORY"/>
  </r>
  <r>
    <d v="2020-12-31T00:00:00"/>
    <n v="16082025"/>
    <s v="GRP SDN BHD"/>
    <x v="7"/>
    <n v="50000"/>
    <s v="1447"/>
    <s v="121"/>
    <s v="202"/>
    <s v="20XXX"/>
    <n v="3313"/>
    <x v="0"/>
    <s v="20XXX"/>
    <n v="50000"/>
    <s v="3313"/>
    <s v="99080SLR6345256"/>
    <n v="50000"/>
    <s v="SENTUL RAYA"/>
    <s v="BANGSAR BC"/>
    <s v="3S11 BANGSAR BC"/>
    <s v="FEDERAL TERRITORY"/>
  </r>
  <r>
    <d v="2020-12-31T00:00:00"/>
    <n v="16082911"/>
    <s v="KARANGKRAF NETWORK SDN BHD"/>
    <x v="1"/>
    <n v="51100.83"/>
    <s v="1427"/>
    <s v="114"/>
    <s v="201"/>
    <s v="40799E"/>
    <n v="6130"/>
    <x v="3"/>
    <s v="40799E"/>
    <n v="51100.83"/>
    <s v="6130"/>
    <s v="99080SLP6337575"/>
    <n v="51100.83"/>
    <s v="TAMAN TUN DR. ISMAIL"/>
    <s v="BANGSAR BC"/>
    <s v="3S11 BANGSAR BC"/>
    <s v="FEDERAL TERRITORY"/>
  </r>
  <r>
    <d v="2020-12-31T00:00:00"/>
    <n v="16083057"/>
    <s v="GRUP MAJALAH KARANGKRAF S B"/>
    <x v="1"/>
    <n v="35000"/>
    <s v="1427"/>
    <s v="104"/>
    <s v="201"/>
    <n v="58110"/>
    <n v="3271"/>
    <x v="0"/>
    <s v="58110"/>
    <n v="35000"/>
    <s v="3271"/>
    <s v="99080SLP6289148"/>
    <n v="35000"/>
    <s v="TAMAN TUN DR. ISMAIL"/>
    <s v="BANGSAR BC"/>
    <s v="3S11 BANGSAR BC"/>
    <s v="FEDERAL TERRITORY"/>
  </r>
  <r>
    <d v="2020-12-31T00:00:00"/>
    <n v="16085720"/>
    <s v="C.K.L. GROUP (M) SDN. BHD."/>
    <x v="0"/>
    <n v="100000"/>
    <s v="1472"/>
    <s v="104"/>
    <s v="202"/>
    <s v="4530XA"/>
    <n v="6110"/>
    <x v="3"/>
    <s v="4530XA"/>
    <n v="100000"/>
    <s v="6130"/>
    <s v="99080SLF6311335"/>
    <n v="100000"/>
    <s v="DESA SRI HARTAMAS"/>
    <s v="BANGSAR BC"/>
    <s v="3S11 BANGSAR BC"/>
    <s v="FEDERAL TERRITORY"/>
  </r>
  <r>
    <d v="2020-12-31T00:00:00"/>
    <n v="16086479"/>
    <s v="BCM ELECTRONICS CORPORATION SDN BHD"/>
    <x v="0"/>
    <n v="600000"/>
    <s v="1412"/>
    <s v="121"/>
    <s v="202"/>
    <n v="27999"/>
    <n v="3866"/>
    <x v="0"/>
    <s v="27999"/>
    <n v="600000"/>
    <s v="3833"/>
    <s v="99140SLF6337531"/>
    <n v="600000"/>
    <s v="BANGSAR BARU"/>
    <s v="BANGSAR BC"/>
    <s v="3S11 BANGSAR BC"/>
    <s v="FEDERAL TERRITORY"/>
  </r>
  <r>
    <d v="2020-12-31T00:00:00"/>
    <n v="16195278"/>
    <s v="GOLDEN DELUXE TRAVEL SERVICE AGENCY S/B"/>
    <x v="0"/>
    <n v="300000"/>
    <m/>
    <s v="114"/>
    <s v="202"/>
    <s v="79XXX"/>
    <n v="7199"/>
    <x v="6"/>
    <s v="79XXX"/>
    <n v="300000"/>
    <s v="8999"/>
    <s v="99080SLF6337419"/>
    <n v="300000"/>
    <s v="SETAPAK"/>
    <s v="BANGSAR BC"/>
    <s v="3S11 BANGSAR BC"/>
    <s v="FEDERAL TERRITORY"/>
  </r>
  <r>
    <d v="2020-12-31T00:00:00"/>
    <n v="16195278"/>
    <s v="GOLDEN DELUXE TRAVEL SERVICE AGENCY S/B"/>
    <x v="0"/>
    <n v="88792"/>
    <s v="1406"/>
    <s v="114"/>
    <s v="202"/>
    <s v="79XXX"/>
    <n v="7199"/>
    <x v="6"/>
    <s v="79XXX"/>
    <n v="88792"/>
    <s v="8999"/>
    <s v="99080SLF6310829"/>
    <n v="22000"/>
    <s v="SETAPAK"/>
    <s v="BANGSAR BC"/>
    <s v="3S11 BANGSAR BC"/>
    <s v="FEDERAL TERRITORY"/>
  </r>
  <r>
    <d v="2020-12-31T00:00:00"/>
    <n v="16615180"/>
    <s v="GEO SPATIAL SOLUTIONS SDN.BHD."/>
    <x v="3"/>
    <n v="94349.01"/>
    <s v="6422"/>
    <s v="164"/>
    <s v="201"/>
    <s v="74XXX"/>
    <n v="8999"/>
    <x v="2"/>
    <s v="74XXX"/>
    <n v="94349.01"/>
    <s v="8999"/>
    <s v="99080SLU6313814"/>
    <n v="94349.01"/>
    <s v="JALAN GOMBAK"/>
    <s v="BANGSAR BC"/>
    <s v="3S11 BANGSAR BC"/>
    <s v="FEDERAL TERRITORY"/>
  </r>
  <r>
    <d v="2020-12-31T00:00:00"/>
    <n v="18150503"/>
    <s v="TRIUMPHANT GALLERY SDN.BHD."/>
    <x v="4"/>
    <n v="172695.6"/>
    <s v="6481"/>
    <s v="114"/>
    <s v="201"/>
    <s v="4390X"/>
    <n v="5002"/>
    <x v="1"/>
    <s v="4390X"/>
    <n v="172695.6"/>
    <s v="5002"/>
    <s v="99080DL56361444"/>
    <n v="11141.65"/>
    <s v="SEKSYEN 5, WANGSA MAJU"/>
    <s v="BANGSAR BC"/>
    <s v="3S11 BANGSAR BC"/>
    <s v="FEDERAL TERRITORY"/>
  </r>
  <r>
    <d v="2020-12-31T00:00:00"/>
    <n v="18334557"/>
    <s v="CRANE GLOBAL SERVICES SDN BHD"/>
    <x v="1"/>
    <n v="47894.450000000004"/>
    <s v="1427"/>
    <s v="104"/>
    <s v="203"/>
    <n v="82990"/>
    <n v="8999"/>
    <x v="2"/>
    <s v="82990"/>
    <n v="47894.450000000004"/>
    <s v="8320"/>
    <s v="99080SLP6355569"/>
    <n v="47894.450000000004"/>
    <s v="TAMAN TUN DR. ISMAIL"/>
    <s v="BANGSAR BC"/>
    <s v="3S11 BANGSAR BC"/>
    <s v="FEDERAL TERRITORY"/>
  </r>
  <r>
    <d v="2020-12-31T00:00:00"/>
    <n v="18806801"/>
    <s v="HAYNIK HOLDING SDN BHD"/>
    <x v="1"/>
    <n v="9557.5"/>
    <s v="1407"/>
    <s v="164"/>
    <s v="201"/>
    <n v="46510"/>
    <n v="6120"/>
    <x v="3"/>
    <s v="46510"/>
    <n v="9557.5"/>
    <s v="6130"/>
    <s v="99080SLP6350648"/>
    <n v="9557.5"/>
    <s v="JALAN IPOH"/>
    <s v="BANGSAR BC"/>
    <s v="3S11 BANGSAR BC"/>
    <s v="FEDERAL TERRITORY"/>
  </r>
  <r>
    <d v="2020-12-31T00:00:00"/>
    <n v="19167975"/>
    <s v="SYNERGIC INDUSTRIAL MATERIALS &amp; SERVICES"/>
    <x v="2"/>
    <n v="1507554.85"/>
    <m/>
    <s v="114"/>
    <s v="204"/>
    <s v="2410XA"/>
    <n v="3710"/>
    <x v="0"/>
    <s v="2410XA"/>
    <n v="1507554.85"/>
    <s v="3710"/>
    <s v="99080WAM2163021"/>
    <n v="373526.97000000003"/>
    <s v="MONT KIARA"/>
    <s v="BANGSAR BC"/>
    <s v="3S11 BANGSAR BC"/>
    <s v="FEDERAL TERRITORY"/>
  </r>
  <r>
    <d v="2020-12-31T00:00:00"/>
    <n v="19297553"/>
    <s v="DORRA SLIMMING SDN BHD"/>
    <x v="0"/>
    <n v="500000"/>
    <s v="1448"/>
    <s v="164"/>
    <s v="202"/>
    <s v="74XXX"/>
    <n v="8999"/>
    <x v="2"/>
    <s v="74XXX"/>
    <n v="500000"/>
    <s v="8999"/>
    <s v="99080SLF6350729"/>
    <n v="500000"/>
    <s v="MID VALLEY"/>
    <s v="BANGSAR BC"/>
    <s v="3S11 BANGSAR BC"/>
    <s v="FEDERAL TERRITORY"/>
  </r>
  <r>
    <d v="2020-12-31T00:00:00"/>
    <n v="19297553"/>
    <s v="DORRA SLIMMING SDN BHD"/>
    <x v="0"/>
    <n v="340000"/>
    <s v="1448"/>
    <s v="164"/>
    <s v="202"/>
    <s v="74XXX"/>
    <n v="8999"/>
    <x v="2"/>
    <s v="74XXX"/>
    <n v="340000"/>
    <s v="8999"/>
    <s v="99080SLF6340236"/>
    <n v="340000"/>
    <s v="MID VALLEY"/>
    <s v="BANGSAR BC"/>
    <s v="3S11 BANGSAR BC"/>
    <s v="FEDERAL TERRITORY"/>
  </r>
  <r>
    <d v="2020-12-31T00:00:00"/>
    <n v="19722499"/>
    <s v="EEZDEE INTRADE SDN. BHD."/>
    <x v="2"/>
    <n v="683472.38"/>
    <m/>
    <s v="164"/>
    <s v="201"/>
    <s v="463XXA"/>
    <n v="6120"/>
    <x v="3"/>
    <s v="463XXA"/>
    <n v="683472.38"/>
    <s v="8999"/>
    <s v="99080WAM2564939"/>
    <n v="169344"/>
    <s v="SEKSYEN 5, WANGSA MAJU"/>
    <s v="BANGSAR BC"/>
    <s v="3S11 BANGSAR BC"/>
    <s v="FEDERAL TERRITORY"/>
  </r>
  <r>
    <d v="2020-12-31T00:00:00"/>
    <n v="19854666"/>
    <s v="GEO WORKS SDN. BHD."/>
    <x v="1"/>
    <n v="834357.02"/>
    <s v="1489"/>
    <s v="104"/>
    <s v="202"/>
    <s v="429XXC"/>
    <n v="5001"/>
    <x v="1"/>
    <s v="429XXC"/>
    <n v="834357.02"/>
    <s v="5001"/>
    <s v="99080SLP6243652"/>
    <n v="834357.02"/>
    <s v="MONT KIARA"/>
    <s v="BANGSAR BC"/>
    <s v="3S11 BANGSAR BC"/>
    <s v="FEDERAL TERRITORY"/>
  </r>
  <r>
    <d v="2020-12-31T00:00:00"/>
    <n v="19855899"/>
    <s v="SHAKURA PIGMENTATION BEAUTY SDN BHD"/>
    <x v="0"/>
    <n v="52539.3"/>
    <s v="1448"/>
    <s v="164"/>
    <s v="202"/>
    <s v="74XXX"/>
    <n v="8999"/>
    <x v="2"/>
    <s v="74XXX"/>
    <n v="52539.3"/>
    <s v="8999"/>
    <s v="99080SLF6352632"/>
    <n v="52539.3"/>
    <s v="MID VALLEY"/>
    <s v="BANGSAR BC"/>
    <s v="3S11 BANGSAR BC"/>
    <s v="FEDERAL TERRITORY"/>
  </r>
  <r>
    <d v="2020-12-31T00:00:00"/>
    <n v="19855899"/>
    <s v="SHAKURA PIGMENTATION BEAUTY SDN BHD"/>
    <x v="0"/>
    <n v="350000"/>
    <s v="1448"/>
    <s v="164"/>
    <s v="202"/>
    <s v="74XXX"/>
    <n v="8999"/>
    <x v="2"/>
    <s v="74XXX"/>
    <n v="350000"/>
    <s v="8999"/>
    <s v="99080SLF6349986"/>
    <n v="350000"/>
    <s v="MID VALLEY"/>
    <s v="BANGSAR BC"/>
    <s v="3S11 BANGSAR BC"/>
    <s v="FEDERAL TERRITORY"/>
  </r>
  <r>
    <d v="2020-12-31T00:00:00"/>
    <n v="19855899"/>
    <s v="SHAKURA PIGMENTATION BEAUTY SDN BHD"/>
    <x v="0"/>
    <n v="15949.5"/>
    <s v="1448"/>
    <s v="164"/>
    <s v="202"/>
    <s v="74XXX"/>
    <n v="8999"/>
    <x v="2"/>
    <s v="74XXX"/>
    <n v="15949.5"/>
    <s v="8999"/>
    <s v="99080SLF6310877"/>
    <n v="15949.5"/>
    <s v="MID VALLEY"/>
    <s v="BANGSAR BC"/>
    <s v="3S11 BANGSAR BC"/>
    <s v="FEDERAL TERRITORY"/>
  </r>
  <r>
    <d v="2020-12-31T00:00:00"/>
    <n v="20655478"/>
    <s v="MAJESTIC OFFSHORE SDN. BHD."/>
    <x v="1"/>
    <n v="235545"/>
    <s v="6247"/>
    <s v="164"/>
    <s v="201"/>
    <s v="032XXC"/>
    <n v="1300"/>
    <x v="8"/>
    <s v="032XXC"/>
    <n v="235545"/>
    <s v="8999"/>
    <s v="99080SLP6336345"/>
    <n v="235545"/>
    <s v="BANGSAR BARU"/>
    <s v="BANGSAR BC"/>
    <s v="3S11 BANGSAR BC"/>
    <s v="FEDERAL TERRITORY"/>
  </r>
  <r>
    <d v="2020-12-31T00:00:00"/>
    <n v="20755982"/>
    <s v="MARA LINER SDN. BHD."/>
    <x v="3"/>
    <n v="551560.16"/>
    <s v="6434"/>
    <s v="164"/>
    <s v="201"/>
    <s v="4530XB"/>
    <n v="6110"/>
    <x v="3"/>
    <s v="4530XB"/>
    <n v="551560.16"/>
    <s v="7113"/>
    <s v="99080SLU6088150"/>
    <n v="551560.16"/>
    <s v="MEDAN TUANKU"/>
    <s v="BANGSAR BC"/>
    <s v="3S11 BANGSAR BC"/>
    <s v="FEDERAL TERRITORY"/>
  </r>
  <r>
    <d v="2020-12-31T00:00:00"/>
    <n v="21877024"/>
    <s v="TOP HOME BUILDER DEVELOPMENT SDN BHD"/>
    <x v="3"/>
    <n v="300000"/>
    <s v="6414"/>
    <s v="114"/>
    <s v="202"/>
    <s v="41001A"/>
    <n v="5006"/>
    <x v="1"/>
    <s v="41001A"/>
    <n v="300000"/>
    <s v="4100"/>
    <s v="99080SLU6342012"/>
    <n v="300000"/>
    <s v="RIVERCITY JLN IPOH"/>
    <s v="BANGSAR BC"/>
    <s v="3S11 BANGSAR BC"/>
    <s v="FEDERAL TERRITORY"/>
  </r>
  <r>
    <d v="2020-12-31T00:00:00"/>
    <n v="21877024"/>
    <s v="TOP HOME BUILDER DEVELOPMENT SDN BHD"/>
    <x v="3"/>
    <n v="31400"/>
    <s v="6414"/>
    <s v="114"/>
    <s v="202"/>
    <s v="41001A"/>
    <n v="5006"/>
    <x v="1"/>
    <s v="41001A"/>
    <n v="31400"/>
    <s v="4100"/>
    <s v="99080SLU6340382"/>
    <n v="31400"/>
    <s v="RIVERCITY JLN IPOH"/>
    <s v="BANGSAR BC"/>
    <s v="3S11 BANGSAR BC"/>
    <s v="FEDERAL TERRITORY"/>
  </r>
  <r>
    <d v="2020-12-31T00:00:00"/>
    <n v="22574673"/>
    <s v="INSTANT OPTION RESOURCES SDN BHD"/>
    <x v="3"/>
    <n v="318865"/>
    <s v="6425"/>
    <s v="104"/>
    <s v="201"/>
    <s v="429XXC"/>
    <n v="5001"/>
    <x v="1"/>
    <s v="429XXC"/>
    <n v="318865"/>
    <s v="5008"/>
    <s v="99080SLU6312490"/>
    <n v="318865"/>
    <s v="DATARAN MAYBANK"/>
    <s v="BANGSAR BC"/>
    <s v="3S11 BANGSAR BC"/>
    <s v="FEDERAL TERRITORY"/>
  </r>
  <r>
    <d v="2020-12-31T00:00:00"/>
    <n v="22574673"/>
    <s v="INSTANT OPTION RESOURCES SDN BHD"/>
    <x v="3"/>
    <n v="1000000"/>
    <s v="6425"/>
    <s v="104"/>
    <s v="201"/>
    <s v="429XXC"/>
    <n v="5001"/>
    <x v="1"/>
    <s v="429XXC"/>
    <n v="1000000"/>
    <s v="5008"/>
    <s v="99080SLU6301096"/>
    <n v="1000000"/>
    <s v="DATARAN MAYBANK"/>
    <s v="BANGSAR BC"/>
    <s v="3S11 BANGSAR BC"/>
    <s v="FEDERAL TERRITORY"/>
  </r>
  <r>
    <d v="2020-12-31T00:00:00"/>
    <n v="22626109"/>
    <s v="VICTORIA FACELIFT SDN BHD"/>
    <x v="0"/>
    <n v="33816"/>
    <s v="1448"/>
    <s v="164"/>
    <s v="202"/>
    <s v="40799E"/>
    <n v="6130"/>
    <x v="3"/>
    <s v="40799E"/>
    <n v="33816"/>
    <s v="8999"/>
    <s v="99080SLF6346302"/>
    <n v="33816"/>
    <s v="MID VALLEY"/>
    <s v="BANGSAR BC"/>
    <s v="3S11 BANGSAR BC"/>
    <s v="FEDERAL TERRITORY"/>
  </r>
  <r>
    <d v="2020-12-31T00:00:00"/>
    <n v="24147321"/>
    <s v="FATEMI RESOURCES SDN BHD"/>
    <x v="12"/>
    <n v="98478.400000000009"/>
    <m/>
    <s v="104"/>
    <s v="201"/>
    <n v="46999"/>
    <n v="6120"/>
    <x v="3"/>
    <s v="46999"/>
    <n v="98478.400000000009"/>
    <s v="6120"/>
    <s v="99080ODC2601849"/>
    <n v="24400"/>
    <s v="KEPONG PRIMA"/>
    <s v="BANGSAR BC"/>
    <s v="3S11 BANGSAR BC"/>
    <s v="FEDERAL TERRITORY"/>
  </r>
  <r>
    <d v="2020-12-31T00:00:00"/>
    <n v="24414988"/>
    <s v="VA LAND SDN BHD"/>
    <x v="1"/>
    <n v="155004"/>
    <s v="1425"/>
    <s v="164"/>
    <s v="202"/>
    <s v="41001B"/>
    <n v="5006"/>
    <x v="1"/>
    <s v="41001B"/>
    <n v="155004"/>
    <s v="8310"/>
    <s v="99080SLP6316549"/>
    <n v="155004"/>
    <s v="DATARAN MAYBANK"/>
    <s v="BANGSAR BC"/>
    <s v="3S11 BANGSAR BC"/>
    <s v="FEDERAL TERRITORY"/>
  </r>
  <r>
    <d v="2020-12-31T00:00:00"/>
    <n v="24527653"/>
    <s v="KENWINGSTON LAND SDN. BHD."/>
    <x v="3"/>
    <n v="480000"/>
    <s v="6406"/>
    <s v="104"/>
    <s v="202"/>
    <s v="41001A"/>
    <n v="5006"/>
    <x v="1"/>
    <s v="41001A"/>
    <n v="480000"/>
    <s v="5999"/>
    <s v="99080SLU6358892"/>
    <n v="433548.38"/>
    <s v="SETAPAK"/>
    <s v="BANGSAR BC"/>
    <s v="3S11 BANGSAR BC"/>
    <s v="FEDERAL TERRITORY"/>
  </r>
  <r>
    <d v="2020-12-31T00:00:00"/>
    <n v="24865851"/>
    <s v="PDMC PROPERTY SDN BHD"/>
    <x v="1"/>
    <n v="3618427.35"/>
    <s v="1425"/>
    <s v="164"/>
    <s v="202"/>
    <s v="41001A"/>
    <n v="5006"/>
    <x v="1"/>
    <s v="41001A"/>
    <n v="3618427.35"/>
    <s v="5006"/>
    <s v="99080SLP6281647"/>
    <n v="3618427.35"/>
    <s v="DATARAN MAYBANK"/>
    <s v="BANGSAR BC"/>
    <s v="3S11 BANGSAR BC"/>
    <s v="FEDERAL TERRITORY"/>
  </r>
  <r>
    <d v="2020-12-31T00:00:00"/>
    <n v="25064384"/>
    <s v="DAGANG EKAR SDN BHD"/>
    <x v="0"/>
    <n v="100000"/>
    <s v="1471"/>
    <s v="104"/>
    <s v="202"/>
    <n v="46999"/>
    <n v="6120"/>
    <x v="3"/>
    <s v="46999"/>
    <n v="100000"/>
    <s v="5002"/>
    <s v="99080SLF6349164"/>
    <n v="100000"/>
    <s v="KL SENTRAL"/>
    <s v="BANGSAR BC"/>
    <s v="3S11 BANGSAR BC"/>
    <s v="FEDERAL TERRITORY"/>
  </r>
  <r>
    <d v="2020-12-31T00:00:00"/>
    <n v="25873871"/>
    <s v="KEB NETIZEN SDN BHD"/>
    <x v="1"/>
    <n v="20000"/>
    <s v="1434"/>
    <s v="164"/>
    <s v="202"/>
    <s v="41001A"/>
    <n v="5006"/>
    <x v="1"/>
    <s v="41001A"/>
    <n v="20000"/>
    <m/>
    <s v="99080SLP6343229"/>
    <n v="20000"/>
    <s v="MEDAN TUANKU"/>
    <s v="BANGSAR BC"/>
    <s v="3S11 BANGSAR BC"/>
    <s v="FEDERAL TERRITORY"/>
  </r>
  <r>
    <d v="2020-12-31T00:00:00"/>
    <n v="1401530"/>
    <s v="KAMDAR SDN BHD"/>
    <x v="0"/>
    <n v="5300"/>
    <s v="1434"/>
    <s v="121"/>
    <s v="202"/>
    <s v="4641X"/>
    <n v="6120"/>
    <x v="3"/>
    <s v="4641X"/>
    <n v="5300"/>
    <s v="6120"/>
    <s v="99140SLF6348182"/>
    <n v="5300"/>
    <s v="MEDAN TUANKU"/>
    <s v="BANGSAR BC"/>
    <s v="3S11 BANGSAR BC"/>
    <s v="FEDERAL TERRITORY"/>
  </r>
  <r>
    <d v="2020-12-31T00:00:00"/>
    <n v="1401530"/>
    <s v="KAMDAR SDN BHD"/>
    <x v="0"/>
    <n v="5000"/>
    <s v="1434"/>
    <s v="121"/>
    <s v="202"/>
    <s v="4641X"/>
    <n v="6120"/>
    <x v="3"/>
    <s v="4641X"/>
    <n v="5000"/>
    <s v="6120"/>
    <s v="99140SLF6348179"/>
    <n v="5000"/>
    <s v="MEDAN TUANKU"/>
    <s v="BANGSAR BC"/>
    <s v="3S11 BANGSAR BC"/>
    <s v="FEDERAL TERRITORY"/>
  </r>
  <r>
    <d v="2020-12-31T00:00:00"/>
    <n v="1401530"/>
    <s v="KAMDAR SDN BHD"/>
    <x v="0"/>
    <n v="53000"/>
    <s v="1434"/>
    <s v="121"/>
    <s v="202"/>
    <s v="4641X"/>
    <n v="6120"/>
    <x v="3"/>
    <s v="4641X"/>
    <n v="53000"/>
    <s v="6120"/>
    <s v="99140SLF6334690"/>
    <n v="53000"/>
    <s v="MEDAN TUANKU"/>
    <s v="BANGSAR BC"/>
    <s v="3S11 BANGSAR BC"/>
    <s v="FEDERAL TERRITORY"/>
  </r>
  <r>
    <d v="2020-12-31T00:00:00"/>
    <n v="1496825"/>
    <s v="SPANCO SDN BHD"/>
    <x v="0"/>
    <n v="250000"/>
    <s v="1414"/>
    <s v="114"/>
    <s v="202"/>
    <n v="52299"/>
    <n v="7199"/>
    <x v="6"/>
    <s v="52299"/>
    <n v="250000"/>
    <s v="7199"/>
    <s v="99080SLF6359759"/>
    <n v="169354.83000000002"/>
    <s v="RIVERCITY JLN IPOH"/>
    <s v="BANGSAR BC"/>
    <s v="3S11 BANGSAR BC"/>
    <s v="FEDERAL TERRITORY"/>
  </r>
  <r>
    <d v="2020-12-31T00:00:00"/>
    <n v="1496825"/>
    <s v="SPANCO SDN BHD"/>
    <x v="0"/>
    <n v="50000"/>
    <s v="1414"/>
    <s v="114"/>
    <s v="202"/>
    <n v="52299"/>
    <n v="7199"/>
    <x v="6"/>
    <s v="52299"/>
    <n v="50000"/>
    <s v="7199"/>
    <s v="99080SLF6353549"/>
    <n v="50000"/>
    <s v="RIVERCITY JLN IPOH"/>
    <s v="BANGSAR BC"/>
    <s v="3S11 BANGSAR BC"/>
    <s v="FEDERAL TERRITORY"/>
  </r>
  <r>
    <d v="2020-12-31T00:00:00"/>
    <n v="1551306"/>
    <s v="AUSTIN POWDER MALAYSIA SDN. BHD."/>
    <x v="0"/>
    <n v="3500"/>
    <s v="1403"/>
    <s v="114"/>
    <s v="202"/>
    <s v="20XXX"/>
    <n v="3313"/>
    <x v="0"/>
    <s v="20XXX"/>
    <n v="3500"/>
    <s v="3313"/>
    <s v="99080SLF6262206"/>
    <n v="3500"/>
    <s v="Mont Kiara"/>
    <s v="BANGSAR BC"/>
    <s v="3S11 BANGSAR BC"/>
    <s v="FEDERAL TERRITORY"/>
  </r>
  <r>
    <d v="2020-12-31T00:00:00"/>
    <n v="1951682"/>
    <s v="TEKNOGAS (M) SDN BHD"/>
    <x v="0"/>
    <n v="10000"/>
    <s v="1434"/>
    <s v="121"/>
    <s v="202"/>
    <s v="3520XA"/>
    <n v="4020"/>
    <x v="7"/>
    <s v="3520XA"/>
    <n v="10000"/>
    <s v="4020"/>
    <s v="99080SLF6358633"/>
    <n v="9354.83"/>
    <s v="MEDAN TUANKU"/>
    <s v="BANGSAR BC"/>
    <s v="3S11 BANGSAR BC"/>
    <s v="FEDERAL TERRITORY"/>
  </r>
  <r>
    <d v="2020-12-31T00:00:00"/>
    <n v="3333105"/>
    <s v="MTU SERVICES (MALAYSIA) SDN BHD"/>
    <x v="0"/>
    <n v="15000"/>
    <m/>
    <s v="121"/>
    <s v="201"/>
    <s v="46599C"/>
    <n v="6120"/>
    <x v="3"/>
    <s v="46599C"/>
    <n v="15000"/>
    <s v="4530"/>
    <s v="99080SLF6345397"/>
    <n v="15000"/>
    <s v="TAMAN TUN DR. ISMAIL"/>
    <s v="BANGSAR BC"/>
    <s v="3S11 BANGSAR BC"/>
    <s v="FEDERAL TERRITORY"/>
  </r>
  <r>
    <d v="2020-12-31T00:00:00"/>
    <n v="4190396"/>
    <s v="JIM PROJECT &amp; EXPO LOGISTICS (M) SDN BHD"/>
    <x v="0"/>
    <n v="25000"/>
    <s v="1406"/>
    <s v="104"/>
    <s v="201"/>
    <n v="49230"/>
    <n v="7116"/>
    <x v="6"/>
    <s v="49230"/>
    <n v="25000"/>
    <s v="7116"/>
    <s v="99080SLF6334275"/>
    <n v="25000"/>
    <s v="SETAPAK"/>
    <s v="BANGSAR BC"/>
    <s v="3S11 BANGSAR BC"/>
    <s v="FEDERAL TERRITORY"/>
  </r>
  <r>
    <d v="2020-12-31T00:00:00"/>
    <n v="4190396"/>
    <s v="JIM PROJECT &amp; EXPO LOGISTICS (M) SDN BHD"/>
    <x v="0"/>
    <n v="3000"/>
    <s v="1406"/>
    <s v="104"/>
    <s v="201"/>
    <n v="49230"/>
    <n v="7116"/>
    <x v="6"/>
    <s v="49230"/>
    <n v="3000"/>
    <s v="7116"/>
    <s v="99080SLF6334274"/>
    <n v="3000"/>
    <s v="SETAPAK"/>
    <s v="BANGSAR BC"/>
    <s v="3S11 BANGSAR BC"/>
    <s v="FEDERAL TERRITORY"/>
  </r>
  <r>
    <d v="2020-12-31T00:00:00"/>
    <n v="4190396"/>
    <s v="JIM PROJECT &amp; EXPO LOGISTICS (M) SDN BHD"/>
    <x v="0"/>
    <n v="20000"/>
    <s v="1406"/>
    <s v="104"/>
    <s v="201"/>
    <n v="49230"/>
    <n v="7116"/>
    <x v="6"/>
    <s v="49230"/>
    <n v="20000"/>
    <s v="7116"/>
    <s v="99080SLF6330929"/>
    <n v="20000"/>
    <s v="SETAPAK"/>
    <s v="BANGSAR BC"/>
    <s v="3S11 BANGSAR BC"/>
    <s v="FEDERAL TERRITORY"/>
  </r>
  <r>
    <d v="2020-12-31T00:00:00"/>
    <n v="4337351"/>
    <s v="ROYAL SELANGOR INTERNATIONAL SDN BHD"/>
    <x v="7"/>
    <n v="6500"/>
    <s v="1406"/>
    <s v="114"/>
    <s v="202"/>
    <s v="3290X"/>
    <n v="3919"/>
    <x v="0"/>
    <s v="3290X"/>
    <n v="6500"/>
    <s v="3919"/>
    <s v="99080SLR6358517"/>
    <n v="6290.32"/>
    <s v="SETAPAK"/>
    <s v="BANGSAR BC"/>
    <s v="3S11 BANGSAR BC"/>
    <s v="FEDERAL TERRITORY"/>
  </r>
  <r>
    <d v="2020-12-31T00:00:00"/>
    <n v="5295442"/>
    <s v="SYSTEM CONSULTANCY SERVICES SDN BHD"/>
    <x v="3"/>
    <n v="8640.5400000000009"/>
    <s v="6218"/>
    <s v="114"/>
    <s v="201"/>
    <s v="7110X"/>
    <n v="8922"/>
    <x v="2"/>
    <s v="7110X"/>
    <n v="8640.5400000000009"/>
    <s v="8922"/>
    <s v="99080SLU6354849"/>
    <n v="8640.5400000000009"/>
    <s v="TAMAN SETIAWANGSA"/>
    <s v="BANGSAR BC"/>
    <s v="3S11 BANGSAR BC"/>
    <s v="FEDERAL TERRITORY"/>
  </r>
  <r>
    <d v="2020-12-31T00:00:00"/>
    <n v="5319479"/>
    <s v="CONTRAIL SDN BHD"/>
    <x v="1"/>
    <n v="236470"/>
    <s v="1434"/>
    <s v="104"/>
    <s v="201"/>
    <s v="429XXC"/>
    <n v="5001"/>
    <x v="1"/>
    <s v="429XXC"/>
    <n v="236470"/>
    <s v="5001"/>
    <s v="99080SLP6219349"/>
    <n v="236470"/>
    <s v="MEDAN TUANKU"/>
    <s v="BANGSAR BC"/>
    <s v="3S11 BANGSAR BC"/>
    <s v="FEDERAL TERRITORY"/>
  </r>
  <r>
    <d v="2020-12-31T00:00:00"/>
    <n v="5477671"/>
    <s v="Q PARTNER TRAVEL &amp; TOURS SDN BHD"/>
    <x v="0"/>
    <n v="60000"/>
    <s v="1425"/>
    <s v="104"/>
    <s v="201"/>
    <s v="960XX"/>
    <n v="9499"/>
    <x v="4"/>
    <s v="960XX"/>
    <n v="60000"/>
    <s v="9499"/>
    <s v="99080SLF6337035"/>
    <n v="60000"/>
    <s v="DATARAN MAYBANK"/>
    <s v="BANGSAR BC"/>
    <s v="3S11 BANGSAR BC"/>
    <s v="FEDERAL TERRITORY"/>
  </r>
  <r>
    <d v="2020-12-31T00:00:00"/>
    <n v="5610582"/>
    <s v="FIDIN UNIVERSAL SDN BHD"/>
    <x v="3"/>
    <n v="10917.550000000001"/>
    <s v="6218"/>
    <s v="104"/>
    <s v="201"/>
    <s v="40799E"/>
    <n v="6130"/>
    <x v="3"/>
    <s v="40799E"/>
    <n v="10917.550000000001"/>
    <s v="6130"/>
    <s v="99080SLU6357975"/>
    <n v="10917.550000000001"/>
    <s v="TAMAN SETIAWANGSA"/>
    <s v="BANGSAR BC"/>
    <s v="3S11 BANGSAR BC"/>
    <s v="FEDERAL TERRITORY"/>
  </r>
  <r>
    <d v="2020-12-31T00:00:00"/>
    <n v="5610582"/>
    <s v="FIDIN UNIVERSAL SDN BHD"/>
    <x v="3"/>
    <n v="60337.5"/>
    <s v="6218"/>
    <s v="104"/>
    <s v="201"/>
    <s v="40799E"/>
    <n v="6130"/>
    <x v="3"/>
    <s v="40799E"/>
    <n v="60337.5"/>
    <s v="6130"/>
    <s v="99080SLU6342122"/>
    <n v="60337.5"/>
    <s v="TAMAN SETIAWANGSA"/>
    <s v="BANGSAR BC"/>
    <s v="3S11 BANGSAR BC"/>
    <s v="FEDERAL TERRITORY"/>
  </r>
  <r>
    <d v="2020-12-31T00:00:00"/>
    <n v="5610582"/>
    <s v="FIDIN UNIVERSAL SDN BHD"/>
    <x v="3"/>
    <n v="4518.03"/>
    <s v="6218"/>
    <s v="104"/>
    <s v="201"/>
    <s v="40799E"/>
    <n v="6130"/>
    <x v="3"/>
    <s v="40799E"/>
    <n v="4518.03"/>
    <s v="6130"/>
    <s v="99080SLU6331003"/>
    <n v="4518.03"/>
    <s v="TAMAN SETIAWANGSA"/>
    <s v="BANGSAR BC"/>
    <s v="3S11 BANGSAR BC"/>
    <s v="FEDERAL TERRITORY"/>
  </r>
  <r>
    <d v="2020-12-31T00:00:00"/>
    <n v="5610582"/>
    <s v="FIDIN UNIVERSAL SDN BHD"/>
    <x v="3"/>
    <n v="6800.03"/>
    <s v="6218"/>
    <s v="104"/>
    <s v="201"/>
    <s v="40799E"/>
    <n v="6130"/>
    <x v="3"/>
    <s v="40799E"/>
    <n v="6800.03"/>
    <s v="6130"/>
    <s v="99080SLU6323622"/>
    <n v="6800.03"/>
    <s v="TAMAN SETIAWANGSA"/>
    <s v="BANGSAR BC"/>
    <s v="3S11 BANGSAR BC"/>
    <s v="FEDERAL TERRITORY"/>
  </r>
  <r>
    <d v="2020-12-31T00:00:00"/>
    <n v="5610582"/>
    <s v="FIDIN UNIVERSAL SDN BHD"/>
    <x v="3"/>
    <n v="4049.4"/>
    <s v="6218"/>
    <s v="104"/>
    <s v="201"/>
    <s v="40799E"/>
    <n v="6130"/>
    <x v="3"/>
    <s v="40799E"/>
    <n v="4049.4"/>
    <s v="6130"/>
    <s v="99080SLU6317360"/>
    <n v="4049.4"/>
    <s v="TAMAN SETIAWANGSA"/>
    <s v="BANGSAR BC"/>
    <s v="3S11 BANGSAR BC"/>
    <s v="FEDERAL TERRITORY"/>
  </r>
  <r>
    <d v="2020-12-31T00:00:00"/>
    <n v="5610582"/>
    <s v="FIDIN UNIVERSAL SDN BHD"/>
    <x v="3"/>
    <n v="7742.6900000000005"/>
    <s v="6218"/>
    <s v="104"/>
    <s v="201"/>
    <s v="40799E"/>
    <n v="6130"/>
    <x v="3"/>
    <s v="40799E"/>
    <n v="7742.6900000000005"/>
    <s v="6130"/>
    <s v="99080SLU6315474"/>
    <n v="7742.6900000000005"/>
    <s v="TAMAN SETIAWANGSA"/>
    <s v="BANGSAR BC"/>
    <s v="3S11 BANGSAR BC"/>
    <s v="FEDERAL TERRITORY"/>
  </r>
  <r>
    <d v="2020-12-31T00:00:00"/>
    <n v="5610582"/>
    <s v="FIDIN UNIVERSAL SDN BHD"/>
    <x v="3"/>
    <n v="3338.4"/>
    <s v="6218"/>
    <s v="104"/>
    <s v="201"/>
    <s v="40799E"/>
    <n v="6130"/>
    <x v="3"/>
    <s v="40799E"/>
    <n v="3338.4"/>
    <s v="6130"/>
    <s v="99080SLU6295122"/>
    <n v="3338.4"/>
    <s v="TAMAN SETIAWANGSA"/>
    <s v="BANGSAR BC"/>
    <s v="3S11 BANGSAR BC"/>
    <s v="FEDERAL TERRITORY"/>
  </r>
  <r>
    <d v="2020-12-31T00:00:00"/>
    <n v="5610582"/>
    <s v="FIDIN UNIVERSAL SDN BHD"/>
    <x v="3"/>
    <n v="8000"/>
    <s v="6218"/>
    <s v="104"/>
    <s v="201"/>
    <s v="40799E"/>
    <n v="6130"/>
    <x v="3"/>
    <s v="40799E"/>
    <n v="8000"/>
    <s v="6130"/>
    <s v="99080SLU6252264"/>
    <n v="8000"/>
    <s v="TAMAN SETIAWANGSA"/>
    <s v="BANGSAR BC"/>
    <s v="3S11 BANGSAR BC"/>
    <s v="FEDERAL TERRITORY"/>
  </r>
  <r>
    <d v="2020-12-31T00:00:00"/>
    <n v="5610582"/>
    <s v="FIDIN UNIVERSAL SDN BHD"/>
    <x v="3"/>
    <n v="6068.88"/>
    <s v="6218"/>
    <s v="104"/>
    <s v="201"/>
    <s v="40799E"/>
    <n v="6130"/>
    <x v="3"/>
    <s v="40799E"/>
    <n v="6068.88"/>
    <s v="6130"/>
    <s v="99080SLU6234369"/>
    <n v="6068.88"/>
    <s v="TAMAN SETIAWANGSA"/>
    <s v="BANGSAR BC"/>
    <s v="3S11 BANGSAR BC"/>
    <s v="FEDERAL TERRITORY"/>
  </r>
  <r>
    <d v="2020-12-31T00:00:00"/>
    <n v="5610582"/>
    <s v="FIDIN UNIVERSAL SDN BHD"/>
    <x v="3"/>
    <n v="7884.46"/>
    <s v="6218"/>
    <s v="104"/>
    <s v="201"/>
    <s v="40799E"/>
    <n v="6130"/>
    <x v="3"/>
    <s v="40799E"/>
    <n v="7884.46"/>
    <s v="6130"/>
    <s v="99080SLU6203295"/>
    <n v="7884.46"/>
    <s v="TAMAN SETIAWANGSA"/>
    <s v="BANGSAR BC"/>
    <s v="3S11 BANGSAR BC"/>
    <s v="FEDERAL TERRITORY"/>
  </r>
  <r>
    <d v="2020-12-31T00:00:00"/>
    <n v="6023939"/>
    <s v="SHAMAWAR SDN BHD"/>
    <x v="1"/>
    <n v="64823.25"/>
    <s v="1427"/>
    <s v="104"/>
    <s v="201"/>
    <s v="432XX"/>
    <n v="5030"/>
    <x v="1"/>
    <s v="432XX"/>
    <n v="64823.25"/>
    <s v="6130"/>
    <s v="99080SLP6360659"/>
    <n v="29275.010000000002"/>
    <s v="TAMAN TUN DR. ISMAIL"/>
    <s v="BANGSAR BC"/>
    <s v="3S11 BANGSAR BC"/>
    <s v="FEDERAL TERRITORY"/>
  </r>
  <r>
    <d v="2020-12-31T00:00:00"/>
    <n v="6023939"/>
    <s v="SHAMAWAR SDN BHD"/>
    <x v="1"/>
    <n v="45986.07"/>
    <s v="1427"/>
    <s v="104"/>
    <s v="201"/>
    <s v="432XX"/>
    <n v="5030"/>
    <x v="1"/>
    <s v="432XX"/>
    <n v="45986.07"/>
    <s v="6130"/>
    <s v="99080SLP6300366"/>
    <n v="45986.07"/>
    <s v="TAMAN TUN DR. ISMAIL"/>
    <s v="BANGSAR BC"/>
    <s v="3S11 BANGSAR BC"/>
    <s v="FEDERAL TERRITORY"/>
  </r>
  <r>
    <d v="2020-12-31T00:00:00"/>
    <n v="6023939"/>
    <s v="SHAMAWAR SDN BHD"/>
    <x v="1"/>
    <n v="369195.4"/>
    <s v="1427"/>
    <s v="104"/>
    <s v="201"/>
    <s v="432XX"/>
    <n v="5030"/>
    <x v="1"/>
    <s v="432XX"/>
    <n v="369195.4"/>
    <s v="6130"/>
    <s v="99080SLP6266613"/>
    <n v="369195.4"/>
    <s v="TAMAN TUN DR. ISMAIL"/>
    <s v="BANGSAR BC"/>
    <s v="3S11 BANGSAR BC"/>
    <s v="FEDERAL TERRITORY"/>
  </r>
  <r>
    <d v="2020-12-31T00:00:00"/>
    <n v="6150937"/>
    <s v="YBK DEVELOPMENT SDN BHD"/>
    <x v="0"/>
    <n v="30000"/>
    <s v="1414"/>
    <s v="104"/>
    <s v="202"/>
    <s v="429XXC"/>
    <n v="5001"/>
    <x v="1"/>
    <s v="429XXC"/>
    <n v="30000"/>
    <s v="5001"/>
    <s v="99080SLF6355832"/>
    <n v="30000"/>
    <s v="RIVERCITY JLN IPOH"/>
    <s v="BANGSAR BC"/>
    <s v="3S11 BANGSAR BC"/>
    <s v="FEDERAL TERRITORY"/>
  </r>
  <r>
    <d v="2020-12-31T00:00:00"/>
    <n v="6465234"/>
    <s v="GEMENCHEH GRANITE SDN BHD"/>
    <x v="1"/>
    <n v="910000"/>
    <s v="1422"/>
    <s v="114"/>
    <s v="202"/>
    <s v="08XXX"/>
    <n v="2900"/>
    <x v="5"/>
    <s v="08XXX"/>
    <n v="910000"/>
    <s v="2900"/>
    <s v="99080SLP6318973"/>
    <n v="910000"/>
    <s v="JALAN GOMBAK"/>
    <s v="BANGSAR BC"/>
    <s v="3S11 BANGSAR BC"/>
    <s v="FEDERAL TERRITORY"/>
  </r>
  <r>
    <d v="2020-12-31T00:00:00"/>
    <n v="6727469"/>
    <s v="DELTA FORCE SECURITY SERVICES AND CONSUL"/>
    <x v="1"/>
    <n v="5097.8"/>
    <s v="1425"/>
    <s v="104"/>
    <s v="201"/>
    <s v="80XXX"/>
    <n v="8999"/>
    <x v="2"/>
    <s v="80XXX"/>
    <n v="5097.8"/>
    <s v="8914"/>
    <s v="99080SLP6358671"/>
    <n v="4768.9000000000005"/>
    <s v="BANGSAR BARU"/>
    <s v="BANGSAR BC"/>
    <s v="3S11 BANGSAR BC"/>
    <s v="FEDERAL TERRITORY"/>
  </r>
  <r>
    <d v="2020-12-31T00:00:00"/>
    <n v="6727469"/>
    <s v="DELTA FORCE SECURITY SERVICES AND CONSUL"/>
    <x v="1"/>
    <n v="2671.1"/>
    <s v="1425"/>
    <s v="104"/>
    <s v="201"/>
    <s v="80XXX"/>
    <n v="8999"/>
    <x v="2"/>
    <s v="80XXX"/>
    <n v="2671.1"/>
    <s v="8914"/>
    <s v="99080SLP6349838"/>
    <n v="2671.1"/>
    <s v="BANGSAR BARU"/>
    <s v="BANGSAR BC"/>
    <s v="3S11 BANGSAR BC"/>
    <s v="FEDERAL TERRITORY"/>
  </r>
  <r>
    <d v="2020-12-31T00:00:00"/>
    <n v="6727469"/>
    <s v="DELTA FORCE SECURITY SERVICES AND CONSUL"/>
    <x v="1"/>
    <n v="6757.5"/>
    <s v="1425"/>
    <s v="104"/>
    <s v="201"/>
    <s v="80XXX"/>
    <n v="8999"/>
    <x v="2"/>
    <s v="80XXX"/>
    <n v="6757.5"/>
    <s v="8914"/>
    <s v="99080SLP6349808"/>
    <n v="6757.5"/>
    <s v="BANGSAR BARU"/>
    <s v="BANGSAR BC"/>
    <s v="3S11 BANGSAR BC"/>
    <s v="FEDERAL TERRITORY"/>
  </r>
  <r>
    <d v="2020-12-31T00:00:00"/>
    <n v="6727469"/>
    <s v="DELTA FORCE SECURITY SERVICES AND CONSUL"/>
    <x v="1"/>
    <n v="23040"/>
    <s v="1425"/>
    <s v="104"/>
    <s v="201"/>
    <s v="80XXX"/>
    <n v="8999"/>
    <x v="2"/>
    <s v="80XXX"/>
    <n v="23040"/>
    <s v="8914"/>
    <s v="99080SLP6341745"/>
    <n v="23040"/>
    <s v="BANGSAR BARU"/>
    <s v="BANGSAR BC"/>
    <s v="3S11 BANGSAR BC"/>
    <s v="FEDERAL TERRITORY"/>
  </r>
  <r>
    <d v="2020-12-31T00:00:00"/>
    <n v="6727469"/>
    <s v="DELTA FORCE SECURITY SERVICES AND CONSUL"/>
    <x v="1"/>
    <n v="6890.17"/>
    <s v="1425"/>
    <s v="104"/>
    <s v="201"/>
    <s v="80XXX"/>
    <n v="8999"/>
    <x v="2"/>
    <s v="80XXX"/>
    <n v="6890.17"/>
    <s v="8914"/>
    <s v="99080SLP6334612"/>
    <n v="6890.17"/>
    <s v="BANGSAR BARU"/>
    <s v="BANGSAR BC"/>
    <s v="3S11 BANGSAR BC"/>
    <s v="FEDERAL TERRITORY"/>
  </r>
  <r>
    <d v="2020-12-31T00:00:00"/>
    <n v="6727469"/>
    <s v="DELTA FORCE SECURITY SERVICES AND CONSUL"/>
    <x v="1"/>
    <n v="9136.4600000000009"/>
    <s v="1425"/>
    <s v="104"/>
    <s v="201"/>
    <s v="80XXX"/>
    <n v="8999"/>
    <x v="2"/>
    <s v="80XXX"/>
    <n v="9136.4600000000009"/>
    <s v="8914"/>
    <s v="99080SLP6324311"/>
    <n v="9136.4600000000009"/>
    <s v="BANGSAR BARU"/>
    <s v="BANGSAR BC"/>
    <s v="3S11 BANGSAR BC"/>
    <s v="FEDERAL TERRITORY"/>
  </r>
  <r>
    <d v="2020-12-31T00:00:00"/>
    <n v="6727469"/>
    <s v="DELTA FORCE SECURITY SERVICES AND CONSUL"/>
    <x v="1"/>
    <n v="9113.18"/>
    <s v="1425"/>
    <s v="104"/>
    <s v="201"/>
    <s v="80XXX"/>
    <n v="8999"/>
    <x v="2"/>
    <s v="80XXX"/>
    <n v="9113.18"/>
    <s v="8914"/>
    <s v="99080SLP6293956"/>
    <n v="9113.18"/>
    <s v="BANGSAR BARU"/>
    <s v="BANGSAR BC"/>
    <s v="3S11 BANGSAR BC"/>
    <s v="FEDERAL TERRITORY"/>
  </r>
  <r>
    <d v="2020-12-31T00:00:00"/>
    <n v="6727469"/>
    <s v="DELTA FORCE SECURITY SERVICES AND CONSUL"/>
    <x v="1"/>
    <n v="4210.5600000000004"/>
    <s v="1425"/>
    <s v="104"/>
    <s v="201"/>
    <s v="80XXX"/>
    <n v="8999"/>
    <x v="2"/>
    <s v="80XXX"/>
    <n v="4210.5600000000004"/>
    <s v="8914"/>
    <s v="99080SLP6288850"/>
    <n v="4210.5600000000004"/>
    <s v="BANGSAR BARU"/>
    <s v="BANGSAR BC"/>
    <s v="3S11 BANGSAR BC"/>
    <s v="FEDERAL TERRITORY"/>
  </r>
  <r>
    <d v="2020-12-31T00:00:00"/>
    <n v="6727469"/>
    <s v="DELTA FORCE SECURITY SERVICES AND CONSUL"/>
    <x v="3"/>
    <n v="72626.11"/>
    <s v="1425"/>
    <s v="104"/>
    <s v="201"/>
    <s v="80XXX"/>
    <n v="8999"/>
    <x v="2"/>
    <s v="80XXX"/>
    <n v="72626.11"/>
    <s v="8914"/>
    <s v="99080SLU6139023"/>
    <n v="72626.11"/>
    <s v="BANGSAR BARU"/>
    <s v="BANGSAR BC"/>
    <s v="3S11 BANGSAR BC"/>
    <s v="FEDERAL TERRITORY"/>
  </r>
  <r>
    <d v="2020-12-31T00:00:00"/>
    <n v="6808203"/>
    <s v="KELPILE GEOTECHNICS SDN BHD"/>
    <x v="1"/>
    <n v="21000"/>
    <s v="1414"/>
    <s v="114"/>
    <s v="202"/>
    <s v="429XXC"/>
    <n v="5001"/>
    <x v="1"/>
    <s v="429XXC"/>
    <n v="21000"/>
    <s v="5001"/>
    <s v="99080SLP6344013"/>
    <n v="21000"/>
    <s v="RIVERCITY JLN IPOH"/>
    <s v="BANGSAR BC"/>
    <s v="3S11 BANGSAR BC"/>
    <s v="FEDERAL TERRITORY"/>
  </r>
  <r>
    <d v="2020-12-31T00:00:00"/>
    <n v="6826519"/>
    <s v="METRONIC ENGINEERING SDN. BHD."/>
    <x v="4"/>
    <n v="114600"/>
    <s v="6447"/>
    <s v="121"/>
    <s v="202"/>
    <s v="429XXC"/>
    <n v="5001"/>
    <x v="1"/>
    <s v="429XXC"/>
    <n v="114600"/>
    <s v="5002"/>
    <s v="99080DL56359455"/>
    <n v="85025.8"/>
    <s v="SENTUL RAYA"/>
    <s v="BANGSAR BC"/>
    <s v="3S11 BANGSAR BC"/>
    <s v="FEDERAL TERRITORY"/>
  </r>
  <r>
    <d v="2020-12-31T00:00:00"/>
    <n v="6826519"/>
    <s v="METRONIC ENGINEERING SDN. BHD."/>
    <x v="3"/>
    <n v="2499990.9"/>
    <s v="6447"/>
    <s v="121"/>
    <s v="202"/>
    <s v="429XXC"/>
    <n v="5001"/>
    <x v="1"/>
    <s v="429XXC"/>
    <n v="2499990.9"/>
    <s v="5002"/>
    <s v="99080SLU6291516"/>
    <n v="2499990.9"/>
    <s v="SENTUL RAYA"/>
    <s v="BANGSAR BC"/>
    <s v="3S11 BANGSAR BC"/>
    <s v="FEDERAL TERRITORY"/>
  </r>
  <r>
    <d v="2020-12-31T00:00:00"/>
    <n v="6923489"/>
    <s v="KRIZIK (MALAYSIA) SDN. BHD."/>
    <x v="3"/>
    <n v="1997058.5"/>
    <s v="6425"/>
    <s v="114"/>
    <s v="201"/>
    <n v="70209"/>
    <n v="8914"/>
    <x v="2"/>
    <s v="70209"/>
    <n v="1997058.5"/>
    <s v="3843"/>
    <s v="99080SLU6326208"/>
    <n v="1997058.5"/>
    <s v="DATARAN MAYBANK"/>
    <s v="BANGSAR BC"/>
    <s v="3S11 BANGSAR BC"/>
    <s v="FEDERAL TERRITORY"/>
  </r>
  <r>
    <d v="2020-12-31T00:00:00"/>
    <n v="6938717"/>
    <s v="PROFOUND RADIANCE SDN BHD"/>
    <x v="3"/>
    <n v="400000"/>
    <s v="6427"/>
    <s v="164"/>
    <s v="201"/>
    <s v="960XX"/>
    <n v="9499"/>
    <x v="4"/>
    <s v="960XX"/>
    <n v="400000"/>
    <s v="9499"/>
    <s v="99080SLU6256532"/>
    <n v="400000"/>
    <s v="TAMAN TUN DR. ISMAIL"/>
    <s v="BANGSAR BC"/>
    <s v="3S11 BANGSAR BC"/>
    <s v="FEDERAL TERRITORY"/>
  </r>
  <r>
    <d v="2020-12-31T00:00:00"/>
    <n v="7121971"/>
    <s v="UAT AIR-CONDITIONING SDN BHD"/>
    <x v="1"/>
    <n v="430000"/>
    <s v="1412"/>
    <s v="114"/>
    <s v="202"/>
    <s v="429XXC"/>
    <n v="5001"/>
    <x v="1"/>
    <s v="429XXC"/>
    <n v="430000"/>
    <m/>
    <s v="99080SLP6360303"/>
    <n v="152580.64000000001"/>
    <s v="BANGSAR BARU"/>
    <s v="BANGSAR BC"/>
    <s v="3S11 BANGSAR BC"/>
    <s v="FEDERAL TERRITORY"/>
  </r>
  <r>
    <d v="2020-12-31T00:00:00"/>
    <n v="7121971"/>
    <s v="UAT AIR-CONDITIONING SDN BHD"/>
    <x v="1"/>
    <n v="5000"/>
    <s v="1412"/>
    <s v="114"/>
    <s v="202"/>
    <s v="429XXC"/>
    <n v="5001"/>
    <x v="1"/>
    <s v="429XXC"/>
    <n v="5000"/>
    <m/>
    <s v="99080SLP6340624"/>
    <n v="5000"/>
    <s v="BANGSAR BARU"/>
    <s v="BANGSAR BC"/>
    <s v="3S11 BANGSAR BC"/>
    <s v="FEDERAL TERRITORY"/>
  </r>
  <r>
    <d v="2020-12-31T00:00:00"/>
    <n v="7134385"/>
    <s v="AZAIR SDN BHD"/>
    <x v="3"/>
    <n v="4366252.8"/>
    <s v="6412"/>
    <s v="164"/>
    <s v="201"/>
    <s v="28299E"/>
    <n v="3832"/>
    <x v="0"/>
    <s v="28299E"/>
    <n v="4366252.8"/>
    <s v="3832"/>
    <s v="99080SLU6050991"/>
    <n v="4366252.8"/>
    <s v="BANGSAR BARU"/>
    <s v="BANGSAR BC"/>
    <s v="3S11 BANGSAR BC"/>
    <s v="FEDERAL TERRITORY"/>
  </r>
  <r>
    <d v="2020-12-31T00:00:00"/>
    <n v="7479977"/>
    <s v="PRESTIGIOUS DISCOVERY SDN BHD"/>
    <x v="3"/>
    <n v="391027.75"/>
    <s v="6218"/>
    <s v="114"/>
    <s v="201"/>
    <s v="7110X"/>
    <n v="8922"/>
    <x v="2"/>
    <s v="7110X"/>
    <n v="391027.75"/>
    <s v="8922"/>
    <s v="99080SLU6285921"/>
    <n v="391027.75"/>
    <s v="TAMAN SETIAWANGSA"/>
    <s v="BANGSAR BC"/>
    <s v="3S11 BANGSAR BC"/>
    <s v="FEDERAL TERRITORY"/>
  </r>
  <r>
    <d v="2020-12-31T00:00:00"/>
    <n v="7659361"/>
    <s v="PERUSAHAAN MAJUCO SDN BHD"/>
    <x v="1"/>
    <n v="8625"/>
    <s v="1427"/>
    <s v="164"/>
    <s v="201"/>
    <s v="46599C"/>
    <n v="6120"/>
    <x v="3"/>
    <s v="46599C"/>
    <n v="8625"/>
    <s v="6130"/>
    <s v="99080SLP6328213"/>
    <n v="8625"/>
    <s v="TAMAN TUN DR. ISMAIL"/>
    <s v="BANGSAR BC"/>
    <s v="3S11 BANGSAR BC"/>
    <s v="FEDERAL TERRITORY"/>
  </r>
  <r>
    <d v="2020-12-31T00:00:00"/>
    <n v="8419183"/>
    <s v="MIP EQUIPMENT SDN BHD"/>
    <x v="1"/>
    <n v="50000"/>
    <s v="1427"/>
    <s v="104"/>
    <s v="202"/>
    <s v="7110X"/>
    <n v="8922"/>
    <x v="2"/>
    <s v="7110X"/>
    <n v="50000"/>
    <s v="8922"/>
    <s v="99080SLP6339515"/>
    <n v="50000"/>
    <s v="TAMAN TUN DR. ISMAIL"/>
    <s v="BANGSAR BC"/>
    <s v="3S11 BANGSAR BC"/>
    <s v="FEDERAL TERRITORY"/>
  </r>
  <r>
    <d v="2020-12-31T00:00:00"/>
    <n v="8419183"/>
    <s v="MIP EQUIPMENT SDN BHD"/>
    <x v="1"/>
    <n v="225698.9"/>
    <s v="1427"/>
    <s v="104"/>
    <s v="202"/>
    <s v="7110X"/>
    <n v="8922"/>
    <x v="2"/>
    <s v="7110X"/>
    <n v="225698.9"/>
    <s v="8922"/>
    <s v="99080SLP6189388"/>
    <n v="225698.9"/>
    <s v="TAMAN TUN DR. ISMAIL"/>
    <s v="BANGSAR BC"/>
    <s v="3S11 BANGSAR BC"/>
    <s v="FEDERAL TERRITORY"/>
  </r>
  <r>
    <d v="2020-12-31T00:00:00"/>
    <n v="9267017"/>
    <s v="WANGI FORWARDING &amp; SHIPPING SDN BHD"/>
    <x v="7"/>
    <n v="30000"/>
    <s v="6412"/>
    <s v="104"/>
    <s v="202"/>
    <n v="52291"/>
    <n v="7191"/>
    <x v="6"/>
    <s v="52291"/>
    <n v="30000"/>
    <s v="7191"/>
    <s v="99080SLR6338731"/>
    <n v="30000"/>
    <s v="BANGSAR BARU"/>
    <s v="BANGSAR BC"/>
    <s v="3S11 BANGSAR BC"/>
    <s v="FEDERAL TERRITORY"/>
  </r>
  <r>
    <d v="2020-12-31T00:00:00"/>
    <n v="9267017"/>
    <s v="WANGI FORWARDING &amp; SHIPPING SDN BHD"/>
    <x v="7"/>
    <n v="60000"/>
    <s v="6412"/>
    <s v="104"/>
    <s v="202"/>
    <n v="52291"/>
    <n v="7191"/>
    <x v="6"/>
    <s v="52291"/>
    <n v="60000"/>
    <s v="7191"/>
    <s v="99080SLR6338725"/>
    <n v="60000"/>
    <s v="BANGSAR BARU"/>
    <s v="BANGSAR BC"/>
    <s v="3S11 BANGSAR BC"/>
    <s v="FEDERAL TERRITORY"/>
  </r>
  <r>
    <d v="2020-12-31T00:00:00"/>
    <n v="9267017"/>
    <s v="WANGI FORWARDING &amp; SHIPPING SDN BHD"/>
    <x v="7"/>
    <n v="15000"/>
    <s v="6412"/>
    <s v="104"/>
    <s v="202"/>
    <n v="52291"/>
    <n v="7191"/>
    <x v="6"/>
    <s v="52291"/>
    <n v="15000"/>
    <s v="7191"/>
    <s v="99080SLR6333978"/>
    <n v="15000"/>
    <s v="BANGSAR BARU"/>
    <s v="BANGSAR BC"/>
    <s v="3S11 BANGSAR BC"/>
    <s v="FEDERAL TERRITORY"/>
  </r>
  <r>
    <d v="2020-12-31T00:00:00"/>
    <n v="9730653"/>
    <s v="CHEMSTATION DCCM SDN. BHD."/>
    <x v="6"/>
    <n v="61847.49"/>
    <m/>
    <s v="121"/>
    <s v="202"/>
    <n v="46999"/>
    <n v="6120"/>
    <x v="3"/>
    <s v="46999"/>
    <n v="61847.49"/>
    <s v="6120"/>
    <s v="99080DBU7289802"/>
    <n v="3225.58"/>
    <s v="SENTUL RAYA"/>
    <s v="BANGSAR BC"/>
    <s v="3S11 BANGSAR BC"/>
    <s v="FEDERAL TERRITORY"/>
  </r>
  <r>
    <d v="2020-12-31T00:00:00"/>
    <n v="9730653"/>
    <s v="CHEMSTATION DCCM SDN. BHD."/>
    <x v="6"/>
    <n v="265923.97000000003"/>
    <m/>
    <s v="121"/>
    <s v="202"/>
    <n v="46999"/>
    <n v="6120"/>
    <x v="3"/>
    <s v="46999"/>
    <n v="265923.97000000003"/>
    <s v="6120"/>
    <s v="99080DBU7275946"/>
    <n v="65888"/>
    <s v="SENTUL RAYA"/>
    <s v="BANGSAR BC"/>
    <s v="3S11 BANGSAR BC"/>
    <s v="FEDERAL TERRITORY"/>
  </r>
  <r>
    <d v="2020-12-31T00:00:00"/>
    <n v="10237143"/>
    <s v="STARZA CORPORATION SDN BHD"/>
    <x v="1"/>
    <n v="41697"/>
    <s v="1407"/>
    <s v="104"/>
    <s v="202"/>
    <s v="620XX"/>
    <n v="8340"/>
    <x v="2"/>
    <s v="620XX"/>
    <n v="41697"/>
    <s v="8340"/>
    <s v="99080SLP6354470"/>
    <n v="41697"/>
    <s v="JALAN IPOH"/>
    <s v="BANGSAR BC"/>
    <s v="3S11 BANGSAR BC"/>
    <s v="FEDERAL TERRITORY"/>
  </r>
  <r>
    <d v="2020-12-31T00:00:00"/>
    <n v="10237143"/>
    <s v="STARZA CORPORATION SDN BHD"/>
    <x v="1"/>
    <n v="1476"/>
    <s v="1407"/>
    <s v="104"/>
    <s v="202"/>
    <s v="620XX"/>
    <n v="8340"/>
    <x v="2"/>
    <s v="620XX"/>
    <n v="1476"/>
    <s v="8340"/>
    <s v="99080SLP6295740"/>
    <n v="1476"/>
    <s v="JALAN IPOH"/>
    <s v="BANGSAR BC"/>
    <s v="3S11 BANGSAR BC"/>
    <s v="FEDERAL TERRITORY"/>
  </r>
  <r>
    <d v="2020-12-31T00:00:00"/>
    <n v="10256770"/>
    <s v="ARA TECHBIS SDN BHD"/>
    <x v="0"/>
    <n v="166665"/>
    <s v="1434"/>
    <s v="104"/>
    <s v="201"/>
    <s v="631XX"/>
    <n v="8340"/>
    <x v="2"/>
    <s v="631XX"/>
    <n v="166665"/>
    <s v="5008"/>
    <s v="99080SLF6348099"/>
    <n v="166665"/>
    <s v="MEDAN TUANKU"/>
    <s v="BANGSAR BC"/>
    <s v="3S11 BANGSAR BC"/>
    <s v="FEDERAL TERRITORY"/>
  </r>
  <r>
    <d v="2020-12-31T00:00:00"/>
    <n v="10256770"/>
    <s v="ARA TECHBIS SDN BHD"/>
    <x v="1"/>
    <n v="101250"/>
    <s v="1434"/>
    <s v="104"/>
    <s v="201"/>
    <s v="631XX"/>
    <n v="8340"/>
    <x v="2"/>
    <s v="631XX"/>
    <n v="101250"/>
    <s v="5008"/>
    <s v="99080SLP6336659"/>
    <n v="101250"/>
    <s v="MEDAN TUANKU"/>
    <s v="BANGSAR BC"/>
    <s v="3S11 BANGSAR BC"/>
    <s v="FEDERAL TERRITORY"/>
  </r>
  <r>
    <d v="2020-12-31T00:00:00"/>
    <n v="10256770"/>
    <s v="ARA TECHBIS SDN BHD"/>
    <x v="0"/>
    <n v="50000.1"/>
    <s v="1434"/>
    <s v="104"/>
    <s v="201"/>
    <s v="631XX"/>
    <n v="8340"/>
    <x v="2"/>
    <s v="631XX"/>
    <n v="50000.1"/>
    <s v="5008"/>
    <s v="99080SLF6301582"/>
    <n v="50000.1"/>
    <s v="MEDAN TUANKU"/>
    <s v="BANGSAR BC"/>
    <s v="3S11 BANGSAR BC"/>
    <s v="FEDERAL TERRITORY"/>
  </r>
  <r>
    <d v="2020-12-31T00:00:00"/>
    <n v="10411243"/>
    <s v="KUMPULAN JEBCO (M) SDN BHD"/>
    <x v="8"/>
    <n v="11829.52"/>
    <m/>
    <s v="114"/>
    <s v="202"/>
    <s v="29XXXC"/>
    <n v="3873"/>
    <x v="0"/>
    <s v="29XXXC"/>
    <n v="11829.52"/>
    <s v="29XX"/>
    <s v="99080DBV7288918"/>
    <n v="945.48"/>
    <s v="SENTUL RAYA"/>
    <s v="BANGSAR BC"/>
    <s v="3S11 BANGSAR BC"/>
    <s v="FEDERAL TERRITORY"/>
  </r>
  <r>
    <d v="2020-12-31T00:00:00"/>
    <n v="10411243"/>
    <s v="KUMPULAN JEBCO (M) SDN BHD"/>
    <x v="4"/>
    <n v="125538.57"/>
    <s v="6447"/>
    <s v="114"/>
    <s v="202"/>
    <s v="29XXXC"/>
    <n v="3873"/>
    <x v="0"/>
    <s v="29XXXC"/>
    <n v="125538.57"/>
    <s v="29XX"/>
    <s v="99080DL66361078"/>
    <n v="8027.01"/>
    <s v="SENTUL RAYA"/>
    <s v="BANGSAR BC"/>
    <s v="3S11 BANGSAR BC"/>
    <s v="FEDERAL TERRITORY"/>
  </r>
  <r>
    <d v="2020-12-31T00:00:00"/>
    <n v="10934116"/>
    <s v="DAGANG MEWAH SDN BHD"/>
    <x v="0"/>
    <n v="145120"/>
    <s v="1422"/>
    <s v="114"/>
    <s v="201"/>
    <n v="46999"/>
    <n v="6120"/>
    <x v="3"/>
    <s v="46999"/>
    <n v="145120"/>
    <s v="6120"/>
    <s v="99080SLF6343873"/>
    <n v="145120"/>
    <s v="JALAN GOMBAK"/>
    <s v="BANGSAR BC"/>
    <s v="3S11 BANGSAR BC"/>
    <s v="FEDERAL TERRITORY"/>
  </r>
  <r>
    <d v="2020-12-31T00:00:00"/>
    <n v="12071678"/>
    <s v="ANGKASA MOTOR SDN BHD"/>
    <x v="0"/>
    <n v="10000"/>
    <s v="1407"/>
    <s v="164"/>
    <s v="202"/>
    <s v="451XXA"/>
    <n v="6110"/>
    <x v="3"/>
    <s v="451XXA"/>
    <n v="10000"/>
    <s v="6110"/>
    <s v="99080SLF6336011"/>
    <n v="10000"/>
    <s v="JALAN IPOH"/>
    <s v="BANGSAR BC"/>
    <s v="3S11 BANGSAR BC"/>
    <s v="FEDERAL TERRITORY"/>
  </r>
  <r>
    <d v="2020-12-31T00:00:00"/>
    <n v="12230123"/>
    <s v="DATTA SHREE SDN BHD"/>
    <x v="8"/>
    <n v="63195.61"/>
    <m/>
    <s v="121"/>
    <s v="203"/>
    <n v="46999"/>
    <n v="6120"/>
    <x v="3"/>
    <s v="46999"/>
    <n v="63195.61"/>
    <s v="6120"/>
    <s v="99080DBV7291463"/>
    <n v="505.09000000000003"/>
    <s v="RIVERCITY JLN IPOH"/>
    <s v="BANGSAR BC"/>
    <s v="3S11 BANGSAR BC"/>
    <s v="FEDERAL TERRITORY"/>
  </r>
  <r>
    <d v="2020-12-31T00:00:00"/>
    <n v="12230123"/>
    <s v="DATTA SHREE SDN BHD"/>
    <x v="8"/>
    <n v="237509.32"/>
    <m/>
    <s v="121"/>
    <s v="203"/>
    <n v="46999"/>
    <n v="6120"/>
    <x v="3"/>
    <s v="46999"/>
    <n v="237509.32"/>
    <s v="6120"/>
    <s v="99080DBV7283493"/>
    <n v="58847.700000000004"/>
    <s v="RIVERCITY JLN IPOH"/>
    <s v="BANGSAR BC"/>
    <s v="3S11 BANGSAR BC"/>
    <s v="FEDERAL TERRITORY"/>
  </r>
  <r>
    <d v="2020-12-31T00:00:00"/>
    <n v="12230123"/>
    <s v="DATTA SHREE SDN BHD"/>
    <x v="4"/>
    <n v="43855.18"/>
    <s v="6414"/>
    <s v="121"/>
    <s v="203"/>
    <n v="46999"/>
    <n v="6120"/>
    <x v="3"/>
    <s v="46999"/>
    <n v="43855.18"/>
    <s v="6120"/>
    <s v="99080DL86357530"/>
    <n v="103631.8"/>
    <s v="RIVERCITY JLN IPOH"/>
    <s v="BANGSAR BC"/>
    <s v="3S11 BANGSAR BC"/>
    <s v="FEDERAL TERRITORY"/>
  </r>
  <r>
    <d v="2020-12-31T00:00:00"/>
    <n v="12230123"/>
    <s v="DATTA SHREE SDN BHD"/>
    <x v="4"/>
    <n v="207011.57"/>
    <s v="6414"/>
    <s v="121"/>
    <s v="203"/>
    <n v="46999"/>
    <n v="6120"/>
    <x v="3"/>
    <s v="46999"/>
    <n v="207011.57"/>
    <s v="6120"/>
    <s v="99080DL86357087"/>
    <n v="51291.270000000004"/>
    <s v="RIVERCITY JLN IPOH"/>
    <s v="BANGSAR BC"/>
    <s v="3S11 BANGSAR BC"/>
    <s v="FEDERAL TERRITORY"/>
  </r>
  <r>
    <d v="2020-12-31T00:00:00"/>
    <n v="13264437"/>
    <s v="SELIA SELENGGARA SELATAN SDN BHD"/>
    <x v="3"/>
    <n v="3500000"/>
    <s v="0402"/>
    <s v="104"/>
    <s v="201"/>
    <s v="4210XG"/>
    <n v="5004"/>
    <x v="1"/>
    <s v="4210XG"/>
    <n v="3500000"/>
    <s v="4210"/>
    <s v="99080SLU6287622"/>
    <n v="3500000"/>
    <s v="SENTUL RAYA"/>
    <s v="BANGSAR BC"/>
    <s v="3S11 BANGSAR BC"/>
    <s v="FEDERAL TERRITORY"/>
  </r>
  <r>
    <d v="2020-12-31T00:00:00"/>
    <n v="13264437"/>
    <s v="SELIA SELENGGARA SELATAN SDN BHD"/>
    <x v="3"/>
    <n v="4108800"/>
    <s v="0402"/>
    <s v="104"/>
    <s v="201"/>
    <s v="4210XG"/>
    <n v="5004"/>
    <x v="1"/>
    <s v="4210XG"/>
    <n v="4108800"/>
    <s v="4210"/>
    <s v="99080SLU6287618"/>
    <n v="4108800"/>
    <s v="SENTUL RAYA"/>
    <s v="BANGSAR BC"/>
    <s v="3S11 BANGSAR BC"/>
    <s v="FEDERAL TERRITORY"/>
  </r>
  <r>
    <d v="2020-12-31T00:00:00"/>
    <n v="13354141"/>
    <s v="TREE MED SDN BHD"/>
    <x v="3"/>
    <n v="5172.5"/>
    <s v="1434"/>
    <s v="104"/>
    <s v="201"/>
    <s v="8690X"/>
    <n v="9201"/>
    <x v="4"/>
    <s v="8690X"/>
    <n v="5172.5"/>
    <s v="6120"/>
    <s v="99080SLU6292711"/>
    <n v="5172.5"/>
    <s v="MEDAN TUANKU"/>
    <s v="BANGSAR BC"/>
    <s v="3S11 BANGSAR BC"/>
    <s v="FEDERAL TERRITORY"/>
  </r>
  <r>
    <d v="2020-12-31T00:00:00"/>
    <n v="13354141"/>
    <s v="TREE MED SDN BHD"/>
    <x v="3"/>
    <n v="2962.5"/>
    <s v="1434"/>
    <s v="104"/>
    <s v="201"/>
    <s v="8690X"/>
    <n v="9201"/>
    <x v="4"/>
    <s v="8690X"/>
    <n v="2962.5"/>
    <s v="6120"/>
    <s v="99080SLU6259509"/>
    <n v="2962.5"/>
    <s v="MEDAN TUANKU"/>
    <s v="BANGSAR BC"/>
    <s v="3S11 BANGSAR BC"/>
    <s v="FEDERAL TERRITORY"/>
  </r>
  <r>
    <d v="2020-12-31T00:00:00"/>
    <n v="13354141"/>
    <s v="TREE MED SDN BHD"/>
    <x v="3"/>
    <n v="12479.25"/>
    <s v="1434"/>
    <s v="104"/>
    <s v="201"/>
    <s v="8690X"/>
    <n v="9201"/>
    <x v="4"/>
    <s v="8690X"/>
    <n v="12479.25"/>
    <s v="6120"/>
    <s v="99080SLU6249598"/>
    <n v="12479.25"/>
    <s v="MEDAN TUANKU"/>
    <s v="BANGSAR BC"/>
    <s v="3S11 BANGSAR BC"/>
    <s v="FEDERAL TERRITORY"/>
  </r>
  <r>
    <d v="2020-12-31T00:00:00"/>
    <n v="14073828"/>
    <s v="INFRA TEGUH SDN BHD"/>
    <x v="1"/>
    <n v="100000"/>
    <s v="1406"/>
    <s v="114"/>
    <s v="202"/>
    <s v="429XXC"/>
    <n v="5001"/>
    <x v="1"/>
    <s v="429XXC"/>
    <n v="100000"/>
    <s v="5001"/>
    <s v="99080SLP6355037"/>
    <n v="100000"/>
    <s v="SETAPAK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315338"/>
    <n v="50000"/>
    <s v="SETAPAK"/>
    <s v="BANGSAR BC"/>
    <s v="3S11 BANGSAR BC"/>
    <s v="FEDERAL TERRITORY"/>
  </r>
  <r>
    <d v="2020-12-31T00:00:00"/>
    <n v="14111587"/>
    <s v="INFRA DESA (JOHOR) SDN. BHD."/>
    <x v="3"/>
    <n v="3500000"/>
    <s v="5134"/>
    <s v="114"/>
    <s v="201"/>
    <s v="4210XA"/>
    <n v="5004"/>
    <x v="1"/>
    <s v="4210XA"/>
    <n v="3500000"/>
    <s v="5004"/>
    <s v="99080SLU6248400"/>
    <n v="3500000"/>
    <s v="SENTUL RAYA"/>
    <s v="BANGSAR BC"/>
    <s v="3S11 BANGSAR BC"/>
    <s v="FEDERAL TERRITORY"/>
  </r>
  <r>
    <d v="2020-12-31T00:00:00"/>
    <n v="14111587"/>
    <s v="INFRA DESA (JOHOR) SDN. BHD."/>
    <x v="3"/>
    <n v="100322.5"/>
    <s v="5134"/>
    <s v="114"/>
    <s v="201"/>
    <s v="4210XA"/>
    <n v="5004"/>
    <x v="1"/>
    <s v="4210XA"/>
    <n v="100322.5"/>
    <s v="5004"/>
    <s v="99080SLU6228525"/>
    <n v="100322.5"/>
    <s v="SENTUL RAYA"/>
    <s v="BANGSAR BC"/>
    <s v="3S11 BANGSAR BC"/>
    <s v="FEDERAL TERRITORY"/>
  </r>
  <r>
    <d v="2020-12-31T00:00:00"/>
    <n v="14114134"/>
    <s v="ARCRADIUS SDN BHD"/>
    <x v="3"/>
    <n v="136860.08000000002"/>
    <s v="6218"/>
    <s v="104"/>
    <s v="201"/>
    <s v="7110X"/>
    <n v="8922"/>
    <x v="2"/>
    <s v="7110X"/>
    <n v="136860.08000000002"/>
    <s v="8922"/>
    <s v="99080SLU6335509"/>
    <n v="136860.08000000002"/>
    <s v="TAMAN SETIAWANGSA"/>
    <s v="BANGSAR BC"/>
    <s v="3S11 BANGSAR BC"/>
    <s v="FEDERAL TERRITORY"/>
  </r>
  <r>
    <d v="2020-12-31T00:00:00"/>
    <n v="14115903"/>
    <s v="CENTRAL MANAGEMENT CATALOGUE AGENCY SDN"/>
    <x v="1"/>
    <n v="107540"/>
    <s v="1427"/>
    <s v="164"/>
    <s v="201"/>
    <n v="70209"/>
    <n v="8914"/>
    <x v="2"/>
    <s v="70209"/>
    <n v="107540"/>
    <s v="8914"/>
    <s v="99080SLP6228173"/>
    <n v="107540"/>
    <s v="TAMAN TUN DR. ISMAIL"/>
    <s v="BANGSAR BC"/>
    <s v="3S11 BANGSAR BC"/>
    <s v="FEDERAL TERRITORY"/>
  </r>
  <r>
    <d v="2020-12-31T00:00:00"/>
    <n v="14135499"/>
    <s v="3F RESOURCES SDN BHD"/>
    <x v="1"/>
    <n v="2833.33"/>
    <s v="1425"/>
    <s v="114"/>
    <s v="201"/>
    <s v="74XXX"/>
    <n v="8999"/>
    <x v="2"/>
    <s v="74XXX"/>
    <n v="2833.33"/>
    <s v="8999"/>
    <s v="99080SLP6349359"/>
    <n v="2833.33"/>
    <s v="DATARAN MAYBANK"/>
    <s v="BANGSAR BC"/>
    <s v="3S11 BANGSAR BC"/>
    <s v="FEDERAL TERRITORY"/>
  </r>
  <r>
    <d v="2020-12-31T00:00:00"/>
    <n v="14135499"/>
    <s v="3F RESOURCES SDN BHD"/>
    <x v="1"/>
    <n v="55571.840000000004"/>
    <s v="1425"/>
    <s v="114"/>
    <s v="201"/>
    <s v="74XXX"/>
    <n v="8999"/>
    <x v="2"/>
    <s v="74XXX"/>
    <n v="55571.840000000004"/>
    <s v="8999"/>
    <s v="99080SLP6348313"/>
    <n v="55571.840000000004"/>
    <s v="DATARAN MAYBANK"/>
    <s v="BANGSAR BC"/>
    <s v="3S11 BANGSAR BC"/>
    <s v="FEDERAL TERRITORY"/>
  </r>
  <r>
    <d v="2020-12-31T00:00:00"/>
    <n v="14303027"/>
    <s v="ROYCE PHARMA MANUFACTURING SDN BHD"/>
    <x v="10"/>
    <n v="163800"/>
    <m/>
    <s v="114"/>
    <s v="201"/>
    <s v="20XXX"/>
    <n v="3313"/>
    <x v="0"/>
    <s v="20XXX"/>
    <n v="163800"/>
    <s v="3313"/>
    <s v="99080IDC2604887"/>
    <n v="52838.700000000004"/>
    <s v="DESA SRI HARTAMAS"/>
    <s v="BANGSAR BC"/>
    <s v="3S11 BANGSAR BC"/>
    <s v="FEDERAL TERRITORY"/>
  </r>
  <r>
    <d v="2020-12-31T00:00:00"/>
    <n v="14303027"/>
    <s v="ROYCE PHARMA MANUFACTURING SDN BHD"/>
    <x v="4"/>
    <n v="103800"/>
    <s v="6472"/>
    <s v="114"/>
    <s v="201"/>
    <s v="20XXX"/>
    <n v="3313"/>
    <x v="0"/>
    <s v="20XXX"/>
    <n v="103800"/>
    <s v="3313"/>
    <s v="99080DL56361169"/>
    <n v="13393.54"/>
    <s v="DESA SRI HARTAMAS"/>
    <s v="BANGSAR BC"/>
    <s v="3S11 BANGSAR BC"/>
    <s v="FEDERAL TERRITORY"/>
  </r>
  <r>
    <d v="2020-12-31T00:00:00"/>
    <n v="14513958"/>
    <s v="BARISAN PERFORMA SDN BHD"/>
    <x v="3"/>
    <n v="42550"/>
    <s v="6458"/>
    <s v="114"/>
    <s v="202"/>
    <s v="429XXC"/>
    <n v="5001"/>
    <x v="1"/>
    <s v="429XXC"/>
    <n v="42550"/>
    <s v="5001"/>
    <s v="99080SLU6338518"/>
    <n v="42550"/>
    <s v="KEPONG PRIMA"/>
    <s v="BANGSAR BC"/>
    <s v="3S11 BANGSAR BC"/>
    <s v="FEDERAL TERRITORY"/>
  </r>
  <r>
    <d v="2020-12-31T00:00:00"/>
    <n v="14837975"/>
    <s v="ROLLING STOCK CONSULTANTS SDN BHD"/>
    <x v="3"/>
    <n v="59177.3"/>
    <s v="6412"/>
    <s v="104"/>
    <s v="202"/>
    <s v="7110X"/>
    <n v="8922"/>
    <x v="2"/>
    <s v="7110X"/>
    <n v="59177.3"/>
    <s v="8922"/>
    <s v="99080SLU6309297"/>
    <n v="59177.3"/>
    <s v="BANGSAR BARU"/>
    <s v="BANGSAR BC"/>
    <s v="3S11 BANGSAR BC"/>
    <s v="FEDERAL TERRITORY"/>
  </r>
  <r>
    <d v="2020-12-31T00:00:00"/>
    <n v="14911456"/>
    <s v="MOBILITYONE SDN BHD"/>
    <x v="1"/>
    <n v="76875"/>
    <s v="1439"/>
    <s v="104"/>
    <s v="201"/>
    <s v="6190X"/>
    <n v="7220"/>
    <x v="6"/>
    <s v="6190X"/>
    <n v="76875"/>
    <s v="6190"/>
    <s v="99010SLP6350348"/>
    <n v="76875"/>
    <s v="BANGSAR UTAMA"/>
    <s v="BANGSAR BC"/>
    <s v="3S11 BANGSAR BC"/>
    <s v="FEDERAL TERRITORY"/>
  </r>
  <r>
    <d v="2020-12-31T00:00:00"/>
    <n v="15182361"/>
    <s v="TECHNOFIT SDN BHD"/>
    <x v="1"/>
    <n v="35293.370000000003"/>
    <s v="1412"/>
    <s v="121"/>
    <s v="201"/>
    <s v="429XXC"/>
    <n v="5001"/>
    <x v="1"/>
    <s v="429XXC"/>
    <n v="35293.370000000003"/>
    <s v="5001"/>
    <s v="99080SLP6342731"/>
    <n v="35293.370000000003"/>
    <s v="BANGSAR BARU"/>
    <s v="BANGSAR BC"/>
    <s v="3S11 BANGSAR BC"/>
    <s v="FEDERAL TERRITORY"/>
  </r>
  <r>
    <d v="2020-12-31T00:00:00"/>
    <n v="15980900"/>
    <s v="ITSERVICES SDN BHD"/>
    <x v="1"/>
    <n v="32200"/>
    <s v="1472"/>
    <s v="104"/>
    <s v="201"/>
    <s v="620XX"/>
    <n v="8340"/>
    <x v="2"/>
    <s v="620XX"/>
    <n v="32200"/>
    <s v="8340"/>
    <s v="99080SLP6192431"/>
    <n v="32200"/>
    <s v="DESA SRI HARTAMAS"/>
    <s v="BANGSAR BC"/>
    <s v="3S11 BANGSAR BC"/>
    <s v="FEDERAL TERRITORY"/>
  </r>
  <r>
    <d v="2020-12-31T00:00:00"/>
    <n v="16085720"/>
    <s v="C.K.L. GROUP (M) SDN. BHD."/>
    <x v="9"/>
    <n v="9473.35"/>
    <s v="1472"/>
    <s v="104"/>
    <s v="202"/>
    <s v="4530XA"/>
    <n v="6110"/>
    <x v="3"/>
    <s v="4530XA"/>
    <n v="9473.35"/>
    <s v="6130"/>
    <s v="99080DL46349591"/>
    <n v="1914.53"/>
    <s v="DESA SRI HARTAMAS"/>
    <s v="BANGSAR BC"/>
    <s v="3S11 BANGSAR BC"/>
    <s v="FEDERAL TERRITORY"/>
  </r>
  <r>
    <d v="2020-12-31T00:00:00"/>
    <n v="16086479"/>
    <s v="BCM ELECTRONICS CORPORATION SDN BHD"/>
    <x v="0"/>
    <n v="623000"/>
    <s v="1412"/>
    <s v="121"/>
    <s v="202"/>
    <n v="27999"/>
    <n v="3866"/>
    <x v="0"/>
    <s v="27999"/>
    <n v="623000"/>
    <s v="3833"/>
    <s v="99140SLF6342176"/>
    <n v="623000"/>
    <s v="BANGSAR BARU"/>
    <s v="BANGSAR BC"/>
    <s v="3S11 BANGSAR BC"/>
    <s v="FEDERAL TERRITORY"/>
  </r>
  <r>
    <d v="2020-12-31T00:00:00"/>
    <n v="17061294"/>
    <s v="CASTMET LAND SDN. BHD."/>
    <x v="1"/>
    <n v="11850"/>
    <s v="1439"/>
    <s v="104"/>
    <s v="202"/>
    <s v="41001D"/>
    <n v="5006"/>
    <x v="1"/>
    <s v="41001D"/>
    <n v="11850"/>
    <s v="4100"/>
    <s v="99080SLP6282825"/>
    <n v="11850"/>
    <s v="BANGSAR UTAMA"/>
    <s v="BANGSAR BC"/>
    <s v="3S11 BANGSAR BC"/>
    <s v="FEDERAL TERRITORY"/>
  </r>
  <r>
    <d v="2020-12-31T00:00:00"/>
    <n v="17308053"/>
    <s v="SHANGHAI TREASURE WHOLESALE SDN BHD"/>
    <x v="0"/>
    <n v="300000"/>
    <s v="1406"/>
    <s v="104"/>
    <s v="202"/>
    <n v="46999"/>
    <n v="6120"/>
    <x v="3"/>
    <s v="46999"/>
    <n v="300000"/>
    <s v="6120"/>
    <s v="99080SLF6339110"/>
    <n v="300000"/>
    <s v="SETAPAK"/>
    <s v="BANGSAR BC"/>
    <s v="3S11 BANGSAR BC"/>
    <s v="FEDERAL TERRITORY"/>
  </r>
  <r>
    <d v="2020-12-31T00:00:00"/>
    <n v="18608822"/>
    <s v="KIARA KILAT SDN BHD"/>
    <x v="1"/>
    <n v="738166.92"/>
    <s v="1406"/>
    <s v="104"/>
    <s v="202"/>
    <s v="429XXC"/>
    <n v="5001"/>
    <x v="1"/>
    <s v="429XXC"/>
    <n v="738166.92"/>
    <s v="5001"/>
    <s v="99080SLP6208324"/>
    <n v="738166.92"/>
    <s v="SETAPAK"/>
    <s v="BANGSAR BC"/>
    <s v="3S11 BANGSAR BC"/>
    <s v="FEDERAL TERRITORY"/>
  </r>
  <r>
    <d v="2020-12-31T00:00:00"/>
    <n v="18685962"/>
    <s v="SYNERGIC INDUSTRIAL MARKETING SERVICES S"/>
    <x v="2"/>
    <n v="1913620.97"/>
    <m/>
    <s v="104"/>
    <s v="202"/>
    <n v="46999"/>
    <n v="6120"/>
    <x v="3"/>
    <s v="46999"/>
    <n v="1913620.97"/>
    <s v="6120"/>
    <s v="99080WAM2142945"/>
    <n v="474138"/>
    <s v="MONT KIARA"/>
    <s v="BANGSAR BC"/>
    <s v="3S11 BANGSAR BC"/>
    <s v="FEDERAL TERRITORY"/>
  </r>
  <r>
    <d v="2020-12-31T00:00:00"/>
    <n v="18806801"/>
    <s v="HAYNIK HOLDING SDN BHD"/>
    <x v="1"/>
    <n v="6942"/>
    <s v="1407"/>
    <s v="164"/>
    <s v="201"/>
    <n v="46510"/>
    <n v="6120"/>
    <x v="3"/>
    <s v="46510"/>
    <n v="6942"/>
    <s v="6130"/>
    <s v="99080SLP6284323"/>
    <n v="6942"/>
    <s v="JALAN IPOH"/>
    <s v="BANGSAR BC"/>
    <s v="3S11 BANGSAR BC"/>
    <s v="FEDERAL TERRITORY"/>
  </r>
  <r>
    <d v="2020-12-31T00:00:00"/>
    <n v="19167975"/>
    <s v="SYNERGIC INDUSTRIAL MATERIALS &amp; SERVICES"/>
    <x v="2"/>
    <n v="1523758.99"/>
    <m/>
    <s v="114"/>
    <s v="204"/>
    <s v="2410XA"/>
    <n v="3710"/>
    <x v="0"/>
    <s v="2410XA"/>
    <n v="1523758.99"/>
    <s v="3710"/>
    <s v="99080WAM2158865"/>
    <n v="377541.87"/>
    <s v="MONT KIARA"/>
    <s v="BANGSAR BC"/>
    <s v="3S11 BANGSAR BC"/>
    <s v="FEDERAL TERRITORY"/>
  </r>
  <r>
    <d v="2020-12-31T00:00:00"/>
    <n v="19326250"/>
    <s v="GEOPREMIUM SDN BHD"/>
    <x v="1"/>
    <n v="215000"/>
    <s v="1425"/>
    <s v="164"/>
    <s v="201"/>
    <s v="74XXX"/>
    <n v="8999"/>
    <x v="2"/>
    <s v="74XXX"/>
    <n v="215000"/>
    <s v="8999"/>
    <s v="99080SLP6219342"/>
    <n v="215000"/>
    <s v="DATARAN MAYBANK"/>
    <s v="BANGSAR BC"/>
    <s v="3S11 BANGSAR BC"/>
    <s v="FEDERAL TERRITORY"/>
  </r>
  <r>
    <d v="2020-12-31T00:00:00"/>
    <n v="19722499"/>
    <s v="EEZDEE INTRADE SDN. BHD."/>
    <x v="2"/>
    <n v="785276.45000000007"/>
    <m/>
    <s v="164"/>
    <s v="201"/>
    <s v="463XXA"/>
    <n v="6120"/>
    <x v="3"/>
    <s v="463XXA"/>
    <n v="785276.45000000007"/>
    <s v="8999"/>
    <s v="99080WAM2568981"/>
    <n v="194568"/>
    <s v="SEKSYEN 5, WANGSA MAJU"/>
    <s v="BANGSAR BC"/>
    <s v="3S11 BANGSAR BC"/>
    <s v="FEDERAL TERRITORY"/>
  </r>
  <r>
    <d v="2020-12-31T00:00:00"/>
    <n v="19722499"/>
    <s v="EEZDEE INTRADE SDN. BHD."/>
    <x v="2"/>
    <n v="1547822.1400000001"/>
    <m/>
    <s v="164"/>
    <s v="201"/>
    <s v="463XXA"/>
    <n v="6120"/>
    <x v="3"/>
    <s v="463XXA"/>
    <n v="1547822.1400000001"/>
    <s v="8999"/>
    <s v="99080WAM2566816"/>
    <n v="383504"/>
    <s v="SEKSYEN 5, WANGSA MAJU"/>
    <s v="BANGSAR BC"/>
    <s v="3S11 BANGSAR BC"/>
    <s v="FEDERAL TERRITORY"/>
  </r>
  <r>
    <d v="2020-12-31T00:00:00"/>
    <n v="20691859"/>
    <s v="BESTINET SDN BHD"/>
    <x v="3"/>
    <n v="8745000"/>
    <s v="6447"/>
    <s v="164"/>
    <s v="201"/>
    <s v="960XX"/>
    <n v="9499"/>
    <x v="4"/>
    <s v="960XX"/>
    <n v="8745000"/>
    <s v="9499"/>
    <s v="99080SLU6233640"/>
    <n v="8745000"/>
    <s v="SENTUL RAYA"/>
    <s v="BANGSAR BC"/>
    <s v="3S11 BANGSAR BC"/>
    <s v="FEDERAL TERRITORY"/>
  </r>
  <r>
    <d v="2020-12-31T00:00:00"/>
    <n v="22343575"/>
    <s v="KENWINGSTON SEVEN UP SDN BHD"/>
    <x v="3"/>
    <n v="5550000"/>
    <s v="1406"/>
    <s v="104"/>
    <s v="202"/>
    <s v="41001A"/>
    <n v="5006"/>
    <x v="1"/>
    <s v="41001A"/>
    <n v="5550000"/>
    <s v="5006"/>
    <s v="99080SLU6170002"/>
    <n v="5550000"/>
    <s v="SETAPAK"/>
    <s v="BANGSAR BC"/>
    <s v="3S11 BANGSAR BC"/>
    <s v="FEDERAL TERRITORY"/>
  </r>
  <r>
    <d v="2020-12-31T00:00:00"/>
    <n v="22626109"/>
    <s v="VICTORIA FACELIFT SDN BHD"/>
    <x v="0"/>
    <n v="492500"/>
    <s v="1448"/>
    <s v="164"/>
    <s v="202"/>
    <s v="40799E"/>
    <n v="6130"/>
    <x v="3"/>
    <s v="40799E"/>
    <n v="492500"/>
    <s v="8999"/>
    <s v="99080SLF6349802"/>
    <n v="492500"/>
    <s v="MID VALLEY"/>
    <s v="BANGSAR BC"/>
    <s v="3S11 BANGSAR BC"/>
    <s v="FEDERAL TERRITORY"/>
  </r>
  <r>
    <d v="2020-12-31T00:00:00"/>
    <n v="23650688"/>
    <s v="SSN MARKETING SDN BHD"/>
    <x v="1"/>
    <n v="1500000"/>
    <s v="1427"/>
    <s v="164"/>
    <s v="202"/>
    <s v="6110X"/>
    <n v="7220"/>
    <x v="6"/>
    <s v="6110X"/>
    <n v="1500000"/>
    <s v="7220"/>
    <s v="99080SLP6348475"/>
    <n v="1500000"/>
    <s v="TAMAN TUN DR. ISMAIL"/>
    <s v="BANGSAR BC"/>
    <s v="3S11 BANGSAR BC"/>
    <s v="FEDERAL TERRITORY"/>
  </r>
  <r>
    <d v="2020-12-31T00:00:00"/>
    <n v="23650688"/>
    <s v="SSN MARKETING SDN BHD"/>
    <x v="1"/>
    <n v="500000"/>
    <s v="1427"/>
    <s v="164"/>
    <s v="202"/>
    <s v="6110X"/>
    <n v="7220"/>
    <x v="6"/>
    <s v="6110X"/>
    <n v="500000"/>
    <s v="7220"/>
    <s v="99080SLP6324980"/>
    <n v="500000"/>
    <s v="TAMAN TUN DR. ISMAIL"/>
    <s v="BANGSAR BC"/>
    <s v="3S11 BANGSAR BC"/>
    <s v="FEDERAL TERRITORY"/>
  </r>
  <r>
    <d v="2020-12-31T00:00:00"/>
    <n v="24403246"/>
    <s v="RAEDARIUS M8 SDN. BHD."/>
    <x v="1"/>
    <n v="257174.92"/>
    <s v="1432"/>
    <s v="164"/>
    <s v="203"/>
    <n v="70209"/>
    <n v="8914"/>
    <x v="2"/>
    <s v="70209"/>
    <n v="257174.92"/>
    <s v="8914"/>
    <s v="99080SLP6333598"/>
    <n v="51974.1"/>
    <s v="BUKIT DAMANSARA"/>
    <s v="BANGSAR BC"/>
    <s v="3S11 BANGSAR BC"/>
    <s v="FEDERAL TERRITORY"/>
  </r>
  <r>
    <d v="2020-12-31T00:00:00"/>
    <n v="24502570"/>
    <s v="WCBD DEVELOPMENT SDN BHD"/>
    <x v="0"/>
    <n v="248604"/>
    <s v="1425"/>
    <s v="164"/>
    <s v="202"/>
    <s v="41001B"/>
    <n v="5006"/>
    <x v="1"/>
    <s v="41001B"/>
    <n v="248604"/>
    <s v="8310"/>
    <s v="99080SLF6329569"/>
    <n v="248604"/>
    <s v="DATARAN MAYBANK"/>
    <s v="BANGSAR BC"/>
    <s v="3S11 BANGSAR BC"/>
    <s v="FEDERAL TERRITORY"/>
  </r>
  <r>
    <d v="2020-12-31T00:00:00"/>
    <n v="24591765"/>
    <s v="BIOMAX RUBBER INDUSTRIES SDN BHD"/>
    <x v="7"/>
    <n v="865619"/>
    <s v="6432"/>
    <s v="104"/>
    <s v="202"/>
    <s v="22XXXC"/>
    <n v="3551"/>
    <x v="0"/>
    <s v="22XXXC"/>
    <n v="865619"/>
    <s v="9499"/>
    <s v="99080SLR6346880"/>
    <n v="865619"/>
    <s v="BUKIT DAMANSARA"/>
    <s v="BANGSAR BC"/>
    <s v="3S11 BANGSAR BC"/>
    <s v="FEDERAL TERRITORY"/>
  </r>
  <r>
    <d v="2020-12-31T00:00:00"/>
    <n v="24791282"/>
    <s v="NTP WORLD CORPORATION SDN BHD"/>
    <x v="1"/>
    <n v="20000"/>
    <s v="1434"/>
    <s v="164"/>
    <s v="202"/>
    <n v="68109"/>
    <n v="8310"/>
    <x v="2"/>
    <s v="68109"/>
    <n v="20000"/>
    <s v="8310"/>
    <s v="99080SLP6321154"/>
    <n v="20000"/>
    <s v="MEDAN TUANKU"/>
    <s v="BANGSAR BC"/>
    <s v="3S11 BANGSAR BC"/>
    <s v="FEDERAL TERRITORY"/>
  </r>
  <r>
    <d v="2020-12-31T00:00:00"/>
    <n v="24865851"/>
    <s v="PDMC PROPERTY SDN BHD"/>
    <x v="1"/>
    <n v="20000"/>
    <s v="1425"/>
    <s v="164"/>
    <s v="202"/>
    <s v="41001A"/>
    <n v="5006"/>
    <x v="1"/>
    <s v="41001A"/>
    <n v="20000"/>
    <s v="5006"/>
    <s v="99080SLP6314518"/>
    <n v="20000"/>
    <s v="DATARAN MAYBANK"/>
    <s v="BANGSAR BC"/>
    <s v="3S11 BANGSAR BC"/>
    <s v="FEDERAL TERRITORY"/>
  </r>
  <r>
    <d v="2020-12-31T00:00:00"/>
    <n v="1401530"/>
    <s v="KAMDAR SDN BHD"/>
    <x v="0"/>
    <n v="80000"/>
    <s v="1434"/>
    <s v="121"/>
    <s v="202"/>
    <s v="4641X"/>
    <n v="6120"/>
    <x v="3"/>
    <s v="4641X"/>
    <n v="80000"/>
    <s v="6120"/>
    <s v="99140SLF6356572"/>
    <n v="80000"/>
    <s v="MEDAN TUANKU"/>
    <s v="BANGSAR BC"/>
    <s v="3S11 BANGSAR BC"/>
    <s v="FEDERAL TERRITORY"/>
  </r>
  <r>
    <d v="2020-12-31T00:00:00"/>
    <n v="1401530"/>
    <s v="KAMDAR SDN BHD"/>
    <x v="0"/>
    <n v="4000"/>
    <s v="1434"/>
    <s v="121"/>
    <s v="202"/>
    <s v="4641X"/>
    <n v="6120"/>
    <x v="3"/>
    <s v="4641X"/>
    <n v="4000"/>
    <s v="6120"/>
    <s v="99140SLF6348188"/>
    <n v="4000"/>
    <s v="MEDAN TUANKU"/>
    <s v="BANGSAR BC"/>
    <s v="3S11 BANGSAR BC"/>
    <s v="FEDERAL TERRITORY"/>
  </r>
  <r>
    <d v="2020-12-31T00:00:00"/>
    <n v="1401530"/>
    <s v="KAMDAR SDN BHD"/>
    <x v="0"/>
    <n v="4000"/>
    <s v="1434"/>
    <s v="121"/>
    <s v="202"/>
    <s v="4641X"/>
    <n v="6120"/>
    <x v="3"/>
    <s v="4641X"/>
    <n v="4000"/>
    <s v="6120"/>
    <s v="99140SLF6348184"/>
    <n v="4000"/>
    <s v="MEDAN TUANKU"/>
    <s v="BANGSAR BC"/>
    <s v="3S11 BANGSAR BC"/>
    <s v="FEDERAL TERRITORY"/>
  </r>
  <r>
    <d v="2020-12-31T00:00:00"/>
    <n v="1401530"/>
    <s v="KAMDAR SDN BHD"/>
    <x v="0"/>
    <n v="5500"/>
    <s v="1434"/>
    <s v="121"/>
    <s v="202"/>
    <s v="4641X"/>
    <n v="6120"/>
    <x v="3"/>
    <s v="4641X"/>
    <n v="5500"/>
    <s v="6120"/>
    <s v="99140SLF6348181"/>
    <n v="5500"/>
    <s v="MEDAN TUANKU"/>
    <s v="BANGSAR BC"/>
    <s v="3S11 BANGSAR BC"/>
    <s v="FEDERAL TERRITORY"/>
  </r>
  <r>
    <d v="2020-12-31T00:00:00"/>
    <n v="1410058"/>
    <s v="AIROD SDN BHD"/>
    <x v="0"/>
    <n v="50000"/>
    <s v="1427"/>
    <s v="121"/>
    <s v="201"/>
    <s v="33XXXF"/>
    <n v="3893"/>
    <x v="0"/>
    <s v="33XXXF"/>
    <n v="50000"/>
    <s v="8922"/>
    <s v="99080SLF6353986"/>
    <n v="50000"/>
    <s v="TAMAN TUN DR. ISMAIL"/>
    <s v="BANGSAR BC"/>
    <s v="3S11 BANGSAR BC"/>
    <s v="FEDERAL TERRITORY"/>
  </r>
  <r>
    <d v="2020-12-31T00:00:00"/>
    <n v="1428668"/>
    <s v="SERI JALIA SDN. BHD."/>
    <x v="0"/>
    <n v="25000"/>
    <s v="1414"/>
    <s v="164"/>
    <s v="202"/>
    <s v="40799E"/>
    <n v="6130"/>
    <x v="3"/>
    <s v="40799E"/>
    <n v="25000"/>
    <s v="6130"/>
    <s v="99080SLF6360486"/>
    <n v="11290.32"/>
    <s v="RIVERCITY JLN IPOH"/>
    <s v="BANGSAR BC"/>
    <s v="3S11 BANGSAR BC"/>
    <s v="FEDERAL TERRITORY"/>
  </r>
  <r>
    <d v="2020-12-31T00:00:00"/>
    <n v="1458721"/>
    <s v="MALPRO INDUSTRI SDN BHD"/>
    <x v="1"/>
    <n v="14930.33"/>
    <s v="1215"/>
    <s v="104"/>
    <s v="201"/>
    <s v="3290X"/>
    <n v="3919"/>
    <x v="0"/>
    <s v="3290X"/>
    <n v="14930.33"/>
    <s v="3919"/>
    <s v="99080SLP6083083"/>
    <n v="14930.33"/>
    <s v="SELAYANG"/>
    <s v="BANGSAR BC"/>
    <s v="3S11 BANGSAR BC"/>
    <s v="FEDERAL TERRITORY"/>
  </r>
  <r>
    <d v="2020-12-31T00:00:00"/>
    <n v="1496825"/>
    <s v="SPANCO SDN BHD"/>
    <x v="0"/>
    <n v="300000"/>
    <s v="1414"/>
    <s v="114"/>
    <s v="202"/>
    <n v="52299"/>
    <n v="7199"/>
    <x v="6"/>
    <s v="52299"/>
    <n v="300000"/>
    <s v="7199"/>
    <s v="99080SLF6294945"/>
    <n v="300000"/>
    <s v="RIVERCITY JLN IPOH"/>
    <s v="BANGSAR BC"/>
    <s v="3S11 BANGSAR BC"/>
    <s v="FEDERAL TERRITORY"/>
  </r>
  <r>
    <d v="2020-12-31T00:00:00"/>
    <n v="1951682"/>
    <s v="TEKNOGAS (M) SDN BHD"/>
    <x v="1"/>
    <n v="20000"/>
    <s v="1434"/>
    <s v="121"/>
    <s v="202"/>
    <s v="3520XA"/>
    <n v="4020"/>
    <x v="7"/>
    <s v="3520XA"/>
    <n v="20000"/>
    <s v="4020"/>
    <s v="99080SLP6335559"/>
    <n v="20000"/>
    <s v="MEDAN TUANKU"/>
    <s v="BANGSAR BC"/>
    <s v="3S11 BANGSAR BC"/>
    <s v="FEDERAL TERRITORY"/>
  </r>
  <r>
    <d v="2020-12-31T00:00:00"/>
    <n v="2490615"/>
    <s v="DAKMAZ SDN BHD"/>
    <x v="0"/>
    <n v="10000"/>
    <s v="1407"/>
    <s v="164"/>
    <s v="201"/>
    <s v="4540X"/>
    <n v="6110"/>
    <x v="3"/>
    <s v="4540X"/>
    <n v="10000"/>
    <s v="6110"/>
    <s v="99080SLF6354149"/>
    <n v="10000"/>
    <s v="JALAN IPOH"/>
    <s v="BANGSAR BC"/>
    <s v="3S11 BANGSAR BC"/>
    <s v="FEDERAL TERRITORY"/>
  </r>
  <r>
    <d v="2020-12-31T00:00:00"/>
    <n v="3333105"/>
    <s v="MTU SERVICES (MALAYSIA) SDN BHD"/>
    <x v="1"/>
    <n v="597897.32999999996"/>
    <s v="1427"/>
    <s v="121"/>
    <s v="201"/>
    <s v="46599C"/>
    <n v="6120"/>
    <x v="3"/>
    <s v="46599C"/>
    <n v="597897.32999999996"/>
    <s v="4530"/>
    <s v="99080SLP6349295"/>
    <n v="597897.32999999996"/>
    <s v="TAMAN TUN DR. ISMAIL"/>
    <s v="BANGSAR BC"/>
    <s v="3S11 BANGSAR BC"/>
    <s v="FEDERAL TERRITORY"/>
  </r>
  <r>
    <d v="2020-12-31T00:00:00"/>
    <n v="3333105"/>
    <s v="MTU SERVICES (MALAYSIA) SDN BHD"/>
    <x v="1"/>
    <n v="26520"/>
    <s v="1427"/>
    <s v="121"/>
    <s v="201"/>
    <s v="46599C"/>
    <n v="6120"/>
    <x v="3"/>
    <s v="46599C"/>
    <n v="26520"/>
    <s v="4530"/>
    <s v="99080SLP6211768"/>
    <n v="26520"/>
    <s v="TAMAN TUN DR. ISMAIL"/>
    <s v="BANGSAR BC"/>
    <s v="3S11 BANGSAR BC"/>
    <s v="FEDERAL TERRITORY"/>
  </r>
  <r>
    <d v="2020-12-31T00:00:00"/>
    <n v="3741526"/>
    <s v="ULTIMATE PRINT SDN BHD"/>
    <x v="1"/>
    <n v="8093.18"/>
    <s v="1427"/>
    <s v="121"/>
    <s v="201"/>
    <n v="58110"/>
    <n v="3271"/>
    <x v="0"/>
    <s v="58110"/>
    <n v="8093.18"/>
    <s v="3271"/>
    <s v="99080SLP6355808"/>
    <n v="8093.18"/>
    <s v="TAMAN TUN DR. ISMAIL"/>
    <s v="BANGSAR BC"/>
    <s v="3S11 BANGSAR BC"/>
    <s v="FEDERAL TERRITORY"/>
  </r>
  <r>
    <d v="2020-12-31T00:00:00"/>
    <n v="4190396"/>
    <s v="JIM PROJECT &amp; EXPO LOGISTICS (M) SDN BHD"/>
    <x v="0"/>
    <n v="55000"/>
    <s v="1406"/>
    <s v="104"/>
    <s v="201"/>
    <n v="49230"/>
    <n v="7116"/>
    <x v="6"/>
    <s v="49230"/>
    <n v="55000"/>
    <s v="7116"/>
    <s v="99080SLF6334276"/>
    <n v="55000"/>
    <s v="SETAPAK"/>
    <s v="BANGSAR BC"/>
    <s v="3S11 BANGSAR BC"/>
    <s v="FEDERAL TERRITORY"/>
  </r>
  <r>
    <d v="2020-12-31T00:00:00"/>
    <n v="4190396"/>
    <s v="JIM PROJECT &amp; EXPO LOGISTICS (M) SDN BHD"/>
    <x v="0"/>
    <n v="20500"/>
    <s v="1406"/>
    <s v="104"/>
    <s v="201"/>
    <n v="49230"/>
    <n v="7116"/>
    <x v="6"/>
    <s v="49230"/>
    <n v="20500"/>
    <s v="7116"/>
    <s v="99080SLF6290524"/>
    <n v="20500"/>
    <s v="SETAPAK"/>
    <s v="BANGSAR BC"/>
    <s v="3S11 BANGSAR BC"/>
    <s v="FEDERAL TERRITORY"/>
  </r>
  <r>
    <d v="2020-12-31T00:00:00"/>
    <n v="5136632"/>
    <s v="BIOMARKETING SERVICES (M) SDN BHD"/>
    <x v="3"/>
    <n v="26500"/>
    <s v="6427"/>
    <s v="121"/>
    <s v="202"/>
    <s v="40799E"/>
    <n v="6130"/>
    <x v="3"/>
    <s v="40799E"/>
    <n v="26500"/>
    <s v="6130"/>
    <s v="99080SLU6325746"/>
    <n v="26500"/>
    <s v="TAMAN TUN DR. ISMAIL"/>
    <s v="BANGSAR BC"/>
    <s v="3S11 BANGSAR BC"/>
    <s v="FEDERAL TERRITORY"/>
  </r>
  <r>
    <d v="2020-12-31T00:00:00"/>
    <n v="5136632"/>
    <s v="BIOMARKETING SERVICES (M) SDN BHD"/>
    <x v="3"/>
    <n v="12000"/>
    <s v="6427"/>
    <s v="121"/>
    <s v="202"/>
    <s v="40799E"/>
    <n v="6130"/>
    <x v="3"/>
    <s v="40799E"/>
    <n v="12000"/>
    <s v="6130"/>
    <s v="99080SLU6318812"/>
    <n v="12000"/>
    <s v="TAMAN TUN DR. ISMAIL"/>
    <s v="BANGSAR BC"/>
    <s v="3S11 BANGSAR BC"/>
    <s v="FEDERAL TERRITORY"/>
  </r>
  <r>
    <d v="2020-12-31T00:00:00"/>
    <n v="5136632"/>
    <s v="BIOMARKETING SERVICES (M) SDN BHD"/>
    <x v="3"/>
    <n v="2661.87"/>
    <s v="6427"/>
    <s v="121"/>
    <s v="202"/>
    <s v="40799E"/>
    <n v="6130"/>
    <x v="3"/>
    <s v="40799E"/>
    <n v="2661.87"/>
    <s v="6130"/>
    <s v="99080SLU6303231"/>
    <n v="2661.87"/>
    <s v="TAMAN TUN DR. ISMAIL"/>
    <s v="BANGSAR BC"/>
    <s v="3S11 BANGSAR BC"/>
    <s v="FEDERAL TERRITORY"/>
  </r>
  <r>
    <d v="2020-12-31T00:00:00"/>
    <n v="5136632"/>
    <s v="BIOMARKETING SERVICES (M) SDN BHD"/>
    <x v="3"/>
    <n v="2642.25"/>
    <s v="6427"/>
    <s v="121"/>
    <s v="202"/>
    <s v="40799E"/>
    <n v="6130"/>
    <x v="3"/>
    <s v="40799E"/>
    <n v="2642.25"/>
    <s v="6130"/>
    <s v="99080SLU6299148"/>
    <n v="2642.25"/>
    <s v="TAMAN TUN DR. ISMAIL"/>
    <s v="BANGSAR BC"/>
    <s v="3S11 BANGSAR BC"/>
    <s v="FEDERAL TERRITORY"/>
  </r>
  <r>
    <d v="2020-12-31T00:00:00"/>
    <n v="5295442"/>
    <s v="SYSTEM CONSULTANCY SERVICES SDN BHD"/>
    <x v="3"/>
    <n v="1449673.4"/>
    <s v="1218"/>
    <s v="114"/>
    <s v="201"/>
    <s v="7110X"/>
    <n v="8922"/>
    <x v="2"/>
    <s v="7110X"/>
    <n v="1449673.4"/>
    <s v="8922"/>
    <s v="99080SLU6084260"/>
    <n v="1449673.4"/>
    <s v="TAMAN SETIAWANGSA"/>
    <s v="BANGSAR BC"/>
    <s v="3S11 BANGSAR BC"/>
    <s v="FEDERAL TERRITORY"/>
  </r>
  <r>
    <d v="2020-12-31T00:00:00"/>
    <n v="5610582"/>
    <s v="FIDIN UNIVERSAL SDN BHD"/>
    <x v="3"/>
    <n v="3559.71"/>
    <s v="6218"/>
    <s v="104"/>
    <s v="201"/>
    <s v="40799E"/>
    <n v="6130"/>
    <x v="3"/>
    <s v="40799E"/>
    <n v="3559.71"/>
    <s v="6130"/>
    <s v="99080SLU6353985"/>
    <n v="3559.71"/>
    <s v="TAMAN SETIAWANGSA"/>
    <s v="BANGSAR BC"/>
    <s v="3S11 BANGSAR BC"/>
    <s v="FEDERAL TERRITORY"/>
  </r>
  <r>
    <d v="2020-12-31T00:00:00"/>
    <n v="5610582"/>
    <s v="FIDIN UNIVERSAL SDN BHD"/>
    <x v="3"/>
    <n v="3953.35"/>
    <s v="6218"/>
    <s v="104"/>
    <s v="201"/>
    <s v="40799E"/>
    <n v="6130"/>
    <x v="3"/>
    <s v="40799E"/>
    <n v="3953.35"/>
    <s v="6130"/>
    <s v="99080SLU6350345"/>
    <n v="3953.35"/>
    <s v="TAMAN SETIAWANGSA"/>
    <s v="BANGSAR BC"/>
    <s v="3S11 BANGSAR BC"/>
    <s v="FEDERAL TERRITORY"/>
  </r>
  <r>
    <d v="2020-12-31T00:00:00"/>
    <n v="5610582"/>
    <s v="FIDIN UNIVERSAL SDN BHD"/>
    <x v="3"/>
    <n v="3096"/>
    <s v="6218"/>
    <s v="104"/>
    <s v="201"/>
    <s v="40799E"/>
    <n v="6130"/>
    <x v="3"/>
    <s v="40799E"/>
    <n v="3096"/>
    <s v="6130"/>
    <s v="99080SLU6332534"/>
    <n v="3096"/>
    <s v="TAMAN SETIAWANGSA"/>
    <s v="BANGSAR BC"/>
    <s v="3S11 BANGSAR BC"/>
    <s v="FEDERAL TERRITORY"/>
  </r>
  <r>
    <d v="2020-12-31T00:00:00"/>
    <n v="5610582"/>
    <s v="FIDIN UNIVERSAL SDN BHD"/>
    <x v="3"/>
    <n v="4102.2"/>
    <s v="6218"/>
    <s v="104"/>
    <s v="201"/>
    <s v="40799E"/>
    <n v="6130"/>
    <x v="3"/>
    <s v="40799E"/>
    <n v="4102.2"/>
    <s v="6130"/>
    <s v="99080SLU6326464"/>
    <n v="4102.2"/>
    <s v="TAMAN SETIAWANGSA"/>
    <s v="BANGSAR BC"/>
    <s v="3S11 BANGSAR BC"/>
    <s v="FEDERAL TERRITORY"/>
  </r>
  <r>
    <d v="2020-12-31T00:00:00"/>
    <n v="5610582"/>
    <s v="FIDIN UNIVERSAL SDN BHD"/>
    <x v="3"/>
    <n v="45807.86"/>
    <s v="6218"/>
    <s v="104"/>
    <s v="201"/>
    <s v="40799E"/>
    <n v="6130"/>
    <x v="3"/>
    <s v="40799E"/>
    <n v="45807.86"/>
    <s v="6130"/>
    <s v="99080SLU6307368"/>
    <n v="45807.86"/>
    <s v="TAMAN SETIAWANGSA"/>
    <s v="BANGSAR BC"/>
    <s v="3S11 BANGSAR BC"/>
    <s v="FEDERAL TERRITORY"/>
  </r>
  <r>
    <d v="2020-12-31T00:00:00"/>
    <n v="5610582"/>
    <s v="FIDIN UNIVERSAL SDN BHD"/>
    <x v="3"/>
    <n v="2516.7400000000002"/>
    <s v="6218"/>
    <s v="104"/>
    <s v="201"/>
    <s v="40799E"/>
    <n v="6130"/>
    <x v="3"/>
    <s v="40799E"/>
    <n v="2516.7400000000002"/>
    <s v="6130"/>
    <s v="99080SLU6298673"/>
    <n v="2516.7400000000002"/>
    <s v="TAMAN SETIAWANGSA"/>
    <s v="BANGSAR BC"/>
    <s v="3S11 BANGSAR BC"/>
    <s v="FEDERAL TERRITORY"/>
  </r>
  <r>
    <d v="2020-12-31T00:00:00"/>
    <n v="5610582"/>
    <s v="FIDIN UNIVERSAL SDN BHD"/>
    <x v="3"/>
    <n v="8111.93"/>
    <s v="6218"/>
    <s v="104"/>
    <s v="201"/>
    <s v="40799E"/>
    <n v="6130"/>
    <x v="3"/>
    <s v="40799E"/>
    <n v="8111.93"/>
    <s v="6130"/>
    <s v="99080SLU6291427"/>
    <n v="8111.93"/>
    <s v="TAMAN SETIAWANGSA"/>
    <s v="BANGSAR BC"/>
    <s v="3S11 BANGSAR BC"/>
    <s v="FEDERAL TERRITORY"/>
  </r>
  <r>
    <d v="2020-12-31T00:00:00"/>
    <n v="5610582"/>
    <s v="FIDIN UNIVERSAL SDN BHD"/>
    <x v="3"/>
    <n v="7505"/>
    <s v="6218"/>
    <s v="104"/>
    <s v="201"/>
    <s v="40799E"/>
    <n v="6130"/>
    <x v="3"/>
    <s v="40799E"/>
    <n v="7505"/>
    <s v="6130"/>
    <s v="99080SLU6282863"/>
    <n v="7505"/>
    <s v="TAMAN SETIAWANGSA"/>
    <s v="BANGSAR BC"/>
    <s v="3S11 BANGSAR BC"/>
    <s v="FEDERAL TERRITORY"/>
  </r>
  <r>
    <d v="2020-12-31T00:00:00"/>
    <n v="5610582"/>
    <s v="FIDIN UNIVERSAL SDN BHD"/>
    <x v="3"/>
    <n v="14700"/>
    <s v="6218"/>
    <s v="104"/>
    <s v="201"/>
    <s v="40799E"/>
    <n v="6130"/>
    <x v="3"/>
    <s v="40799E"/>
    <n v="14700"/>
    <s v="6130"/>
    <s v="99080SLU6277061"/>
    <n v="14700"/>
    <s v="TAMAN SETIAWANGSA"/>
    <s v="BANGSAR BC"/>
    <s v="3S11 BANGSAR BC"/>
    <s v="FEDERAL TERRITORY"/>
  </r>
  <r>
    <d v="2020-12-31T00:00:00"/>
    <n v="5610582"/>
    <s v="FIDIN UNIVERSAL SDN BHD"/>
    <x v="3"/>
    <n v="5901.18"/>
    <s v="6218"/>
    <s v="104"/>
    <s v="201"/>
    <s v="40799E"/>
    <n v="6130"/>
    <x v="3"/>
    <s v="40799E"/>
    <n v="5901.18"/>
    <s v="6130"/>
    <s v="99080SLU6257908"/>
    <n v="5901.18"/>
    <s v="TAMAN SETIAWANGSA"/>
    <s v="BANGSAR BC"/>
    <s v="3S11 BANGSAR BC"/>
    <s v="FEDERAL TERRITORY"/>
  </r>
  <r>
    <d v="2020-12-31T00:00:00"/>
    <n v="5610582"/>
    <s v="FIDIN UNIVERSAL SDN BHD"/>
    <x v="3"/>
    <n v="4189.1000000000004"/>
    <s v="6218"/>
    <s v="104"/>
    <s v="201"/>
    <s v="40799E"/>
    <n v="6130"/>
    <x v="3"/>
    <s v="40799E"/>
    <n v="4189.1000000000004"/>
    <s v="6130"/>
    <s v="99080SLU6242238"/>
    <n v="4189.1000000000004"/>
    <s v="TAMAN SETIAWANGSA"/>
    <s v="BANGSAR BC"/>
    <s v="3S11 BANGSAR BC"/>
    <s v="FEDERAL TERRITORY"/>
  </r>
  <r>
    <d v="2020-12-31T00:00:00"/>
    <n v="5610582"/>
    <s v="FIDIN UNIVERSAL SDN BHD"/>
    <x v="3"/>
    <n v="67361.25"/>
    <s v="6218"/>
    <s v="104"/>
    <s v="201"/>
    <s v="40799E"/>
    <n v="6130"/>
    <x v="3"/>
    <s v="40799E"/>
    <n v="67361.25"/>
    <s v="6130"/>
    <s v="99080SLU6224607"/>
    <n v="67361.25"/>
    <s v="TAMAN SETIAWANGSA"/>
    <s v="BANGSAR BC"/>
    <s v="3S11 BANGSAR BC"/>
    <s v="FEDERAL TERRITORY"/>
  </r>
  <r>
    <d v="2020-12-31T00:00:00"/>
    <n v="5610582"/>
    <s v="FIDIN UNIVERSAL SDN BHD"/>
    <x v="3"/>
    <n v="2224.7000000000003"/>
    <s v="6218"/>
    <s v="104"/>
    <s v="201"/>
    <s v="40799E"/>
    <n v="6130"/>
    <x v="3"/>
    <s v="40799E"/>
    <n v="2224.7000000000003"/>
    <s v="6130"/>
    <s v="99080SLU6198765"/>
    <n v="2224.7000000000003"/>
    <s v="TAMAN SETIAWANGSA"/>
    <s v="BANGSAR BC"/>
    <s v="3S11 BANGSAR BC"/>
    <s v="FEDERAL TERRITORY"/>
  </r>
  <r>
    <d v="2020-12-31T00:00:00"/>
    <n v="5610582"/>
    <s v="FIDIN UNIVERSAL SDN BHD"/>
    <x v="3"/>
    <n v="89358.75"/>
    <s v="6218"/>
    <s v="104"/>
    <s v="201"/>
    <s v="40799E"/>
    <n v="6130"/>
    <x v="3"/>
    <s v="40799E"/>
    <n v="89358.75"/>
    <s v="6130"/>
    <s v="99080SLU6181468"/>
    <n v="89358.75"/>
    <s v="TAMAN SETIAWANGSA"/>
    <s v="BANGSAR BC"/>
    <s v="3S11 BANGSAR BC"/>
    <s v="FEDERAL TERRITORY"/>
  </r>
  <r>
    <d v="2020-12-31T00:00:00"/>
    <n v="5749554"/>
    <s v="WIRA SECURITY SERVICES SDN. BHD."/>
    <x v="1"/>
    <n v="71832"/>
    <s v="1414"/>
    <s v="121"/>
    <s v="201"/>
    <s v="80XXX"/>
    <n v="8999"/>
    <x v="2"/>
    <s v="80XXX"/>
    <n v="71832"/>
    <s v="8999"/>
    <s v="99080SLP6261711"/>
    <n v="71832"/>
    <s v="RIVERCITY JLN IPOH"/>
    <s v="BANGSAR BC"/>
    <s v="3S11 BANGSAR BC"/>
    <s v="FEDERAL TERRITORY"/>
  </r>
  <r>
    <d v="2020-12-31T00:00:00"/>
    <n v="6719220"/>
    <s v="BRILLIANCE INFORMATION SDN BHD"/>
    <x v="1"/>
    <n v="585520.1"/>
    <s v="1427"/>
    <s v="121"/>
    <s v="201"/>
    <s v="620XX"/>
    <n v="8340"/>
    <x v="2"/>
    <s v="620XX"/>
    <n v="585520.1"/>
    <s v="8340"/>
    <s v="99080SLP6188118"/>
    <n v="585520.1"/>
    <s v="TAMAN TUN DR. ISMAIL"/>
    <s v="BANGSAR BC"/>
    <s v="3S11 BANGSAR BC"/>
    <s v="FEDERAL TERRITORY"/>
  </r>
  <r>
    <d v="2020-12-31T00:00:00"/>
    <n v="6727469"/>
    <s v="DELTA FORCE SECURITY SERVICES AND CONSUL"/>
    <x v="1"/>
    <n v="34910.400000000001"/>
    <s v="1425"/>
    <s v="104"/>
    <s v="201"/>
    <s v="80XXX"/>
    <n v="8999"/>
    <x v="2"/>
    <s v="80XXX"/>
    <n v="34910.400000000001"/>
    <s v="8914"/>
    <s v="99080SLP6352463"/>
    <n v="34910.400000000001"/>
    <s v="BANGSAR BARU"/>
    <s v="BANGSAR BC"/>
    <s v="3S11 BANGSAR BC"/>
    <s v="FEDERAL TERRITORY"/>
  </r>
  <r>
    <d v="2020-12-31T00:00:00"/>
    <n v="6727469"/>
    <s v="DELTA FORCE SECURITY SERVICES AND CONSUL"/>
    <x v="1"/>
    <n v="9078.26"/>
    <s v="1425"/>
    <s v="104"/>
    <s v="201"/>
    <s v="80XXX"/>
    <n v="8999"/>
    <x v="2"/>
    <s v="80XXX"/>
    <n v="9078.26"/>
    <s v="8914"/>
    <s v="99080SLP6325416"/>
    <n v="9078.26"/>
    <s v="BANGSAR BARU"/>
    <s v="BANGSAR BC"/>
    <s v="3S11 BANGSAR BC"/>
    <s v="FEDERAL TERRITORY"/>
  </r>
  <r>
    <d v="2020-12-31T00:00:00"/>
    <n v="6727469"/>
    <s v="DELTA FORCE SECURITY SERVICES AND CONSUL"/>
    <x v="1"/>
    <n v="5465.86"/>
    <s v="1425"/>
    <s v="104"/>
    <s v="201"/>
    <s v="80XXX"/>
    <n v="8999"/>
    <x v="2"/>
    <s v="80XXX"/>
    <n v="5465.86"/>
    <s v="8914"/>
    <s v="99080SLP6325406"/>
    <n v="5465.86"/>
    <s v="BANGSAR BARU"/>
    <s v="BANGSAR BC"/>
    <s v="3S11 BANGSAR BC"/>
    <s v="FEDERAL TERRITORY"/>
  </r>
  <r>
    <d v="2020-12-31T00:00:00"/>
    <n v="6727469"/>
    <s v="DELTA FORCE SECURITY SERVICES AND CONSUL"/>
    <x v="1"/>
    <n v="3537.05"/>
    <s v="1425"/>
    <s v="104"/>
    <s v="201"/>
    <s v="80XXX"/>
    <n v="8999"/>
    <x v="2"/>
    <s v="80XXX"/>
    <n v="3537.05"/>
    <s v="8914"/>
    <s v="99080SLP6320986"/>
    <n v="3537.05"/>
    <s v="BANGSAR BARU"/>
    <s v="BANGSAR BC"/>
    <s v="3S11 BANGSAR BC"/>
    <s v="FEDERAL TERRITORY"/>
  </r>
  <r>
    <d v="2020-12-31T00:00:00"/>
    <n v="6727469"/>
    <s v="DELTA FORCE SECURITY SERVICES AND CONSUL"/>
    <x v="1"/>
    <n v="7776.6900000000005"/>
    <s v="1425"/>
    <s v="104"/>
    <s v="201"/>
    <s v="80XXX"/>
    <n v="8999"/>
    <x v="2"/>
    <s v="80XXX"/>
    <n v="7776.6900000000005"/>
    <s v="8914"/>
    <s v="99080SLP6288848"/>
    <n v="7776.6900000000005"/>
    <s v="BANGSAR BARU"/>
    <s v="BANGSAR BC"/>
    <s v="3S11 BANGSAR BC"/>
    <s v="FEDERAL TERRITORY"/>
  </r>
  <r>
    <d v="2020-12-31T00:00:00"/>
    <n v="6727469"/>
    <s v="DELTA FORCE SECURITY SERVICES AND CONSUL"/>
    <x v="1"/>
    <n v="5716.4400000000005"/>
    <s v="1425"/>
    <s v="104"/>
    <s v="201"/>
    <s v="80XXX"/>
    <n v="8999"/>
    <x v="2"/>
    <s v="80XXX"/>
    <n v="5716.4400000000005"/>
    <s v="8914"/>
    <s v="99080SLP6263358"/>
    <n v="5716.4400000000005"/>
    <s v="BANGSAR BARU"/>
    <s v="BANGSAR BC"/>
    <s v="3S11 BANGSAR BC"/>
    <s v="FEDERAL TERRITORY"/>
  </r>
  <r>
    <d v="2020-12-31T00:00:00"/>
    <n v="6727469"/>
    <s v="DELTA FORCE SECURITY SERVICES AND CONSUL"/>
    <x v="1"/>
    <n v="4115.9400000000005"/>
    <s v="1425"/>
    <s v="104"/>
    <s v="201"/>
    <s v="80XXX"/>
    <n v="8999"/>
    <x v="2"/>
    <s v="80XXX"/>
    <n v="4115.9400000000005"/>
    <s v="8914"/>
    <s v="99080SLP6251544"/>
    <n v="4115.9400000000005"/>
    <s v="BANGSAR BARU"/>
    <s v="BANGSAR BC"/>
    <s v="3S11 BANGSAR BC"/>
    <s v="FEDERAL TERRITORY"/>
  </r>
  <r>
    <d v="2020-12-31T00:00:00"/>
    <n v="6808203"/>
    <s v="KELPILE GEOTECHNICS SDN BHD"/>
    <x v="1"/>
    <n v="2000"/>
    <s v="1414"/>
    <s v="114"/>
    <s v="202"/>
    <s v="429XXC"/>
    <n v="5001"/>
    <x v="1"/>
    <s v="429XXC"/>
    <n v="2000"/>
    <s v="5001"/>
    <s v="99080SLP6352279"/>
    <n v="2000"/>
    <s v="RIVERCITY JLN IPOH"/>
    <s v="BANGSAR BC"/>
    <s v="3S11 BANGSAR BC"/>
    <s v="FEDERAL TERRITORY"/>
  </r>
  <r>
    <d v="2020-12-31T00:00:00"/>
    <n v="6808203"/>
    <s v="KELPILE GEOTECHNICS SDN BHD"/>
    <x v="1"/>
    <n v="10000"/>
    <s v="1414"/>
    <s v="114"/>
    <s v="202"/>
    <s v="429XXC"/>
    <n v="5001"/>
    <x v="1"/>
    <s v="429XXC"/>
    <n v="10000"/>
    <s v="5001"/>
    <s v="99080SLP6336458"/>
    <n v="10000"/>
    <s v="RIVERCITY JLN IPOH"/>
    <s v="BANGSAR BC"/>
    <s v="3S11 BANGSAR BC"/>
    <s v="FEDERAL TERRITORY"/>
  </r>
  <r>
    <d v="2020-12-31T00:00:00"/>
    <n v="6808203"/>
    <s v="KELPILE GEOTECHNICS SDN BHD"/>
    <x v="1"/>
    <n v="99016.72"/>
    <s v="1414"/>
    <s v="114"/>
    <s v="202"/>
    <s v="429XXC"/>
    <n v="5001"/>
    <x v="1"/>
    <s v="429XXC"/>
    <n v="99016.72"/>
    <s v="5001"/>
    <s v="99080SLP6329960"/>
    <n v="99016.72"/>
    <s v="RIVERCITY JLN IPOH"/>
    <s v="BANGSAR BC"/>
    <s v="3S11 BANGSAR BC"/>
    <s v="FEDERAL TERRITORY"/>
  </r>
  <r>
    <d v="2020-12-31T00:00:00"/>
    <n v="6826519"/>
    <s v="METRONIC ENGINEERING SDN. BHD."/>
    <x v="3"/>
    <n v="300000"/>
    <s v="6447"/>
    <s v="121"/>
    <s v="202"/>
    <s v="429XXC"/>
    <n v="5001"/>
    <x v="1"/>
    <s v="429XXC"/>
    <n v="300000"/>
    <s v="5002"/>
    <s v="99080SLU6337225"/>
    <n v="300000"/>
    <s v="SENTUL RAYA"/>
    <s v="BANGSAR BC"/>
    <s v="3S11 BANGSAR BC"/>
    <s v="FEDERAL TERRITORY"/>
  </r>
  <r>
    <d v="2020-12-31T00:00:00"/>
    <n v="6826519"/>
    <s v="METRONIC ENGINEERING SDN. BHD."/>
    <x v="3"/>
    <n v="934995"/>
    <s v="6447"/>
    <s v="121"/>
    <s v="202"/>
    <s v="429XXC"/>
    <n v="5001"/>
    <x v="1"/>
    <s v="429XXC"/>
    <n v="934995"/>
    <s v="5002"/>
    <s v="99080SLU6320294"/>
    <n v="934995"/>
    <s v="SENTUL RAYA"/>
    <s v="BANGSAR BC"/>
    <s v="3S11 BANGSAR BC"/>
    <s v="FEDERAL TERRITORY"/>
  </r>
  <r>
    <d v="2020-12-31T00:00:00"/>
    <n v="6826519"/>
    <s v="METRONIC ENGINEERING SDN. BHD."/>
    <x v="3"/>
    <n v="30000"/>
    <s v="6447"/>
    <s v="121"/>
    <s v="202"/>
    <s v="429XXC"/>
    <n v="5001"/>
    <x v="1"/>
    <s v="429XXC"/>
    <n v="30000"/>
    <s v="5002"/>
    <s v="99080SLU6304589"/>
    <n v="30000"/>
    <s v="SENTUL RAYA"/>
    <s v="BANGSAR BC"/>
    <s v="3S11 BANGSAR BC"/>
    <s v="FEDERAL TERRITORY"/>
  </r>
  <r>
    <d v="2020-12-31T00:00:00"/>
    <n v="6826519"/>
    <s v="METRONIC ENGINEERING SDN. BHD."/>
    <x v="1"/>
    <n v="2152141.2999999998"/>
    <s v="1447"/>
    <s v="121"/>
    <s v="202"/>
    <s v="429XXC"/>
    <n v="5001"/>
    <x v="1"/>
    <s v="429XXC"/>
    <n v="2152141.2999999998"/>
    <s v="5002"/>
    <s v="99080SLP5937448"/>
    <n v="2152141.2999999998"/>
    <s v="SENTUL RAYA"/>
    <s v="BANGSAR BC"/>
    <s v="3S11 BANGSAR BC"/>
    <s v="FEDERAL TERRITORY"/>
  </r>
  <r>
    <d v="2020-12-31T00:00:00"/>
    <n v="7048108"/>
    <s v="BINA MASYHUR SDN BHD"/>
    <x v="7"/>
    <n v="400000"/>
    <s v="6422"/>
    <s v="121"/>
    <s v="201"/>
    <s v="429XXC"/>
    <n v="5001"/>
    <x v="1"/>
    <s v="429XXC"/>
    <n v="400000"/>
    <s v="5001"/>
    <s v="99080SLR6350921"/>
    <n v="400000"/>
    <s v="JALAN GOMBAK"/>
    <s v="BANGSAR BC"/>
    <s v="3S11 BANGSAR BC"/>
    <s v="FEDERAL TERRITORY"/>
  </r>
  <r>
    <d v="2020-12-31T00:00:00"/>
    <n v="7048108"/>
    <s v="BINA MASYHUR SDN BHD"/>
    <x v="3"/>
    <n v="255550"/>
    <s v="6422"/>
    <s v="121"/>
    <s v="201"/>
    <s v="429XXC"/>
    <n v="5001"/>
    <x v="1"/>
    <s v="429XXC"/>
    <n v="255550"/>
    <s v="5001"/>
    <s v="99080SLU6342648"/>
    <n v="255550"/>
    <s v="JALAN GOMBAK"/>
    <s v="BANGSAR BC"/>
    <s v="3S11 BANGSAR BC"/>
    <s v="FEDERAL TERRITORY"/>
  </r>
  <r>
    <d v="2020-12-31T00:00:00"/>
    <n v="7057476"/>
    <s v="YUN NAM HAIR CARE SDN BHD"/>
    <x v="0"/>
    <n v="500000"/>
    <s v="1448"/>
    <s v="164"/>
    <s v="203"/>
    <s v="74XXX"/>
    <n v="8999"/>
    <x v="2"/>
    <s v="74XXX"/>
    <n v="500000"/>
    <s v="8999"/>
    <s v="99080SLF6336643"/>
    <n v="500000"/>
    <s v="MID VALLEY"/>
    <s v="BANGSAR BC"/>
    <s v="3S11 BANGSAR BC"/>
    <s v="FEDERAL TERRITORY"/>
  </r>
  <r>
    <d v="2020-12-31T00:00:00"/>
    <n v="7479977"/>
    <s v="PRESTIGIOUS DISCOVERY SDN BHD"/>
    <x v="3"/>
    <n v="20561.100000000002"/>
    <s v="6218"/>
    <s v="114"/>
    <s v="201"/>
    <s v="7110X"/>
    <n v="8922"/>
    <x v="2"/>
    <s v="7110X"/>
    <n v="20561.100000000002"/>
    <s v="8922"/>
    <s v="99080SLU6266738"/>
    <n v="20561.100000000002"/>
    <s v="TAMAN SETIAWANGSA"/>
    <s v="BANGSAR BC"/>
    <s v="3S11 BANGSAR BC"/>
    <s v="FEDERAL TERRITORY"/>
  </r>
  <r>
    <d v="2020-12-31T00:00:00"/>
    <n v="7558817"/>
    <s v="SYARIKAT PESAKA ANTAH SDN BHD"/>
    <x v="1"/>
    <n v="610000"/>
    <s v="1432"/>
    <s v="164"/>
    <s v="201"/>
    <s v="960XX"/>
    <n v="9499"/>
    <x v="4"/>
    <s v="960XX"/>
    <n v="610000"/>
    <s v="9499"/>
    <s v="99080SLP6344894"/>
    <n v="610000"/>
    <s v="BUKIT DAMANSARA"/>
    <s v="BANGSAR BC"/>
    <s v="3S11 BANGSAR BC"/>
    <s v="FEDERAL TERRITORY"/>
  </r>
  <r>
    <d v="2020-12-31T00:00:00"/>
    <n v="8027274"/>
    <s v="BINA SKK SDN BHD"/>
    <x v="1"/>
    <n v="1433893.83"/>
    <s v="1407"/>
    <s v="104"/>
    <s v="202"/>
    <n v="41009"/>
    <n v="5001"/>
    <x v="1"/>
    <s v="41009"/>
    <n v="1433893.83"/>
    <s v="5001"/>
    <s v="99080SLP6357413"/>
    <n v="1433893.83"/>
    <s v="JALAN IPOH"/>
    <s v="BANGSAR BC"/>
    <s v="3S11 BANGSAR BC"/>
    <s v="FEDERAL TERRITORY"/>
  </r>
  <r>
    <d v="2020-12-31T00:00:00"/>
    <n v="8114683"/>
    <s v="SELIA SELENGGARA SDN BHD"/>
    <x v="3"/>
    <n v="184864"/>
    <s v="5402"/>
    <s v="114"/>
    <s v="201"/>
    <s v="4210XG"/>
    <n v="5004"/>
    <x v="1"/>
    <s v="4210XG"/>
    <n v="184864"/>
    <s v="4210"/>
    <s v="99080SLU6341282"/>
    <n v="184864"/>
    <s v="JALAN GOMBAK"/>
    <s v="BANGSAR BC"/>
    <s v="3S11 BANGSAR BC"/>
    <s v="FEDERAL TERRITORY"/>
  </r>
  <r>
    <d v="2020-12-31T00:00:00"/>
    <n v="8114683"/>
    <s v="SELIA SELENGGARA SDN BHD"/>
    <x v="3"/>
    <n v="490874.34"/>
    <s v="5402"/>
    <s v="114"/>
    <s v="201"/>
    <s v="4210XG"/>
    <n v="5004"/>
    <x v="1"/>
    <s v="4210XG"/>
    <n v="490874.34"/>
    <s v="4210"/>
    <s v="99080SLU6246827"/>
    <n v="490874.34"/>
    <s v="JALAN GOMBAK"/>
    <s v="BANGSAR BC"/>
    <s v="3S11 BANGSAR BC"/>
    <s v="FEDERAL TERRITORY"/>
  </r>
  <r>
    <d v="2020-12-31T00:00:00"/>
    <n v="8236444"/>
    <s v="LUCKSOON METAL WORKS SDN BHD"/>
    <x v="9"/>
    <n v="170482.79"/>
    <s v="1434"/>
    <s v="121"/>
    <s v="202"/>
    <s v="2599X"/>
    <n v="3819"/>
    <x v="0"/>
    <s v="2599X"/>
    <n v="170482.79"/>
    <s v="3710"/>
    <s v="99080DL16361333"/>
    <n v="21997.77"/>
    <s v="MEDAN TUANKU"/>
    <s v="BANGSAR BC"/>
    <s v="3S11 BANGSAR BC"/>
    <s v="FEDERAL TERRITORY"/>
  </r>
  <r>
    <d v="2020-12-31T00:00:00"/>
    <n v="8236444"/>
    <s v="LUCKSOON METAL WORKS SDN BHD"/>
    <x v="9"/>
    <n v="500000"/>
    <s v="1434"/>
    <s v="121"/>
    <s v="202"/>
    <s v="2599X"/>
    <n v="3819"/>
    <x v="0"/>
    <s v="2599X"/>
    <n v="500000"/>
    <s v="3710"/>
    <s v="99080DL16360241"/>
    <n v="258064.51"/>
    <s v="MEDAN TUANKU"/>
    <s v="BANGSAR BC"/>
    <s v="3S11 BANGSAR BC"/>
    <s v="FEDERAL TERRITORY"/>
  </r>
  <r>
    <d v="2020-12-31T00:00:00"/>
    <n v="8236444"/>
    <s v="LUCKSOON METAL WORKS SDN BHD"/>
    <x v="9"/>
    <n v="100000"/>
    <s v="1434"/>
    <s v="121"/>
    <s v="202"/>
    <s v="2599X"/>
    <n v="3819"/>
    <x v="0"/>
    <s v="2599X"/>
    <n v="100000"/>
    <s v="3710"/>
    <s v="99080DL16358672"/>
    <n v="93548.38"/>
    <s v="MEDAN TUANKU"/>
    <s v="BANGSAR BC"/>
    <s v="3S11 BANGSAR BC"/>
    <s v="FEDERAL TERRITORY"/>
  </r>
  <r>
    <d v="2020-12-31T00:00:00"/>
    <n v="9267017"/>
    <s v="WANGI FORWARDING &amp; SHIPPING SDN BHD"/>
    <x v="7"/>
    <n v="25000"/>
    <s v="6412"/>
    <s v="104"/>
    <s v="202"/>
    <n v="52291"/>
    <n v="7191"/>
    <x v="6"/>
    <s v="52291"/>
    <n v="25000"/>
    <s v="7191"/>
    <s v="99080SLR6326814"/>
    <n v="25000"/>
    <s v="BANGSAR BARU"/>
    <s v="BANGSAR BC"/>
    <s v="3S11 BANGSAR BC"/>
    <s v="FEDERAL TERRITORY"/>
  </r>
  <r>
    <d v="2020-12-31T00:00:00"/>
    <n v="9574565"/>
    <s v="BINA PURI HOLDINGS BERHAD"/>
    <x v="0"/>
    <n v="40000"/>
    <s v="1414"/>
    <s v="115"/>
    <s v="202"/>
    <s v="41001E"/>
    <n v="5006"/>
    <x v="1"/>
    <s v="41001E"/>
    <n v="40000"/>
    <s v="5001"/>
    <s v="99080SLF6329580"/>
    <n v="40000"/>
    <s v="SENTUL RAYA"/>
    <s v="BANGSAR BC"/>
    <s v="3S11 BANGSAR BC"/>
    <s v="FEDERAL TERRITORY"/>
  </r>
  <r>
    <d v="2020-12-31T00:00:00"/>
    <n v="9678009"/>
    <s v="LMS TECHNOLOGY DISTRIBUTIONS SDN.BHD."/>
    <x v="1"/>
    <n v="221129.64"/>
    <s v="1401"/>
    <s v="114"/>
    <s v="201"/>
    <s v="620XX"/>
    <n v="8340"/>
    <x v="2"/>
    <s v="620XX"/>
    <n v="221129.64"/>
    <s v="8340"/>
    <s v="99080SLP6221826"/>
    <n v="221129.64"/>
    <s v="BANGSAR UTAMA"/>
    <s v="BANGSAR BC"/>
    <s v="3S11 BANGSAR BC"/>
    <s v="FEDERAL TERRITORY"/>
  </r>
  <r>
    <d v="2020-12-31T00:00:00"/>
    <n v="9730653"/>
    <s v="CHEMSTATION DCCM SDN. BHD."/>
    <x v="10"/>
    <n v="191790.72"/>
    <m/>
    <s v="121"/>
    <s v="202"/>
    <n v="46999"/>
    <n v="6120"/>
    <x v="3"/>
    <s v="46999"/>
    <n v="191790.72"/>
    <s v="6120"/>
    <s v="99080IDC2605379"/>
    <n v="6131.6100000000006"/>
    <s v="SENTUL RAYA"/>
    <s v="BANGSAR BC"/>
    <s v="3S11 BANGSAR BC"/>
    <s v="FEDERAL TERRITORY"/>
  </r>
  <r>
    <d v="2020-12-31T00:00:00"/>
    <n v="10135742"/>
    <s v="JETSON CONSTRUCTION SDN. BHD."/>
    <x v="1"/>
    <n v="3946495.19"/>
    <s v="1447"/>
    <s v="121"/>
    <s v="202"/>
    <s v="429XXC"/>
    <n v="5001"/>
    <x v="1"/>
    <s v="429XXC"/>
    <n v="3946495.19"/>
    <s v="5001"/>
    <s v="99080SLP6355607"/>
    <n v="3946495.19"/>
    <s v="SENTUL RAYA"/>
    <s v="BANGSAR BC"/>
    <s v="3S11 BANGSAR BC"/>
    <s v="FEDERAL TERRITORY"/>
  </r>
  <r>
    <d v="2020-12-31T00:00:00"/>
    <n v="10256770"/>
    <s v="ARA TECHBIS SDN BHD"/>
    <x v="1"/>
    <n v="2550"/>
    <s v="1434"/>
    <s v="104"/>
    <s v="201"/>
    <s v="631XX"/>
    <n v="8340"/>
    <x v="2"/>
    <s v="631XX"/>
    <n v="2550"/>
    <s v="5008"/>
    <s v="99080SLP6328756"/>
    <n v="2550"/>
    <s v="MEDAN TUANKU"/>
    <s v="BANGSAR BC"/>
    <s v="3S11 BANGSAR BC"/>
    <s v="FEDERAL TERRITORY"/>
  </r>
  <r>
    <d v="2020-12-31T00:00:00"/>
    <n v="10256770"/>
    <s v="ARA TECHBIS SDN BHD"/>
    <x v="1"/>
    <n v="4968.75"/>
    <s v="1434"/>
    <s v="104"/>
    <s v="201"/>
    <s v="631XX"/>
    <n v="8340"/>
    <x v="2"/>
    <s v="631XX"/>
    <n v="4968.75"/>
    <s v="5008"/>
    <s v="99080SLP6278412"/>
    <n v="4968.75"/>
    <s v="MEDAN TUANKU"/>
    <s v="BANGSAR BC"/>
    <s v="3S11 BANGSAR BC"/>
    <s v="FEDERAL TERRITORY"/>
  </r>
  <r>
    <d v="2020-12-31T00:00:00"/>
    <n v="10403003"/>
    <s v="AFIINTRA TECHNOLOGIES SDN BHD"/>
    <x v="0"/>
    <n v="250000"/>
    <s v="1448"/>
    <s v="164"/>
    <s v="202"/>
    <n v="46510"/>
    <n v="6120"/>
    <x v="3"/>
    <s v="46510"/>
    <n v="250000"/>
    <s v="7220"/>
    <s v="99080SLF6314958"/>
    <n v="250000"/>
    <s v="MID VALLEY"/>
    <s v="BANGSAR BC"/>
    <s v="3S11 BANGSAR BC"/>
    <s v="FEDERAL TERRITORY"/>
  </r>
  <r>
    <d v="2020-12-31T00:00:00"/>
    <n v="10411243"/>
    <s v="KUMPULAN JEBCO (M) SDN BHD"/>
    <x v="8"/>
    <n v="75114"/>
    <m/>
    <s v="114"/>
    <s v="202"/>
    <s v="29XXXC"/>
    <n v="3873"/>
    <x v="0"/>
    <s v="29XXXC"/>
    <n v="75114"/>
    <s v="29XX"/>
    <s v="99080DBV7278970"/>
    <n v="18611"/>
    <s v="SENTUL RAYA"/>
    <s v="BANGSAR BC"/>
    <s v="3S11 BANGSAR BC"/>
    <s v="FEDERAL TERRITORY"/>
  </r>
  <r>
    <d v="2020-12-31T00:00:00"/>
    <n v="10411243"/>
    <s v="KUMPULAN JEBCO (M) SDN BHD"/>
    <x v="8"/>
    <n v="67518.240000000005"/>
    <m/>
    <s v="114"/>
    <s v="202"/>
    <s v="29XXXC"/>
    <n v="3873"/>
    <x v="0"/>
    <s v="29XXXC"/>
    <n v="67518.240000000005"/>
    <s v="29XX"/>
    <s v="99080DBV7277348"/>
    <n v="16729"/>
    <s v="SENTUL RAYA"/>
    <s v="BANGSAR BC"/>
    <s v="3S11 BANGSAR BC"/>
    <s v="FEDERAL TERRITORY"/>
  </r>
  <r>
    <d v="2020-12-31T00:00:00"/>
    <n v="10411252"/>
    <s v="JEBPLUS SDN BHD"/>
    <x v="7"/>
    <n v="238000"/>
    <s v="1447"/>
    <s v="104"/>
    <s v="202"/>
    <s v="22XXXG"/>
    <n v="3552"/>
    <x v="0"/>
    <s v="22XXXG"/>
    <n v="238000"/>
    <s v="3552"/>
    <s v="99080SLR6339661"/>
    <n v="238000"/>
    <s v="SENTUL RAYA"/>
    <s v="BANGSAR BC"/>
    <s v="3S11 BANGSAR BC"/>
    <s v="FEDERAL TERRITORY"/>
  </r>
  <r>
    <d v="2020-12-31T00:00:00"/>
    <n v="12230123"/>
    <s v="DATTA SHREE SDN BHD"/>
    <x v="8"/>
    <n v="249461.12"/>
    <m/>
    <s v="121"/>
    <s v="203"/>
    <n v="46999"/>
    <n v="6120"/>
    <x v="3"/>
    <s v="46999"/>
    <n v="249461.12"/>
    <s v="6120"/>
    <s v="99080DBV7286893"/>
    <n v="35889.090000000004"/>
    <s v="RIVERCITY JLN IPOH"/>
    <s v="BANGSAR BC"/>
    <s v="3S11 BANGSAR BC"/>
    <s v="FEDERAL TERRITORY"/>
  </r>
  <r>
    <d v="2020-12-31T00:00:00"/>
    <n v="12944390"/>
    <s v="OROGENIC GEOEXPRO SDN BHD"/>
    <x v="1"/>
    <n v="38313.75"/>
    <s v="1425"/>
    <s v="164"/>
    <s v="201"/>
    <s v="7110X"/>
    <n v="8922"/>
    <x v="2"/>
    <s v="7110X"/>
    <n v="38313.75"/>
    <s v="8922"/>
    <s v="99080SLP6237701"/>
    <n v="9493"/>
    <s v="DATARAN MAYBANK"/>
    <s v="BANGSAR BC"/>
    <s v="3S11 BANGSAR BC"/>
    <s v="FEDERAL TERRITORY"/>
  </r>
  <r>
    <d v="2020-12-31T00:00:00"/>
    <n v="13020299"/>
    <s v="PUSAT MEMBELI-BELAH KAMDAR(PG) SDN BHD"/>
    <x v="0"/>
    <n v="52000"/>
    <s v="0701"/>
    <s v="121"/>
    <s v="202"/>
    <s v="4641X"/>
    <n v="6120"/>
    <x v="3"/>
    <s v="4641X"/>
    <n v="52000"/>
    <s v="5005"/>
    <s v="99020SLF6348167"/>
    <n v="52000"/>
    <s v="BANGSAR UTAMA"/>
    <s v="BANGSAR BC"/>
    <s v="3S11 BANGSAR BC"/>
    <s v="FEDERAL TERRITORY"/>
  </r>
  <r>
    <d v="2020-12-31T00:00:00"/>
    <n v="13020299"/>
    <s v="PUSAT MEMBELI-BELAH KAMDAR(PG) SDN BHD"/>
    <x v="0"/>
    <n v="40000"/>
    <s v="0701"/>
    <s v="121"/>
    <s v="202"/>
    <s v="4641X"/>
    <n v="6120"/>
    <x v="3"/>
    <s v="4641X"/>
    <n v="40000"/>
    <s v="5005"/>
    <s v="99020SLF6333847"/>
    <n v="40000"/>
    <s v="BANGSAR UTAMA"/>
    <s v="BANGSAR BC"/>
    <s v="3S11 BANGSAR BC"/>
    <s v="FEDERAL TERRITORY"/>
  </r>
  <r>
    <d v="2020-12-31T00:00:00"/>
    <n v="13040871"/>
    <s v="M &amp; C SAATCHI (M) SDN BHD"/>
    <x v="3"/>
    <n v="149990.08000000002"/>
    <s v="1432"/>
    <s v="121"/>
    <s v="201"/>
    <n v="73100"/>
    <n v="8931"/>
    <x v="2"/>
    <s v="73100"/>
    <n v="149990.08000000002"/>
    <s v="8932"/>
    <s v="99080SLU6328632"/>
    <n v="149990.08000000002"/>
    <s v="BUKIT DAMANSARA"/>
    <s v="BANGSAR BC"/>
    <s v="3S11 BANGSAR BC"/>
    <s v="FEDERAL TERRITORY"/>
  </r>
  <r>
    <d v="2020-12-31T00:00:00"/>
    <n v="13264437"/>
    <s v="SELIA SELENGGARA SELATAN SDN BHD"/>
    <x v="3"/>
    <n v="950500"/>
    <s v="0402"/>
    <s v="104"/>
    <s v="201"/>
    <s v="4210XG"/>
    <n v="5004"/>
    <x v="1"/>
    <s v="4210XG"/>
    <n v="950500"/>
    <s v="4210"/>
    <s v="99080SLU6345755"/>
    <n v="950500"/>
    <s v="SENTUL RAYA"/>
    <s v="BANGSAR BC"/>
    <s v="3S11 BANGSAR BC"/>
    <s v="FEDERAL TERRITORY"/>
  </r>
  <r>
    <d v="2020-12-31T00:00:00"/>
    <n v="13264437"/>
    <s v="SELIA SELENGGARA SELATAN SDN BHD"/>
    <x v="3"/>
    <n v="4223846.4000000004"/>
    <s v="0402"/>
    <s v="104"/>
    <s v="201"/>
    <s v="4210XG"/>
    <n v="5004"/>
    <x v="1"/>
    <s v="4210XG"/>
    <n v="4223846.4000000004"/>
    <s v="4210"/>
    <s v="99080SLU6338742"/>
    <n v="4223846.4000000004"/>
    <s v="SENTUL RAYA"/>
    <s v="BANGSAR BC"/>
    <s v="3S11 BANGSAR BC"/>
    <s v="FEDERAL TERRITORY"/>
  </r>
  <r>
    <d v="2020-12-31T00:00:00"/>
    <n v="13354141"/>
    <s v="TREE MED SDN BHD"/>
    <x v="3"/>
    <n v="9312.5"/>
    <s v="1434"/>
    <s v="104"/>
    <s v="201"/>
    <s v="8690X"/>
    <n v="9201"/>
    <x v="4"/>
    <s v="8690X"/>
    <n v="9312.5"/>
    <s v="6120"/>
    <s v="99080SLU6346038"/>
    <n v="9312.5"/>
    <s v="MEDAN TUANKU"/>
    <s v="BANGSAR BC"/>
    <s v="3S11 BANGSAR BC"/>
    <s v="FEDERAL TERRITORY"/>
  </r>
  <r>
    <d v="2020-12-31T00:00:00"/>
    <n v="13354141"/>
    <s v="TREE MED SDN BHD"/>
    <x v="3"/>
    <n v="145123.49"/>
    <s v="1434"/>
    <s v="104"/>
    <s v="201"/>
    <s v="8690X"/>
    <n v="9201"/>
    <x v="4"/>
    <s v="8690X"/>
    <n v="145123.49"/>
    <s v="6120"/>
    <s v="99080SLU6226682"/>
    <n v="145123.49"/>
    <s v="MEDAN TUANKU"/>
    <s v="BANGSAR BC"/>
    <s v="3S11 BANGSAR BC"/>
    <s v="FEDERAL TERRITORY"/>
  </r>
  <r>
    <d v="2020-12-31T00:00:00"/>
    <n v="13888624"/>
    <s v="RD RESOURCES SDN BHD"/>
    <x v="3"/>
    <n v="173928.45"/>
    <s v="6481"/>
    <s v="114"/>
    <s v="201"/>
    <s v="7110X"/>
    <n v="8922"/>
    <x v="2"/>
    <s v="7110X"/>
    <n v="173928.45"/>
    <s v="5001"/>
    <s v="99080SLU6279083"/>
    <n v="173928.45"/>
    <s v="SEKSYEN 5, WANGSA MAJU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349745"/>
    <n v="50000"/>
    <s v="SETAPAK"/>
    <s v="BANGSAR BC"/>
    <s v="3S11 BANGSAR BC"/>
    <s v="FEDERAL TERRITORY"/>
  </r>
  <r>
    <d v="2020-12-31T00:00:00"/>
    <n v="14073828"/>
    <s v="INFRA TEGUH SDN BHD"/>
    <x v="1"/>
    <n v="114740.25"/>
    <s v="1406"/>
    <s v="114"/>
    <s v="202"/>
    <s v="429XXC"/>
    <n v="5001"/>
    <x v="1"/>
    <s v="429XXC"/>
    <n v="114740.25"/>
    <s v="5001"/>
    <s v="99080SLP6316783"/>
    <n v="114740.25"/>
    <s v="SETAPAK"/>
    <s v="BANGSAR BC"/>
    <s v="3S11 BANGSAR BC"/>
    <s v="FEDERAL TERRITORY"/>
  </r>
  <r>
    <d v="2020-12-31T00:00:00"/>
    <n v="14073828"/>
    <s v="INFRA TEGUH SDN BHD"/>
    <x v="1"/>
    <n v="50000"/>
    <s v="1406"/>
    <s v="114"/>
    <s v="202"/>
    <s v="429XXC"/>
    <n v="5001"/>
    <x v="1"/>
    <s v="429XXC"/>
    <n v="50000"/>
    <s v="5001"/>
    <s v="99080SLP6294677"/>
    <n v="50000"/>
    <s v="SETAPAK"/>
    <s v="BANGSAR BC"/>
    <s v="3S11 BANGSAR BC"/>
    <s v="FEDERAL TERRITORY"/>
  </r>
  <r>
    <d v="2020-12-31T00:00:00"/>
    <n v="14073828"/>
    <s v="INFRA TEGUH SDN BHD"/>
    <x v="1"/>
    <n v="37500"/>
    <s v="1406"/>
    <s v="114"/>
    <s v="202"/>
    <s v="429XXC"/>
    <n v="5001"/>
    <x v="1"/>
    <s v="429XXC"/>
    <n v="37500"/>
    <s v="5001"/>
    <s v="99080SLP6227938"/>
    <n v="37500"/>
    <s v="SETAPAK"/>
    <s v="BANGSAR BC"/>
    <s v="3S11 BANGSAR BC"/>
    <s v="FEDERAL TERRITORY"/>
  </r>
  <r>
    <d v="2020-12-31T00:00:00"/>
    <n v="14115521"/>
    <s v="PEMBINAAN BINTANG BARU SDN BHD"/>
    <x v="1"/>
    <n v="12870000"/>
    <s v="1458"/>
    <s v="121"/>
    <s v="202"/>
    <s v="429XXC"/>
    <n v="5001"/>
    <x v="1"/>
    <s v="429XXC"/>
    <n v="12870000"/>
    <s v="5001"/>
    <s v="99080SLP6262813"/>
    <n v="12870000"/>
    <s v="KEPONG PRIMA"/>
    <s v="BANGSAR BC"/>
    <s v="3S11 BANGSAR BC"/>
    <s v="FEDERAL TERRITORY"/>
  </r>
  <r>
    <d v="2020-12-31T00:00:00"/>
    <n v="14116737"/>
    <s v="STARKISS FOOD CORPORATION SDN. BHD."/>
    <x v="12"/>
    <n v="88267.32"/>
    <m/>
    <s v="104"/>
    <s v="202"/>
    <s v="107XX"/>
    <n v="3114"/>
    <x v="0"/>
    <s v="107XX"/>
    <n v="88267.32"/>
    <s v="3114"/>
    <s v="99080ODC2603051"/>
    <n v="20459.03"/>
    <s v="BATU CANTONMENT"/>
    <s v="BANGSAR BC"/>
    <s v="3S11 BANGSAR BC"/>
    <s v="FEDERAL TERRITORY"/>
  </r>
  <r>
    <d v="2020-12-31T00:00:00"/>
    <n v="14135499"/>
    <s v="3F RESOURCES SDN BHD"/>
    <x v="1"/>
    <n v="3912.83"/>
    <s v="1425"/>
    <s v="114"/>
    <s v="201"/>
    <s v="74XXX"/>
    <n v="8999"/>
    <x v="2"/>
    <s v="74XXX"/>
    <n v="3912.83"/>
    <s v="8999"/>
    <s v="99080SLP6202124"/>
    <n v="3912.83"/>
    <s v="DATARAN MAYBANK"/>
    <s v="BANGSAR BC"/>
    <s v="3S11 BANGSAR BC"/>
    <s v="FEDERAL TERRITORY"/>
  </r>
  <r>
    <d v="2020-12-31T00:00:00"/>
    <n v="14303027"/>
    <s v="ROYCE PHARMA MANUFACTURING SDN BHD"/>
    <x v="10"/>
    <n v="25202.73"/>
    <m/>
    <s v="114"/>
    <s v="201"/>
    <s v="20XXX"/>
    <n v="3313"/>
    <x v="0"/>
    <s v="20XXX"/>
    <n v="25202.73"/>
    <s v="3313"/>
    <s v="99080IDC2605250"/>
    <n v="3251.96"/>
    <s v="DESA SRI HARTAMAS"/>
    <s v="BANGSAR BC"/>
    <s v="3S11 BANGSAR BC"/>
    <s v="FEDERAL TERRITORY"/>
  </r>
  <r>
    <d v="2020-12-31T00:00:00"/>
    <n v="14303027"/>
    <s v="ROYCE PHARMA MANUFACTURING SDN BHD"/>
    <x v="10"/>
    <n v="1215.5"/>
    <m/>
    <s v="114"/>
    <s v="201"/>
    <s v="20XXX"/>
    <n v="3313"/>
    <x v="0"/>
    <s v="20XXX"/>
    <n v="1215.5"/>
    <s v="3313"/>
    <s v="99080IDC2600562"/>
    <n v="1215.5"/>
    <s v="DESA SRI HARTAMAS"/>
    <s v="BANGSAR BC"/>
    <s v="3S11 BANGSAR BC"/>
    <s v="FEDERAL TERRITORY"/>
  </r>
  <r>
    <d v="2020-12-31T00:00:00"/>
    <n v="14303027"/>
    <s v="ROYCE PHARMA MANUFACTURING SDN BHD"/>
    <x v="3"/>
    <n v="615319.59"/>
    <s v="6472"/>
    <s v="114"/>
    <s v="201"/>
    <s v="20XXX"/>
    <n v="3313"/>
    <x v="0"/>
    <s v="20XXX"/>
    <n v="615319.59"/>
    <s v="3313"/>
    <s v="99080SLU6343992"/>
    <n v="615319.59"/>
    <s v="DESA SRI HARTAMAS"/>
    <s v="BANGSAR BC"/>
    <s v="3S11 BANGSAR BC"/>
    <s v="FEDERAL TERRITORY"/>
  </r>
  <r>
    <d v="2020-12-31T00:00:00"/>
    <n v="14303027"/>
    <s v="ROYCE PHARMA MANUFACTURING SDN BHD"/>
    <x v="3"/>
    <n v="22448.28"/>
    <s v="6472"/>
    <s v="114"/>
    <s v="201"/>
    <s v="20XXX"/>
    <n v="3313"/>
    <x v="0"/>
    <s v="20XXX"/>
    <n v="22448.28"/>
    <s v="3313"/>
    <s v="99080SLU6335306"/>
    <n v="22448.28"/>
    <s v="DESA SRI HARTAMAS"/>
    <s v="BANGSAR BC"/>
    <s v="3S11 BANGSAR BC"/>
    <s v="FEDERAL TERRITORY"/>
  </r>
  <r>
    <d v="2020-12-31T00:00:00"/>
    <n v="15182361"/>
    <s v="TECHNOFIT SDN BHD"/>
    <x v="1"/>
    <n v="16715"/>
    <s v="1412"/>
    <s v="121"/>
    <s v="201"/>
    <s v="429XXC"/>
    <n v="5001"/>
    <x v="1"/>
    <s v="429XXC"/>
    <n v="16715"/>
    <s v="5001"/>
    <s v="99080SLP6357245"/>
    <n v="16715"/>
    <s v="BANGSAR BARU"/>
    <s v="BANGSAR BC"/>
    <s v="3S11 BANGSAR BC"/>
    <s v="FEDERAL TERRITORY"/>
  </r>
  <r>
    <d v="2020-12-31T00:00:00"/>
    <n v="15206280"/>
    <s v="ABM SERUMPUN SDN. BHD."/>
    <x v="1"/>
    <n v="61392"/>
    <s v="1447"/>
    <s v="104"/>
    <s v="201"/>
    <n v="82990"/>
    <n v="8999"/>
    <x v="2"/>
    <s v="82990"/>
    <n v="61392"/>
    <s v="9500"/>
    <s v="99080SLP6330215"/>
    <n v="61392"/>
    <s v="SENTUL RAYA"/>
    <s v="BANGSAR BC"/>
    <s v="3S11 BANGSAR BC"/>
    <s v="FEDERAL TERRITORY"/>
  </r>
  <r>
    <d v="2020-12-31T00:00:00"/>
    <n v="15206280"/>
    <s v="ABM SERUMPUN SDN. BHD."/>
    <x v="1"/>
    <n v="36648"/>
    <s v="1447"/>
    <s v="104"/>
    <s v="201"/>
    <n v="82990"/>
    <n v="8999"/>
    <x v="2"/>
    <s v="82990"/>
    <n v="36648"/>
    <s v="9500"/>
    <s v="99080SLP6322985"/>
    <n v="36648"/>
    <s v="SENTUL RAYA"/>
    <s v="BANGSAR BC"/>
    <s v="3S11 BANGSAR BC"/>
    <s v="FEDERAL TERRITORY"/>
  </r>
  <r>
    <d v="2020-12-31T00:00:00"/>
    <n v="15641692"/>
    <s v="BINA PURI SDN BHD"/>
    <x v="1"/>
    <n v="23412000"/>
    <s v="1414"/>
    <s v="121"/>
    <s v="202"/>
    <s v="429XXC"/>
    <n v="5001"/>
    <x v="1"/>
    <s v="429XXC"/>
    <n v="23412000"/>
    <s v="5001"/>
    <s v="99080SLP6130699"/>
    <n v="23412000"/>
    <s v="RIVERCITY JLN IPOH"/>
    <s v="BANGSAR BC"/>
    <s v="3S11 BANGSAR BC"/>
    <s v="FEDERAL TERRITORY"/>
  </r>
  <r>
    <d v="2020-12-31T00:00:00"/>
    <n v="15872667"/>
    <s v="MATRIX COOLING"/>
    <x v="1"/>
    <n v="302700"/>
    <s v="1425"/>
    <s v="104"/>
    <s v="202"/>
    <s v="429XXC"/>
    <n v="5001"/>
    <x v="1"/>
    <s v="429XXC"/>
    <n v="302700"/>
    <s v="5001"/>
    <s v="99080SLP6352064"/>
    <n v="75000"/>
    <s v="DATARAN MAYBANK"/>
    <s v="BANGSAR BC"/>
    <s v="3S11 BANGSAR BC"/>
    <s v="FEDERAL TERRITORY"/>
  </r>
  <r>
    <d v="2020-12-31T00:00:00"/>
    <n v="16082025"/>
    <s v="GRP SDN BHD"/>
    <x v="7"/>
    <n v="60000"/>
    <s v="1447"/>
    <s v="121"/>
    <s v="202"/>
    <s v="20XXX"/>
    <n v="3313"/>
    <x v="0"/>
    <s v="20XXX"/>
    <n v="60000"/>
    <s v="3313"/>
    <s v="99080SLR6321763"/>
    <n v="60000"/>
    <s v="SENTUL RAYA"/>
    <s v="BANGSAR BC"/>
    <s v="3S11 BANGSAR BC"/>
    <s v="FEDERAL TERRITORY"/>
  </r>
  <r>
    <d v="2020-12-31T00:00:00"/>
    <n v="16082911"/>
    <s v="KARANGKRAF NETWORK SDN BHD"/>
    <x v="1"/>
    <n v="82915"/>
    <s v="1427"/>
    <s v="114"/>
    <s v="201"/>
    <s v="40799E"/>
    <n v="6130"/>
    <x v="3"/>
    <s v="40799E"/>
    <n v="82915"/>
    <s v="6130"/>
    <s v="99080SLP6200849"/>
    <n v="82915"/>
    <s v="TAMAN TUN DR. ISMAIL"/>
    <s v="BANGSAR BC"/>
    <s v="3S11 BANGSAR BC"/>
    <s v="FEDERAL TERRITORY"/>
  </r>
  <r>
    <d v="2020-12-31T00:00:00"/>
    <n v="16086479"/>
    <s v="BCM ELECTRONICS CORPORATION SDN BHD"/>
    <x v="0"/>
    <n v="20000"/>
    <s v="1412"/>
    <s v="121"/>
    <s v="202"/>
    <n v="27999"/>
    <n v="3866"/>
    <x v="0"/>
    <s v="27999"/>
    <n v="20000"/>
    <s v="3833"/>
    <s v="99140SLF6342101"/>
    <n v="20000"/>
    <s v="BANGSAR BARU"/>
    <s v="BANGSAR BC"/>
    <s v="3S11 BANGSAR BC"/>
    <s v="FEDERAL TERRITORY"/>
  </r>
  <r>
    <d v="2020-12-31T00:00:00"/>
    <n v="16089456"/>
    <s v="CHEMSTATION DISTRIBUTION SDN BHD"/>
    <x v="2"/>
    <n v="127608.84"/>
    <m/>
    <s v="121"/>
    <s v="202"/>
    <n v="46999"/>
    <n v="6120"/>
    <x v="3"/>
    <s v="46999"/>
    <n v="127608.84"/>
    <s v="6120"/>
    <s v="99080WAM2604329"/>
    <n v="15298.86"/>
    <s v="RIVERCITY JLN IPOH"/>
    <s v="BANGSAR BC"/>
    <s v="3S11 BANGSAR BC"/>
    <s v="FEDERAL TERRITORY"/>
  </r>
  <r>
    <d v="2020-12-31T00:00:00"/>
    <n v="16089456"/>
    <s v="CHEMSTATION DISTRIBUTION SDN BHD"/>
    <x v="9"/>
    <n v="52742.450000000004"/>
    <s v="1414"/>
    <s v="121"/>
    <s v="202"/>
    <n v="46999"/>
    <n v="6120"/>
    <x v="3"/>
    <s v="46999"/>
    <n v="52742.450000000004"/>
    <s v="6120"/>
    <s v="99080DL46360205"/>
    <n v="6744.77"/>
    <s v="RIVERCITY JLN IPOH"/>
    <s v="BANGSAR BC"/>
    <s v="3S11 BANGSAR BC"/>
    <s v="FEDERAL TERRITORY"/>
  </r>
  <r>
    <d v="2020-12-31T00:00:00"/>
    <n v="16385409"/>
    <s v="ASIAN OFFSHORE SERVICES SDN BHD"/>
    <x v="1"/>
    <n v="10000"/>
    <s v="1427"/>
    <s v="104"/>
    <s v="201"/>
    <s v="3290X"/>
    <n v="3919"/>
    <x v="0"/>
    <s v="3290X"/>
    <n v="10000"/>
    <s v="6130"/>
    <s v="99080SLP6353037"/>
    <n v="10000"/>
    <s v="TAMAN TUN DR. ISMAIL"/>
    <s v="BANGSAR BC"/>
    <s v="3S11 BANGSAR BC"/>
    <s v="FEDERAL TERRITORY"/>
  </r>
  <r>
    <d v="2020-12-31T00:00:00"/>
    <n v="16552555"/>
    <s v="AVER AWARDS SDN BHD"/>
    <x v="0"/>
    <n v="300000"/>
    <s v="1427"/>
    <s v="164"/>
    <s v="202"/>
    <n v="46510"/>
    <n v="6120"/>
    <x v="3"/>
    <s v="46510"/>
    <n v="300000"/>
    <s v="6130"/>
    <s v="99080SLF6339194"/>
    <n v="300000"/>
    <s v="TAMAN TUN DR. ISMAIL"/>
    <s v="BANGSAR BC"/>
    <s v="3S11 BANGSAR BC"/>
    <s v="FEDERAL TERRITORY"/>
  </r>
  <r>
    <d v="2020-12-31T00:00:00"/>
    <n v="17242970"/>
    <s v="ENTOGENEX INDUSTRIES SDN BHD"/>
    <x v="10"/>
    <n v="28097.66"/>
    <m/>
    <s v="104"/>
    <s v="203"/>
    <s v="7220X"/>
    <n v="8420"/>
    <x v="2"/>
    <s v="7220X"/>
    <n v="28097.66"/>
    <s v="8420"/>
    <s v="99080IDC2569868"/>
    <n v="6961.76"/>
    <s v="BUKIT DAMANSARA"/>
    <s v="BANGSAR BC"/>
    <s v="3S11 BANGSAR BC"/>
    <s v="FEDERAL TERRITORY"/>
  </r>
  <r>
    <d v="2020-12-31T00:00:00"/>
    <n v="17308053"/>
    <s v="SHANGHAI TREASURE WHOLESALE SDN BHD"/>
    <x v="0"/>
    <n v="300000"/>
    <s v="1406"/>
    <s v="104"/>
    <s v="202"/>
    <n v="46999"/>
    <n v="6120"/>
    <x v="3"/>
    <s v="46999"/>
    <n v="300000"/>
    <s v="6120"/>
    <s v="99080SLF6358594"/>
    <n v="280645.16000000003"/>
    <s v="SETAPAK"/>
    <s v="BANGSAR BC"/>
    <s v="3S11 BANGSAR BC"/>
    <s v="FEDERAL TERRITORY"/>
  </r>
  <r>
    <d v="2020-12-31T00:00:00"/>
    <n v="17373280"/>
    <s v="AGARCORP SDN BHD"/>
    <x v="1"/>
    <n v="116363.93000000001"/>
    <s v="1425"/>
    <s v="114"/>
    <s v="201"/>
    <n v="77301"/>
    <n v="8330"/>
    <x v="2"/>
    <s v="77301"/>
    <n v="116363.93000000001"/>
    <s v="8330"/>
    <s v="99080SLP6324018"/>
    <n v="28831.5"/>
    <s v="DATARAN MAYBANK"/>
    <s v="BANGSAR BC"/>
    <s v="3S11 BANGSAR BC"/>
    <s v="FEDERAL TERRITORY"/>
  </r>
  <r>
    <d v="2020-12-31T00:00:00"/>
    <n v="18150503"/>
    <s v="TRIUMPHANT GALLERY SDN.BHD."/>
    <x v="3"/>
    <n v="75233.5"/>
    <s v="1481"/>
    <s v="114"/>
    <s v="201"/>
    <s v="4390X"/>
    <n v="5002"/>
    <x v="1"/>
    <s v="4390X"/>
    <n v="75233.5"/>
    <s v="5002"/>
    <s v="99080SLU6309464"/>
    <n v="75233.5"/>
    <s v="SEKSYEN 5, WANGSA MAJU"/>
    <s v="BANGSAR BC"/>
    <s v="3S11 BANGSAR BC"/>
    <s v="FEDERAL TERRITORY"/>
  </r>
  <r>
    <d v="2020-12-31T00:00:00"/>
    <n v="18685962"/>
    <s v="SYNERGIC INDUSTRIAL MARKETING SERVICES S"/>
    <x v="2"/>
    <n v="744606.16"/>
    <m/>
    <s v="104"/>
    <s v="202"/>
    <n v="46999"/>
    <n v="6120"/>
    <x v="3"/>
    <s v="46999"/>
    <n v="744606.16"/>
    <s v="6120"/>
    <s v="99080WAM2158441"/>
    <n v="184491.12"/>
    <s v="MONT KIARA"/>
    <s v="BANGSAR BC"/>
    <s v="3S11 BANGSAR BC"/>
    <s v="FEDERAL TERRITORY"/>
  </r>
  <r>
    <d v="2020-12-31T00:00:00"/>
    <n v="18806801"/>
    <s v="HAYNIK HOLDING SDN BHD"/>
    <x v="1"/>
    <n v="2634.62"/>
    <s v="1407"/>
    <s v="164"/>
    <s v="201"/>
    <n v="46510"/>
    <n v="6120"/>
    <x v="3"/>
    <s v="46510"/>
    <n v="2634.62"/>
    <s v="6130"/>
    <s v="99080SLP6348169"/>
    <n v="2634.62"/>
    <s v="JALAN IPOH"/>
    <s v="BANGSAR BC"/>
    <s v="3S11 BANGSAR BC"/>
    <s v="FEDERAL TERRITORY"/>
  </r>
  <r>
    <d v="2020-12-31T00:00:00"/>
    <n v="18806801"/>
    <s v="HAYNIK HOLDING SDN BHD"/>
    <x v="1"/>
    <n v="1859.03"/>
    <s v="1407"/>
    <s v="164"/>
    <s v="201"/>
    <n v="46510"/>
    <n v="6120"/>
    <x v="3"/>
    <s v="46510"/>
    <n v="1859.03"/>
    <s v="6130"/>
    <s v="99080SLP6163394"/>
    <n v="1859.03"/>
    <s v="JALAN IPOH"/>
    <s v="BANGSAR BC"/>
    <s v="3S11 BANGSAR BC"/>
    <s v="FEDERAL TERRITORY"/>
  </r>
  <r>
    <d v="2020-12-31T00:00:00"/>
    <n v="18822571"/>
    <s v="PAYLINK GLOBAL (M) SDN BHD"/>
    <x v="7"/>
    <n v="36000"/>
    <s v="6448"/>
    <s v="104"/>
    <s v="203"/>
    <n v="82990"/>
    <n v="8999"/>
    <x v="2"/>
    <s v="82990"/>
    <n v="36000"/>
    <s v="8340"/>
    <s v="99080SLR6335652"/>
    <n v="36000"/>
    <s v="MID VALLEY"/>
    <s v="BANGSAR BC"/>
    <s v="3S11 BANGSAR BC"/>
    <s v="FEDERAL TERRITORY"/>
  </r>
  <r>
    <d v="2020-12-31T00:00:00"/>
    <n v="18822571"/>
    <s v="PAYLINK GLOBAL (M) SDN BHD"/>
    <x v="7"/>
    <n v="295000"/>
    <s v="6448"/>
    <s v="104"/>
    <s v="203"/>
    <n v="82990"/>
    <n v="8999"/>
    <x v="2"/>
    <s v="82990"/>
    <n v="295000"/>
    <s v="8340"/>
    <s v="99080SLR6334794"/>
    <n v="295000"/>
    <s v="MID VALLEY"/>
    <s v="BANGSAR BC"/>
    <s v="3S11 BANGSAR BC"/>
    <s v="FEDERAL TERRITORY"/>
  </r>
  <r>
    <d v="2020-12-31T00:00:00"/>
    <n v="19071401"/>
    <s v="TIONG NAM SPARE PARTS SDN BHD"/>
    <x v="0"/>
    <n v="200000"/>
    <s v="1456"/>
    <s v="104"/>
    <s v="202"/>
    <n v="46999"/>
    <n v="6120"/>
    <x v="3"/>
    <s v="46999"/>
    <n v="200000"/>
    <s v="6110"/>
    <s v="99080SLF6359208"/>
    <n v="154838.70000000001"/>
    <s v="SEGAMBUT"/>
    <s v="BANGSAR BC"/>
    <s v="3S11 BANGSAR BC"/>
    <s v="FEDERAL TERRITORY"/>
  </r>
  <r>
    <d v="2020-12-31T00:00:00"/>
    <n v="19322593"/>
    <s v="TANER INDUSTRIAL TECHNOLOGY (M) SDN BHD"/>
    <x v="1"/>
    <n v="34750"/>
    <s v="6275"/>
    <s v="104"/>
    <s v="202"/>
    <s v="28299E"/>
    <n v="3832"/>
    <x v="0"/>
    <s v="28299E"/>
    <n v="34750"/>
    <s v="33XX"/>
    <s v="99080SLP6346135"/>
    <n v="34750"/>
    <s v="DATARAN MAYBANK"/>
    <s v="BANGSAR BC"/>
    <s v="3S11 BANGSAR BC"/>
    <s v="FEDERAL TERRITORY"/>
  </r>
  <r>
    <d v="2020-12-31T00:00:00"/>
    <n v="19855899"/>
    <s v="SHAKURA PIGMENTATION BEAUTY SDN BHD"/>
    <x v="0"/>
    <n v="330000"/>
    <s v="1448"/>
    <s v="164"/>
    <s v="202"/>
    <s v="74XXX"/>
    <n v="8999"/>
    <x v="2"/>
    <s v="74XXX"/>
    <n v="330000"/>
    <s v="8999"/>
    <s v="99080SLF6340224"/>
    <n v="330000"/>
    <s v="MID VALLEY"/>
    <s v="BANGSAR BC"/>
    <s v="3S11 BANGSAR BC"/>
    <s v="FEDERAL TERRITORY"/>
  </r>
  <r>
    <d v="2020-12-31T00:00:00"/>
    <n v="19987923"/>
    <s v="SKY BLUE MEDIA SDN BHD"/>
    <x v="1"/>
    <n v="350000"/>
    <s v="1471"/>
    <s v="104"/>
    <s v="201"/>
    <n v="73100"/>
    <n v="8931"/>
    <x v="2"/>
    <s v="73100"/>
    <n v="350000"/>
    <s v="8932"/>
    <s v="99080SLP6311992"/>
    <n v="350000"/>
    <s v="KL SENTRAL"/>
    <s v="BANGSAR BC"/>
    <s v="3S11 BANGSAR BC"/>
    <s v="FEDERAL TERRITORY"/>
  </r>
  <r>
    <d v="2020-12-31T00:00:00"/>
    <n v="20691859"/>
    <s v="BESTINET SDN BHD"/>
    <x v="3"/>
    <n v="1400000"/>
    <s v="6447"/>
    <s v="164"/>
    <s v="201"/>
    <s v="960XX"/>
    <n v="9499"/>
    <x v="4"/>
    <s v="960XX"/>
    <n v="1400000"/>
    <s v="9499"/>
    <s v="99080SLU6218346"/>
    <n v="1400000"/>
    <s v="SENTUL RAYA"/>
    <s v="BANGSAR BC"/>
    <s v="3S11 BANGSAR BC"/>
    <s v="FEDERAL TERRITORY"/>
  </r>
  <r>
    <d v="2020-12-31T00:00:00"/>
    <n v="21211704"/>
    <s v="JONSSON PROTEIN HEALTHY HAIR GROWTH SB"/>
    <x v="1"/>
    <n v="45004.200000000004"/>
    <s v="1448"/>
    <s v="164"/>
    <s v="202"/>
    <s v="74XXX"/>
    <n v="8999"/>
    <x v="2"/>
    <s v="74XXX"/>
    <n v="45004.200000000004"/>
    <s v="8999"/>
    <s v="99080SLP6359696"/>
    <n v="30486.71"/>
    <s v="MID VALLEY"/>
    <s v="BANGSAR BC"/>
    <s v="3S11 BANGSAR BC"/>
    <s v="FEDERAL TERRITORY"/>
  </r>
  <r>
    <d v="2020-12-31T00:00:00"/>
    <n v="21211704"/>
    <s v="JONSSON PROTEIN HEALTHY HAIR GROWTH SB"/>
    <x v="0"/>
    <n v="100000"/>
    <s v="1448"/>
    <s v="164"/>
    <s v="202"/>
    <s v="74XXX"/>
    <n v="8999"/>
    <x v="2"/>
    <s v="74XXX"/>
    <n v="100000"/>
    <s v="8999"/>
    <s v="99080SLF6350725"/>
    <n v="100000"/>
    <s v="MID VALLEY"/>
    <s v="BANGSAR BC"/>
    <s v="3S11 BANGSAR BC"/>
    <s v="FEDERAL TERRITORY"/>
  </r>
  <r>
    <d v="2020-12-31T00:00:00"/>
    <n v="21211704"/>
    <s v="JONSSON PROTEIN HEALTHY HAIR GROWTH SB"/>
    <x v="0"/>
    <n v="288000"/>
    <s v="1448"/>
    <s v="164"/>
    <s v="202"/>
    <s v="74XXX"/>
    <n v="8999"/>
    <x v="2"/>
    <s v="74XXX"/>
    <n v="288000"/>
    <s v="8999"/>
    <s v="99080SLF6340235"/>
    <n v="288000"/>
    <s v="MID VALLEY"/>
    <s v="BANGSAR BC"/>
    <s v="3S11 BANGSAR BC"/>
    <s v="FEDERAL TERRITORY"/>
  </r>
  <r>
    <d v="2020-12-31T00:00:00"/>
    <n v="21404908"/>
    <s v="GLOBAL TURBINE ASIA SDN BHD"/>
    <x v="1"/>
    <n v="10886.44"/>
    <s v="1434"/>
    <s v="105"/>
    <s v="201"/>
    <s v="46599B"/>
    <n v="6120"/>
    <x v="3"/>
    <s v="46599B"/>
    <n v="10886.44"/>
    <s v="5002"/>
    <s v="99080SLP6353934"/>
    <n v="10886.44"/>
    <s v="MEDAN TUANKU"/>
    <s v="BANGSAR BC"/>
    <s v="3S11 BANGSAR BC"/>
    <s v="FEDERAL TERRITORY"/>
  </r>
  <r>
    <d v="2020-12-31T00:00:00"/>
    <n v="21404908"/>
    <s v="GLOBAL TURBINE ASIA SDN BHD"/>
    <x v="1"/>
    <n v="2333333.34"/>
    <s v="1434"/>
    <s v="105"/>
    <s v="201"/>
    <s v="46599B"/>
    <n v="6120"/>
    <x v="3"/>
    <s v="46599B"/>
    <n v="2333333.34"/>
    <s v="5002"/>
    <s v="99080SLP6346300"/>
    <n v="2333333.34"/>
    <s v="MEDAN TUANKU"/>
    <s v="BANGSAR BC"/>
    <s v="3S11 BANGSAR BC"/>
    <s v="FEDERAL TERRITORY"/>
  </r>
  <r>
    <d v="2020-12-31T00:00:00"/>
    <n v="21877024"/>
    <s v="TOP HOME BUILDER DEVELOPMENT SDN BHD"/>
    <x v="3"/>
    <n v="995188"/>
    <s v="6414"/>
    <s v="114"/>
    <s v="202"/>
    <s v="41001A"/>
    <n v="5006"/>
    <x v="1"/>
    <s v="41001A"/>
    <n v="995188"/>
    <s v="4100"/>
    <s v="99080SLU6342349"/>
    <n v="995188"/>
    <s v="RIVERCITY JLN IPOH"/>
    <s v="BANGSAR BC"/>
    <s v="3S11 BANGSAR BC"/>
    <s v="FEDERAL TERRITORY"/>
  </r>
  <r>
    <d v="2020-12-31T00:00:00"/>
    <n v="21877024"/>
    <s v="TOP HOME BUILDER DEVELOPMENT SDN BHD"/>
    <x v="3"/>
    <n v="291700"/>
    <s v="6414"/>
    <s v="114"/>
    <s v="202"/>
    <s v="41001A"/>
    <n v="5006"/>
    <x v="1"/>
    <s v="41001A"/>
    <n v="291700"/>
    <s v="4100"/>
    <s v="99080SLU6342115"/>
    <n v="291700"/>
    <s v="RIVERCITY JLN IPOH"/>
    <s v="BANGSAR BC"/>
    <s v="3S11 BANGSAR BC"/>
    <s v="FEDERAL TERRITORY"/>
  </r>
  <r>
    <d v="2020-12-31T00:00:00"/>
    <n v="21877024"/>
    <s v="TOP HOME BUILDER DEVELOPMENT SDN BHD"/>
    <x v="3"/>
    <n v="31400"/>
    <s v="6414"/>
    <s v="114"/>
    <s v="202"/>
    <s v="41001A"/>
    <n v="5006"/>
    <x v="1"/>
    <s v="41001A"/>
    <n v="31400"/>
    <s v="4100"/>
    <s v="99080SLU6340385"/>
    <n v="31400"/>
    <s v="RIVERCITY JLN IPOH"/>
    <s v="BANGSAR BC"/>
    <s v="3S11 BANGSAR BC"/>
    <s v="FEDERAL TERRITORY"/>
  </r>
  <r>
    <d v="2020-12-31T00:00:00"/>
    <n v="22343575"/>
    <s v="KENWINGSTON SEVEN UP SDN BHD"/>
    <x v="3"/>
    <n v="1769807.02"/>
    <s v="1406"/>
    <s v="104"/>
    <s v="202"/>
    <s v="41001A"/>
    <n v="5006"/>
    <x v="1"/>
    <s v="41001A"/>
    <n v="1769807.02"/>
    <s v="5006"/>
    <s v="99080SLU6354214"/>
    <n v="1769807.02"/>
    <s v="SETAPAK"/>
    <s v="BANGSAR BC"/>
    <s v="3S11 BANGSAR BC"/>
    <s v="FEDERAL TERRITORY"/>
  </r>
  <r>
    <d v="2020-12-31T00:00:00"/>
    <n v="22574673"/>
    <s v="INSTANT OPTION RESOURCES SDN BHD"/>
    <x v="3"/>
    <n v="1495906.1600000001"/>
    <s v="6425"/>
    <s v="104"/>
    <s v="201"/>
    <s v="429XXC"/>
    <n v="5001"/>
    <x v="1"/>
    <s v="429XXC"/>
    <n v="1495906.1600000001"/>
    <s v="5008"/>
    <s v="99080SLU6295922"/>
    <n v="1495906.1600000001"/>
    <s v="DATARAN MAYBANK"/>
    <s v="BANGSAR BC"/>
    <s v="3S11 BANGSAR BC"/>
    <s v="FEDERAL TERRITORY"/>
  </r>
  <r>
    <d v="2020-12-31T00:00:00"/>
    <n v="22574673"/>
    <s v="INSTANT OPTION RESOURCES SDN BHD"/>
    <x v="3"/>
    <n v="2683372.69"/>
    <s v="6425"/>
    <s v="104"/>
    <s v="201"/>
    <s v="429XXC"/>
    <n v="5001"/>
    <x v="1"/>
    <s v="429XXC"/>
    <n v="2683372.69"/>
    <s v="5008"/>
    <s v="99080SLU6253868"/>
    <n v="2683372.69"/>
    <s v="DATARAN MAYBANK"/>
    <s v="BANGSAR BC"/>
    <s v="3S11 BANGSAR BC"/>
    <s v="FEDERAL TERRITORY"/>
  </r>
  <r>
    <d v="2020-12-31T00:00:00"/>
    <n v="22982750"/>
    <s v="MH PLATINUM SDN BHD"/>
    <x v="3"/>
    <n v="500000"/>
    <s v="6406"/>
    <s v="164"/>
    <s v="202"/>
    <n v="68109"/>
    <n v="8310"/>
    <x v="2"/>
    <s v="68109"/>
    <n v="500000"/>
    <s v="4100"/>
    <s v="99080SLU6353403"/>
    <n v="500000"/>
    <s v="SETAPAK"/>
    <s v="BANGSAR BC"/>
    <s v="3S11 BANGSAR BC"/>
    <s v="FEDERAL TERRITORY"/>
  </r>
  <r>
    <d v="2020-12-31T00:00:00"/>
    <n v="23045601"/>
    <s v="MOORE STEPHENS ADVISORY SDN BHD"/>
    <x v="3"/>
    <n v="301450"/>
    <s v="1427"/>
    <s v="164"/>
    <s v="202"/>
    <s v="68102C"/>
    <n v="8310"/>
    <x v="2"/>
    <s v="68102C"/>
    <n v="301450"/>
    <s v="8914"/>
    <s v="99080SLU6188877"/>
    <n v="301450"/>
    <s v="TAMAN TUN DR. ISMAIL"/>
    <s v="BANGSAR BC"/>
    <s v="3S11 BANGSAR BC"/>
    <s v="FEDERAL TERRITORY"/>
  </r>
  <r>
    <d v="2020-12-31T00:00:00"/>
    <n v="24527653"/>
    <s v="KENWINGSTON LAND SDN. BHD."/>
    <x v="3"/>
    <n v="3450000"/>
    <s v="6406"/>
    <s v="104"/>
    <s v="202"/>
    <s v="41001A"/>
    <n v="5006"/>
    <x v="1"/>
    <s v="41001A"/>
    <n v="3450000"/>
    <s v="5999"/>
    <s v="99080SLU6253526"/>
    <n v="3450000"/>
    <s v="SETAPAK"/>
    <s v="BANGSAR BC"/>
    <s v="3S11 BANGSAR BC"/>
    <s v="FEDERAL TERRITORY"/>
  </r>
  <r>
    <d v="2020-12-31T00:00:00"/>
    <n v="24791282"/>
    <s v="NTP WORLD CORPORATION SDN BHD"/>
    <x v="1"/>
    <n v="20000"/>
    <s v="1434"/>
    <s v="164"/>
    <s v="202"/>
    <n v="68109"/>
    <n v="8310"/>
    <x v="2"/>
    <s v="68109"/>
    <n v="20000"/>
    <s v="8310"/>
    <s v="99080SLP6317034"/>
    <n v="20000"/>
    <s v="MEDAN TUANKU"/>
    <s v="BANGSAR BC"/>
    <s v="3S11 BANGSAR BC"/>
    <s v="FEDERAL TERRITORY"/>
  </r>
  <r>
    <d v="2020-12-31T00:00:00"/>
    <n v="24791282"/>
    <s v="NTP WORLD CORPORATION SDN BHD"/>
    <x v="1"/>
    <n v="700000"/>
    <s v="1434"/>
    <s v="164"/>
    <s v="202"/>
    <n v="68109"/>
    <n v="8310"/>
    <x v="2"/>
    <s v="68109"/>
    <n v="700000"/>
    <s v="8310"/>
    <s v="99080SLP6305978"/>
    <n v="700000"/>
    <s v="MEDAN TUANKU"/>
    <s v="BANGSAR BC"/>
    <s v="3S11 BANGSAR BC"/>
    <s v="FEDERAL TERRITORY"/>
  </r>
  <r>
    <d v="2020-12-31T00:00:00"/>
    <n v="25024521"/>
    <s v="SG BESI LAND SDN BHD"/>
    <x v="0"/>
    <n v="15681600"/>
    <s v="1472"/>
    <s v="164"/>
    <s v="202"/>
    <s v="41001A"/>
    <n v="5006"/>
    <x v="1"/>
    <s v="41001A"/>
    <n v="15681600"/>
    <s v="8310"/>
    <s v="99080SLF6230760"/>
    <n v="15681600"/>
    <s v="DESA SRI HARTAMAS"/>
    <s v="BANGSAR BC"/>
    <s v="3S11 BANGSAR BC"/>
    <s v="FEDERAL TERRITORY"/>
  </r>
  <r>
    <d v="2020-12-31T00:00:00"/>
    <n v="25064384"/>
    <s v="DAGANG EKAR SDN BHD"/>
    <x v="0"/>
    <n v="300000"/>
    <s v="1471"/>
    <s v="104"/>
    <s v="202"/>
    <n v="46999"/>
    <n v="6120"/>
    <x v="3"/>
    <s v="46999"/>
    <n v="300000"/>
    <s v="5002"/>
    <s v="99080SLF6347075"/>
    <n v="300000"/>
    <s v="KL SENTRAL"/>
    <s v="BANGSAR BC"/>
    <s v="3S11 BANGSAR BC"/>
    <s v="FEDERAL TERRITORY"/>
  </r>
  <r>
    <d v="2020-12-31T00:00:00"/>
    <n v="1111749"/>
    <s v="NADIN PROPERTIES SDN BHD"/>
    <x v="7"/>
    <n v="260000"/>
    <m/>
    <s v="164"/>
    <s v="202"/>
    <s v="68102B"/>
    <n v="8310"/>
    <x v="2"/>
    <s v="68102B"/>
    <n v="260000"/>
    <s v="8320"/>
    <s v="99010SLR6330412"/>
    <n v="260000"/>
    <s v="JALAN IPOH"/>
    <s v="BANGSAR BC"/>
    <s v="3S11 BANGSAR BC"/>
    <s v="FEDERAL TERRITORY"/>
  </r>
  <r>
    <d v="2020-12-31T00:00:00"/>
    <n v="1401530"/>
    <s v="KAMDAR SDN BHD"/>
    <x v="0"/>
    <n v="2000"/>
    <s v="1434"/>
    <s v="121"/>
    <s v="202"/>
    <s v="4641X"/>
    <n v="6120"/>
    <x v="3"/>
    <s v="4641X"/>
    <n v="2000"/>
    <s v="6120"/>
    <s v="99140SLF6348196"/>
    <n v="2000"/>
    <s v="MEDAN TUANKU"/>
    <s v="BANGSAR BC"/>
    <s v="3S11 BANGSAR BC"/>
    <s v="FEDERAL TERRITORY"/>
  </r>
  <r>
    <d v="2020-12-31T00:00:00"/>
    <n v="1401530"/>
    <s v="KAMDAR SDN BHD"/>
    <x v="0"/>
    <n v="4500"/>
    <s v="1434"/>
    <s v="121"/>
    <s v="202"/>
    <s v="4641X"/>
    <n v="6120"/>
    <x v="3"/>
    <s v="4641X"/>
    <n v="4500"/>
    <s v="6120"/>
    <s v="99140SLF6348187"/>
    <n v="4500"/>
    <s v="MEDAN TUANKU"/>
    <s v="BANGSAR BC"/>
    <s v="3S11 BANGSAR BC"/>
    <s v="FEDERAL TERRITORY"/>
  </r>
  <r>
    <d v="2020-12-31T00:00:00"/>
    <n v="1401530"/>
    <s v="KAMDAR SDN BHD"/>
    <x v="0"/>
    <n v="3500"/>
    <s v="1434"/>
    <s v="121"/>
    <s v="202"/>
    <s v="4641X"/>
    <n v="6120"/>
    <x v="3"/>
    <s v="4641X"/>
    <n v="3500"/>
    <s v="6120"/>
    <s v="99140SLF6348177"/>
    <n v="3500"/>
    <s v="MEDAN TUANKU"/>
    <s v="BANGSAR BC"/>
    <s v="3S11 BANGSAR BC"/>
    <s v="FEDERAL TERRITORY"/>
  </r>
  <r>
    <d v="2020-12-31T00:00:00"/>
    <n v="1458721"/>
    <s v="MALPRO INDUSTRI SDN BHD"/>
    <x v="1"/>
    <n v="30203.75"/>
    <s v="1215"/>
    <s v="104"/>
    <s v="201"/>
    <s v="3290X"/>
    <n v="3919"/>
    <x v="0"/>
    <s v="3290X"/>
    <n v="30203.75"/>
    <s v="3919"/>
    <s v="99080SLP6101362"/>
    <n v="30203.75"/>
    <s v="SELAYANG"/>
    <s v="BANGSAR BC"/>
    <s v="3S11 BANGSAR BC"/>
    <s v="FEDERAL TERRITORY"/>
  </r>
  <r>
    <d v="2020-12-31T00:00:00"/>
    <n v="1496825"/>
    <s v="SPANCO SDN BHD"/>
    <x v="0"/>
    <n v="40000"/>
    <s v="1414"/>
    <s v="114"/>
    <s v="202"/>
    <n v="52299"/>
    <n v="7199"/>
    <x v="6"/>
    <s v="52299"/>
    <n v="40000"/>
    <s v="7199"/>
    <s v="99080SLF6324665"/>
    <n v="40000"/>
    <s v="RIVERCITY JLN IPOH"/>
    <s v="BANGSAR BC"/>
    <s v="3S11 BANGSAR BC"/>
    <s v="FEDERAL TERRITORY"/>
  </r>
  <r>
    <d v="2020-12-31T00:00:00"/>
    <n v="3741526"/>
    <s v="ULTIMATE PRINT SDN BHD"/>
    <x v="1"/>
    <n v="10711.81"/>
    <s v="1427"/>
    <s v="121"/>
    <s v="201"/>
    <n v="58110"/>
    <n v="3271"/>
    <x v="0"/>
    <s v="58110"/>
    <n v="10711.81"/>
    <s v="3271"/>
    <s v="99080SLP6352739"/>
    <n v="10711.81"/>
    <s v="TAMAN TUN DR. ISMAIL"/>
    <s v="BANGSAR BC"/>
    <s v="3S11 BANGSAR BC"/>
    <s v="FEDERAL TERRITORY"/>
  </r>
  <r>
    <d v="2020-12-31T00:00:00"/>
    <n v="3741526"/>
    <s v="ULTIMATE PRINT SDN BHD"/>
    <x v="1"/>
    <n v="5048.2300000000005"/>
    <s v="1427"/>
    <s v="121"/>
    <s v="201"/>
    <n v="58110"/>
    <n v="3271"/>
    <x v="0"/>
    <s v="58110"/>
    <n v="5048.2300000000005"/>
    <s v="3271"/>
    <s v="99080SLP6352734"/>
    <n v="5048.2300000000005"/>
    <s v="TAMAN TUN DR. ISMAIL"/>
    <s v="BANGSAR BC"/>
    <s v="3S11 BANGSAR BC"/>
    <s v="FEDERAL TERRITORY"/>
  </r>
  <r>
    <d v="2020-12-31T00:00:00"/>
    <n v="4190396"/>
    <s v="JIM PROJECT &amp; EXPO LOGISTICS (M) SDN BHD"/>
    <x v="0"/>
    <n v="20000"/>
    <s v="1406"/>
    <s v="104"/>
    <s v="201"/>
    <n v="49230"/>
    <n v="7116"/>
    <x v="6"/>
    <s v="49230"/>
    <n v="20000"/>
    <s v="7116"/>
    <s v="99080SLF6330926"/>
    <n v="20000"/>
    <s v="SETAPAK"/>
    <s v="BANGSAR BC"/>
    <s v="3S11 BANGSAR BC"/>
    <s v="FEDERAL TERRITORY"/>
  </r>
  <r>
    <d v="2020-12-31T00:00:00"/>
    <n v="4470803"/>
    <s v="COMINTEL SDN BHD"/>
    <x v="1"/>
    <n v="4833.33"/>
    <s v="1412"/>
    <s v="114"/>
    <s v="202"/>
    <s v="53XXX"/>
    <n v="7210"/>
    <x v="6"/>
    <s v="53XXX"/>
    <n v="4833.33"/>
    <s v="7210"/>
    <s v="99140SLP6254722"/>
    <n v="4833.33"/>
    <s v="BANGSAR BARU"/>
    <s v="BANGSAR BC"/>
    <s v="3S11 BANGSAR BC"/>
    <s v="FEDERAL TERRITORY"/>
  </r>
  <r>
    <d v="2020-12-31T00:00:00"/>
    <n v="4470803"/>
    <s v="COMINTEL SDN BHD"/>
    <x v="1"/>
    <n v="3250"/>
    <s v="1412"/>
    <s v="114"/>
    <s v="202"/>
    <s v="53XXX"/>
    <n v="7210"/>
    <x v="6"/>
    <s v="53XXX"/>
    <n v="3250"/>
    <s v="7210"/>
    <s v="99140SLP6252227"/>
    <n v="3250"/>
    <s v="BANGSAR BARU"/>
    <s v="BANGSAR BC"/>
    <s v="3S11 BANGSAR BC"/>
    <s v="FEDERAL TERRITORY"/>
  </r>
  <r>
    <d v="2020-12-31T00:00:00"/>
    <n v="5136632"/>
    <s v="BIOMARKETING SERVICES (M) SDN BHD"/>
    <x v="3"/>
    <n v="6900"/>
    <s v="6427"/>
    <s v="121"/>
    <s v="202"/>
    <s v="40799E"/>
    <n v="6130"/>
    <x v="3"/>
    <s v="40799E"/>
    <n v="6900"/>
    <s v="6130"/>
    <s v="99080SLU6320589"/>
    <n v="6900"/>
    <s v="TAMAN TUN DR. ISMAIL"/>
    <s v="BANGSAR BC"/>
    <s v="3S11 BANGSAR BC"/>
    <s v="FEDERAL TERRITORY"/>
  </r>
  <r>
    <d v="2020-12-31T00:00:00"/>
    <n v="5136632"/>
    <s v="BIOMARKETING SERVICES (M) SDN BHD"/>
    <x v="3"/>
    <n v="13250"/>
    <s v="6427"/>
    <s v="121"/>
    <s v="202"/>
    <s v="40799E"/>
    <n v="6130"/>
    <x v="3"/>
    <s v="40799E"/>
    <n v="13250"/>
    <s v="6130"/>
    <s v="99080SLU6308884"/>
    <n v="13250"/>
    <s v="TAMAN TUN DR. ISMAIL"/>
    <s v="BANGSAR BC"/>
    <s v="3S11 BANGSAR BC"/>
    <s v="FEDERAL TERRITORY"/>
  </r>
  <r>
    <d v="2020-12-31T00:00:00"/>
    <n v="5136632"/>
    <s v="BIOMARKETING SERVICES (M) SDN BHD"/>
    <x v="3"/>
    <n v="37250"/>
    <s v="6427"/>
    <s v="121"/>
    <s v="202"/>
    <s v="40799E"/>
    <n v="6130"/>
    <x v="3"/>
    <s v="40799E"/>
    <n v="37250"/>
    <s v="6130"/>
    <s v="99080SLU6306653"/>
    <n v="37250"/>
    <s v="TAMAN TUN DR. ISMAIL"/>
    <s v="BANGSAR BC"/>
    <s v="3S11 BANGSAR BC"/>
    <s v="FEDERAL TERRITORY"/>
  </r>
  <r>
    <d v="2020-12-31T00:00:00"/>
    <n v="5610582"/>
    <s v="FIDIN UNIVERSAL SDN BHD"/>
    <x v="3"/>
    <n v="4522.04"/>
    <s v="6218"/>
    <s v="104"/>
    <s v="201"/>
    <s v="40799E"/>
    <n v="6130"/>
    <x v="3"/>
    <s v="40799E"/>
    <n v="4522.04"/>
    <s v="6130"/>
    <s v="99080SLU6347288"/>
    <n v="4522.04"/>
    <s v="TAMAN SETIAWANGSA"/>
    <s v="BANGSAR BC"/>
    <s v="3S11 BANGSAR BC"/>
    <s v="FEDERAL TERRITORY"/>
  </r>
  <r>
    <d v="2020-12-31T00:00:00"/>
    <n v="5610582"/>
    <s v="FIDIN UNIVERSAL SDN BHD"/>
    <x v="3"/>
    <n v="5560.5"/>
    <s v="6218"/>
    <s v="104"/>
    <s v="201"/>
    <s v="40799E"/>
    <n v="6130"/>
    <x v="3"/>
    <s v="40799E"/>
    <n v="5560.5"/>
    <s v="6130"/>
    <s v="99080SLU6342884"/>
    <n v="5560.5"/>
    <s v="TAMAN SETIAWANGSA"/>
    <s v="BANGSAR BC"/>
    <s v="3S11 BANGSAR BC"/>
    <s v="FEDERAL TERRITORY"/>
  </r>
  <r>
    <d v="2020-12-31T00:00:00"/>
    <n v="5610582"/>
    <s v="FIDIN UNIVERSAL SDN BHD"/>
    <x v="3"/>
    <n v="2883.13"/>
    <s v="6218"/>
    <s v="104"/>
    <s v="201"/>
    <s v="40799E"/>
    <n v="6130"/>
    <x v="3"/>
    <s v="40799E"/>
    <n v="2883.13"/>
    <s v="6130"/>
    <s v="99080SLU6333185"/>
    <n v="2883.13"/>
    <s v="TAMAN SETIAWANGSA"/>
    <s v="BANGSAR BC"/>
    <s v="3S11 BANGSAR BC"/>
    <s v="FEDERAL TERRITORY"/>
  </r>
  <r>
    <d v="2020-12-31T00:00:00"/>
    <n v="5610582"/>
    <s v="FIDIN UNIVERSAL SDN BHD"/>
    <x v="3"/>
    <n v="9990"/>
    <s v="6218"/>
    <s v="104"/>
    <s v="201"/>
    <s v="40799E"/>
    <n v="6130"/>
    <x v="3"/>
    <s v="40799E"/>
    <n v="9990"/>
    <s v="6130"/>
    <s v="99080SLU6330982"/>
    <n v="9990"/>
    <s v="TAMAN SETIAWANGSA"/>
    <s v="BANGSAR BC"/>
    <s v="3S11 BANGSAR BC"/>
    <s v="FEDERAL TERRITORY"/>
  </r>
  <r>
    <d v="2020-12-31T00:00:00"/>
    <n v="5610582"/>
    <s v="FIDIN UNIVERSAL SDN BHD"/>
    <x v="3"/>
    <n v="2250"/>
    <s v="6218"/>
    <s v="104"/>
    <s v="201"/>
    <s v="40799E"/>
    <n v="6130"/>
    <x v="3"/>
    <s v="40799E"/>
    <n v="2250"/>
    <s v="6130"/>
    <s v="99080SLU6327807"/>
    <n v="2250"/>
    <s v="TAMAN SETIAWANGSA"/>
    <s v="BANGSAR BC"/>
    <s v="3S11 BANGSAR BC"/>
    <s v="FEDERAL TERRITORY"/>
  </r>
  <r>
    <d v="2020-12-31T00:00:00"/>
    <n v="5610582"/>
    <s v="FIDIN UNIVERSAL SDN BHD"/>
    <x v="3"/>
    <n v="3037.5"/>
    <s v="6218"/>
    <s v="104"/>
    <s v="201"/>
    <s v="40799E"/>
    <n v="6130"/>
    <x v="3"/>
    <s v="40799E"/>
    <n v="3037.5"/>
    <s v="6130"/>
    <s v="99080SLU6323599"/>
    <n v="3037.5"/>
    <s v="TAMAN SETIAWANGSA"/>
    <s v="BANGSAR BC"/>
    <s v="3S11 BANGSAR BC"/>
    <s v="FEDERAL TERRITORY"/>
  </r>
  <r>
    <d v="2020-12-31T00:00:00"/>
    <n v="5610582"/>
    <s v="FIDIN UNIVERSAL SDN BHD"/>
    <x v="3"/>
    <n v="61750"/>
    <s v="6218"/>
    <s v="104"/>
    <s v="201"/>
    <s v="40799E"/>
    <n v="6130"/>
    <x v="3"/>
    <s v="40799E"/>
    <n v="61750"/>
    <s v="6130"/>
    <s v="99080SLU6316892"/>
    <n v="61750"/>
    <s v="TAMAN SETIAWANGSA"/>
    <s v="BANGSAR BC"/>
    <s v="3S11 BANGSAR BC"/>
    <s v="FEDERAL TERRITORY"/>
  </r>
  <r>
    <d v="2020-12-31T00:00:00"/>
    <n v="5610582"/>
    <s v="FIDIN UNIVERSAL SDN BHD"/>
    <x v="3"/>
    <n v="9486.65"/>
    <s v="6218"/>
    <s v="104"/>
    <s v="201"/>
    <s v="40799E"/>
    <n v="6130"/>
    <x v="3"/>
    <s v="40799E"/>
    <n v="9486.65"/>
    <s v="6130"/>
    <s v="99080SLU6296554"/>
    <n v="9486.65"/>
    <s v="TAMAN SETIAWANGSA"/>
    <s v="BANGSAR BC"/>
    <s v="3S11 BANGSAR BC"/>
    <s v="FEDERAL TERRITORY"/>
  </r>
  <r>
    <d v="2020-12-31T00:00:00"/>
    <n v="5610582"/>
    <s v="FIDIN UNIVERSAL SDN BHD"/>
    <x v="3"/>
    <n v="26514.400000000001"/>
    <s v="6218"/>
    <s v="104"/>
    <s v="201"/>
    <s v="40799E"/>
    <n v="6130"/>
    <x v="3"/>
    <s v="40799E"/>
    <n v="26514.400000000001"/>
    <s v="6130"/>
    <s v="99080SLU6202128"/>
    <n v="26514.400000000001"/>
    <s v="TAMAN SETIAWANGSA"/>
    <s v="BANGSAR BC"/>
    <s v="3S11 BANGSAR BC"/>
    <s v="FEDERAL TERRITORY"/>
  </r>
  <r>
    <d v="2020-12-31T00:00:00"/>
    <n v="5610582"/>
    <s v="FIDIN UNIVERSAL SDN BHD"/>
    <x v="3"/>
    <n v="2587.5"/>
    <s v="6218"/>
    <s v="104"/>
    <s v="201"/>
    <s v="40799E"/>
    <n v="6130"/>
    <x v="3"/>
    <s v="40799E"/>
    <n v="2587.5"/>
    <s v="6130"/>
    <s v="99080SLU6192413"/>
    <n v="2587.5"/>
    <s v="TAMAN SETIAWANGSA"/>
    <s v="BANGSAR BC"/>
    <s v="3S11 BANGSAR BC"/>
    <s v="FEDERAL TERRITORY"/>
  </r>
  <r>
    <d v="2020-12-31T00:00:00"/>
    <n v="5610582"/>
    <s v="FIDIN UNIVERSAL SDN BHD"/>
    <x v="3"/>
    <n v="2900.5"/>
    <s v="6218"/>
    <s v="104"/>
    <s v="201"/>
    <s v="40799E"/>
    <n v="6130"/>
    <x v="3"/>
    <s v="40799E"/>
    <n v="2900.5"/>
    <s v="6130"/>
    <s v="99080SLU6187378"/>
    <n v="2900.5"/>
    <s v="TAMAN SETIAWANGSA"/>
    <s v="BANGSAR BC"/>
    <s v="3S11 BANGSAR BC"/>
    <s v="FEDERAL TERRITORY"/>
  </r>
  <r>
    <d v="2020-12-31T00:00:00"/>
    <n v="5684297"/>
    <s v="ENCORAL DIGITAL SOLUTIONS SDN BHD"/>
    <x v="3"/>
    <n v="3974.84"/>
    <s v="6412"/>
    <s v="164"/>
    <s v="201"/>
    <s v="74XXX"/>
    <n v="8999"/>
    <x v="2"/>
    <s v="74XXX"/>
    <n v="3974.84"/>
    <s v="8999"/>
    <s v="99080SLU6186515"/>
    <n v="3974.84"/>
    <s v="BANGSAR BARU"/>
    <s v="BANGSAR BC"/>
    <s v="3S11 BANGSAR BC"/>
    <s v="FEDERAL TERRITORY"/>
  </r>
  <r>
    <d v="2020-12-31T00:00:00"/>
    <n v="6023939"/>
    <s v="SHAMAWAR SDN BHD"/>
    <x v="3"/>
    <n v="126709"/>
    <s v="6427"/>
    <s v="104"/>
    <s v="201"/>
    <s v="432XX"/>
    <n v="5030"/>
    <x v="1"/>
    <s v="432XX"/>
    <n v="126709"/>
    <s v="6130"/>
    <s v="99080SLU6310743"/>
    <n v="126709"/>
    <s v="TAMAN TUN DR. ISMAIL"/>
    <s v="BANGSAR BC"/>
    <s v="3S11 BANGSAR BC"/>
    <s v="FEDERAL TERRITORY"/>
  </r>
  <r>
    <d v="2020-12-31T00:00:00"/>
    <n v="6403173"/>
    <s v="DISITU HOLDINGS SDN BHD"/>
    <x v="7"/>
    <n v="50000"/>
    <s v="6434"/>
    <s v="114"/>
    <s v="201"/>
    <s v="74XXX"/>
    <n v="8999"/>
    <x v="2"/>
    <s v="74XXX"/>
    <n v="50000"/>
    <s v="8999"/>
    <s v="99080SLR6357945"/>
    <n v="50000"/>
    <s v="MEDAN TUANKU"/>
    <s v="BANGSAR BC"/>
    <s v="3S11 BANGSAR BC"/>
    <s v="FEDERAL TERRITORY"/>
  </r>
  <r>
    <d v="2020-12-31T00:00:00"/>
    <n v="6465234"/>
    <s v="GEMENCHEH GRANITE SDN BHD"/>
    <x v="0"/>
    <n v="147000"/>
    <s v="1422"/>
    <s v="114"/>
    <s v="202"/>
    <s v="08XXX"/>
    <n v="2900"/>
    <x v="5"/>
    <s v="08XXX"/>
    <n v="147000"/>
    <s v="2900"/>
    <s v="99080SLF6347787"/>
    <n v="147000"/>
    <s v="JALAN GOMBAK"/>
    <s v="BANGSAR BC"/>
    <s v="3S11 BANGSAR BC"/>
    <s v="FEDERAL TERRITORY"/>
  </r>
  <r>
    <d v="2020-12-31T00:00:00"/>
    <n v="6660791"/>
    <s v="WASAL CONSTRUCTION SDN BHD"/>
    <x v="0"/>
    <n v="100000"/>
    <s v="1414"/>
    <s v="104"/>
    <s v="202"/>
    <s v="429XXC"/>
    <n v="5001"/>
    <x v="1"/>
    <s v="429XXC"/>
    <n v="100000"/>
    <s v="5001"/>
    <s v="99080SLF6354373"/>
    <n v="100000"/>
    <s v="RIVERCITY JLN IPOH"/>
    <s v="BANGSAR BC"/>
    <s v="3S11 BANGSAR BC"/>
    <s v="FEDERAL TERRITORY"/>
  </r>
  <r>
    <d v="2020-12-31T00:00:00"/>
    <n v="6719220"/>
    <s v="BRILLIANCE INFORMATION SDN BHD"/>
    <x v="1"/>
    <n v="80720"/>
    <s v="1427"/>
    <s v="121"/>
    <s v="201"/>
    <s v="620XX"/>
    <n v="8340"/>
    <x v="2"/>
    <s v="620XX"/>
    <n v="80720"/>
    <s v="8340"/>
    <s v="99080SLP6057467"/>
    <n v="20000"/>
    <s v="TAMAN TUN DR. ISMAIL"/>
    <s v="BANGSAR BC"/>
    <s v="3S11 BANGSAR BC"/>
    <s v="FEDERAL TERRITORY"/>
  </r>
  <r>
    <d v="2020-12-31T00:00:00"/>
    <n v="6727469"/>
    <s v="DELTA FORCE SECURITY SERVICES AND CONSUL"/>
    <x v="1"/>
    <n v="5053.18"/>
    <s v="1425"/>
    <s v="104"/>
    <s v="201"/>
    <s v="80XXX"/>
    <n v="8999"/>
    <x v="2"/>
    <s v="80XXX"/>
    <n v="5053.18"/>
    <s v="8914"/>
    <s v="99080SLP6360003"/>
    <n v="2771.09"/>
    <s v="BANGSAR BARU"/>
    <s v="BANGSAR BC"/>
    <s v="3S11 BANGSAR BC"/>
    <s v="FEDERAL TERRITORY"/>
  </r>
  <r>
    <d v="2020-12-31T00:00:00"/>
    <n v="6727469"/>
    <s v="DELTA FORCE SECURITY SERVICES AND CONSUL"/>
    <x v="1"/>
    <n v="3561.4700000000003"/>
    <s v="1425"/>
    <s v="104"/>
    <s v="201"/>
    <s v="80XXX"/>
    <n v="8999"/>
    <x v="2"/>
    <s v="80XXX"/>
    <n v="3561.4700000000003"/>
    <s v="8914"/>
    <s v="99080SLP6329040"/>
    <n v="3561.4700000000003"/>
    <s v="BANGSAR BARU"/>
    <s v="BANGSAR BC"/>
    <s v="3S11 BANGSAR BC"/>
    <s v="FEDERAL TERRITORY"/>
  </r>
  <r>
    <d v="2020-12-31T00:00:00"/>
    <n v="6727469"/>
    <s v="DELTA FORCE SECURITY SERVICES AND CONSUL"/>
    <x v="1"/>
    <n v="4919.04"/>
    <s v="1425"/>
    <s v="104"/>
    <s v="201"/>
    <s v="80XXX"/>
    <n v="8999"/>
    <x v="2"/>
    <s v="80XXX"/>
    <n v="4919.04"/>
    <s v="8914"/>
    <s v="99080SLP6325412"/>
    <n v="4919.04"/>
    <s v="BANGSAR BARU"/>
    <s v="BANGSAR BC"/>
    <s v="3S11 BANGSAR BC"/>
    <s v="FEDERAL TERRITORY"/>
  </r>
  <r>
    <d v="2020-12-31T00:00:00"/>
    <n v="6727469"/>
    <s v="DELTA FORCE SECURITY SERVICES AND CONSUL"/>
    <x v="1"/>
    <n v="11499.130000000001"/>
    <s v="1425"/>
    <s v="104"/>
    <s v="201"/>
    <s v="80XXX"/>
    <n v="8999"/>
    <x v="2"/>
    <s v="80XXX"/>
    <n v="11499.130000000001"/>
    <s v="8914"/>
    <s v="99080SLP6311584"/>
    <n v="11499.130000000001"/>
    <s v="BANGSAR BARU"/>
    <s v="BANGSAR BC"/>
    <s v="3S11 BANGSAR BC"/>
    <s v="FEDERAL TERRITORY"/>
  </r>
  <r>
    <d v="2020-12-31T00:00:00"/>
    <n v="6727469"/>
    <s v="DELTA FORCE SECURITY SERVICES AND CONSUL"/>
    <x v="1"/>
    <n v="5027.96"/>
    <s v="1425"/>
    <s v="104"/>
    <s v="201"/>
    <s v="80XXX"/>
    <n v="8999"/>
    <x v="2"/>
    <s v="80XXX"/>
    <n v="5027.96"/>
    <s v="8914"/>
    <s v="99080SLP6299376"/>
    <n v="5027.96"/>
    <s v="BANGSAR BARU"/>
    <s v="BANGSAR BC"/>
    <s v="3S11 BANGSAR BC"/>
    <s v="FEDERAL TERRITORY"/>
  </r>
  <r>
    <d v="2020-12-31T00:00:00"/>
    <n v="6727469"/>
    <s v="DELTA FORCE SECURITY SERVICES AND CONSUL"/>
    <x v="1"/>
    <n v="4364.55"/>
    <s v="1425"/>
    <s v="104"/>
    <s v="201"/>
    <s v="80XXX"/>
    <n v="8999"/>
    <x v="2"/>
    <s v="80XXX"/>
    <n v="4364.55"/>
    <s v="8914"/>
    <s v="99080SLP6282038"/>
    <n v="4364.55"/>
    <s v="BANGSAR BARU"/>
    <s v="BANGSAR BC"/>
    <s v="3S11 BANGSAR BC"/>
    <s v="FEDERAL TERRITORY"/>
  </r>
  <r>
    <d v="2020-12-31T00:00:00"/>
    <n v="6727469"/>
    <s v="DELTA FORCE SECURITY SERVICES AND CONSUL"/>
    <x v="1"/>
    <n v="7262.6100000000006"/>
    <s v="1425"/>
    <s v="104"/>
    <s v="201"/>
    <s v="80XXX"/>
    <n v="8999"/>
    <x v="2"/>
    <s v="80XXX"/>
    <n v="7262.6100000000006"/>
    <s v="8914"/>
    <s v="99080SLP6279818"/>
    <n v="7262.6100000000006"/>
    <s v="BANGSAR BARU"/>
    <s v="BANGSAR BC"/>
    <s v="3S11 BANGSAR BC"/>
    <s v="FEDERAL TERRITORY"/>
  </r>
  <r>
    <d v="2020-12-31T00:00:00"/>
    <n v="6727469"/>
    <s v="DELTA FORCE SECURITY SERVICES AND CONSUL"/>
    <x v="1"/>
    <n v="4927.5"/>
    <s v="1425"/>
    <s v="104"/>
    <s v="201"/>
    <s v="80XXX"/>
    <n v="8999"/>
    <x v="2"/>
    <s v="80XXX"/>
    <n v="4927.5"/>
    <s v="8914"/>
    <s v="99080SLP6268435"/>
    <n v="4927.5"/>
    <s v="BANGSAR BARU"/>
    <s v="BANGSAR BC"/>
    <s v="3S11 BANGSAR BC"/>
    <s v="FEDERAL TERRITORY"/>
  </r>
  <r>
    <d v="2020-12-31T00:00:00"/>
    <n v="6727469"/>
    <s v="DELTA FORCE SECURITY SERVICES AND CONSUL"/>
    <x v="1"/>
    <n v="4423"/>
    <s v="1425"/>
    <s v="104"/>
    <s v="201"/>
    <s v="80XXX"/>
    <n v="8999"/>
    <x v="2"/>
    <s v="80XXX"/>
    <n v="4423"/>
    <s v="8914"/>
    <s v="99080SLP6224965"/>
    <n v="4423"/>
    <s v="BANGSAR BARU"/>
    <s v="BANGSAR BC"/>
    <s v="3S11 BANGSAR BC"/>
    <s v="FEDERAL TERRITORY"/>
  </r>
  <r>
    <d v="2020-12-31T00:00:00"/>
    <n v="6808203"/>
    <s v="KELPILE GEOTECHNICS SDN BHD"/>
    <x v="1"/>
    <n v="20000"/>
    <s v="1414"/>
    <s v="114"/>
    <s v="202"/>
    <s v="429XXC"/>
    <n v="5001"/>
    <x v="1"/>
    <s v="429XXC"/>
    <n v="20000"/>
    <s v="5001"/>
    <s v="99080SLP6357320"/>
    <n v="20000"/>
    <s v="RIVERCITY JLN IPOH"/>
    <s v="BANGSAR BC"/>
    <s v="3S11 BANGSAR BC"/>
    <s v="FEDERAL TERRITORY"/>
  </r>
  <r>
    <d v="2020-12-31T00:00:00"/>
    <n v="6808203"/>
    <s v="KELPILE GEOTECHNICS SDN BHD"/>
    <x v="1"/>
    <n v="50000"/>
    <s v="1414"/>
    <s v="114"/>
    <s v="202"/>
    <s v="429XXC"/>
    <n v="5001"/>
    <x v="1"/>
    <s v="429XXC"/>
    <n v="50000"/>
    <s v="5001"/>
    <s v="99080SLP6338642"/>
    <n v="50000"/>
    <s v="RIVERCITY JLN IPOH"/>
    <s v="BANGSAR BC"/>
    <s v="3S11 BANGSAR BC"/>
    <s v="FEDERAL TERRITORY"/>
  </r>
  <r>
    <d v="2020-12-31T00:00:00"/>
    <n v="6826519"/>
    <s v="METRONIC ENGINEERING SDN. BHD."/>
    <x v="3"/>
    <n v="2640"/>
    <s v="6447"/>
    <s v="121"/>
    <s v="202"/>
    <s v="429XXC"/>
    <n v="5001"/>
    <x v="1"/>
    <s v="429XXC"/>
    <n v="2640"/>
    <s v="5002"/>
    <s v="99080SLU6355255"/>
    <n v="2640"/>
    <s v="SENTUL RAYA"/>
    <s v="BANGSAR BC"/>
    <s v="3S11 BANGSAR BC"/>
    <s v="FEDERAL TERRITORY"/>
  </r>
  <r>
    <d v="2020-12-31T00:00:00"/>
    <n v="6826519"/>
    <s v="METRONIC ENGINEERING SDN. BHD."/>
    <x v="3"/>
    <n v="4387.5"/>
    <s v="6447"/>
    <s v="121"/>
    <s v="202"/>
    <s v="429XXC"/>
    <n v="5001"/>
    <x v="1"/>
    <s v="429XXC"/>
    <n v="4387.5"/>
    <s v="5002"/>
    <s v="99080SLU6346975"/>
    <n v="4387.5"/>
    <s v="SENTUL RAYA"/>
    <s v="BANGSAR BC"/>
    <s v="3S11 BANGSAR BC"/>
    <s v="FEDERAL TERRITORY"/>
  </r>
  <r>
    <d v="2020-12-31T00:00:00"/>
    <n v="6938717"/>
    <s v="PROFOUND RADIANCE SDN BHD"/>
    <x v="3"/>
    <n v="600000"/>
    <s v="6427"/>
    <s v="164"/>
    <s v="201"/>
    <s v="960XX"/>
    <n v="9499"/>
    <x v="4"/>
    <s v="960XX"/>
    <n v="600000"/>
    <s v="9499"/>
    <s v="99080SLU6256530"/>
    <n v="600000"/>
    <s v="TAMAN TUN DR. ISMAIL"/>
    <s v="BANGSAR BC"/>
    <s v="3S11 BANGSAR BC"/>
    <s v="FEDERAL TERRITORY"/>
  </r>
  <r>
    <n v="44196"/>
    <n v="7044165"/>
    <s v="KUMPULAN MEGA (HLDG) SDN BHD"/>
    <x v="0"/>
    <n v="2600"/>
    <m/>
    <s v="164"/>
    <s v="202"/>
    <n v="70201"/>
    <n v="8912"/>
    <x v="2"/>
    <s v="70201"/>
    <n v="2600"/>
    <s v="9999"/>
    <s v="99080SLF6344874"/>
    <n v="2600"/>
    <s v="TAMAN TUN DR. ISMAIL"/>
    <s v="BANGSAR BC"/>
    <s v="3S11 BANGSAR BC"/>
    <s v="FEDERAL TERRITORY"/>
  </r>
  <r>
    <n v="44196"/>
    <n v="7121971"/>
    <s v="UAT AIR-CONDITIONING SDN BHD"/>
    <x v="1"/>
    <n v="206000"/>
    <s v="1412"/>
    <s v="114"/>
    <s v="202"/>
    <s v="429XXC"/>
    <n v="5001"/>
    <x v="1"/>
    <s v="429XXC"/>
    <n v="206000"/>
    <m/>
    <s v="99080SLP6318999"/>
    <n v="206000"/>
    <s v="BANGSAR BARU"/>
    <s v="BANGSAR BC"/>
    <s v="3S11 BANGSAR BC"/>
    <s v="FEDERAL TERRITORY"/>
  </r>
  <r>
    <n v="44196"/>
    <n v="7479977"/>
    <s v="PRESTIGIOUS DISCOVERY SDN BHD"/>
    <x v="3"/>
    <n v="190475"/>
    <s v="6218"/>
    <s v="114"/>
    <s v="201"/>
    <s v="7110X"/>
    <n v="8922"/>
    <x v="2"/>
    <s v="7110X"/>
    <n v="190475"/>
    <s v="8922"/>
    <s v="99080SLU6297671"/>
    <n v="190475"/>
    <s v="TAMAN SETIAWANGSA"/>
    <s v="BANGSAR BC"/>
    <s v="3S11 BANGSAR BC"/>
    <s v="FEDERAL TERRITORY"/>
  </r>
  <r>
    <n v="44196"/>
    <n v="7479977"/>
    <s v="PRESTIGIOUS DISCOVERY SDN BHD"/>
    <x v="3"/>
    <n v="151984.25"/>
    <s v="6218"/>
    <s v="114"/>
    <s v="201"/>
    <s v="7110X"/>
    <n v="8922"/>
    <x v="2"/>
    <s v="7110X"/>
    <n v="151984.25"/>
    <s v="8922"/>
    <s v="99080SLU6297433"/>
    <n v="151984.25"/>
    <s v="TAMAN SETIAWANGSA"/>
    <s v="BANGSAR BC"/>
    <s v="3S11 BANGSAR BC"/>
    <s v="FEDERAL TERRITORY"/>
  </r>
  <r>
    <n v="44196"/>
    <n v="8419183"/>
    <s v="MIP EQUIPMENT SDN BHD"/>
    <x v="1"/>
    <n v="152852.5"/>
    <s v="1427"/>
    <s v="104"/>
    <s v="202"/>
    <s v="7110X"/>
    <n v="8922"/>
    <x v="2"/>
    <s v="7110X"/>
    <n v="152852.5"/>
    <s v="8922"/>
    <s v="99080SLP6233209"/>
    <n v="152852.5"/>
    <s v="TAMAN TUN DR. ISMAIL"/>
    <s v="BANGSAR BC"/>
    <s v="3S11 BANGSAR BC"/>
    <s v="FEDERAL TERRITORY"/>
  </r>
  <r>
    <n v="44196"/>
    <n v="8902156"/>
    <s v="ALAF SINARAN ENTERPRISE"/>
    <x v="0"/>
    <n v="400000"/>
    <s v="1425"/>
    <s v="112"/>
    <s v="201"/>
    <s v="40799A"/>
    <n v="6130"/>
    <x v="3"/>
    <s v="40799A"/>
    <n v="400000"/>
    <s v="6110"/>
    <s v="99080SLF6327218"/>
    <n v="400000"/>
    <s v="DATARAN MAYBANK"/>
    <s v="BANGSAR BC"/>
    <s v="3S11 BANGSAR BC"/>
    <s v="FEDERAL TERRITORY"/>
  </r>
  <r>
    <n v="44196"/>
    <n v="9562839"/>
    <s v="M.A. PRESTIGE ENGINEERING SDN BHD"/>
    <x v="3"/>
    <n v="30000"/>
    <s v="1406"/>
    <s v="104"/>
    <s v="201"/>
    <s v="4390X"/>
    <n v="5002"/>
    <x v="1"/>
    <s v="4390X"/>
    <n v="30000"/>
    <s v="5002"/>
    <s v="99080SLU6283772"/>
    <n v="30000"/>
    <s v="SETAPAK"/>
    <s v="BANGSAR BC"/>
    <s v="3S11 BANGSAR BC"/>
    <s v="FEDERAL TERRITORY"/>
  </r>
  <r>
    <n v="44196"/>
    <n v="10099163"/>
    <s v="KEMUNCAK PESAKA SDN BHD"/>
    <x v="1"/>
    <n v="1600000"/>
    <s v="1472"/>
    <s v="104"/>
    <s v="202"/>
    <s v="4210XG"/>
    <n v="5004"/>
    <x v="1"/>
    <s v="4210XG"/>
    <n v="1600000"/>
    <s v="5001"/>
    <s v="99080SLP6237995"/>
    <n v="1600000"/>
    <s v="DESA SRI HARTAMAS"/>
    <s v="BANGSAR BC"/>
    <s v="3S11 BANGSAR BC"/>
    <s v="FEDERAL TERRITORY"/>
  </r>
  <r>
    <n v="44196"/>
    <n v="10135742"/>
    <s v="JETSON CONSTRUCTION SDN. BHD."/>
    <x v="1"/>
    <n v="10093300"/>
    <s v="1447"/>
    <s v="121"/>
    <s v="202"/>
    <s v="429XXC"/>
    <n v="5001"/>
    <x v="1"/>
    <s v="429XXC"/>
    <n v="10093300"/>
    <s v="5001"/>
    <s v="99080SLP6222972"/>
    <n v="10093300"/>
    <s v="SENTUL RAYA"/>
    <s v="BANGSAR BC"/>
    <s v="3S11 BANGSAR BC"/>
    <s v="FEDERAL TERRITORY"/>
  </r>
  <r>
    <n v="44196"/>
    <n v="10237143"/>
    <s v="STARZA CORPORATION SDN BHD"/>
    <x v="1"/>
    <n v="2878.8"/>
    <s v="1407"/>
    <s v="104"/>
    <s v="202"/>
    <s v="620XX"/>
    <n v="8340"/>
    <x v="2"/>
    <s v="620XX"/>
    <n v="2878.8"/>
    <s v="8340"/>
    <s v="99080SLP6351458"/>
    <n v="2878.8"/>
    <s v="JALAN IPOH"/>
    <s v="BANGSAR BC"/>
    <s v="3S11 BANGSAR BC"/>
    <s v="FEDERAL TERRITORY"/>
  </r>
  <r>
    <n v="44196"/>
    <n v="10237143"/>
    <s v="STARZA CORPORATION SDN BHD"/>
    <x v="1"/>
    <n v="40671"/>
    <s v="1407"/>
    <s v="104"/>
    <s v="202"/>
    <s v="620XX"/>
    <n v="8340"/>
    <x v="2"/>
    <s v="620XX"/>
    <n v="40671"/>
    <s v="8340"/>
    <s v="99080SLP6324117"/>
    <n v="40671"/>
    <s v="JALAN IPOH"/>
    <s v="BANGSAR BC"/>
    <s v="3S11 BANGSAR BC"/>
    <s v="FEDERAL TERRITORY"/>
  </r>
  <r>
    <n v="44196"/>
    <n v="10237143"/>
    <s v="STARZA CORPORATION SDN BHD"/>
    <x v="1"/>
    <n v="5628.91"/>
    <s v="1407"/>
    <s v="104"/>
    <s v="202"/>
    <s v="620XX"/>
    <n v="8340"/>
    <x v="2"/>
    <s v="620XX"/>
    <n v="5628.91"/>
    <s v="8340"/>
    <s v="99080SLP6172912"/>
    <n v="5628.91"/>
    <s v="JALAN IPOH"/>
    <s v="BANGSAR BC"/>
    <s v="3S11 BANGSAR BC"/>
    <s v="FEDERAL TERRITORY"/>
  </r>
  <r>
    <n v="44196"/>
    <n v="10242915"/>
    <s v="PEMBINAAN THIN CHAI SDN BHD"/>
    <x v="0"/>
    <n v="234056"/>
    <s v="1471"/>
    <s v="104"/>
    <s v="202"/>
    <s v="429XXC"/>
    <n v="5001"/>
    <x v="1"/>
    <s v="429XXC"/>
    <n v="234056"/>
    <s v="5001"/>
    <s v="99080SLF6330408"/>
    <n v="234056"/>
    <s v="KL SENTRAL"/>
    <s v="BANGSAR BC"/>
    <s v="3S11 BANGSAR BC"/>
    <s v="FEDERAL TERRITORY"/>
  </r>
  <r>
    <n v="44196"/>
    <n v="10242915"/>
    <s v="PEMBINAAN THIN CHAI SDN BHD"/>
    <x v="1"/>
    <n v="350000"/>
    <s v="1471"/>
    <s v="104"/>
    <s v="202"/>
    <s v="429XXC"/>
    <n v="5001"/>
    <x v="1"/>
    <s v="429XXC"/>
    <n v="350000"/>
    <s v="5001"/>
    <s v="99080SLP6321587"/>
    <n v="350000"/>
    <s v="KL SENTRAL"/>
    <s v="BANGSAR BC"/>
    <s v="3S11 BANGSAR BC"/>
    <s v="FEDERAL TERRITORY"/>
  </r>
  <r>
    <n v="44196"/>
    <n v="10256770"/>
    <s v="ARA TECHBIS SDN BHD"/>
    <x v="1"/>
    <n v="129122.90000000001"/>
    <s v="1434"/>
    <s v="104"/>
    <s v="201"/>
    <s v="631XX"/>
    <n v="8340"/>
    <x v="2"/>
    <s v="631XX"/>
    <n v="129122.90000000001"/>
    <s v="5008"/>
    <s v="99080SLP6358604"/>
    <n v="120792.39"/>
    <s v="MEDAN TUANKU"/>
    <s v="BANGSAR BC"/>
    <s v="3S11 BANGSAR BC"/>
    <s v="FEDERAL TERRITORY"/>
  </r>
  <r>
    <n v="44196"/>
    <n v="10403003"/>
    <s v="AFIINTRA TECHNOLOGIES SDN BHD"/>
    <x v="1"/>
    <n v="23553.19"/>
    <s v="1448"/>
    <s v="164"/>
    <s v="202"/>
    <n v="46510"/>
    <n v="6120"/>
    <x v="3"/>
    <s v="46510"/>
    <n v="23553.19"/>
    <s v="7220"/>
    <s v="99080SLP6345438"/>
    <n v="23553.19"/>
    <s v="MID VALLEY"/>
    <s v="BANGSAR BC"/>
    <s v="3S11 BANGSAR BC"/>
    <s v="FEDERAL TERRITORY"/>
  </r>
  <r>
    <n v="44196"/>
    <n v="10821617"/>
    <s v="ZELLECO ENGINEERING SDN BHD"/>
    <x v="3"/>
    <n v="500000"/>
    <s v="6425"/>
    <s v="104"/>
    <s v="201"/>
    <s v="2431XB"/>
    <n v="3731"/>
    <x v="0"/>
    <s v="2431XB"/>
    <n v="500000"/>
    <s v="3819"/>
    <s v="99080SLU6345778"/>
    <n v="500000"/>
    <s v="DATARAN MAYBANK"/>
    <s v="BANGSAR BC"/>
    <s v="3S11 BANGSAR BC"/>
    <s v="FEDERAL TERRITORY"/>
  </r>
  <r>
    <n v="44196"/>
    <n v="10907529"/>
    <s v="KAWAGUCHI MANUFACTURING SDN BHD"/>
    <x v="0"/>
    <n v="250000"/>
    <s v="1425"/>
    <s v="121"/>
    <s v="202"/>
    <s v="22XXXG"/>
    <n v="3552"/>
    <x v="0"/>
    <s v="22XXXG"/>
    <n v="250000"/>
    <s v="3552"/>
    <s v="99080SLF6332493"/>
    <n v="250000"/>
    <s v="DATARAN MAYBANK"/>
    <s v="BANGSAR BC"/>
    <s v="3S11 BANGSAR BC"/>
    <s v="FEDERAL TERRITORY"/>
  </r>
  <r>
    <n v="44196"/>
    <n v="10934116"/>
    <s v="DAGANG MEWAH SDN BHD"/>
    <x v="0"/>
    <n v="300000"/>
    <s v="1422"/>
    <s v="114"/>
    <s v="201"/>
    <n v="46999"/>
    <n v="6120"/>
    <x v="3"/>
    <s v="46999"/>
    <n v="300000"/>
    <s v="6120"/>
    <s v="99080SLF6324373"/>
    <n v="300000"/>
    <s v="JALAN GOMBAK"/>
    <s v="BANGSAR BC"/>
    <s v="3S11 BANGSAR BC"/>
    <s v="FEDERAL TERRITORY"/>
  </r>
  <r>
    <n v="44196"/>
    <n v="11788199"/>
    <s v="SYARIKAT PERNIAGAAN MONZA SDN BHD"/>
    <x v="3"/>
    <n v="145948.9"/>
    <s v="6406"/>
    <s v="104"/>
    <s v="201"/>
    <s v="429XXC"/>
    <n v="5001"/>
    <x v="1"/>
    <s v="429XXC"/>
    <n v="145948.9"/>
    <s v="5001"/>
    <s v="99080SLU6280553"/>
    <n v="145948.9"/>
    <s v="SETAPAK"/>
    <s v="BANGSAR BC"/>
    <s v="3S11 BANGSAR BC"/>
    <s v="FEDERAL TERRITORY"/>
  </r>
  <r>
    <n v="44196"/>
    <n v="12230123"/>
    <s v="DATTA SHREE SDN BHD"/>
    <x v="8"/>
    <n v="102576.96000000001"/>
    <m/>
    <s v="121"/>
    <s v="203"/>
    <n v="46999"/>
    <n v="6120"/>
    <x v="3"/>
    <s v="46999"/>
    <n v="102576.96000000001"/>
    <s v="6120"/>
    <s v="99080DBV7287847"/>
    <n v="12297.82"/>
    <s v="RIVERCITY JLN IPOH"/>
    <s v="BANGSAR BC"/>
    <s v="3S11 BANGSAR BC"/>
    <s v="FEDERAL TERRITORY"/>
  </r>
  <r>
    <n v="44196"/>
    <n v="12230123"/>
    <s v="DATTA SHREE SDN BHD"/>
    <x v="4"/>
    <n v="320020.86"/>
    <s v="6414"/>
    <s v="121"/>
    <s v="203"/>
    <n v="46999"/>
    <n v="6120"/>
    <x v="3"/>
    <s v="46999"/>
    <n v="320020.86"/>
    <s v="6120"/>
    <s v="99080DL86359162"/>
    <n v="61387.03"/>
    <s v="RIVERCITY JLN IPOH"/>
    <s v="BANGSAR BC"/>
    <s v="3S11 BANGSAR BC"/>
    <s v="FEDERAL TERRITORY"/>
  </r>
  <r>
    <n v="44196"/>
    <n v="12944390"/>
    <s v="OROGENIC GEOEXPRO SDN BHD"/>
    <x v="1"/>
    <n v="106050"/>
    <s v="1425"/>
    <s v="164"/>
    <s v="201"/>
    <s v="7110X"/>
    <n v="8922"/>
    <x v="2"/>
    <s v="7110X"/>
    <n v="106050"/>
    <s v="8922"/>
    <s v="99080SLP6253459"/>
    <n v="106050"/>
    <s v="DATARAN MAYBANK"/>
    <s v="BANGSAR BC"/>
    <s v="3S11 BANGSAR BC"/>
    <s v="FEDERAL TERRITORY"/>
  </r>
  <r>
    <n v="44196"/>
    <n v="13020299"/>
    <s v="PUSAT MEMBELI-BELAH KAMDAR(PG) SDN BHD"/>
    <x v="0"/>
    <n v="7000"/>
    <s v="0701"/>
    <s v="121"/>
    <s v="202"/>
    <s v="4641X"/>
    <n v="6120"/>
    <x v="3"/>
    <s v="4641X"/>
    <n v="7000"/>
    <s v="5005"/>
    <s v="99020SLF6348201"/>
    <n v="7000"/>
    <s v="BANGSAR UTAMA"/>
    <s v="BANGSAR BC"/>
    <s v="3S11 BANGSAR BC"/>
    <s v="FEDERAL TERRITORY"/>
  </r>
  <r>
    <n v="44196"/>
    <n v="13040871"/>
    <s v="M &amp; C SAATCHI (M) SDN BHD"/>
    <x v="3"/>
    <n v="59890"/>
    <s v="1432"/>
    <s v="121"/>
    <s v="201"/>
    <n v="73100"/>
    <n v="8931"/>
    <x v="2"/>
    <s v="73100"/>
    <n v="59890"/>
    <s v="8932"/>
    <s v="99080SLU6317752"/>
    <n v="59890"/>
    <s v="BUKIT DAMANSARA"/>
    <s v="BANGSAR BC"/>
    <s v="3S11 BANGSAR BC"/>
    <s v="FEDERAL TERRITORY"/>
  </r>
  <r>
    <n v="44196"/>
    <n v="13332310"/>
    <s v="KOMETSOFT (M) SDN BHD"/>
    <x v="1"/>
    <n v="5406"/>
    <s v="1412"/>
    <s v="104"/>
    <s v="201"/>
    <s v="74XXX"/>
    <n v="8999"/>
    <x v="2"/>
    <s v="74XXX"/>
    <n v="5406"/>
    <s v="8999"/>
    <s v="99080SLP6315959"/>
    <n v="5406"/>
    <s v="BANGSAR BARU"/>
    <s v="BANGSAR BC"/>
    <s v="3S11 BANGSAR BC"/>
    <s v="FEDERAL TERRITORY"/>
  </r>
  <r>
    <n v="44196"/>
    <n v="13354141"/>
    <s v="TREE MED SDN BHD"/>
    <x v="3"/>
    <n v="5931"/>
    <s v="6434"/>
    <s v="104"/>
    <s v="201"/>
    <s v="8690X"/>
    <n v="9201"/>
    <x v="4"/>
    <s v="8690X"/>
    <n v="5931"/>
    <s v="6120"/>
    <s v="99080SLU6356847"/>
    <n v="5931"/>
    <s v="MEDAN TUANKU"/>
    <s v="BANGSAR BC"/>
    <s v="3S11 BANGSAR BC"/>
    <s v="FEDERAL TERRITORY"/>
  </r>
  <r>
    <n v="44196"/>
    <n v="13354141"/>
    <s v="TREE MED SDN BHD"/>
    <x v="3"/>
    <n v="500000"/>
    <s v="6434"/>
    <s v="104"/>
    <s v="201"/>
    <s v="8690X"/>
    <n v="9201"/>
    <x v="4"/>
    <s v="8690X"/>
    <n v="500000"/>
    <s v="6120"/>
    <s v="99080SLU6353025"/>
    <n v="500000"/>
    <s v="MEDAN TUANKU"/>
    <s v="BANGSAR BC"/>
    <s v="3S11 BANGSAR BC"/>
    <s v="FEDERAL TERRITORY"/>
  </r>
  <r>
    <n v="44196"/>
    <n v="13354141"/>
    <s v="TREE MED SDN BHD"/>
    <x v="3"/>
    <n v="3777.27"/>
    <s v="1434"/>
    <s v="104"/>
    <s v="201"/>
    <s v="8690X"/>
    <n v="9201"/>
    <x v="4"/>
    <s v="8690X"/>
    <n v="3777.27"/>
    <s v="6120"/>
    <s v="99080SLU6349121"/>
    <n v="3777.27"/>
    <s v="MEDAN TUANKU"/>
    <s v="BANGSAR BC"/>
    <s v="3S11 BANGSAR BC"/>
    <s v="FEDERAL TERRITORY"/>
  </r>
  <r>
    <n v="44196"/>
    <n v="13354141"/>
    <s v="TREE MED SDN BHD"/>
    <x v="7"/>
    <n v="500000"/>
    <s v="1434"/>
    <s v="104"/>
    <s v="201"/>
    <s v="8690X"/>
    <n v="9201"/>
    <x v="4"/>
    <s v="8690X"/>
    <n v="500000"/>
    <s v="6120"/>
    <s v="99080SLR6324179"/>
    <n v="500000"/>
    <s v="MEDAN TUANKU"/>
    <s v="BANGSAR BC"/>
    <s v="3S11 BANGSAR BC"/>
    <s v="FEDERAL TERRITORY"/>
  </r>
  <r>
    <n v="44196"/>
    <n v="13443133"/>
    <s v="MEGA LIFESCIENCES SDN BHD"/>
    <x v="1"/>
    <n v="225000"/>
    <s v="6480"/>
    <s v="104"/>
    <s v="201"/>
    <s v="40799D"/>
    <n v="6130"/>
    <x v="3"/>
    <s v="40799D"/>
    <n v="225000"/>
    <s v="9499"/>
    <s v="99080SLP6335677"/>
    <n v="225000"/>
    <s v="C.P.I. TTDI"/>
    <s v="BANGSAR BC"/>
    <s v="3S11 BANGSAR BC"/>
    <s v="FEDERAL TERRITORY"/>
  </r>
  <r>
    <n v="44196"/>
    <n v="13914307"/>
    <s v="MULTI VENTURE NETWORKS SDN BHD"/>
    <x v="0"/>
    <n v="1000000"/>
    <s v="1447"/>
    <s v="104"/>
    <s v="202"/>
    <s v="463XXB"/>
    <n v="6120"/>
    <x v="3"/>
    <s v="463XXB"/>
    <n v="1000000"/>
    <s v="6120"/>
    <s v="99080SLF6335164"/>
    <n v="1000000"/>
    <s v="SENTUL RAYA"/>
    <s v="BANGSAR BC"/>
    <s v="3S11 BANGSAR BC"/>
    <s v="FEDERAL TERRITORY"/>
  </r>
  <r>
    <n v="44196"/>
    <n v="14073828"/>
    <s v="INFRA TEGUH SDN BHD"/>
    <x v="1"/>
    <n v="50000"/>
    <s v="1406"/>
    <s v="114"/>
    <s v="202"/>
    <s v="429XXC"/>
    <n v="5001"/>
    <x v="1"/>
    <s v="429XXC"/>
    <n v="50000"/>
    <s v="5001"/>
    <s v="99080SLP6349757"/>
    <n v="50000"/>
    <s v="SETAPAK"/>
    <s v="BANGSAR BC"/>
    <s v="3S11 BANGSAR BC"/>
    <s v="FEDERAL TERRITORY"/>
  </r>
  <r>
    <n v="44196"/>
    <n v="14073828"/>
    <s v="INFRA TEGUH SDN BHD"/>
    <x v="1"/>
    <n v="100000"/>
    <s v="1406"/>
    <s v="114"/>
    <s v="202"/>
    <s v="429XXC"/>
    <n v="5001"/>
    <x v="1"/>
    <s v="429XXC"/>
    <n v="100000"/>
    <s v="5001"/>
    <s v="99080SLP6343900"/>
    <n v="100000"/>
    <s v="SETAPAK"/>
    <s v="BANGSAR BC"/>
    <s v="3S11 BANGSAR BC"/>
    <s v="FEDERAL TERRITORY"/>
  </r>
  <r>
    <n v="44196"/>
    <n v="14111587"/>
    <s v="INFRA DESA (JOHOR) SDN. BHD."/>
    <x v="3"/>
    <n v="3500000"/>
    <s v="5134"/>
    <s v="114"/>
    <s v="201"/>
    <s v="4210XA"/>
    <n v="5004"/>
    <x v="1"/>
    <s v="4210XA"/>
    <n v="3500000"/>
    <s v="5004"/>
    <s v="99080SLU6360768"/>
    <n v="1129032.25"/>
    <s v="SENTUL RAYA"/>
    <s v="BANGSAR BC"/>
    <s v="3S11 BANGSAR BC"/>
    <s v="FEDERAL TERRITORY"/>
  </r>
  <r>
    <n v="44196"/>
    <n v="14111587"/>
    <s v="INFRA DESA (JOHOR) SDN. BHD."/>
    <x v="3"/>
    <n v="3750000"/>
    <s v="5134"/>
    <s v="114"/>
    <s v="201"/>
    <s v="4210XA"/>
    <n v="5004"/>
    <x v="1"/>
    <s v="4210XA"/>
    <n v="3750000"/>
    <s v="5004"/>
    <s v="99080SLU6358904"/>
    <n v="2782258.06"/>
    <s v="SENTUL RAYA"/>
    <s v="BANGSAR BC"/>
    <s v="3S11 BANGSAR BC"/>
    <s v="FEDERAL TERRITORY"/>
  </r>
  <r>
    <n v="44196"/>
    <n v="14111587"/>
    <s v="INFRA DESA (JOHOR) SDN. BHD."/>
    <x v="3"/>
    <n v="3854791.24"/>
    <s v="5134"/>
    <s v="114"/>
    <s v="201"/>
    <s v="4210XA"/>
    <n v="5004"/>
    <x v="1"/>
    <s v="4210XA"/>
    <n v="3854791.24"/>
    <s v="5004"/>
    <s v="99080SLU6313396"/>
    <n v="3854791.24"/>
    <s v="SENTUL RAYA"/>
    <s v="BANGSAR BC"/>
    <s v="3S11 BANGSAR BC"/>
    <s v="FEDERAL TERRITORY"/>
  </r>
  <r>
    <n v="44196"/>
    <n v="14111587"/>
    <s v="INFRA DESA (JOHOR) SDN. BHD."/>
    <x v="3"/>
    <n v="3500000"/>
    <s v="5134"/>
    <s v="114"/>
    <s v="201"/>
    <s v="4210XA"/>
    <n v="5004"/>
    <x v="1"/>
    <s v="4210XA"/>
    <n v="3500000"/>
    <s v="5004"/>
    <s v="99080SLU6285936"/>
    <n v="3500000"/>
    <s v="SENTUL RAYA"/>
    <s v="BANGSAR BC"/>
    <s v="3S11 BANGSAR BC"/>
    <s v="FEDERAL TERRITORY"/>
  </r>
  <r>
    <n v="44196"/>
    <n v="14111587"/>
    <s v="INFRA DESA (JOHOR) SDN. BHD."/>
    <x v="3"/>
    <n v="3750000"/>
    <s v="5134"/>
    <s v="114"/>
    <s v="201"/>
    <s v="4210XA"/>
    <n v="5004"/>
    <x v="1"/>
    <s v="4210XA"/>
    <n v="3750000"/>
    <s v="5004"/>
    <s v="99080SLU6178010"/>
    <n v="3750000"/>
    <s v="SENTUL RAYA"/>
    <s v="BANGSAR BC"/>
    <s v="3S11 BANGSAR BC"/>
    <s v="FEDERAL TERRITORY"/>
  </r>
  <r>
    <n v="44196"/>
    <n v="14116737"/>
    <s v="STARKISS FOOD CORPORATION SDN. BHD."/>
    <x v="12"/>
    <n v="79428.479999999996"/>
    <m/>
    <s v="104"/>
    <s v="202"/>
    <s v="107XX"/>
    <n v="3114"/>
    <x v="0"/>
    <s v="107XX"/>
    <n v="79428.479999999996"/>
    <s v="3114"/>
    <s v="99080ODC2591020"/>
    <n v="19680"/>
    <s v="BATU CANTONMENT"/>
    <s v="BANGSAR BC"/>
    <s v="3S11 BANGSAR BC"/>
    <s v="FEDERAL TERRITORY"/>
  </r>
  <r>
    <n v="44196"/>
    <n v="14135499"/>
    <s v="3F RESOURCES SDN BHD"/>
    <x v="1"/>
    <n v="3113.75"/>
    <s v="1425"/>
    <s v="114"/>
    <s v="201"/>
    <s v="74XXX"/>
    <n v="8999"/>
    <x v="2"/>
    <s v="74XXX"/>
    <n v="3113.75"/>
    <s v="8999"/>
    <s v="99080SLP6323696"/>
    <n v="3113.75"/>
    <s v="DATARAN MAYBANK"/>
    <s v="BANGSAR BC"/>
    <s v="3S11 BANGSAR BC"/>
    <s v="FEDERAL TERRITORY"/>
  </r>
  <r>
    <n v="44196"/>
    <n v="14135499"/>
    <s v="3F RESOURCES SDN BHD"/>
    <x v="1"/>
    <n v="3439.17"/>
    <s v="1425"/>
    <s v="114"/>
    <s v="201"/>
    <s v="74XXX"/>
    <n v="8999"/>
    <x v="2"/>
    <s v="74XXX"/>
    <n v="3439.17"/>
    <s v="8999"/>
    <s v="99080SLP6291466"/>
    <n v="3439.17"/>
    <s v="DATARAN MAYBANK"/>
    <s v="BANGSAR BC"/>
    <s v="3S11 BANGSAR BC"/>
    <s v="FEDERAL TERRITORY"/>
  </r>
  <r>
    <n v="44196"/>
    <n v="14135499"/>
    <s v="3F RESOURCES SDN BHD"/>
    <x v="1"/>
    <n v="141896.53"/>
    <s v="1425"/>
    <s v="114"/>
    <s v="201"/>
    <s v="74XXX"/>
    <n v="8999"/>
    <x v="2"/>
    <s v="74XXX"/>
    <n v="141896.53"/>
    <s v="8999"/>
    <s v="99080SLP6252061"/>
    <n v="141896.53"/>
    <s v="DATARAN MAYBANK"/>
    <s v="BANGSAR BC"/>
    <s v="3S11 BANGSAR BC"/>
    <s v="FEDERAL TERRITORY"/>
  </r>
  <r>
    <n v="44196"/>
    <n v="14135499"/>
    <s v="3F RESOURCES SDN BHD"/>
    <x v="1"/>
    <n v="9685.2199999999993"/>
    <s v="1425"/>
    <s v="114"/>
    <s v="201"/>
    <s v="74XXX"/>
    <n v="8999"/>
    <x v="2"/>
    <s v="74XXX"/>
    <n v="9685.2199999999993"/>
    <s v="8999"/>
    <s v="99080SLP6220162"/>
    <n v="9685.2199999999993"/>
    <s v="DATARAN MAYBANK"/>
    <s v="BANGSAR BC"/>
    <s v="3S11 BANGSAR BC"/>
    <s v="FEDERAL TERRITORY"/>
  </r>
  <r>
    <n v="44196"/>
    <n v="14303027"/>
    <s v="ROYCE PHARMA MANUFACTURING SDN BHD"/>
    <x v="8"/>
    <n v="25080"/>
    <m/>
    <s v="114"/>
    <s v="201"/>
    <s v="20XXX"/>
    <n v="3313"/>
    <x v="0"/>
    <s v="20XXX"/>
    <n v="25080"/>
    <s v="3313"/>
    <s v="99080DBV7281178"/>
    <n v="25080"/>
    <s v="DESA SRI HARTAMAS"/>
    <s v="BANGSAR BC"/>
    <s v="3S11 BANGSAR BC"/>
    <s v="FEDERAL TERRITORY"/>
  </r>
  <r>
    <n v="44196"/>
    <n v="14303027"/>
    <s v="ROYCE PHARMA MANUFACTURING SDN BHD"/>
    <x v="7"/>
    <n v="200000"/>
    <s v="6472"/>
    <s v="114"/>
    <s v="201"/>
    <s v="20XXX"/>
    <n v="3313"/>
    <x v="0"/>
    <s v="20XXX"/>
    <n v="200000"/>
    <s v="3313"/>
    <s v="99080SLR6347910"/>
    <n v="200000"/>
    <s v="DESA SRI HARTAMAS"/>
    <s v="BANGSAR BC"/>
    <s v="3S11 BANGSAR BC"/>
    <s v="FEDERAL TERRITORY"/>
  </r>
  <r>
    <n v="44196"/>
    <n v="14837975"/>
    <s v="ROLLING STOCK CONSULTANTS SDN BHD"/>
    <x v="3"/>
    <n v="108028.6"/>
    <s v="1412"/>
    <s v="104"/>
    <s v="202"/>
    <s v="7110X"/>
    <n v="8922"/>
    <x v="2"/>
    <s v="7110X"/>
    <n v="108028.6"/>
    <s v="8922"/>
    <s v="99080SLU6310260"/>
    <n v="108028.6"/>
    <s v="BANGSAR BARU"/>
    <s v="BANGSAR BC"/>
    <s v="3S11 BANGSAR BC"/>
    <s v="FEDERAL TERRITORY"/>
  </r>
  <r>
    <n v="44196"/>
    <n v="14911456"/>
    <s v="MOBILITYONE SDN BHD"/>
    <x v="1"/>
    <n v="100000"/>
    <s v="1439"/>
    <s v="104"/>
    <s v="201"/>
    <s v="6190X"/>
    <n v="7220"/>
    <x v="6"/>
    <s v="6190X"/>
    <n v="100000"/>
    <s v="6190"/>
    <s v="99010SLP6359179"/>
    <n v="77419.350000000006"/>
    <s v="BANGSAR UTAMA"/>
    <s v="BANGSAR BC"/>
    <s v="3S11 BANGSAR BC"/>
    <s v="FEDERAL TERRITORY"/>
  </r>
  <r>
    <n v="44196"/>
    <n v="14911456"/>
    <s v="MOBILITYONE SDN BHD"/>
    <x v="1"/>
    <n v="130000"/>
    <s v="1439"/>
    <s v="104"/>
    <s v="201"/>
    <s v="6190X"/>
    <n v="7220"/>
    <x v="6"/>
    <s v="6190X"/>
    <n v="130000"/>
    <s v="6190"/>
    <s v="99010SLP6330824"/>
    <n v="130000"/>
    <s v="BANGSAR UTAMA"/>
    <s v="BANGSAR BC"/>
    <s v="3S11 BANGSAR BC"/>
    <s v="FEDERAL TERRITORY"/>
  </r>
  <r>
    <n v="44196"/>
    <n v="15072750"/>
    <s v="NEW YORK SKIN SDN BHD"/>
    <x v="0"/>
    <n v="500000"/>
    <s v="1448"/>
    <s v="164"/>
    <s v="203"/>
    <s v="74XXX"/>
    <n v="8999"/>
    <x v="2"/>
    <s v="74XXX"/>
    <n v="500000"/>
    <s v="8999"/>
    <s v="99080SLF6336642"/>
    <n v="500000"/>
    <s v="MID VALLEY"/>
    <s v="BANGSAR BC"/>
    <s v="3S11 BANGSAR BC"/>
    <s v="FEDERAL TERRITORY"/>
  </r>
  <r>
    <n v="44196"/>
    <n v="15206280"/>
    <s v="ABM SERUMPUN SDN. BHD."/>
    <x v="1"/>
    <n v="28549.200000000001"/>
    <s v="1447"/>
    <s v="104"/>
    <s v="201"/>
    <n v="82990"/>
    <n v="8999"/>
    <x v="2"/>
    <s v="82990"/>
    <n v="28549.200000000001"/>
    <s v="9500"/>
    <s v="99080SLP6285256"/>
    <n v="28549.200000000001"/>
    <s v="SENTUL RAYA"/>
    <s v="BANGSAR BC"/>
    <s v="3S11 BANGSAR BC"/>
    <s v="FEDERAL TERRITORY"/>
  </r>
  <r>
    <n v="44196"/>
    <n v="15302167"/>
    <s v="SOUTHERN PREMIX SDN BHD"/>
    <x v="0"/>
    <n v="141710"/>
    <s v="1422"/>
    <s v="104"/>
    <s v="201"/>
    <s v="3290X"/>
    <n v="3919"/>
    <x v="0"/>
    <s v="3290X"/>
    <n v="141710"/>
    <s v="3919"/>
    <s v="99080SLF6360748"/>
    <n v="50284.19"/>
    <s v="JALAN GOMBAK"/>
    <s v="BANGSAR BC"/>
    <s v="3S11 BANGSAR BC"/>
    <s v="FEDERAL TERRITORY"/>
  </r>
  <r>
    <n v="44196"/>
    <n v="15302167"/>
    <s v="SOUTHERN PREMIX SDN BHD"/>
    <x v="0"/>
    <n v="300000"/>
    <s v="1422"/>
    <s v="104"/>
    <s v="201"/>
    <s v="3290X"/>
    <n v="3919"/>
    <x v="0"/>
    <s v="3290X"/>
    <n v="300000"/>
    <s v="3919"/>
    <s v="99080SLF6354781"/>
    <n v="300000"/>
    <s v="JALAN GOMBAK"/>
    <s v="BANGSAR BC"/>
    <s v="3S11 BANGSAR BC"/>
    <s v="FEDERAL TERRITORY"/>
  </r>
  <r>
    <n v="44196"/>
    <n v="15980900"/>
    <s v="ITSERVICES SDN BHD"/>
    <x v="1"/>
    <n v="314272"/>
    <s v="1472"/>
    <s v="104"/>
    <s v="201"/>
    <s v="620XX"/>
    <n v="8340"/>
    <x v="2"/>
    <s v="620XX"/>
    <n v="314272"/>
    <s v="8340"/>
    <s v="99080SLP6181967"/>
    <n v="314272"/>
    <s v="DESA SRI HARTAMAS"/>
    <s v="BANGSAR BC"/>
    <s v="3S11 BANGSAR BC"/>
    <s v="FEDERAL TERRITORY"/>
  </r>
  <r>
    <n v="44196"/>
    <n v="16081997"/>
    <s v="COMPUTER FORMS (M) BHD"/>
    <x v="0"/>
    <n v="2500"/>
    <s v="1434"/>
    <s v="115"/>
    <s v="201"/>
    <s v="3290X"/>
    <n v="3919"/>
    <x v="0"/>
    <s v="3290X"/>
    <n v="2500"/>
    <s v="3271"/>
    <s v="99140SLF6351975"/>
    <n v="2500"/>
    <s v="MEDAN TUANKU"/>
    <s v="BANGSAR BC"/>
    <s v="3S11 BANGSAR BC"/>
    <s v="FEDERAL TERRITORY"/>
  </r>
  <r>
    <n v="44196"/>
    <n v="16081997"/>
    <s v="COMPUTER FORMS (M) BHD"/>
    <x v="9"/>
    <n v="40525.230000000003"/>
    <s v="1434"/>
    <s v="115"/>
    <s v="201"/>
    <s v="3290X"/>
    <n v="3919"/>
    <x v="0"/>
    <s v="3290X"/>
    <n v="40525.230000000003"/>
    <s v="3271"/>
    <s v="99140DL26346729"/>
    <n v="8190"/>
    <s v="MEDAN TUANKU"/>
    <s v="BANGSAR BC"/>
    <s v="3S11 BANGSAR BC"/>
    <s v="FEDERAL TERRITORY"/>
  </r>
  <r>
    <n v="44196"/>
    <n v="16081997"/>
    <s v="COMPUTER FORMS (M) BHD"/>
    <x v="0"/>
    <n v="70000"/>
    <s v="1434"/>
    <s v="115"/>
    <s v="201"/>
    <s v="3290X"/>
    <n v="3919"/>
    <x v="0"/>
    <s v="3290X"/>
    <n v="70000"/>
    <s v="3271"/>
    <s v="99140SLF6329140"/>
    <n v="70000"/>
    <s v="MEDAN TUANKU"/>
    <s v="BANGSAR BC"/>
    <s v="3S11 BANGSAR BC"/>
    <s v="FEDERAL TERRITORY"/>
  </r>
  <r>
    <n v="44196"/>
    <n v="16082025"/>
    <s v="GRP SDN BHD"/>
    <x v="13"/>
    <n v="84456"/>
    <m/>
    <s v="121"/>
    <s v="202"/>
    <s v="20XXX"/>
    <n v="3313"/>
    <x v="0"/>
    <s v="20XXX"/>
    <n v="84456"/>
    <s v="3313"/>
    <s v="99080WAM2605750"/>
    <n v="2724.38"/>
    <s v="SENTUL RAYA"/>
    <s v="BANGSAR BC"/>
    <s v="3S11 BANGSAR BC"/>
    <s v="FEDERAL TERRITORY"/>
  </r>
  <r>
    <n v="44196"/>
    <n v="16083823"/>
    <s v="ANDALUSIA TRAVEL &amp; TOURS SDN BHD"/>
    <x v="0"/>
    <n v="3000000"/>
    <s v="6448"/>
    <s v="121"/>
    <s v="201"/>
    <s v="79XXX"/>
    <n v="7199"/>
    <x v="6"/>
    <s v="79XXX"/>
    <n v="3000000"/>
    <s v="7199"/>
    <s v="99080SLF6335362"/>
    <n v="3000000"/>
    <s v="MID VALLEY"/>
    <s v="BANGSAR BC"/>
    <s v="3S11 BANGSAR BC"/>
    <s v="FEDERAL TERRITORY"/>
  </r>
  <r>
    <n v="44196"/>
    <n v="16085720"/>
    <s v="C.K.L. GROUP (M) SDN. BHD."/>
    <x v="0"/>
    <n v="25000"/>
    <s v="1472"/>
    <s v="104"/>
    <s v="202"/>
    <s v="4530XA"/>
    <n v="6110"/>
    <x v="3"/>
    <s v="4530XA"/>
    <n v="25000"/>
    <s v="6130"/>
    <s v="99080SLF6350376"/>
    <n v="25000"/>
    <s v="DESA SRI HARTAMAS"/>
    <s v="BANGSAR BC"/>
    <s v="3S11 BANGSAR BC"/>
    <s v="FEDERAL TERRITORY"/>
  </r>
  <r>
    <n v="44196"/>
    <n v="16088544"/>
    <s v="GLOCOMP SYSTEMS (M) SDN BHD"/>
    <x v="1"/>
    <n v="3000"/>
    <s v="1434"/>
    <s v="121"/>
    <s v="202"/>
    <s v="620XX"/>
    <n v="8340"/>
    <x v="2"/>
    <s v="620XX"/>
    <n v="3000"/>
    <s v="620X"/>
    <s v="99080SLP6242615"/>
    <n v="3000"/>
    <s v="MEDAN TUANKU"/>
    <s v="BANGSAR BC"/>
    <s v="3S11 BANGSAR BC"/>
    <s v="FEDERAL TERRITORY"/>
  </r>
  <r>
    <n v="44196"/>
    <n v="16089456"/>
    <s v="CHEMSTATION DISTRIBUTION SDN BHD"/>
    <x v="6"/>
    <n v="38826.32"/>
    <m/>
    <s v="121"/>
    <s v="202"/>
    <n v="46999"/>
    <n v="6120"/>
    <x v="3"/>
    <s v="46999"/>
    <n v="38826.32"/>
    <s v="6120"/>
    <s v="99080DBU7287627"/>
    <n v="4654.83"/>
    <s v="RIVERCITY JLN IPOH"/>
    <s v="BANGSAR BC"/>
    <s v="3S11 BANGSAR BC"/>
    <s v="FEDERAL TERRITORY"/>
  </r>
  <r>
    <n v="44196"/>
    <n v="16089456"/>
    <s v="CHEMSTATION DISTRIBUTION SDN BHD"/>
    <x v="9"/>
    <n v="105484.90000000001"/>
    <s v="1414"/>
    <s v="121"/>
    <s v="202"/>
    <n v="46999"/>
    <n v="6120"/>
    <x v="3"/>
    <s v="46999"/>
    <n v="105484.90000000001"/>
    <s v="6120"/>
    <s v="99080DL46360204"/>
    <n v="13489.54"/>
    <s v="RIVERCITY JLN IPOH"/>
    <s v="BANGSAR BC"/>
    <s v="3S11 BANGSAR BC"/>
    <s v="FEDERAL TERRITORY"/>
  </r>
  <r>
    <n v="44196"/>
    <n v="16552555"/>
    <s v="AVER AWARDS SDN BHD"/>
    <x v="0"/>
    <n v="200000"/>
    <s v="1427"/>
    <s v="164"/>
    <s v="202"/>
    <n v="46510"/>
    <n v="6120"/>
    <x v="3"/>
    <s v="46510"/>
    <n v="200000"/>
    <s v="6130"/>
    <s v="99080SLF6339195"/>
    <n v="200000"/>
    <s v="TAMAN TUN DR. ISMAIL"/>
    <s v="BANGSAR BC"/>
    <s v="3S11 BANGSAR BC"/>
    <s v="FEDERAL TERRITORY"/>
  </r>
  <r>
    <n v="44196"/>
    <n v="17308053"/>
    <s v="SHANGHAI TREASURE WHOLESALE SDN BHD"/>
    <x v="0"/>
    <n v="600000"/>
    <s v="1406"/>
    <s v="104"/>
    <s v="202"/>
    <n v="46999"/>
    <n v="6120"/>
    <x v="3"/>
    <s v="46999"/>
    <n v="600000"/>
    <s v="6120"/>
    <s v="99080SLF6339113"/>
    <n v="600000"/>
    <s v="SETAPAK"/>
    <s v="BANGSAR BC"/>
    <s v="3S11 BANGSAR BC"/>
    <s v="FEDERAL TERRITORY"/>
  </r>
  <r>
    <n v="44196"/>
    <n v="17308053"/>
    <s v="SHANGHAI TREASURE WHOLESALE SDN BHD"/>
    <x v="0"/>
    <n v="500000"/>
    <s v="1406"/>
    <s v="104"/>
    <s v="202"/>
    <n v="46999"/>
    <n v="6120"/>
    <x v="3"/>
    <s v="46999"/>
    <n v="500000"/>
    <s v="6120"/>
    <s v="99080SLF6329506"/>
    <n v="500000"/>
    <s v="SETAPAK"/>
    <s v="BANGSAR BC"/>
    <s v="3S11 BANGSAR BC"/>
    <s v="FEDERAL TERRITORY"/>
  </r>
  <r>
    <n v="44196"/>
    <n v="17705859"/>
    <s v="SYARIKAT ALIRAN SEJAHTERA SDN BHD"/>
    <x v="1"/>
    <n v="3667880.5700000003"/>
    <s v="1014"/>
    <s v="104"/>
    <s v="202"/>
    <s v="429XXC"/>
    <n v="5001"/>
    <x v="1"/>
    <s v="429XXC"/>
    <n v="3667880.5700000003"/>
    <s v="5001"/>
    <s v="99160SLP6261856"/>
    <n v="3667880.5700000003"/>
    <s v="RIVERCITY JLN IPOH"/>
    <s v="BANGSAR BC"/>
    <s v="3S11 BANGSAR BC"/>
    <s v="FEDERAL TERRITORY"/>
  </r>
  <r>
    <n v="44196"/>
    <n v="18150503"/>
    <s v="TRIUMPHANT GALLERY SDN.BHD."/>
    <x v="1"/>
    <n v="575000"/>
    <s v="1481"/>
    <s v="114"/>
    <s v="201"/>
    <s v="4390X"/>
    <n v="5002"/>
    <x v="1"/>
    <s v="4390X"/>
    <n v="575000"/>
    <s v="5002"/>
    <s v="99080SLP6348322"/>
    <n v="575000"/>
    <s v="SEKSYEN 5, WANGSA MAJU"/>
    <s v="BANGSAR BC"/>
    <s v="3S11 BANGSAR BC"/>
    <s v="FEDERAL TERRITORY"/>
  </r>
  <r>
    <n v="44196"/>
    <n v="18334557"/>
    <s v="CRANE GLOBAL SERVICES SDN BHD"/>
    <x v="1"/>
    <n v="330500"/>
    <s v="1427"/>
    <s v="104"/>
    <s v="203"/>
    <n v="82990"/>
    <n v="8999"/>
    <x v="2"/>
    <s v="82990"/>
    <n v="330500"/>
    <s v="8320"/>
    <s v="99080SLP6337814"/>
    <n v="330500"/>
    <s v="TAMAN TUN DR. ISMAIL"/>
    <s v="BANGSAR BC"/>
    <s v="3S11 BANGSAR BC"/>
    <s v="FEDERAL TERRITORY"/>
  </r>
  <r>
    <n v="44196"/>
    <n v="18608822"/>
    <s v="KIARA KILAT SDN BHD"/>
    <x v="9"/>
    <n v="326743.49"/>
    <s v="1406"/>
    <s v="104"/>
    <s v="202"/>
    <s v="429XXC"/>
    <n v="5001"/>
    <x v="1"/>
    <s v="429XXC"/>
    <n v="326743.49"/>
    <s v="5001"/>
    <s v="99080DL16360578"/>
    <n v="147561.57"/>
    <s v="SETAPAK"/>
    <s v="BANGSAR BC"/>
    <s v="3S11 BANGSAR BC"/>
    <s v="FEDERAL TERRITORY"/>
  </r>
  <r>
    <n v="44196"/>
    <n v="18822571"/>
    <s v="PAYLINK GLOBAL (M) SDN BHD"/>
    <x v="7"/>
    <n v="50000"/>
    <s v="6448"/>
    <s v="104"/>
    <s v="203"/>
    <n v="82990"/>
    <n v="8999"/>
    <x v="2"/>
    <s v="82990"/>
    <n v="50000"/>
    <s v="8340"/>
    <s v="99080SLR6348935"/>
    <n v="50000"/>
    <s v="MID VALLEY"/>
    <s v="BANGSAR BC"/>
    <s v="3S11 BANGSAR BC"/>
    <s v="FEDERAL TERRITORY"/>
  </r>
  <r>
    <n v="44196"/>
    <n v="18822571"/>
    <s v="PAYLINK GLOBAL (M) SDN BHD"/>
    <x v="7"/>
    <n v="398000"/>
    <s v="6448"/>
    <s v="104"/>
    <s v="203"/>
    <n v="82990"/>
    <n v="8999"/>
    <x v="2"/>
    <s v="82990"/>
    <n v="398000"/>
    <s v="8340"/>
    <s v="99080SLR6338268"/>
    <n v="398000"/>
    <s v="MID VALLEY"/>
    <s v="BANGSAR BC"/>
    <s v="3S11 BANGSAR BC"/>
    <s v="FEDERAL TERRITORY"/>
  </r>
  <r>
    <n v="44196"/>
    <n v="18822571"/>
    <s v="PAYLINK GLOBAL (M) SDN BHD"/>
    <x v="7"/>
    <n v="246000"/>
    <s v="6448"/>
    <s v="104"/>
    <s v="203"/>
    <n v="82990"/>
    <n v="8999"/>
    <x v="2"/>
    <s v="82990"/>
    <n v="246000"/>
    <s v="8340"/>
    <s v="99080SLR6334790"/>
    <n v="246000"/>
    <s v="MID VALLEY"/>
    <s v="BANGSAR BC"/>
    <s v="3S11 BANGSAR BC"/>
    <s v="FEDERAL TERRITORY"/>
  </r>
  <r>
    <n v="44196"/>
    <n v="18822571"/>
    <s v="PAYLINK GLOBAL (M) SDN BHD"/>
    <x v="7"/>
    <n v="30000"/>
    <s v="6448"/>
    <s v="104"/>
    <s v="203"/>
    <n v="82990"/>
    <n v="8999"/>
    <x v="2"/>
    <s v="82990"/>
    <n v="30000"/>
    <s v="8340"/>
    <s v="99080SLR6329385"/>
    <n v="30000"/>
    <s v="MID VALLEY"/>
    <s v="BANGSAR BC"/>
    <s v="3S11 BANGSAR BC"/>
    <s v="FEDERAL TERRITORY"/>
  </r>
  <r>
    <n v="44196"/>
    <n v="18849739"/>
    <s v="MONISPRINGS DEVELOPMENT SDN BHD"/>
    <x v="3"/>
    <n v="2275339.5"/>
    <s v="6447"/>
    <s v="164"/>
    <s v="202"/>
    <s v="41001A"/>
    <n v="5006"/>
    <x v="1"/>
    <s v="41001A"/>
    <n v="2275339.5"/>
    <s v="4100"/>
    <s v="99080SLU6186597"/>
    <n v="2275339.5"/>
    <s v="SENTUL RAYA"/>
    <s v="BANGSAR BC"/>
    <s v="3S11 BANGSAR BC"/>
    <s v="FEDERAL TERRITORY"/>
  </r>
  <r>
    <n v="44196"/>
    <n v="19167975"/>
    <s v="SYNERGIC INDUSTRIAL MATERIALS &amp; SERVICES"/>
    <x v="2"/>
    <n v="737867.21"/>
    <m/>
    <s v="114"/>
    <s v="204"/>
    <s v="2410XA"/>
    <n v="3710"/>
    <x v="0"/>
    <s v="2410XA"/>
    <n v="737867.21"/>
    <s v="3710"/>
    <s v="99080WAM2157972"/>
    <n v="182821.41"/>
    <s v="MONT KIARA"/>
    <s v="BANGSAR BC"/>
    <s v="3S11 BANGSAR BC"/>
    <s v="FEDERAL TERRITORY"/>
  </r>
  <r>
    <n v="44196"/>
    <n v="19322593"/>
    <s v="TANER INDUSTRIAL TECHNOLOGY (M) SDN BHD"/>
    <x v="1"/>
    <n v="60800"/>
    <s v="6275"/>
    <s v="104"/>
    <s v="202"/>
    <s v="28299E"/>
    <n v="3832"/>
    <x v="0"/>
    <s v="28299E"/>
    <n v="60800"/>
    <s v="33XX"/>
    <s v="99080SLP6353246"/>
    <n v="60800"/>
    <s v="DATARAN MAYBANK"/>
    <s v="BANGSAR BC"/>
    <s v="3S11 BANGSAR BC"/>
    <s v="FEDERAL TERRITORY"/>
  </r>
  <r>
    <n v="44196"/>
    <n v="19352000"/>
    <s v="PEMBANGUNAN DIMAKMUR SDN BHD"/>
    <x v="1"/>
    <n v="20000"/>
    <s v="1428"/>
    <s v="104"/>
    <s v="202"/>
    <s v="41001B"/>
    <n v="5006"/>
    <x v="1"/>
    <s v="41001B"/>
    <n v="20000"/>
    <s v="5006"/>
    <s v="99080SLP6342645"/>
    <n v="20000"/>
    <s v="DATARAN MAYBANK"/>
    <s v="BANGSAR BC"/>
    <s v="3S11 BANGSAR BC"/>
    <s v="FEDERAL TERRITORY"/>
  </r>
  <r>
    <n v="44196"/>
    <n v="19352000"/>
    <s v="PEMBANGUNAN DIMAKMUR SDN BHD"/>
    <x v="1"/>
    <n v="205083"/>
    <s v="1425"/>
    <s v="104"/>
    <s v="202"/>
    <s v="41001B"/>
    <n v="5006"/>
    <x v="1"/>
    <s v="41001B"/>
    <n v="205083"/>
    <s v="5006"/>
    <s v="99080SLP6277288"/>
    <n v="205083"/>
    <s v="DATARAN MAYBANK"/>
    <s v="BANGSAR BC"/>
    <s v="3S11 BANGSAR BC"/>
    <s v="FEDERAL TERRITORY"/>
  </r>
  <r>
    <n v="44196"/>
    <n v="19722499"/>
    <s v="EEZDEE INTRADE SDN. BHD."/>
    <x v="2"/>
    <n v="1541889.22"/>
    <m/>
    <s v="164"/>
    <s v="201"/>
    <s v="463XXA"/>
    <n v="6120"/>
    <x v="3"/>
    <s v="463XXA"/>
    <n v="1541889.22"/>
    <s v="8999"/>
    <s v="99080WAM2557597"/>
    <n v="382034"/>
    <s v="SEKSYEN 5, WANGSA MAJU"/>
    <s v="BANGSAR BC"/>
    <s v="3S11 BANGSAR BC"/>
    <s v="FEDERAL TERRITORY"/>
  </r>
  <r>
    <n v="44196"/>
    <n v="21187034"/>
    <s v="ODEMAX PETROLEUM SDN BHD"/>
    <x v="7"/>
    <n v="500000"/>
    <s v="6433"/>
    <s v="164"/>
    <s v="201"/>
    <n v="46999"/>
    <n v="6120"/>
    <x v="3"/>
    <s v="46999"/>
    <n v="500000"/>
    <s v="6120"/>
    <s v="99080SLR6337004"/>
    <n v="500000"/>
    <s v="BATU CANTONMENT"/>
    <s v="BANGSAR BC"/>
    <s v="3S11 BANGSAR BC"/>
    <s v="FEDERAL TERRITORY"/>
  </r>
  <r>
    <n v="44196"/>
    <n v="21877024"/>
    <s v="TOP HOME BUILDER DEVELOPMENT SDN BHD"/>
    <x v="3"/>
    <n v="679568"/>
    <s v="6414"/>
    <s v="114"/>
    <s v="202"/>
    <s v="41001A"/>
    <n v="5006"/>
    <x v="1"/>
    <s v="41001A"/>
    <n v="679568"/>
    <s v="4100"/>
    <s v="99080SLU6342138"/>
    <n v="679568"/>
    <s v="RIVERCITY JLN IPOH"/>
    <s v="BANGSAR BC"/>
    <s v="3S11 BANGSAR BC"/>
    <s v="FEDERAL TERRITORY"/>
  </r>
  <r>
    <n v="44196"/>
    <n v="23646903"/>
    <s v="ADENLAND CHERAS SDN BHD"/>
    <x v="1"/>
    <n v="29100"/>
    <s v="1447"/>
    <s v="104"/>
    <s v="202"/>
    <n v="68109"/>
    <n v="8310"/>
    <x v="2"/>
    <s v="68109"/>
    <n v="29100"/>
    <s v="8310"/>
    <s v="99080SLP6349575"/>
    <n v="29100"/>
    <s v="SENTUL RAYA"/>
    <s v="BANGSAR BC"/>
    <s v="3S11 BANGSAR BC"/>
    <s v="FEDERAL TERRITORY"/>
  </r>
  <r>
    <n v="44196"/>
    <n v="23676569"/>
    <s v="FOREST HOUSE SDN. BHD."/>
    <x v="1"/>
    <n v="370897.85000000003"/>
    <s v="1412"/>
    <s v="104"/>
    <s v="201"/>
    <s v="81XXX"/>
    <n v="8999"/>
    <x v="2"/>
    <s v="81XXX"/>
    <n v="370897.85000000003"/>
    <s v="8999"/>
    <s v="99080SLP6302314"/>
    <n v="370897.85000000003"/>
    <s v="BANGSAR BARU"/>
    <s v="BANGSAR BC"/>
    <s v="3S11 BANGSAR BC"/>
    <s v="FEDERAL TERRITORY"/>
  </r>
  <r>
    <n v="44196"/>
    <n v="24147321"/>
    <s v="FATEMI RESOURCES SDN BHD"/>
    <x v="12"/>
    <n v="28736.32"/>
    <m/>
    <s v="104"/>
    <s v="201"/>
    <n v="46999"/>
    <n v="6120"/>
    <x v="3"/>
    <s v="46999"/>
    <n v="28736.32"/>
    <s v="6120"/>
    <s v="99080ODC2585914"/>
    <n v="7120"/>
    <s v="KEPONG PRIMA"/>
    <s v="BANGSAR BC"/>
    <s v="3S11 BANGSAR BC"/>
    <s v="FEDERAL TERRITORY"/>
  </r>
  <r>
    <n v="44196"/>
    <n v="24527653"/>
    <s v="KENWINGSTON LAND SDN. BHD."/>
    <x v="3"/>
    <n v="892934.73"/>
    <s v="6406"/>
    <s v="104"/>
    <s v="202"/>
    <s v="41001A"/>
    <n v="5006"/>
    <x v="1"/>
    <s v="41001A"/>
    <n v="892934.73"/>
    <s v="5999"/>
    <s v="99080SLU6331768"/>
    <n v="892934.73"/>
    <s v="SETAPAK"/>
    <s v="BANGSAR BC"/>
    <s v="3S11 BANGSAR BC"/>
    <s v="FEDERAL TERRITORY"/>
  </r>
  <r>
    <n v="44196"/>
    <n v="24791282"/>
    <s v="NTP WORLD CORPORATION SDN BHD"/>
    <x v="1"/>
    <n v="6680150"/>
    <s v="1434"/>
    <s v="164"/>
    <s v="202"/>
    <n v="68109"/>
    <n v="8310"/>
    <x v="2"/>
    <s v="68109"/>
    <n v="6680150"/>
    <s v="8310"/>
    <s v="99080SLP6319092"/>
    <n v="6680150"/>
    <s v="MEDAN TUANKU"/>
    <s v="BANGSAR BC"/>
    <s v="3S11 BANGSAR BC"/>
    <s v="FEDERAL TERRITORY"/>
  </r>
  <r>
    <n v="44196"/>
    <n v="24865851"/>
    <s v="PDMC PROPERTY SDN BHD"/>
    <x v="1"/>
    <n v="20000"/>
    <s v="1425"/>
    <s v="164"/>
    <s v="202"/>
    <s v="41001A"/>
    <n v="5006"/>
    <x v="1"/>
    <s v="41001A"/>
    <n v="20000"/>
    <s v="5006"/>
    <s v="99080SLP6314519"/>
    <n v="20000"/>
    <s v="DATARAN MAYBANK"/>
    <s v="BANGSAR BC"/>
    <s v="3S11 BANGSAR BC"/>
    <s v="FEDERAL TERRITORY"/>
  </r>
  <r>
    <n v="44196"/>
    <n v="25873871"/>
    <s v="KEB NETIZEN SDN BHD"/>
    <x v="1"/>
    <n v="600000"/>
    <s v="1434"/>
    <s v="164"/>
    <s v="202"/>
    <s v="41001A"/>
    <n v="5006"/>
    <x v="1"/>
    <s v="41001A"/>
    <n v="600000"/>
    <m/>
    <s v="99080SLP6350462"/>
    <n v="600000"/>
    <s v="MEDAN TUANKU"/>
    <s v="BANGSAR BC"/>
    <s v="3S11 BANGSAR BC"/>
    <s v="FEDERAL TERRITORY"/>
  </r>
  <r>
    <d v="2020-12-31T00:00:00"/>
    <n v="1370294"/>
    <s v="CITY-LINK AIR CARGO SDN BHD"/>
    <x v="0"/>
    <n v="20000"/>
    <s v="1401"/>
    <s v="164"/>
    <s v="201"/>
    <n v="52299"/>
    <n v="7199"/>
    <x v="6"/>
    <s v="52299"/>
    <n v="20000"/>
    <m/>
    <s v="99080SLF6332093"/>
    <n v="20000"/>
    <s v="KUALA LUMPUR MAIN"/>
    <s v="JLN TUN PERAK BC"/>
    <s v="3S13 JALAN TUN PERAK BC"/>
    <s v="FEDERAL TERRITORY"/>
  </r>
  <r>
    <d v="2020-12-31T00:00:00"/>
    <n v="1461319"/>
    <s v="SAS INSTITUTE SDN BHD"/>
    <x v="1"/>
    <n v="167000"/>
    <s v="1401"/>
    <s v="164"/>
    <s v="202"/>
    <s v="6110X"/>
    <n v="7220"/>
    <x v="6"/>
    <s v="6110X"/>
    <n v="167000"/>
    <s v="7220"/>
    <s v="99080SLP6318377"/>
    <n v="167000"/>
    <s v="KUALA LUMPUR MAIN"/>
    <s v="JLN TUN PERAK BC"/>
    <s v="3S13 JALAN TUN PERAK BC"/>
    <s v="FEDERAL TERRITORY"/>
  </r>
  <r>
    <d v="2020-12-31T00:00:00"/>
    <n v="1506437"/>
    <s v="SCHMIDT BIOMEDTECH SDN BHD"/>
    <x v="8"/>
    <n v="73973.820000000007"/>
    <m/>
    <s v="121"/>
    <s v="203"/>
    <n v="46999"/>
    <n v="6120"/>
    <x v="3"/>
    <s v="46999"/>
    <n v="73973.820000000007"/>
    <s v="6120"/>
    <s v="99080DBV7287566"/>
    <n v="38180.03"/>
    <s v="KUALA LUMPUR MAIN"/>
    <s v="JLN TUN PERAK BC"/>
    <s v="3S13 JALAN TUN PERAK BC"/>
    <s v="FEDERAL TERRITORY"/>
  </r>
  <r>
    <d v="2020-12-31T00:00:00"/>
    <n v="1583191"/>
    <s v="SURIA PEMBEKAL UMUM SDN BHD"/>
    <x v="1"/>
    <n v="9531.08"/>
    <s v="1447"/>
    <s v="104"/>
    <s v="202"/>
    <n v="46999"/>
    <n v="6120"/>
    <x v="3"/>
    <s v="46999"/>
    <n v="9531.08"/>
    <s v="6120"/>
    <s v="99080SLP6344297"/>
    <n v="9531.08"/>
    <s v="KL MAIN OFFICE"/>
    <s v="JLN TUN PERAK BC"/>
    <s v="3S13 JALAN TUN PERAK BC"/>
    <s v="FEDERAL TERRITORY"/>
  </r>
  <r>
    <d v="2020-12-31T00:00:00"/>
    <n v="1583191"/>
    <s v="SURIA PEMBEKAL UMUM SDN BHD"/>
    <x v="1"/>
    <n v="127169.35"/>
    <s v="1447"/>
    <s v="104"/>
    <s v="202"/>
    <n v="46999"/>
    <n v="6120"/>
    <x v="3"/>
    <s v="46999"/>
    <n v="127169.35"/>
    <s v="6120"/>
    <s v="99080SLP6338668"/>
    <n v="127169.35"/>
    <s v="KL MAIN OFFICE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59742"/>
    <n v="3387.09"/>
    <s v="JALAN PUDU"/>
    <s v="JLN TUN PERAK BC"/>
    <s v="3S13 JALAN TUN PERAK BC"/>
    <s v="FEDERAL TERRITORY"/>
  </r>
  <r>
    <d v="2020-12-31T00:00:00"/>
    <n v="2445236"/>
    <s v="NELTON ENGINEERING SDN BHD"/>
    <x v="1"/>
    <n v="15000"/>
    <s v="1404"/>
    <s v="114"/>
    <s v="202"/>
    <s v="7110X"/>
    <n v="8922"/>
    <x v="2"/>
    <s v="7110X"/>
    <n v="15000"/>
    <s v="8922"/>
    <s v="99080SLP6359137"/>
    <n v="11612.9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7917"/>
    <n v="10000"/>
    <s v="JALAN PUDU"/>
    <s v="JLN TUN PERAK BC"/>
    <s v="3S13 JALAN TUN PERAK BC"/>
    <s v="FEDERAL TERRITORY"/>
  </r>
  <r>
    <d v="2020-12-31T00:00:00"/>
    <n v="2445236"/>
    <s v="NELTON ENGINEERING SDN BHD"/>
    <x v="1"/>
    <n v="20000"/>
    <s v="1404"/>
    <s v="114"/>
    <s v="202"/>
    <s v="7110X"/>
    <n v="8922"/>
    <x v="2"/>
    <s v="7110X"/>
    <n v="20000"/>
    <s v="8922"/>
    <s v="99080SLP6357240"/>
    <n v="20000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46248"/>
    <n v="5000"/>
    <s v="JALAN PUDU"/>
    <s v="JLN TUN PERAK BC"/>
    <s v="3S13 JALAN TUN PERAK BC"/>
    <s v="FEDERAL TERRITORY"/>
  </r>
  <r>
    <d v="2020-12-31T00:00:00"/>
    <n v="2445236"/>
    <s v="NELTON ENGINEERING SDN BHD"/>
    <x v="1"/>
    <n v="15000"/>
    <s v="1404"/>
    <s v="114"/>
    <s v="202"/>
    <s v="7110X"/>
    <n v="8922"/>
    <x v="2"/>
    <s v="7110X"/>
    <n v="15000"/>
    <s v="8922"/>
    <s v="99080SLP6343481"/>
    <n v="15000"/>
    <s v="JALAN PUDU"/>
    <s v="JLN TUN PERAK BC"/>
    <s v="3S13 JALAN TUN PERAK BC"/>
    <s v="FEDERAL TERRITORY"/>
  </r>
  <r>
    <d v="2020-12-31T00:00:00"/>
    <n v="2445236"/>
    <s v="NELTON ENGINEERING SDN BHD"/>
    <x v="1"/>
    <n v="37400"/>
    <s v="1404"/>
    <s v="114"/>
    <s v="202"/>
    <s v="7110X"/>
    <n v="8922"/>
    <x v="2"/>
    <s v="7110X"/>
    <n v="37400"/>
    <s v="8922"/>
    <s v="99080SLP6330640"/>
    <n v="37400"/>
    <s v="JALAN PUDU"/>
    <s v="JLN TUN PERAK BC"/>
    <s v="3S13 JALAN TUN PERAK BC"/>
    <s v="FEDERAL TERRITORY"/>
  </r>
  <r>
    <d v="2020-12-31T00:00:00"/>
    <n v="2445236"/>
    <s v="NELTON ENGINEERING SDN BHD"/>
    <x v="1"/>
    <n v="119000"/>
    <s v="1404"/>
    <s v="114"/>
    <s v="202"/>
    <s v="7110X"/>
    <n v="8922"/>
    <x v="2"/>
    <s v="7110X"/>
    <n v="119000"/>
    <s v="8922"/>
    <s v="99080SLP6245384"/>
    <n v="119000"/>
    <s v="JALAN PUDU"/>
    <s v="JLN TUN PERAK BC"/>
    <s v="3S13 JALAN TUN PERAK BC"/>
    <s v="FEDERAL TERRITORY"/>
  </r>
  <r>
    <d v="2020-12-31T00:00:00"/>
    <n v="3779586"/>
    <s v="POPULAR BOOK CO (M) SDN BHD"/>
    <x v="0"/>
    <n v="1300"/>
    <s v="1428"/>
    <s v="121"/>
    <s v="202"/>
    <s v="40799E"/>
    <n v="6130"/>
    <x v="3"/>
    <s v="40799E"/>
    <n v="1300"/>
    <m/>
    <s v="99080SLF6350002"/>
    <n v="1300"/>
    <s v="TAMAN SEGAR"/>
    <s v="JLN TUN PERAK BC"/>
    <s v="3S13 JALAN TUN PERAK BC"/>
    <s v="FEDERAL TERRITORY"/>
  </r>
  <r>
    <d v="2020-12-31T00:00:00"/>
    <n v="3779586"/>
    <s v="POPULAR BOOK CO (M) SDN BHD"/>
    <x v="0"/>
    <n v="151536"/>
    <s v="1428"/>
    <s v="121"/>
    <s v="202"/>
    <s v="40799E"/>
    <n v="6130"/>
    <x v="3"/>
    <s v="40799E"/>
    <n v="151536"/>
    <m/>
    <s v="99080SLF6251688"/>
    <n v="151536"/>
    <s v="TAMAN SEGAR"/>
    <s v="JLN TUN PERAK BC"/>
    <s v="3S13 JALAN TUN PERAK BC"/>
    <s v="FEDERAL TERRITORY"/>
  </r>
  <r>
    <d v="2020-12-31T00:00:00"/>
    <n v="4197642"/>
    <s v="PURCON (M) SDN. BHD."/>
    <x v="1"/>
    <n v="15900"/>
    <s v="1436"/>
    <s v="104"/>
    <s v="202"/>
    <n v="41009"/>
    <n v="5001"/>
    <x v="1"/>
    <s v="41009"/>
    <n v="15900"/>
    <s v="5006"/>
    <s v="99080SLP6253676"/>
    <n v="15900"/>
    <s v="SUNGAI BESI"/>
    <s v="JLN TUN PERAK BC"/>
    <s v="3S13 JALAN TUN PERAK BC"/>
    <s v="FEDERAL TERRITORY"/>
  </r>
  <r>
    <d v="2020-12-31T00:00:00"/>
    <n v="4215671"/>
    <s v="WENG MENG REALTY SDN BHD"/>
    <x v="0"/>
    <n v="5000"/>
    <s v="1423"/>
    <s v="104"/>
    <s v="202"/>
    <n v="68109"/>
    <n v="8310"/>
    <x v="2"/>
    <s v="68109"/>
    <n v="5000"/>
    <s v="8310"/>
    <s v="99080SLF6353603"/>
    <n v="5000"/>
    <s v="KOMPLEKS BANDAR"/>
    <s v="JLN TUN PERAK BC"/>
    <s v="3S13 JALAN TUN PERAK BC"/>
    <s v="FEDERAL TERRITORY"/>
  </r>
  <r>
    <d v="2020-12-31T00:00:00"/>
    <n v="4396866"/>
    <s v="ARAS KEJURUTERAAN SDN BHD"/>
    <x v="3"/>
    <n v="168102"/>
    <s v="6401"/>
    <s v="164"/>
    <s v="202"/>
    <s v="432XX"/>
    <n v="5030"/>
    <x v="1"/>
    <s v="432XX"/>
    <n v="168102"/>
    <s v="6120"/>
    <s v="99080SLU6244180"/>
    <n v="168102"/>
    <s v="KUALA LUMPUR MAIN"/>
    <s v="JLN TUN PERAK BC"/>
    <s v="3S13 JALAN TUN PERAK BC"/>
    <s v="FEDERAL TERRITORY"/>
  </r>
  <r>
    <d v="2020-12-31T00:00:00"/>
    <n v="4761123"/>
    <s v="SUPREME DIDACTIC SDN BHD (FKA KOSIJAYA"/>
    <x v="1"/>
    <n v="61879.200000000004"/>
    <s v="1404"/>
    <s v="104"/>
    <s v="202"/>
    <n v="32500"/>
    <n v="3851"/>
    <x v="0"/>
    <s v="32500"/>
    <n v="61879.200000000004"/>
    <s v="3851"/>
    <s v="99080SLP6354401"/>
    <n v="61879.200000000004"/>
    <s v="JALAN PUDU"/>
    <s v="JLN TUN PERAK BC"/>
    <s v="3S13 JALAN TUN PERAK BC"/>
    <s v="FEDERAL TERRITORY"/>
  </r>
  <r>
    <d v="2020-12-31T00:00:00"/>
    <n v="4761123"/>
    <s v="SUPREME DIDACTIC SDN BHD (FKA KOSIJAYA"/>
    <x v="1"/>
    <n v="9299.17"/>
    <s v="1404"/>
    <s v="104"/>
    <s v="202"/>
    <n v="32500"/>
    <n v="3851"/>
    <x v="0"/>
    <s v="32500"/>
    <n v="9299.17"/>
    <s v="3851"/>
    <s v="99080SLP6353178"/>
    <n v="9299.17"/>
    <s v="JALAN PUDU"/>
    <s v="JLN TUN PERAK BC"/>
    <s v="3S13 JALAN TUN PERAK BC"/>
    <s v="FEDERAL TERRITORY"/>
  </r>
  <r>
    <d v="2020-12-31T00:00:00"/>
    <n v="4761123"/>
    <s v="SUPREME DIDACTIC SDN BHD (FKA KOSIJAYA"/>
    <x v="1"/>
    <n v="56327.700000000004"/>
    <s v="1404"/>
    <s v="104"/>
    <s v="202"/>
    <n v="32500"/>
    <n v="3851"/>
    <x v="0"/>
    <s v="32500"/>
    <n v="56327.700000000004"/>
    <s v="3851"/>
    <s v="99080SLP6282312"/>
    <n v="56327.700000000004"/>
    <s v="JALAN PUDU"/>
    <s v="JLN TUN PERAK BC"/>
    <s v="3S13 JALAN TUN PERAK BC"/>
    <s v="FEDERAL TERRITORY"/>
  </r>
  <r>
    <d v="2020-12-31T00:00:00"/>
    <n v="5295514"/>
    <s v="KL RIA INDUSTRIES SDN BHD"/>
    <x v="0"/>
    <n v="30000"/>
    <s v="1428"/>
    <s v="114"/>
    <s v="202"/>
    <s v="22XXXG"/>
    <n v="3552"/>
    <x v="0"/>
    <s v="22XXXG"/>
    <n v="30000"/>
    <s v="3552"/>
    <s v="99080SLF6352213"/>
    <n v="30000"/>
    <s v="TAMAN SEGAR"/>
    <s v="JLN TUN PERAK BC"/>
    <s v="3S13 JALAN TUN PERAK BC"/>
    <s v="FEDERAL TERRITORY"/>
  </r>
  <r>
    <d v="2020-12-31T00:00:00"/>
    <n v="6458710"/>
    <s v="PERINGGIT SRI AUTO SERVICES SDN BHD"/>
    <x v="7"/>
    <n v="60000"/>
    <s v="1411"/>
    <s v="104"/>
    <s v="202"/>
    <s v="4520X"/>
    <n v="6110"/>
    <x v="3"/>
    <s v="4520X"/>
    <n v="60000"/>
    <s v="4520"/>
    <s v="99080SLR6344189"/>
    <n v="60000"/>
    <s v="JALAN KELANG LAMA"/>
    <s v="JLN TUN PERAK BC"/>
    <s v="3S13 JALAN TUN PERAK BC"/>
    <s v="FEDERAL TERRITORY"/>
  </r>
  <r>
    <d v="2020-12-31T00:00:00"/>
    <n v="6458710"/>
    <s v="PERINGGIT SRI AUTO SERVICES SDN BHD"/>
    <x v="7"/>
    <n v="70000"/>
    <s v="1411"/>
    <s v="104"/>
    <s v="202"/>
    <s v="4520X"/>
    <n v="6110"/>
    <x v="3"/>
    <s v="4520X"/>
    <n v="70000"/>
    <s v="4520"/>
    <s v="99080SLR6344144"/>
    <n v="70000"/>
    <s v="JALAN KELANG LAMA"/>
    <s v="JLN TUN PERAK BC"/>
    <s v="3S13 JALAN TUN PERAK BC"/>
    <s v="FEDERAL TERRITORY"/>
  </r>
  <r>
    <d v="2020-12-31T00:00:00"/>
    <n v="6474860"/>
    <s v="CITY LITE LETRIK SDN BHD"/>
    <x v="1"/>
    <n v="604283.05000000005"/>
    <s v="1413"/>
    <s v="104"/>
    <s v="202"/>
    <s v="4390X"/>
    <n v="5002"/>
    <x v="1"/>
    <s v="4390X"/>
    <n v="604283.05000000005"/>
    <m/>
    <s v="99080SLP6340019"/>
    <n v="604283.05000000005"/>
    <s v="TAMAN MIDAH"/>
    <s v="JLN TUN PERAK BC"/>
    <s v="3S13 JALAN TUN PERAK BC"/>
    <s v="FEDERAL TERRITORY"/>
  </r>
  <r>
    <d v="2020-12-31T00:00:00"/>
    <n v="6474860"/>
    <s v="CITY LITE LETRIK SDN BHD"/>
    <x v="1"/>
    <n v="266208.8"/>
    <s v="1413"/>
    <s v="104"/>
    <s v="202"/>
    <s v="4390X"/>
    <n v="5002"/>
    <x v="1"/>
    <s v="4390X"/>
    <n v="266208.8"/>
    <m/>
    <s v="99080SLP6331119"/>
    <n v="266208.8"/>
    <s v="TAMAN MIDAH"/>
    <s v="JLN TUN PERAK BC"/>
    <s v="3S13 JALAN TUN PERAK BC"/>
    <s v="FEDERAL TERRITORY"/>
  </r>
  <r>
    <d v="2020-12-31T00:00:00"/>
    <n v="6474860"/>
    <s v="CITY LITE LETRIK SDN BHD"/>
    <x v="1"/>
    <n v="1290000"/>
    <s v="1413"/>
    <s v="104"/>
    <s v="202"/>
    <s v="4390X"/>
    <n v="5002"/>
    <x v="1"/>
    <s v="4390X"/>
    <n v="1290000"/>
    <m/>
    <s v="99080SLP6255916"/>
    <n v="1290000"/>
    <s v="TAMAN MIDAH"/>
    <s v="JLN TUN PERAK BC"/>
    <s v="3S13 JALAN TUN PERAK BC"/>
    <s v="FEDERAL TERRITORY"/>
  </r>
  <r>
    <d v="2020-12-31T00:00:00"/>
    <n v="6870299"/>
    <s v="GOVI CHEMICALS SDN BHD"/>
    <x v="0"/>
    <n v="316510"/>
    <s v="1401"/>
    <s v="104"/>
    <s v="203"/>
    <s v="20XXX"/>
    <n v="3313"/>
    <x v="0"/>
    <s v="20XXX"/>
    <n v="316510"/>
    <m/>
    <s v="99080SLF6352042"/>
    <n v="316510"/>
    <s v="KUALA LUMPUR MAIN"/>
    <s v="JLN TUN PERAK BC"/>
    <s v="3S13 JALAN TUN PERAK BC"/>
    <s v="FEDERAL TERRITORY"/>
  </r>
  <r>
    <d v="2020-12-31T00:00:00"/>
    <n v="7806588"/>
    <s v="TAN BOON MING SDN BHD"/>
    <x v="3"/>
    <n v="135078.6"/>
    <s v="6411"/>
    <s v="164"/>
    <s v="202"/>
    <s v="40799E"/>
    <n v="6130"/>
    <x v="3"/>
    <s v="40799E"/>
    <n v="135078.6"/>
    <s v="6130"/>
    <s v="99080SLU6343420"/>
    <n v="135078.6"/>
    <s v="JALAN KELANG LAMA"/>
    <s v="JLN TUN PERAK BC"/>
    <s v="3S13 JALAN TUN PERAK BC"/>
    <s v="FEDERAL TERRITORY"/>
  </r>
  <r>
    <d v="2020-12-31T00:00:00"/>
    <n v="9159294"/>
    <s v="KEE SENG HARDWARE SDN BHD"/>
    <x v="12"/>
    <n v="58992"/>
    <m/>
    <s v="114"/>
    <s v="202"/>
    <n v="46999"/>
    <n v="6120"/>
    <x v="3"/>
    <s v="46999"/>
    <n v="58992"/>
    <s v="6120"/>
    <s v="99080ODC2605525"/>
    <n v="3805.9300000000003"/>
    <s v="KUALA LUMPUR MAIN"/>
    <s v="JLN TUN PERAK BC"/>
    <s v="3S13 JALAN TUN PERAK BC"/>
    <s v="FEDERAL TERRITORY"/>
  </r>
  <r>
    <d v="2020-12-31T00:00:00"/>
    <n v="9159294"/>
    <s v="KEE SENG HARDWARE SDN BHD"/>
    <x v="9"/>
    <n v="72237.42"/>
    <s v="1401"/>
    <s v="114"/>
    <s v="202"/>
    <n v="46999"/>
    <n v="6120"/>
    <x v="3"/>
    <s v="46999"/>
    <n v="72237.42"/>
    <s v="6120"/>
    <s v="99080DL26356762"/>
    <n v="39892.94"/>
    <s v="KUALA LUMPUR MAIN"/>
    <s v="JLN TUN PERAK BC"/>
    <s v="3S13 JALAN TUN PERAK BC"/>
    <s v="FEDERAL TERRITORY"/>
  </r>
  <r>
    <d v="2020-12-31T00:00:00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50722"/>
    <n v="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1045570.85"/>
    <s v="1423"/>
    <s v="114"/>
    <s v="202"/>
    <s v="432XX"/>
    <n v="5030"/>
    <x v="1"/>
    <s v="432XX"/>
    <n v="1045570.85"/>
    <s v="432X"/>
    <s v="99080SLP6344207"/>
    <n v="1045570.85"/>
    <s v="KOMPLEKS BANDAR"/>
    <s v="JLN TUN PERAK BC"/>
    <s v="3S13 JALAN TUN PERAK BC"/>
    <s v="FEDERAL TERRITORY"/>
  </r>
  <r>
    <d v="2020-12-31T00:00:00"/>
    <n v="9818144"/>
    <s v="GELIGA SISTEM SDN BHD"/>
    <x v="3"/>
    <n v="7851.6100000000006"/>
    <s v="6401"/>
    <s v="114"/>
    <s v="201"/>
    <n v="46999"/>
    <n v="6120"/>
    <x v="3"/>
    <s v="46999"/>
    <n v="7851.6100000000006"/>
    <s v="6120"/>
    <s v="99080SLU6322719"/>
    <n v="7851.6100000000006"/>
    <s v="KUALA LUMPUR MAIN"/>
    <s v="JLN TUN PERAK BC"/>
    <s v="3S13 JALAN TUN PERAK BC"/>
    <s v="FEDERAL TERRITORY"/>
  </r>
  <r>
    <d v="2020-12-31T00:00:00"/>
    <n v="10411162"/>
    <s v="MAKIN JUTA SDN BHD"/>
    <x v="3"/>
    <n v="20000"/>
    <s v="1404"/>
    <s v="114"/>
    <s v="202"/>
    <s v="40799E"/>
    <n v="6130"/>
    <x v="3"/>
    <s v="40799E"/>
    <n v="20000"/>
    <m/>
    <s v="99080SLU6361201"/>
    <n v="5161.29"/>
    <s v="JALAN PUDU"/>
    <s v="JLN TUN PERAK BC"/>
    <s v="3S13 JALAN TUN PERAK BC"/>
    <s v="FEDERAL TERRITORY"/>
  </r>
  <r>
    <d v="2020-12-31T00:00:00"/>
    <n v="10533637"/>
    <s v="GLOBE ENGINEERING SDN BHD"/>
    <x v="1"/>
    <n v="230033.75"/>
    <s v="1404"/>
    <s v="104"/>
    <s v="202"/>
    <s v="4530XB"/>
    <n v="6110"/>
    <x v="3"/>
    <s v="4530XB"/>
    <n v="230033.75"/>
    <s v="5002"/>
    <s v="99080SLP6283178"/>
    <n v="230033.75"/>
    <s v="KOMPLEKS BANDAR"/>
    <s v="JLN TUN PERAK BC"/>
    <s v="3S13 JALAN TUN PERAK BC"/>
    <s v="FEDERAL TERRITORY"/>
  </r>
  <r>
    <d v="2020-12-31T00:00:00"/>
    <n v="11547392"/>
    <s v="HOCK JU EDAR SDN BHD"/>
    <x v="0"/>
    <n v="1000000"/>
    <s v="1401"/>
    <s v="114"/>
    <s v="202"/>
    <n v="46999"/>
    <n v="6120"/>
    <x v="3"/>
    <s v="46999"/>
    <n v="1000000"/>
    <s v="6120"/>
    <s v="99080SLF6332851"/>
    <n v="1000000"/>
    <s v="KUALA LUMPUR MAIN"/>
    <s v="JLN TUN PERAK BC"/>
    <s v="3S13 JALAN TUN PERAK BC"/>
    <s v="FEDERAL TERRITORY"/>
  </r>
  <r>
    <d v="2020-12-31T00:00:00"/>
    <n v="12261470"/>
    <s v="KOPERASI POLIS DIRAJA MALAYSIA BERHAD"/>
    <x v="0"/>
    <n v="10000"/>
    <s v="1401"/>
    <s v="213"/>
    <s v="201"/>
    <n v="64925"/>
    <n v="8110"/>
    <x v="2"/>
    <s v="64925"/>
    <n v="10000"/>
    <s v="9499"/>
    <s v="99080SLF6317524"/>
    <n v="10000"/>
    <s v="KUALA LUMPUR MAIN"/>
    <s v="JLN TUN PERAK BC"/>
    <s v="3S13 JALAN TUN PERAK BC"/>
    <s v="FEDERAL TERRITORY"/>
  </r>
  <r>
    <d v="2020-12-31T00:00:00"/>
    <n v="15051248"/>
    <s v="ELSA ENERGY SDN BHD"/>
    <x v="1"/>
    <n v="311000"/>
    <s v="1423"/>
    <s v="164"/>
    <s v="201"/>
    <s v="74XXX"/>
    <n v="8999"/>
    <x v="2"/>
    <s v="74XXX"/>
    <n v="311000"/>
    <s v="6130"/>
    <s v="99080SLP6325473"/>
    <n v="311000"/>
    <s v="KOMPLEKS BANDAR"/>
    <s v="JLN TUN PERAK BC"/>
    <s v="3S13 JALAN TUN PERAK BC"/>
    <s v="FEDERAL TERRITORY"/>
  </r>
  <r>
    <d v="2020-12-31T00:00:00"/>
    <n v="17137966"/>
    <s v="SOKACHEM SDN BHD"/>
    <x v="9"/>
    <n v="383581.44"/>
    <s v="1436"/>
    <s v="104"/>
    <s v="202"/>
    <s v="20XXX"/>
    <n v="3313"/>
    <x v="0"/>
    <s v="20XXX"/>
    <n v="383581.44"/>
    <s v="20XX"/>
    <s v="99080DL46360189"/>
    <n v="49052.9"/>
    <s v="SUNGAI BESI"/>
    <s v="JLN TUN PERAK BC"/>
    <s v="3S13 JALAN TUN PERAK BC"/>
    <s v="FEDERAL TERRITORY"/>
  </r>
  <r>
    <d v="2020-12-31T00:00:00"/>
    <n v="19254256"/>
    <s v="SURIA LAND DEVELOPMENT SDN BHD"/>
    <x v="7"/>
    <n v="2550831.5"/>
    <s v="6428"/>
    <s v="164"/>
    <s v="202"/>
    <s v="41001A"/>
    <n v="5006"/>
    <x v="1"/>
    <s v="41001A"/>
    <n v="2550831.5"/>
    <s v="5006"/>
    <s v="99080SLR6253686"/>
    <n v="2550831.5"/>
    <s v="TAMAN SEGAR"/>
    <s v="JLN TUN PERAK BC"/>
    <s v="3S13 JALAN TUN PERAK BC"/>
    <s v="FEDERAL TERRITORY"/>
  </r>
  <r>
    <d v="2020-12-31T00:00:00"/>
    <n v="19384364"/>
    <s v="WOO LAI FAT CONSTRUCTION &amp; TRADING SB"/>
    <x v="1"/>
    <n v="1649737.3"/>
    <s v="1484"/>
    <s v="114"/>
    <s v="202"/>
    <n v="41009"/>
    <n v="5001"/>
    <x v="1"/>
    <s v="41009"/>
    <n v="1649737.3"/>
    <s v="5001"/>
    <s v="99080SLP6340157"/>
    <n v="1649737.3"/>
    <s v="SRI PETALING"/>
    <s v="JLN TUN PERAK BC"/>
    <s v="3S13 JALAN TUN PERAK BC"/>
    <s v="FEDERAL TERRITORY"/>
  </r>
  <r>
    <d v="2020-12-31T00:00:00"/>
    <n v="19677218"/>
    <s v="SUNDATA SDN. BHD."/>
    <x v="3"/>
    <n v="36175"/>
    <s v="6428"/>
    <s v="114"/>
    <s v="201"/>
    <n v="46999"/>
    <n v="6120"/>
    <x v="3"/>
    <s v="46999"/>
    <n v="36175"/>
    <s v="8999"/>
    <s v="99080SLU6359198"/>
    <n v="28006.45"/>
    <s v="TAMAN SEGAR"/>
    <s v="JLN TUN PERAK BC"/>
    <s v="3S13 JALAN TUN PERAK BC"/>
    <s v="FEDERAL TERRITORY"/>
  </r>
  <r>
    <d v="2020-12-31T00:00:00"/>
    <n v="19713103"/>
    <s v="VITALITY BOOST SDN BHD"/>
    <x v="0"/>
    <n v="32245.200000000001"/>
    <s v="1411"/>
    <s v="164"/>
    <s v="201"/>
    <s v="40799E"/>
    <n v="6130"/>
    <x v="3"/>
    <s v="40799E"/>
    <n v="32245.200000000001"/>
    <s v="8999"/>
    <s v="99080SLF6305441"/>
    <n v="32245.200000000001"/>
    <s v="JALAN KELANG LAMA"/>
    <s v="JLN TUN PERAK BC"/>
    <s v="3S13 JALAN TUN PERAK BC"/>
    <s v="FEDERAL TERRITORY"/>
  </r>
  <r>
    <d v="2020-12-31T00:00:00"/>
    <n v="19713103"/>
    <s v="VITALITY BOOST SDN BHD"/>
    <x v="0"/>
    <n v="219712.5"/>
    <s v="1411"/>
    <s v="164"/>
    <s v="201"/>
    <s v="40799E"/>
    <n v="6130"/>
    <x v="3"/>
    <s v="40799E"/>
    <n v="219712.5"/>
    <s v="8999"/>
    <s v="99080SLF6283925"/>
    <n v="219712.5"/>
    <s v="JALAN KELANG LAMA"/>
    <s v="JLN TUN PERAK BC"/>
    <s v="3S13 JALAN TUN PERAK BC"/>
    <s v="FEDERAL TERRITORY"/>
  </r>
  <r>
    <d v="2020-12-31T00:00:00"/>
    <n v="19713103"/>
    <s v="VITALITY BOOST SDN BHD"/>
    <x v="0"/>
    <n v="77188.5"/>
    <s v="1411"/>
    <s v="164"/>
    <s v="201"/>
    <s v="40799E"/>
    <n v="6130"/>
    <x v="3"/>
    <s v="40799E"/>
    <n v="77188.5"/>
    <s v="8999"/>
    <s v="99080SLF6272306"/>
    <n v="25000"/>
    <s v="JALAN KELANG LAMA"/>
    <s v="JLN TUN PERAK BC"/>
    <s v="3S13 JALAN TUN PERAK BC"/>
    <s v="FEDERAL TERRITORY"/>
  </r>
  <r>
    <d v="2020-12-31T00:00:00"/>
    <n v="20953822"/>
    <s v="GEOREALTIME SDN BHD"/>
    <x v="1"/>
    <n v="209000"/>
    <s v="1440"/>
    <s v="104"/>
    <s v="203"/>
    <s v="429XXC"/>
    <n v="5001"/>
    <x v="1"/>
    <s v="429XXC"/>
    <n v="209000"/>
    <s v="8922"/>
    <s v="99080SLP6246965"/>
    <n v="209000"/>
    <s v="TAMAN MALURI"/>
    <s v="JLN TUN PERAK BC"/>
    <s v="3S13 JALAN TUN PERAK BC"/>
    <s v="FEDERAL TERRITORY"/>
  </r>
  <r>
    <d v="2020-12-31T00:00:00"/>
    <n v="21586394"/>
    <s v="SD GEODESI SDN. BHD."/>
    <x v="1"/>
    <n v="252513.27000000002"/>
    <s v="1436"/>
    <s v="164"/>
    <s v="201"/>
    <s v="41001H"/>
    <n v="5006"/>
    <x v="1"/>
    <s v="41001H"/>
    <n v="252513.27000000002"/>
    <s v="5006"/>
    <s v="99080SLP6257438"/>
    <n v="252513.27000000002"/>
    <s v="SUNGAI BESI"/>
    <s v="JLN TUN PERAK BC"/>
    <s v="3S13 JALAN TUN PERAK BC"/>
    <s v="FEDERAL TERRITORY"/>
  </r>
  <r>
    <d v="2020-12-31T00:00:00"/>
    <n v="22773526"/>
    <s v="GAYABUMI KONSORTIUM SDN. BHD."/>
    <x v="1"/>
    <n v="4500"/>
    <s v="1436"/>
    <s v="164"/>
    <s v="202"/>
    <s v="41001D"/>
    <n v="5006"/>
    <x v="1"/>
    <s v="41001D"/>
    <n v="4500"/>
    <s v="8310"/>
    <s v="99080SLP6261631"/>
    <n v="4500"/>
    <s v="SUNGAI BESI"/>
    <s v="JLN TUN PERAK BC"/>
    <s v="3S13 JALAN TUN PERAK BC"/>
    <s v="FEDERAL TERRITORY"/>
  </r>
  <r>
    <d v="2020-12-31T00:00:00"/>
    <n v="24199502"/>
    <s v="SEPADU TECH SERVICES SDN BHD"/>
    <x v="1"/>
    <n v="135976.88"/>
    <s v="1444"/>
    <s v="114"/>
    <s v="202"/>
    <s v="0910XG"/>
    <n v="2220"/>
    <x v="5"/>
    <s v="0910XG"/>
    <n v="135976.88"/>
    <m/>
    <s v="99080SLP6233984"/>
    <n v="33691"/>
    <s v="KUCHAI LAMA"/>
    <s v="JLN TUN PERAK BC"/>
    <s v="3S13 JALAN TUN PERAK BC"/>
    <s v="FEDERAL TERRITORY"/>
  </r>
  <r>
    <d v="2020-12-31T00:00:00"/>
    <n v="24357298"/>
    <s v="KENTING DEVELOPMENT SDN. BHD."/>
    <x v="1"/>
    <n v="188477.46"/>
    <s v="1428"/>
    <s v="104"/>
    <s v="202"/>
    <s v="41001B"/>
    <n v="5006"/>
    <x v="1"/>
    <s v="41001B"/>
    <n v="188477.46"/>
    <s v="5001"/>
    <s v="99080SLP6354116"/>
    <n v="188477.46"/>
    <s v="TAMAN SEGAR"/>
    <s v="JLN TUN PERAK BC"/>
    <s v="3S13 JALAN TUN PERAK BC"/>
    <s v="FEDERAL TERRITORY"/>
  </r>
  <r>
    <d v="2020-12-31T00:00:00"/>
    <n v="24357298"/>
    <s v="KENTING DEVELOPMENT SDN. BHD."/>
    <x v="1"/>
    <n v="4132.5"/>
    <s v="1428"/>
    <s v="104"/>
    <s v="202"/>
    <s v="41001B"/>
    <n v="5006"/>
    <x v="1"/>
    <s v="41001B"/>
    <n v="4132.5"/>
    <s v="5001"/>
    <s v="99080SLP6344337"/>
    <n v="4132.5"/>
    <s v="TAMAN SEGAR"/>
    <s v="JLN TUN PERAK BC"/>
    <s v="3S13 JALAN TUN PERAK BC"/>
    <s v="FEDERAL TERRITORY"/>
  </r>
  <r>
    <d v="2020-12-31T00:00:00"/>
    <n v="24801387"/>
    <s v="GOLDEN ARMANI SDN BHD"/>
    <x v="1"/>
    <n v="200000"/>
    <s v="1475"/>
    <s v="104"/>
    <s v="201"/>
    <n v="41009"/>
    <n v="5001"/>
    <x v="1"/>
    <s v="41009"/>
    <n v="200000"/>
    <s v="5006"/>
    <s v="99080SLP6325419"/>
    <n v="200000"/>
    <s v="TAMAN CHERAS MAKMUR"/>
    <s v="JLN TUN PERAK BC"/>
    <s v="3S13 JALAN TUN PERAK BC"/>
    <s v="FEDERAL TERRITORY"/>
  </r>
  <r>
    <d v="2020-12-31T00:00:00"/>
    <n v="25180917"/>
    <s v="YWS BUILDERS SDN.BHD."/>
    <x v="1"/>
    <n v="615495"/>
    <s v="1478"/>
    <s v="164"/>
    <s v="202"/>
    <s v="4390X"/>
    <n v="5002"/>
    <x v="1"/>
    <s v="4390X"/>
    <n v="615495"/>
    <s v="5999"/>
    <s v="99080SLP6343918"/>
    <n v="615495"/>
    <s v="TAMAN CONNAUGHT"/>
    <s v="JLN TUN PERAK BC"/>
    <s v="3S13 JALAN TUN PERAK BC"/>
    <s v="FEDERAL TERRITORY"/>
  </r>
  <r>
    <d v="2020-12-31T00:00:00"/>
    <n v="25483125"/>
    <s v="ALZAC REALTY SDN BHD"/>
    <x v="1"/>
    <n v="509500"/>
    <s v="1413"/>
    <s v="104"/>
    <s v="202"/>
    <s v="41001A"/>
    <n v="5006"/>
    <x v="1"/>
    <s v="41001A"/>
    <n v="509500"/>
    <s v="5005"/>
    <s v="99080SLP6354614"/>
    <n v="509500"/>
    <s v="TAMAN MIDAH"/>
    <s v="JLN TUN PERAK BC"/>
    <s v="3S13 JALAN TUN PERAK BC"/>
    <s v="FEDERAL TERRITORY"/>
  </r>
  <r>
    <d v="2020-12-31T00:00:00"/>
    <n v="1370294"/>
    <s v="CITY-LINK AIR CARGO SDN BHD"/>
    <x v="0"/>
    <n v="30000"/>
    <s v="1401"/>
    <s v="164"/>
    <s v="201"/>
    <n v="52299"/>
    <n v="7199"/>
    <x v="6"/>
    <s v="52299"/>
    <n v="30000"/>
    <m/>
    <s v="99080SLF6324799"/>
    <n v="30000"/>
    <s v="KUALA LUMPUR MAIN"/>
    <s v="JLN TUN PERAK BC"/>
    <s v="3S13 JALAN TUN PERAK BC"/>
    <s v="FEDERAL TERRITORY"/>
  </r>
  <r>
    <d v="2020-12-31T00:00:00"/>
    <n v="1506437"/>
    <s v="SCHMIDT BIOMEDTECH SDN BHD"/>
    <x v="4"/>
    <n v="202894"/>
    <s v="1401"/>
    <s v="121"/>
    <s v="203"/>
    <n v="46999"/>
    <n v="6120"/>
    <x v="3"/>
    <s v="46999"/>
    <n v="202894"/>
    <s v="6120"/>
    <s v="99080DL76358980"/>
    <n v="157079.22"/>
    <s v="KUALA LUMPUR MAIN"/>
    <s v="JLN TUN PERAK BC"/>
    <s v="3S13 JALAN TUN PERAK BC"/>
    <s v="FEDERAL TERRITORY"/>
  </r>
  <r>
    <d v="2020-12-31T00:00:00"/>
    <n v="1506437"/>
    <s v="SCHMIDT BIOMEDTECH SDN BHD"/>
    <x v="0"/>
    <n v="40000"/>
    <s v="1401"/>
    <s v="121"/>
    <s v="203"/>
    <n v="46999"/>
    <n v="6120"/>
    <x v="3"/>
    <s v="46999"/>
    <n v="40000"/>
    <s v="6120"/>
    <s v="99080SLF6330059"/>
    <n v="40000"/>
    <s v="KUALA LUMPUR MAIN"/>
    <s v="JLN TUN PERAK BC"/>
    <s v="3S13 JALAN TUN PERAK BC"/>
    <s v="FEDERAL TERRITORY"/>
  </r>
  <r>
    <d v="2020-12-31T00:00:00"/>
    <n v="2004198"/>
    <s v="WENG MENG INDUSTRIES SDN. BHD."/>
    <x v="0"/>
    <n v="2000"/>
    <s v="1423"/>
    <s v="121"/>
    <s v="202"/>
    <s v="16XXX"/>
    <n v="3242"/>
    <x v="0"/>
    <s v="16XXX"/>
    <n v="2000"/>
    <s v="3241"/>
    <s v="99080SLF6352045"/>
    <n v="2000"/>
    <s v="KOMPLEKS BANDAR"/>
    <s v="JLN TUN PERAK BC"/>
    <s v="3S13 JALAN TUN PERAK BC"/>
    <s v="FEDERAL TERRITORY"/>
  </r>
  <r>
    <d v="2020-12-31T00:00:00"/>
    <n v="2004198"/>
    <s v="WENG MENG INDUSTRIES SDN. BHD."/>
    <x v="0"/>
    <n v="14500"/>
    <s v="1423"/>
    <s v="121"/>
    <s v="202"/>
    <s v="16XXX"/>
    <n v="3242"/>
    <x v="0"/>
    <s v="16XXX"/>
    <n v="14500"/>
    <s v="3241"/>
    <s v="99080SLF6314695"/>
    <n v="14500"/>
    <s v="KOMPLEKS BANDAR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60588"/>
    <n v="4516.12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60298"/>
    <n v="2580.64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6821"/>
    <n v="10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5466"/>
    <n v="10000"/>
    <s v="JALAN PUDU"/>
    <s v="JLN TUN PERAK BC"/>
    <s v="3S13 JALAN TUN PERAK BC"/>
    <s v="FEDERAL TERRITORY"/>
  </r>
  <r>
    <d v="2020-12-31T00:00:00"/>
    <n v="2445236"/>
    <s v="NELTON ENGINEERING SDN BHD"/>
    <x v="1"/>
    <n v="20000"/>
    <s v="1404"/>
    <s v="114"/>
    <s v="202"/>
    <s v="7110X"/>
    <n v="8922"/>
    <x v="2"/>
    <s v="7110X"/>
    <n v="20000"/>
    <s v="8922"/>
    <s v="99080SLP6351547"/>
    <n v="20000"/>
    <s v="JALAN PUDU"/>
    <s v="JLN TUN PERAK BC"/>
    <s v="3S13 JALAN TUN PERAK BC"/>
    <s v="FEDERAL TERRITORY"/>
  </r>
  <r>
    <d v="2020-12-31T00:00:00"/>
    <n v="2445236"/>
    <s v="NELTON ENGINEERING SDN BHD"/>
    <x v="1"/>
    <n v="3000"/>
    <s v="1404"/>
    <s v="114"/>
    <s v="202"/>
    <s v="7110X"/>
    <n v="8922"/>
    <x v="2"/>
    <s v="7110X"/>
    <n v="3000"/>
    <s v="8922"/>
    <s v="99080SLP6350555"/>
    <n v="3000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50309"/>
    <n v="5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48350"/>
    <n v="10000"/>
    <s v="JALAN PUDU"/>
    <s v="JLN TUN PERAK BC"/>
    <s v="3S13 JALAN TUN PERAK BC"/>
    <s v="FEDERAL TERRITORY"/>
  </r>
  <r>
    <d v="2020-12-31T00:00:00"/>
    <n v="2445236"/>
    <s v="NELTON ENGINEERING SDN BHD"/>
    <x v="1"/>
    <n v="3000"/>
    <s v="1404"/>
    <s v="114"/>
    <s v="202"/>
    <s v="7110X"/>
    <n v="8922"/>
    <x v="2"/>
    <s v="7110X"/>
    <n v="3000"/>
    <s v="8922"/>
    <s v="99080SLP6347933"/>
    <n v="3000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43255"/>
    <n v="5000"/>
    <s v="JALAN PUDU"/>
    <s v="JLN TUN PERAK BC"/>
    <s v="3S13 JALAN TUN PERAK BC"/>
    <s v="FEDERAL TERRITORY"/>
  </r>
  <r>
    <d v="2020-12-31T00:00:00"/>
    <n v="2445236"/>
    <s v="NELTON ENGINEERING SDN BHD"/>
    <x v="1"/>
    <n v="15500"/>
    <s v="1404"/>
    <s v="114"/>
    <s v="202"/>
    <s v="7110X"/>
    <n v="8922"/>
    <x v="2"/>
    <s v="7110X"/>
    <n v="15500"/>
    <s v="8922"/>
    <s v="99080SLP6331739"/>
    <n v="15500"/>
    <s v="JALAN PUDU"/>
    <s v="JLN TUN PERAK BC"/>
    <s v="3S13 JALAN TUN PERAK BC"/>
    <s v="FEDERAL TERRITORY"/>
  </r>
  <r>
    <d v="2020-12-31T00:00:00"/>
    <n v="2445236"/>
    <s v="NELTON ENGINEERING SDN BHD"/>
    <x v="1"/>
    <n v="275750"/>
    <s v="1404"/>
    <s v="114"/>
    <s v="202"/>
    <s v="7110X"/>
    <n v="8922"/>
    <x v="2"/>
    <s v="7110X"/>
    <n v="275750"/>
    <s v="8922"/>
    <s v="99080SLP6278443"/>
    <n v="275750"/>
    <s v="JALAN PUDU"/>
    <s v="JLN TUN PERAK BC"/>
    <s v="3S13 JALAN TUN PERAK BC"/>
    <s v="FEDERAL TERRITORY"/>
  </r>
  <r>
    <d v="2020-12-31T00:00:00"/>
    <n v="2445236"/>
    <s v="NELTON ENGINEERING SDN BHD"/>
    <x v="1"/>
    <n v="190000"/>
    <s v="1404"/>
    <s v="114"/>
    <s v="202"/>
    <s v="7110X"/>
    <n v="8922"/>
    <x v="2"/>
    <s v="7110X"/>
    <n v="190000"/>
    <s v="8922"/>
    <s v="99080SLP6195120"/>
    <n v="190000"/>
    <s v="JALAN PUDU"/>
    <s v="JLN TUN PERAK BC"/>
    <s v="3S13 JALAN TUN PERAK BC"/>
    <s v="FEDERAL TERRITORY"/>
  </r>
  <r>
    <d v="2020-12-31T00:00:00"/>
    <n v="3779586"/>
    <s v="POPULAR BOOK CO (M) SDN BHD"/>
    <x v="0"/>
    <n v="54870.44"/>
    <s v="1428"/>
    <s v="121"/>
    <s v="202"/>
    <s v="40799E"/>
    <n v="6130"/>
    <x v="3"/>
    <s v="40799E"/>
    <n v="54870.44"/>
    <m/>
    <s v="99080SLF6351361"/>
    <n v="54870.44"/>
    <s v="TAMAN SEGAR"/>
    <s v="JLN TUN PERAK BC"/>
    <s v="3S13 JALAN TUN PERAK BC"/>
    <s v="FEDERAL TERRITORY"/>
  </r>
  <r>
    <d v="2020-12-31T00:00:00"/>
    <n v="3779586"/>
    <s v="POPULAR BOOK CO (M) SDN BHD"/>
    <x v="0"/>
    <n v="32076"/>
    <s v="1428"/>
    <s v="121"/>
    <s v="202"/>
    <s v="40799E"/>
    <n v="6130"/>
    <x v="3"/>
    <s v="40799E"/>
    <n v="32076"/>
    <m/>
    <s v="99080SLF6351356"/>
    <n v="32076"/>
    <s v="TAMAN SEGAR"/>
    <s v="JLN TUN PERAK BC"/>
    <s v="3S13 JALAN TUN PERAK BC"/>
    <s v="FEDERAL TERRITORY"/>
  </r>
  <r>
    <d v="2020-12-31T00:00:00"/>
    <n v="3779586"/>
    <s v="POPULAR BOOK CO (M) SDN BHD"/>
    <x v="0"/>
    <n v="65000"/>
    <s v="1428"/>
    <s v="121"/>
    <s v="202"/>
    <s v="40799E"/>
    <n v="6130"/>
    <x v="3"/>
    <s v="40799E"/>
    <n v="65000"/>
    <m/>
    <s v="99080SLF6350813"/>
    <n v="65000"/>
    <s v="TAMAN SEGAR"/>
    <s v="JLN TUN PERAK BC"/>
    <s v="3S13 JALAN TUN PERAK BC"/>
    <s v="FEDERAL TERRITORY"/>
  </r>
  <r>
    <d v="2020-12-31T00:00:00"/>
    <n v="3779586"/>
    <s v="POPULAR BOOK CO (M) SDN BHD"/>
    <x v="0"/>
    <n v="400455"/>
    <s v="1428"/>
    <s v="121"/>
    <s v="202"/>
    <s v="40799E"/>
    <n v="6130"/>
    <x v="3"/>
    <s v="40799E"/>
    <n v="400455"/>
    <m/>
    <s v="99080SLF6324757"/>
    <n v="400455"/>
    <s v="TAMAN SEGAR"/>
    <s v="JLN TUN PERAK BC"/>
    <s v="3S13 JALAN TUN PERAK BC"/>
    <s v="FEDERAL TERRITORY"/>
  </r>
  <r>
    <d v="2020-12-31T00:00:00"/>
    <n v="4396866"/>
    <s v="ARAS KEJURUTERAAN SDN BHD"/>
    <x v="3"/>
    <n v="733312.4"/>
    <s v="6401"/>
    <s v="164"/>
    <s v="202"/>
    <s v="432XX"/>
    <n v="5030"/>
    <x v="1"/>
    <s v="432XX"/>
    <n v="733312.4"/>
    <s v="6120"/>
    <s v="99080SLU6244183"/>
    <n v="733312.4"/>
    <s v="KUALA LUMPUR MAIN"/>
    <s v="JLN TUN PERAK BC"/>
    <s v="3S13 JALAN TUN PERAK BC"/>
    <s v="FEDERAL TERRITORY"/>
  </r>
  <r>
    <d v="2020-12-31T00:00:00"/>
    <n v="4761123"/>
    <s v="SUPREME DIDACTIC SDN BHD (FKA KOSIJAYA"/>
    <x v="1"/>
    <n v="30278.12"/>
    <s v="1404"/>
    <s v="104"/>
    <s v="202"/>
    <n v="32500"/>
    <n v="3851"/>
    <x v="0"/>
    <s v="32500"/>
    <n v="30278.12"/>
    <s v="3851"/>
    <s v="99080SLP6357479"/>
    <n v="30278.12"/>
    <s v="JALAN PUDU"/>
    <s v="JLN TUN PERAK BC"/>
    <s v="3S13 JALAN TUN PERAK BC"/>
    <s v="FEDERAL TERRITORY"/>
  </r>
  <r>
    <d v="2020-12-31T00:00:00"/>
    <n v="4761123"/>
    <s v="SUPREME DIDACTIC SDN BHD (FKA KOSIJAYA"/>
    <x v="1"/>
    <n v="28623.850000000002"/>
    <s v="1404"/>
    <s v="104"/>
    <s v="202"/>
    <n v="32500"/>
    <n v="3851"/>
    <x v="0"/>
    <s v="32500"/>
    <n v="28623.850000000002"/>
    <s v="3851"/>
    <s v="99080SLP6277669"/>
    <n v="28623.850000000002"/>
    <s v="JALAN PUDU"/>
    <s v="JLN TUN PERAK BC"/>
    <s v="3S13 JALAN TUN PERAK BC"/>
    <s v="FEDERAL TERRITORY"/>
  </r>
  <r>
    <d v="2020-12-31T00:00:00"/>
    <n v="5018652"/>
    <s v="SYARIKAT KOI HAI SENG SDN BHD"/>
    <x v="0"/>
    <n v="20000"/>
    <s v="1411"/>
    <s v="104"/>
    <s v="202"/>
    <s v="40799E"/>
    <n v="6130"/>
    <x v="3"/>
    <s v="40799E"/>
    <n v="20000"/>
    <s v="6130"/>
    <s v="99080SLF6340497"/>
    <n v="20000"/>
    <s v="JALAN KELANG LAMA"/>
    <s v="JLN TUN PERAK BC"/>
    <s v="3S13 JALAN TUN PERAK BC"/>
    <s v="FEDERAL TERRITORY"/>
  </r>
  <r>
    <d v="2020-12-31T00:00:00"/>
    <n v="5295514"/>
    <s v="KL RIA INDUSTRIES SDN BHD"/>
    <x v="0"/>
    <n v="34000"/>
    <s v="1428"/>
    <s v="114"/>
    <s v="202"/>
    <s v="22XXXG"/>
    <n v="3552"/>
    <x v="0"/>
    <s v="22XXXG"/>
    <n v="34000"/>
    <s v="3552"/>
    <s v="99080SLF6343684"/>
    <n v="34000"/>
    <s v="TAMAN SEGAR"/>
    <s v="JLN TUN PERAK BC"/>
    <s v="3S13 JALAN TUN PERAK BC"/>
    <s v="FEDERAL TERRITORY"/>
  </r>
  <r>
    <d v="2020-12-31T00:00:00"/>
    <n v="6001808"/>
    <s v="ANN YAK SIONG HARDWARE SDN BHD"/>
    <x v="10"/>
    <n v="146050.53"/>
    <m/>
    <s v="114"/>
    <s v="202"/>
    <n v="46999"/>
    <n v="6120"/>
    <x v="3"/>
    <s v="46999"/>
    <n v="146050.53"/>
    <s v="6120"/>
    <s v="99140IDC2595880"/>
    <n v="36186.950000000004"/>
    <s v="KUALA LUMPUR MAIN"/>
    <s v="JLN TUN PERAK BC"/>
    <s v="3S13 JALAN TUN PERAK BC"/>
    <s v="FEDERAL TERRITORY"/>
  </r>
  <r>
    <d v="2020-12-31T00:00:00"/>
    <n v="6178278"/>
    <s v="KHAS PERKASA SDN. BHD."/>
    <x v="1"/>
    <n v="605559.63"/>
    <s v="1436"/>
    <s v="104"/>
    <s v="201"/>
    <s v="41001B"/>
    <n v="5006"/>
    <x v="1"/>
    <s v="41001B"/>
    <n v="605559.63"/>
    <s v="5006"/>
    <s v="99080SLP6189603"/>
    <n v="605559.63"/>
    <s v="SUNGAI BESI"/>
    <s v="JLN TUN PERAK BC"/>
    <s v="3S13 JALAN TUN PERAK BC"/>
    <s v="FEDERAL TERRITORY"/>
  </r>
  <r>
    <d v="2020-12-31T00:00:00"/>
    <n v="6336871"/>
    <s v="UNISIL MINERAL (M) SDN BHD"/>
    <x v="1"/>
    <n v="70000"/>
    <s v="1423"/>
    <s v="104"/>
    <s v="202"/>
    <s v="08XXX"/>
    <n v="2900"/>
    <x v="5"/>
    <s v="08XXX"/>
    <n v="70000"/>
    <s v="2900"/>
    <s v="99080SLP6331246"/>
    <n v="70000"/>
    <s v="KOMPLEKS BANDAR"/>
    <s v="JLN TUN PERAK BC"/>
    <s v="3S13 JALAN TUN PERAK BC"/>
    <s v="FEDERAL TERRITORY"/>
  </r>
  <r>
    <d v="2020-12-31T00:00:00"/>
    <n v="6458710"/>
    <s v="PERINGGIT SRI AUTO SERVICES SDN BHD"/>
    <x v="3"/>
    <n v="100000"/>
    <s v="1411"/>
    <s v="104"/>
    <s v="202"/>
    <s v="4520X"/>
    <n v="6110"/>
    <x v="3"/>
    <s v="4520X"/>
    <n v="100000"/>
    <s v="4520"/>
    <s v="99080SLU6344160"/>
    <n v="100000"/>
    <s v="JALAN KELANG LAMA"/>
    <s v="JLN TUN PERAK BC"/>
    <s v="3S13 JALAN TUN PERAK BC"/>
    <s v="FEDERAL TERRITORY"/>
  </r>
  <r>
    <d v="2020-12-31T00:00:00"/>
    <n v="6458710"/>
    <s v="PERINGGIT SRI AUTO SERVICES SDN BHD"/>
    <x v="7"/>
    <n v="70000"/>
    <s v="1411"/>
    <s v="104"/>
    <s v="202"/>
    <s v="4520X"/>
    <n v="6110"/>
    <x v="3"/>
    <s v="4520X"/>
    <n v="70000"/>
    <s v="4520"/>
    <s v="99080SLR6339824"/>
    <n v="70000"/>
    <s v="JALAN KELANG LAMA"/>
    <s v="JLN TUN PERAK BC"/>
    <s v="3S13 JALAN TUN PERAK BC"/>
    <s v="FEDERAL TERRITORY"/>
  </r>
  <r>
    <d v="2020-12-31T00:00:00"/>
    <n v="6458710"/>
    <s v="PERINGGIT SRI AUTO SERVICES SDN BHD"/>
    <x v="7"/>
    <n v="40000"/>
    <s v="1411"/>
    <s v="104"/>
    <s v="202"/>
    <s v="4520X"/>
    <n v="6110"/>
    <x v="3"/>
    <s v="4520X"/>
    <n v="40000"/>
    <s v="4520"/>
    <s v="99080SLR6339799"/>
    <n v="40000"/>
    <s v="JALAN KELANG LAMA"/>
    <s v="JLN TUN PERAK BC"/>
    <s v="3S13 JALAN TUN PERAK BC"/>
    <s v="FEDERAL TERRITORY"/>
  </r>
  <r>
    <d v="2020-12-31T00:00:00"/>
    <n v="6458710"/>
    <s v="PERINGGIT SRI AUTO SERVICES SDN BHD"/>
    <x v="7"/>
    <n v="200000"/>
    <s v="1411"/>
    <s v="104"/>
    <s v="202"/>
    <s v="4520X"/>
    <n v="6110"/>
    <x v="3"/>
    <s v="4520X"/>
    <n v="200000"/>
    <s v="4520"/>
    <s v="99080SLR6323723"/>
    <n v="200000"/>
    <s v="JALAN KELANG LAMA"/>
    <s v="JLN TUN PERAK BC"/>
    <s v="3S13 JALAN TUN PERAK BC"/>
    <s v="FEDERAL TERRITORY"/>
  </r>
  <r>
    <d v="2020-12-31T00:00:00"/>
    <n v="6474860"/>
    <s v="CITY LITE LETRIK SDN BHD"/>
    <x v="1"/>
    <n v="70250.540000000008"/>
    <s v="1413"/>
    <s v="104"/>
    <s v="202"/>
    <s v="4390X"/>
    <n v="5002"/>
    <x v="1"/>
    <s v="4390X"/>
    <n v="70250.540000000008"/>
    <m/>
    <s v="99080SLP6339342"/>
    <n v="68902.91"/>
    <s v="TAMAN MIDAH"/>
    <s v="JLN TUN PERAK BC"/>
    <s v="3S13 JALAN TUN PERAK BC"/>
    <s v="FEDERAL TERRITORY"/>
  </r>
  <r>
    <d v="2020-12-31T00:00:00"/>
    <n v="6883879"/>
    <s v="PINTARAN AKTIF SDN BHD"/>
    <x v="1"/>
    <n v="118900"/>
    <s v="1436"/>
    <s v="104"/>
    <s v="202"/>
    <s v="7110X"/>
    <n v="8922"/>
    <x v="2"/>
    <s v="7110X"/>
    <n v="118900"/>
    <m/>
    <s v="99080SLP6348854"/>
    <n v="118900"/>
    <s v="SUNGAI BESI"/>
    <s v="JLN TUN PERAK BC"/>
    <s v="3S13 JALAN TUN PERAK BC"/>
    <s v="FEDERAL TERRITORY"/>
  </r>
  <r>
    <d v="2020-12-31T00:00:00"/>
    <n v="6883879"/>
    <s v="PINTARAN AKTIF SDN BHD"/>
    <x v="1"/>
    <n v="88425"/>
    <s v="1436"/>
    <s v="104"/>
    <s v="202"/>
    <s v="7110X"/>
    <n v="8922"/>
    <x v="2"/>
    <s v="7110X"/>
    <n v="88425"/>
    <m/>
    <s v="99080SLP6330701"/>
    <n v="88425"/>
    <s v="SUNGAI BESI"/>
    <s v="JLN TUN PERAK BC"/>
    <s v="3S13 JALAN TUN PERAK BC"/>
    <s v="FEDERAL TERRITORY"/>
  </r>
  <r>
    <d v="2020-12-31T00:00:00"/>
    <n v="7801375"/>
    <s v="BINA PLASTIC INDUSTRIES SDN BHD"/>
    <x v="0"/>
    <n v="450000"/>
    <s v="1411"/>
    <s v="121"/>
    <s v="202"/>
    <s v="22XXXG"/>
    <n v="3552"/>
    <x v="0"/>
    <s v="22XXXG"/>
    <n v="450000"/>
    <s v="3552"/>
    <s v="99080SLF6340388"/>
    <n v="450000"/>
    <s v="JALAN KELANG LAMA"/>
    <s v="JLN TUN PERAK BC"/>
    <s v="3S13 JALAN TUN PERAK BC"/>
    <s v="FEDERAL TERRITORY"/>
  </r>
  <r>
    <d v="2020-12-31T00:00:00"/>
    <n v="9383902"/>
    <s v="LOO SEK CHOY PLUMBING CONSTRUCTION SDN B"/>
    <x v="1"/>
    <n v="2535000"/>
    <s v="1423"/>
    <s v="114"/>
    <s v="202"/>
    <s v="432XX"/>
    <n v="5030"/>
    <x v="1"/>
    <s v="432XX"/>
    <n v="2535000"/>
    <s v="432X"/>
    <s v="99080SLP6359327"/>
    <n v="1880806.4500000002"/>
    <s v="KOMPLEKS BANDAR"/>
    <s v="JLN TUN PERAK BC"/>
    <s v="3S13 JALAN TUN PERAK BC"/>
    <s v="FEDERAL TERRITORY"/>
  </r>
  <r>
    <d v="2020-12-31T00:00:00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54922"/>
    <n v="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3550"/>
    <s v="1423"/>
    <s v="114"/>
    <s v="202"/>
    <s v="432XX"/>
    <n v="5030"/>
    <x v="1"/>
    <s v="432XX"/>
    <n v="3550"/>
    <s v="432X"/>
    <s v="99080SLP6354920"/>
    <n v="3550"/>
    <s v="KOMPLEKS BANDAR"/>
    <s v="JLN TUN PERAK BC"/>
    <s v="3S13 JALAN TUN PERAK BC"/>
    <s v="FEDERAL TERRITORY"/>
  </r>
  <r>
    <d v="2020-12-31T00:00:00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50723"/>
    <n v="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50880.3"/>
    <s v="1423"/>
    <s v="114"/>
    <s v="202"/>
    <s v="432XX"/>
    <n v="5030"/>
    <x v="1"/>
    <s v="432XX"/>
    <n v="50880.3"/>
    <s v="432X"/>
    <s v="99080SLP6349673"/>
    <n v="50880.3"/>
    <s v="KOMPLEKS BANDAR"/>
    <s v="JLN TUN PERAK BC"/>
    <s v="3S13 JALAN TUN PERAK BC"/>
    <s v="FEDERAL TERRITORY"/>
  </r>
  <r>
    <d v="2020-12-31T00:00:00"/>
    <n v="9383902"/>
    <s v="LOO SEK CHOY PLUMBING CONSTRUCTION SDN B"/>
    <x v="1"/>
    <n v="20000"/>
    <s v="1423"/>
    <s v="114"/>
    <s v="202"/>
    <s v="432XX"/>
    <n v="5030"/>
    <x v="1"/>
    <s v="432XX"/>
    <n v="20000"/>
    <s v="432X"/>
    <s v="99080SLP6346319"/>
    <n v="2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10000"/>
    <s v="1423"/>
    <s v="114"/>
    <s v="202"/>
    <s v="432XX"/>
    <n v="5030"/>
    <x v="1"/>
    <s v="432XX"/>
    <n v="10000"/>
    <s v="432X"/>
    <s v="99080SLP6344592"/>
    <n v="1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30000"/>
    <s v="1423"/>
    <s v="114"/>
    <s v="202"/>
    <s v="432XX"/>
    <n v="5030"/>
    <x v="1"/>
    <s v="432XX"/>
    <n v="30000"/>
    <s v="432X"/>
    <s v="99080SLP6329544"/>
    <n v="3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41600"/>
    <s v="1423"/>
    <s v="114"/>
    <s v="202"/>
    <s v="432XX"/>
    <n v="5030"/>
    <x v="1"/>
    <s v="432XX"/>
    <n v="41600"/>
    <s v="432X"/>
    <s v="99080SLP6328470"/>
    <n v="41600"/>
    <s v="KOMPLEKS BANDAR"/>
    <s v="JLN TUN PERAK BC"/>
    <s v="3S13 JALAN TUN PERAK BC"/>
    <s v="FEDERAL TERRITORY"/>
  </r>
  <r>
    <d v="2020-12-31T00:00:00"/>
    <n v="9383902"/>
    <s v="LOO SEK CHOY PLUMBING CONSTRUCTION SDN B"/>
    <x v="1"/>
    <n v="498000"/>
    <s v="1423"/>
    <s v="114"/>
    <s v="202"/>
    <s v="432XX"/>
    <n v="5030"/>
    <x v="1"/>
    <s v="432XX"/>
    <n v="498000"/>
    <s v="432X"/>
    <s v="99080SLP6303449"/>
    <n v="498000"/>
    <s v="KOMPLEKS BANDAR"/>
    <s v="JLN TUN PERAK BC"/>
    <s v="3S13 JALAN TUN PERAK BC"/>
    <s v="FEDERAL TERRITORY"/>
  </r>
  <r>
    <d v="2020-12-31T00:00:00"/>
    <n v="9818144"/>
    <s v="GELIGA SISTEM SDN BHD"/>
    <x v="3"/>
    <n v="6246"/>
    <s v="6401"/>
    <s v="114"/>
    <s v="201"/>
    <n v="46999"/>
    <n v="6120"/>
    <x v="3"/>
    <s v="46999"/>
    <n v="6246"/>
    <s v="6120"/>
    <s v="99080SLU6345554"/>
    <n v="6246"/>
    <s v="KUALA LUMPUR MAIN"/>
    <s v="JLN TUN PERAK BC"/>
    <s v="3S13 JALAN TUN PERAK BC"/>
    <s v="FEDERAL TERRITORY"/>
  </r>
  <r>
    <d v="2020-12-31T00:00:00"/>
    <n v="9818144"/>
    <s v="GELIGA SISTEM SDN BHD"/>
    <x v="3"/>
    <n v="8797.5"/>
    <s v="6401"/>
    <s v="114"/>
    <s v="201"/>
    <n v="46999"/>
    <n v="6120"/>
    <x v="3"/>
    <s v="46999"/>
    <n v="8797.5"/>
    <s v="6120"/>
    <s v="99080SLU6342578"/>
    <n v="8797.5"/>
    <s v="KUALA LUMPUR MAIN"/>
    <s v="JLN TUN PERAK BC"/>
    <s v="3S13 JALAN TUN PERAK BC"/>
    <s v="FEDERAL TERRITORY"/>
  </r>
  <r>
    <d v="2020-12-31T00:00:00"/>
    <n v="9818144"/>
    <s v="GELIGA SISTEM SDN BHD"/>
    <x v="3"/>
    <n v="42555.3"/>
    <s v="6401"/>
    <s v="114"/>
    <s v="201"/>
    <n v="46999"/>
    <n v="6120"/>
    <x v="3"/>
    <s v="46999"/>
    <n v="42555.3"/>
    <s v="6120"/>
    <s v="99080SLU6289531"/>
    <n v="42555.3"/>
    <s v="KUALA LUMPUR MAIN"/>
    <s v="JLN TUN PERAK BC"/>
    <s v="3S13 JALAN TUN PERAK BC"/>
    <s v="FEDERAL TERRITORY"/>
  </r>
  <r>
    <d v="2020-12-31T00:00:00"/>
    <n v="9818144"/>
    <s v="GELIGA SISTEM SDN BHD"/>
    <x v="3"/>
    <n v="8700"/>
    <s v="6401"/>
    <s v="114"/>
    <s v="201"/>
    <n v="46999"/>
    <n v="6120"/>
    <x v="3"/>
    <s v="46999"/>
    <n v="8700"/>
    <s v="6120"/>
    <s v="99080SLU6284704"/>
    <n v="8700"/>
    <s v="KUALA LUMPUR MAIN"/>
    <s v="JLN TUN PERAK BC"/>
    <s v="3S13 JALAN TUN PERAK BC"/>
    <s v="FEDERAL TERRITORY"/>
  </r>
  <r>
    <d v="2020-12-31T00:00:00"/>
    <n v="9966763"/>
    <s v="IPAY88 (M) SDN BHD"/>
    <x v="1"/>
    <n v="285000"/>
    <s v="1440"/>
    <s v="114"/>
    <s v="202"/>
    <n v="82990"/>
    <n v="8999"/>
    <x v="2"/>
    <s v="82990"/>
    <n v="285000"/>
    <s v="6130"/>
    <s v="99080SLP6331161"/>
    <n v="285000"/>
    <s v="TAMAN MALURI"/>
    <s v="JLN TUN PERAK BC"/>
    <s v="3S13 JALAN TUN PERAK BC"/>
    <s v="FEDERAL TERRITORY"/>
  </r>
  <r>
    <d v="2020-12-31T00:00:00"/>
    <n v="10392807"/>
    <s v="ZETA LETRIK SDN BHD"/>
    <x v="3"/>
    <n v="160027.34"/>
    <s v="6413"/>
    <s v="114"/>
    <s v="202"/>
    <s v="4390X"/>
    <n v="5002"/>
    <x v="1"/>
    <s v="4390X"/>
    <n v="160027.34"/>
    <s v="5002"/>
    <s v="99080SLU6329179"/>
    <n v="160027.34"/>
    <s v="TAMAN MIDAH"/>
    <s v="JLN TUN PERAK BC"/>
    <s v="3S13 JALAN TUN PERAK BC"/>
    <s v="FEDERAL TERRITORY"/>
  </r>
  <r>
    <d v="2020-12-31T00:00:00"/>
    <n v="10533637"/>
    <s v="GLOBE ENGINEERING SDN BHD"/>
    <x v="9"/>
    <n v="90000"/>
    <s v="1404"/>
    <s v="104"/>
    <s v="202"/>
    <s v="4530XB"/>
    <n v="6110"/>
    <x v="3"/>
    <s v="4530XB"/>
    <n v="90000"/>
    <s v="5002"/>
    <s v="99080DL16361498"/>
    <n v="8709.67"/>
    <s v="KOMPLEKS BANDAR"/>
    <s v="JLN TUN PERAK BC"/>
    <s v="3S13 JALAN TUN PERAK BC"/>
    <s v="FEDERAL TERRITORY"/>
  </r>
  <r>
    <d v="2020-12-31T00:00:00"/>
    <n v="10533637"/>
    <s v="GLOBE ENGINEERING SDN BHD"/>
    <x v="1"/>
    <n v="1075000"/>
    <s v="1423"/>
    <s v="104"/>
    <s v="202"/>
    <s v="4530XB"/>
    <n v="6110"/>
    <x v="3"/>
    <s v="4530XB"/>
    <n v="1075000"/>
    <s v="5002"/>
    <s v="99080SLP6244821"/>
    <n v="1075000"/>
    <s v="KOMPLEKS BANDAR"/>
    <s v="JLN TUN PERAK BC"/>
    <s v="3S13 JALAN TUN PERAK BC"/>
    <s v="FEDERAL TERRITORY"/>
  </r>
  <r>
    <d v="2020-12-31T00:00:00"/>
    <n v="11547392"/>
    <s v="HOCK JU EDAR SDN BHD"/>
    <x v="0"/>
    <n v="2000000"/>
    <s v="1401"/>
    <s v="114"/>
    <s v="202"/>
    <n v="46999"/>
    <n v="6120"/>
    <x v="3"/>
    <s v="46999"/>
    <n v="2000000"/>
    <s v="6120"/>
    <s v="99080SLF6336783"/>
    <n v="2000000"/>
    <s v="KUALA LUMPUR MAIN"/>
    <s v="JLN TUN PERAK BC"/>
    <s v="3S13 JALAN TUN PERAK BC"/>
    <s v="FEDERAL TERRITORY"/>
  </r>
  <r>
    <d v="2020-12-31T00:00:00"/>
    <n v="12049880"/>
    <s v="AL-AMBIA SDN BHD"/>
    <x v="1"/>
    <n v="270973.97000000003"/>
    <s v="1423"/>
    <s v="121"/>
    <s v="202"/>
    <s v="429XXC"/>
    <n v="5001"/>
    <x v="1"/>
    <s v="429XXC"/>
    <n v="270973.97000000003"/>
    <s v="5001"/>
    <s v="99080SLP6325302"/>
    <n v="270973.97000000003"/>
    <s v="KOMPLEKS BANDAR"/>
    <s v="JLN TUN PERAK BC"/>
    <s v="3S13 JALAN TUN PERAK BC"/>
    <s v="FEDERAL TERRITORY"/>
  </r>
  <r>
    <d v="2020-12-31T00:00:00"/>
    <n v="12261470"/>
    <s v="KOPERASI POLIS DIRAJA MALAYSIA BERHAD"/>
    <x v="0"/>
    <n v="10000"/>
    <s v="1401"/>
    <s v="213"/>
    <s v="201"/>
    <n v="64925"/>
    <n v="8110"/>
    <x v="2"/>
    <s v="64925"/>
    <n v="10000"/>
    <s v="9499"/>
    <s v="99080SLF6352935"/>
    <n v="10000"/>
    <s v="KUALA LUMPUR MAIN"/>
    <s v="JLN TUN PERAK BC"/>
    <s v="3S13 JALAN TUN PERAK BC"/>
    <s v="FEDERAL TERRITORY"/>
  </r>
  <r>
    <d v="2020-12-31T00:00:00"/>
    <n v="14625072"/>
    <s v="CTLPLAST.MANUFACTURING SDN BHD"/>
    <x v="0"/>
    <n v="100000"/>
    <s v="1401"/>
    <s v="114"/>
    <s v="202"/>
    <s v="22XXXG"/>
    <n v="3552"/>
    <x v="0"/>
    <s v="22XXXG"/>
    <n v="100000"/>
    <s v="3552"/>
    <s v="99080SLF6348615"/>
    <n v="100000"/>
    <s v="KUALA LUMPUR MAIN"/>
    <s v="JLN TUN PERAK BC"/>
    <s v="3S13 JALAN TUN PERAK BC"/>
    <s v="FEDERAL TERRITORY"/>
  </r>
  <r>
    <d v="2020-12-31T00:00:00"/>
    <n v="15036796"/>
    <s v="PREMIER CONSORTIUM SDN BHD"/>
    <x v="1"/>
    <n v="2760000"/>
    <s v="1444"/>
    <s v="104"/>
    <s v="202"/>
    <s v="41001A"/>
    <n v="5006"/>
    <x v="1"/>
    <s v="41001A"/>
    <n v="2760000"/>
    <s v="4100"/>
    <s v="99080SLP6221635"/>
    <n v="2760000"/>
    <s v="KUCHAI LAMA"/>
    <s v="JLN TUN PERAK BC"/>
    <s v="3S13 JALAN TUN PERAK BC"/>
    <s v="FEDERAL TERRITORY"/>
  </r>
  <r>
    <d v="2020-12-31T00:00:00"/>
    <n v="16082495"/>
    <s v="PEMBINAAN PURCON SDN BHD"/>
    <x v="1"/>
    <n v="15000"/>
    <s v="1436"/>
    <s v="114"/>
    <s v="201"/>
    <s v="68104B"/>
    <n v="8310"/>
    <x v="2"/>
    <s v="68104B"/>
    <n v="15000"/>
    <s v="5001"/>
    <s v="99080SLP6348344"/>
    <n v="15000"/>
    <s v="SUNGAI BESI"/>
    <s v="JLN TUN PERAK BC"/>
    <s v="3S13 JALAN TUN PERAK BC"/>
    <s v="FEDERAL TERRITORY"/>
  </r>
  <r>
    <d v="2020-12-31T00:00:00"/>
    <n v="17881538"/>
    <s v="YU LIM DISTRIBUTOR SDN BHD"/>
    <x v="0"/>
    <n v="800000"/>
    <s v="1401"/>
    <s v="114"/>
    <s v="202"/>
    <s v="463XXC"/>
    <n v="6120"/>
    <x v="3"/>
    <s v="463XXC"/>
    <n v="800000"/>
    <m/>
    <s v="99080SLF6359612"/>
    <n v="567741.93000000005"/>
    <s v="KUALA LUMPUR MAIN"/>
    <s v="JLN TUN PERAK BC"/>
    <s v="3S13 JALAN TUN PERAK BC"/>
    <s v="FEDERAL TERRITORY"/>
  </r>
  <r>
    <d v="2020-12-31T00:00:00"/>
    <n v="19677218"/>
    <s v="SUNDATA SDN. BHD."/>
    <x v="3"/>
    <n v="51798.400000000001"/>
    <s v="6428"/>
    <s v="114"/>
    <s v="201"/>
    <n v="46999"/>
    <n v="6120"/>
    <x v="3"/>
    <s v="46999"/>
    <n v="51798.400000000001"/>
    <s v="8999"/>
    <s v="99080SLU6359242"/>
    <n v="38431.07"/>
    <s v="TAMAN SEGAR"/>
    <s v="JLN TUN PERAK BC"/>
    <s v="3S13 JALAN TUN PERAK BC"/>
    <s v="FEDERAL TERRITORY"/>
  </r>
  <r>
    <d v="2020-12-31T00:00:00"/>
    <n v="19677218"/>
    <s v="SUNDATA SDN. BHD."/>
    <x v="3"/>
    <n v="30430.55"/>
    <s v="6428"/>
    <s v="114"/>
    <s v="201"/>
    <n v="46999"/>
    <n v="6120"/>
    <x v="3"/>
    <s v="46999"/>
    <n v="30430.55"/>
    <s v="8999"/>
    <s v="99080SLU6350561"/>
    <n v="30430.55"/>
    <s v="TAMAN SEGAR"/>
    <s v="JLN TUN PERAK BC"/>
    <s v="3S13 JALAN TUN PERAK BC"/>
    <s v="FEDERAL TERRITORY"/>
  </r>
  <r>
    <d v="2020-12-31T00:00:00"/>
    <n v="19713103"/>
    <s v="VITALITY BOOST SDN BHD"/>
    <x v="0"/>
    <n v="18318"/>
    <s v="1411"/>
    <s v="164"/>
    <s v="201"/>
    <s v="40799E"/>
    <n v="6130"/>
    <x v="3"/>
    <s v="40799E"/>
    <n v="18318"/>
    <s v="8999"/>
    <s v="99080SLF6340606"/>
    <n v="18318"/>
    <s v="JALAN KELANG LAMA"/>
    <s v="JLN TUN PERAK BC"/>
    <s v="3S13 JALAN TUN PERAK BC"/>
    <s v="FEDERAL TERRITORY"/>
  </r>
  <r>
    <d v="2020-12-31T00:00:00"/>
    <n v="19713103"/>
    <s v="VITALITY BOOST SDN BHD"/>
    <x v="0"/>
    <n v="33000"/>
    <s v="1411"/>
    <s v="164"/>
    <s v="201"/>
    <s v="40799E"/>
    <n v="6130"/>
    <x v="3"/>
    <s v="40799E"/>
    <n v="33000"/>
    <s v="8999"/>
    <s v="99080SLF6329469"/>
    <n v="33000"/>
    <s v="JALAN KELANG LAMA"/>
    <s v="JLN TUN PERAK BC"/>
    <s v="3S13 JALAN TUN PERAK BC"/>
    <s v="FEDERAL TERRITORY"/>
  </r>
  <r>
    <d v="2020-12-31T00:00:00"/>
    <n v="19713103"/>
    <s v="VITALITY BOOST SDN BHD"/>
    <x v="0"/>
    <n v="13708.04"/>
    <s v="1411"/>
    <s v="164"/>
    <s v="201"/>
    <s v="40799E"/>
    <n v="6130"/>
    <x v="3"/>
    <s v="40799E"/>
    <n v="13708.04"/>
    <s v="8999"/>
    <s v="99080SLF6283905"/>
    <n v="13708.04"/>
    <s v="JALAN KELANG LAMA"/>
    <s v="JLN TUN PERAK BC"/>
    <s v="3S13 JALAN TUN PERAK BC"/>
    <s v="FEDERAL TERRITORY"/>
  </r>
  <r>
    <d v="2020-12-31T00:00:00"/>
    <n v="20042093"/>
    <s v="CAPITOL PROSPER (UTILITIES) SDN BHD"/>
    <x v="0"/>
    <n v="300000"/>
    <s v="1423"/>
    <s v="164"/>
    <s v="202"/>
    <n v="68202"/>
    <n v="8310"/>
    <x v="2"/>
    <s v="68202"/>
    <n v="300000"/>
    <s v="5001"/>
    <s v="99080SLF6332231"/>
    <n v="300000"/>
    <s v="KOMPLEKS BANDAR"/>
    <s v="JLN TUN PERAK BC"/>
    <s v="3S13 JALAN TUN PERAK BC"/>
    <s v="FEDERAL TERRITORY"/>
  </r>
  <r>
    <d v="2020-12-31T00:00:00"/>
    <n v="20502366"/>
    <s v="PERANAN SERIMAS SDN BHD"/>
    <x v="1"/>
    <n v="9300"/>
    <s v="1401"/>
    <s v="164"/>
    <s v="201"/>
    <s v="41001B"/>
    <n v="5006"/>
    <x v="1"/>
    <s v="41001B"/>
    <n v="9300"/>
    <s v="8310"/>
    <s v="99080SLP6287805"/>
    <n v="9300"/>
    <s v="KUALA LUMPUR MAIN"/>
    <s v="JLN TUN PERAK BC"/>
    <s v="3S13 JALAN TUN PERAK BC"/>
    <s v="FEDERAL TERRITORY"/>
  </r>
  <r>
    <d v="2020-12-31T00:00:00"/>
    <n v="20953822"/>
    <s v="GEOREALTIME SDN BHD"/>
    <x v="1"/>
    <n v="77948"/>
    <s v="6440"/>
    <s v="104"/>
    <s v="203"/>
    <s v="429XXC"/>
    <n v="5001"/>
    <x v="1"/>
    <s v="429XXC"/>
    <n v="77948"/>
    <s v="8922"/>
    <s v="99080SLP6350014"/>
    <n v="77948"/>
    <s v="TAMAN MALURI"/>
    <s v="JLN TUN PERAK BC"/>
    <s v="3S13 JALAN TUN PERAK BC"/>
    <s v="FEDERAL TERRITORY"/>
  </r>
  <r>
    <d v="2020-12-31T00:00:00"/>
    <n v="20992855"/>
    <s v="RIDGE VENTURES SDN. BHD."/>
    <x v="0"/>
    <n v="300000"/>
    <s v="1428"/>
    <s v="164"/>
    <s v="202"/>
    <n v="46999"/>
    <n v="6120"/>
    <x v="3"/>
    <s v="46999"/>
    <n v="300000"/>
    <s v="6120"/>
    <s v="99080SLF6329372"/>
    <n v="300000"/>
    <s v="TAMAN SEGAR"/>
    <s v="JLN TUN PERAK BC"/>
    <s v="3S13 JALAN TUN PERAK BC"/>
    <s v="FEDERAL TERRITORY"/>
  </r>
  <r>
    <d v="2020-12-31T00:00:00"/>
    <n v="21586394"/>
    <s v="SD GEODESI SDN. BHD."/>
    <x v="1"/>
    <n v="7600"/>
    <s v="1436"/>
    <s v="164"/>
    <s v="201"/>
    <s v="41001H"/>
    <n v="5006"/>
    <x v="1"/>
    <s v="41001H"/>
    <n v="7600"/>
    <s v="5006"/>
    <s v="99080SLP6357929"/>
    <n v="7600"/>
    <s v="SUNGAI BESI"/>
    <s v="JLN TUN PERAK BC"/>
    <s v="3S13 JALAN TUN PERAK BC"/>
    <s v="FEDERAL TERRITORY"/>
  </r>
  <r>
    <d v="2020-12-31T00:00:00"/>
    <n v="23228781"/>
    <s v="TRUE CARTEL SDN. BHD."/>
    <x v="7"/>
    <n v="2474068"/>
    <s v="6445"/>
    <s v="164"/>
    <s v="202"/>
    <s v="4641X"/>
    <n v="6120"/>
    <x v="3"/>
    <s v="4641X"/>
    <n v="2474068"/>
    <s v="6120"/>
    <s v="99080SLR6325776"/>
    <n v="500000"/>
    <s v="JALAN KENANGA"/>
    <s v="JLN TUN PERAK BC"/>
    <s v="3S13 JALAN TUN PERAK BC"/>
    <s v="FEDERAL TERRITORY"/>
  </r>
  <r>
    <d v="2020-12-31T00:00:00"/>
    <n v="24357298"/>
    <s v="KENTING DEVELOPMENT SDN. BHD."/>
    <x v="1"/>
    <n v="47119.360000000001"/>
    <s v="1428"/>
    <s v="104"/>
    <s v="202"/>
    <s v="41001B"/>
    <n v="5006"/>
    <x v="1"/>
    <s v="41001B"/>
    <n v="47119.360000000001"/>
    <s v="5001"/>
    <s v="99080SLP6354115"/>
    <n v="47119.360000000001"/>
    <s v="TAMAN SEGAR"/>
    <s v="JLN TUN PERAK BC"/>
    <s v="3S13 JALAN TUN PERAK BC"/>
    <s v="FEDERAL TERRITORY"/>
  </r>
  <r>
    <d v="2020-12-31T00:00:00"/>
    <n v="24357298"/>
    <s v="KENTING DEVELOPMENT SDN. BHD."/>
    <x v="1"/>
    <n v="23850"/>
    <s v="1428"/>
    <s v="104"/>
    <s v="202"/>
    <s v="41001B"/>
    <n v="5006"/>
    <x v="1"/>
    <s v="41001B"/>
    <n v="23850"/>
    <s v="5001"/>
    <s v="99080SLP6350743"/>
    <n v="23850"/>
    <s v="TAMAN SEGAR"/>
    <s v="JLN TUN PERAK BC"/>
    <s v="3S13 JALAN TUN PERAK BC"/>
    <s v="FEDERAL TERRITORY"/>
  </r>
  <r>
    <d v="2020-12-31T00:00:00"/>
    <n v="24536219"/>
    <s v="ALAM DAIMAN SDN. BHD."/>
    <x v="1"/>
    <n v="229210"/>
    <s v="1436"/>
    <s v="121"/>
    <s v="201"/>
    <s v="41001B"/>
    <n v="5006"/>
    <x v="1"/>
    <s v="41001B"/>
    <n v="229210"/>
    <s v="6120"/>
    <s v="99080SLP6343853"/>
    <n v="229210"/>
    <s v="SUNGAI BESI"/>
    <s v="JLN TUN PERAK BC"/>
    <s v="3S13 JALAN TUN PERAK BC"/>
    <s v="FEDERAL TERRITORY"/>
  </r>
  <r>
    <d v="2020-12-31T00:00:00"/>
    <n v="24722416"/>
    <s v="KEB LAND SDN BHD"/>
    <x v="1"/>
    <n v="1260000"/>
    <s v="1428"/>
    <s v="114"/>
    <s v="202"/>
    <s v="41001A"/>
    <n v="5006"/>
    <x v="1"/>
    <s v="41001A"/>
    <n v="1260000"/>
    <s v="5006"/>
    <s v="99080SLP6219628"/>
    <n v="1260000"/>
    <s v="TAMAN SEGAR"/>
    <s v="JLN TUN PERAK BC"/>
    <s v="3S13 JALAN TUN PERAK BC"/>
    <s v="FEDERAL TERRITORY"/>
  </r>
  <r>
    <d v="2020-12-31T00:00:00"/>
    <n v="1370294"/>
    <s v="CITY-LINK AIR CARGO SDN BHD"/>
    <x v="0"/>
    <n v="10000"/>
    <s v="1401"/>
    <s v="164"/>
    <s v="201"/>
    <n v="52299"/>
    <n v="7199"/>
    <x v="6"/>
    <s v="52299"/>
    <n v="10000"/>
    <m/>
    <s v="99080SLF6341016"/>
    <n v="10000"/>
    <s v="KUALA LUMPUR MAIN"/>
    <s v="JLN TUN PERAK BC"/>
    <s v="3S13 JALAN TUN PERAK BC"/>
    <s v="FEDERAL TERRITORY"/>
  </r>
  <r>
    <d v="2020-12-31T00:00:00"/>
    <n v="1583191"/>
    <s v="SURIA PEMBEKAL UMUM SDN BHD"/>
    <x v="1"/>
    <n v="12274.02"/>
    <s v="1447"/>
    <s v="104"/>
    <s v="202"/>
    <n v="46999"/>
    <n v="6120"/>
    <x v="3"/>
    <s v="46999"/>
    <n v="12274.02"/>
    <s v="6120"/>
    <s v="99080SLP6352546"/>
    <n v="12274.02"/>
    <s v="KL MAIN OFFICE"/>
    <s v="JLN TUN PERAK BC"/>
    <s v="3S13 JALAN TUN PERAK BC"/>
    <s v="FEDERAL TERRITORY"/>
  </r>
  <r>
    <d v="2020-12-31T00:00:00"/>
    <n v="2004198"/>
    <s v="WENG MENG INDUSTRIES SDN. BHD."/>
    <x v="2"/>
    <n v="138358.12"/>
    <m/>
    <s v="121"/>
    <s v="202"/>
    <s v="16XXX"/>
    <n v="3242"/>
    <x v="0"/>
    <s v="16XXX"/>
    <n v="138358.12"/>
    <s v="3241"/>
    <s v="99080WAM2605504"/>
    <n v="2211.67"/>
    <s v="KOMPLEKS BANDAR"/>
    <s v="JLN TUN PERAK BC"/>
    <s v="3S13 JALAN TUN PERAK BC"/>
    <s v="FEDERAL TERRITORY"/>
  </r>
  <r>
    <d v="2020-12-31T00:00:00"/>
    <n v="2445236"/>
    <s v="NELTON ENGINEERING SDN BHD"/>
    <x v="1"/>
    <n v="2000"/>
    <s v="1404"/>
    <s v="114"/>
    <s v="202"/>
    <s v="7110X"/>
    <n v="8922"/>
    <x v="2"/>
    <s v="7110X"/>
    <n v="2000"/>
    <s v="8922"/>
    <s v="99080SLP6353357"/>
    <n v="2000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53313"/>
    <n v="5000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52833"/>
    <n v="5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2122"/>
    <n v="10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48349"/>
    <n v="10000"/>
    <s v="JALAN PUDU"/>
    <s v="JLN TUN PERAK BC"/>
    <s v="3S13 JALAN TUN PERAK BC"/>
    <s v="FEDERAL TERRITORY"/>
  </r>
  <r>
    <d v="2020-12-31T00:00:00"/>
    <n v="2445236"/>
    <s v="NELTON ENGINEERING SDN BHD"/>
    <x v="1"/>
    <n v="8000"/>
    <s v="1404"/>
    <s v="114"/>
    <s v="202"/>
    <s v="7110X"/>
    <n v="8922"/>
    <x v="2"/>
    <s v="7110X"/>
    <n v="8000"/>
    <s v="8922"/>
    <s v="99080SLP6343704"/>
    <n v="8000"/>
    <s v="JALAN PUDU"/>
    <s v="JLN TUN PERAK BC"/>
    <s v="3S13 JALAN TUN PERAK BC"/>
    <s v="FEDERAL TERRITORY"/>
  </r>
  <r>
    <d v="2020-12-31T00:00:00"/>
    <n v="2445236"/>
    <s v="NELTON ENGINEERING SDN BHD"/>
    <x v="1"/>
    <n v="3000"/>
    <s v="1404"/>
    <s v="114"/>
    <s v="202"/>
    <s v="7110X"/>
    <n v="8922"/>
    <x v="2"/>
    <s v="7110X"/>
    <n v="3000"/>
    <s v="8922"/>
    <s v="99080SLP6342491"/>
    <n v="3000"/>
    <s v="JALAN PUDU"/>
    <s v="JLN TUN PERAK BC"/>
    <s v="3S13 JALAN TUN PERAK BC"/>
    <s v="FEDERAL TERRITORY"/>
  </r>
  <r>
    <d v="2020-12-31T00:00:00"/>
    <n v="2445236"/>
    <s v="NELTON ENGINEERING SDN BHD"/>
    <x v="1"/>
    <n v="48750"/>
    <s v="1404"/>
    <s v="114"/>
    <s v="202"/>
    <s v="7110X"/>
    <n v="8922"/>
    <x v="2"/>
    <s v="7110X"/>
    <n v="48750"/>
    <s v="8922"/>
    <s v="99080SLP6243975"/>
    <n v="48750"/>
    <s v="JALAN PUDU"/>
    <s v="JLN TUN PERAK BC"/>
    <s v="3S13 JALAN TUN PERAK BC"/>
    <s v="FEDERAL TERRITORY"/>
  </r>
  <r>
    <d v="2020-12-31T00:00:00"/>
    <n v="3779586"/>
    <s v="POPULAR BOOK CO (M) SDN BHD"/>
    <x v="0"/>
    <n v="17628"/>
    <s v="1428"/>
    <s v="121"/>
    <s v="202"/>
    <s v="40799E"/>
    <n v="6130"/>
    <x v="3"/>
    <s v="40799E"/>
    <n v="17628"/>
    <m/>
    <s v="99080SLF6351357"/>
    <n v="17628"/>
    <s v="TAMAN SEGAR"/>
    <s v="JLN TUN PERAK BC"/>
    <s v="3S13 JALAN TUN PERAK BC"/>
    <s v="FEDERAL TERRITORY"/>
  </r>
  <r>
    <d v="2020-12-31T00:00:00"/>
    <n v="3779586"/>
    <s v="POPULAR BOOK CO (M) SDN BHD"/>
    <x v="0"/>
    <n v="48058.5"/>
    <s v="1428"/>
    <s v="121"/>
    <s v="202"/>
    <s v="40799E"/>
    <n v="6130"/>
    <x v="3"/>
    <s v="40799E"/>
    <n v="48058.5"/>
    <m/>
    <s v="99080SLF6347440"/>
    <n v="48058.5"/>
    <s v="TAMAN SEGAR"/>
    <s v="JLN TUN PERAK BC"/>
    <s v="3S13 JALAN TUN PERAK BC"/>
    <s v="FEDERAL TERRITORY"/>
  </r>
  <r>
    <d v="2020-12-31T00:00:00"/>
    <n v="3779586"/>
    <s v="POPULAR BOOK CO (M) SDN BHD"/>
    <x v="0"/>
    <n v="309.75"/>
    <s v="1428"/>
    <s v="121"/>
    <s v="202"/>
    <s v="40799E"/>
    <n v="6130"/>
    <x v="3"/>
    <s v="40799E"/>
    <n v="309.75"/>
    <m/>
    <s v="99080SLF6316234"/>
    <n v="309.75"/>
    <s v="TAMAN SEGAR"/>
    <s v="JLN TUN PERAK BC"/>
    <s v="3S13 JALAN TUN PERAK BC"/>
    <s v="FEDERAL TERRITORY"/>
  </r>
  <r>
    <d v="2020-12-31T00:00:00"/>
    <n v="3779586"/>
    <s v="POPULAR BOOK CO (M) SDN BHD"/>
    <x v="0"/>
    <n v="53982"/>
    <s v="1428"/>
    <s v="121"/>
    <s v="202"/>
    <s v="40799E"/>
    <n v="6130"/>
    <x v="3"/>
    <s v="40799E"/>
    <n v="53982"/>
    <m/>
    <s v="99080SLF6314400"/>
    <n v="53982"/>
    <s v="TAMAN SEGAR"/>
    <s v="JLN TUN PERAK BC"/>
    <s v="3S13 JALAN TUN PERAK BC"/>
    <s v="FEDERAL TERRITORY"/>
  </r>
  <r>
    <d v="2020-12-31T00:00:00"/>
    <n v="3779586"/>
    <s v="POPULAR BOOK CO (M) SDN BHD"/>
    <x v="0"/>
    <n v="132912"/>
    <s v="1428"/>
    <s v="121"/>
    <s v="202"/>
    <s v="40799E"/>
    <n v="6130"/>
    <x v="3"/>
    <s v="40799E"/>
    <n v="132912"/>
    <m/>
    <s v="99080SLF6252571"/>
    <n v="132912"/>
    <s v="TAMAN SEGAR"/>
    <s v="JLN TUN PERAK BC"/>
    <s v="3S13 JALAN TUN PERAK BC"/>
    <s v="FEDERAL TERRITORY"/>
  </r>
  <r>
    <d v="2020-12-31T00:00:00"/>
    <n v="4197642"/>
    <s v="PURCON (M) SDN. BHD."/>
    <x v="1"/>
    <n v="12120"/>
    <s v="1436"/>
    <s v="104"/>
    <s v="202"/>
    <n v="41009"/>
    <n v="5001"/>
    <x v="1"/>
    <s v="41009"/>
    <n v="12120"/>
    <s v="5006"/>
    <s v="99080SLP6253680"/>
    <n v="12120"/>
    <s v="SUNGAI BESI"/>
    <s v="JLN TUN PERAK BC"/>
    <s v="3S13 JALAN TUN PERAK BC"/>
    <s v="FEDERAL TERRITORY"/>
  </r>
  <r>
    <d v="2020-12-31T00:00:00"/>
    <n v="4197642"/>
    <s v="PURCON (M) SDN. BHD."/>
    <x v="1"/>
    <n v="142845.14000000001"/>
    <s v="1436"/>
    <s v="104"/>
    <s v="202"/>
    <n v="41009"/>
    <n v="5001"/>
    <x v="1"/>
    <s v="41009"/>
    <n v="142845.14000000001"/>
    <s v="5006"/>
    <s v="99080SLP6237539"/>
    <n v="142845.14000000001"/>
    <s v="SUNGAI BESI"/>
    <s v="JLN TUN PERAK BC"/>
    <s v="3S13 JALAN TUN PERAK BC"/>
    <s v="FEDERAL TERRITORY"/>
  </r>
  <r>
    <d v="2020-12-31T00:00:00"/>
    <n v="4736559"/>
    <s v="LUXABUILT SDN BHD"/>
    <x v="1"/>
    <n v="10000"/>
    <s v="1411"/>
    <s v="104"/>
    <s v="202"/>
    <s v="429XXC"/>
    <n v="5001"/>
    <x v="1"/>
    <s v="429XXC"/>
    <n v="10000"/>
    <s v="5001"/>
    <s v="99080SLP6359254"/>
    <n v="7419.35"/>
    <s v="JALAN KELANG LAMA"/>
    <s v="JLN TUN PERAK BC"/>
    <s v="3S13 JALAN TUN PERAK BC"/>
    <s v="FEDERAL TERRITORY"/>
  </r>
  <r>
    <d v="2020-12-31T00:00:00"/>
    <n v="4761123"/>
    <s v="SUPREME DIDACTIC SDN BHD (FKA KOSIJAYA"/>
    <x v="1"/>
    <n v="69862.149999999994"/>
    <s v="1404"/>
    <s v="104"/>
    <s v="202"/>
    <n v="32500"/>
    <n v="3851"/>
    <x v="0"/>
    <s v="32500"/>
    <n v="69862.149999999994"/>
    <s v="3851"/>
    <s v="99080SLP6343970"/>
    <n v="69862.149999999994"/>
    <s v="JALAN PUDU"/>
    <s v="JLN TUN PERAK BC"/>
    <s v="3S13 JALAN TUN PERAK BC"/>
    <s v="FEDERAL TERRITORY"/>
  </r>
  <r>
    <d v="2020-12-31T00:00:00"/>
    <n v="6001808"/>
    <s v="ANN YAK SIONG HARDWARE SDN BHD"/>
    <x v="10"/>
    <n v="1705508.79"/>
    <m/>
    <s v="114"/>
    <s v="202"/>
    <n v="46999"/>
    <n v="6120"/>
    <x v="3"/>
    <s v="46999"/>
    <n v="1705508.79"/>
    <s v="6120"/>
    <s v="99140IDC2593345"/>
    <n v="422574.03"/>
    <s v="KUALA LUMPUR MAIN"/>
    <s v="JLN TUN PERAK BC"/>
    <s v="3S13 JALAN TUN PERAK BC"/>
    <s v="FEDERAL TERRITORY"/>
  </r>
  <r>
    <d v="2020-12-31T00:00:00"/>
    <n v="6178278"/>
    <s v="KHAS PERKASA SDN. BHD."/>
    <x v="1"/>
    <n v="20000"/>
    <s v="1436"/>
    <s v="104"/>
    <s v="201"/>
    <s v="41001B"/>
    <n v="5006"/>
    <x v="1"/>
    <s v="41001B"/>
    <n v="20000"/>
    <s v="5006"/>
    <s v="99080SLP6352607"/>
    <n v="20000"/>
    <s v="SUNGAI BESI"/>
    <s v="JLN TUN PERAK BC"/>
    <s v="3S13 JALAN TUN PERAK BC"/>
    <s v="FEDERAL TERRITORY"/>
  </r>
  <r>
    <d v="2020-12-31T00:00:00"/>
    <n v="6178278"/>
    <s v="KHAS PERKASA SDN. BHD."/>
    <x v="1"/>
    <n v="35331.700000000004"/>
    <s v="1436"/>
    <s v="104"/>
    <s v="201"/>
    <s v="41001B"/>
    <n v="5006"/>
    <x v="1"/>
    <s v="41001B"/>
    <n v="35331.700000000004"/>
    <s v="5006"/>
    <s v="99080SLP6321264"/>
    <n v="35331.700000000004"/>
    <s v="SUNGAI BESI"/>
    <s v="JLN TUN PERAK BC"/>
    <s v="3S13 JALAN TUN PERAK BC"/>
    <s v="FEDERAL TERRITORY"/>
  </r>
  <r>
    <d v="2020-12-31T00:00:00"/>
    <n v="6178278"/>
    <s v="KHAS PERKASA SDN. BHD."/>
    <x v="1"/>
    <n v="10600"/>
    <s v="1436"/>
    <s v="104"/>
    <s v="201"/>
    <s v="41001B"/>
    <n v="5006"/>
    <x v="1"/>
    <s v="41001B"/>
    <n v="10600"/>
    <s v="5006"/>
    <s v="99080SLP6315202"/>
    <n v="10600"/>
    <s v="SUNGAI BESI"/>
    <s v="JLN TUN PERAK BC"/>
    <s v="3S13 JALAN TUN PERAK BC"/>
    <s v="FEDERAL TERRITORY"/>
  </r>
  <r>
    <d v="2020-12-31T00:00:00"/>
    <n v="6178278"/>
    <s v="KHAS PERKASA SDN. BHD."/>
    <x v="1"/>
    <n v="9100"/>
    <s v="1436"/>
    <s v="104"/>
    <s v="201"/>
    <s v="41001B"/>
    <n v="5006"/>
    <x v="1"/>
    <s v="41001B"/>
    <n v="9100"/>
    <s v="5006"/>
    <s v="99080SLP6291590"/>
    <n v="9100"/>
    <s v="SUNGAI BESI"/>
    <s v="JLN TUN PERAK BC"/>
    <s v="3S13 JALAN TUN PERAK BC"/>
    <s v="FEDERAL TERRITORY"/>
  </r>
  <r>
    <d v="2020-12-31T00:00:00"/>
    <n v="6458710"/>
    <s v="PERINGGIT SRI AUTO SERVICES SDN BHD"/>
    <x v="7"/>
    <n v="100000"/>
    <s v="6411"/>
    <s v="104"/>
    <s v="202"/>
    <s v="4520X"/>
    <n v="6110"/>
    <x v="3"/>
    <s v="4520X"/>
    <n v="100000"/>
    <s v="4520"/>
    <s v="99080SLR6336822"/>
    <n v="100000"/>
    <s v="JALAN KELANG LAMA"/>
    <s v="JLN TUN PERAK BC"/>
    <s v="3S13 JALAN TUN PERAK BC"/>
    <s v="FEDERAL TERRITORY"/>
  </r>
  <r>
    <d v="2020-12-31T00:00:00"/>
    <n v="6458710"/>
    <s v="PERINGGIT SRI AUTO SERVICES SDN BHD"/>
    <x v="7"/>
    <n v="200000"/>
    <s v="1411"/>
    <s v="104"/>
    <s v="202"/>
    <s v="4520X"/>
    <n v="6110"/>
    <x v="3"/>
    <s v="4520X"/>
    <n v="200000"/>
    <s v="4520"/>
    <s v="99080SLR6329965"/>
    <n v="200000"/>
    <s v="JALAN KELANG LAMA"/>
    <s v="JLN TUN PERAK BC"/>
    <s v="3S13 JALAN TUN PERAK BC"/>
    <s v="FEDERAL TERRITORY"/>
  </r>
  <r>
    <d v="2020-12-31T00:00:00"/>
    <n v="6474860"/>
    <s v="CITY LITE LETRIK SDN BHD"/>
    <x v="1"/>
    <n v="10000"/>
    <s v="1413"/>
    <s v="104"/>
    <s v="202"/>
    <s v="4390X"/>
    <n v="5002"/>
    <x v="1"/>
    <s v="4390X"/>
    <n v="10000"/>
    <m/>
    <s v="99080SLP6352363"/>
    <n v="10000"/>
    <s v="TAMAN MIDAH"/>
    <s v="JLN TUN PERAK BC"/>
    <s v="3S13 JALAN TUN PERAK BC"/>
    <s v="FEDERAL TERRITORY"/>
  </r>
  <r>
    <d v="2020-12-31T00:00:00"/>
    <n v="6474860"/>
    <s v="CITY LITE LETRIK SDN BHD"/>
    <x v="1"/>
    <n v="168772.6"/>
    <s v="1413"/>
    <s v="104"/>
    <s v="202"/>
    <s v="4390X"/>
    <n v="5002"/>
    <x v="1"/>
    <s v="4390X"/>
    <n v="168772.6"/>
    <m/>
    <s v="99080SLP6331134"/>
    <n v="168772.6"/>
    <s v="TAMAN MIDAH"/>
    <s v="JLN TUN PERAK BC"/>
    <s v="3S13 JALAN TUN PERAK BC"/>
    <s v="FEDERAL TERRITORY"/>
  </r>
  <r>
    <d v="2020-12-31T00:00:00"/>
    <n v="6474860"/>
    <s v="CITY LITE LETRIK SDN BHD"/>
    <x v="1"/>
    <n v="745476.45000000007"/>
    <s v="1413"/>
    <s v="104"/>
    <s v="202"/>
    <s v="4390X"/>
    <n v="5002"/>
    <x v="1"/>
    <s v="4390X"/>
    <n v="745476.45000000007"/>
    <m/>
    <s v="99080SLP6292046"/>
    <n v="745476.45000000007"/>
    <s v="TAMAN MIDAH"/>
    <s v="JLN TUN PERAK BC"/>
    <s v="3S13 JALAN TUN PERAK BC"/>
    <s v="FEDERAL TERRITORY"/>
  </r>
  <r>
    <d v="2020-12-31T00:00:00"/>
    <n v="6883879"/>
    <s v="PINTARAN AKTIF SDN BHD"/>
    <x v="1"/>
    <n v="188996"/>
    <s v="1436"/>
    <s v="104"/>
    <s v="202"/>
    <s v="7110X"/>
    <n v="8922"/>
    <x v="2"/>
    <s v="7110X"/>
    <n v="188996"/>
    <m/>
    <s v="99080SLP6352970"/>
    <n v="188996"/>
    <s v="SUNGAI BESI"/>
    <s v="JLN TUN PERAK BC"/>
    <s v="3S13 JALAN TUN PERAK BC"/>
    <s v="FEDERAL TERRITORY"/>
  </r>
  <r>
    <d v="2020-12-31T00:00:00"/>
    <n v="7806588"/>
    <s v="TAN BOON MING SDN BHD"/>
    <x v="7"/>
    <n v="111948"/>
    <s v="6411"/>
    <s v="164"/>
    <s v="202"/>
    <s v="40799E"/>
    <n v="6130"/>
    <x v="3"/>
    <s v="40799E"/>
    <n v="111948"/>
    <s v="6130"/>
    <s v="99080SLR6351708"/>
    <n v="111948"/>
    <s v="JALAN KELANG LAMA"/>
    <s v="JLN TUN PERAK BC"/>
    <s v="3S13 JALAN TUN PERAK BC"/>
    <s v="FEDERAL TERRITORY"/>
  </r>
  <r>
    <d v="2020-12-31T00:00:00"/>
    <n v="8188783"/>
    <s v="SANDAR BINA SDN BHD"/>
    <x v="1"/>
    <n v="394700"/>
    <s v="1440"/>
    <s v="121"/>
    <s v="202"/>
    <s v="429XXC"/>
    <n v="5001"/>
    <x v="1"/>
    <s v="429XXC"/>
    <n v="394700"/>
    <m/>
    <s v="99080SLP6357608"/>
    <n v="394700"/>
    <s v="TAMAN MALURI"/>
    <s v="JLN TUN PERAK BC"/>
    <s v="3S13 JALAN TUN PERAK BC"/>
    <s v="FEDERAL TERRITORY"/>
  </r>
  <r>
    <d v="2020-12-31T00:00:00"/>
    <n v="9110806"/>
    <s v="CEMPAKA SDN BHD"/>
    <x v="0"/>
    <n v="40000"/>
    <s v="1440"/>
    <s v="114"/>
    <s v="202"/>
    <s v="68104A"/>
    <n v="8310"/>
    <x v="2"/>
    <s v="68104A"/>
    <n v="40000"/>
    <s v="8310"/>
    <s v="99080SLF6337028"/>
    <n v="40000"/>
    <s v="TAMAN MALURI"/>
    <s v="JLN TUN PERAK BC"/>
    <s v="3S13 JALAN TUN PERAK BC"/>
    <s v="FEDERAL TERRITORY"/>
  </r>
  <r>
    <d v="2020-12-31T00:00:00"/>
    <n v="9159294"/>
    <s v="KEE SENG HARDWARE SDN BHD"/>
    <x v="12"/>
    <n v="68597.8"/>
    <m/>
    <s v="114"/>
    <s v="202"/>
    <n v="46999"/>
    <n v="6120"/>
    <x v="3"/>
    <s v="46999"/>
    <n v="68597.8"/>
    <s v="6120"/>
    <s v="99080ODC2604246"/>
    <n v="35405.31"/>
    <s v="KUALA LUMPUR MAIN"/>
    <s v="JLN TUN PERAK BC"/>
    <s v="3S13 JALAN TUN PERAK BC"/>
    <s v="FEDERAL TERRITORY"/>
  </r>
  <r>
    <d v="2020-12-31T00:00:00"/>
    <n v="9383902"/>
    <s v="LOO SEK CHOY PLUMBING CONSTRUCTION SDN B"/>
    <x v="1"/>
    <n v="64586.35"/>
    <s v="1423"/>
    <s v="114"/>
    <s v="202"/>
    <s v="432XX"/>
    <n v="5030"/>
    <x v="1"/>
    <s v="432XX"/>
    <n v="64586.35"/>
    <s v="432X"/>
    <s v="99080SLP6351686"/>
    <n v="64586.35"/>
    <s v="KOMPLEKS BANDAR"/>
    <s v="JLN TUN PERAK BC"/>
    <s v="3S13 JALAN TUN PERAK BC"/>
    <s v="FEDERAL TERRITORY"/>
  </r>
  <r>
    <d v="2020-12-31T00:00:00"/>
    <n v="9383902"/>
    <s v="LOO SEK CHOY PLUMBING CONSTRUCTION SDN B"/>
    <x v="1"/>
    <n v="5516.5"/>
    <s v="1423"/>
    <s v="114"/>
    <s v="202"/>
    <s v="432XX"/>
    <n v="5030"/>
    <x v="1"/>
    <s v="432XX"/>
    <n v="5516.5"/>
    <s v="432X"/>
    <s v="99080SLP6342105"/>
    <n v="5516.5"/>
    <s v="KOMPLEKS BANDAR"/>
    <s v="JLN TUN PERAK BC"/>
    <s v="3S13 JALAN TUN PERAK BC"/>
    <s v="FEDERAL TERRITORY"/>
  </r>
  <r>
    <d v="2020-12-31T00:00:00"/>
    <n v="9383902"/>
    <s v="LOO SEK CHOY PLUMBING CONSTRUCTION SDN B"/>
    <x v="1"/>
    <n v="827031.20000000007"/>
    <s v="1423"/>
    <s v="114"/>
    <s v="202"/>
    <s v="432XX"/>
    <n v="5030"/>
    <x v="1"/>
    <s v="432XX"/>
    <n v="827031.20000000007"/>
    <s v="432X"/>
    <s v="99080SLP6324148"/>
    <n v="827031.20000000007"/>
    <s v="KOMPLEKS BANDAR"/>
    <s v="JLN TUN PERAK BC"/>
    <s v="3S13 JALAN TUN PERAK BC"/>
    <s v="FEDERAL TERRITORY"/>
  </r>
  <r>
    <d v="2020-12-31T00:00:00"/>
    <n v="9383902"/>
    <s v="LOO SEK CHOY PLUMBING CONSTRUCTION SDN B"/>
    <x v="1"/>
    <n v="10000"/>
    <s v="1423"/>
    <s v="114"/>
    <s v="202"/>
    <s v="432XX"/>
    <n v="5030"/>
    <x v="1"/>
    <s v="432XX"/>
    <n v="10000"/>
    <s v="432X"/>
    <s v="99080SLP6323231"/>
    <n v="10000"/>
    <s v="KOMPLEKS BANDAR"/>
    <s v="JLN TUN PERAK BC"/>
    <s v="3S13 JALAN TUN PERAK BC"/>
    <s v="FEDERAL TERRITORY"/>
  </r>
  <r>
    <d v="2020-12-31T00:00:00"/>
    <n v="9685343"/>
    <s v="KARA MARKETING (M) SB"/>
    <x v="12"/>
    <n v="64715.24"/>
    <m/>
    <s v="114"/>
    <s v="203"/>
    <s v="463XXA"/>
    <n v="6120"/>
    <x v="3"/>
    <s v="463XXA"/>
    <n v="64715.24"/>
    <s v="6120"/>
    <s v="99080ODC2603428"/>
    <n v="12413.800000000001"/>
    <s v="KUALA LUMPUR MAIN"/>
    <s v="JLN TUN PERAK BC"/>
    <s v="3S13 JALAN TUN PERAK BC"/>
    <s v="FEDERAL TERRITORY"/>
  </r>
  <r>
    <d v="2020-12-31T00:00:00"/>
    <n v="9818144"/>
    <s v="GELIGA SISTEM SDN BHD"/>
    <x v="3"/>
    <n v="57746.94"/>
    <s v="6401"/>
    <s v="114"/>
    <s v="201"/>
    <n v="46999"/>
    <n v="6120"/>
    <x v="3"/>
    <s v="46999"/>
    <n v="57746.94"/>
    <s v="6120"/>
    <s v="99080SLU6358762"/>
    <n v="52158.520000000004"/>
    <s v="KUALA LUMPUR MAIN"/>
    <s v="JLN TUN PERAK BC"/>
    <s v="3S13 JALAN TUN PERAK BC"/>
    <s v="FEDERAL TERRITORY"/>
  </r>
  <r>
    <d v="2020-12-31T00:00:00"/>
    <n v="9818144"/>
    <s v="GELIGA SISTEM SDN BHD"/>
    <x v="3"/>
    <n v="70650"/>
    <s v="6401"/>
    <s v="114"/>
    <s v="201"/>
    <n v="46999"/>
    <n v="6120"/>
    <x v="3"/>
    <s v="46999"/>
    <n v="70650"/>
    <s v="6120"/>
    <s v="99080SLU6350121"/>
    <n v="70650"/>
    <s v="KUALA LUMPUR MAIN"/>
    <s v="JLN TUN PERAK BC"/>
    <s v="3S13 JALAN TUN PERAK BC"/>
    <s v="FEDERAL TERRITORY"/>
  </r>
  <r>
    <d v="2020-12-31T00:00:00"/>
    <n v="9818144"/>
    <s v="GELIGA SISTEM SDN BHD"/>
    <x v="3"/>
    <n v="9524.6"/>
    <s v="6401"/>
    <s v="114"/>
    <s v="201"/>
    <n v="46999"/>
    <n v="6120"/>
    <x v="3"/>
    <s v="46999"/>
    <n v="9524.6"/>
    <s v="6120"/>
    <s v="99080SLU6285719"/>
    <n v="9524.6"/>
    <s v="KUALA LUMPUR MAIN"/>
    <s v="JLN TUN PERAK BC"/>
    <s v="3S13 JALAN TUN PERAK BC"/>
    <s v="FEDERAL TERRITORY"/>
  </r>
  <r>
    <d v="2020-12-31T00:00:00"/>
    <n v="11301211"/>
    <s v="SPECIAL STEEL &amp; ALLIANCE SDN BHD"/>
    <x v="0"/>
    <n v="24000"/>
    <s v="1401"/>
    <s v="114"/>
    <s v="202"/>
    <s v="2599X"/>
    <n v="3819"/>
    <x v="0"/>
    <s v="2599X"/>
    <n v="24000"/>
    <s v="3710"/>
    <s v="99080SLF6329700"/>
    <n v="24000"/>
    <s v="KUALA LUMPUR MAIN"/>
    <s v="JLN TUN PERAK BC"/>
    <s v="3S13 JALAN TUN PERAK BC"/>
    <s v="FEDERAL TERRITORY"/>
  </r>
  <r>
    <d v="2020-12-31T00:00:00"/>
    <n v="12261470"/>
    <s v="KOPERASI POLIS DIRAJA MALAYSIA BERHAD"/>
    <x v="0"/>
    <n v="3500"/>
    <s v="1401"/>
    <s v="213"/>
    <s v="201"/>
    <n v="64925"/>
    <n v="8110"/>
    <x v="2"/>
    <s v="64925"/>
    <n v="3500"/>
    <s v="9499"/>
    <s v="99080SLF6355275"/>
    <n v="3500"/>
    <s v="KUALA LUMPUR MAIN"/>
    <s v="JLN TUN PERAK BC"/>
    <s v="3S13 JALAN TUN PERAK BC"/>
    <s v="FEDERAL TERRITORY"/>
  </r>
  <r>
    <d v="2020-12-31T00:00:00"/>
    <n v="13025767"/>
    <s v="BENDEN PRODUCTION SDN BHD"/>
    <x v="0"/>
    <n v="20000"/>
    <s v="1428"/>
    <s v="114"/>
    <s v="202"/>
    <s v="13XXX"/>
    <n v="3211"/>
    <x v="0"/>
    <s v="13XXX"/>
    <n v="20000"/>
    <s v="3212"/>
    <s v="99080SLF6331133"/>
    <n v="20000"/>
    <s v="TAMAN SEGAR"/>
    <s v="JLN TUN PERAK BC"/>
    <s v="3S13 JALAN TUN PERAK BC"/>
    <s v="FEDERAL TERRITORY"/>
  </r>
  <r>
    <d v="2020-12-31T00:00:00"/>
    <n v="13119356"/>
    <s v="PEMBINAAN INFRASTRUKTUR OKH SDN BHD"/>
    <x v="1"/>
    <n v="10000"/>
    <s v="1404"/>
    <s v="114"/>
    <s v="202"/>
    <n v="41009"/>
    <n v="5001"/>
    <x v="1"/>
    <s v="41009"/>
    <n v="10000"/>
    <s v="5001"/>
    <s v="99080SLP6360549"/>
    <n v="4516.12"/>
    <s v="JALAN PUDU"/>
    <s v="JLN TUN PERAK BC"/>
    <s v="3S13 JALAN TUN PERAK BC"/>
    <s v="FEDERAL TERRITORY"/>
  </r>
  <r>
    <d v="2020-12-31T00:00:00"/>
    <n v="13119356"/>
    <s v="PEMBINAAN INFRASTRUKTUR OKH SDN BHD"/>
    <x v="1"/>
    <n v="30000"/>
    <s v="1404"/>
    <s v="114"/>
    <s v="202"/>
    <n v="41009"/>
    <n v="5001"/>
    <x v="1"/>
    <s v="41009"/>
    <n v="30000"/>
    <s v="5001"/>
    <s v="99080SLP6360542"/>
    <n v="13548.380000000001"/>
    <s v="JALAN PUDU"/>
    <s v="JLN TUN PERAK BC"/>
    <s v="3S13 JALAN TUN PERAK BC"/>
    <s v="FEDERAL TERRITORY"/>
  </r>
  <r>
    <d v="2020-12-31T00:00:00"/>
    <n v="13119356"/>
    <s v="PEMBINAAN INFRASTRUKTUR OKH SDN BHD"/>
    <x v="1"/>
    <n v="30000"/>
    <s v="1404"/>
    <s v="114"/>
    <s v="202"/>
    <n v="41009"/>
    <n v="5001"/>
    <x v="1"/>
    <s v="41009"/>
    <n v="30000"/>
    <s v="5001"/>
    <s v="99080SLP6340887"/>
    <n v="30000"/>
    <s v="JALAN PUDU"/>
    <s v="JLN TUN PERAK BC"/>
    <s v="3S13 JALAN TUN PERAK BC"/>
    <s v="FEDERAL TERRITORY"/>
  </r>
  <r>
    <d v="2020-12-31T00:00:00"/>
    <n v="13119356"/>
    <s v="PEMBINAAN INFRASTRUKTUR OKH SDN BHD"/>
    <x v="1"/>
    <n v="168900"/>
    <s v="1404"/>
    <s v="114"/>
    <s v="202"/>
    <n v="41009"/>
    <n v="5001"/>
    <x v="1"/>
    <s v="41009"/>
    <n v="168900"/>
    <s v="5001"/>
    <s v="99080SLP6339015"/>
    <n v="168900"/>
    <s v="JALAN PUDU"/>
    <s v="JLN TUN PERAK BC"/>
    <s v="3S13 JALAN TUN PERAK BC"/>
    <s v="FEDERAL TERRITORY"/>
  </r>
  <r>
    <d v="2020-12-31T00:00:00"/>
    <n v="14484923"/>
    <s v="PEMBINAAN TETAP TEGUH SDN. BHD."/>
    <x v="1"/>
    <n v="10000"/>
    <s v="1478"/>
    <s v="114"/>
    <s v="202"/>
    <s v="429XXC"/>
    <n v="5001"/>
    <x v="1"/>
    <s v="429XXC"/>
    <n v="10000"/>
    <s v="5001"/>
    <s v="99080SLP6331156"/>
    <n v="10000"/>
    <s v="TAMAN CONNAUGHT"/>
    <s v="JLN TUN PERAK BC"/>
    <s v="3S13 JALAN TUN PERAK BC"/>
    <s v="FEDERAL TERRITORY"/>
  </r>
  <r>
    <d v="2020-12-31T00:00:00"/>
    <n v="15250345"/>
    <s v="SOLID LOGIC SDN BHD"/>
    <x v="0"/>
    <n v="200000"/>
    <s v="1401"/>
    <s v="114"/>
    <s v="202"/>
    <s v="463XXC"/>
    <n v="6120"/>
    <x v="3"/>
    <s v="463XXC"/>
    <n v="200000"/>
    <s v="463X"/>
    <s v="99080SLF6322044"/>
    <n v="200000"/>
    <s v="KUALA LUMPUR MAIN"/>
    <s v="JLN TUN PERAK BC"/>
    <s v="3S13 JALAN TUN PERAK BC"/>
    <s v="FEDERAL TERRITORY"/>
  </r>
  <r>
    <d v="2020-12-31T00:00:00"/>
    <n v="16082520"/>
    <s v="INDUSTRONICS BERHAD"/>
    <x v="1"/>
    <n v="119000"/>
    <s v="1428"/>
    <s v="105"/>
    <s v="202"/>
    <s v="7110X"/>
    <n v="8922"/>
    <x v="2"/>
    <s v="7110X"/>
    <n v="119000"/>
    <s v="8922"/>
    <s v="99140SLP6284336"/>
    <n v="119000"/>
    <s v="TAMAN SEGAR"/>
    <s v="JLN TUN PERAK BC"/>
    <s v="3S13 JALAN TUN PERAK BC"/>
    <s v="FEDERAL TERRITORY"/>
  </r>
  <r>
    <d v="2020-12-31T00:00:00"/>
    <n v="16684397"/>
    <s v="SIGMALINE TECHNOLOGIES SDN BHD"/>
    <x v="1"/>
    <n v="31250"/>
    <s v="1476"/>
    <s v="121"/>
    <s v="202"/>
    <s v="74XXX"/>
    <n v="8999"/>
    <x v="2"/>
    <s v="74XXX"/>
    <n v="31250"/>
    <s v="8999"/>
    <s v="99140SLP6321554"/>
    <n v="31250"/>
    <s v="BANDAR SRI PERMAISURI"/>
    <s v="JLN TUN PERAK BC"/>
    <s v="3S13 JALAN TUN PERAK BC"/>
    <s v="FEDERAL TERRITORY"/>
  </r>
  <r>
    <d v="2020-12-31T00:00:00"/>
    <n v="17040221"/>
    <s v="FC CLUB SDN BHD"/>
    <x v="0"/>
    <n v="153900"/>
    <s v="1444"/>
    <s v="164"/>
    <s v="202"/>
    <n v="56101"/>
    <n v="6310"/>
    <x v="3"/>
    <s v="56101"/>
    <n v="153900"/>
    <s v="6310"/>
    <s v="99010SLF6257308"/>
    <n v="153900"/>
    <s v="KUCHAI LAMA"/>
    <s v="JLN TUN PERAK BC"/>
    <s v="3S13 JALAN TUN PERAK BC"/>
    <s v="FEDERAL TERRITORY"/>
  </r>
  <r>
    <d v="2020-12-31T00:00:00"/>
    <n v="17137966"/>
    <s v="SOKACHEM SDN BHD"/>
    <x v="6"/>
    <n v="269604.8"/>
    <m/>
    <s v="104"/>
    <s v="202"/>
    <s v="20XXX"/>
    <n v="3313"/>
    <x v="0"/>
    <s v="20XXX"/>
    <n v="269604.8"/>
    <s v="20XX"/>
    <s v="99080DBU7290691"/>
    <n v="6464.51"/>
    <s v="SUNGAI BESI"/>
    <s v="JLN TUN PERAK BC"/>
    <s v="3S13 JALAN TUN PERAK BC"/>
    <s v="FEDERAL TERRITORY"/>
  </r>
  <r>
    <d v="2020-12-31T00:00:00"/>
    <n v="17881538"/>
    <s v="YU LIM DISTRIBUTOR SDN BHD"/>
    <x v="0"/>
    <n v="500000"/>
    <s v="1401"/>
    <s v="114"/>
    <s v="202"/>
    <s v="463XXC"/>
    <n v="6120"/>
    <x v="3"/>
    <s v="463XXC"/>
    <n v="500000"/>
    <m/>
    <s v="99080SLF6359593"/>
    <n v="354838.7"/>
    <s v="KUALA LUMPUR MAIN"/>
    <s v="JLN TUN PERAK BC"/>
    <s v="3S13 JALAN TUN PERAK BC"/>
    <s v="FEDERAL TERRITORY"/>
  </r>
  <r>
    <d v="2020-12-31T00:00:00"/>
    <n v="17920761"/>
    <s v="CONTINENTAL PLATFORM (M) SDN BHD"/>
    <x v="9"/>
    <n v="12108000"/>
    <s v="1444"/>
    <s v="164"/>
    <s v="202"/>
    <s v="0610X"/>
    <n v="2210"/>
    <x v="5"/>
    <s v="0610X"/>
    <n v="12108000"/>
    <s v="6120"/>
    <s v="99080DL26357642"/>
    <n v="2479032.25"/>
    <s v="KUCHAI LAMA"/>
    <s v="JLN TUN PERAK BC"/>
    <s v="3S13 JALAN TUN PERAK BC"/>
    <s v="FEDERAL TERRITORY"/>
  </r>
  <r>
    <d v="2020-12-31T00:00:00"/>
    <n v="18560763"/>
    <s v="SE CONCRETE SDN BHD"/>
    <x v="7"/>
    <n v="100000"/>
    <s v="6404"/>
    <s v="164"/>
    <s v="202"/>
    <n v="46999"/>
    <n v="6120"/>
    <x v="3"/>
    <s v="46999"/>
    <n v="100000"/>
    <s v="5999"/>
    <s v="99080SLR6352048"/>
    <n v="100000"/>
    <s v="JALAN PUDU"/>
    <s v="JLN TUN PERAK BC"/>
    <s v="3S13 JALAN TUN PERAK BC"/>
    <s v="FEDERAL TERRITORY"/>
  </r>
  <r>
    <d v="2020-12-31T00:00:00"/>
    <n v="19677218"/>
    <s v="SUNDATA SDN. BHD."/>
    <x v="3"/>
    <n v="7612.13"/>
    <s v="6428"/>
    <s v="114"/>
    <s v="201"/>
    <n v="46999"/>
    <n v="6120"/>
    <x v="3"/>
    <s v="46999"/>
    <n v="7612.13"/>
    <s v="8999"/>
    <s v="99080SLU6350996"/>
    <n v="7612.13"/>
    <s v="TAMAN SEGAR"/>
    <s v="JLN TUN PERAK BC"/>
    <s v="3S13 JALAN TUN PERAK BC"/>
    <s v="FEDERAL TERRITORY"/>
  </r>
  <r>
    <d v="2020-12-31T00:00:00"/>
    <n v="19677218"/>
    <s v="SUNDATA SDN. BHD."/>
    <x v="3"/>
    <n v="12024.300000000001"/>
    <s v="6428"/>
    <s v="114"/>
    <s v="201"/>
    <n v="46999"/>
    <n v="6120"/>
    <x v="3"/>
    <s v="46999"/>
    <n v="12024.300000000001"/>
    <s v="8999"/>
    <s v="99080SLU6350037"/>
    <n v="12024.300000000001"/>
    <s v="TAMAN SEGAR"/>
    <s v="JLN TUN PERAK BC"/>
    <s v="3S13 JALAN TUN PERAK BC"/>
    <s v="FEDERAL TERRITORY"/>
  </r>
  <r>
    <d v="2020-12-31T00:00:00"/>
    <n v="19713103"/>
    <s v="VITALITY BOOST SDN BHD"/>
    <x v="0"/>
    <n v="3000"/>
    <s v="1411"/>
    <s v="164"/>
    <s v="201"/>
    <s v="40799E"/>
    <n v="6130"/>
    <x v="3"/>
    <s v="40799E"/>
    <n v="3000"/>
    <s v="8999"/>
    <s v="99080SLF6354561"/>
    <n v="3000"/>
    <s v="JALAN KELANG LAMA"/>
    <s v="JLN TUN PERAK BC"/>
    <s v="3S13 JALAN TUN PERAK BC"/>
    <s v="FEDERAL TERRITORY"/>
  </r>
  <r>
    <d v="2020-12-31T00:00:00"/>
    <n v="19713103"/>
    <s v="VITALITY BOOST SDN BHD"/>
    <x v="0"/>
    <n v="21300"/>
    <s v="1411"/>
    <s v="164"/>
    <s v="201"/>
    <s v="40799E"/>
    <n v="6130"/>
    <x v="3"/>
    <s v="40799E"/>
    <n v="21300"/>
    <s v="8999"/>
    <s v="99080SLF6309207"/>
    <n v="21300"/>
    <s v="JALAN KELANG LAMA"/>
    <s v="JLN TUN PERAK BC"/>
    <s v="3S13 JALAN TUN PERAK BC"/>
    <s v="FEDERAL TERRITORY"/>
  </r>
  <r>
    <d v="2020-12-31T00:00:00"/>
    <n v="19713103"/>
    <s v="VITALITY BOOST SDN BHD"/>
    <x v="0"/>
    <n v="12840"/>
    <s v="1411"/>
    <s v="164"/>
    <s v="201"/>
    <s v="40799E"/>
    <n v="6130"/>
    <x v="3"/>
    <s v="40799E"/>
    <n v="12840"/>
    <s v="8999"/>
    <s v="99080SLF6283904"/>
    <n v="12840"/>
    <s v="JALAN KELANG LAMA"/>
    <s v="JLN TUN PERAK BC"/>
    <s v="3S13 JALAN TUN PERAK BC"/>
    <s v="FEDERAL TERRITORY"/>
  </r>
  <r>
    <d v="2020-12-31T00:00:00"/>
    <n v="20033458"/>
    <s v="AEROFOAM MANUFACTURING (1969) SDN BHD"/>
    <x v="0"/>
    <n v="212190"/>
    <m/>
    <s v="104"/>
    <s v="202"/>
    <s v="3290X"/>
    <n v="3919"/>
    <x v="0"/>
    <s v="3290X"/>
    <n v="212190"/>
    <s v="3551"/>
    <s v="99060SLF6351434"/>
    <n v="212190"/>
    <s v="TAMAN SEGAR"/>
    <s v="JLN TUN PERAK BC"/>
    <s v="3S13 JALAN TUN PERAK BC"/>
    <s v="FEDERAL TERRITORY"/>
  </r>
  <r>
    <d v="2020-12-31T00:00:00"/>
    <n v="20502366"/>
    <s v="PERANAN SERIMAS SDN BHD"/>
    <x v="1"/>
    <n v="19400"/>
    <s v="1401"/>
    <s v="164"/>
    <s v="201"/>
    <s v="41001B"/>
    <n v="5006"/>
    <x v="1"/>
    <s v="41001B"/>
    <n v="19400"/>
    <s v="8310"/>
    <s v="99080SLP6317452"/>
    <n v="19400"/>
    <s v="KUALA LUMPUR MAIN"/>
    <s v="JLN TUN PERAK BC"/>
    <s v="3S13 JALAN TUN PERAK BC"/>
    <s v="FEDERAL TERRITORY"/>
  </r>
  <r>
    <d v="2020-12-31T00:00:00"/>
    <n v="21586394"/>
    <s v="SD GEODESI SDN. BHD."/>
    <x v="1"/>
    <n v="330020.13"/>
    <s v="1436"/>
    <s v="164"/>
    <s v="201"/>
    <s v="41001H"/>
    <n v="5006"/>
    <x v="1"/>
    <s v="41001H"/>
    <n v="330020.13"/>
    <s v="5006"/>
    <s v="99080SLP6222182"/>
    <n v="330020.13"/>
    <s v="SUNGAI BESI"/>
    <s v="JLN TUN PERAK BC"/>
    <s v="3S13 JALAN TUN PERAK BC"/>
    <s v="FEDERAL TERRITORY"/>
  </r>
  <r>
    <d v="2020-12-31T00:00:00"/>
    <n v="21909748"/>
    <s v="AIRCOMASTER SDN BHD"/>
    <x v="10"/>
    <n v="100000"/>
    <m/>
    <s v="121"/>
    <s v="202"/>
    <s v="620XX"/>
    <n v="8340"/>
    <x v="2"/>
    <s v="620XX"/>
    <n v="100000"/>
    <s v="8999"/>
    <s v="99080IDC2603322"/>
    <n v="80645.16"/>
    <s v="KUALA LUMPUR MAIN"/>
    <s v="JLN TUN PERAK BC"/>
    <s v="3S13 JALAN TUN PERAK BC"/>
    <s v="FEDERAL TERRITORY"/>
  </r>
  <r>
    <d v="2020-12-31T00:00:00"/>
    <n v="22535452"/>
    <s v="SEKOLAH SRI UCSI SDN BHD"/>
    <x v="7"/>
    <n v="300000"/>
    <s v="6478"/>
    <s v="114"/>
    <s v="202"/>
    <s v="8510X"/>
    <n v="9311"/>
    <x v="4"/>
    <s v="8510X"/>
    <n v="300000"/>
    <s v="9311"/>
    <s v="99080SLR6337029"/>
    <n v="300000"/>
    <s v="TAMAN CONNAUGHT"/>
    <s v="JLN TUN PERAK BC"/>
    <s v="3S13 JALAN TUN PERAK BC"/>
    <s v="FEDERAL TERRITORY"/>
  </r>
  <r>
    <d v="2020-12-31T00:00:00"/>
    <n v="23230418"/>
    <s v="737 DEVELOPMENT SDN. BHD."/>
    <x v="1"/>
    <n v="200000"/>
    <s v="1444"/>
    <s v="114"/>
    <s v="202"/>
    <s v="41001C"/>
    <n v="5006"/>
    <x v="1"/>
    <s v="41001C"/>
    <n v="200000"/>
    <s v="4100"/>
    <s v="99080SLP6195860"/>
    <n v="200000"/>
    <s v="KUCHAI LAMA"/>
    <s v="JLN TUN PERAK BC"/>
    <s v="3S13 JALAN TUN PERAK BC"/>
    <s v="FEDERAL TERRITORY"/>
  </r>
  <r>
    <d v="2020-12-31T00:00:00"/>
    <n v="23269054"/>
    <s v="COMM ZED SDN. BHD."/>
    <x v="1"/>
    <n v="2252.5"/>
    <s v="1401"/>
    <s v="164"/>
    <s v="201"/>
    <s v="620XX"/>
    <n v="8340"/>
    <x v="2"/>
    <s v="620XX"/>
    <n v="2252.5"/>
    <m/>
    <s v="99080SLP6335101"/>
    <n v="2252.5"/>
    <s v="KUALA LUMPUR MAIN"/>
    <s v="JLN TUN PERAK BC"/>
    <s v="3S13 JALAN TUN PERAK BC"/>
    <s v="FEDERAL TERRITORY"/>
  </r>
  <r>
    <d v="2020-12-31T00:00:00"/>
    <n v="23269054"/>
    <s v="COMM ZED SDN. BHD."/>
    <x v="1"/>
    <n v="250128"/>
    <s v="1401"/>
    <s v="164"/>
    <s v="201"/>
    <s v="620XX"/>
    <n v="8340"/>
    <x v="2"/>
    <s v="620XX"/>
    <n v="250128"/>
    <m/>
    <s v="99080SLP6284610"/>
    <n v="250128"/>
    <s v="KUALA LUMPUR MAIN"/>
    <s v="JLN TUN PERAK BC"/>
    <s v="3S13 JALAN TUN PERAK BC"/>
    <s v="FEDERAL TERRITORY"/>
  </r>
  <r>
    <d v="2020-12-31T00:00:00"/>
    <n v="24357298"/>
    <s v="KENTING DEVELOPMENT SDN. BHD."/>
    <x v="1"/>
    <n v="67682.7"/>
    <s v="1428"/>
    <s v="104"/>
    <s v="202"/>
    <s v="41001B"/>
    <n v="5006"/>
    <x v="1"/>
    <s v="41001B"/>
    <n v="67682.7"/>
    <s v="5001"/>
    <s v="99080SLP6346783"/>
    <n v="67682.7"/>
    <s v="TAMAN SEGAR"/>
    <s v="JLN TUN PERAK BC"/>
    <s v="3S13 JALAN TUN PERAK BC"/>
    <s v="FEDERAL TERRITORY"/>
  </r>
  <r>
    <d v="2020-12-31T00:00:00"/>
    <n v="24722416"/>
    <s v="KEB LAND SDN BHD"/>
    <x v="1"/>
    <n v="31400"/>
    <s v="1428"/>
    <s v="114"/>
    <s v="202"/>
    <s v="41001A"/>
    <n v="5006"/>
    <x v="1"/>
    <s v="41001A"/>
    <n v="31400"/>
    <s v="5006"/>
    <s v="99080SLP6318959"/>
    <n v="31400"/>
    <s v="TAMAN SEGAR"/>
    <s v="JLN TUN PERAK BC"/>
    <s v="3S13 JALAN TUN PERAK BC"/>
    <s v="FEDERAL TERRITORY"/>
  </r>
  <r>
    <d v="2020-12-31T00:00:00"/>
    <n v="1461319"/>
    <s v="SAS INSTITUTE SDN BHD"/>
    <x v="1"/>
    <n v="7922"/>
    <s v="1401"/>
    <s v="164"/>
    <s v="202"/>
    <s v="6110X"/>
    <n v="7220"/>
    <x v="6"/>
    <s v="6110X"/>
    <n v="7922"/>
    <s v="7220"/>
    <s v="99080SLP6253062"/>
    <n v="7922"/>
    <s v="KUALA LUMPUR MAIN"/>
    <s v="JLN TUN PERAK BC"/>
    <s v="3S13 JALAN TUN PERAK BC"/>
    <s v="FEDERAL TERRITORY"/>
  </r>
  <r>
    <d v="2020-12-31T00:00:00"/>
    <n v="1506437"/>
    <s v="SCHMIDT BIOMEDTECH SDN BHD"/>
    <x v="1"/>
    <n v="79000"/>
    <s v="1401"/>
    <s v="121"/>
    <s v="203"/>
    <n v="46999"/>
    <n v="6120"/>
    <x v="3"/>
    <s v="46999"/>
    <n v="79000"/>
    <s v="6120"/>
    <s v="99080SLP6342343"/>
    <n v="79000"/>
    <s v="KUALA LUMPUR MAIN"/>
    <s v="JLN TUN PERAK BC"/>
    <s v="3S13 JALAN TUN PERAK BC"/>
    <s v="FEDERAL TERRITORY"/>
  </r>
  <r>
    <d v="2020-12-31T00:00:00"/>
    <n v="1506437"/>
    <s v="SCHMIDT BIOMEDTECH SDN BHD"/>
    <x v="1"/>
    <n v="59161"/>
    <s v="1401"/>
    <s v="121"/>
    <s v="203"/>
    <n v="46999"/>
    <n v="6120"/>
    <x v="3"/>
    <s v="46999"/>
    <n v="59161"/>
    <s v="6120"/>
    <s v="99080SLP6335607"/>
    <n v="59161"/>
    <s v="KUALA LUMPUR MAIN"/>
    <s v="JLN TUN PERAK BC"/>
    <s v="3S13 JALAN TUN PERAK BC"/>
    <s v="FEDERAL TERRITORY"/>
  </r>
  <r>
    <d v="2020-12-31T00:00:00"/>
    <n v="1583191"/>
    <s v="SURIA PEMBEKAL UMUM SDN BHD"/>
    <x v="9"/>
    <n v="150943.17000000001"/>
    <s v="1447"/>
    <s v="104"/>
    <s v="202"/>
    <n v="46999"/>
    <n v="6120"/>
    <x v="3"/>
    <s v="46999"/>
    <n v="150943.17000000001"/>
    <s v="6120"/>
    <s v="99080DL26358608"/>
    <n v="34986.340000000004"/>
    <s v="KL MAIN OFFICE"/>
    <s v="JLN TUN PERAK BC"/>
    <s v="3S13 JALAN TUN PERAK BC"/>
    <s v="FEDERAL TERRITORY"/>
  </r>
  <r>
    <d v="2020-12-31T00:00:00"/>
    <n v="1583191"/>
    <s v="SURIA PEMBEKAL UMUM SDN BHD"/>
    <x v="1"/>
    <n v="6878.2"/>
    <s v="1447"/>
    <s v="104"/>
    <s v="202"/>
    <n v="46999"/>
    <n v="6120"/>
    <x v="3"/>
    <s v="46999"/>
    <n v="6878.2"/>
    <s v="6120"/>
    <s v="99080SLP6320433"/>
    <n v="6878.2"/>
    <s v="KL MAIN OFFICE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2831"/>
    <n v="10000"/>
    <s v="JALAN PUDU"/>
    <s v="JLN TUN PERAK BC"/>
    <s v="3S13 JALAN TUN PERAK BC"/>
    <s v="FEDERAL TERRITORY"/>
  </r>
  <r>
    <d v="2020-12-31T00:00:00"/>
    <n v="2574403"/>
    <s v="WENCO INDUSTRIES SDN.BHD."/>
    <x v="0"/>
    <n v="56000"/>
    <s v="1423"/>
    <s v="104"/>
    <s v="202"/>
    <s v="22XXXF"/>
    <n v="3551"/>
    <x v="0"/>
    <s v="22XXXF"/>
    <n v="56000"/>
    <s v="3551"/>
    <s v="99080SLF6335419"/>
    <n v="56000"/>
    <s v="KOMPLEKS BANDAR"/>
    <s v="JLN TUN PERAK BC"/>
    <s v="3S13 JALAN TUN PERAK BC"/>
    <s v="FEDERAL TERRITORY"/>
  </r>
  <r>
    <d v="2020-12-31T00:00:00"/>
    <n v="3779586"/>
    <s v="POPULAR BOOK CO (M) SDN BHD"/>
    <x v="0"/>
    <n v="22400"/>
    <s v="1428"/>
    <s v="121"/>
    <s v="202"/>
    <s v="40799E"/>
    <n v="6130"/>
    <x v="3"/>
    <s v="40799E"/>
    <n v="22400"/>
    <m/>
    <s v="99080SLF6339831"/>
    <n v="22400"/>
    <s v="TAMAN SEGAR"/>
    <s v="JLN TUN PERAK BC"/>
    <s v="3S13 JALAN TUN PERAK BC"/>
    <s v="FEDERAL TERRITORY"/>
  </r>
  <r>
    <d v="2020-12-31T00:00:00"/>
    <n v="3779586"/>
    <s v="POPULAR BOOK CO (M) SDN BHD"/>
    <x v="0"/>
    <n v="27858.27"/>
    <s v="1428"/>
    <s v="121"/>
    <s v="202"/>
    <s v="40799E"/>
    <n v="6130"/>
    <x v="3"/>
    <s v="40799E"/>
    <n v="27858.27"/>
    <m/>
    <s v="99080SLF6337566"/>
    <n v="27858.27"/>
    <s v="TAMAN SEGAR"/>
    <s v="JLN TUN PERAK BC"/>
    <s v="3S13 JALAN TUN PERAK BC"/>
    <s v="FEDERAL TERRITORY"/>
  </r>
  <r>
    <d v="2020-12-31T00:00:00"/>
    <n v="3779586"/>
    <s v="POPULAR BOOK CO (M) SDN BHD"/>
    <x v="0"/>
    <n v="57958.83"/>
    <m/>
    <s v="121"/>
    <s v="202"/>
    <s v="40799E"/>
    <n v="6130"/>
    <x v="3"/>
    <s v="40799E"/>
    <n v="57958.83"/>
    <m/>
    <s v="99080SLF6239482"/>
    <n v="57958.83"/>
    <s v="TAMAN SEGAR"/>
    <s v="JLN TUN PERAK BC"/>
    <s v="3S13 JALAN TUN PERAK BC"/>
    <s v="FEDERAL TERRITORY"/>
  </r>
  <r>
    <d v="2020-12-31T00:00:00"/>
    <n v="4396866"/>
    <s v="ARAS KEJURUTERAAN SDN BHD"/>
    <x v="3"/>
    <n v="223804.53"/>
    <s v="6401"/>
    <s v="164"/>
    <s v="202"/>
    <s v="432XX"/>
    <n v="5030"/>
    <x v="1"/>
    <s v="432XX"/>
    <n v="223804.53"/>
    <s v="6120"/>
    <s v="99080SLU6249533"/>
    <n v="223804.53"/>
    <s v="KUALA LUMPUR MAIN"/>
    <s v="JLN TUN PERAK BC"/>
    <s v="3S13 JALAN TUN PERAK BC"/>
    <s v="FEDERAL TERRITORY"/>
  </r>
  <r>
    <d v="2020-12-31T00:00:00"/>
    <n v="4761123"/>
    <s v="SUPREME DIDACTIC SDN BHD (FKA KOSIJAYA"/>
    <x v="1"/>
    <n v="199444.4"/>
    <s v="1404"/>
    <s v="104"/>
    <s v="202"/>
    <n v="32500"/>
    <n v="3851"/>
    <x v="0"/>
    <s v="32500"/>
    <n v="199444.4"/>
    <s v="3851"/>
    <s v="99080SLP6355461"/>
    <n v="199444.4"/>
    <s v="JALAN PUDU"/>
    <s v="JLN TUN PERAK BC"/>
    <s v="3S13 JALAN TUN PERAK BC"/>
    <s v="FEDERAL TERRITORY"/>
  </r>
  <r>
    <d v="2020-12-31T00:00:00"/>
    <n v="4761123"/>
    <s v="SUPREME DIDACTIC SDN BHD (FKA KOSIJAYA"/>
    <x v="1"/>
    <n v="30290.65"/>
    <s v="1404"/>
    <s v="104"/>
    <s v="202"/>
    <n v="32500"/>
    <n v="3851"/>
    <x v="0"/>
    <s v="32500"/>
    <n v="30290.65"/>
    <s v="3851"/>
    <s v="99080SLP6315812"/>
    <n v="30290.65"/>
    <s v="JALAN PUDU"/>
    <s v="JLN TUN PERAK BC"/>
    <s v="3S13 JALAN TUN PERAK BC"/>
    <s v="FEDERAL TERRITORY"/>
  </r>
  <r>
    <d v="2020-12-31T00:00:00"/>
    <n v="5295514"/>
    <s v="KL RIA INDUSTRIES SDN BHD"/>
    <x v="0"/>
    <n v="15000"/>
    <s v="1428"/>
    <s v="114"/>
    <s v="202"/>
    <s v="22XXXG"/>
    <n v="3552"/>
    <x v="0"/>
    <s v="22XXXG"/>
    <n v="15000"/>
    <s v="3552"/>
    <s v="99080SLF6347769"/>
    <n v="15000"/>
    <s v="TAMAN SEGAR"/>
    <s v="JLN TUN PERAK BC"/>
    <s v="3S13 JALAN TUN PERAK BC"/>
    <s v="FEDERAL TERRITORY"/>
  </r>
  <r>
    <d v="2020-12-31T00:00:00"/>
    <n v="5295514"/>
    <s v="KL RIA INDUSTRIES SDN BHD"/>
    <x v="0"/>
    <n v="48000"/>
    <s v="1428"/>
    <s v="114"/>
    <s v="202"/>
    <s v="22XXXG"/>
    <n v="3552"/>
    <x v="0"/>
    <s v="22XXXG"/>
    <n v="48000"/>
    <s v="3552"/>
    <s v="99080SLF6334344"/>
    <n v="48000"/>
    <s v="TAMAN SEGAR"/>
    <s v="JLN TUN PERAK BC"/>
    <s v="3S13 JALAN TUN PERAK BC"/>
    <s v="FEDERAL TERRITORY"/>
  </r>
  <r>
    <d v="2020-12-31T00:00:00"/>
    <n v="6049426"/>
    <s v="AYS MARKETING SDN BHD"/>
    <x v="7"/>
    <n v="600000"/>
    <s v="6401"/>
    <s v="121"/>
    <s v="202"/>
    <n v="46999"/>
    <n v="6120"/>
    <x v="3"/>
    <s v="46999"/>
    <n v="600000"/>
    <s v="4079"/>
    <s v="99140SLR6339707"/>
    <n v="600000"/>
    <s v="KL MAIN OFFICE"/>
    <s v="JLN TUN PERAK BC"/>
    <s v="3S13 JALAN TUN PERAK BC"/>
    <s v="FEDERAL TERRITORY"/>
  </r>
  <r>
    <d v="2020-12-31T00:00:00"/>
    <n v="6178278"/>
    <s v="KHAS PERKASA SDN. BHD."/>
    <x v="1"/>
    <n v="18600"/>
    <s v="1436"/>
    <s v="104"/>
    <s v="201"/>
    <s v="41001B"/>
    <n v="5006"/>
    <x v="1"/>
    <s v="41001B"/>
    <n v="18600"/>
    <s v="5006"/>
    <s v="99080SLP6315183"/>
    <n v="18600"/>
    <s v="SUNGAI BESI"/>
    <s v="JLN TUN PERAK BC"/>
    <s v="3S13 JALAN TUN PERAK BC"/>
    <s v="FEDERAL TERRITORY"/>
  </r>
  <r>
    <d v="2020-12-31T00:00:00"/>
    <n v="6458710"/>
    <s v="PERINGGIT SRI AUTO SERVICES SDN BHD"/>
    <x v="7"/>
    <n v="200000"/>
    <s v="1411"/>
    <s v="104"/>
    <s v="202"/>
    <s v="4520X"/>
    <n v="6110"/>
    <x v="3"/>
    <s v="4520X"/>
    <n v="200000"/>
    <s v="4520"/>
    <s v="99080SLR6329961"/>
    <n v="200000"/>
    <s v="JALAN KELANG LAMA"/>
    <s v="JLN TUN PERAK BC"/>
    <s v="3S13 JALAN TUN PERAK BC"/>
    <s v="FEDERAL TERRITORY"/>
  </r>
  <r>
    <d v="2020-12-31T00:00:00"/>
    <n v="6474860"/>
    <s v="CITY LITE LETRIK SDN BHD"/>
    <x v="1"/>
    <n v="2290000"/>
    <s v="1413"/>
    <s v="104"/>
    <s v="202"/>
    <s v="4390X"/>
    <n v="5002"/>
    <x v="1"/>
    <s v="4390X"/>
    <n v="2290000"/>
    <m/>
    <s v="99080SLP6358804"/>
    <n v="2068387.09"/>
    <s v="TAMAN MIDAH"/>
    <s v="JLN TUN PERAK BC"/>
    <s v="3S13 JALAN TUN PERAK BC"/>
    <s v="FEDERAL TERRITORY"/>
  </r>
  <r>
    <d v="2020-12-31T00:00:00"/>
    <n v="6474860"/>
    <s v="CITY LITE LETRIK SDN BHD"/>
    <x v="1"/>
    <n v="845000"/>
    <s v="1413"/>
    <s v="104"/>
    <s v="202"/>
    <s v="4390X"/>
    <n v="5002"/>
    <x v="1"/>
    <s v="4390X"/>
    <n v="845000"/>
    <m/>
    <s v="99080SLP6246973"/>
    <n v="845000"/>
    <s v="TAMAN MIDAH"/>
    <s v="JLN TUN PERAK BC"/>
    <s v="3S13 JALAN TUN PERAK BC"/>
    <s v="FEDERAL TERRITORY"/>
  </r>
  <r>
    <d v="2020-12-31T00:00:00"/>
    <n v="7649400"/>
    <s v="PCOM PACIFIC SDN BHD"/>
    <x v="4"/>
    <n v="24921.49"/>
    <s v="6428"/>
    <s v="104"/>
    <s v="202"/>
    <s v="40799E"/>
    <n v="6130"/>
    <x v="3"/>
    <s v="40799E"/>
    <n v="24921.49"/>
    <m/>
    <s v="99080DL86341764"/>
    <n v="6174.8"/>
    <s v="TAMAN SEGAR"/>
    <s v="JLN TUN PERAK BC"/>
    <s v="3S13 JALAN TUN PERAK BC"/>
    <s v="FEDERAL TERRITORY"/>
  </r>
  <r>
    <d v="2020-12-31T00:00:00"/>
    <n v="7801375"/>
    <s v="BINA PLASTIC INDUSTRIES SDN BHD"/>
    <x v="0"/>
    <n v="800000"/>
    <s v="1411"/>
    <s v="121"/>
    <s v="202"/>
    <s v="22XXXG"/>
    <n v="3552"/>
    <x v="0"/>
    <s v="22XXXG"/>
    <n v="800000"/>
    <s v="3552"/>
    <s v="99080SLF6344681"/>
    <n v="800000"/>
    <s v="JALAN KELANG LAMA"/>
    <s v="JLN TUN PERAK BC"/>
    <s v="3S13 JALAN TUN PERAK BC"/>
    <s v="FEDERAL TERRITORY"/>
  </r>
  <r>
    <d v="2020-12-31T00:00:00"/>
    <n v="7801375"/>
    <s v="BINA PLASTIC INDUSTRIES SDN BHD"/>
    <x v="0"/>
    <n v="130000"/>
    <s v="1411"/>
    <s v="121"/>
    <s v="202"/>
    <s v="22XXXG"/>
    <n v="3552"/>
    <x v="0"/>
    <s v="22XXXG"/>
    <n v="130000"/>
    <s v="3552"/>
    <s v="99080SLF6344678"/>
    <n v="130000"/>
    <s v="JALAN KELANG LAMA"/>
    <s v="JLN TUN PERAK BC"/>
    <s v="3S13 JALAN TUN PERAK BC"/>
    <s v="FEDERAL TERRITORY"/>
  </r>
  <r>
    <d v="2020-12-31T00:00:00"/>
    <n v="8502883"/>
    <s v="SNFOR SDN. BHD."/>
    <x v="3"/>
    <n v="78472.5"/>
    <s v="6436"/>
    <s v="104"/>
    <s v="201"/>
    <s v="432XX"/>
    <n v="5030"/>
    <x v="1"/>
    <s v="432XX"/>
    <n v="78472.5"/>
    <s v="5001"/>
    <s v="99080SLU6355468"/>
    <n v="78472.5"/>
    <s v="SUNGAI BESI"/>
    <s v="JLN TUN PERAK BC"/>
    <s v="3S13 JALAN TUN PERAK BC"/>
    <s v="FEDERAL TERRITORY"/>
  </r>
  <r>
    <d v="2020-12-31T00:00:00"/>
    <n v="9383902"/>
    <s v="LOO SEK CHOY PLUMBING CONSTRUCTION SDN B"/>
    <x v="1"/>
    <n v="3000"/>
    <s v="1423"/>
    <s v="114"/>
    <s v="202"/>
    <s v="432XX"/>
    <n v="5030"/>
    <x v="1"/>
    <s v="432XX"/>
    <n v="3000"/>
    <s v="432X"/>
    <s v="99080SLP6359425"/>
    <n v="2225.8000000000002"/>
    <s v="KOMPLEKS BANDAR"/>
    <s v="JLN TUN PERAK BC"/>
    <s v="3S13 JALAN TUN PERAK BC"/>
    <s v="FEDERAL TERRITORY"/>
  </r>
  <r>
    <d v="2020-12-31T00:00:00"/>
    <n v="9383902"/>
    <s v="LOO SEK CHOY PLUMBING CONSTRUCTION SDN B"/>
    <x v="1"/>
    <n v="20000"/>
    <s v="1423"/>
    <s v="114"/>
    <s v="202"/>
    <s v="432XX"/>
    <n v="5030"/>
    <x v="1"/>
    <s v="432XX"/>
    <n v="20000"/>
    <s v="432X"/>
    <s v="99080SLP6359269"/>
    <n v="14838.7"/>
    <s v="KOMPLEKS BANDAR"/>
    <s v="JLN TUN PERAK BC"/>
    <s v="3S13 JALAN TUN PERAK BC"/>
    <s v="FEDERAL TERRITORY"/>
  </r>
  <r>
    <d v="2020-12-31T00:00:00"/>
    <n v="9383902"/>
    <s v="LOO SEK CHOY PLUMBING CONSTRUCTION SDN B"/>
    <x v="1"/>
    <n v="15000"/>
    <s v="1423"/>
    <s v="114"/>
    <s v="202"/>
    <s v="432XX"/>
    <n v="5030"/>
    <x v="1"/>
    <s v="432XX"/>
    <n v="15000"/>
    <s v="432X"/>
    <s v="99080SLP6354133"/>
    <n v="1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10000"/>
    <s v="1423"/>
    <s v="114"/>
    <s v="202"/>
    <s v="432XX"/>
    <n v="5030"/>
    <x v="1"/>
    <s v="432XX"/>
    <n v="10000"/>
    <s v="432X"/>
    <s v="99080SLP6345121"/>
    <n v="10000"/>
    <s v="KOMPLEKS BANDAR"/>
    <s v="JLN TUN PERAK BC"/>
    <s v="3S13 JALAN TUN PERAK BC"/>
    <s v="FEDERAL TERRITORY"/>
  </r>
  <r>
    <d v="2020-12-31T00:00:00"/>
    <n v="9383902"/>
    <s v="LOO SEK CHOY PLUMBING CONSTRUCTION SDN B"/>
    <x v="0"/>
    <n v="56000"/>
    <s v="1423"/>
    <s v="114"/>
    <s v="202"/>
    <s v="432XX"/>
    <n v="5030"/>
    <x v="1"/>
    <s v="432XX"/>
    <n v="56000"/>
    <s v="432X"/>
    <s v="99080SLF6343461"/>
    <n v="56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2000"/>
    <s v="1423"/>
    <s v="114"/>
    <s v="202"/>
    <s v="432XX"/>
    <n v="5030"/>
    <x v="1"/>
    <s v="432XX"/>
    <n v="2000"/>
    <s v="432X"/>
    <s v="99080SLP6342796"/>
    <n v="2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41478"/>
    <n v="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28146.95"/>
    <s v="1423"/>
    <s v="114"/>
    <s v="202"/>
    <s v="432XX"/>
    <n v="5030"/>
    <x v="1"/>
    <s v="432XX"/>
    <n v="28146.95"/>
    <s v="432X"/>
    <s v="99080SLP6306224"/>
    <n v="28146.95"/>
    <s v="KOMPLEKS BANDAR"/>
    <s v="JLN TUN PERAK BC"/>
    <s v="3S13 JALAN TUN PERAK BC"/>
    <s v="FEDERAL TERRITORY"/>
  </r>
  <r>
    <d v="2020-12-31T00:00:00"/>
    <n v="11301211"/>
    <s v="SPECIAL STEEL &amp; ALLIANCE SDN BHD"/>
    <x v="1"/>
    <n v="35000"/>
    <s v="1401"/>
    <s v="114"/>
    <s v="202"/>
    <s v="2599X"/>
    <n v="3819"/>
    <x v="0"/>
    <s v="2599X"/>
    <n v="35000"/>
    <s v="3710"/>
    <s v="99080SLP6355358"/>
    <n v="35000"/>
    <s v="KUALA LUMPUR MAIN"/>
    <s v="JLN TUN PERAK BC"/>
    <s v="3S13 JALAN TUN PERAK BC"/>
    <s v="FEDERAL TERRITORY"/>
  </r>
  <r>
    <d v="2020-12-31T00:00:00"/>
    <n v="12261470"/>
    <s v="KOPERASI POLIS DIRAJA MALAYSIA BERHAD"/>
    <x v="0"/>
    <n v="45000"/>
    <s v="1401"/>
    <s v="213"/>
    <s v="201"/>
    <n v="64925"/>
    <n v="8110"/>
    <x v="2"/>
    <s v="64925"/>
    <n v="45000"/>
    <s v="9499"/>
    <s v="99080SLF6339517"/>
    <n v="45000"/>
    <s v="KUALA LUMPUR MAIN"/>
    <s v="JLN TUN PERAK BC"/>
    <s v="3S13 JALAN TUN PERAK BC"/>
    <s v="FEDERAL TERRITORY"/>
  </r>
  <r>
    <d v="2020-12-31T00:00:00"/>
    <n v="12261470"/>
    <s v="KOPERASI POLIS DIRAJA MALAYSIA BERHAD"/>
    <x v="0"/>
    <n v="380000"/>
    <s v="1401"/>
    <s v="213"/>
    <s v="201"/>
    <n v="64925"/>
    <n v="8110"/>
    <x v="2"/>
    <s v="64925"/>
    <n v="380000"/>
    <s v="9499"/>
    <s v="99080SLF6339516"/>
    <n v="380000"/>
    <s v="KUALA LUMPUR MAIN"/>
    <s v="JLN TUN PERAK BC"/>
    <s v="3S13 JALAN TUN PERAK BC"/>
    <s v="FEDERAL TERRITORY"/>
  </r>
  <r>
    <d v="2020-12-31T00:00:00"/>
    <n v="13025767"/>
    <s v="BENDEN PRODUCTION SDN BHD"/>
    <x v="0"/>
    <n v="2000"/>
    <s v="1428"/>
    <s v="114"/>
    <s v="202"/>
    <s v="13XXX"/>
    <n v="3211"/>
    <x v="0"/>
    <s v="13XXX"/>
    <n v="2000"/>
    <s v="3212"/>
    <s v="99080SLF6350351"/>
    <n v="2000"/>
    <s v="TAMAN SEGAR"/>
    <s v="JLN TUN PERAK BC"/>
    <s v="3S13 JALAN TUN PERAK BC"/>
    <s v="FEDERAL TERRITORY"/>
  </r>
  <r>
    <d v="2020-12-31T00:00:00"/>
    <n v="13119356"/>
    <s v="PEMBINAAN INFRASTRUKTUR OKH SDN BHD"/>
    <x v="1"/>
    <n v="595000"/>
    <s v="1404"/>
    <s v="114"/>
    <s v="202"/>
    <n v="41009"/>
    <n v="5001"/>
    <x v="1"/>
    <s v="41009"/>
    <n v="595000"/>
    <s v="5001"/>
    <s v="99080SLP6344235"/>
    <n v="595000"/>
    <s v="JALAN PUDU"/>
    <s v="JLN TUN PERAK BC"/>
    <s v="3S13 JALAN TUN PERAK BC"/>
    <s v="FEDERAL TERRITORY"/>
  </r>
  <r>
    <d v="2020-12-31T00:00:00"/>
    <n v="13119356"/>
    <s v="PEMBINAAN INFRASTRUKTUR OKH SDN BHD"/>
    <x v="1"/>
    <n v="10000"/>
    <s v="1404"/>
    <s v="114"/>
    <s v="202"/>
    <n v="41009"/>
    <n v="5001"/>
    <x v="1"/>
    <s v="41009"/>
    <n v="10000"/>
    <s v="5001"/>
    <s v="99080SLP6342656"/>
    <n v="10000"/>
    <s v="JALAN PUDU"/>
    <s v="JLN TUN PERAK BC"/>
    <s v="3S13 JALAN TUN PERAK BC"/>
    <s v="FEDERAL TERRITORY"/>
  </r>
  <r>
    <d v="2020-12-31T00:00:00"/>
    <n v="13119356"/>
    <s v="PEMBINAAN INFRASTRUKTUR OKH SDN BHD"/>
    <x v="1"/>
    <n v="76000"/>
    <s v="1404"/>
    <s v="114"/>
    <s v="202"/>
    <n v="41009"/>
    <n v="5001"/>
    <x v="1"/>
    <s v="41009"/>
    <n v="76000"/>
    <s v="5001"/>
    <s v="99080SLP6317547"/>
    <n v="76000"/>
    <s v="JALAN PUDU"/>
    <s v="JLN TUN PERAK BC"/>
    <s v="3S13 JALAN TUN PERAK BC"/>
    <s v="FEDERAL TERRITORY"/>
  </r>
  <r>
    <d v="2020-12-31T00:00:00"/>
    <n v="14484923"/>
    <s v="PEMBINAAN TETAP TEGUH SDN. BHD."/>
    <x v="1"/>
    <n v="2007014.03"/>
    <s v="1478"/>
    <s v="114"/>
    <s v="202"/>
    <s v="429XXC"/>
    <n v="5001"/>
    <x v="1"/>
    <s v="429XXC"/>
    <n v="2007014.03"/>
    <s v="5001"/>
    <s v="99080SLP6179756"/>
    <n v="2007014.03"/>
    <s v="TAMAN CONNAUGHT"/>
    <s v="JLN TUN PERAK BC"/>
    <s v="3S13 JALAN TUN PERAK BC"/>
    <s v="FEDERAL TERRITORY"/>
  </r>
  <r>
    <d v="2020-12-31T00:00:00"/>
    <n v="14515766"/>
    <s v="KAI SHEN MARKETING (EM) SDN BHD"/>
    <x v="4"/>
    <n v="2268.96"/>
    <s v="6404"/>
    <s v="114"/>
    <s v="202"/>
    <s v="4540X"/>
    <n v="6110"/>
    <x v="3"/>
    <s v="4540X"/>
    <n v="2268.96"/>
    <m/>
    <s v="99080DL66357261"/>
    <n v="10838.51"/>
    <s v="JALAN PUDU"/>
    <s v="JLN TUN PERAK BC"/>
    <s v="3S13 JALAN TUN PERAK BC"/>
    <s v="FEDERAL TERRITORY"/>
  </r>
  <r>
    <d v="2020-12-31T00:00:00"/>
    <n v="14625072"/>
    <s v="CTLPLAST.MANUFACTURING SDN BHD"/>
    <x v="0"/>
    <n v="350000"/>
    <s v="1401"/>
    <s v="114"/>
    <s v="202"/>
    <s v="22XXXG"/>
    <n v="3552"/>
    <x v="0"/>
    <s v="22XXXG"/>
    <n v="350000"/>
    <s v="3552"/>
    <s v="99080SLF6356050"/>
    <n v="350000"/>
    <s v="KUALA LUMPUR MAIN"/>
    <s v="JLN TUN PERAK BC"/>
    <s v="3S13 JALAN TUN PERAK BC"/>
    <s v="FEDERAL TERRITORY"/>
  </r>
  <r>
    <d v="2020-12-31T00:00:00"/>
    <n v="16082495"/>
    <s v="PEMBINAAN PURCON SDN BHD"/>
    <x v="1"/>
    <n v="160000"/>
    <s v="1436"/>
    <s v="114"/>
    <s v="201"/>
    <s v="68104B"/>
    <n v="8310"/>
    <x v="2"/>
    <s v="68104B"/>
    <n v="160000"/>
    <s v="5001"/>
    <s v="99080SLP6361203"/>
    <n v="41290.32"/>
    <s v="SUNGAI BESI"/>
    <s v="JLN TUN PERAK BC"/>
    <s v="3S13 JALAN TUN PERAK BC"/>
    <s v="FEDERAL TERRITORY"/>
  </r>
  <r>
    <d v="2020-12-31T00:00:00"/>
    <n v="17040221"/>
    <s v="FC CLUB SDN BHD"/>
    <x v="0"/>
    <n v="82864.600000000006"/>
    <s v="1444"/>
    <s v="164"/>
    <s v="202"/>
    <n v="56101"/>
    <n v="6310"/>
    <x v="3"/>
    <s v="56101"/>
    <n v="82864.600000000006"/>
    <s v="6310"/>
    <s v="99010SLF6276874"/>
    <n v="82864.600000000006"/>
    <s v="KUCHAI LAMA"/>
    <s v="JLN TUN PERAK BC"/>
    <s v="3S13 JALAN TUN PERAK BC"/>
    <s v="FEDERAL TERRITORY"/>
  </r>
  <r>
    <d v="2020-12-31T00:00:00"/>
    <n v="18771272"/>
    <s v="UCSI INTERNATIONAL SCHOOL SDN. BHD."/>
    <x v="0"/>
    <n v="100000"/>
    <s v="1478"/>
    <s v="114"/>
    <s v="202"/>
    <s v="8510X"/>
    <n v="9311"/>
    <x v="4"/>
    <s v="8510X"/>
    <n v="100000"/>
    <s v="9201"/>
    <s v="99080SLF6341003"/>
    <n v="100000"/>
    <s v="TAMAN CONNAUGHT"/>
    <s v="JLN TUN PERAK BC"/>
    <s v="3S13 JALAN TUN PERAK BC"/>
    <s v="FEDERAL TERRITORY"/>
  </r>
  <r>
    <d v="2020-12-31T00:00:00"/>
    <n v="19384364"/>
    <s v="WOO LAI FAT CONSTRUCTION &amp; TRADING SB"/>
    <x v="1"/>
    <n v="1358346.5"/>
    <s v="1484"/>
    <s v="114"/>
    <s v="202"/>
    <n v="41009"/>
    <n v="5001"/>
    <x v="1"/>
    <s v="41009"/>
    <n v="1358346.5"/>
    <s v="5001"/>
    <s v="99080SLP6302958"/>
    <n v="1358346.5"/>
    <s v="SRI PETALING"/>
    <s v="JLN TUN PERAK BC"/>
    <s v="3S13 JALAN TUN PERAK BC"/>
    <s v="FEDERAL TERRITORY"/>
  </r>
  <r>
    <d v="2020-12-31T00:00:00"/>
    <n v="19677218"/>
    <s v="SUNDATA SDN. BHD."/>
    <x v="3"/>
    <n v="71813.150000000009"/>
    <s v="6428"/>
    <s v="114"/>
    <s v="201"/>
    <n v="46999"/>
    <n v="6120"/>
    <x v="3"/>
    <s v="46999"/>
    <n v="71813.150000000009"/>
    <s v="8999"/>
    <s v="99080SLU6350063"/>
    <n v="71813.150000000009"/>
    <s v="TAMAN SEGAR"/>
    <s v="JLN TUN PERAK BC"/>
    <s v="3S13 JALAN TUN PERAK BC"/>
    <s v="FEDERAL TERRITORY"/>
  </r>
  <r>
    <d v="2020-12-31T00:00:00"/>
    <n v="19713103"/>
    <s v="VITALITY BOOST SDN BHD"/>
    <x v="0"/>
    <n v="27040"/>
    <s v="1411"/>
    <s v="164"/>
    <s v="201"/>
    <s v="40799E"/>
    <n v="6130"/>
    <x v="3"/>
    <s v="40799E"/>
    <n v="27040"/>
    <s v="8999"/>
    <s v="99080SLF6292002"/>
    <n v="27040"/>
    <s v="JALAN KELANG LAMA"/>
    <s v="JLN TUN PERAK BC"/>
    <s v="3S13 JALAN TUN PERAK BC"/>
    <s v="FEDERAL TERRITORY"/>
  </r>
  <r>
    <d v="2020-12-31T00:00:00"/>
    <n v="19782600"/>
    <s v="IDAMAN EKSPRES SDN BHD"/>
    <x v="1"/>
    <n v="438125.55"/>
    <s v="1436"/>
    <s v="164"/>
    <s v="201"/>
    <s v="41001B"/>
    <n v="5006"/>
    <x v="1"/>
    <s v="41001B"/>
    <n v="438125.55"/>
    <s v="5006"/>
    <s v="99080SLP6328166"/>
    <n v="438125.55"/>
    <s v="SUNGAI BESI"/>
    <s v="JLN TUN PERAK BC"/>
    <s v="3S13 JALAN TUN PERAK BC"/>
    <s v="FEDERAL TERRITORY"/>
  </r>
  <r>
    <d v="2020-12-31T00:00:00"/>
    <n v="20033458"/>
    <s v="AEROFOAM MANUFACTURING (1969) SDN BHD"/>
    <x v="0"/>
    <n v="333980"/>
    <s v="1428"/>
    <s v="104"/>
    <s v="202"/>
    <s v="3290X"/>
    <n v="3919"/>
    <x v="0"/>
    <s v="3290X"/>
    <n v="333980"/>
    <s v="3551"/>
    <s v="99060SLF6351433"/>
    <n v="333980"/>
    <s v="TAMAN SEGAR"/>
    <s v="JLN TUN PERAK BC"/>
    <s v="3S13 JALAN TUN PERAK BC"/>
    <s v="FEDERAL TERRITORY"/>
  </r>
  <r>
    <d v="2020-12-31T00:00:00"/>
    <n v="20953822"/>
    <s v="GEOREALTIME SDN BHD"/>
    <x v="1"/>
    <n v="140000"/>
    <s v="1440"/>
    <s v="104"/>
    <s v="203"/>
    <s v="429XXC"/>
    <n v="5001"/>
    <x v="1"/>
    <s v="429XXC"/>
    <n v="140000"/>
    <s v="8922"/>
    <s v="99080SLP6248386"/>
    <n v="140000"/>
    <s v="TAMAN MALURI"/>
    <s v="JLN TUN PERAK BC"/>
    <s v="3S13 JALAN TUN PERAK BC"/>
    <s v="FEDERAL TERRITORY"/>
  </r>
  <r>
    <d v="2020-12-31T00:00:00"/>
    <n v="20953822"/>
    <s v="GEOREALTIME SDN BHD"/>
    <x v="1"/>
    <n v="284000"/>
    <s v="1440"/>
    <s v="104"/>
    <s v="203"/>
    <s v="429XXC"/>
    <n v="5001"/>
    <x v="1"/>
    <s v="429XXC"/>
    <n v="284000"/>
    <s v="8922"/>
    <s v="99080SLP6204729"/>
    <n v="284000"/>
    <s v="TAMAN MALURI"/>
    <s v="JLN TUN PERAK BC"/>
    <s v="3S13 JALAN TUN PERAK BC"/>
    <s v="FEDERAL TERRITORY"/>
  </r>
  <r>
    <d v="2020-12-31T00:00:00"/>
    <n v="20992855"/>
    <s v="RIDGE VENTURES SDN. BHD."/>
    <x v="0"/>
    <n v="250000"/>
    <s v="1428"/>
    <s v="164"/>
    <s v="202"/>
    <n v="46999"/>
    <n v="6120"/>
    <x v="3"/>
    <s v="46999"/>
    <n v="250000"/>
    <s v="6120"/>
    <s v="99080SLF6338724"/>
    <n v="250000"/>
    <s v="TAMAN SEGAR"/>
    <s v="JLN TUN PERAK BC"/>
    <s v="3S13 JALAN TUN PERAK BC"/>
    <s v="FEDERAL TERRITORY"/>
  </r>
  <r>
    <d v="2020-12-31T00:00:00"/>
    <n v="21102658"/>
    <s v="TIME MARINE SERVICES SDN BHD"/>
    <x v="3"/>
    <n v="92085"/>
    <s v="6476"/>
    <s v="164"/>
    <s v="201"/>
    <s v="0910XG"/>
    <n v="2220"/>
    <x v="5"/>
    <s v="0910XG"/>
    <n v="92085"/>
    <s v="2900"/>
    <s v="99080SLU6333183"/>
    <n v="92085"/>
    <s v="BANDAR SRI PERMAISURI"/>
    <s v="JLN TUN PERAK BC"/>
    <s v="3S13 JALAN TUN PERAK BC"/>
    <s v="FEDERAL TERRITORY"/>
  </r>
  <r>
    <d v="2020-12-31T00:00:00"/>
    <n v="21586394"/>
    <s v="SD GEODESI SDN. BHD."/>
    <x v="1"/>
    <n v="37580.950000000004"/>
    <s v="1436"/>
    <s v="164"/>
    <s v="201"/>
    <s v="41001H"/>
    <n v="5006"/>
    <x v="1"/>
    <s v="41001H"/>
    <n v="37580.950000000004"/>
    <s v="5006"/>
    <s v="99080SLP6361784"/>
    <n v="1212.28"/>
    <s v="SUNGAI BESI"/>
    <s v="JLN TUN PERAK BC"/>
    <s v="3S13 JALAN TUN PERAK BC"/>
    <s v="FEDERAL TERRITORY"/>
  </r>
  <r>
    <d v="2020-12-31T00:00:00"/>
    <n v="21586394"/>
    <s v="SD GEODESI SDN. BHD."/>
    <x v="1"/>
    <n v="384859.5"/>
    <s v="1436"/>
    <s v="164"/>
    <s v="201"/>
    <s v="41001H"/>
    <n v="5006"/>
    <x v="1"/>
    <s v="41001H"/>
    <n v="384859.5"/>
    <s v="5006"/>
    <s v="99080SLP6300967"/>
    <n v="384859.5"/>
    <s v="SUNGAI BESI"/>
    <s v="JLN TUN PERAK BC"/>
    <s v="3S13 JALAN TUN PERAK BC"/>
    <s v="FEDERAL TERRITORY"/>
  </r>
  <r>
    <d v="2020-12-31T00:00:00"/>
    <n v="21909748"/>
    <s v="AIRCOMASTER SDN BHD"/>
    <x v="10"/>
    <n v="45814.700000000004"/>
    <m/>
    <s v="121"/>
    <s v="202"/>
    <s v="620XX"/>
    <n v="8340"/>
    <x v="2"/>
    <s v="620XX"/>
    <n v="45814.700000000004"/>
    <s v="8999"/>
    <s v="99080IDC2602570"/>
    <n v="45814.700000000004"/>
    <s v="KUALA LUMPUR MAIN"/>
    <s v="JLN TUN PERAK BC"/>
    <s v="3S13 JALAN TUN PERAK BC"/>
    <s v="FEDERAL TERRITORY"/>
  </r>
  <r>
    <d v="2020-12-31T00:00:00"/>
    <n v="21927418"/>
    <s v="HELIOS PHOTOVOLTAIC SDN BHD"/>
    <x v="3"/>
    <n v="1000000"/>
    <s v="6432"/>
    <s v="114"/>
    <s v="201"/>
    <s v="4220XB"/>
    <n v="5008"/>
    <x v="1"/>
    <s v="4220XB"/>
    <n v="1000000"/>
    <m/>
    <s v="99080SLU6347079"/>
    <n v="1000000"/>
    <s v="KUALA LUMPUR MAIN"/>
    <s v="JLN TUN PERAK BC"/>
    <s v="3S13 JALAN TUN PERAK BC"/>
    <s v="FEDERAL TERRITORY"/>
  </r>
  <r>
    <d v="2020-12-31T00:00:00"/>
    <n v="23029561"/>
    <s v="SIN LEONG SENG MOTOR SDN BHD"/>
    <x v="0"/>
    <n v="850000"/>
    <s v="1413"/>
    <s v="164"/>
    <s v="202"/>
    <s v="4530XB"/>
    <n v="6110"/>
    <x v="3"/>
    <s v="4530XB"/>
    <n v="850000"/>
    <s v="6120"/>
    <s v="99080SLF6337807"/>
    <n v="850000"/>
    <s v="TAMAN MIDAH"/>
    <s v="JLN TUN PERAK BC"/>
    <s v="3S13 JALAN TUN PERAK BC"/>
    <s v="FEDERAL TERRITORY"/>
  </r>
  <r>
    <d v="2020-12-31T00:00:00"/>
    <n v="23230418"/>
    <s v="737 DEVELOPMENT SDN. BHD."/>
    <x v="1"/>
    <n v="20000"/>
    <s v="1444"/>
    <s v="114"/>
    <s v="202"/>
    <s v="41001C"/>
    <n v="5006"/>
    <x v="1"/>
    <s v="41001C"/>
    <n v="20000"/>
    <s v="4100"/>
    <s v="99080SLP6317943"/>
    <n v="20000"/>
    <s v="KUCHAI LAMA"/>
    <s v="JLN TUN PERAK BC"/>
    <s v="3S13 JALAN TUN PERAK BC"/>
    <s v="FEDERAL TERRITORY"/>
  </r>
  <r>
    <d v="2020-12-31T00:00:00"/>
    <n v="23230418"/>
    <s v="737 DEVELOPMENT SDN. BHD."/>
    <x v="1"/>
    <n v="20000"/>
    <s v="1444"/>
    <s v="114"/>
    <s v="202"/>
    <s v="41001C"/>
    <n v="5006"/>
    <x v="1"/>
    <s v="41001C"/>
    <n v="20000"/>
    <s v="4100"/>
    <s v="99080SLP6317937"/>
    <n v="20000"/>
    <s v="KUCHAI LAMA"/>
    <s v="JLN TUN PERAK BC"/>
    <s v="3S13 JALAN TUN PERAK BC"/>
    <s v="FEDERAL TERRITORY"/>
  </r>
  <r>
    <d v="2020-12-31T00:00:00"/>
    <n v="23542900"/>
    <s v="LESKY BUILDERS SDN BHD"/>
    <x v="3"/>
    <n v="922282.20000000007"/>
    <s v="6478"/>
    <s v="164"/>
    <s v="202"/>
    <s v="41001H"/>
    <n v="5006"/>
    <x v="1"/>
    <s v="41001H"/>
    <n v="922282.20000000007"/>
    <s v="5001"/>
    <s v="99080SLU6299578"/>
    <n v="922282.20000000007"/>
    <s v="TAMAN CONNAUGHT"/>
    <s v="JLN TUN PERAK BC"/>
    <s v="3S13 JALAN TUN PERAK BC"/>
    <s v="FEDERAL TERRITORY"/>
  </r>
  <r>
    <d v="2020-12-31T00:00:00"/>
    <n v="24357298"/>
    <s v="KENTING DEVELOPMENT SDN. BHD."/>
    <x v="1"/>
    <n v="270730.8"/>
    <s v="1428"/>
    <s v="104"/>
    <s v="202"/>
    <s v="41001B"/>
    <n v="5006"/>
    <x v="1"/>
    <s v="41001B"/>
    <n v="270730.8"/>
    <s v="5001"/>
    <s v="99080SLP6346784"/>
    <n v="270730.8"/>
    <s v="TAMAN SEGAR"/>
    <s v="JLN TUN PERAK BC"/>
    <s v="3S13 JALAN TUN PERAK BC"/>
    <s v="FEDERAL TERRITORY"/>
  </r>
  <r>
    <d v="2020-12-31T00:00:00"/>
    <n v="24357298"/>
    <s v="KENTING DEVELOPMENT SDN. BHD."/>
    <x v="1"/>
    <n v="28150"/>
    <s v="1428"/>
    <s v="104"/>
    <s v="202"/>
    <s v="41001B"/>
    <n v="5006"/>
    <x v="1"/>
    <s v="41001B"/>
    <n v="28150"/>
    <s v="5001"/>
    <s v="99080SLP6344338"/>
    <n v="28150"/>
    <s v="TAMAN SEGAR"/>
    <s v="JLN TUN PERAK BC"/>
    <s v="3S13 JALAN TUN PERAK BC"/>
    <s v="FEDERAL TERRITORY"/>
  </r>
  <r>
    <d v="2020-12-31T00:00:00"/>
    <n v="24722416"/>
    <s v="KEB LAND SDN BHD"/>
    <x v="1"/>
    <n v="2800000"/>
    <s v="1428"/>
    <s v="114"/>
    <s v="202"/>
    <s v="41001A"/>
    <n v="5006"/>
    <x v="1"/>
    <s v="41001A"/>
    <n v="2800000"/>
    <s v="5006"/>
    <s v="99080SLP6331116"/>
    <n v="2800000"/>
    <s v="TAMAN SEGAR"/>
    <s v="JLN TUN PERAK BC"/>
    <s v="3S13 JALAN TUN PERAK BC"/>
    <s v="FEDERAL TERRITORY"/>
  </r>
  <r>
    <d v="2020-12-31T00:00:00"/>
    <n v="1370294"/>
    <s v="CITY-LINK AIR CARGO SDN BHD"/>
    <x v="0"/>
    <n v="10000"/>
    <s v="1401"/>
    <s v="164"/>
    <s v="201"/>
    <n v="52299"/>
    <n v="7199"/>
    <x v="6"/>
    <s v="52299"/>
    <n v="10000"/>
    <m/>
    <s v="99080SLF6335364"/>
    <n v="10000"/>
    <s v="KUALA LUMPUR MAIN"/>
    <s v="JLN TUN PERAK BC"/>
    <s v="3S13 JALAN TUN PERAK BC"/>
    <s v="FEDERAL TERRITORY"/>
  </r>
  <r>
    <d v="2020-12-31T00:00:00"/>
    <n v="2004198"/>
    <s v="WENG MENG INDUSTRIES SDN. BHD."/>
    <x v="2"/>
    <n v="424575.09"/>
    <m/>
    <s v="121"/>
    <s v="202"/>
    <s v="16XXX"/>
    <n v="3242"/>
    <x v="0"/>
    <s v="16XXX"/>
    <n v="424575.09"/>
    <s v="3241"/>
    <s v="99080WAM2605395"/>
    <n v="10180.35"/>
    <s v="KOMPLEKS BANDAR"/>
    <s v="JLN TUN PERAK BC"/>
    <s v="3S13 JALAN TUN PERAK BC"/>
    <s v="FEDERAL TERRITORY"/>
  </r>
  <r>
    <d v="2020-12-31T00:00:00"/>
    <n v="2004198"/>
    <s v="WENG MENG INDUSTRIES SDN. BHD."/>
    <x v="12"/>
    <n v="320727.2"/>
    <m/>
    <s v="121"/>
    <s v="202"/>
    <s v="16XXX"/>
    <n v="3242"/>
    <x v="0"/>
    <s v="16XXX"/>
    <n v="320727.2"/>
    <s v="3241"/>
    <s v="99080ODC2597366"/>
    <n v="79466.600000000006"/>
    <s v="KOMPLEKS BANDAR"/>
    <s v="JLN TUN PERAK BC"/>
    <s v="3S13 JALAN TUN PERAK BC"/>
    <s v="FEDERAL TERRITORY"/>
  </r>
  <r>
    <d v="2020-12-31T00:00:00"/>
    <n v="2301213"/>
    <s v="BIDOR TAHAN ESTATES SDN BHD"/>
    <x v="0"/>
    <n v="2500"/>
    <s v="1401"/>
    <s v="114"/>
    <s v="202"/>
    <s v="01261B"/>
    <n v="1113"/>
    <x v="8"/>
    <s v="01261B"/>
    <n v="2500"/>
    <s v="1113"/>
    <s v="99080SLF6359746"/>
    <n v="1693.54"/>
    <s v="KUALA LUMPUR MAIN"/>
    <s v="JLN TUN PERAK BC"/>
    <s v="3S13 JALAN TUN PERAK BC"/>
    <s v="FEDERAL TERRITORY"/>
  </r>
  <r>
    <d v="2020-12-31T00:00:00"/>
    <n v="2445236"/>
    <s v="NELTON ENGINEERING SDN BHD"/>
    <x v="1"/>
    <n v="1000"/>
    <s v="1404"/>
    <s v="114"/>
    <s v="202"/>
    <s v="7110X"/>
    <n v="8922"/>
    <x v="2"/>
    <s v="7110X"/>
    <n v="1000"/>
    <s v="8922"/>
    <s v="99080SLP6357335"/>
    <n v="1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4469"/>
    <n v="10000"/>
    <s v="JALAN PUDU"/>
    <s v="JLN TUN PERAK BC"/>
    <s v="3S13 JALAN TUN PERAK BC"/>
    <s v="FEDERAL TERRITORY"/>
  </r>
  <r>
    <d v="2020-12-31T00:00:00"/>
    <n v="2445236"/>
    <s v="NELTON ENGINEERING SDN BHD"/>
    <x v="1"/>
    <n v="269750"/>
    <s v="1404"/>
    <s v="114"/>
    <s v="202"/>
    <s v="7110X"/>
    <n v="8922"/>
    <x v="2"/>
    <s v="7110X"/>
    <n v="269750"/>
    <s v="8922"/>
    <s v="99080SLP6353427"/>
    <n v="269750"/>
    <s v="JALAN PUDU"/>
    <s v="JLN TUN PERAK BC"/>
    <s v="3S13 JALAN TUN PERAK BC"/>
    <s v="FEDERAL TERRITORY"/>
  </r>
  <r>
    <d v="2020-12-31T00:00:00"/>
    <n v="2445236"/>
    <s v="NELTON ENGINEERING SDN BHD"/>
    <x v="1"/>
    <n v="3000"/>
    <s v="1404"/>
    <s v="114"/>
    <s v="202"/>
    <s v="7110X"/>
    <n v="8922"/>
    <x v="2"/>
    <s v="7110X"/>
    <n v="3000"/>
    <s v="8922"/>
    <s v="99080SLP6351791"/>
    <n v="3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0886"/>
    <n v="10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48380"/>
    <n v="10000"/>
    <s v="JALAN PUDU"/>
    <s v="JLN TUN PERAK BC"/>
    <s v="3S13 JALAN TUN PERAK BC"/>
    <s v="FEDERAL TERRITORY"/>
  </r>
  <r>
    <d v="2020-12-31T00:00:00"/>
    <n v="2445236"/>
    <s v="NELTON ENGINEERING SDN BHD"/>
    <x v="1"/>
    <n v="20000"/>
    <s v="1404"/>
    <s v="114"/>
    <s v="202"/>
    <s v="7110X"/>
    <n v="8922"/>
    <x v="2"/>
    <s v="7110X"/>
    <n v="20000"/>
    <s v="8922"/>
    <s v="99080SLP6337142"/>
    <n v="20000"/>
    <s v="JALAN PUDU"/>
    <s v="JLN TUN PERAK BC"/>
    <s v="3S13 JALAN TUN PERAK BC"/>
    <s v="FEDERAL TERRITORY"/>
  </r>
  <r>
    <d v="2020-12-31T00:00:00"/>
    <n v="2445236"/>
    <s v="NELTON ENGINEERING SDN BHD"/>
    <x v="1"/>
    <n v="85500"/>
    <s v="1404"/>
    <s v="114"/>
    <s v="202"/>
    <s v="7110X"/>
    <n v="8922"/>
    <x v="2"/>
    <s v="7110X"/>
    <n v="85500"/>
    <s v="8922"/>
    <s v="99080SLP6292234"/>
    <n v="85500"/>
    <s v="JALAN PUDU"/>
    <s v="JLN TUN PERAK BC"/>
    <s v="3S13 JALAN TUN PERAK BC"/>
    <s v="FEDERAL TERRITORY"/>
  </r>
  <r>
    <d v="2020-12-31T00:00:00"/>
    <n v="2445236"/>
    <s v="NELTON ENGINEERING SDN BHD"/>
    <x v="1"/>
    <n v="556250"/>
    <s v="1404"/>
    <s v="114"/>
    <s v="202"/>
    <s v="7110X"/>
    <n v="8922"/>
    <x v="2"/>
    <s v="7110X"/>
    <n v="556250"/>
    <s v="8922"/>
    <s v="99080SLP6227349"/>
    <n v="556250"/>
    <s v="JALAN PUDU"/>
    <s v="JLN TUN PERAK BC"/>
    <s v="3S13 JALAN TUN PERAK BC"/>
    <s v="FEDERAL TERRITORY"/>
  </r>
  <r>
    <d v="2020-12-31T00:00:00"/>
    <n v="3619674"/>
    <s v="ROYAL SELANGOR CLUB"/>
    <x v="0"/>
    <n v="130000"/>
    <s v="1401"/>
    <s v="401"/>
    <s v="299"/>
    <s v="93XXX"/>
    <n v="9450"/>
    <x v="4"/>
    <s v="93XXX"/>
    <n v="130000"/>
    <s v="9450"/>
    <s v="99080SLF6339902"/>
    <n v="130000"/>
    <s v="KUALA LUMPUR MAIN"/>
    <s v="JLN TUN PERAK BC"/>
    <s v="3S13 JALAN TUN PERAK BC"/>
    <s v="FEDERAL TERRITORY"/>
  </r>
  <r>
    <d v="2020-12-31T00:00:00"/>
    <n v="3779586"/>
    <s v="POPULAR BOOK CO (M) SDN BHD"/>
    <x v="0"/>
    <n v="25500"/>
    <s v="1428"/>
    <s v="121"/>
    <s v="202"/>
    <s v="40799E"/>
    <n v="6130"/>
    <x v="3"/>
    <s v="40799E"/>
    <n v="25500"/>
    <m/>
    <s v="99080SLF6359013"/>
    <n v="20564.510000000002"/>
    <s v="TAMAN SEGAR"/>
    <s v="JLN TUN PERAK BC"/>
    <s v="3S13 JALAN TUN PERAK BC"/>
    <s v="FEDERAL TERRITORY"/>
  </r>
  <r>
    <d v="2020-12-31T00:00:00"/>
    <n v="3779586"/>
    <s v="POPULAR BOOK CO (M) SDN BHD"/>
    <x v="0"/>
    <n v="137688"/>
    <s v="1428"/>
    <s v="121"/>
    <s v="202"/>
    <s v="40799E"/>
    <n v="6130"/>
    <x v="3"/>
    <s v="40799E"/>
    <n v="137688"/>
    <m/>
    <s v="99080SLF6353787"/>
    <n v="137688"/>
    <s v="TAMAN SEGAR"/>
    <s v="JLN TUN PERAK BC"/>
    <s v="3S13 JALAN TUN PERAK BC"/>
    <s v="FEDERAL TERRITORY"/>
  </r>
  <r>
    <d v="2020-12-31T00:00:00"/>
    <n v="3779586"/>
    <s v="POPULAR BOOK CO (M) SDN BHD"/>
    <x v="0"/>
    <n v="60637.5"/>
    <s v="1428"/>
    <s v="121"/>
    <s v="202"/>
    <s v="40799E"/>
    <n v="6130"/>
    <x v="3"/>
    <s v="40799E"/>
    <n v="60637.5"/>
    <m/>
    <s v="99080SLF6351359"/>
    <n v="60637.5"/>
    <s v="TAMAN SEGAR"/>
    <s v="JLN TUN PERAK BC"/>
    <s v="3S13 JALAN TUN PERAK BC"/>
    <s v="FEDERAL TERRITORY"/>
  </r>
  <r>
    <d v="2020-12-31T00:00:00"/>
    <n v="3779586"/>
    <s v="POPULAR BOOK CO (M) SDN BHD"/>
    <x v="0"/>
    <n v="48955.5"/>
    <s v="1428"/>
    <s v="121"/>
    <s v="202"/>
    <s v="40799E"/>
    <n v="6130"/>
    <x v="3"/>
    <s v="40799E"/>
    <n v="48955.5"/>
    <m/>
    <s v="99080SLF6328918"/>
    <n v="48955.5"/>
    <s v="TAMAN SEGAR"/>
    <s v="JLN TUN PERAK BC"/>
    <s v="3S13 JALAN TUN PERAK BC"/>
    <s v="FEDERAL TERRITORY"/>
  </r>
  <r>
    <d v="2020-12-31T00:00:00"/>
    <n v="3779586"/>
    <s v="POPULAR BOOK CO (M) SDN BHD"/>
    <x v="0"/>
    <n v="16000"/>
    <s v="1428"/>
    <s v="121"/>
    <s v="202"/>
    <s v="40799E"/>
    <n v="6130"/>
    <x v="3"/>
    <s v="40799E"/>
    <n v="16000"/>
    <m/>
    <s v="99080SLF6328861"/>
    <n v="16000"/>
    <s v="TAMAN SEGAR"/>
    <s v="JLN TUN PERAK BC"/>
    <s v="3S13 JALAN TUN PERAK BC"/>
    <s v="FEDERAL TERRITORY"/>
  </r>
  <r>
    <d v="2020-12-31T00:00:00"/>
    <n v="3779586"/>
    <s v="POPULAR BOOK CO (M) SDN BHD"/>
    <x v="0"/>
    <n v="30000"/>
    <s v="1428"/>
    <s v="121"/>
    <s v="202"/>
    <s v="40799E"/>
    <n v="6130"/>
    <x v="3"/>
    <s v="40799E"/>
    <n v="30000"/>
    <m/>
    <s v="99080SLF6325699"/>
    <n v="30000"/>
    <s v="TAMAN SEGAR"/>
    <s v="JLN TUN PERAK BC"/>
    <s v="3S13 JALAN TUN PERAK BC"/>
    <s v="FEDERAL TERRITORY"/>
  </r>
  <r>
    <d v="2020-12-31T00:00:00"/>
    <n v="3779586"/>
    <s v="POPULAR BOOK CO (M) SDN BHD"/>
    <x v="0"/>
    <n v="12744"/>
    <s v="1428"/>
    <s v="121"/>
    <s v="202"/>
    <s v="40799E"/>
    <n v="6130"/>
    <x v="3"/>
    <s v="40799E"/>
    <n v="12744"/>
    <m/>
    <s v="99080SLF6324773"/>
    <n v="12744"/>
    <s v="TAMAN SEGAR"/>
    <s v="JLN TUN PERAK BC"/>
    <s v="3S13 JALAN TUN PERAK BC"/>
    <s v="FEDERAL TERRITORY"/>
  </r>
  <r>
    <d v="2020-12-31T00:00:00"/>
    <n v="3779586"/>
    <s v="POPULAR BOOK CO (M) SDN BHD"/>
    <x v="0"/>
    <n v="7753.2"/>
    <s v="1428"/>
    <s v="121"/>
    <s v="202"/>
    <s v="40799E"/>
    <n v="6130"/>
    <x v="3"/>
    <s v="40799E"/>
    <n v="7753.2"/>
    <m/>
    <s v="99080SLF6314703"/>
    <n v="7753.2"/>
    <s v="TAMAN SEGAR"/>
    <s v="JLN TUN PERAK BC"/>
    <s v="3S13 JALAN TUN PERAK BC"/>
    <s v="FEDERAL TERRITORY"/>
  </r>
  <r>
    <d v="2020-12-31T00:00:00"/>
    <n v="4761123"/>
    <s v="SUPREME DIDACTIC SDN BHD (FKA KOSIJAYA"/>
    <x v="9"/>
    <n v="417657.32"/>
    <s v="1404"/>
    <s v="104"/>
    <s v="202"/>
    <n v="32500"/>
    <n v="3851"/>
    <x v="0"/>
    <s v="32500"/>
    <n v="417657.32"/>
    <s v="3851"/>
    <s v="99080DL26358457"/>
    <n v="81684.19"/>
    <s v="JALAN PUDU"/>
    <s v="JLN TUN PERAK BC"/>
    <s v="3S13 JALAN TUN PERAK BC"/>
    <s v="FEDERAL TERRITORY"/>
  </r>
  <r>
    <d v="2020-12-31T00:00:00"/>
    <n v="6001808"/>
    <s v="ANN YAK SIONG HARDWARE SDN BHD"/>
    <x v="10"/>
    <n v="70998.2"/>
    <m/>
    <s v="114"/>
    <s v="202"/>
    <n v="46999"/>
    <n v="6120"/>
    <x v="3"/>
    <s v="46999"/>
    <n v="70998.2"/>
    <s v="6120"/>
    <s v="99140IDC2595877"/>
    <n v="17591.23"/>
    <s v="KUALA LUMPUR MAIN"/>
    <s v="JLN TUN PERAK BC"/>
    <s v="3S13 JALAN TUN PERAK BC"/>
    <s v="FEDERAL TERRITORY"/>
  </r>
  <r>
    <d v="2020-12-31T00:00:00"/>
    <n v="6178278"/>
    <s v="KHAS PERKASA SDN. BHD."/>
    <x v="1"/>
    <n v="248703.63"/>
    <s v="1436"/>
    <s v="104"/>
    <s v="201"/>
    <s v="41001B"/>
    <n v="5006"/>
    <x v="1"/>
    <s v="41001B"/>
    <n v="248703.63"/>
    <s v="5006"/>
    <s v="99080SLP6246214"/>
    <n v="248703.63"/>
    <s v="SUNGAI BESI"/>
    <s v="JLN TUN PERAK BC"/>
    <s v="3S13 JALAN TUN PERAK BC"/>
    <s v="FEDERAL TERRITORY"/>
  </r>
  <r>
    <d v="2020-12-31T00:00:00"/>
    <n v="6178278"/>
    <s v="KHAS PERKASA SDN. BHD."/>
    <x v="1"/>
    <n v="598000"/>
    <s v="1436"/>
    <s v="104"/>
    <s v="201"/>
    <s v="41001B"/>
    <n v="5006"/>
    <x v="1"/>
    <s v="41001B"/>
    <n v="598000"/>
    <s v="5006"/>
    <s v="99080SLP6153264"/>
    <n v="598000"/>
    <s v="SUNGAI BESI"/>
    <s v="JLN TUN PERAK BC"/>
    <s v="3S13 JALAN TUN PERAK BC"/>
    <s v="FEDERAL TERRITORY"/>
  </r>
  <r>
    <d v="2020-12-31T00:00:00"/>
    <n v="6474860"/>
    <s v="CITY LITE LETRIK SDN BHD"/>
    <x v="1"/>
    <n v="215018.6"/>
    <s v="1413"/>
    <s v="104"/>
    <s v="202"/>
    <s v="4390X"/>
    <n v="5002"/>
    <x v="1"/>
    <s v="4390X"/>
    <n v="215018.6"/>
    <m/>
    <s v="99080SLP6331118"/>
    <n v="215018.6"/>
    <s v="TAMAN MIDAH"/>
    <s v="JLN TUN PERAK BC"/>
    <s v="3S13 JALAN TUN PERAK BC"/>
    <s v="FEDERAL TERRITORY"/>
  </r>
  <r>
    <d v="2020-12-31T00:00:00"/>
    <n v="6474860"/>
    <s v="CITY LITE LETRIK SDN BHD"/>
    <x v="1"/>
    <n v="954000"/>
    <s v="1413"/>
    <s v="104"/>
    <s v="202"/>
    <s v="4390X"/>
    <n v="5002"/>
    <x v="1"/>
    <s v="4390X"/>
    <n v="954000"/>
    <m/>
    <s v="99080SLP6263088"/>
    <n v="954000"/>
    <s v="TAMAN MIDAH"/>
    <s v="JLN TUN PERAK BC"/>
    <s v="3S13 JALAN TUN PERAK BC"/>
    <s v="FEDERAL TERRITORY"/>
  </r>
  <r>
    <d v="2020-12-31T00:00:00"/>
    <n v="6474860"/>
    <s v="CITY LITE LETRIK SDN BHD"/>
    <x v="1"/>
    <n v="975000"/>
    <s v="1413"/>
    <s v="104"/>
    <s v="202"/>
    <s v="4390X"/>
    <n v="5002"/>
    <x v="1"/>
    <s v="4390X"/>
    <n v="975000"/>
    <m/>
    <s v="99080SLP6263065"/>
    <n v="975000"/>
    <s v="TAMAN MIDAH"/>
    <s v="JLN TUN PERAK BC"/>
    <s v="3S13 JALAN TUN PERAK BC"/>
    <s v="FEDERAL TERRITORY"/>
  </r>
  <r>
    <d v="2020-12-31T00:00:00"/>
    <n v="6656127"/>
    <s v="SPRING ENERGY SDN BHD"/>
    <x v="0"/>
    <n v="20000"/>
    <s v="1404"/>
    <s v="121"/>
    <s v="202"/>
    <s v="08XXX"/>
    <n v="2900"/>
    <x v="5"/>
    <s v="08XXX"/>
    <n v="20000"/>
    <s v="2900"/>
    <s v="99080SLF6334815"/>
    <n v="20000"/>
    <s v="JALAN PUDU"/>
    <s v="JLN TUN PERAK BC"/>
    <s v="3S13 JALAN TUN PERAK BC"/>
    <s v="FEDERAL TERRITORY"/>
  </r>
  <r>
    <d v="2020-12-31T00:00:00"/>
    <n v="7127005"/>
    <s v="YWC ENGINEERS &amp; CONSTRUCTORS SDN BHD"/>
    <x v="1"/>
    <n v="737128.3"/>
    <s v="1411"/>
    <s v="104"/>
    <s v="202"/>
    <s v="429XXC"/>
    <n v="5001"/>
    <x v="1"/>
    <s v="429XXC"/>
    <n v="737128.3"/>
    <s v="5001"/>
    <s v="99080SLP6332067"/>
    <n v="737128.3"/>
    <s v="JALAN KELANG LAMA"/>
    <s v="JLN TUN PERAK BC"/>
    <s v="3S13 JALAN TUN PERAK BC"/>
    <s v="FEDERAL TERRITORY"/>
  </r>
  <r>
    <d v="2020-12-31T00:00:00"/>
    <n v="8188783"/>
    <s v="SANDAR BINA SDN BHD"/>
    <x v="1"/>
    <n v="510650"/>
    <s v="1440"/>
    <s v="121"/>
    <s v="202"/>
    <s v="429XXC"/>
    <n v="5001"/>
    <x v="1"/>
    <s v="429XXC"/>
    <n v="510650"/>
    <m/>
    <s v="99080SLP6329281"/>
    <n v="510650"/>
    <s v="TAMAN MALURI"/>
    <s v="JLN TUN PERAK BC"/>
    <s v="3S13 JALAN TUN PERAK BC"/>
    <s v="FEDERAL TERRITORY"/>
  </r>
  <r>
    <d v="2020-12-31T00:00:00"/>
    <n v="8188783"/>
    <s v="SANDAR BINA SDN BHD"/>
    <x v="1"/>
    <n v="513950"/>
    <s v="1440"/>
    <s v="121"/>
    <s v="202"/>
    <s v="429XXC"/>
    <n v="5001"/>
    <x v="1"/>
    <s v="429XXC"/>
    <n v="513950"/>
    <m/>
    <s v="99080SLP6286805"/>
    <n v="513950"/>
    <s v="TAMAN MALURI"/>
    <s v="JLN TUN PERAK BC"/>
    <s v="3S13 JALAN TUN PERAK BC"/>
    <s v="FEDERAL TERRITORY"/>
  </r>
  <r>
    <d v="2020-12-31T00:00:00"/>
    <n v="9034892"/>
    <s v="CHUAN HUAT STEEL SDN BHD"/>
    <x v="9"/>
    <n v="48569.950000000004"/>
    <s v="1436"/>
    <s v="121"/>
    <s v="202"/>
    <n v="46499"/>
    <n v="6120"/>
    <x v="3"/>
    <s v="46499"/>
    <n v="48569.950000000004"/>
    <s v="6120"/>
    <s v="99140DL26356296"/>
    <n v="134583.98000000001"/>
    <s v="SUNGAI BESI"/>
    <s v="JLN TUN PERAK BC"/>
    <s v="3S13 JALAN TUN PERAK BC"/>
    <s v="FEDERAL TERRITORY"/>
  </r>
  <r>
    <d v="2020-12-31T00:00:00"/>
    <n v="9159294"/>
    <s v="KEE SENG HARDWARE SDN BHD"/>
    <x v="12"/>
    <n v="50929.200000000004"/>
    <m/>
    <s v="114"/>
    <s v="202"/>
    <n v="46999"/>
    <n v="6120"/>
    <x v="3"/>
    <s v="46999"/>
    <n v="50929.200000000004"/>
    <s v="6120"/>
    <s v="99080ODC2605529"/>
    <n v="3285.75"/>
    <s v="KUALA LUMPUR MAIN"/>
    <s v="JLN TUN PERAK BC"/>
    <s v="3S13 JALAN TUN PERAK BC"/>
    <s v="FEDERAL TERRITORY"/>
  </r>
  <r>
    <d v="2020-12-31T00:00:00"/>
    <n v="9159294"/>
    <s v="KEE SENG HARDWARE SDN BHD"/>
    <x v="9"/>
    <n v="3695361.6"/>
    <s v="1401"/>
    <s v="114"/>
    <s v="202"/>
    <n v="46999"/>
    <n v="6120"/>
    <x v="3"/>
    <s v="46999"/>
    <n v="3695361.6"/>
    <s v="6120"/>
    <s v="99080DL26361542"/>
    <n v="59070.96"/>
    <s v="KUALA LUMPUR MAIN"/>
    <s v="JLN TUN PERAK BC"/>
    <s v="3S13 JALAN TUN PERAK BC"/>
    <s v="FEDERAL TERRITORY"/>
  </r>
  <r>
    <d v="2020-12-31T00:00:00"/>
    <n v="9159294"/>
    <s v="KEE SENG HARDWARE SDN BHD"/>
    <x v="4"/>
    <n v="2023107.07"/>
    <s v="1401"/>
    <s v="114"/>
    <s v="202"/>
    <n v="46999"/>
    <n v="6120"/>
    <x v="3"/>
    <s v="46999"/>
    <n v="2023107.07"/>
    <s v="6120"/>
    <s v="99080DL66360444"/>
    <n v="242547.76"/>
    <s v="KUALA LUMPUR MAIN"/>
    <s v="JLN TUN PERAK BC"/>
    <s v="3S13 JALAN TUN PERAK BC"/>
    <s v="FEDERAL TERRITORY"/>
  </r>
  <r>
    <d v="2020-12-31T00:00:00"/>
    <n v="9383902"/>
    <s v="LOO SEK CHOY PLUMBING CONSTRUCTION SDN B"/>
    <x v="1"/>
    <n v="400000"/>
    <s v="1423"/>
    <s v="114"/>
    <s v="202"/>
    <s v="432XX"/>
    <n v="5030"/>
    <x v="1"/>
    <s v="432XX"/>
    <n v="400000"/>
    <s v="432X"/>
    <s v="99080SLP6360054"/>
    <n v="219354.83000000002"/>
    <s v="KOMPLEKS BANDAR"/>
    <s v="JLN TUN PERAK BC"/>
    <s v="3S13 JALAN TUN PERAK BC"/>
    <s v="FEDERAL TERRITORY"/>
  </r>
  <r>
    <d v="2020-12-31T00:00:00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56117"/>
    <n v="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100000"/>
    <s v="1423"/>
    <s v="114"/>
    <s v="202"/>
    <s v="432XX"/>
    <n v="5030"/>
    <x v="1"/>
    <s v="432XX"/>
    <n v="100000"/>
    <s v="432X"/>
    <s v="99080SLP6351933"/>
    <n v="10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10000"/>
    <s v="1423"/>
    <s v="114"/>
    <s v="202"/>
    <s v="432XX"/>
    <n v="5030"/>
    <x v="1"/>
    <s v="432XX"/>
    <n v="10000"/>
    <s v="432X"/>
    <s v="99080SLP6350728"/>
    <n v="1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150000"/>
    <s v="1423"/>
    <s v="114"/>
    <s v="202"/>
    <s v="432XX"/>
    <n v="5030"/>
    <x v="1"/>
    <s v="432XX"/>
    <n v="150000"/>
    <s v="432X"/>
    <s v="99080SLP6346274"/>
    <n v="15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670000"/>
    <s v="1423"/>
    <s v="114"/>
    <s v="202"/>
    <s v="432XX"/>
    <n v="5030"/>
    <x v="1"/>
    <s v="432XX"/>
    <n v="670000"/>
    <s v="432X"/>
    <s v="99080SLP6335557"/>
    <n v="67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64205"/>
    <s v="1423"/>
    <s v="114"/>
    <s v="202"/>
    <s v="432XX"/>
    <n v="5030"/>
    <x v="1"/>
    <s v="432XX"/>
    <n v="64205"/>
    <s v="432X"/>
    <s v="99080SLP6310059"/>
    <n v="64205"/>
    <s v="KOMPLEKS BANDAR"/>
    <s v="JLN TUN PERAK BC"/>
    <s v="3S13 JALAN TUN PERAK BC"/>
    <s v="FEDERAL TERRITORY"/>
  </r>
  <r>
    <d v="2020-12-31T00:00:00"/>
    <n v="9383902"/>
    <s v="LOO SEK CHOY PLUMBING CONSTRUCTION SDN B"/>
    <x v="1"/>
    <n v="86758.45"/>
    <s v="1423"/>
    <s v="114"/>
    <s v="202"/>
    <s v="432XX"/>
    <n v="5030"/>
    <x v="1"/>
    <s v="432XX"/>
    <n v="86758.45"/>
    <s v="432X"/>
    <s v="99080SLP6289545"/>
    <n v="86758.45"/>
    <s v="KOMPLEKS BANDAR"/>
    <s v="JLN TUN PERAK BC"/>
    <s v="3S13 JALAN TUN PERAK BC"/>
    <s v="FEDERAL TERRITORY"/>
  </r>
  <r>
    <d v="2020-12-31T00:00:00"/>
    <n v="9818144"/>
    <s v="GELIGA SISTEM SDN BHD"/>
    <x v="3"/>
    <n v="49308.380000000005"/>
    <s v="6401"/>
    <s v="114"/>
    <s v="201"/>
    <n v="46999"/>
    <n v="6120"/>
    <x v="3"/>
    <s v="46999"/>
    <n v="49308.380000000005"/>
    <s v="6120"/>
    <s v="99080SLU6326547"/>
    <n v="49308.380000000005"/>
    <s v="KUALA LUMPUR MAIN"/>
    <s v="JLN TUN PERAK BC"/>
    <s v="3S13 JALAN TUN PERAK BC"/>
    <s v="FEDERAL TERRITORY"/>
  </r>
  <r>
    <d v="2020-12-31T00:00:00"/>
    <n v="10217432"/>
    <s v="AGENDA CENDANA SDN BHD"/>
    <x v="7"/>
    <n v="160000"/>
    <s v="6401"/>
    <s v="104"/>
    <s v="201"/>
    <s v="4540X"/>
    <n v="6110"/>
    <x v="3"/>
    <s v="4540X"/>
    <n v="160000"/>
    <s v="6130"/>
    <s v="99080SLR6280385"/>
    <n v="160000"/>
    <s v="KUALA LUMPUR MAIN"/>
    <s v="JLN TUN PERAK BC"/>
    <s v="3S13 JALAN TUN PERAK BC"/>
    <s v="FEDERAL TERRITORY"/>
  </r>
  <r>
    <d v="2020-12-31T00:00:00"/>
    <n v="10533637"/>
    <s v="GLOBE ENGINEERING SDN BHD"/>
    <x v="1"/>
    <n v="22000"/>
    <s v="1423"/>
    <s v="104"/>
    <s v="202"/>
    <s v="4530XB"/>
    <n v="6110"/>
    <x v="3"/>
    <s v="4530XB"/>
    <n v="22000"/>
    <s v="5002"/>
    <s v="99080SLP6355878"/>
    <n v="22000"/>
    <s v="KOMPLEKS BANDAR"/>
    <s v="JLN TUN PERAK BC"/>
    <s v="3S13 JALAN TUN PERAK BC"/>
    <s v="FEDERAL TERRITORY"/>
  </r>
  <r>
    <d v="2020-12-31T00:00:00"/>
    <n v="10533637"/>
    <s v="GLOBE ENGINEERING SDN BHD"/>
    <x v="1"/>
    <n v="448300"/>
    <s v="1404"/>
    <s v="104"/>
    <s v="202"/>
    <s v="4530XB"/>
    <n v="6110"/>
    <x v="3"/>
    <s v="4530XB"/>
    <n v="448300"/>
    <s v="5002"/>
    <s v="99080SLP6307291"/>
    <n v="448300"/>
    <s v="KOMPLEKS BANDAR"/>
    <s v="JLN TUN PERAK BC"/>
    <s v="3S13 JALAN TUN PERAK BC"/>
    <s v="FEDERAL TERRITORY"/>
  </r>
  <r>
    <d v="2020-12-31T00:00:00"/>
    <n v="10533637"/>
    <s v="GLOBE ENGINEERING SDN BHD"/>
    <x v="1"/>
    <n v="273000"/>
    <s v="1423"/>
    <s v="104"/>
    <s v="202"/>
    <s v="4530XB"/>
    <n v="6110"/>
    <x v="3"/>
    <s v="4530XB"/>
    <n v="273000"/>
    <s v="5002"/>
    <s v="99080SLP6182580"/>
    <n v="273000"/>
    <s v="KOMPLEKS BANDAR"/>
    <s v="JLN TUN PERAK BC"/>
    <s v="3S13 JALAN TUN PERAK BC"/>
    <s v="FEDERAL TERRITORY"/>
  </r>
  <r>
    <d v="2020-12-31T00:00:00"/>
    <n v="13119356"/>
    <s v="PEMBINAAN INFRASTRUKTUR OKH SDN BHD"/>
    <x v="1"/>
    <n v="20000"/>
    <s v="1404"/>
    <s v="114"/>
    <s v="202"/>
    <n v="41009"/>
    <n v="5001"/>
    <x v="1"/>
    <s v="41009"/>
    <n v="20000"/>
    <s v="5001"/>
    <s v="99080SLP6342665"/>
    <n v="20000"/>
    <s v="JALAN PUDU"/>
    <s v="JLN TUN PERAK BC"/>
    <s v="3S13 JALAN TUN PERAK BC"/>
    <s v="FEDERAL TERRITORY"/>
  </r>
  <r>
    <d v="2020-12-31T00:00:00"/>
    <n v="14112166"/>
    <s v="HASIL CONSTRUCTION SDN BHD"/>
    <x v="1"/>
    <n v="1560003.38"/>
    <s v="1401"/>
    <s v="104"/>
    <s v="299"/>
    <s v="41001H"/>
    <n v="5006"/>
    <x v="1"/>
    <s v="41001H"/>
    <n v="1560003.38"/>
    <s v="5006"/>
    <s v="99080SLP6352059"/>
    <n v="1560003.38"/>
    <s v="KUALA LUMPUR MAIN"/>
    <s v="JLN TUN PERAK BC"/>
    <s v="3S13 JALAN TUN PERAK BC"/>
    <s v="FEDERAL TERRITORY"/>
  </r>
  <r>
    <d v="2020-12-31T00:00:00"/>
    <n v="14515766"/>
    <s v="KAI SHEN MARKETING (EM) SDN BHD"/>
    <x v="4"/>
    <n v="279154.5"/>
    <s v="6404"/>
    <s v="114"/>
    <s v="202"/>
    <s v="4540X"/>
    <n v="6110"/>
    <x v="3"/>
    <s v="4540X"/>
    <n v="279154.5"/>
    <m/>
    <s v="99080DL66359959"/>
    <n v="37929.81"/>
    <s v="JALAN PUDU"/>
    <s v="JLN TUN PERAK BC"/>
    <s v="3S13 JALAN TUN PERAK BC"/>
    <s v="FEDERAL TERRITORY"/>
  </r>
  <r>
    <d v="2020-12-31T00:00:00"/>
    <n v="16082495"/>
    <s v="PEMBINAAN PURCON SDN BHD"/>
    <x v="1"/>
    <n v="5000"/>
    <s v="1436"/>
    <s v="114"/>
    <s v="201"/>
    <s v="68104B"/>
    <n v="8310"/>
    <x v="2"/>
    <s v="68104B"/>
    <n v="5000"/>
    <s v="5001"/>
    <s v="99080SLP6360787"/>
    <n v="1774.19"/>
    <s v="SUNGAI BESI"/>
    <s v="JLN TUN PERAK BC"/>
    <s v="3S13 JALAN TUN PERAK BC"/>
    <s v="FEDERAL TERRITORY"/>
  </r>
  <r>
    <d v="2020-12-31T00:00:00"/>
    <n v="16082495"/>
    <s v="PEMBINAAN PURCON SDN BHD"/>
    <x v="1"/>
    <n v="1808680.32"/>
    <s v="1436"/>
    <s v="114"/>
    <s v="201"/>
    <s v="68104B"/>
    <n v="8310"/>
    <x v="2"/>
    <s v="68104B"/>
    <n v="1808680.32"/>
    <s v="5001"/>
    <s v="99080SLP6225065"/>
    <n v="1808680.32"/>
    <s v="SUNGAI BESI"/>
    <s v="JLN TUN PERAK BC"/>
    <s v="3S13 JALAN TUN PERAK BC"/>
    <s v="FEDERAL TERRITORY"/>
  </r>
  <r>
    <d v="2020-12-31T00:00:00"/>
    <n v="17274383"/>
    <s v="UNI DISTRIBUTION SDN BHD"/>
    <x v="0"/>
    <n v="400000"/>
    <s v="1401"/>
    <s v="114"/>
    <s v="202"/>
    <s v="40799E"/>
    <n v="6130"/>
    <x v="3"/>
    <s v="40799E"/>
    <n v="400000"/>
    <s v="6130"/>
    <s v="99080SLF6343502"/>
    <n v="400000"/>
    <s v="KUALA LUMPUR MAIN"/>
    <s v="JLN TUN PERAK BC"/>
    <s v="3S13 JALAN TUN PERAK BC"/>
    <s v="FEDERAL TERRITORY"/>
  </r>
  <r>
    <d v="2020-12-31T00:00:00"/>
    <n v="17881538"/>
    <s v="YU LIM DISTRIBUTOR SDN BHD"/>
    <x v="0"/>
    <n v="900000"/>
    <s v="1401"/>
    <s v="114"/>
    <s v="202"/>
    <s v="463XXC"/>
    <n v="6120"/>
    <x v="3"/>
    <s v="463XXC"/>
    <n v="900000"/>
    <m/>
    <s v="99080SLF6360316"/>
    <n v="464516.12"/>
    <s v="KUALA LUMPUR MAIN"/>
    <s v="JLN TUN PERAK BC"/>
    <s v="3S13 JALAN TUN PERAK BC"/>
    <s v="FEDERAL TERRITORY"/>
  </r>
  <r>
    <d v="2020-12-31T00:00:00"/>
    <n v="17881538"/>
    <s v="YU LIM DISTRIBUTOR SDN BHD"/>
    <x v="0"/>
    <n v="200000"/>
    <s v="1401"/>
    <s v="114"/>
    <s v="202"/>
    <s v="463XXC"/>
    <n v="6120"/>
    <x v="3"/>
    <s v="463XXC"/>
    <n v="200000"/>
    <m/>
    <s v="99080SLF6359601"/>
    <n v="141935.48000000001"/>
    <s v="KUALA LUMPUR MAIN"/>
    <s v="JLN TUN PERAK BC"/>
    <s v="3S13 JALAN TUN PERAK BC"/>
    <s v="FEDERAL TERRITORY"/>
  </r>
  <r>
    <d v="2020-12-31T00:00:00"/>
    <n v="19677218"/>
    <s v="SUNDATA SDN. BHD."/>
    <x v="3"/>
    <n v="10869.300000000001"/>
    <s v="6428"/>
    <s v="114"/>
    <s v="201"/>
    <n v="46999"/>
    <n v="6120"/>
    <x v="3"/>
    <s v="46999"/>
    <n v="10869.300000000001"/>
    <s v="8999"/>
    <s v="99080SLU6357824"/>
    <n v="10869.300000000001"/>
    <s v="TAMAN SEGAR"/>
    <s v="JLN TUN PERAK BC"/>
    <s v="3S13 JALAN TUN PERAK BC"/>
    <s v="FEDERAL TERRITORY"/>
  </r>
  <r>
    <d v="2020-12-31T00:00:00"/>
    <n v="19677218"/>
    <s v="SUNDATA SDN. BHD."/>
    <x v="3"/>
    <n v="4788.6000000000004"/>
    <s v="6428"/>
    <s v="114"/>
    <s v="201"/>
    <n v="46999"/>
    <n v="6120"/>
    <x v="3"/>
    <s v="46999"/>
    <n v="4788.6000000000004"/>
    <s v="8999"/>
    <s v="99080SLU6357439"/>
    <n v="4788.6000000000004"/>
    <s v="TAMAN SEGAR"/>
    <s v="JLN TUN PERAK BC"/>
    <s v="3S13 JALAN TUN PERAK BC"/>
    <s v="FEDERAL TERRITORY"/>
  </r>
  <r>
    <d v="2020-12-31T00:00:00"/>
    <n v="19677218"/>
    <s v="SUNDATA SDN. BHD."/>
    <x v="3"/>
    <n v="52853"/>
    <s v="6428"/>
    <s v="114"/>
    <s v="201"/>
    <n v="46999"/>
    <n v="6120"/>
    <x v="3"/>
    <s v="46999"/>
    <n v="52853"/>
    <s v="8999"/>
    <s v="99080SLU6353262"/>
    <n v="52853"/>
    <s v="TAMAN SEGAR"/>
    <s v="JLN TUN PERAK BC"/>
    <s v="3S13 JALAN TUN PERAK BC"/>
    <s v="FEDERAL TERRITORY"/>
  </r>
  <r>
    <d v="2020-12-31T00:00:00"/>
    <n v="19677218"/>
    <s v="SUNDATA SDN. BHD."/>
    <x v="3"/>
    <n v="1724.1000000000001"/>
    <s v="6428"/>
    <s v="114"/>
    <s v="201"/>
    <n v="46999"/>
    <n v="6120"/>
    <x v="3"/>
    <s v="46999"/>
    <n v="1724.1000000000001"/>
    <s v="8999"/>
    <s v="99080SLU6351876"/>
    <n v="1724.1000000000001"/>
    <s v="TAMAN SEGAR"/>
    <s v="JLN TUN PERAK BC"/>
    <s v="3S13 JALAN TUN PERAK BC"/>
    <s v="FEDERAL TERRITORY"/>
  </r>
  <r>
    <d v="2020-12-31T00:00:00"/>
    <n v="19677218"/>
    <s v="SUNDATA SDN. BHD."/>
    <x v="3"/>
    <n v="5725.38"/>
    <s v="6428"/>
    <s v="114"/>
    <s v="201"/>
    <n v="46999"/>
    <n v="6120"/>
    <x v="3"/>
    <s v="46999"/>
    <n v="5725.38"/>
    <s v="8999"/>
    <s v="99080SLU6350028"/>
    <n v="5725.38"/>
    <s v="TAMAN SEGAR"/>
    <s v="JLN TUN PERAK BC"/>
    <s v="3S13 JALAN TUN PERAK BC"/>
    <s v="FEDERAL TERRITORY"/>
  </r>
  <r>
    <d v="2020-12-31T00:00:00"/>
    <n v="20992855"/>
    <s v="RIDGE VENTURES SDN. BHD."/>
    <x v="1"/>
    <n v="300000"/>
    <s v="1428"/>
    <s v="164"/>
    <s v="202"/>
    <n v="46999"/>
    <n v="6120"/>
    <x v="3"/>
    <s v="46999"/>
    <n v="300000"/>
    <s v="6120"/>
    <s v="99080SLP6326682"/>
    <n v="300000"/>
    <s v="TAMAN SEGAR"/>
    <s v="JLN TUN PERAK BC"/>
    <s v="3S13 JALAN TUN PERAK BC"/>
    <s v="FEDERAL TERRITORY"/>
  </r>
  <r>
    <d v="2020-12-31T00:00:00"/>
    <n v="21586394"/>
    <s v="SD GEODESI SDN. BHD."/>
    <x v="1"/>
    <n v="16200"/>
    <s v="1436"/>
    <s v="164"/>
    <s v="201"/>
    <s v="41001H"/>
    <n v="5006"/>
    <x v="1"/>
    <s v="41001H"/>
    <n v="16200"/>
    <s v="5006"/>
    <s v="99080SLP6357927"/>
    <n v="16200"/>
    <s v="SUNGAI BESI"/>
    <s v="JLN TUN PERAK BC"/>
    <s v="3S13 JALAN TUN PERAK BC"/>
    <s v="FEDERAL TERRITORY"/>
  </r>
  <r>
    <d v="2020-12-31T00:00:00"/>
    <n v="22773840"/>
    <s v="ULTICO SDN BHD"/>
    <x v="0"/>
    <n v="1300000"/>
    <s v="1484"/>
    <s v="164"/>
    <s v="202"/>
    <n v="46999"/>
    <n v="6120"/>
    <x v="3"/>
    <s v="46999"/>
    <n v="1300000"/>
    <m/>
    <s v="99080SLF6355215"/>
    <n v="1300000"/>
    <s v="SRI PETALING"/>
    <s v="JLN TUN PERAK BC"/>
    <s v="3S13 JALAN TUN PERAK BC"/>
    <s v="FEDERAL TERRITORY"/>
  </r>
  <r>
    <d v="2020-12-31T00:00:00"/>
    <n v="24357298"/>
    <s v="KENTING DEVELOPMENT SDN. BHD."/>
    <x v="1"/>
    <n v="4407"/>
    <s v="1428"/>
    <s v="104"/>
    <s v="202"/>
    <s v="41001B"/>
    <n v="5006"/>
    <x v="1"/>
    <s v="41001B"/>
    <n v="4407"/>
    <s v="5001"/>
    <s v="99080SLP6357670"/>
    <n v="4407"/>
    <s v="TAMAN SEGAR"/>
    <s v="JLN TUN PERAK BC"/>
    <s v="3S13 JALAN TUN PERAK BC"/>
    <s v="FEDERAL TERRITORY"/>
  </r>
  <r>
    <d v="2020-12-31T00:00:00"/>
    <n v="24357298"/>
    <s v="KENTING DEVELOPMENT SDN. BHD."/>
    <x v="1"/>
    <n v="20000"/>
    <s v="1428"/>
    <s v="104"/>
    <s v="202"/>
    <s v="41001B"/>
    <n v="5006"/>
    <x v="1"/>
    <s v="41001B"/>
    <n v="20000"/>
    <s v="5001"/>
    <s v="99080SLP6341960"/>
    <n v="20000"/>
    <s v="TAMAN SEGAR"/>
    <s v="JLN TUN PERAK BC"/>
    <s v="3S13 JALAN TUN PERAK BC"/>
    <s v="FEDERAL TERRITORY"/>
  </r>
  <r>
    <d v="2020-12-31T00:00:00"/>
    <n v="24357298"/>
    <s v="KENTING DEVELOPMENT SDN. BHD."/>
    <x v="1"/>
    <n v="31235.16"/>
    <s v="1428"/>
    <s v="104"/>
    <s v="202"/>
    <s v="41001B"/>
    <n v="5006"/>
    <x v="1"/>
    <s v="41001B"/>
    <n v="31235.16"/>
    <s v="5001"/>
    <s v="99080SLP6341918"/>
    <n v="31235.16"/>
    <s v="TAMAN SEGAR"/>
    <s v="JLN TUN PERAK BC"/>
    <s v="3S13 JALAN TUN PERAK BC"/>
    <s v="FEDERAL TERRITORY"/>
  </r>
  <r>
    <d v="2020-12-31T00:00:00"/>
    <n v="25244803"/>
    <s v="ECO ENCLAVE SDN.BHD."/>
    <x v="1"/>
    <n v="1235257.6400000001"/>
    <s v="1413"/>
    <s v="164"/>
    <s v="202"/>
    <s v="41001D"/>
    <n v="5006"/>
    <x v="1"/>
    <s v="41001D"/>
    <n v="1235257.6400000001"/>
    <s v="8310"/>
    <s v="99080SLP6322720"/>
    <n v="1235257.6400000001"/>
    <s v="TAMAN MIDAH"/>
    <s v="JLN TUN PERAK BC"/>
    <s v="3S13 JALAN TUN PERAK BC"/>
    <s v="FEDERAL TERRITORY"/>
  </r>
  <r>
    <d v="2020-12-31T00:00:00"/>
    <n v="1370294"/>
    <s v="CITY-LINK AIR CARGO SDN BHD"/>
    <x v="0"/>
    <n v="5000"/>
    <s v="1401"/>
    <s v="164"/>
    <s v="201"/>
    <n v="52299"/>
    <n v="7199"/>
    <x v="6"/>
    <s v="52299"/>
    <n v="5000"/>
    <m/>
    <s v="99080SLF6354127"/>
    <n v="5000"/>
    <s v="KUALA LUMPUR MAIN"/>
    <s v="JLN TUN PERAK BC"/>
    <s v="3S13 JALAN TUN PERAK BC"/>
    <s v="FEDERAL TERRITORY"/>
  </r>
  <r>
    <d v="2020-12-31T00:00:00"/>
    <n v="1370294"/>
    <s v="CITY-LINK AIR CARGO SDN BHD"/>
    <x v="0"/>
    <n v="90000"/>
    <s v="1401"/>
    <s v="164"/>
    <s v="201"/>
    <n v="52299"/>
    <n v="7199"/>
    <x v="6"/>
    <s v="52299"/>
    <n v="90000"/>
    <m/>
    <s v="99080SLF6330470"/>
    <n v="90000"/>
    <s v="KUALA LUMPUR MAIN"/>
    <s v="JLN TUN PERAK BC"/>
    <s v="3S13 JALAN TUN PERAK BC"/>
    <s v="FEDERAL TERRITORY"/>
  </r>
  <r>
    <d v="2020-12-31T00:00:00"/>
    <n v="1461319"/>
    <s v="SAS INSTITUTE SDN BHD"/>
    <x v="1"/>
    <n v="4382"/>
    <s v="1401"/>
    <s v="164"/>
    <s v="202"/>
    <s v="6110X"/>
    <n v="7220"/>
    <x v="6"/>
    <s v="6110X"/>
    <n v="4382"/>
    <s v="7220"/>
    <s v="99080SLP6351377"/>
    <n v="4382"/>
    <s v="KUALA LUMPUR MAIN"/>
    <s v="JLN TUN PERAK BC"/>
    <s v="3S13 JALAN TUN PERAK BC"/>
    <s v="FEDERAL TERRITORY"/>
  </r>
  <r>
    <d v="2020-12-31T00:00:00"/>
    <n v="1461319"/>
    <s v="SAS INSTITUTE SDN BHD"/>
    <x v="1"/>
    <n v="5784.95"/>
    <s v="1401"/>
    <s v="164"/>
    <s v="202"/>
    <s v="6110X"/>
    <n v="7220"/>
    <x v="6"/>
    <s v="6110X"/>
    <n v="5784.95"/>
    <s v="7220"/>
    <s v="99080SLP6286498"/>
    <n v="5784.95"/>
    <s v="KUALA LUMPUR MAIN"/>
    <s v="JLN TUN PERAK BC"/>
    <s v="3S13 JALAN TUN PERAK BC"/>
    <s v="FEDERAL TERRITORY"/>
  </r>
  <r>
    <d v="2020-12-31T00:00:00"/>
    <n v="1461319"/>
    <s v="SAS INSTITUTE SDN BHD"/>
    <x v="1"/>
    <n v="54418.450000000004"/>
    <s v="1401"/>
    <s v="164"/>
    <s v="202"/>
    <s v="6110X"/>
    <n v="7220"/>
    <x v="6"/>
    <s v="6110X"/>
    <n v="54418.450000000004"/>
    <s v="7220"/>
    <s v="99080SLP6229912"/>
    <n v="54418.450000000004"/>
    <s v="KUALA LUMPUR MAIN"/>
    <s v="JLN TUN PERAK BC"/>
    <s v="3S13 JALAN TUN PERAK BC"/>
    <s v="FEDERAL TERRITORY"/>
  </r>
  <r>
    <d v="2020-12-31T00:00:00"/>
    <n v="1506437"/>
    <s v="SCHMIDT BIOMEDTECH SDN BHD"/>
    <x v="1"/>
    <n v="135000"/>
    <s v="1401"/>
    <s v="121"/>
    <s v="203"/>
    <n v="46999"/>
    <n v="6120"/>
    <x v="3"/>
    <s v="46999"/>
    <n v="135000"/>
    <s v="6120"/>
    <s v="99080SLP6359178"/>
    <n v="104516.12"/>
    <s v="KUALA LUMPUR MAIN"/>
    <s v="JLN TUN PERAK BC"/>
    <s v="3S13 JALAN TUN PERAK BC"/>
    <s v="FEDERAL TERRITORY"/>
  </r>
  <r>
    <d v="2020-12-31T00:00:00"/>
    <n v="2004198"/>
    <s v="WENG MENG INDUSTRIES SDN. BHD."/>
    <x v="1"/>
    <n v="320727.2"/>
    <s v="1423"/>
    <s v="121"/>
    <s v="202"/>
    <s v="16XXX"/>
    <n v="3242"/>
    <x v="0"/>
    <s v="16XXX"/>
    <n v="320727.2"/>
    <s v="3241"/>
    <s v="99080SLP6348932"/>
    <n v="79466.600000000006"/>
    <s v="KOMPLEKS BANDAR"/>
    <s v="JLN TUN PERAK BC"/>
    <s v="3S13 JALAN TUN PERAK BC"/>
    <s v="FEDERAL TERRITORY"/>
  </r>
  <r>
    <d v="2020-12-31T00:00:00"/>
    <n v="2445236"/>
    <s v="NELTON ENGINEERING SDN BHD"/>
    <x v="1"/>
    <n v="20000"/>
    <s v="1404"/>
    <s v="114"/>
    <s v="202"/>
    <s v="7110X"/>
    <n v="8922"/>
    <x v="2"/>
    <s v="7110X"/>
    <n v="20000"/>
    <s v="8922"/>
    <s v="99080SLP6361062"/>
    <n v="5806.45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46731"/>
    <n v="10000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43230"/>
    <n v="5000"/>
    <s v="JALAN PUDU"/>
    <s v="JLN TUN PERAK BC"/>
    <s v="3S13 JALAN TUN PERAK BC"/>
    <s v="FEDERAL TERRITORY"/>
  </r>
  <r>
    <d v="2020-12-31T00:00:00"/>
    <n v="3779586"/>
    <s v="POPULAR BOOK CO (M) SDN BHD"/>
    <x v="0"/>
    <n v="83056.88"/>
    <s v="1428"/>
    <s v="121"/>
    <s v="202"/>
    <s v="40799E"/>
    <n v="6130"/>
    <x v="3"/>
    <s v="40799E"/>
    <n v="83056.88"/>
    <m/>
    <s v="99080SLF6351360"/>
    <n v="83056.88"/>
    <s v="TAMAN SEGAR"/>
    <s v="JLN TUN PERAK BC"/>
    <s v="3S13 JALAN TUN PERAK BC"/>
    <s v="FEDERAL TERRITORY"/>
  </r>
  <r>
    <d v="2020-12-31T00:00:00"/>
    <n v="3779586"/>
    <s v="POPULAR BOOK CO (M) SDN BHD"/>
    <x v="0"/>
    <n v="25748.400000000001"/>
    <s v="1428"/>
    <s v="121"/>
    <s v="202"/>
    <s v="40799E"/>
    <n v="6130"/>
    <x v="3"/>
    <s v="40799E"/>
    <n v="25748.400000000001"/>
    <m/>
    <s v="99080SLF6347441"/>
    <n v="25748.400000000001"/>
    <s v="TAMAN SEGAR"/>
    <s v="JLN TUN PERAK BC"/>
    <s v="3S13 JALAN TUN PERAK BC"/>
    <s v="FEDERAL TERRITORY"/>
  </r>
  <r>
    <d v="2020-12-31T00:00:00"/>
    <n v="3779586"/>
    <s v="POPULAR BOOK CO (M) SDN BHD"/>
    <x v="0"/>
    <n v="71998"/>
    <s v="1428"/>
    <s v="121"/>
    <s v="202"/>
    <s v="40799E"/>
    <n v="6130"/>
    <x v="3"/>
    <s v="40799E"/>
    <n v="71998"/>
    <m/>
    <s v="99080SLF6339857"/>
    <n v="71998"/>
    <s v="TAMAN SEGAR"/>
    <s v="JLN TUN PERAK BC"/>
    <s v="3S13 JALAN TUN PERAK BC"/>
    <s v="FEDERAL TERRITORY"/>
  </r>
  <r>
    <d v="2020-12-31T00:00:00"/>
    <n v="3779586"/>
    <s v="POPULAR BOOK CO (M) SDN BHD"/>
    <x v="0"/>
    <n v="16157.86"/>
    <s v="1428"/>
    <s v="121"/>
    <s v="202"/>
    <s v="40799E"/>
    <n v="6130"/>
    <x v="3"/>
    <s v="40799E"/>
    <n v="16157.86"/>
    <m/>
    <s v="99080SLF6320608"/>
    <n v="16157.86"/>
    <s v="TAMAN SEGAR"/>
    <s v="JLN TUN PERAK BC"/>
    <s v="3S13 JALAN TUN PERAK BC"/>
    <s v="FEDERAL TERRITORY"/>
  </r>
  <r>
    <d v="2020-12-31T00:00:00"/>
    <n v="4215671"/>
    <s v="WENG MENG REALTY SDN BHD"/>
    <x v="0"/>
    <n v="2000"/>
    <s v="1423"/>
    <s v="104"/>
    <s v="202"/>
    <n v="68109"/>
    <n v="8310"/>
    <x v="2"/>
    <s v="68109"/>
    <n v="2000"/>
    <s v="8310"/>
    <s v="99080SLF6342076"/>
    <n v="2000"/>
    <s v="KOMPLEKS BANDAR"/>
    <s v="JLN TUN PERAK BC"/>
    <s v="3S13 JALAN TUN PERAK BC"/>
    <s v="FEDERAL TERRITORY"/>
  </r>
  <r>
    <d v="2020-12-31T00:00:00"/>
    <n v="4255029"/>
    <s v="GREEN PACIFIC SDN BHD"/>
    <x v="0"/>
    <n v="150000"/>
    <s v="1401"/>
    <s v="164"/>
    <s v="202"/>
    <n v="46999"/>
    <n v="6120"/>
    <x v="3"/>
    <s v="46999"/>
    <n v="150000"/>
    <s v="6120"/>
    <s v="99080SLF6345036"/>
    <n v="150000"/>
    <s v="KUALA LUMPUR MAIN"/>
    <s v="JLN TUN PERAK BC"/>
    <s v="3S13 JALAN TUN PERAK BC"/>
    <s v="FEDERAL TERRITORY"/>
  </r>
  <r>
    <d v="2020-12-31T00:00:00"/>
    <n v="4736559"/>
    <s v="LUXABUILT SDN BHD"/>
    <x v="1"/>
    <n v="3500"/>
    <s v="1411"/>
    <s v="104"/>
    <s v="202"/>
    <s v="429XXC"/>
    <n v="5001"/>
    <x v="1"/>
    <s v="429XXC"/>
    <n v="3500"/>
    <s v="5001"/>
    <s v="99080SLP6353276"/>
    <n v="3500"/>
    <s v="JALAN KELANG LAMA"/>
    <s v="JLN TUN PERAK BC"/>
    <s v="3S13 JALAN TUN PERAK BC"/>
    <s v="FEDERAL TERRITORY"/>
  </r>
  <r>
    <d v="2020-12-31T00:00:00"/>
    <n v="4761123"/>
    <s v="SUPREME DIDACTIC SDN BHD (FKA KOSIJAYA"/>
    <x v="1"/>
    <n v="28163.850000000002"/>
    <s v="1404"/>
    <s v="104"/>
    <s v="202"/>
    <n v="32500"/>
    <n v="3851"/>
    <x v="0"/>
    <s v="32500"/>
    <n v="28163.850000000002"/>
    <s v="3851"/>
    <s v="99080SLP6326761"/>
    <n v="28163.850000000002"/>
    <s v="JALAN PUDU"/>
    <s v="JLN TUN PERAK BC"/>
    <s v="3S13 JALAN TUN PERAK BC"/>
    <s v="FEDERAL TERRITORY"/>
  </r>
  <r>
    <d v="2020-12-31T00:00:00"/>
    <n v="4761123"/>
    <s v="SUPREME DIDACTIC SDN BHD (FKA KOSIJAYA"/>
    <x v="1"/>
    <n v="59643.5"/>
    <s v="1404"/>
    <s v="104"/>
    <s v="202"/>
    <n v="32500"/>
    <n v="3851"/>
    <x v="0"/>
    <s v="32500"/>
    <n v="59643.5"/>
    <s v="3851"/>
    <s v="99080SLP6322686"/>
    <n v="59643.5"/>
    <s v="JALAN PUDU"/>
    <s v="JLN TUN PERAK BC"/>
    <s v="3S13 JALAN TUN PERAK BC"/>
    <s v="FEDERAL TERRITORY"/>
  </r>
  <r>
    <d v="2020-12-31T00:00:00"/>
    <n v="5295514"/>
    <s v="KL RIA INDUSTRIES SDN BHD"/>
    <x v="0"/>
    <n v="4000"/>
    <s v="1428"/>
    <s v="114"/>
    <s v="202"/>
    <s v="22XXXG"/>
    <n v="3552"/>
    <x v="0"/>
    <s v="22XXXG"/>
    <n v="4000"/>
    <s v="3552"/>
    <s v="99080SLF6334343"/>
    <n v="4000"/>
    <s v="TAMAN SEGAR"/>
    <s v="JLN TUN PERAK BC"/>
    <s v="3S13 JALAN TUN PERAK BC"/>
    <s v="FEDERAL TERRITORY"/>
  </r>
  <r>
    <d v="2020-12-31T00:00:00"/>
    <n v="6178278"/>
    <s v="KHAS PERKASA SDN. BHD."/>
    <x v="1"/>
    <n v="17400"/>
    <s v="1436"/>
    <s v="104"/>
    <s v="201"/>
    <s v="41001B"/>
    <n v="5006"/>
    <x v="1"/>
    <s v="41001B"/>
    <n v="17400"/>
    <s v="5006"/>
    <s v="99080SLP6291461"/>
    <n v="17400"/>
    <s v="SUNGAI BESI"/>
    <s v="JLN TUN PERAK BC"/>
    <s v="3S13 JALAN TUN PERAK BC"/>
    <s v="FEDERAL TERRITORY"/>
  </r>
  <r>
    <d v="2020-12-31T00:00:00"/>
    <n v="6474860"/>
    <s v="CITY LITE LETRIK SDN BHD"/>
    <x v="6"/>
    <n v="1035361"/>
    <m/>
    <s v="104"/>
    <s v="202"/>
    <s v="4390X"/>
    <n v="5002"/>
    <x v="1"/>
    <s v="4390X"/>
    <n v="1035361"/>
    <m/>
    <s v="99080DBU7277007"/>
    <n v="1035361"/>
    <s v="TAMAN MIDAH"/>
    <s v="JLN TUN PERAK BC"/>
    <s v="3S13 JALAN TUN PERAK BC"/>
    <s v="FEDERAL TERRITORY"/>
  </r>
  <r>
    <d v="2020-12-31T00:00:00"/>
    <n v="6474860"/>
    <s v="CITY LITE LETRIK SDN BHD"/>
    <x v="1"/>
    <n v="2490070.9500000002"/>
    <s v="1413"/>
    <s v="104"/>
    <s v="202"/>
    <s v="4390X"/>
    <n v="5002"/>
    <x v="1"/>
    <s v="4390X"/>
    <n v="2490070.9500000002"/>
    <m/>
    <s v="99080SLP6340018"/>
    <n v="2490070.9500000002"/>
    <s v="TAMAN MIDAH"/>
    <s v="JLN TUN PERAK BC"/>
    <s v="3S13 JALAN TUN PERAK BC"/>
    <s v="FEDERAL TERRITORY"/>
  </r>
  <r>
    <d v="2020-12-31T00:00:00"/>
    <n v="7801375"/>
    <s v="BINA PLASTIC INDUSTRIES SDN BHD"/>
    <x v="0"/>
    <n v="250000"/>
    <s v="1411"/>
    <s v="121"/>
    <s v="202"/>
    <s v="22XXXG"/>
    <n v="3552"/>
    <x v="0"/>
    <s v="22XXXG"/>
    <n v="250000"/>
    <s v="3552"/>
    <s v="99080SLF6356651"/>
    <n v="250000"/>
    <s v="JALAN KELANG LAMA"/>
    <s v="JLN TUN PERAK BC"/>
    <s v="3S13 JALAN TUN PERAK BC"/>
    <s v="FEDERAL TERRITORY"/>
  </r>
  <r>
    <d v="2020-12-31T00:00:00"/>
    <n v="7806588"/>
    <s v="TAN BOON MING SDN BHD"/>
    <x v="7"/>
    <n v="26667"/>
    <s v="6411"/>
    <s v="164"/>
    <s v="202"/>
    <s v="40799E"/>
    <n v="6130"/>
    <x v="3"/>
    <s v="40799E"/>
    <n v="26667"/>
    <s v="6130"/>
    <s v="99080SLR6339995"/>
    <n v="26667"/>
    <s v="JALAN KELANG LAMA"/>
    <s v="JLN TUN PERAK BC"/>
    <s v="3S13 JALAN TUN PERAK BC"/>
    <s v="FEDERAL TERRITORY"/>
  </r>
  <r>
    <d v="2020-12-31T00:00:00"/>
    <n v="8188783"/>
    <s v="SANDAR BINA SDN BHD"/>
    <x v="1"/>
    <n v="114900"/>
    <s v="1440"/>
    <s v="121"/>
    <s v="202"/>
    <s v="429XXC"/>
    <n v="5001"/>
    <x v="1"/>
    <s v="429XXC"/>
    <n v="114900"/>
    <m/>
    <s v="99080SLP6329183"/>
    <n v="114900"/>
    <s v="TAMAN MALURI"/>
    <s v="JLN TUN PERAK BC"/>
    <s v="3S13 JALAN TUN PERAK BC"/>
    <s v="FEDERAL TERRITORY"/>
  </r>
  <r>
    <d v="2020-12-31T00:00:00"/>
    <n v="8188783"/>
    <s v="SANDAR BINA SDN BHD"/>
    <x v="1"/>
    <n v="485000"/>
    <s v="1440"/>
    <s v="121"/>
    <s v="202"/>
    <s v="429XXC"/>
    <n v="5001"/>
    <x v="1"/>
    <s v="429XXC"/>
    <n v="485000"/>
    <m/>
    <s v="99080SLP6322723"/>
    <n v="485000"/>
    <s v="TAMAN MALURI"/>
    <s v="JLN TUN PERAK BC"/>
    <s v="3S13 JALAN TUN PERAK BC"/>
    <s v="FEDERAL TERRITORY"/>
  </r>
  <r>
    <d v="2020-12-31T00:00:00"/>
    <n v="8188783"/>
    <s v="SANDAR BINA SDN BHD"/>
    <x v="1"/>
    <n v="134100"/>
    <s v="1440"/>
    <s v="121"/>
    <s v="202"/>
    <s v="429XXC"/>
    <n v="5001"/>
    <x v="1"/>
    <s v="429XXC"/>
    <n v="134100"/>
    <m/>
    <s v="99080SLP6310079"/>
    <n v="134100"/>
    <s v="TAMAN MALURI"/>
    <s v="JLN TUN PERAK BC"/>
    <s v="3S13 JALAN TUN PERAK BC"/>
    <s v="FEDERAL TERRITORY"/>
  </r>
  <r>
    <d v="2020-12-31T00:00:00"/>
    <n v="9383902"/>
    <s v="LOO SEK CHOY PLUMBING CONSTRUCTION SDN B"/>
    <x v="1"/>
    <n v="811187.5"/>
    <s v="1423"/>
    <s v="114"/>
    <s v="202"/>
    <s v="432XX"/>
    <n v="5030"/>
    <x v="1"/>
    <s v="432XX"/>
    <n v="811187.5"/>
    <s v="432X"/>
    <s v="99080SLP6359306"/>
    <n v="601848.79"/>
    <s v="KOMPLEKS BANDAR"/>
    <s v="JLN TUN PERAK BC"/>
    <s v="3S13 JALAN TUN PERAK BC"/>
    <s v="FEDERAL TERRITORY"/>
  </r>
  <r>
    <d v="2020-12-31T00:00:00"/>
    <n v="9383902"/>
    <s v="LOO SEK CHOY PLUMBING CONSTRUCTION SDN B"/>
    <x v="1"/>
    <n v="88255.5"/>
    <s v="1423"/>
    <s v="114"/>
    <s v="202"/>
    <s v="432XX"/>
    <n v="5030"/>
    <x v="1"/>
    <s v="432XX"/>
    <n v="88255.5"/>
    <s v="432X"/>
    <s v="99080SLP6358075"/>
    <n v="82561.59"/>
    <s v="KOMPLEKS BANDAR"/>
    <s v="JLN TUN PERAK BC"/>
    <s v="3S13 JALAN TUN PERAK BC"/>
    <s v="FEDERAL TERRITORY"/>
  </r>
  <r>
    <d v="2020-12-31T00:00:00"/>
    <n v="9383902"/>
    <s v="LOO SEK CHOY PLUMBING CONSTRUCTION SDN B"/>
    <x v="1"/>
    <n v="2000"/>
    <s v="1423"/>
    <s v="114"/>
    <s v="202"/>
    <s v="432XX"/>
    <n v="5030"/>
    <x v="1"/>
    <s v="432XX"/>
    <n v="2000"/>
    <s v="432X"/>
    <s v="99080SLP6349982"/>
    <n v="2000"/>
    <s v="KOMPLEKS BANDAR"/>
    <s v="JLN TUN PERAK BC"/>
    <s v="3S13 JALAN TUN PERAK BC"/>
    <s v="FEDERAL TERRITORY"/>
  </r>
  <r>
    <d v="2020-12-31T00:00:00"/>
    <n v="9383902"/>
    <s v="LOO SEK CHOY PLUMBING CONSTRUCTION SDN B"/>
    <x v="0"/>
    <n v="41000"/>
    <s v="1423"/>
    <s v="114"/>
    <s v="202"/>
    <s v="432XX"/>
    <n v="5030"/>
    <x v="1"/>
    <s v="432XX"/>
    <n v="41000"/>
    <s v="432X"/>
    <s v="99080SLF6346278"/>
    <n v="41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20000"/>
    <s v="1423"/>
    <s v="114"/>
    <s v="202"/>
    <s v="432XX"/>
    <n v="5030"/>
    <x v="1"/>
    <s v="432XX"/>
    <n v="20000"/>
    <s v="432X"/>
    <s v="99080SLP6343505"/>
    <n v="2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43900"/>
    <s v="1423"/>
    <s v="114"/>
    <s v="202"/>
    <s v="432XX"/>
    <n v="5030"/>
    <x v="1"/>
    <s v="432XX"/>
    <n v="43900"/>
    <s v="432X"/>
    <s v="99080SLP6337724"/>
    <n v="43900"/>
    <s v="KOMPLEKS BANDAR"/>
    <s v="JLN TUN PERAK BC"/>
    <s v="3S13 JALAN TUN PERAK BC"/>
    <s v="FEDERAL TERRITORY"/>
  </r>
  <r>
    <d v="2020-12-31T00:00:00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27432"/>
    <n v="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170000"/>
    <s v="1423"/>
    <s v="114"/>
    <s v="202"/>
    <s v="432XX"/>
    <n v="5030"/>
    <x v="1"/>
    <s v="432XX"/>
    <n v="170000"/>
    <s v="432X"/>
    <s v="99080SLP6322124"/>
    <n v="170000"/>
    <s v="KOMPLEKS BANDAR"/>
    <s v="JLN TUN PERAK BC"/>
    <s v="3S13 JALAN TUN PERAK BC"/>
    <s v="FEDERAL TERRITORY"/>
  </r>
  <r>
    <d v="2020-12-31T00:00:00"/>
    <n v="13119356"/>
    <s v="PEMBINAAN INFRASTRUKTUR OKH SDN BHD"/>
    <x v="1"/>
    <n v="12000"/>
    <s v="1404"/>
    <s v="114"/>
    <s v="202"/>
    <n v="41009"/>
    <n v="5001"/>
    <x v="1"/>
    <s v="41009"/>
    <n v="12000"/>
    <s v="5001"/>
    <s v="99080SLP6361079"/>
    <n v="3483.87"/>
    <s v="JALAN PUDU"/>
    <s v="JLN TUN PERAK BC"/>
    <s v="3S13 JALAN TUN PERAK BC"/>
    <s v="FEDERAL TERRITORY"/>
  </r>
  <r>
    <d v="2020-12-31T00:00:00"/>
    <n v="13119356"/>
    <s v="PEMBINAAN INFRASTRUKTUR OKH SDN BHD"/>
    <x v="1"/>
    <n v="10000"/>
    <s v="1404"/>
    <s v="114"/>
    <s v="202"/>
    <n v="41009"/>
    <n v="5001"/>
    <x v="1"/>
    <s v="41009"/>
    <n v="10000"/>
    <s v="5001"/>
    <s v="99080SLP6359348"/>
    <n v="7419.35"/>
    <s v="JALAN PUDU"/>
    <s v="JLN TUN PERAK BC"/>
    <s v="3S13 JALAN TUN PERAK BC"/>
    <s v="FEDERAL TERRITORY"/>
  </r>
  <r>
    <d v="2020-12-31T00:00:00"/>
    <n v="13119356"/>
    <s v="PEMBINAAN INFRASTRUKTUR OKH SDN BHD"/>
    <x v="1"/>
    <n v="45000"/>
    <s v="1404"/>
    <s v="114"/>
    <s v="202"/>
    <n v="41009"/>
    <n v="5001"/>
    <x v="1"/>
    <s v="41009"/>
    <n v="45000"/>
    <s v="5001"/>
    <s v="99080SLP6358886"/>
    <n v="40645.160000000003"/>
    <s v="JALAN PUDU"/>
    <s v="JLN TUN PERAK BC"/>
    <s v="3S13 JALAN TUN PERAK BC"/>
    <s v="FEDERAL TERRITORY"/>
  </r>
  <r>
    <d v="2020-12-31T00:00:00"/>
    <n v="13119356"/>
    <s v="PEMBINAAN INFRASTRUKTUR OKH SDN BHD"/>
    <x v="1"/>
    <n v="699289.12"/>
    <s v="1404"/>
    <s v="114"/>
    <s v="202"/>
    <n v="41009"/>
    <n v="5001"/>
    <x v="1"/>
    <s v="41009"/>
    <n v="699289.12"/>
    <s v="5001"/>
    <s v="99080SLP6353443"/>
    <n v="699289.12"/>
    <s v="JALAN PUDU"/>
    <s v="JLN TUN PERAK BC"/>
    <s v="3S13 JALAN TUN PERAK BC"/>
    <s v="FEDERAL TERRITORY"/>
  </r>
  <r>
    <d v="2020-12-31T00:00:00"/>
    <n v="13119356"/>
    <s v="PEMBINAAN INFRASTRUKTUR OKH SDN BHD"/>
    <x v="1"/>
    <n v="539719.14"/>
    <s v="1404"/>
    <s v="114"/>
    <s v="202"/>
    <n v="41009"/>
    <n v="5001"/>
    <x v="1"/>
    <s v="41009"/>
    <n v="539719.14"/>
    <s v="5001"/>
    <s v="99080SLP6318241"/>
    <n v="539719.14"/>
    <s v="JALAN PUDU"/>
    <s v="JLN TUN PERAK BC"/>
    <s v="3S13 JALAN TUN PERAK BC"/>
    <s v="FEDERAL TERRITORY"/>
  </r>
  <r>
    <d v="2020-12-31T00:00:00"/>
    <n v="13119356"/>
    <s v="PEMBINAAN INFRASTRUKTUR OKH SDN BHD"/>
    <x v="1"/>
    <n v="787500"/>
    <s v="1404"/>
    <s v="114"/>
    <s v="202"/>
    <n v="41009"/>
    <n v="5001"/>
    <x v="1"/>
    <s v="41009"/>
    <n v="787500"/>
    <s v="5001"/>
    <s v="99080SLP6296031"/>
    <n v="787500"/>
    <s v="JALAN PUDU"/>
    <s v="JLN TUN PERAK BC"/>
    <s v="3S13 JALAN TUN PERAK BC"/>
    <s v="FEDERAL TERRITORY"/>
  </r>
  <r>
    <d v="2020-12-31T00:00:00"/>
    <n v="16082495"/>
    <s v="PEMBINAAN PURCON SDN BHD"/>
    <x v="1"/>
    <n v="250000"/>
    <s v="1436"/>
    <s v="114"/>
    <s v="201"/>
    <s v="68104B"/>
    <n v="8310"/>
    <x v="2"/>
    <s v="68104B"/>
    <n v="250000"/>
    <s v="5001"/>
    <s v="99080SLP6357956"/>
    <n v="250000"/>
    <s v="SUNGAI BESI"/>
    <s v="JLN TUN PERAK BC"/>
    <s v="3S13 JALAN TUN PERAK BC"/>
    <s v="FEDERAL TERRITORY"/>
  </r>
  <r>
    <d v="2020-12-31T00:00:00"/>
    <n v="16082495"/>
    <s v="PEMBINAAN PURCON SDN BHD"/>
    <x v="1"/>
    <n v="350000"/>
    <s v="1436"/>
    <s v="114"/>
    <s v="201"/>
    <s v="68104B"/>
    <n v="8310"/>
    <x v="2"/>
    <s v="68104B"/>
    <n v="350000"/>
    <s v="5001"/>
    <s v="99080SLP6324007"/>
    <n v="350000"/>
    <s v="SUNGAI BESI"/>
    <s v="JLN TUN PERAK BC"/>
    <s v="3S13 JALAN TUN PERAK BC"/>
    <s v="FEDERAL TERRITORY"/>
  </r>
  <r>
    <d v="2020-12-31T00:00:00"/>
    <n v="16423631"/>
    <s v="JUARA TRAVEL &amp; TOURS SDN BHD"/>
    <x v="7"/>
    <n v="1000000"/>
    <s v="6404"/>
    <s v="121"/>
    <s v="201"/>
    <s v="79XXX"/>
    <n v="7199"/>
    <x v="6"/>
    <s v="79XXX"/>
    <n v="1000000"/>
    <s v="8999"/>
    <s v="99080SLR6333970"/>
    <n v="1000000"/>
    <s v="JALAN PUDU"/>
    <s v="JLN TUN PERAK BC"/>
    <s v="3S13 JALAN TUN PERAK BC"/>
    <s v="FEDERAL TERRITORY"/>
  </r>
  <r>
    <d v="2020-12-31T00:00:00"/>
    <n v="16684397"/>
    <s v="SIGMALINE TECHNOLOGIES SDN BHD"/>
    <x v="1"/>
    <n v="15700"/>
    <s v="1476"/>
    <s v="121"/>
    <s v="202"/>
    <s v="74XXX"/>
    <n v="8999"/>
    <x v="2"/>
    <s v="74XXX"/>
    <n v="15700"/>
    <s v="8999"/>
    <s v="99140SLP6219465"/>
    <n v="15700"/>
    <s v="BANDAR SRI PERMAISURI"/>
    <s v="JLN TUN PERAK BC"/>
    <s v="3S13 JALAN TUN PERAK BC"/>
    <s v="FEDERAL TERRITORY"/>
  </r>
  <r>
    <d v="2020-12-31T00:00:00"/>
    <n v="17137966"/>
    <s v="SOKACHEM SDN BHD"/>
    <x v="6"/>
    <n v="864104.37"/>
    <m/>
    <s v="104"/>
    <s v="202"/>
    <s v="20XXX"/>
    <n v="3313"/>
    <x v="0"/>
    <s v="20XXX"/>
    <n v="864104.37"/>
    <s v="20XX"/>
    <s v="99080DBU7285944"/>
    <n v="158847.79"/>
    <s v="SUNGAI BESI"/>
    <s v="JLN TUN PERAK BC"/>
    <s v="3S13 JALAN TUN PERAK BC"/>
    <s v="FEDERAL TERRITORY"/>
  </r>
  <r>
    <d v="2020-12-31T00:00:00"/>
    <n v="17162574"/>
    <s v="PERKASA JAUHARI SDN BHD"/>
    <x v="1"/>
    <n v="49897"/>
    <s v="1423"/>
    <s v="114"/>
    <s v="201"/>
    <s v="4210XA"/>
    <n v="5004"/>
    <x v="1"/>
    <s v="4210XA"/>
    <n v="49897"/>
    <s v="4210"/>
    <s v="99080SLP6162296"/>
    <n v="49897"/>
    <s v="KOMPLEKS BANDAR"/>
    <s v="JLN TUN PERAK BC"/>
    <s v="3S13 JALAN TUN PERAK BC"/>
    <s v="FEDERAL TERRITORY"/>
  </r>
  <r>
    <d v="2020-12-31T00:00:00"/>
    <n v="17920761"/>
    <s v="CONTINENTAL PLATFORM (M) SDN BHD"/>
    <x v="9"/>
    <n v="6717518.4000000004"/>
    <s v="1444"/>
    <s v="164"/>
    <s v="202"/>
    <s v="0610X"/>
    <n v="2210"/>
    <x v="5"/>
    <s v="0610X"/>
    <n v="6717518.4000000004"/>
    <s v="6120"/>
    <s v="99080DL26360186"/>
    <n v="859045.16"/>
    <s v="KUCHAI LAMA"/>
    <s v="JLN TUN PERAK BC"/>
    <s v="3S13 JALAN TUN PERAK BC"/>
    <s v="FEDERAL TERRITORY"/>
  </r>
  <r>
    <d v="2020-12-31T00:00:00"/>
    <n v="18520219"/>
    <s v="RAFULIN HOLDINGS SDN BHD"/>
    <x v="3"/>
    <n v="1000000"/>
    <s v="6401"/>
    <s v="114"/>
    <s v="201"/>
    <n v="70201"/>
    <n v="8912"/>
    <x v="2"/>
    <s v="70201"/>
    <n v="1000000"/>
    <s v="9499"/>
    <s v="99080SLU6347491"/>
    <n v="1000000"/>
    <s v="KUALA LUMPUR MAIN"/>
    <s v="JLN TUN PERAK BC"/>
    <s v="3S13 JALAN TUN PERAK BC"/>
    <s v="FEDERAL TERRITORY"/>
  </r>
  <r>
    <d v="2020-12-31T00:00:00"/>
    <n v="19384364"/>
    <s v="WOO LAI FAT CONSTRUCTION &amp; TRADING SB"/>
    <x v="1"/>
    <n v="768917.41"/>
    <s v="1484"/>
    <s v="114"/>
    <s v="202"/>
    <n v="41009"/>
    <n v="5001"/>
    <x v="1"/>
    <s v="41009"/>
    <n v="768917.41"/>
    <s v="5001"/>
    <s v="99080SLP6345565"/>
    <n v="768917.41"/>
    <s v="SRI PETALING"/>
    <s v="JLN TUN PERAK BC"/>
    <s v="3S13 JALAN TUN PERAK BC"/>
    <s v="FEDERAL TERRITORY"/>
  </r>
  <r>
    <d v="2020-12-31T00:00:00"/>
    <n v="19713103"/>
    <s v="VITALITY BOOST SDN BHD"/>
    <x v="0"/>
    <n v="6840"/>
    <s v="1411"/>
    <s v="164"/>
    <s v="201"/>
    <s v="40799E"/>
    <n v="6130"/>
    <x v="3"/>
    <s v="40799E"/>
    <n v="6840"/>
    <s v="8999"/>
    <s v="99080SLF6360703"/>
    <n v="2427.09"/>
    <s v="JALAN KELANG LAMA"/>
    <s v="JLN TUN PERAK BC"/>
    <s v="3S13 JALAN TUN PERAK BC"/>
    <s v="FEDERAL TERRITORY"/>
  </r>
  <r>
    <d v="2020-12-31T00:00:00"/>
    <n v="19713103"/>
    <s v="VITALITY BOOST SDN BHD"/>
    <x v="0"/>
    <n v="24000"/>
    <s v="1411"/>
    <s v="164"/>
    <s v="201"/>
    <s v="40799E"/>
    <n v="6130"/>
    <x v="3"/>
    <s v="40799E"/>
    <n v="24000"/>
    <s v="8999"/>
    <s v="99080SLF6360436"/>
    <n v="11612.9"/>
    <s v="JALAN KELANG LAMA"/>
    <s v="JLN TUN PERAK BC"/>
    <s v="3S13 JALAN TUN PERAK BC"/>
    <s v="FEDERAL TERRITORY"/>
  </r>
  <r>
    <d v="2020-12-31T00:00:00"/>
    <n v="19713103"/>
    <s v="VITALITY BOOST SDN BHD"/>
    <x v="0"/>
    <n v="59850"/>
    <s v="1411"/>
    <s v="164"/>
    <s v="201"/>
    <s v="40799E"/>
    <n v="6130"/>
    <x v="3"/>
    <s v="40799E"/>
    <n v="59850"/>
    <s v="8999"/>
    <s v="99080SLF6297215"/>
    <n v="59850"/>
    <s v="JALAN KELANG LAMA"/>
    <s v="JLN TUN PERAK BC"/>
    <s v="3S13 JALAN TUN PERAK BC"/>
    <s v="FEDERAL TERRITORY"/>
  </r>
  <r>
    <d v="2020-12-31T00:00:00"/>
    <n v="20502366"/>
    <s v="PERANAN SERIMAS SDN BHD"/>
    <x v="1"/>
    <n v="1034755"/>
    <s v="1401"/>
    <s v="164"/>
    <s v="201"/>
    <s v="41001B"/>
    <n v="5006"/>
    <x v="1"/>
    <s v="41001B"/>
    <n v="1034755"/>
    <s v="8310"/>
    <s v="99080SLP6237650"/>
    <n v="1034755"/>
    <s v="KUALA LUMPUR MAIN"/>
    <s v="JLN TUN PERAK BC"/>
    <s v="3S13 JALAN TUN PERAK BC"/>
    <s v="FEDERAL TERRITORY"/>
  </r>
  <r>
    <d v="2020-12-31T00:00:00"/>
    <n v="20953822"/>
    <s v="GEOREALTIME SDN BHD"/>
    <x v="1"/>
    <n v="169000"/>
    <s v="1440"/>
    <s v="104"/>
    <s v="203"/>
    <s v="429XXC"/>
    <n v="5001"/>
    <x v="1"/>
    <s v="429XXC"/>
    <n v="169000"/>
    <s v="8922"/>
    <s v="99080SLP6204656"/>
    <n v="169000"/>
    <s v="TAMAN MALURI"/>
    <s v="JLN TUN PERAK BC"/>
    <s v="3S13 JALAN TUN PERAK BC"/>
    <s v="FEDERAL TERRITORY"/>
  </r>
  <r>
    <d v="2020-12-31T00:00:00"/>
    <n v="20953822"/>
    <s v="GEOREALTIME SDN BHD"/>
    <x v="1"/>
    <n v="169000"/>
    <s v="1440"/>
    <s v="104"/>
    <s v="203"/>
    <s v="429XXC"/>
    <n v="5001"/>
    <x v="1"/>
    <s v="429XXC"/>
    <n v="169000"/>
    <s v="8922"/>
    <s v="99080SLP6203794"/>
    <n v="169000"/>
    <s v="TAMAN MALURI"/>
    <s v="JLN TUN PERAK BC"/>
    <s v="3S13 JALAN TUN PERAK BC"/>
    <s v="FEDERAL TERRITORY"/>
  </r>
  <r>
    <d v="2020-12-31T00:00:00"/>
    <n v="20992855"/>
    <s v="RIDGE VENTURES SDN. BHD."/>
    <x v="0"/>
    <n v="300000"/>
    <s v="1428"/>
    <s v="164"/>
    <s v="202"/>
    <n v="46999"/>
    <n v="6120"/>
    <x v="3"/>
    <s v="46999"/>
    <n v="300000"/>
    <s v="6120"/>
    <s v="99080SLF6329346"/>
    <n v="300000"/>
    <s v="TAMAN SEGAR"/>
    <s v="JLN TUN PERAK BC"/>
    <s v="3S13 JALAN TUN PERAK BC"/>
    <s v="FEDERAL TERRITORY"/>
  </r>
  <r>
    <d v="2020-12-31T00:00:00"/>
    <n v="22773526"/>
    <s v="GAYABUMI KONSORTIUM SDN. BHD."/>
    <x v="1"/>
    <n v="367034.87"/>
    <s v="1436"/>
    <s v="164"/>
    <s v="202"/>
    <s v="41001D"/>
    <n v="5006"/>
    <x v="1"/>
    <s v="41001D"/>
    <n v="367034.87"/>
    <s v="8310"/>
    <s v="99080SLP6300970"/>
    <n v="367034.87"/>
    <s v="SUNGAI BESI"/>
    <s v="JLN TUN PERAK BC"/>
    <s v="3S13 JALAN TUN PERAK BC"/>
    <s v="FEDERAL TERRITORY"/>
  </r>
  <r>
    <d v="2020-12-31T00:00:00"/>
    <n v="22773840"/>
    <s v="ULTICO SDN BHD"/>
    <x v="0"/>
    <n v="1300000"/>
    <s v="1484"/>
    <s v="164"/>
    <s v="202"/>
    <n v="46999"/>
    <n v="6120"/>
    <x v="3"/>
    <s v="46999"/>
    <n v="1300000"/>
    <m/>
    <s v="99080SLF6334934"/>
    <n v="1300000"/>
    <s v="SRI PETALING"/>
    <s v="JLN TUN PERAK BC"/>
    <s v="3S13 JALAN TUN PERAK BC"/>
    <s v="FEDERAL TERRITORY"/>
  </r>
  <r>
    <d v="2020-12-31T00:00:00"/>
    <n v="23542900"/>
    <s v="LESKY BUILDERS SDN BHD"/>
    <x v="7"/>
    <n v="25454.100000000002"/>
    <s v="6478"/>
    <s v="164"/>
    <s v="202"/>
    <s v="41001H"/>
    <n v="5006"/>
    <x v="1"/>
    <s v="41001H"/>
    <n v="25454.100000000002"/>
    <s v="5001"/>
    <s v="99080SLR6353786"/>
    <n v="25454.100000000002"/>
    <s v="TAMAN CONNAUGHT"/>
    <s v="JLN TUN PERAK BC"/>
    <s v="3S13 JALAN TUN PERAK BC"/>
    <s v="FEDERAL TERRITORY"/>
  </r>
  <r>
    <d v="2020-12-31T00:00:00"/>
    <n v="25672284"/>
    <s v="B FITNESS ASIA SDN. BHD."/>
    <x v="0"/>
    <n v="3200000"/>
    <s v="1401"/>
    <s v="164"/>
    <s v="202"/>
    <s v="8690X"/>
    <n v="9201"/>
    <x v="4"/>
    <s v="8690X"/>
    <n v="3200000"/>
    <m/>
    <s v="99080SLF6288563"/>
    <n v="3200000"/>
    <s v="KUALA LUMPUR MAIN"/>
    <s v="JLN TUN PERAK BC"/>
    <s v="3S13 JALAN TUN PERAK BC"/>
    <s v="FEDERAL TERRITORY"/>
  </r>
  <r>
    <d v="2020-12-31T00:00:00"/>
    <n v="1370294"/>
    <s v="CITY-LINK AIR CARGO SDN BHD"/>
    <x v="0"/>
    <n v="5000"/>
    <s v="1401"/>
    <s v="164"/>
    <s v="201"/>
    <n v="52299"/>
    <n v="7199"/>
    <x v="6"/>
    <s v="52299"/>
    <n v="5000"/>
    <m/>
    <s v="99080SLF6345564"/>
    <n v="5000"/>
    <s v="KUALA LUMPUR MAIN"/>
    <s v="JLN TUN PERAK BC"/>
    <s v="3S13 JALAN TUN PERAK BC"/>
    <s v="FEDERAL TERRITORY"/>
  </r>
  <r>
    <d v="2020-12-31T00:00:00"/>
    <n v="1506437"/>
    <s v="SCHMIDT BIOMEDTECH SDN BHD"/>
    <x v="9"/>
    <n v="122887.31"/>
    <s v="1401"/>
    <s v="121"/>
    <s v="203"/>
    <n v="46999"/>
    <n v="6120"/>
    <x v="3"/>
    <s v="46999"/>
    <n v="122887.31"/>
    <s v="6120"/>
    <s v="99080DL46358825"/>
    <n v="36459.75"/>
    <s v="KUALA LUMPUR MAIN"/>
    <s v="JLN TUN PERAK BC"/>
    <s v="3S13 JALAN TUN PERAK BC"/>
    <s v="FEDERAL TERRITORY"/>
  </r>
  <r>
    <d v="2020-12-31T00:00:00"/>
    <n v="1506437"/>
    <s v="SCHMIDT BIOMEDTECH SDN BHD"/>
    <x v="1"/>
    <n v="163875"/>
    <s v="1401"/>
    <s v="121"/>
    <s v="203"/>
    <n v="46999"/>
    <n v="6120"/>
    <x v="3"/>
    <s v="46999"/>
    <n v="163875"/>
    <s v="6120"/>
    <s v="99080SLP6352170"/>
    <n v="163875"/>
    <s v="KUALA LUMPUR MAIN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57242"/>
    <n v="5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7089"/>
    <n v="10000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55941"/>
    <n v="5000"/>
    <s v="JALAN PUDU"/>
    <s v="JLN TUN PERAK BC"/>
    <s v="3S13 JALAN TUN PERAK BC"/>
    <s v="FEDERAL TERRITORY"/>
  </r>
  <r>
    <d v="2020-12-31T00:00:00"/>
    <n v="2445236"/>
    <s v="NELTON ENGINEERING SDN BHD"/>
    <x v="1"/>
    <n v="387500"/>
    <s v="1404"/>
    <s v="114"/>
    <s v="202"/>
    <s v="7110X"/>
    <n v="8922"/>
    <x v="2"/>
    <s v="7110X"/>
    <n v="387500"/>
    <s v="8922"/>
    <s v="99080SLP6349503"/>
    <n v="387500"/>
    <s v="JALAN PUDU"/>
    <s v="JLN TUN PERAK BC"/>
    <s v="3S13 JALAN TUN PERAK BC"/>
    <s v="FEDERAL TERRITORY"/>
  </r>
  <r>
    <d v="2020-12-31T00:00:00"/>
    <n v="2445236"/>
    <s v="NELTON ENGINEERING SDN BHD"/>
    <x v="1"/>
    <n v="2000"/>
    <s v="1404"/>
    <s v="114"/>
    <s v="202"/>
    <s v="7110X"/>
    <n v="8922"/>
    <x v="2"/>
    <s v="7110X"/>
    <n v="2000"/>
    <s v="8922"/>
    <s v="99080SLP6346247"/>
    <n v="2000"/>
    <s v="JALAN PUDU"/>
    <s v="JLN TUN PERAK BC"/>
    <s v="3S13 JALAN TUN PERAK BC"/>
    <s v="FEDERAL TERRITORY"/>
  </r>
  <r>
    <d v="2020-12-31T00:00:00"/>
    <n v="2445236"/>
    <s v="NELTON ENGINEERING SDN BHD"/>
    <x v="1"/>
    <n v="132500"/>
    <s v="1404"/>
    <s v="114"/>
    <s v="202"/>
    <s v="7110X"/>
    <n v="8922"/>
    <x v="2"/>
    <s v="7110X"/>
    <n v="132500"/>
    <s v="8922"/>
    <s v="99080SLP6331749"/>
    <n v="132500"/>
    <s v="JALAN PUDU"/>
    <s v="JLN TUN PERAK BC"/>
    <s v="3S13 JALAN TUN PERAK BC"/>
    <s v="FEDERAL TERRITORY"/>
  </r>
  <r>
    <d v="2020-12-31T00:00:00"/>
    <n v="2445236"/>
    <s v="NELTON ENGINEERING SDN BHD"/>
    <x v="1"/>
    <n v="40000"/>
    <s v="1404"/>
    <s v="114"/>
    <s v="202"/>
    <s v="7110X"/>
    <n v="8922"/>
    <x v="2"/>
    <s v="7110X"/>
    <n v="40000"/>
    <s v="8922"/>
    <s v="99080SLP6278414"/>
    <n v="40000"/>
    <s v="JALAN PUDU"/>
    <s v="JLN TUN PERAK BC"/>
    <s v="3S13 JALAN TUN PERAK BC"/>
    <s v="FEDERAL TERRITORY"/>
  </r>
  <r>
    <d v="2020-12-31T00:00:00"/>
    <n v="2445236"/>
    <s v="NELTON ENGINEERING SDN BHD"/>
    <x v="1"/>
    <n v="96000"/>
    <s v="1404"/>
    <s v="114"/>
    <s v="202"/>
    <s v="7110X"/>
    <n v="8922"/>
    <x v="2"/>
    <s v="7110X"/>
    <n v="96000"/>
    <s v="8922"/>
    <s v="99080SLP6241236"/>
    <n v="96000"/>
    <s v="JALAN PUDU"/>
    <s v="JLN TUN PERAK BC"/>
    <s v="3S13 JALAN TUN PERAK BC"/>
    <s v="FEDERAL TERRITORY"/>
  </r>
  <r>
    <d v="2020-12-31T00:00:00"/>
    <n v="2574403"/>
    <s v="WENCO INDUSTRIES SDN.BHD."/>
    <x v="0"/>
    <n v="2000"/>
    <s v="1423"/>
    <s v="104"/>
    <s v="202"/>
    <s v="22XXXF"/>
    <n v="3551"/>
    <x v="0"/>
    <s v="22XXXF"/>
    <n v="2000"/>
    <s v="3551"/>
    <s v="99080SLF6329199"/>
    <n v="2000"/>
    <s v="KOMPLEKS BANDAR"/>
    <s v="JLN TUN PERAK BC"/>
    <s v="3S13 JALAN TUN PERAK BC"/>
    <s v="FEDERAL TERRITORY"/>
  </r>
  <r>
    <d v="2020-12-31T00:00:00"/>
    <n v="3619674"/>
    <s v="ROYAL SELANGOR CLUB"/>
    <x v="0"/>
    <n v="110000"/>
    <s v="1401"/>
    <s v="401"/>
    <s v="299"/>
    <s v="93XXX"/>
    <n v="9450"/>
    <x v="4"/>
    <s v="93XXX"/>
    <n v="110000"/>
    <s v="9450"/>
    <s v="99080SLF6339895"/>
    <n v="110000"/>
    <s v="KUALA LUMPUR MAIN"/>
    <s v="JLN TUN PERAK BC"/>
    <s v="3S13 JALAN TUN PERAK BC"/>
    <s v="FEDERAL TERRITORY"/>
  </r>
  <r>
    <d v="2020-12-31T00:00:00"/>
    <n v="3779586"/>
    <s v="POPULAR BOOK CO (M) SDN BHD"/>
    <x v="0"/>
    <n v="14300"/>
    <s v="1428"/>
    <s v="121"/>
    <s v="202"/>
    <s v="40799E"/>
    <n v="6130"/>
    <x v="3"/>
    <s v="40799E"/>
    <n v="14300"/>
    <m/>
    <s v="99080SLF6353887"/>
    <n v="14300"/>
    <s v="TAMAN SEGAR"/>
    <s v="JLN TUN PERAK BC"/>
    <s v="3S13 JALAN TUN PERAK BC"/>
    <s v="FEDERAL TERRITORY"/>
  </r>
  <r>
    <d v="2020-12-31T00:00:00"/>
    <n v="3779586"/>
    <s v="POPULAR BOOK CO (M) SDN BHD"/>
    <x v="0"/>
    <n v="34800"/>
    <s v="1428"/>
    <s v="121"/>
    <s v="202"/>
    <s v="40799E"/>
    <n v="6130"/>
    <x v="3"/>
    <s v="40799E"/>
    <n v="34800"/>
    <m/>
    <s v="99080SLF6347463"/>
    <n v="34800"/>
    <s v="TAMAN SEGAR"/>
    <s v="JLN TUN PERAK BC"/>
    <s v="3S13 JALAN TUN PERAK BC"/>
    <s v="FEDERAL TERRITORY"/>
  </r>
  <r>
    <d v="2020-12-31T00:00:00"/>
    <n v="3779586"/>
    <s v="POPULAR BOOK CO (M) SDN BHD"/>
    <x v="0"/>
    <n v="27829.22"/>
    <s v="1428"/>
    <s v="121"/>
    <s v="202"/>
    <s v="40799E"/>
    <n v="6130"/>
    <x v="3"/>
    <s v="40799E"/>
    <n v="27829.22"/>
    <m/>
    <s v="99080SLF6342795"/>
    <n v="27829.22"/>
    <s v="TAMAN SEGAR"/>
    <s v="JLN TUN PERAK BC"/>
    <s v="3S13 JALAN TUN PERAK BC"/>
    <s v="FEDERAL TERRITORY"/>
  </r>
  <r>
    <d v="2020-12-31T00:00:00"/>
    <n v="3779586"/>
    <s v="POPULAR BOOK CO (M) SDN BHD"/>
    <x v="0"/>
    <n v="81252.36"/>
    <s v="1428"/>
    <s v="121"/>
    <s v="202"/>
    <s v="40799E"/>
    <n v="6130"/>
    <x v="3"/>
    <s v="40799E"/>
    <n v="81252.36"/>
    <m/>
    <s v="99080SLF6328933"/>
    <n v="81252.36"/>
    <s v="TAMAN SEGAR"/>
    <s v="JLN TUN PERAK BC"/>
    <s v="3S13 JALAN TUN PERAK BC"/>
    <s v="FEDERAL TERRITORY"/>
  </r>
  <r>
    <d v="2020-12-31T00:00:00"/>
    <n v="4396866"/>
    <s v="ARAS KEJURUTERAAN SDN BHD"/>
    <x v="3"/>
    <n v="460234.95"/>
    <s v="1223"/>
    <s v="164"/>
    <s v="202"/>
    <s v="432XX"/>
    <n v="5030"/>
    <x v="1"/>
    <s v="432XX"/>
    <n v="460234.95"/>
    <s v="6120"/>
    <s v="99080SLU6193808"/>
    <n v="460234.95"/>
    <s v="KUALA LUMPUR MAIN"/>
    <s v="JLN TUN PERAK BC"/>
    <s v="3S13 JALAN TUN PERAK BC"/>
    <s v="FEDERAL TERRITORY"/>
  </r>
  <r>
    <d v="2020-12-31T00:00:00"/>
    <n v="4736559"/>
    <s v="LUXABUILT SDN BHD"/>
    <x v="1"/>
    <n v="5000"/>
    <s v="1411"/>
    <s v="104"/>
    <s v="202"/>
    <s v="429XXC"/>
    <n v="5001"/>
    <x v="1"/>
    <s v="429XXC"/>
    <n v="5000"/>
    <s v="5001"/>
    <s v="99080SLP6354627"/>
    <n v="5000"/>
    <s v="JALAN KELANG LAMA"/>
    <s v="JLN TUN PERAK BC"/>
    <s v="3S13 JALAN TUN PERAK BC"/>
    <s v="FEDERAL TERRITORY"/>
  </r>
  <r>
    <d v="2020-12-31T00:00:00"/>
    <n v="5295514"/>
    <s v="KL RIA INDUSTRIES SDN BHD"/>
    <x v="0"/>
    <n v="49000"/>
    <s v="1428"/>
    <s v="114"/>
    <s v="202"/>
    <s v="22XXXG"/>
    <n v="3552"/>
    <x v="0"/>
    <s v="22XXXG"/>
    <n v="49000"/>
    <s v="3552"/>
    <s v="99080SLF6352183"/>
    <n v="49000"/>
    <s v="TAMAN SEGAR"/>
    <s v="JLN TUN PERAK BC"/>
    <s v="3S13 JALAN TUN PERAK BC"/>
    <s v="FEDERAL TERRITORY"/>
  </r>
  <r>
    <d v="2020-12-31T00:00:00"/>
    <n v="5295514"/>
    <s v="KL RIA INDUSTRIES SDN BHD"/>
    <x v="0"/>
    <n v="170000"/>
    <s v="1428"/>
    <s v="114"/>
    <s v="202"/>
    <s v="22XXXG"/>
    <n v="3552"/>
    <x v="0"/>
    <s v="22XXXG"/>
    <n v="170000"/>
    <s v="3552"/>
    <s v="99080SLF6352179"/>
    <n v="170000"/>
    <s v="TAMAN SEGAR"/>
    <s v="JLN TUN PERAK BC"/>
    <s v="3S13 JALAN TUN PERAK BC"/>
    <s v="FEDERAL TERRITORY"/>
  </r>
  <r>
    <d v="2020-12-31T00:00:00"/>
    <n v="5433219"/>
    <s v="PENG YONG ENTERPRISE SDN BHD"/>
    <x v="0"/>
    <n v="29000"/>
    <s v="1404"/>
    <s v="114"/>
    <s v="202"/>
    <n v="46999"/>
    <n v="6120"/>
    <x v="3"/>
    <s v="46999"/>
    <n v="29000"/>
    <m/>
    <s v="99080SLF6329362"/>
    <n v="29000"/>
    <s v="JALAN PUDU"/>
    <s v="JLN TUN PERAK BC"/>
    <s v="3S13 JALAN TUN PERAK BC"/>
    <s v="FEDERAL TERRITORY"/>
  </r>
  <r>
    <d v="2020-12-31T00:00:00"/>
    <n v="5712975"/>
    <s v="AGROMATE (M) SDN BHD"/>
    <x v="13"/>
    <n v="1145000"/>
    <m/>
    <s v="121"/>
    <s v="202"/>
    <n v="46999"/>
    <n v="6120"/>
    <x v="3"/>
    <s v="46999"/>
    <n v="1145000"/>
    <s v="6120"/>
    <s v="99080WAM2604298"/>
    <n v="406290.32"/>
    <s v="KUALA LUMPUR MAIN"/>
    <s v="JLN TUN PERAK BC"/>
    <s v="3S13 JALAN TUN PERAK BC"/>
    <s v="FEDERAL TERRITORY"/>
  </r>
  <r>
    <d v="2020-12-31T00:00:00"/>
    <n v="5712975"/>
    <s v="AGROMATE (M) SDN BHD"/>
    <x v="13"/>
    <n v="1035000"/>
    <m/>
    <s v="121"/>
    <s v="202"/>
    <n v="46999"/>
    <n v="6120"/>
    <x v="3"/>
    <s v="46999"/>
    <n v="1035000"/>
    <s v="6120"/>
    <s v="99080WAM2603435"/>
    <n v="801290.32000000007"/>
    <s v="KUALA LUMPUR MAIN"/>
    <s v="JLN TUN PERAK BC"/>
    <s v="3S13 JALAN TUN PERAK BC"/>
    <s v="FEDERAL TERRITORY"/>
  </r>
  <r>
    <d v="2020-12-31T00:00:00"/>
    <n v="6101510"/>
    <s v="BULK FORWARDING &amp; WAREHOUSING SDN BHD"/>
    <x v="0"/>
    <n v="30800"/>
    <s v="1401"/>
    <s v="104"/>
    <s v="203"/>
    <n v="52291"/>
    <n v="7191"/>
    <x v="6"/>
    <s v="52291"/>
    <n v="30800"/>
    <s v="7191"/>
    <s v="99080SLF6327648"/>
    <n v="30800"/>
    <s v="KUALA LUMPUR MAIN"/>
    <s v="JLN TUN PERAK BC"/>
    <s v="3S13 JALAN TUN PERAK BC"/>
    <s v="FEDERAL TERRITORY"/>
  </r>
  <r>
    <d v="2020-12-31T00:00:00"/>
    <n v="6178278"/>
    <s v="KHAS PERKASA SDN. BHD."/>
    <x v="1"/>
    <n v="547535"/>
    <s v="1436"/>
    <s v="104"/>
    <s v="201"/>
    <s v="41001B"/>
    <n v="5006"/>
    <x v="1"/>
    <s v="41001B"/>
    <n v="547535"/>
    <s v="5006"/>
    <s v="99080SLP6210791"/>
    <n v="547535"/>
    <s v="SUNGAI BESI"/>
    <s v="JLN TUN PERAK BC"/>
    <s v="3S13 JALAN TUN PERAK BC"/>
    <s v="FEDERAL TERRITORY"/>
  </r>
  <r>
    <d v="2020-12-31T00:00:00"/>
    <n v="6458710"/>
    <s v="PERINGGIT SRI AUTO SERVICES SDN BHD"/>
    <x v="0"/>
    <n v="50000"/>
    <s v="1413"/>
    <s v="104"/>
    <s v="202"/>
    <s v="4520X"/>
    <n v="6110"/>
    <x v="3"/>
    <s v="4520X"/>
    <n v="50000"/>
    <s v="4520"/>
    <s v="99080SLF6344197"/>
    <n v="50000"/>
    <s v="JALAN KELANG LAMA"/>
    <s v="JLN TUN PERAK BC"/>
    <s v="3S13 JALAN TUN PERAK BC"/>
    <s v="FEDERAL TERRITORY"/>
  </r>
  <r>
    <d v="2020-12-31T00:00:00"/>
    <n v="6458710"/>
    <s v="PERINGGIT SRI AUTO SERVICES SDN BHD"/>
    <x v="7"/>
    <n v="55000"/>
    <s v="1411"/>
    <s v="104"/>
    <s v="202"/>
    <s v="4520X"/>
    <n v="6110"/>
    <x v="3"/>
    <s v="4520X"/>
    <n v="55000"/>
    <s v="4520"/>
    <s v="99080SLR6344181"/>
    <n v="55000"/>
    <s v="JALAN KELANG LAMA"/>
    <s v="JLN TUN PERAK BC"/>
    <s v="3S13 JALAN TUN PERAK BC"/>
    <s v="FEDERAL TERRITORY"/>
  </r>
  <r>
    <d v="2020-12-31T00:00:00"/>
    <n v="6458710"/>
    <s v="PERINGGIT SRI AUTO SERVICES SDN BHD"/>
    <x v="7"/>
    <n v="200000"/>
    <s v="1411"/>
    <s v="104"/>
    <s v="202"/>
    <s v="4520X"/>
    <n v="6110"/>
    <x v="3"/>
    <s v="4520X"/>
    <n v="200000"/>
    <s v="4520"/>
    <s v="99080SLR6329952"/>
    <n v="200000"/>
    <s v="JALAN KELANG LAMA"/>
    <s v="JLN TUN PERAK BC"/>
    <s v="3S13 JALAN TUN PERAK BC"/>
    <s v="FEDERAL TERRITORY"/>
  </r>
  <r>
    <d v="2020-12-31T00:00:00"/>
    <n v="6474860"/>
    <s v="CITY LITE LETRIK SDN BHD"/>
    <x v="1"/>
    <n v="313647.60000000003"/>
    <s v="1413"/>
    <s v="104"/>
    <s v="202"/>
    <s v="4390X"/>
    <n v="5002"/>
    <x v="1"/>
    <s v="4390X"/>
    <n v="313647.60000000003"/>
    <m/>
    <s v="99080SLP6342143"/>
    <n v="313647.60000000003"/>
    <s v="TAMAN MIDAH"/>
    <s v="JLN TUN PERAK BC"/>
    <s v="3S13 JALAN TUN PERAK BC"/>
    <s v="FEDERAL TERRITORY"/>
  </r>
  <r>
    <d v="2020-12-31T00:00:00"/>
    <n v="7168275"/>
    <s v="DIMENSI TUAH SDN BHD"/>
    <x v="7"/>
    <n v="60000"/>
    <s v="6404"/>
    <s v="104"/>
    <s v="201"/>
    <s v="429XXC"/>
    <n v="5001"/>
    <x v="1"/>
    <s v="429XXC"/>
    <n v="60000"/>
    <s v="5001"/>
    <s v="99080SLR6358620"/>
    <n v="48387.090000000004"/>
    <s v="JALAN PUDU"/>
    <s v="JLN TUN PERAK BC"/>
    <s v="3S13 JALAN TUN PERAK BC"/>
    <s v="FEDERAL TERRITORY"/>
  </r>
  <r>
    <d v="2020-12-31T00:00:00"/>
    <n v="7168275"/>
    <s v="DIMENSI TUAH SDN BHD"/>
    <x v="7"/>
    <n v="33000"/>
    <s v="6404"/>
    <s v="104"/>
    <s v="201"/>
    <s v="429XXC"/>
    <n v="5001"/>
    <x v="1"/>
    <s v="429XXC"/>
    <n v="33000"/>
    <s v="5001"/>
    <s v="99080SLR6355579"/>
    <n v="33000"/>
    <s v="JALAN PUDU"/>
    <s v="JLN TUN PERAK BC"/>
    <s v="3S13 JALAN TUN PERAK BC"/>
    <s v="FEDERAL TERRITORY"/>
  </r>
  <r>
    <d v="2020-12-31T00:00:00"/>
    <n v="7551868"/>
    <s v="MCB INDUSTRIES SDN BHD"/>
    <x v="0"/>
    <n v="20000"/>
    <s v="1401"/>
    <s v="121"/>
    <s v="202"/>
    <s v="20XXX"/>
    <n v="3313"/>
    <x v="0"/>
    <s v="20XXX"/>
    <n v="20000"/>
    <s v="23XX"/>
    <s v="99080SLF6335507"/>
    <n v="20000"/>
    <s v="KL MAIN OFFICE"/>
    <s v="JLN TUN PERAK BC"/>
    <s v="3S13 JALAN TUN PERAK BC"/>
    <s v="FEDERAL TERRITORY"/>
  </r>
  <r>
    <d v="2020-12-31T00:00:00"/>
    <n v="7793726"/>
    <s v="KAYANGAN KEMAS SDN BHD"/>
    <x v="1"/>
    <n v="14300000"/>
    <s v="1401"/>
    <s v="121"/>
    <s v="202"/>
    <s v="4210XA"/>
    <n v="5004"/>
    <x v="1"/>
    <s v="4210XA"/>
    <n v="14300000"/>
    <s v="5001"/>
    <s v="99080SLP6284675"/>
    <n v="14300000"/>
    <s v="KUALA LUMPUR MAIN"/>
    <s v="JLN TUN PERAK BC"/>
    <s v="3S13 JALAN TUN PERAK BC"/>
    <s v="FEDERAL TERRITORY"/>
  </r>
  <r>
    <d v="2020-12-31T00:00:00"/>
    <n v="7801375"/>
    <s v="BINA PLASTIC INDUSTRIES SDN BHD"/>
    <x v="0"/>
    <n v="500000"/>
    <s v="1411"/>
    <s v="121"/>
    <s v="202"/>
    <s v="22XXXG"/>
    <n v="3552"/>
    <x v="0"/>
    <s v="22XXXG"/>
    <n v="500000"/>
    <s v="3552"/>
    <s v="99080SLF6358505"/>
    <n v="483870.96"/>
    <s v="JALAN KELANG LAMA"/>
    <s v="JLN TUN PERAK BC"/>
    <s v="3S13 JALAN TUN PERAK BC"/>
    <s v="FEDERAL TERRITORY"/>
  </r>
  <r>
    <d v="2020-12-31T00:00:00"/>
    <n v="7806588"/>
    <s v="TAN BOON MING SDN BHD"/>
    <x v="7"/>
    <n v="96448"/>
    <s v="6411"/>
    <s v="164"/>
    <s v="202"/>
    <s v="40799E"/>
    <n v="6130"/>
    <x v="3"/>
    <s v="40799E"/>
    <n v="96448"/>
    <s v="6130"/>
    <s v="99080SLR6321220"/>
    <n v="96448"/>
    <s v="JALAN KELANG LAMA"/>
    <s v="JLN TUN PERAK BC"/>
    <s v="3S13 JALAN TUN PERAK BC"/>
    <s v="FEDERAL TERRITORY"/>
  </r>
  <r>
    <d v="2020-12-31T00:00:00"/>
    <n v="7806588"/>
    <s v="TAN BOON MING SDN BHD"/>
    <x v="7"/>
    <n v="62318"/>
    <s v="6411"/>
    <s v="164"/>
    <s v="202"/>
    <s v="40799E"/>
    <n v="6130"/>
    <x v="3"/>
    <s v="40799E"/>
    <n v="62318"/>
    <s v="6130"/>
    <s v="99080SLR6276749"/>
    <n v="62318"/>
    <s v="JALAN KELANG LAMA"/>
    <s v="JLN TUN PERAK BC"/>
    <s v="3S13 JALAN TUN PERAK BC"/>
    <s v="FEDERAL TERRITORY"/>
  </r>
  <r>
    <d v="2020-12-31T00:00:00"/>
    <n v="8188783"/>
    <s v="SANDAR BINA SDN BHD"/>
    <x v="1"/>
    <n v="337800"/>
    <s v="1440"/>
    <s v="121"/>
    <s v="202"/>
    <s v="429XXC"/>
    <n v="5001"/>
    <x v="1"/>
    <s v="429XXC"/>
    <n v="337800"/>
    <m/>
    <s v="99080SLP6343034"/>
    <n v="337800"/>
    <s v="TAMAN MALURI"/>
    <s v="JLN TUN PERAK BC"/>
    <s v="3S13 JALAN TUN PERAK BC"/>
    <s v="FEDERAL TERRITORY"/>
  </r>
  <r>
    <d v="2020-12-31T00:00:00"/>
    <n v="8188783"/>
    <s v="SANDAR BINA SDN BHD"/>
    <x v="1"/>
    <n v="86700"/>
    <s v="1440"/>
    <s v="121"/>
    <s v="202"/>
    <s v="429XXC"/>
    <n v="5001"/>
    <x v="1"/>
    <s v="429XXC"/>
    <n v="86700"/>
    <m/>
    <s v="99080SLP6314445"/>
    <n v="86700"/>
    <s v="TAMAN MALURI"/>
    <s v="JLN TUN PERAK BC"/>
    <s v="3S13 JALAN TUN PERAK BC"/>
    <s v="FEDERAL TERRITORY"/>
  </r>
  <r>
    <d v="2020-12-31T00:00:00"/>
    <n v="9005423"/>
    <s v="HASILWAN (M) SDN BHD"/>
    <x v="1"/>
    <n v="235420"/>
    <s v="1411"/>
    <s v="114"/>
    <s v="202"/>
    <n v="41009"/>
    <n v="5001"/>
    <x v="1"/>
    <s v="41009"/>
    <n v="235420"/>
    <s v="6120"/>
    <s v="99080SLP6197628"/>
    <n v="235420"/>
    <s v="JALAN KELANG LAMA"/>
    <s v="JLN TUN PERAK BC"/>
    <s v="3S13 JALAN TUN PERAK BC"/>
    <s v="FEDERAL TERRITORY"/>
  </r>
  <r>
    <d v="2020-12-31T00:00:00"/>
    <n v="9383902"/>
    <s v="LOO SEK CHOY PLUMBING CONSTRUCTION SDN B"/>
    <x v="1"/>
    <n v="365000"/>
    <s v="1423"/>
    <s v="114"/>
    <s v="202"/>
    <s v="432XX"/>
    <n v="5030"/>
    <x v="1"/>
    <s v="432XX"/>
    <n v="365000"/>
    <s v="432X"/>
    <s v="99080SLP6360210"/>
    <n v="188387.09"/>
    <s v="KOMPLEKS BANDAR"/>
    <s v="JLN TUN PERAK BC"/>
    <s v="3S13 JALAN TUN PERAK BC"/>
    <s v="FEDERAL TERRITORY"/>
  </r>
  <r>
    <d v="2020-12-31T00:00:00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56155"/>
    <n v="5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32274"/>
    <s v="1423"/>
    <s v="114"/>
    <s v="202"/>
    <s v="432XX"/>
    <n v="5030"/>
    <x v="1"/>
    <s v="432XX"/>
    <n v="32274"/>
    <s v="432X"/>
    <s v="99080SLP6348221"/>
    <n v="32274"/>
    <s v="KOMPLEKS BANDAR"/>
    <s v="JLN TUN PERAK BC"/>
    <s v="3S13 JALAN TUN PERAK BC"/>
    <s v="FEDERAL TERRITORY"/>
  </r>
  <r>
    <d v="2020-12-31T00:00:00"/>
    <n v="9383902"/>
    <s v="LOO SEK CHOY PLUMBING CONSTRUCTION SDN B"/>
    <x v="1"/>
    <n v="10000"/>
    <s v="1423"/>
    <s v="114"/>
    <s v="202"/>
    <s v="432XX"/>
    <n v="5030"/>
    <x v="1"/>
    <s v="432XX"/>
    <n v="10000"/>
    <s v="432X"/>
    <s v="99080SLP6344898"/>
    <n v="10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27000"/>
    <s v="1423"/>
    <s v="114"/>
    <s v="202"/>
    <s v="432XX"/>
    <n v="5030"/>
    <x v="1"/>
    <s v="432XX"/>
    <n v="27000"/>
    <s v="432X"/>
    <s v="99080SLP6331515"/>
    <n v="27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2000"/>
    <s v="1423"/>
    <s v="114"/>
    <s v="202"/>
    <s v="432XX"/>
    <n v="5030"/>
    <x v="1"/>
    <s v="432XX"/>
    <n v="2000"/>
    <s v="432X"/>
    <s v="99080SLP6322845"/>
    <n v="2000"/>
    <s v="KOMPLEKS BANDAR"/>
    <s v="JLN TUN PERAK BC"/>
    <s v="3S13 JALAN TUN PERAK BC"/>
    <s v="FEDERAL TERRITORY"/>
  </r>
  <r>
    <d v="2020-12-31T00:00:00"/>
    <n v="9383902"/>
    <s v="LOO SEK CHOY PLUMBING CONSTRUCTION SDN B"/>
    <x v="1"/>
    <n v="837626.5"/>
    <s v="1423"/>
    <s v="114"/>
    <s v="202"/>
    <s v="432XX"/>
    <n v="5030"/>
    <x v="1"/>
    <s v="432XX"/>
    <n v="837626.5"/>
    <s v="432X"/>
    <s v="99080SLP6292955"/>
    <n v="837626.5"/>
    <s v="KOMPLEKS BANDAR"/>
    <s v="JLN TUN PERAK BC"/>
    <s v="3S13 JALAN TUN PERAK BC"/>
    <s v="FEDERAL TERRITORY"/>
  </r>
  <r>
    <d v="2020-12-31T00:00:00"/>
    <n v="9818144"/>
    <s v="GELIGA SISTEM SDN BHD"/>
    <x v="3"/>
    <n v="25325"/>
    <s v="6401"/>
    <s v="114"/>
    <s v="201"/>
    <n v="46999"/>
    <n v="6120"/>
    <x v="3"/>
    <s v="46999"/>
    <n v="25325"/>
    <s v="6120"/>
    <s v="99080SLU6347809"/>
    <n v="25325"/>
    <s v="KUALA LUMPUR MAIN"/>
    <s v="JLN TUN PERAK BC"/>
    <s v="3S13 JALAN TUN PERAK BC"/>
    <s v="FEDERAL TERRITORY"/>
  </r>
  <r>
    <d v="2020-12-31T00:00:00"/>
    <n v="10411162"/>
    <s v="MAKIN JUTA SDN BHD"/>
    <x v="7"/>
    <n v="11000"/>
    <s v="1404"/>
    <s v="114"/>
    <s v="202"/>
    <s v="40799E"/>
    <n v="6130"/>
    <x v="3"/>
    <s v="40799E"/>
    <n v="11000"/>
    <m/>
    <s v="99080SLR6339330"/>
    <n v="11000"/>
    <s v="JALAN PUDU"/>
    <s v="JLN TUN PERAK BC"/>
    <s v="3S13 JALAN TUN PERAK BC"/>
    <s v="FEDERAL TERRITORY"/>
  </r>
  <r>
    <d v="2020-12-31T00:00:00"/>
    <n v="10533637"/>
    <s v="GLOBE ENGINEERING SDN BHD"/>
    <x v="1"/>
    <n v="167943"/>
    <s v="1423"/>
    <s v="104"/>
    <s v="202"/>
    <s v="4530XB"/>
    <n v="6110"/>
    <x v="3"/>
    <s v="4530XB"/>
    <n v="167943"/>
    <s v="5002"/>
    <s v="99080SLP6330865"/>
    <n v="167943"/>
    <s v="KOMPLEKS BANDAR"/>
    <s v="JLN TUN PERAK BC"/>
    <s v="3S13 JALAN TUN PERAK BC"/>
    <s v="FEDERAL TERRITORY"/>
  </r>
  <r>
    <d v="2020-12-31T00:00:00"/>
    <n v="10533637"/>
    <s v="GLOBE ENGINEERING SDN BHD"/>
    <x v="1"/>
    <n v="118045"/>
    <s v="1423"/>
    <s v="104"/>
    <s v="202"/>
    <s v="4530XB"/>
    <n v="6110"/>
    <x v="3"/>
    <s v="4530XB"/>
    <n v="118045"/>
    <s v="5002"/>
    <s v="99080SLP6314364"/>
    <n v="118045"/>
    <s v="KOMPLEKS BANDAR"/>
    <s v="JLN TUN PERAK BC"/>
    <s v="3S13 JALAN TUN PERAK BC"/>
    <s v="FEDERAL TERRITORY"/>
  </r>
  <r>
    <d v="2020-12-31T00:00:00"/>
    <n v="10533637"/>
    <s v="GLOBE ENGINEERING SDN BHD"/>
    <x v="1"/>
    <n v="204500"/>
    <s v="1423"/>
    <s v="104"/>
    <s v="202"/>
    <s v="4530XB"/>
    <n v="6110"/>
    <x v="3"/>
    <s v="4530XB"/>
    <n v="204500"/>
    <s v="5002"/>
    <s v="99080SLP6313655"/>
    <n v="204500"/>
    <s v="KOMPLEKS BANDAR"/>
    <s v="JLN TUN PERAK BC"/>
    <s v="3S13 JALAN TUN PERAK BC"/>
    <s v="FEDERAL TERRITORY"/>
  </r>
  <r>
    <d v="2020-12-31T00:00:00"/>
    <n v="10533637"/>
    <s v="GLOBE ENGINEERING SDN BHD"/>
    <x v="1"/>
    <n v="311250"/>
    <s v="1404"/>
    <s v="104"/>
    <s v="202"/>
    <s v="4530XB"/>
    <n v="6110"/>
    <x v="3"/>
    <s v="4530XB"/>
    <n v="311250"/>
    <s v="5002"/>
    <s v="99080SLP6272747"/>
    <n v="311250"/>
    <s v="KOMPLEKS BANDAR"/>
    <s v="JLN TUN PERAK BC"/>
    <s v="3S13 JALAN TUN PERAK BC"/>
    <s v="FEDERAL TERRITORY"/>
  </r>
  <r>
    <d v="2020-12-31T00:00:00"/>
    <n v="11301211"/>
    <s v="SPECIAL STEEL &amp; ALLIANCE SDN BHD"/>
    <x v="0"/>
    <n v="20000"/>
    <s v="1401"/>
    <s v="114"/>
    <s v="202"/>
    <s v="2599X"/>
    <n v="3819"/>
    <x v="0"/>
    <s v="2599X"/>
    <n v="20000"/>
    <s v="3710"/>
    <s v="99080SLF6355959"/>
    <n v="20000"/>
    <s v="KUALA LUMPUR MAIN"/>
    <s v="JLN TUN PERAK BC"/>
    <s v="3S13 JALAN TUN PERAK BC"/>
    <s v="FEDERAL TERRITORY"/>
  </r>
  <r>
    <d v="2020-12-31T00:00:00"/>
    <n v="12261470"/>
    <s v="KOPERASI POLIS DIRAJA MALAYSIA BERHAD"/>
    <x v="0"/>
    <n v="12000"/>
    <s v="1401"/>
    <s v="213"/>
    <s v="201"/>
    <n v="64925"/>
    <n v="8110"/>
    <x v="2"/>
    <s v="64925"/>
    <n v="12000"/>
    <s v="9499"/>
    <s v="99080SLF6340918"/>
    <n v="12000"/>
    <s v="KUALA LUMPUR MAIN"/>
    <s v="JLN TUN PERAK BC"/>
    <s v="3S13 JALAN TUN PERAK BC"/>
    <s v="FEDERAL TERRITORY"/>
  </r>
  <r>
    <d v="2020-12-31T00:00:00"/>
    <n v="13025767"/>
    <s v="BENDEN PRODUCTION SDN BHD"/>
    <x v="0"/>
    <n v="32835"/>
    <m/>
    <s v="114"/>
    <s v="202"/>
    <s v="13XXX"/>
    <n v="3211"/>
    <x v="0"/>
    <s v="13XXX"/>
    <n v="32835"/>
    <s v="3212"/>
    <s v="99080SLF6336271"/>
    <n v="32835"/>
    <s v="TAMAN SEGAR"/>
    <s v="JLN TUN PERAK BC"/>
    <s v="3S13 JALAN TUN PERAK BC"/>
    <s v="FEDERAL TERRITORY"/>
  </r>
  <r>
    <d v="2020-12-31T00:00:00"/>
    <n v="13119356"/>
    <s v="PEMBINAAN INFRASTRUKTUR OKH SDN BHD"/>
    <x v="1"/>
    <n v="24000"/>
    <s v="1404"/>
    <s v="114"/>
    <s v="202"/>
    <n v="41009"/>
    <n v="5001"/>
    <x v="1"/>
    <s v="41009"/>
    <n v="24000"/>
    <s v="5001"/>
    <s v="99080SLP6349271"/>
    <n v="24000"/>
    <s v="JALAN PUDU"/>
    <s v="JLN TUN PERAK BC"/>
    <s v="3S13 JALAN TUN PERAK BC"/>
    <s v="FEDERAL TERRITORY"/>
  </r>
  <r>
    <d v="2020-12-31T00:00:00"/>
    <n v="13119356"/>
    <s v="PEMBINAAN INFRASTRUKTUR OKH SDN BHD"/>
    <x v="1"/>
    <n v="47158.5"/>
    <s v="1404"/>
    <s v="114"/>
    <s v="202"/>
    <n v="41009"/>
    <n v="5001"/>
    <x v="1"/>
    <s v="41009"/>
    <n v="47158.5"/>
    <s v="5001"/>
    <s v="99080SLP6342661"/>
    <n v="47158.5"/>
    <s v="JALAN PUDU"/>
    <s v="JLN TUN PERAK BC"/>
    <s v="3S13 JALAN TUN PERAK BC"/>
    <s v="FEDERAL TERRITORY"/>
  </r>
  <r>
    <d v="2020-12-31T00:00:00"/>
    <n v="14063209"/>
    <s v="MOBILE ADVERT.SERV FOR TRANSPORTOPS SB"/>
    <x v="3"/>
    <n v="89278.5"/>
    <s v="1401"/>
    <s v="114"/>
    <s v="201"/>
    <n v="73100"/>
    <n v="8931"/>
    <x v="2"/>
    <s v="73100"/>
    <n v="89278.5"/>
    <s v="8932"/>
    <s v="99080SLU6214271"/>
    <n v="89278.5"/>
    <s v="KUALA LUMPUR MAIN"/>
    <s v="JLN TUN PERAK BC"/>
    <s v="3S13 JALAN TUN PERAK BC"/>
    <s v="FEDERAL TERRITORY"/>
  </r>
  <r>
    <d v="2020-12-31T00:00:00"/>
    <n v="14500660"/>
    <s v="NEWLAKE DEVELOPMENT SDN BHD"/>
    <x v="0"/>
    <n v="100000"/>
    <s v="1401"/>
    <s v="114"/>
    <s v="201"/>
    <s v="68102C"/>
    <n v="8310"/>
    <x v="2"/>
    <s v="68102C"/>
    <n v="100000"/>
    <s v="8310"/>
    <s v="99080SLF6332128"/>
    <n v="100000"/>
    <s v="KL MAIN OFFICE"/>
    <s v="JLN TUN PERAK BC"/>
    <s v="3S13 JALAN TUN PERAK BC"/>
    <s v="FEDERAL TERRITORY"/>
  </r>
  <r>
    <d v="2020-12-31T00:00:00"/>
    <n v="14515766"/>
    <s v="KAI SHEN MARKETING (EM) SDN BHD"/>
    <x v="4"/>
    <n v="258124.4"/>
    <s v="6404"/>
    <s v="114"/>
    <s v="202"/>
    <s v="4540X"/>
    <n v="6110"/>
    <x v="3"/>
    <s v="4540X"/>
    <n v="258124.4"/>
    <m/>
    <s v="99080DL66359857"/>
    <n v="37135.450000000004"/>
    <s v="JALAN PUDU"/>
    <s v="JLN TUN PERAK BC"/>
    <s v="3S13 JALAN TUN PERAK BC"/>
    <s v="FEDERAL TERRITORY"/>
  </r>
  <r>
    <d v="2020-12-31T00:00:00"/>
    <n v="14524886"/>
    <s v="ESPIRA SRI PETALING SDN BHD"/>
    <x v="0"/>
    <n v="160000"/>
    <s v="1484"/>
    <s v="114"/>
    <s v="202"/>
    <s v="55101B"/>
    <n v="6320"/>
    <x v="3"/>
    <s v="55101B"/>
    <n v="160000"/>
    <s v="8310"/>
    <s v="99080SLF6339518"/>
    <n v="160000"/>
    <s v="SRI PETALING"/>
    <s v="JLN TUN PERAK BC"/>
    <s v="3S13 JALAN TUN PERAK BC"/>
    <s v="FEDERAL TERRITORY"/>
  </r>
  <r>
    <d v="2020-12-31T00:00:00"/>
    <n v="14625072"/>
    <s v="CTLPLAST.MANUFACTURING SDN BHD"/>
    <x v="0"/>
    <n v="140000"/>
    <s v="1401"/>
    <s v="114"/>
    <s v="202"/>
    <s v="22XXXG"/>
    <n v="3552"/>
    <x v="0"/>
    <s v="22XXXG"/>
    <n v="140000"/>
    <s v="3552"/>
    <s v="99080SLF6351485"/>
    <n v="140000"/>
    <s v="KUALA LUMPUR MAIN"/>
    <s v="JLN TUN PERAK BC"/>
    <s v="3S13 JALAN TUN PERAK BC"/>
    <s v="FEDERAL TERRITORY"/>
  </r>
  <r>
    <d v="2020-12-31T00:00:00"/>
    <n v="15250345"/>
    <s v="SOLID LOGIC SDN BHD"/>
    <x v="0"/>
    <n v="1000000"/>
    <s v="1401"/>
    <s v="114"/>
    <s v="202"/>
    <s v="463XXC"/>
    <n v="6120"/>
    <x v="3"/>
    <s v="463XXC"/>
    <n v="1000000"/>
    <s v="463X"/>
    <s v="99080SLF6322045"/>
    <n v="1000000"/>
    <s v="KUALA LUMPUR MAIN"/>
    <s v="JLN TUN PERAK BC"/>
    <s v="3S13 JALAN TUN PERAK BC"/>
    <s v="FEDERAL TERRITORY"/>
  </r>
  <r>
    <d v="2020-12-31T00:00:00"/>
    <n v="16082520"/>
    <s v="INDUSTRONICS BERHAD"/>
    <x v="1"/>
    <n v="83805"/>
    <s v="1428"/>
    <s v="105"/>
    <s v="202"/>
    <s v="7110X"/>
    <n v="8922"/>
    <x v="2"/>
    <s v="7110X"/>
    <n v="83805"/>
    <s v="8922"/>
    <s v="99140SLP6290742"/>
    <n v="83805"/>
    <s v="TAMAN SEGAR"/>
    <s v="JLN TUN PERAK BC"/>
    <s v="3S13 JALAN TUN PERAK BC"/>
    <s v="FEDERAL TERRITORY"/>
  </r>
  <r>
    <d v="2020-12-31T00:00:00"/>
    <n v="17137966"/>
    <s v="SOKACHEM SDN BHD"/>
    <x v="6"/>
    <n v="864104.37"/>
    <m/>
    <s v="104"/>
    <s v="202"/>
    <s v="20XXX"/>
    <n v="3313"/>
    <x v="0"/>
    <s v="20XXX"/>
    <n v="864104.37"/>
    <s v="20XX"/>
    <s v="99080DBU7281910"/>
    <n v="214099.20000000001"/>
    <s v="SUNGAI BESI"/>
    <s v="JLN TUN PERAK BC"/>
    <s v="3S13 JALAN TUN PERAK BC"/>
    <s v="FEDERAL TERRITORY"/>
  </r>
  <r>
    <d v="2020-12-31T00:00:00"/>
    <n v="17137966"/>
    <s v="SOKACHEM SDN BHD"/>
    <x v="9"/>
    <n v="279291.2"/>
    <s v="1436"/>
    <s v="104"/>
    <s v="202"/>
    <s v="20XXX"/>
    <n v="3313"/>
    <x v="0"/>
    <s v="20XXX"/>
    <n v="279291.2"/>
    <s v="20XX"/>
    <s v="99080DL46360873"/>
    <n v="22322.58"/>
    <s v="SUNGAI BESI"/>
    <s v="JLN TUN PERAK BC"/>
    <s v="3S13 JALAN TUN PERAK BC"/>
    <s v="FEDERAL TERRITORY"/>
  </r>
  <r>
    <d v="2020-12-31T00:00:00"/>
    <n v="17881538"/>
    <s v="YU LIM DISTRIBUTOR SDN BHD"/>
    <x v="0"/>
    <n v="4000000"/>
    <s v="1401"/>
    <s v="114"/>
    <s v="202"/>
    <s v="463XXC"/>
    <n v="6120"/>
    <x v="3"/>
    <s v="463XXC"/>
    <n v="4000000"/>
    <m/>
    <s v="99080SLF6360289"/>
    <n v="2064516.12"/>
    <s v="KUALA LUMPUR MAIN"/>
    <s v="JLN TUN PERAK BC"/>
    <s v="3S13 JALAN TUN PERAK BC"/>
    <s v="FEDERAL TERRITORY"/>
  </r>
  <r>
    <d v="2020-12-31T00:00:00"/>
    <n v="19677218"/>
    <s v="SUNDATA SDN. BHD."/>
    <x v="3"/>
    <n v="10264.030000000001"/>
    <s v="6428"/>
    <s v="114"/>
    <s v="201"/>
    <n v="46999"/>
    <n v="6120"/>
    <x v="3"/>
    <s v="46999"/>
    <n v="10264.030000000001"/>
    <s v="8999"/>
    <s v="99080SLU6354151"/>
    <n v="10264.030000000001"/>
    <s v="TAMAN SEGAR"/>
    <s v="JLN TUN PERAK BC"/>
    <s v="3S13 JALAN TUN PERAK BC"/>
    <s v="FEDERAL TERRITORY"/>
  </r>
  <r>
    <d v="2020-12-31T00:00:00"/>
    <n v="19713103"/>
    <s v="VITALITY BOOST SDN BHD"/>
    <x v="0"/>
    <n v="55400.55"/>
    <s v="1411"/>
    <s v="164"/>
    <s v="201"/>
    <s v="40799E"/>
    <n v="6130"/>
    <x v="3"/>
    <s v="40799E"/>
    <n v="55400.55"/>
    <s v="8999"/>
    <s v="99080SLF6305348"/>
    <n v="55400.55"/>
    <s v="JALAN KELANG LAMA"/>
    <s v="JLN TUN PERAK BC"/>
    <s v="3S13 JALAN TUN PERAK BC"/>
    <s v="FEDERAL TERRITORY"/>
  </r>
  <r>
    <d v="2020-12-31T00:00:00"/>
    <n v="19713103"/>
    <s v="VITALITY BOOST SDN BHD"/>
    <x v="1"/>
    <n v="94444.13"/>
    <s v="1411"/>
    <s v="164"/>
    <s v="201"/>
    <s v="40799E"/>
    <n v="6130"/>
    <x v="3"/>
    <s v="40799E"/>
    <n v="94444.13"/>
    <s v="8999"/>
    <s v="99080SLP6283929"/>
    <n v="94444.13"/>
    <s v="JALAN KELANG LAMA"/>
    <s v="JLN TUN PERAK BC"/>
    <s v="3S13 JALAN TUN PERAK BC"/>
    <s v="FEDERAL TERRITORY"/>
  </r>
  <r>
    <d v="2020-12-31T00:00:00"/>
    <n v="19852314"/>
    <s v="AGRO 19 BERHAD"/>
    <x v="2"/>
    <n v="2946.28"/>
    <s v="6436"/>
    <s v="164"/>
    <s v="201"/>
    <n v="10499"/>
    <n v="3110"/>
    <x v="0"/>
    <s v="10499"/>
    <n v="2946.28"/>
    <s v="6120"/>
    <s v="99080WAM2588952"/>
    <n v="730"/>
    <s v="SUNGAI BESI"/>
    <s v="JLN TUN PERAK BC"/>
    <s v="3S13 JALAN TUN PERAK BC"/>
    <s v="FEDERAL TERRITORY"/>
  </r>
  <r>
    <d v="2020-12-31T00:00:00"/>
    <n v="21102658"/>
    <s v="TIME MARINE SERVICES SDN BHD"/>
    <x v="3"/>
    <n v="175000"/>
    <s v="6476"/>
    <s v="164"/>
    <s v="201"/>
    <s v="0910XG"/>
    <n v="2220"/>
    <x v="5"/>
    <s v="0910XG"/>
    <n v="175000"/>
    <s v="2900"/>
    <s v="99080SLU6307259"/>
    <n v="175000"/>
    <s v="BANDAR SRI PERMAISURI"/>
    <s v="JLN TUN PERAK BC"/>
    <s v="3S13 JALAN TUN PERAK BC"/>
    <s v="FEDERAL TERRITORY"/>
  </r>
  <r>
    <d v="2020-12-31T00:00:00"/>
    <n v="21102658"/>
    <s v="TIME MARINE SERVICES SDN BHD"/>
    <x v="7"/>
    <n v="10000"/>
    <s v="6476"/>
    <s v="164"/>
    <s v="201"/>
    <s v="0910XG"/>
    <n v="2220"/>
    <x v="5"/>
    <s v="0910XG"/>
    <n v="10000"/>
    <s v="2900"/>
    <s v="99080SLR6208167"/>
    <n v="10000"/>
    <s v="BANDAR SRI PERMAISURI"/>
    <s v="JLN TUN PERAK BC"/>
    <s v="3S13 JALAN TUN PERAK BC"/>
    <s v="FEDERAL TERRITORY"/>
  </r>
  <r>
    <d v="2020-12-31T00:00:00"/>
    <n v="21909748"/>
    <s v="AIRCOMASTER SDN BHD"/>
    <x v="10"/>
    <n v="153299.5"/>
    <m/>
    <s v="121"/>
    <s v="202"/>
    <s v="620XX"/>
    <n v="8340"/>
    <x v="2"/>
    <s v="620XX"/>
    <n v="153299.5"/>
    <s v="8999"/>
    <s v="99080IDC2599666"/>
    <n v="153299.5"/>
    <s v="KUALA LUMPUR MAIN"/>
    <s v="JLN TUN PERAK BC"/>
    <s v="3S13 JALAN TUN PERAK BC"/>
    <s v="FEDERAL TERRITORY"/>
  </r>
  <r>
    <d v="2020-12-31T00:00:00"/>
    <n v="22773526"/>
    <s v="GAYABUMI KONSORTIUM SDN. BHD."/>
    <x v="1"/>
    <n v="460574.81"/>
    <s v="1436"/>
    <s v="164"/>
    <s v="202"/>
    <s v="41001D"/>
    <n v="5006"/>
    <x v="1"/>
    <s v="41001D"/>
    <n v="460574.81"/>
    <s v="8310"/>
    <s v="99080SLP6272736"/>
    <n v="460574.81"/>
    <s v="SUNGAI BESI"/>
    <s v="JLN TUN PERAK BC"/>
    <s v="3S13 JALAN TUN PERAK BC"/>
    <s v="FEDERAL TERRITORY"/>
  </r>
  <r>
    <d v="2020-12-31T00:00:00"/>
    <n v="23269054"/>
    <s v="COMM ZED SDN. BHD."/>
    <x v="1"/>
    <n v="2733"/>
    <s v="1401"/>
    <s v="164"/>
    <s v="201"/>
    <s v="620XX"/>
    <n v="8340"/>
    <x v="2"/>
    <s v="620XX"/>
    <n v="2733"/>
    <m/>
    <s v="99080SLP6245686"/>
    <n v="2733"/>
    <s v="KUALA LUMPUR MAIN"/>
    <s v="JLN TUN PERAK BC"/>
    <s v="3S13 JALAN TUN PERAK BC"/>
    <s v="FEDERAL TERRITORY"/>
  </r>
  <r>
    <d v="2020-12-31T00:00:00"/>
    <n v="23542900"/>
    <s v="LESKY BUILDERS SDN BHD"/>
    <x v="3"/>
    <n v="2815000"/>
    <s v="6478"/>
    <s v="164"/>
    <s v="202"/>
    <s v="41001H"/>
    <n v="5006"/>
    <x v="1"/>
    <s v="41001H"/>
    <n v="2815000"/>
    <s v="5001"/>
    <s v="99080SLU6358677"/>
    <n v="817258.06"/>
    <s v="TAMAN CONNAUGHT"/>
    <s v="JLN TUN PERAK BC"/>
    <s v="3S13 JALAN TUN PERAK BC"/>
    <s v="FEDERAL TERRITORY"/>
  </r>
  <r>
    <d v="2020-12-31T00:00:00"/>
    <n v="24357298"/>
    <s v="KENTING DEVELOPMENT SDN. BHD."/>
    <x v="1"/>
    <n v="28500"/>
    <s v="1428"/>
    <s v="104"/>
    <s v="202"/>
    <s v="41001B"/>
    <n v="5006"/>
    <x v="1"/>
    <s v="41001B"/>
    <n v="28500"/>
    <s v="5001"/>
    <s v="99080SLP6357416"/>
    <n v="28500"/>
    <s v="TAMAN SEGAR"/>
    <s v="JLN TUN PERAK BC"/>
    <s v="3S13 JALAN TUN PERAK BC"/>
    <s v="FEDERAL TERRITORY"/>
  </r>
  <r>
    <d v="2020-12-31T00:00:00"/>
    <n v="25483125"/>
    <s v="ALZAC REALTY SDN BHD"/>
    <x v="1"/>
    <n v="2026000"/>
    <s v="1413"/>
    <s v="104"/>
    <s v="202"/>
    <s v="41001A"/>
    <n v="5006"/>
    <x v="1"/>
    <s v="41001A"/>
    <n v="2026000"/>
    <s v="5005"/>
    <s v="99080SLP6354641"/>
    <n v="2026000"/>
    <s v="TAMAN MIDAH"/>
    <s v="JLN TUN PERAK BC"/>
    <s v="3S13 JALAN TUN PERAK BC"/>
    <s v="FEDERAL TERRITORY"/>
  </r>
  <r>
    <d v="2020-12-31T00:00:00"/>
    <n v="1461319"/>
    <s v="SAS INSTITUTE SDN BHD"/>
    <x v="1"/>
    <n v="362750"/>
    <s v="1401"/>
    <s v="164"/>
    <s v="202"/>
    <s v="6110X"/>
    <n v="7220"/>
    <x v="6"/>
    <s v="6110X"/>
    <n v="362750"/>
    <s v="7220"/>
    <s v="99080SLP6311161"/>
    <n v="362750"/>
    <s v="KUALA LUMPUR MAIN"/>
    <s v="JLN TUN PERAK BC"/>
    <s v="3S13 JALAN TUN PERAK BC"/>
    <s v="FEDERAL TERRITORY"/>
  </r>
  <r>
    <d v="2020-12-31T00:00:00"/>
    <n v="1492997"/>
    <s v="TEKMEDIC (M) SDN BHD"/>
    <x v="0"/>
    <n v="400000"/>
    <s v="1401"/>
    <s v="121"/>
    <s v="202"/>
    <s v="22XXXF"/>
    <n v="3551"/>
    <x v="0"/>
    <s v="22XXXF"/>
    <n v="400000"/>
    <s v="3551"/>
    <s v="99080SLF6332691"/>
    <n v="400000"/>
    <s v="KUALA LUMPUR MAIN"/>
    <s v="JLN TUN PERAK BC"/>
    <s v="3S13 JALAN TUN PERAK BC"/>
    <s v="FEDERAL TERRITORY"/>
  </r>
  <r>
    <d v="2020-12-31T00:00:00"/>
    <n v="1506437"/>
    <s v="SCHMIDT BIOMEDTECH SDN BHD"/>
    <x v="8"/>
    <n v="109260.05"/>
    <m/>
    <s v="121"/>
    <s v="203"/>
    <n v="46999"/>
    <n v="6120"/>
    <x v="3"/>
    <s v="46999"/>
    <n v="109260.05"/>
    <s v="6120"/>
    <s v="99080DBV7280163"/>
    <n v="109260.05"/>
    <s v="KUALA LUMPUR MAIN"/>
    <s v="JLN TUN PERAK BC"/>
    <s v="3S13 JALAN TUN PERAK BC"/>
    <s v="FEDERAL TERRITORY"/>
  </r>
  <r>
    <d v="2020-12-31T00:00:00"/>
    <n v="1506437"/>
    <s v="SCHMIDT BIOMEDTECH SDN BHD"/>
    <x v="1"/>
    <n v="37750"/>
    <s v="1401"/>
    <s v="121"/>
    <s v="203"/>
    <n v="46999"/>
    <n v="6120"/>
    <x v="3"/>
    <s v="46999"/>
    <n v="37750"/>
    <s v="6120"/>
    <s v="99080SLP6275584"/>
    <n v="37750"/>
    <s v="KUALA LUMPUR MAIN"/>
    <s v="JLN TUN PERAK BC"/>
    <s v="3S13 JALAN TUN PERAK BC"/>
    <s v="FEDERAL TERRITORY"/>
  </r>
  <r>
    <d v="2020-12-31T00:00:00"/>
    <n v="1583191"/>
    <s v="SURIA PEMBEKAL UMUM SDN BHD"/>
    <x v="1"/>
    <n v="35423.700000000004"/>
    <s v="1447"/>
    <s v="104"/>
    <s v="202"/>
    <n v="46999"/>
    <n v="6120"/>
    <x v="3"/>
    <s v="46999"/>
    <n v="35423.700000000004"/>
    <s v="6120"/>
    <s v="99080SLP6320883"/>
    <n v="35423.700000000004"/>
    <s v="KL MAIN OFFICE"/>
    <s v="JLN TUN PERAK BC"/>
    <s v="3S13 JALAN TUN PERAK BC"/>
    <s v="FEDERAL TERRITORY"/>
  </r>
  <r>
    <d v="2020-12-31T00:00:00"/>
    <n v="2004198"/>
    <s v="WENG MENG INDUSTRIES SDN. BHD."/>
    <x v="0"/>
    <n v="560000"/>
    <s v="1423"/>
    <s v="121"/>
    <s v="202"/>
    <s v="16XXX"/>
    <n v="3242"/>
    <x v="0"/>
    <s v="16XXX"/>
    <n v="560000"/>
    <s v="3241"/>
    <s v="99080SLF6353599"/>
    <n v="560000"/>
    <s v="KOMPLEKS BANDAR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61098"/>
    <n v="2903.2200000000003"/>
    <s v="JALAN PUDU"/>
    <s v="JLN TUN PERAK BC"/>
    <s v="3S13 JALAN TUN PERAK BC"/>
    <s v="FEDERAL TERRITORY"/>
  </r>
  <r>
    <d v="2020-12-31T00:00:00"/>
    <n v="2445236"/>
    <s v="NELTON ENGINEERING SDN BHD"/>
    <x v="1"/>
    <n v="5000"/>
    <s v="1404"/>
    <s v="114"/>
    <s v="202"/>
    <s v="7110X"/>
    <n v="8922"/>
    <x v="2"/>
    <s v="7110X"/>
    <n v="5000"/>
    <s v="8922"/>
    <s v="99080SLP6354102"/>
    <n v="5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2828"/>
    <n v="10000"/>
    <s v="JALAN PUDU"/>
    <s v="JLN TUN PERAK BC"/>
    <s v="3S13 JALAN TUN PERAK BC"/>
    <s v="FEDERAL TERRITORY"/>
  </r>
  <r>
    <d v="2020-12-31T00:00:00"/>
    <n v="2445236"/>
    <s v="NELTON ENGINEERING SDN BHD"/>
    <x v="1"/>
    <n v="10000"/>
    <s v="1404"/>
    <s v="114"/>
    <s v="202"/>
    <s v="7110X"/>
    <n v="8922"/>
    <x v="2"/>
    <s v="7110X"/>
    <n v="10000"/>
    <s v="8922"/>
    <s v="99080SLP6351548"/>
    <n v="10000"/>
    <s v="JALAN PUDU"/>
    <s v="JLN TUN PERAK BC"/>
    <s v="3S13 JALAN TUN PERAK BC"/>
    <s v="FEDERAL TERRITORY"/>
  </r>
  <r>
    <d v="2020-12-31T00:00:00"/>
    <n v="2445236"/>
    <s v="NELTON ENGINEERING SDN BHD"/>
    <x v="1"/>
    <n v="16000"/>
    <s v="1404"/>
    <s v="114"/>
    <s v="202"/>
    <s v="7110X"/>
    <n v="8922"/>
    <x v="2"/>
    <s v="7110X"/>
    <n v="16000"/>
    <s v="8922"/>
    <s v="99080SLP6349992"/>
    <n v="16000"/>
    <s v="JALAN PUDU"/>
    <s v="JLN TUN PERAK BC"/>
    <s v="3S13 JALAN TUN PERAK BC"/>
    <s v="FEDERAL TERRITORY"/>
  </r>
  <r>
    <d v="2020-12-31T00:00:00"/>
    <n v="2445236"/>
    <s v="NELTON ENGINEERING SDN BHD"/>
    <x v="1"/>
    <n v="20000"/>
    <s v="1404"/>
    <s v="114"/>
    <s v="202"/>
    <s v="7110X"/>
    <n v="8922"/>
    <x v="2"/>
    <s v="7110X"/>
    <n v="20000"/>
    <s v="8922"/>
    <s v="99080SLP6343214"/>
    <n v="20000"/>
    <s v="JALAN PUDU"/>
    <s v="JLN TUN PERAK BC"/>
    <s v="3S13 JALAN TUN PERAK BC"/>
    <s v="FEDERAL TERRITORY"/>
  </r>
  <r>
    <d v="2020-12-31T00:00:00"/>
    <n v="2445236"/>
    <s v="NELTON ENGINEERING SDN BHD"/>
    <x v="1"/>
    <n v="6990.5"/>
    <s v="1404"/>
    <s v="114"/>
    <s v="202"/>
    <s v="7110X"/>
    <n v="8922"/>
    <x v="2"/>
    <s v="7110X"/>
    <n v="6990.5"/>
    <s v="8922"/>
    <s v="99080SLP6340801"/>
    <n v="6990.5"/>
    <s v="JALAN PUDU"/>
    <s v="JLN TUN PERAK BC"/>
    <s v="3S13 JALAN TUN PERAK BC"/>
    <s v="FEDERAL TERRITORY"/>
  </r>
  <r>
    <d v="2020-12-31T00:00:00"/>
    <n v="2445236"/>
    <s v="NELTON ENGINEERING SDN BHD"/>
    <x v="1"/>
    <n v="159400"/>
    <s v="1404"/>
    <s v="114"/>
    <s v="202"/>
    <s v="7110X"/>
    <n v="8922"/>
    <x v="2"/>
    <s v="7110X"/>
    <n v="159400"/>
    <s v="8922"/>
    <s v="99080SLP6256531"/>
    <n v="159400"/>
    <s v="JALAN PUDU"/>
    <s v="JLN TUN PERAK BC"/>
    <s v="3S13 JALAN TUN PERAK BC"/>
    <s v="FEDERAL TERRITORY"/>
  </r>
  <r>
    <d v="2020-12-31T00:00:00"/>
    <n v="3619674"/>
    <s v="ROYAL SELANGOR CLUB"/>
    <x v="0"/>
    <n v="2500"/>
    <s v="1401"/>
    <s v="401"/>
    <s v="299"/>
    <s v="93XXX"/>
    <n v="9450"/>
    <x v="4"/>
    <s v="93XXX"/>
    <n v="2500"/>
    <s v="9450"/>
    <s v="99080SLF6351084"/>
    <n v="2500"/>
    <s v="KUALA LUMPUR MAIN"/>
    <s v="JLN TUN PERAK BC"/>
    <s v="3S13 JALAN TUN PERAK BC"/>
    <s v="FEDERAL TERRITORY"/>
  </r>
  <r>
    <d v="2020-12-31T00:00:00"/>
    <n v="3779586"/>
    <s v="POPULAR BOOK CO (M) SDN BHD"/>
    <x v="0"/>
    <n v="10046.6"/>
    <s v="1428"/>
    <s v="121"/>
    <s v="202"/>
    <s v="40799E"/>
    <n v="6130"/>
    <x v="3"/>
    <s v="40799E"/>
    <n v="10046.6"/>
    <m/>
    <s v="99080SLF6339859"/>
    <n v="10046.6"/>
    <s v="TAMAN SEGAR"/>
    <s v="JLN TUN PERAK BC"/>
    <s v="3S13 JALAN TUN PERAK BC"/>
    <s v="FEDERAL TERRITORY"/>
  </r>
  <r>
    <d v="2020-12-31T00:00:00"/>
    <n v="3785143"/>
    <s v="ALL BUILD SDN BHD"/>
    <x v="0"/>
    <n v="50000"/>
    <s v="1404"/>
    <s v="104"/>
    <s v="202"/>
    <n v="46999"/>
    <n v="6120"/>
    <x v="3"/>
    <s v="46999"/>
    <n v="50000"/>
    <s v="6120"/>
    <s v="99080SLF6338620"/>
    <n v="50000"/>
    <s v="JALAN PUDU"/>
    <s v="JLN TUN PERAK BC"/>
    <s v="3S13 JALAN TUN PERAK BC"/>
    <s v="FEDERAL TERRITORY"/>
  </r>
  <r>
    <d v="2020-12-31T00:00:00"/>
    <n v="4197642"/>
    <s v="PURCON (M) SDN. BHD."/>
    <x v="1"/>
    <n v="20430"/>
    <s v="1436"/>
    <s v="104"/>
    <s v="202"/>
    <n v="41009"/>
    <n v="5001"/>
    <x v="1"/>
    <s v="41009"/>
    <n v="20430"/>
    <s v="5006"/>
    <s v="99080SLP6253677"/>
    <n v="20430"/>
    <s v="SUNGAI BESI"/>
    <s v="JLN TUN PERAK BC"/>
    <s v="3S13 JALAN TUN PERAK BC"/>
    <s v="FEDERAL TERRITORY"/>
  </r>
  <r>
    <d v="2020-12-31T00:00:00"/>
    <n v="6178278"/>
    <s v="KHAS PERKASA SDN. BHD."/>
    <x v="1"/>
    <n v="492000"/>
    <s v="1436"/>
    <s v="104"/>
    <s v="201"/>
    <s v="41001B"/>
    <n v="5006"/>
    <x v="1"/>
    <s v="41001B"/>
    <n v="492000"/>
    <s v="5006"/>
    <s v="99080SLP6138119"/>
    <n v="492000"/>
    <s v="SUNGAI BESI"/>
    <s v="JLN TUN PERAK BC"/>
    <s v="3S13 JALAN TUN PERAK BC"/>
    <s v="FEDERAL TERRITORY"/>
  </r>
  <r>
    <d v="2020-12-31T00:00:00"/>
    <n v="6474860"/>
    <s v="CITY LITE LETRIK SDN BHD"/>
    <x v="1"/>
    <n v="171151"/>
    <s v="1413"/>
    <s v="104"/>
    <s v="202"/>
    <s v="4390X"/>
    <n v="5002"/>
    <x v="1"/>
    <s v="4390X"/>
    <n v="171151"/>
    <m/>
    <s v="99080SLP6315944"/>
    <n v="171151"/>
    <s v="TAMAN MIDAH"/>
    <s v="JLN TUN PERAK BC"/>
    <s v="3S13 JALAN TUN PERAK BC"/>
    <s v="FEDERAL TERRITORY"/>
  </r>
  <r>
    <d v="2020-12-31T00:00:00"/>
    <n v="6474860"/>
    <s v="CITY LITE LETRIK SDN BHD"/>
    <x v="1"/>
    <n v="29750"/>
    <s v="1413"/>
    <s v="104"/>
    <s v="202"/>
    <s v="4390X"/>
    <n v="5002"/>
    <x v="1"/>
    <s v="4390X"/>
    <n v="29750"/>
    <m/>
    <s v="99080SLP6250643"/>
    <n v="29750"/>
    <s v="TAMAN MIDAH"/>
    <s v="JLN TUN PERAK BC"/>
    <s v="3S13 JALAN TUN PERAK BC"/>
    <s v="FEDERAL TERRITORY"/>
  </r>
  <r>
    <n v="44196"/>
    <n v="7551868"/>
    <s v="MCB INDUSTRIES SDN BHD"/>
    <x v="0"/>
    <n v="1444758"/>
    <s v="1401"/>
    <s v="121"/>
    <s v="202"/>
    <s v="20XXX"/>
    <n v="3313"/>
    <x v="0"/>
    <s v="20XXX"/>
    <n v="1444758"/>
    <s v="23XX"/>
    <s v="99080SLF6323196"/>
    <n v="1444758"/>
    <s v="KL MAIN OFFICE"/>
    <s v="JLN TUN PERAK BC"/>
    <s v="3S13 JALAN TUN PERAK BC"/>
    <s v="FEDERAL TERRITORY"/>
  </r>
  <r>
    <n v="44196"/>
    <n v="7649400"/>
    <s v="PCOM PACIFIC SDN BHD"/>
    <x v="4"/>
    <n v="17233.72"/>
    <s v="6428"/>
    <s v="104"/>
    <s v="202"/>
    <s v="40799E"/>
    <n v="6130"/>
    <x v="3"/>
    <s v="40799E"/>
    <n v="17233.72"/>
    <m/>
    <s v="99080DL86350796"/>
    <n v="4270"/>
    <s v="TAMAN SEGAR"/>
    <s v="JLN TUN PERAK BC"/>
    <s v="3S13 JALAN TUN PERAK BC"/>
    <s v="FEDERAL TERRITORY"/>
  </r>
  <r>
    <n v="44196"/>
    <n v="7806588"/>
    <s v="TAN BOON MING SDN BHD"/>
    <x v="7"/>
    <n v="40000"/>
    <s v="6411"/>
    <s v="164"/>
    <s v="202"/>
    <s v="40799E"/>
    <n v="6130"/>
    <x v="3"/>
    <s v="40799E"/>
    <n v="40000"/>
    <s v="6130"/>
    <s v="99080SLR6345271"/>
    <n v="40000"/>
    <s v="JALAN KELANG LAMA"/>
    <s v="JLN TUN PERAK BC"/>
    <s v="3S13 JALAN TUN PERAK BC"/>
    <s v="FEDERAL TERRITORY"/>
  </r>
  <r>
    <n v="44196"/>
    <n v="7806588"/>
    <s v="TAN BOON MING SDN BHD"/>
    <x v="7"/>
    <n v="104617.5"/>
    <s v="6411"/>
    <s v="164"/>
    <s v="202"/>
    <s v="40799E"/>
    <n v="6130"/>
    <x v="3"/>
    <s v="40799E"/>
    <n v="104617.5"/>
    <s v="6130"/>
    <s v="99080SLR6331140"/>
    <n v="104617.5"/>
    <s v="JALAN KELANG LAMA"/>
    <s v="JLN TUN PERAK BC"/>
    <s v="3S13 JALAN TUN PERAK BC"/>
    <s v="FEDERAL TERRITORY"/>
  </r>
  <r>
    <n v="44196"/>
    <n v="7806588"/>
    <s v="TAN BOON MING SDN BHD"/>
    <x v="7"/>
    <n v="82638.2"/>
    <s v="6411"/>
    <s v="164"/>
    <s v="202"/>
    <s v="40799E"/>
    <n v="6130"/>
    <x v="3"/>
    <s v="40799E"/>
    <n v="82638.2"/>
    <s v="6130"/>
    <s v="99080SLR6266070"/>
    <n v="82638.2"/>
    <s v="JALAN KELANG LAMA"/>
    <s v="JLN TUN PERAK BC"/>
    <s v="3S13 JALAN TUN PERAK BC"/>
    <s v="FEDERAL TERRITORY"/>
  </r>
  <r>
    <n v="44196"/>
    <n v="8188783"/>
    <s v="SANDAR BINA SDN BHD"/>
    <x v="1"/>
    <n v="56150"/>
    <s v="1440"/>
    <s v="121"/>
    <s v="202"/>
    <s v="429XXC"/>
    <n v="5001"/>
    <x v="1"/>
    <s v="429XXC"/>
    <n v="56150"/>
    <m/>
    <s v="99080SLP6350245"/>
    <n v="56150"/>
    <s v="TAMAN MALURI"/>
    <s v="JLN TUN PERAK BC"/>
    <s v="3S13 JALAN TUN PERAK BC"/>
    <s v="FEDERAL TERRITORY"/>
  </r>
  <r>
    <n v="44196"/>
    <n v="8188783"/>
    <s v="SANDAR BINA SDN BHD"/>
    <x v="1"/>
    <n v="180400"/>
    <s v="1440"/>
    <s v="121"/>
    <s v="202"/>
    <s v="429XXC"/>
    <n v="5001"/>
    <x v="1"/>
    <s v="429XXC"/>
    <n v="180400"/>
    <m/>
    <s v="99080SLP6304913"/>
    <n v="180400"/>
    <s v="TAMAN MALURI"/>
    <s v="JLN TUN PERAK BC"/>
    <s v="3S13 JALAN TUN PERAK BC"/>
    <s v="FEDERAL TERRITORY"/>
  </r>
  <r>
    <n v="44196"/>
    <n v="9005423"/>
    <s v="HASILWAN (M) SDN BHD"/>
    <x v="1"/>
    <n v="767581"/>
    <s v="1411"/>
    <s v="114"/>
    <s v="202"/>
    <n v="41009"/>
    <n v="5001"/>
    <x v="1"/>
    <s v="41009"/>
    <n v="767581"/>
    <s v="6120"/>
    <s v="99080SLP6197629"/>
    <n v="767581"/>
    <s v="JALAN KELANG LAMA"/>
    <s v="JLN TUN PERAK BC"/>
    <s v="3S13 JALAN TUN PERAK BC"/>
    <s v="FEDERAL TERRITORY"/>
  </r>
  <r>
    <n v="44196"/>
    <n v="9383902"/>
    <s v="LOO SEK CHOY PLUMBING CONSTRUCTION SDN B"/>
    <x v="1"/>
    <n v="10000"/>
    <s v="1423"/>
    <s v="114"/>
    <s v="202"/>
    <s v="432XX"/>
    <n v="5030"/>
    <x v="1"/>
    <s v="432XX"/>
    <n v="10000"/>
    <s v="432X"/>
    <s v="99080SLP6349970"/>
    <n v="10000"/>
    <s v="KOMPLEKS BANDAR"/>
    <s v="JLN TUN PERAK BC"/>
    <s v="3S13 JALAN TUN PERAK BC"/>
    <s v="FEDERAL TERRITORY"/>
  </r>
  <r>
    <n v="44196"/>
    <n v="9383902"/>
    <s v="LOO SEK CHOY PLUMBING CONSTRUCTION SDN B"/>
    <x v="1"/>
    <n v="150000"/>
    <s v="1423"/>
    <s v="114"/>
    <s v="202"/>
    <s v="432XX"/>
    <n v="5030"/>
    <x v="1"/>
    <s v="432XX"/>
    <n v="150000"/>
    <s v="432X"/>
    <s v="99080SLP6346844"/>
    <n v="150000"/>
    <s v="KOMPLEKS BANDAR"/>
    <s v="JLN TUN PERAK BC"/>
    <s v="3S13 JALAN TUN PERAK BC"/>
    <s v="FEDERAL TERRITORY"/>
  </r>
  <r>
    <n v="44196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45899"/>
    <n v="5000"/>
    <s v="KOMPLEKS BANDAR"/>
    <s v="JLN TUN PERAK BC"/>
    <s v="3S13 JALAN TUN PERAK BC"/>
    <s v="FEDERAL TERRITORY"/>
  </r>
  <r>
    <n v="44196"/>
    <n v="9383902"/>
    <s v="LOO SEK CHOY PLUMBING CONSTRUCTION SDN B"/>
    <x v="1"/>
    <n v="20000"/>
    <s v="1423"/>
    <s v="114"/>
    <s v="202"/>
    <s v="432XX"/>
    <n v="5030"/>
    <x v="1"/>
    <s v="432XX"/>
    <n v="20000"/>
    <s v="432X"/>
    <s v="99080SLP6343506"/>
    <n v="20000"/>
    <s v="KOMPLEKS BANDAR"/>
    <s v="JLN TUN PERAK BC"/>
    <s v="3S13 JALAN TUN PERAK BC"/>
    <s v="FEDERAL TERRITORY"/>
  </r>
  <r>
    <n v="44196"/>
    <n v="9383902"/>
    <s v="LOO SEK CHOY PLUMBING CONSTRUCTION SDN B"/>
    <x v="1"/>
    <n v="5000"/>
    <s v="1423"/>
    <s v="114"/>
    <s v="202"/>
    <s v="432XX"/>
    <n v="5030"/>
    <x v="1"/>
    <s v="432XX"/>
    <n v="5000"/>
    <s v="432X"/>
    <s v="99080SLP6329784"/>
    <n v="5000"/>
    <s v="KOMPLEKS BANDAR"/>
    <s v="JLN TUN PERAK BC"/>
    <s v="3S13 JALAN TUN PERAK BC"/>
    <s v="FEDERAL TERRITORY"/>
  </r>
  <r>
    <n v="44196"/>
    <n v="9383902"/>
    <s v="LOO SEK CHOY PLUMBING CONSTRUCTION SDN B"/>
    <x v="1"/>
    <n v="122370.3"/>
    <s v="1423"/>
    <s v="114"/>
    <s v="202"/>
    <s v="432XX"/>
    <n v="5030"/>
    <x v="1"/>
    <s v="432XX"/>
    <n v="122370.3"/>
    <s v="432X"/>
    <s v="99080SLP6329190"/>
    <n v="122370.3"/>
    <s v="KOMPLEKS BANDAR"/>
    <s v="JLN TUN PERAK BC"/>
    <s v="3S13 JALAN TUN PERAK BC"/>
    <s v="FEDERAL TERRITORY"/>
  </r>
  <r>
    <n v="44196"/>
    <n v="9685343"/>
    <s v="KARA MARKETING (M) SB"/>
    <x v="12"/>
    <n v="86208.960000000006"/>
    <m/>
    <s v="114"/>
    <s v="203"/>
    <s v="463XXA"/>
    <n v="6120"/>
    <x v="3"/>
    <s v="463XXA"/>
    <n v="86208.960000000006"/>
    <s v="6120"/>
    <s v="99080ODC2604344"/>
    <n v="10335.48"/>
    <s v="KUALA LUMPUR MAIN"/>
    <s v="JLN TUN PERAK BC"/>
    <s v="3S13 JALAN TUN PERAK BC"/>
    <s v="FEDERAL TERRITORY"/>
  </r>
  <r>
    <n v="44196"/>
    <n v="9818144"/>
    <s v="GELIGA SISTEM SDN BHD"/>
    <x v="3"/>
    <n v="6000"/>
    <s v="6401"/>
    <s v="114"/>
    <s v="201"/>
    <n v="46999"/>
    <n v="6120"/>
    <x v="3"/>
    <s v="46999"/>
    <n v="6000"/>
    <s v="6120"/>
    <s v="99080SLU6321096"/>
    <n v="6000"/>
    <s v="KUALA LUMPUR MAIN"/>
    <s v="JLN TUN PERAK BC"/>
    <s v="3S13 JALAN TUN PERAK BC"/>
    <s v="FEDERAL TERRITORY"/>
  </r>
  <r>
    <n v="44196"/>
    <n v="10217432"/>
    <s v="AGENDA CENDANA SDN BHD"/>
    <x v="7"/>
    <n v="100000"/>
    <s v="6401"/>
    <s v="104"/>
    <s v="201"/>
    <s v="4540X"/>
    <n v="6110"/>
    <x v="3"/>
    <s v="4540X"/>
    <n v="100000"/>
    <s v="6130"/>
    <s v="99080SLR6280037"/>
    <n v="100000"/>
    <s v="KUALA LUMPUR MAIN"/>
    <s v="JLN TUN PERAK BC"/>
    <s v="3S13 JALAN TUN PERAK BC"/>
    <s v="FEDERAL TERRITORY"/>
  </r>
  <r>
    <n v="44196"/>
    <n v="11301211"/>
    <s v="SPECIAL STEEL &amp; ALLIANCE SDN BHD"/>
    <x v="0"/>
    <n v="20000"/>
    <s v="1401"/>
    <s v="114"/>
    <s v="202"/>
    <s v="2599X"/>
    <n v="3819"/>
    <x v="0"/>
    <s v="2599X"/>
    <n v="20000"/>
    <s v="3710"/>
    <s v="99080SLF6360564"/>
    <n v="9032.25"/>
    <s v="KUALA LUMPUR MAIN"/>
    <s v="JLN TUN PERAK BC"/>
    <s v="3S13 JALAN TUN PERAK BC"/>
    <s v="FEDERAL TERRITORY"/>
  </r>
  <r>
    <n v="44196"/>
    <n v="11301211"/>
    <s v="SPECIAL STEEL &amp; ALLIANCE SDN BHD"/>
    <x v="0"/>
    <n v="30000"/>
    <s v="1401"/>
    <s v="114"/>
    <s v="202"/>
    <s v="2599X"/>
    <n v="3819"/>
    <x v="0"/>
    <s v="2599X"/>
    <n v="30000"/>
    <s v="3710"/>
    <s v="99080SLF6348613"/>
    <n v="30000"/>
    <s v="KUALA LUMPUR MAIN"/>
    <s v="JLN TUN PERAK BC"/>
    <s v="3S13 JALAN TUN PERAK BC"/>
    <s v="FEDERAL TERRITORY"/>
  </r>
  <r>
    <n v="44196"/>
    <n v="13119356"/>
    <s v="PEMBINAAN INFRASTRUKTUR OKH SDN BHD"/>
    <x v="1"/>
    <n v="5000"/>
    <s v="1404"/>
    <s v="114"/>
    <s v="202"/>
    <n v="41009"/>
    <n v="5001"/>
    <x v="1"/>
    <s v="41009"/>
    <n v="5000"/>
    <s v="5001"/>
    <s v="99080SLP6361059"/>
    <n v="1451.6100000000001"/>
    <s v="JALAN PUDU"/>
    <s v="JLN TUN PERAK BC"/>
    <s v="3S13 JALAN TUN PERAK BC"/>
    <s v="FEDERAL TERRITORY"/>
  </r>
  <r>
    <n v="44196"/>
    <n v="13119356"/>
    <s v="PEMBINAAN INFRASTRUKTUR OKH SDN BHD"/>
    <x v="1"/>
    <n v="10000"/>
    <s v="1404"/>
    <s v="114"/>
    <s v="202"/>
    <n v="41009"/>
    <n v="5001"/>
    <x v="1"/>
    <s v="41009"/>
    <n v="10000"/>
    <s v="5001"/>
    <s v="99080SLP6350059"/>
    <n v="10000"/>
    <s v="JALAN PUDU"/>
    <s v="JLN TUN PERAK BC"/>
    <s v="3S13 JALAN TUN PERAK BC"/>
    <s v="FEDERAL TERRITORY"/>
  </r>
  <r>
    <n v="44196"/>
    <n v="13119356"/>
    <s v="PEMBINAAN INFRASTRUKTUR OKH SDN BHD"/>
    <x v="1"/>
    <n v="10000"/>
    <s v="1404"/>
    <s v="114"/>
    <s v="202"/>
    <n v="41009"/>
    <n v="5001"/>
    <x v="1"/>
    <s v="41009"/>
    <n v="10000"/>
    <s v="5001"/>
    <s v="99080SLP6342662"/>
    <n v="10000"/>
    <s v="JALAN PUDU"/>
    <s v="JLN TUN PERAK BC"/>
    <s v="3S13 JALAN TUN PERAK BC"/>
    <s v="FEDERAL TERRITORY"/>
  </r>
  <r>
    <n v="44196"/>
    <n v="13746393"/>
    <s v="CIVILINK SDN. BHD."/>
    <x v="1"/>
    <n v="1531054.54"/>
    <s v="1411"/>
    <s v="104"/>
    <s v="202"/>
    <s v="429XXC"/>
    <n v="5001"/>
    <x v="1"/>
    <s v="429XXC"/>
    <n v="1531054.54"/>
    <s v="5001"/>
    <s v="99080SLP6135950"/>
    <n v="1531054.54"/>
    <s v="JALAN KELANG LAMA"/>
    <s v="JLN TUN PERAK BC"/>
    <s v="3S13 JALAN TUN PERAK BC"/>
    <s v="FEDERAL TERRITORY"/>
  </r>
  <r>
    <n v="44196"/>
    <n v="14515766"/>
    <s v="KAI SHEN MARKETING (EM) SDN BHD"/>
    <x v="4"/>
    <n v="553312.59"/>
    <s v="6404"/>
    <s v="114"/>
    <s v="202"/>
    <s v="4540X"/>
    <n v="6110"/>
    <x v="3"/>
    <s v="4540X"/>
    <n v="553312.59"/>
    <m/>
    <s v="99080DL66360611"/>
    <n v="61913.55"/>
    <s v="JALAN PUDU"/>
    <s v="JLN TUN PERAK BC"/>
    <s v="3S13 JALAN TUN PERAK BC"/>
    <s v="FEDERAL TERRITORY"/>
  </r>
  <r>
    <n v="44196"/>
    <n v="14835670"/>
    <s v="S.J. PROPERTIES SDN BHD"/>
    <x v="0"/>
    <n v="40000"/>
    <s v="1401"/>
    <s v="114"/>
    <s v="201"/>
    <s v="41001H"/>
    <n v="5006"/>
    <x v="1"/>
    <s v="41001H"/>
    <n v="40000"/>
    <s v="5006"/>
    <s v="99140SLF6337122"/>
    <n v="40000"/>
    <s v="KUALA LUMPUR MAIN"/>
    <s v="JLN TUN PERAK BC"/>
    <s v="3S13 JALAN TUN PERAK BC"/>
    <s v="FEDERAL TERRITORY"/>
  </r>
  <r>
    <n v="44196"/>
    <n v="15250345"/>
    <s v="SOLID LOGIC SDN BHD"/>
    <x v="0"/>
    <n v="1200000"/>
    <s v="1401"/>
    <s v="114"/>
    <s v="202"/>
    <s v="463XXC"/>
    <n v="6120"/>
    <x v="3"/>
    <s v="463XXC"/>
    <n v="1200000"/>
    <s v="463X"/>
    <s v="99080SLF6359201"/>
    <n v="929032.25"/>
    <s v="KUALA LUMPUR MAIN"/>
    <s v="JLN TUN PERAK BC"/>
    <s v="3S13 JALAN TUN PERAK BC"/>
    <s v="FEDERAL TERRITORY"/>
  </r>
  <r>
    <n v="44196"/>
    <n v="15250345"/>
    <s v="SOLID LOGIC SDN BHD"/>
    <x v="0"/>
    <n v="1500000"/>
    <s v="1401"/>
    <s v="114"/>
    <s v="202"/>
    <s v="463XXC"/>
    <n v="6120"/>
    <x v="3"/>
    <s v="463XXC"/>
    <n v="1500000"/>
    <s v="463X"/>
    <s v="99080SLF6322050"/>
    <n v="1500000"/>
    <s v="KUALA LUMPUR MAIN"/>
    <s v="JLN TUN PERAK BC"/>
    <s v="3S13 JALAN TUN PERAK BC"/>
    <s v="FEDERAL TERRITORY"/>
  </r>
  <r>
    <n v="44196"/>
    <n v="16082520"/>
    <s v="INDUSTRONICS BERHAD"/>
    <x v="1"/>
    <n v="7250"/>
    <s v="1428"/>
    <s v="105"/>
    <s v="202"/>
    <s v="7110X"/>
    <n v="8922"/>
    <x v="2"/>
    <s v="7110X"/>
    <n v="7250"/>
    <s v="8922"/>
    <s v="99140SLP6261514"/>
    <n v="7250"/>
    <s v="TAMAN SEGAR"/>
    <s v="JLN TUN PERAK BC"/>
    <s v="3S13 JALAN TUN PERAK BC"/>
    <s v="FEDERAL TERRITORY"/>
  </r>
  <r>
    <n v="44196"/>
    <n v="17137966"/>
    <s v="SOKACHEM SDN BHD"/>
    <x v="6"/>
    <n v="864104.37"/>
    <m/>
    <s v="104"/>
    <s v="202"/>
    <s v="20XXX"/>
    <n v="3313"/>
    <x v="0"/>
    <s v="20XXX"/>
    <n v="864104.37"/>
    <s v="20XX"/>
    <s v="99080DBU7288179"/>
    <n v="96689.96"/>
    <s v="SUNGAI BESI"/>
    <s v="JLN TUN PERAK BC"/>
    <s v="3S13 JALAN TUN PERAK BC"/>
    <s v="FEDERAL TERRITORY"/>
  </r>
  <r>
    <n v="44196"/>
    <n v="17137966"/>
    <s v="SOKACHEM SDN BHD"/>
    <x v="6"/>
    <n v="196585.49"/>
    <m/>
    <s v="104"/>
    <s v="202"/>
    <s v="20XXX"/>
    <n v="3313"/>
    <x v="0"/>
    <s v="20XXX"/>
    <n v="196585.49"/>
    <s v="20XX"/>
    <s v="99080DBU7285382"/>
    <n v="37709.410000000003"/>
    <s v="SUNGAI BESI"/>
    <s v="JLN TUN PERAK BC"/>
    <s v="3S13 JALAN TUN PERAK BC"/>
    <s v="FEDERAL TERRITORY"/>
  </r>
  <r>
    <n v="44196"/>
    <n v="17137966"/>
    <s v="SOKACHEM SDN BHD"/>
    <x v="6"/>
    <n v="191790.72"/>
    <m/>
    <s v="104"/>
    <s v="202"/>
    <s v="20XXX"/>
    <n v="3313"/>
    <x v="0"/>
    <s v="20XXX"/>
    <n v="191790.72"/>
    <s v="20XX"/>
    <s v="99080DBU7279072"/>
    <n v="47520"/>
    <s v="SUNGAI BESI"/>
    <s v="JLN TUN PERAK BC"/>
    <s v="3S13 JALAN TUN PERAK BC"/>
    <s v="FEDERAL TERRITORY"/>
  </r>
  <r>
    <n v="44196"/>
    <n v="17137966"/>
    <s v="SOKACHEM SDN BHD"/>
    <x v="9"/>
    <n v="864104.37"/>
    <s v="1436"/>
    <s v="104"/>
    <s v="202"/>
    <s v="20XXX"/>
    <n v="3313"/>
    <x v="0"/>
    <s v="20XXX"/>
    <n v="864104.37"/>
    <s v="20XX"/>
    <s v="99080DL46357632"/>
    <n v="214099.20000000001"/>
    <s v="SUNGAI BESI"/>
    <s v="JLN TUN PERAK BC"/>
    <s v="3S13 JALAN TUN PERAK BC"/>
    <s v="FEDERAL TERRITORY"/>
  </r>
  <r>
    <n v="44196"/>
    <n v="17137966"/>
    <s v="SOKACHEM SDN BHD"/>
    <x v="9"/>
    <n v="958953.6"/>
    <s v="1436"/>
    <s v="104"/>
    <s v="202"/>
    <s v="20XXX"/>
    <n v="3313"/>
    <x v="0"/>
    <s v="20XXX"/>
    <n v="958953.6"/>
    <s v="20XX"/>
    <s v="99080DL46356717"/>
    <n v="237600"/>
    <s v="SUNGAI BESI"/>
    <s v="JLN TUN PERAK BC"/>
    <s v="3S13 JALAN TUN PERAK BC"/>
    <s v="FEDERAL TERRITORY"/>
  </r>
  <r>
    <n v="44196"/>
    <n v="19677218"/>
    <s v="SUNDATA SDN. BHD."/>
    <x v="3"/>
    <n v="12495.53"/>
    <s v="6428"/>
    <s v="114"/>
    <s v="201"/>
    <n v="46999"/>
    <n v="6120"/>
    <x v="3"/>
    <s v="46999"/>
    <n v="12495.53"/>
    <s v="8999"/>
    <s v="99080SLU6358759"/>
    <n v="11286.28"/>
    <s v="TAMAN SEGAR"/>
    <s v="JLN TUN PERAK BC"/>
    <s v="3S13 JALAN TUN PERAK BC"/>
    <s v="FEDERAL TERRITORY"/>
  </r>
  <r>
    <n v="44196"/>
    <n v="19677218"/>
    <s v="SUNDATA SDN. BHD."/>
    <x v="3"/>
    <n v="7284"/>
    <s v="6428"/>
    <s v="114"/>
    <s v="201"/>
    <n v="46999"/>
    <n v="6120"/>
    <x v="3"/>
    <s v="46999"/>
    <n v="7284"/>
    <s v="8999"/>
    <s v="99080SLU6356113"/>
    <n v="7284"/>
    <s v="TAMAN SEGAR"/>
    <s v="JLN TUN PERAK BC"/>
    <s v="3S13 JALAN TUN PERAK BC"/>
    <s v="FEDERAL TERRITORY"/>
  </r>
  <r>
    <n v="44196"/>
    <n v="19677218"/>
    <s v="SUNDATA SDN. BHD."/>
    <x v="3"/>
    <n v="6397.78"/>
    <s v="6428"/>
    <s v="114"/>
    <s v="201"/>
    <n v="46999"/>
    <n v="6120"/>
    <x v="3"/>
    <s v="46999"/>
    <n v="6397.78"/>
    <s v="8999"/>
    <s v="99080SLU6354142"/>
    <n v="6397.78"/>
    <s v="TAMAN SEGAR"/>
    <s v="JLN TUN PERAK BC"/>
    <s v="3S13 JALAN TUN PERAK BC"/>
    <s v="FEDERAL TERRITORY"/>
  </r>
  <r>
    <n v="44196"/>
    <n v="19713103"/>
    <s v="VITALITY BOOST SDN BHD"/>
    <x v="0"/>
    <n v="42996"/>
    <s v="1411"/>
    <s v="164"/>
    <s v="201"/>
    <s v="40799E"/>
    <n v="6130"/>
    <x v="3"/>
    <s v="40799E"/>
    <n v="42996"/>
    <s v="8999"/>
    <s v="99080SLF6295796"/>
    <n v="42996"/>
    <s v="JALAN KELANG LAMA"/>
    <s v="JLN TUN PERAK BC"/>
    <s v="3S13 JALAN TUN PERAK BC"/>
    <s v="FEDERAL TERRITORY"/>
  </r>
  <r>
    <n v="44196"/>
    <n v="20042093"/>
    <s v="CAPITOL PROSPER (UTILITIES) SDN BHD"/>
    <x v="0"/>
    <n v="620000"/>
    <s v="1423"/>
    <s v="164"/>
    <s v="202"/>
    <n v="68202"/>
    <n v="8310"/>
    <x v="2"/>
    <s v="68202"/>
    <n v="620000"/>
    <s v="5001"/>
    <s v="99080SLF6332219"/>
    <n v="620000"/>
    <s v="KOMPLEKS BANDAR"/>
    <s v="JLN TUN PERAK BC"/>
    <s v="3S13 JALAN TUN PERAK BC"/>
    <s v="FEDERAL TERRITORY"/>
  </r>
  <r>
    <n v="44196"/>
    <n v="20502366"/>
    <s v="PERANAN SERIMAS SDN BHD"/>
    <x v="1"/>
    <n v="19700"/>
    <s v="1401"/>
    <s v="164"/>
    <s v="201"/>
    <s v="41001B"/>
    <n v="5006"/>
    <x v="1"/>
    <s v="41001B"/>
    <n v="19700"/>
    <s v="8310"/>
    <s v="99080SLP6318476"/>
    <n v="19700"/>
    <s v="KUALA LUMPUR MAIN"/>
    <s v="JLN TUN PERAK BC"/>
    <s v="3S13 JALAN TUN PERAK BC"/>
    <s v="FEDERAL TERRITORY"/>
  </r>
  <r>
    <n v="44196"/>
    <n v="23218861"/>
    <s v="PINNACLE HOMES SP SDN BHD"/>
    <x v="3"/>
    <n v="10995023.49"/>
    <s v="6411"/>
    <s v="114"/>
    <s v="202"/>
    <s v="41001A"/>
    <n v="5006"/>
    <x v="1"/>
    <s v="41001A"/>
    <n v="10995023.49"/>
    <s v="8310"/>
    <s v="99080SLU6178501"/>
    <n v="10995023.49"/>
    <s v="JALAN KELANG LAMA"/>
    <s v="JLN TUN PERAK BC"/>
    <s v="3S13 JALAN TUN PERAK BC"/>
    <s v="FEDERAL TERRITORY"/>
  </r>
  <r>
    <n v="44196"/>
    <n v="24357298"/>
    <s v="KENTING DEVELOPMENT SDN. BHD."/>
    <x v="1"/>
    <n v="3750"/>
    <s v="1428"/>
    <s v="104"/>
    <s v="202"/>
    <s v="41001B"/>
    <n v="5006"/>
    <x v="1"/>
    <s v="41001B"/>
    <n v="3750"/>
    <s v="5001"/>
    <s v="99080SLP6350745"/>
    <n v="3750"/>
    <s v="TAMAN SEGAR"/>
    <s v="JLN TUN PERAK BC"/>
    <s v="3S13 JALAN TUN PERAK BC"/>
    <s v="FEDERAL TERRITORY"/>
  </r>
  <r>
    <n v="44196"/>
    <n v="24357298"/>
    <s v="KENTING DEVELOPMENT SDN. BHD."/>
    <x v="1"/>
    <n v="124940.63"/>
    <s v="1428"/>
    <s v="104"/>
    <s v="202"/>
    <s v="41001B"/>
    <n v="5006"/>
    <x v="1"/>
    <s v="41001B"/>
    <n v="124940.63"/>
    <s v="5001"/>
    <s v="99080SLP6341967"/>
    <n v="124940.63"/>
    <s v="TAMAN SEGAR"/>
    <s v="JLN TUN PERAK BC"/>
    <s v="3S13 JALAN TUN PERAK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553"/>
    <n v="2742.81"/>
    <s v="JALAN RAJA LAUT"/>
    <s v="JLN P RAMLEE BC"/>
    <s v="3S15 JLN P RAMLEE BC"/>
    <s v="FEDERAL TERRITORY"/>
  </r>
  <r>
    <d v="2020-12-31T00:00:00"/>
    <n v="4237627"/>
    <s v="CHE KIANG REALTY SDN BHD"/>
    <x v="0"/>
    <n v="194000"/>
    <s v="1408"/>
    <s v="104"/>
    <s v="203"/>
    <s v="41001H"/>
    <n v="5006"/>
    <x v="1"/>
    <s v="41001H"/>
    <n v="194000"/>
    <s v="5006"/>
    <s v="99080SLF6343309"/>
    <n v="194000"/>
    <s v="BUKIT BINTANG"/>
    <s v="JLN P RAMLEE BC"/>
    <s v="3S15 JLN P RAMLEE BC"/>
    <s v="FEDERAL TERRITORY"/>
  </r>
  <r>
    <d v="2020-12-31T00:00:00"/>
    <n v="5186063"/>
    <s v="EDARAN IT SERVICES SDN BHD"/>
    <x v="6"/>
    <n v="360000"/>
    <m/>
    <s v="121"/>
    <s v="201"/>
    <s v="620XX"/>
    <n v="8340"/>
    <x v="2"/>
    <s v="620XX"/>
    <n v="360000"/>
    <s v="8340"/>
    <s v="99140DBU7287864"/>
    <n v="174193.54"/>
    <s v="WISMA GENTING"/>
    <s v="JLN P RAMLEE BC"/>
    <s v="3S15 JLN P RAMLEE BC"/>
    <s v="FEDERAL TERRITORY"/>
  </r>
  <r>
    <d v="2020-12-31T00:00:00"/>
    <n v="5186063"/>
    <s v="EDARAN IT SERVICES SDN BHD"/>
    <x v="1"/>
    <n v="81614.25"/>
    <s v="1435"/>
    <s v="121"/>
    <s v="201"/>
    <s v="620XX"/>
    <n v="8340"/>
    <x v="2"/>
    <s v="620XX"/>
    <n v="81614.25"/>
    <s v="8340"/>
    <s v="99140SLP6314184"/>
    <n v="81614.25"/>
    <s v="WISMA GENTING"/>
    <s v="JLN P RAMLEE BC"/>
    <s v="3S15 JLN P RAMLEE BC"/>
    <s v="FEDERAL TERRITORY"/>
  </r>
  <r>
    <d v="2020-12-31T00:00:00"/>
    <n v="5518887"/>
    <s v="PERNIAGAAN BEKALAN ABADI SDN BHD"/>
    <x v="3"/>
    <n v="26000"/>
    <s v="6468"/>
    <s v="104"/>
    <s v="201"/>
    <n v="82990"/>
    <n v="8999"/>
    <x v="2"/>
    <s v="82990"/>
    <n v="26000"/>
    <s v="6120"/>
    <s v="99080SLU6353279"/>
    <n v="26000"/>
    <s v="JALAN P.RAMLEE"/>
    <s v="JLN P RAMLEE BC"/>
    <s v="3S15 JLN P RAMLEE BC"/>
    <s v="FEDERAL TERRITORY"/>
  </r>
  <r>
    <d v="2020-12-31T00:00:00"/>
    <n v="5518887"/>
    <s v="PERNIAGAAN BEKALAN ABADI SDN BHD"/>
    <x v="3"/>
    <n v="7250"/>
    <s v="6468"/>
    <s v="104"/>
    <s v="201"/>
    <n v="82990"/>
    <n v="8999"/>
    <x v="2"/>
    <s v="82990"/>
    <n v="7250"/>
    <s v="6120"/>
    <s v="99080SLU6352708"/>
    <n v="7250"/>
    <s v="JALAN P.RAMLEE"/>
    <s v="JLN P RAMLEE BC"/>
    <s v="3S15 JLN P RAMLEE BC"/>
    <s v="FEDERAL TERRITORY"/>
  </r>
  <r>
    <d v="2020-12-31T00:00:00"/>
    <n v="5518887"/>
    <s v="PERNIAGAAN BEKALAN ABADI SDN BHD"/>
    <x v="3"/>
    <n v="7449.75"/>
    <s v="6468"/>
    <s v="104"/>
    <s v="201"/>
    <n v="82990"/>
    <n v="8999"/>
    <x v="2"/>
    <s v="82990"/>
    <n v="7449.75"/>
    <s v="6120"/>
    <s v="99080SLU6352702"/>
    <n v="7449.75"/>
    <s v="JALAN P.RAMLEE"/>
    <s v="JLN P RAMLEE BC"/>
    <s v="3S15 JLN P RAMLEE BC"/>
    <s v="FEDERAL TERRITORY"/>
  </r>
  <r>
    <d v="2020-12-31T00:00:00"/>
    <n v="5518887"/>
    <s v="PERNIAGAAN BEKALAN ABADI SDN BHD"/>
    <x v="3"/>
    <n v="3954.38"/>
    <s v="6468"/>
    <s v="104"/>
    <s v="201"/>
    <n v="82990"/>
    <n v="8999"/>
    <x v="2"/>
    <s v="82990"/>
    <n v="3954.38"/>
    <s v="6120"/>
    <s v="99080SLU6347087"/>
    <n v="3954.38"/>
    <s v="JALAN P.RAMLEE"/>
    <s v="JLN P RAMLEE BC"/>
    <s v="3S15 JLN P RAMLEE BC"/>
    <s v="FEDERAL TERRITORY"/>
  </r>
  <r>
    <d v="2020-12-31T00:00:00"/>
    <n v="5518887"/>
    <s v="PERNIAGAAN BEKALAN ABADI SDN BHD"/>
    <x v="3"/>
    <n v="25749"/>
    <s v="6468"/>
    <s v="104"/>
    <s v="201"/>
    <n v="82990"/>
    <n v="8999"/>
    <x v="2"/>
    <s v="82990"/>
    <n v="25749"/>
    <s v="6120"/>
    <s v="99080SLU6346033"/>
    <n v="25749"/>
    <s v="JALAN P.RAMLEE"/>
    <s v="JLN P RAMLEE BC"/>
    <s v="3S15 JLN P RAMLEE BC"/>
    <s v="FEDERAL TERRITORY"/>
  </r>
  <r>
    <d v="2020-12-31T00:00:00"/>
    <n v="5518887"/>
    <s v="PERNIAGAAN BEKALAN ABADI SDN BHD"/>
    <x v="3"/>
    <n v="6751"/>
    <s v="6468"/>
    <s v="104"/>
    <s v="201"/>
    <n v="82990"/>
    <n v="8999"/>
    <x v="2"/>
    <s v="82990"/>
    <n v="6751"/>
    <s v="6120"/>
    <s v="99080SLU6317372"/>
    <n v="6751"/>
    <s v="JALAN P.RAMLEE"/>
    <s v="JLN P RAMLEE BC"/>
    <s v="3S15 JLN P RAMLEE BC"/>
    <s v="FEDERAL TERRITORY"/>
  </r>
  <r>
    <d v="2020-12-31T00:00:00"/>
    <n v="5518887"/>
    <s v="PERNIAGAAN BEKALAN ABADI SDN BHD"/>
    <x v="3"/>
    <n v="2708.33"/>
    <s v="6468"/>
    <s v="104"/>
    <s v="201"/>
    <n v="82990"/>
    <n v="8999"/>
    <x v="2"/>
    <s v="82990"/>
    <n v="2708.33"/>
    <s v="6120"/>
    <s v="99080SLU6314339"/>
    <n v="2708.33"/>
    <s v="JALAN P.RAMLEE"/>
    <s v="JLN P RAMLEE BC"/>
    <s v="3S15 JLN P RAMLEE BC"/>
    <s v="FEDERAL TERRITORY"/>
  </r>
  <r>
    <d v="2020-12-31T00:00:00"/>
    <n v="5518887"/>
    <s v="PERNIAGAAN BEKALAN ABADI SDN BHD"/>
    <x v="3"/>
    <n v="3250"/>
    <s v="6468"/>
    <s v="104"/>
    <s v="201"/>
    <n v="82990"/>
    <n v="8999"/>
    <x v="2"/>
    <s v="82990"/>
    <n v="3250"/>
    <s v="6120"/>
    <s v="99080SLU6312786"/>
    <n v="3250"/>
    <s v="JALAN P.RAMLEE"/>
    <s v="JLN P RAMLEE BC"/>
    <s v="3S15 JLN P RAMLEE BC"/>
    <s v="FEDERAL TERRITORY"/>
  </r>
  <r>
    <d v="2020-12-31T00:00:00"/>
    <n v="5518887"/>
    <s v="PERNIAGAAN BEKALAN ABADI SDN BHD"/>
    <x v="3"/>
    <n v="7450"/>
    <s v="6468"/>
    <s v="104"/>
    <s v="201"/>
    <n v="82990"/>
    <n v="8999"/>
    <x v="2"/>
    <s v="82990"/>
    <n v="7450"/>
    <s v="6120"/>
    <s v="99080SLU6312454"/>
    <n v="7450"/>
    <s v="JALAN P.RAMLEE"/>
    <s v="JLN P RAMLEE BC"/>
    <s v="3S15 JLN P RAMLEE BC"/>
    <s v="FEDERAL TERRITORY"/>
  </r>
  <r>
    <d v="2020-12-31T00:00:00"/>
    <n v="5518887"/>
    <s v="PERNIAGAAN BEKALAN ABADI SDN BHD"/>
    <x v="3"/>
    <n v="2518.9"/>
    <s v="6468"/>
    <s v="104"/>
    <s v="201"/>
    <n v="82990"/>
    <n v="8999"/>
    <x v="2"/>
    <s v="82990"/>
    <n v="2518.9"/>
    <s v="6120"/>
    <s v="99080SLU6284634"/>
    <n v="2518.9"/>
    <s v="JALAN P.RAMLEE"/>
    <s v="JLN P RAMLEE BC"/>
    <s v="3S15 JLN P RAMLEE BC"/>
    <s v="FEDERAL TERRITORY"/>
  </r>
  <r>
    <d v="2020-12-31T00:00:00"/>
    <n v="5518887"/>
    <s v="PERNIAGAAN BEKALAN ABADI SDN BHD"/>
    <x v="3"/>
    <n v="2517.5"/>
    <s v="6468"/>
    <s v="104"/>
    <s v="201"/>
    <n v="82990"/>
    <n v="8999"/>
    <x v="2"/>
    <s v="82990"/>
    <n v="2517.5"/>
    <s v="6120"/>
    <s v="99080SLU6200954"/>
    <n v="2517.5"/>
    <s v="JALAN P.RAMLEE"/>
    <s v="JLN P RAMLEE BC"/>
    <s v="3S15 JLN P RAMLEE BC"/>
    <s v="FEDERAL TERRITORY"/>
  </r>
  <r>
    <d v="2020-12-31T00:00:00"/>
    <n v="5571811"/>
    <s v="CARIMIN SDN BHD"/>
    <x v="1"/>
    <n v="284978.93"/>
    <s v="1405"/>
    <s v="121"/>
    <s v="201"/>
    <s v="74XXX"/>
    <n v="8999"/>
    <x v="2"/>
    <s v="74XXX"/>
    <n v="284978.93"/>
    <s v="5002"/>
    <s v="99080SLP6351100"/>
    <n v="70609.25"/>
    <s v="AMPANG PARK"/>
    <s v="JLN P RAMLEE BC"/>
    <s v="3S15 JLN P RAMLEE BC"/>
    <s v="FEDERAL TERRITORY"/>
  </r>
  <r>
    <d v="2020-12-31T00:00:00"/>
    <n v="5571811"/>
    <s v="CARIMIN SDN BHD"/>
    <x v="1"/>
    <n v="355745.58"/>
    <s v="1405"/>
    <s v="121"/>
    <s v="201"/>
    <s v="74XXX"/>
    <n v="8999"/>
    <x v="2"/>
    <s v="74XXX"/>
    <n v="355745.58"/>
    <s v="5002"/>
    <s v="99080SLP6322139"/>
    <n v="355745.58"/>
    <s v="AMPANG PARK"/>
    <s v="JLN P RAMLEE BC"/>
    <s v="3S15 JLN P RAMLEE BC"/>
    <s v="FEDERAL TERRITORY"/>
  </r>
  <r>
    <d v="2020-12-31T00:00:00"/>
    <n v="5777555"/>
    <s v="SINAR JERNIH SDN BHD"/>
    <x v="1"/>
    <n v="148960"/>
    <s v="1435"/>
    <s v="121"/>
    <s v="201"/>
    <s v="74XXX"/>
    <n v="8999"/>
    <x v="2"/>
    <s v="74XXX"/>
    <n v="148960"/>
    <s v="8999"/>
    <s v="99080SLP6319695"/>
    <n v="148960"/>
    <s v="WISMA GENTING"/>
    <s v="JLN P RAMLEE BC"/>
    <s v="3S15 JLN P RAMLEE BC"/>
    <s v="FEDERAL TERRITORY"/>
  </r>
  <r>
    <d v="2020-12-31T00:00:00"/>
    <n v="5777555"/>
    <s v="SINAR JERNIH SDN BHD"/>
    <x v="1"/>
    <n v="66780"/>
    <s v="1435"/>
    <s v="121"/>
    <s v="201"/>
    <s v="74XXX"/>
    <n v="8999"/>
    <x v="2"/>
    <s v="74XXX"/>
    <n v="66780"/>
    <s v="8999"/>
    <s v="99080SLP6315996"/>
    <n v="66780"/>
    <s v="WISMA GENTING"/>
    <s v="JLN P RAMLEE BC"/>
    <s v="3S15 JLN P RAMLEE BC"/>
    <s v="FEDERAL TERRITORY"/>
  </r>
  <r>
    <d v="2020-12-31T00:00:00"/>
    <n v="5777555"/>
    <s v="SINAR JERNIH SDN BHD"/>
    <x v="1"/>
    <n v="163134"/>
    <s v="1435"/>
    <s v="121"/>
    <s v="201"/>
    <s v="74XXX"/>
    <n v="8999"/>
    <x v="2"/>
    <s v="74XXX"/>
    <n v="163134"/>
    <s v="8999"/>
    <s v="99080SLP6288099"/>
    <n v="163134"/>
    <s v="WISMA GENTING"/>
    <s v="JLN P RAMLEE BC"/>
    <s v="3S15 JLN P RAMLEE BC"/>
    <s v="FEDERAL TERRITORY"/>
  </r>
  <r>
    <d v="2020-12-31T00:00:00"/>
    <n v="5777555"/>
    <s v="SINAR JERNIH SDN BHD"/>
    <x v="1"/>
    <n v="8526"/>
    <s v="1435"/>
    <s v="121"/>
    <s v="201"/>
    <s v="74XXX"/>
    <n v="8999"/>
    <x v="2"/>
    <s v="74XXX"/>
    <n v="8526"/>
    <s v="8999"/>
    <s v="99080SLP6256459"/>
    <n v="8526"/>
    <s v="WISMA GENTING"/>
    <s v="JLN P RAMLEE BC"/>
    <s v="3S15 JLN P RAMLEE BC"/>
    <s v="FEDERAL TERRITORY"/>
  </r>
  <r>
    <d v="2020-12-31T00:00:00"/>
    <n v="5777555"/>
    <s v="SINAR JERNIH SDN BHD"/>
    <x v="1"/>
    <n v="56160"/>
    <s v="1435"/>
    <s v="121"/>
    <s v="201"/>
    <s v="74XXX"/>
    <n v="8999"/>
    <x v="2"/>
    <s v="74XXX"/>
    <n v="56160"/>
    <s v="8999"/>
    <s v="99080SLP6248290"/>
    <n v="56160"/>
    <s v="WISMA GENTING"/>
    <s v="JLN P RAMLEE BC"/>
    <s v="3S15 JLN P RAMLEE BC"/>
    <s v="FEDERAL TERRITORY"/>
  </r>
  <r>
    <d v="2020-12-31T00:00:00"/>
    <n v="5835302"/>
    <s v="PPC GLOMAC SDN BHD"/>
    <x v="7"/>
    <n v="9000"/>
    <s v="1408"/>
    <s v="164"/>
    <s v="201"/>
    <s v="41001A"/>
    <n v="5006"/>
    <x v="1"/>
    <s v="41001A"/>
    <n v="9000"/>
    <s v="5006"/>
    <s v="99080SLR6339846"/>
    <n v="9000"/>
    <s v="BUKIT BINTANG"/>
    <s v="JLN P RAMLEE BC"/>
    <s v="3S15 JLN P RAMLEE BC"/>
    <s v="FEDERAL TERRITORY"/>
  </r>
  <r>
    <d v="2020-12-31T00:00:00"/>
    <n v="5835302"/>
    <s v="PPC GLOMAC SDN BHD"/>
    <x v="3"/>
    <n v="945134.86"/>
    <s v="1408"/>
    <s v="164"/>
    <s v="201"/>
    <s v="41001A"/>
    <n v="5006"/>
    <x v="1"/>
    <s v="41001A"/>
    <n v="945134.86"/>
    <s v="5006"/>
    <s v="99080SLU6192626"/>
    <n v="945134.86"/>
    <s v="BUKIT BINTANG"/>
    <s v="JLN P RAMLEE BC"/>
    <s v="3S15 JLN P RAMLEE BC"/>
    <s v="FEDERAL TERRITORY"/>
  </r>
  <r>
    <d v="2020-12-31T00:00:00"/>
    <n v="6946137"/>
    <s v="KOPERASI KAKITANGAN PETRONAS BHD"/>
    <x v="7"/>
    <n v="703000"/>
    <s v="6449"/>
    <s v="213"/>
    <s v="201"/>
    <n v="64200"/>
    <n v="8110"/>
    <x v="2"/>
    <s v="64200"/>
    <n v="703000"/>
    <s v="8110"/>
    <s v="99080SLR6337440"/>
    <n v="703000"/>
    <s v="KLCC"/>
    <s v="JLN P RAMLEE BC"/>
    <s v="3S15 JLN P RAMLEE BC"/>
    <s v="FEDERAL TERRITORY"/>
  </r>
  <r>
    <d v="2020-12-31T00:00:00"/>
    <n v="7393356"/>
    <s v="THE COFFEE BEAN &amp; TEA LEAF (M) SDN BHD"/>
    <x v="0"/>
    <n v="86135.55"/>
    <s v="1408"/>
    <s v="121"/>
    <s v="203"/>
    <n v="56302"/>
    <n v="6310"/>
    <x v="3"/>
    <s v="56302"/>
    <n v="86135.55"/>
    <s v="6130"/>
    <s v="99080SLF6327051"/>
    <n v="86135.55"/>
    <s v="BUKIT BINTANG"/>
    <s v="JLN P RAMLEE BC"/>
    <s v="3S15 JLN P RAMLEE BC"/>
    <s v="FEDERAL TERRITORY"/>
  </r>
  <r>
    <d v="2020-12-31T00:00:00"/>
    <n v="7792217"/>
    <s v="FELIO GROUP (M) SDN BHD"/>
    <x v="0"/>
    <n v="45000"/>
    <s v="1449"/>
    <s v="114"/>
    <s v="202"/>
    <n v="46496"/>
    <n v="6120"/>
    <x v="3"/>
    <s v="46496"/>
    <n v="45000"/>
    <s v="6120"/>
    <s v="99080SLF6338554"/>
    <n v="45000"/>
    <s v="KLCC"/>
    <s v="JLN P RAMLEE BC"/>
    <s v="3S15 JLN P RAMLEE BC"/>
    <s v="FEDERAL TERRITORY"/>
  </r>
  <r>
    <d v="2020-12-31T00:00:00"/>
    <n v="9290784"/>
    <s v="SHB ENTERPRISE SDN BHD"/>
    <x v="0"/>
    <n v="100000"/>
    <s v="1435"/>
    <s v="164"/>
    <s v="202"/>
    <n v="46999"/>
    <n v="6120"/>
    <x v="3"/>
    <s v="46999"/>
    <n v="100000"/>
    <s v="6120"/>
    <s v="99080SLF6338110"/>
    <n v="100000"/>
    <s v="WISMA GENTING"/>
    <s v="JLN P RAMLEE BC"/>
    <s v="3S15 JLN P RAMLEE BC"/>
    <s v="FEDERAL TERRITORY"/>
  </r>
  <r>
    <d v="2020-12-31T00:00:00"/>
    <n v="9322683"/>
    <s v="X.C. COMMAND SECURITY SERVICES SDN BHD"/>
    <x v="1"/>
    <n v="9768.2800000000007"/>
    <s v="1454"/>
    <s v="114"/>
    <s v="201"/>
    <s v="74XXX"/>
    <n v="8999"/>
    <x v="2"/>
    <s v="74XXX"/>
    <n v="9768.2800000000007"/>
    <s v="8999"/>
    <s v="99080SLP6333354"/>
    <n v="9768.2800000000007"/>
    <s v="DESA PANDAN"/>
    <s v="JLN P RAMLEE BC"/>
    <s v="3S15 JLN P RAMLEE BC"/>
    <s v="FEDERAL TERRITORY"/>
  </r>
  <r>
    <d v="2020-12-31T00:00:00"/>
    <n v="11764919"/>
    <s v="AQUASPERSIONS (M) SDN. BHD."/>
    <x v="12"/>
    <n v="140937.12"/>
    <m/>
    <s v="164"/>
    <s v="202"/>
    <s v="20XXX"/>
    <n v="3313"/>
    <x v="0"/>
    <s v="20XXX"/>
    <n v="140937.12"/>
    <s v="3311"/>
    <s v="99080ODC2604842"/>
    <n v="11264.51"/>
    <s v="JALAN RAJA LAUT"/>
    <s v="JLN P RAMLEE BC"/>
    <s v="3S15 JLN P RAMLEE BC"/>
    <s v="FEDERAL TERRITORY"/>
  </r>
  <r>
    <d v="2020-12-31T00:00:00"/>
    <n v="11764919"/>
    <s v="AQUASPERSIONS (M) SDN. BHD."/>
    <x v="12"/>
    <n v="171449.28"/>
    <m/>
    <s v="164"/>
    <s v="202"/>
    <s v="20XXX"/>
    <n v="3313"/>
    <x v="0"/>
    <s v="20XXX"/>
    <n v="171449.28"/>
    <s v="3311"/>
    <s v="99080ODC2604594"/>
    <n v="19184.510000000002"/>
    <s v="JALAN RAJA LAUT"/>
    <s v="JLN P RAMLEE BC"/>
    <s v="3S15 JLN P RAMLEE BC"/>
    <s v="FEDERAL TERRITORY"/>
  </r>
  <r>
    <d v="2020-12-31T00:00:00"/>
    <n v="11764919"/>
    <s v="AQUASPERSIONS (M) SDN. BHD."/>
    <x v="12"/>
    <n v="42983.4"/>
    <m/>
    <s v="164"/>
    <s v="202"/>
    <s v="20XXX"/>
    <n v="3313"/>
    <x v="0"/>
    <s v="20XXX"/>
    <n v="42983.4"/>
    <s v="3311"/>
    <s v="99080ODC2602413"/>
    <n v="10650"/>
    <s v="JALAN RAJA LAUT"/>
    <s v="JLN P RAMLEE BC"/>
    <s v="3S15 JLN P RAMLEE BC"/>
    <s v="FEDERAL TERRITORY"/>
  </r>
  <r>
    <d v="2020-12-31T00:00:00"/>
    <n v="13050236"/>
    <s v="LANC CORPORATION SDN BHD"/>
    <x v="0"/>
    <n v="30000"/>
    <s v="1431"/>
    <s v="121"/>
    <s v="202"/>
    <s v="463XXA"/>
    <n v="6120"/>
    <x v="3"/>
    <s v="463XXA"/>
    <n v="30000"/>
    <s v="6120"/>
    <s v="99080SLF6328805"/>
    <n v="30000"/>
    <s v="JALAN TUN H.S. LEE"/>
    <s v="JLN P RAMLEE BC"/>
    <s v="3S15 JLN P RAMLEE BC"/>
    <s v="FEDERAL TERRITORY"/>
  </r>
  <r>
    <d v="2020-12-31T00:00:00"/>
    <n v="13332043"/>
    <s v="RANIA RESOURCES SDN BHD"/>
    <x v="1"/>
    <n v="35220.68"/>
    <s v="1415"/>
    <s v="114"/>
    <s v="201"/>
    <s v="620XX"/>
    <n v="8340"/>
    <x v="2"/>
    <s v="620XX"/>
    <n v="35220.68"/>
    <s v="6120"/>
    <s v="99080SLP6355484"/>
    <n v="35220.68"/>
    <s v="JALAN RAJA LAUT"/>
    <s v="JLN P RAMLEE BC"/>
    <s v="3S15 JLN P RAMLEE BC"/>
    <s v="FEDERAL TERRITORY"/>
  </r>
  <r>
    <d v="2020-12-31T00:00:00"/>
    <n v="16108298"/>
    <s v="SEDIA TEGUH SDN BHD"/>
    <x v="3"/>
    <n v="12000"/>
    <s v="6449"/>
    <s v="114"/>
    <s v="201"/>
    <n v="46999"/>
    <n v="6120"/>
    <x v="3"/>
    <s v="46999"/>
    <n v="12000"/>
    <s v="6120"/>
    <s v="99080SLU6324310"/>
    <n v="12000"/>
    <s v="KLCC"/>
    <s v="JLN P RAMLEE BC"/>
    <s v="3S15 JLN P RAMLEE BC"/>
    <s v="FEDERAL TERRITORY"/>
  </r>
  <r>
    <d v="2020-12-31T00:00:00"/>
    <n v="16081950"/>
    <s v="THE RAINTREE CLUB OF KUALA LUMPUR"/>
    <x v="0"/>
    <n v="110000"/>
    <s v="1454"/>
    <s v="402"/>
    <s v="202"/>
    <s v="93XXX"/>
    <n v="9450"/>
    <x v="4"/>
    <s v="93XXX"/>
    <n v="110000"/>
    <s v="9499"/>
    <s v="99080SLF6351385"/>
    <n v="110000"/>
    <s v="DESA PANDAN"/>
    <s v="JLN P RAMLEE BC"/>
    <s v="3S15 JLN P RAMLEE BC"/>
    <s v="FEDERAL TERRITORY"/>
  </r>
  <r>
    <d v="2020-12-31T00:00:00"/>
    <n v="16087319"/>
    <s v="TETRIS SDN BHD"/>
    <x v="1"/>
    <n v="10100"/>
    <s v="1421"/>
    <s v="104"/>
    <s v="201"/>
    <n v="41009"/>
    <n v="5001"/>
    <x v="1"/>
    <s v="41009"/>
    <n v="10100"/>
    <s v="5001"/>
    <s v="99080SLP6316984"/>
    <n v="10100"/>
    <s v="JALAN MAKTAB"/>
    <s v="JLN P RAMLEE BC"/>
    <s v="3S15 JLN P RAMLEE BC"/>
    <s v="FEDERAL TERRITORY"/>
  </r>
  <r>
    <d v="2020-12-31T00:00:00"/>
    <n v="17397175"/>
    <s v="CHEMREX CORPORATION SDN BHD"/>
    <x v="13"/>
    <n v="115200"/>
    <m/>
    <s v="104"/>
    <s v="202"/>
    <n v="46999"/>
    <n v="6120"/>
    <x v="3"/>
    <s v="46999"/>
    <n v="115200"/>
    <s v="6120"/>
    <s v="99080WAM2598420"/>
    <n v="115200"/>
    <s v="BUKIT BINTANG"/>
    <s v="JLN P RAMLEE BC"/>
    <s v="3S15 JLN P RAMLEE BC"/>
    <s v="FEDERAL TERRITORY"/>
  </r>
  <r>
    <d v="2020-12-31T00:00:00"/>
    <n v="17800328"/>
    <s v="VERTEX BLUE CONSULTING SDN BHD"/>
    <x v="0"/>
    <n v="20000"/>
    <s v="1435"/>
    <s v="121"/>
    <s v="201"/>
    <n v="73100"/>
    <n v="8931"/>
    <x v="2"/>
    <s v="73100"/>
    <n v="20000"/>
    <s v="8914"/>
    <s v="99080SLF6358480"/>
    <n v="19354.830000000002"/>
    <s v="WISMA GENTING"/>
    <s v="JLN P RAMLEE BC"/>
    <s v="3S15 JLN P RAMLEE BC"/>
    <s v="FEDERAL TERRITORY"/>
  </r>
  <r>
    <d v="2020-12-31T00:00:00"/>
    <n v="17800328"/>
    <s v="VERTEX BLUE CONSULTING SDN BHD"/>
    <x v="0"/>
    <n v="60000"/>
    <s v="1435"/>
    <s v="121"/>
    <s v="201"/>
    <n v="73100"/>
    <n v="8931"/>
    <x v="2"/>
    <s v="73100"/>
    <n v="60000"/>
    <s v="8914"/>
    <s v="99080SLF6358476"/>
    <n v="58064.51"/>
    <s v="WISMA GENTING"/>
    <s v="JLN P RAMLEE BC"/>
    <s v="3S15 JLN P RAMLEE BC"/>
    <s v="FEDERAL TERRITORY"/>
  </r>
  <r>
    <d v="2020-12-31T00:00:00"/>
    <n v="17877059"/>
    <s v="ALLSTAR TRAVEL &amp; TOURS SDN. BHD."/>
    <x v="0"/>
    <n v="760000"/>
    <s v="1449"/>
    <s v="164"/>
    <s v="201"/>
    <s v="33XXXH"/>
    <n v="3834"/>
    <x v="0"/>
    <s v="33XXXH"/>
    <n v="760000"/>
    <s v="8999"/>
    <s v="99080SLF6352299"/>
    <n v="760000"/>
    <s v="KLCC"/>
    <s v="JLN P RAMLEE BC"/>
    <s v="3S15 JLN P RAMLEE BC"/>
    <s v="FEDERAL TERRITORY"/>
  </r>
  <r>
    <d v="2020-12-31T00:00:00"/>
    <n v="18864169"/>
    <s v="TA ENGINEERING &amp; SERVICES SDN BHD"/>
    <x v="3"/>
    <n v="111500"/>
    <s v="6442"/>
    <s v="164"/>
    <s v="201"/>
    <s v="432XX"/>
    <n v="5030"/>
    <x v="1"/>
    <s v="432XX"/>
    <n v="111500"/>
    <s v="5030"/>
    <s v="99080SLU6352169"/>
    <n v="111500"/>
    <s v="MENARA PERKESO"/>
    <s v="JLN P RAMLEE BC"/>
    <s v="3S15 JLN P RAMLEE BC"/>
    <s v="FEDERAL TERRITORY"/>
  </r>
  <r>
    <d v="2020-12-31T00:00:00"/>
    <n v="20576764"/>
    <s v="EVER LAND &amp; DEVELOPMENT SDN BHD"/>
    <x v="1"/>
    <n v="1845000"/>
    <s v="1468"/>
    <s v="104"/>
    <s v="202"/>
    <s v="41001A"/>
    <n v="5006"/>
    <x v="1"/>
    <s v="41001A"/>
    <n v="1845000"/>
    <s v="5006"/>
    <s v="99080SLP6154307"/>
    <n v="1845000"/>
    <s v="JALAN P.RAMLEE"/>
    <s v="JLN P RAMLEE BC"/>
    <s v="3S15 JLN P RAMLEE BC"/>
    <s v="FEDERAL TERRITORY"/>
  </r>
  <r>
    <d v="2020-12-31T00:00:00"/>
    <n v="21760222"/>
    <s v="KOPETRO TRADING &amp; SERVICES SDN BHD"/>
    <x v="3"/>
    <n v="25000"/>
    <s v="6449"/>
    <s v="164"/>
    <s v="201"/>
    <s v="0910XG"/>
    <n v="2220"/>
    <x v="5"/>
    <s v="0910XG"/>
    <n v="25000"/>
    <s v="2220"/>
    <s v="99080SLU6336936"/>
    <n v="25000"/>
    <s v="KLCC"/>
    <s v="JLN P RAMLEE BC"/>
    <s v="3S15 JLN P RAMLEE BC"/>
    <s v="FEDERAL TERRITORY"/>
  </r>
  <r>
    <d v="2020-12-31T00:00:00"/>
    <n v="22102203"/>
    <s v="BEVERLY WM SDN BHD"/>
    <x v="1"/>
    <n v="490000"/>
    <s v="1408"/>
    <s v="114"/>
    <s v="203"/>
    <s v="41001A"/>
    <n v="5006"/>
    <x v="1"/>
    <s v="41001A"/>
    <n v="490000"/>
    <s v="4100"/>
    <s v="99080SLP6345948"/>
    <n v="490000"/>
    <s v="BUKIT BINTANG"/>
    <s v="JLN P RAMLEE BC"/>
    <s v="3S15 JLN P RAMLEE BC"/>
    <s v="FEDERAL TERRITORY"/>
  </r>
  <r>
    <d v="2020-12-31T00:00:00"/>
    <n v="23079716"/>
    <s v="ENE PETRO SERVICES SDN BHD"/>
    <x v="3"/>
    <n v="5000"/>
    <s v="6442"/>
    <s v="164"/>
    <s v="201"/>
    <s v="0910XG"/>
    <n v="2220"/>
    <x v="5"/>
    <s v="0910XG"/>
    <n v="5000"/>
    <s v="8922"/>
    <s v="99080SLU6342883"/>
    <n v="5000"/>
    <s v="MENARA PERKESO"/>
    <s v="JLN P RAMLEE BC"/>
    <s v="3S15 JLN P RAMLEE BC"/>
    <s v="FEDERAL TERRITORY"/>
  </r>
  <r>
    <d v="2020-12-31T00:00:00"/>
    <n v="1780181"/>
    <s v="THE ROYAL SELANGOR GOLF CLUB"/>
    <x v="0"/>
    <n v="50000"/>
    <s v="1408"/>
    <s v="402"/>
    <s v="201"/>
    <s v="93XXX"/>
    <n v="9450"/>
    <x v="4"/>
    <s v="93XXX"/>
    <n v="50000"/>
    <s v="9450"/>
    <s v="99080SLF6330928"/>
    <n v="50000"/>
    <s v="BUKIT BINTANG"/>
    <s v="JLN P RAMLEE BC"/>
    <s v="3S15 JLN P RAMLEE BC"/>
    <s v="FEDERAL TERRITORY"/>
  </r>
  <r>
    <d v="2020-12-31T00:00:00"/>
    <n v="3108663"/>
    <s v="F J BENJAMIN (M) SDN BHD"/>
    <x v="0"/>
    <n v="128608.2"/>
    <s v="1415"/>
    <s v="121"/>
    <s v="203"/>
    <n v="46999"/>
    <n v="6120"/>
    <x v="3"/>
    <s v="46999"/>
    <n v="128608.2"/>
    <s v="6120"/>
    <s v="99080SLF6360396"/>
    <n v="62229.770000000004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40"/>
    <n v="12342.65"/>
    <s v="JALAN RAJA LAUT"/>
    <s v="JLN P RAMLEE BC"/>
    <s v="3S15 JLN P RAMLEE BC"/>
    <s v="FEDERAL TERRITORY"/>
  </r>
  <r>
    <d v="2020-12-31T00:00:00"/>
    <n v="5186063"/>
    <s v="EDARAN IT SERVICES SDN BHD"/>
    <x v="1"/>
    <n v="57017.35"/>
    <s v="1435"/>
    <s v="121"/>
    <s v="201"/>
    <s v="620XX"/>
    <n v="8340"/>
    <x v="2"/>
    <s v="620XX"/>
    <n v="57017.35"/>
    <s v="8340"/>
    <s v="99140SLP6335142"/>
    <n v="57017.35"/>
    <s v="WISMA GENTING"/>
    <s v="JLN P RAMLEE BC"/>
    <s v="3S15 JLN P RAMLEE BC"/>
    <s v="FEDERAL TERRITORY"/>
  </r>
  <r>
    <d v="2020-12-31T00:00:00"/>
    <n v="5186063"/>
    <s v="EDARAN IT SERVICES SDN BHD"/>
    <x v="1"/>
    <n v="295568.57"/>
    <s v="1435"/>
    <s v="121"/>
    <s v="201"/>
    <s v="620XX"/>
    <n v="8340"/>
    <x v="2"/>
    <s v="620XX"/>
    <n v="295568.57"/>
    <s v="8340"/>
    <s v="99140SLP6192016"/>
    <n v="295568.57"/>
    <s v="WISMA GENTING"/>
    <s v="JLN P RAMLEE BC"/>
    <s v="3S15 JLN P RAMLEE BC"/>
    <s v="FEDERAL TERRITORY"/>
  </r>
  <r>
    <d v="2020-12-31T00:00:00"/>
    <n v="5518887"/>
    <s v="PERNIAGAAN BEKALAN ABADI SDN BHD"/>
    <x v="3"/>
    <n v="3021.15"/>
    <s v="6468"/>
    <s v="104"/>
    <s v="201"/>
    <n v="82990"/>
    <n v="8999"/>
    <x v="2"/>
    <s v="82990"/>
    <n v="3021.15"/>
    <s v="6120"/>
    <s v="99080SLU6346036"/>
    <n v="3021.15"/>
    <s v="JALAN P.RAMLEE"/>
    <s v="JLN P RAMLEE BC"/>
    <s v="3S15 JLN P RAMLEE BC"/>
    <s v="FEDERAL TERRITORY"/>
  </r>
  <r>
    <d v="2020-12-31T00:00:00"/>
    <n v="5518887"/>
    <s v="PERNIAGAAN BEKALAN ABADI SDN BHD"/>
    <x v="3"/>
    <n v="9324"/>
    <s v="6468"/>
    <s v="104"/>
    <s v="201"/>
    <n v="82990"/>
    <n v="8999"/>
    <x v="2"/>
    <s v="82990"/>
    <n v="9324"/>
    <s v="6120"/>
    <s v="99080SLU6310391"/>
    <n v="9324"/>
    <s v="JALAN P.RAMLEE"/>
    <s v="JLN P RAMLEE BC"/>
    <s v="3S15 JLN P RAMLEE BC"/>
    <s v="FEDERAL TERRITORY"/>
  </r>
  <r>
    <d v="2020-12-31T00:00:00"/>
    <n v="5518887"/>
    <s v="PERNIAGAAN BEKALAN ABADI SDN BHD"/>
    <x v="3"/>
    <n v="6045"/>
    <s v="6468"/>
    <s v="104"/>
    <s v="201"/>
    <n v="82990"/>
    <n v="8999"/>
    <x v="2"/>
    <s v="82990"/>
    <n v="6045"/>
    <s v="6120"/>
    <s v="99080SLU6298283"/>
    <n v="6045"/>
    <s v="JALAN P.RAMLEE"/>
    <s v="JLN P RAMLEE BC"/>
    <s v="3S15 JLN P RAMLEE BC"/>
    <s v="FEDERAL TERRITORY"/>
  </r>
  <r>
    <d v="2020-12-31T00:00:00"/>
    <n v="5777555"/>
    <s v="SINAR JERNIH SDN BHD"/>
    <x v="0"/>
    <n v="10000"/>
    <s v="1435"/>
    <s v="121"/>
    <s v="201"/>
    <s v="74XXX"/>
    <n v="8999"/>
    <x v="2"/>
    <s v="74XXX"/>
    <n v="10000"/>
    <s v="8999"/>
    <s v="99080SLF6330006"/>
    <n v="10000"/>
    <s v="WISMA GENTING"/>
    <s v="JLN P RAMLEE BC"/>
    <s v="3S15 JLN P RAMLEE BC"/>
    <s v="FEDERAL TERRITORY"/>
  </r>
  <r>
    <d v="2020-12-31T00:00:00"/>
    <n v="5777555"/>
    <s v="SINAR JERNIH SDN BHD"/>
    <x v="1"/>
    <n v="931673.34"/>
    <s v="1435"/>
    <s v="121"/>
    <s v="201"/>
    <s v="74XXX"/>
    <n v="8999"/>
    <x v="2"/>
    <s v="74XXX"/>
    <n v="931673.34"/>
    <s v="8999"/>
    <s v="99080SLP6326088"/>
    <n v="931673.34"/>
    <s v="WISMA GENTING"/>
    <s v="JLN P RAMLEE BC"/>
    <s v="3S15 JLN P RAMLEE BC"/>
    <s v="FEDERAL TERRITORY"/>
  </r>
  <r>
    <d v="2020-12-31T00:00:00"/>
    <n v="5777555"/>
    <s v="SINAR JERNIH SDN BHD"/>
    <x v="1"/>
    <n v="242532"/>
    <s v="1435"/>
    <s v="121"/>
    <s v="201"/>
    <s v="74XXX"/>
    <n v="8999"/>
    <x v="2"/>
    <s v="74XXX"/>
    <n v="242532"/>
    <s v="8999"/>
    <s v="99080SLP6295597"/>
    <n v="242532"/>
    <s v="WISMA GENTING"/>
    <s v="JLN P RAMLEE BC"/>
    <s v="3S15 JLN P RAMLEE BC"/>
    <s v="FEDERAL TERRITORY"/>
  </r>
  <r>
    <d v="2020-12-31T00:00:00"/>
    <n v="5777555"/>
    <s v="SINAR JERNIH SDN BHD"/>
    <x v="1"/>
    <n v="311776"/>
    <s v="1435"/>
    <s v="121"/>
    <s v="201"/>
    <s v="74XXX"/>
    <n v="8999"/>
    <x v="2"/>
    <s v="74XXX"/>
    <n v="311776"/>
    <s v="8999"/>
    <s v="99080SLP6220600"/>
    <n v="311776"/>
    <s v="WISMA GENTING"/>
    <s v="JLN P RAMLEE BC"/>
    <s v="3S15 JLN P RAMLEE BC"/>
    <s v="FEDERAL TERRITORY"/>
  </r>
  <r>
    <d v="2020-12-31T00:00:00"/>
    <n v="5835302"/>
    <s v="PPC GLOMAC SDN BHD"/>
    <x v="3"/>
    <n v="200000"/>
    <s v="1408"/>
    <s v="164"/>
    <s v="201"/>
    <s v="41001A"/>
    <n v="5006"/>
    <x v="1"/>
    <s v="41001A"/>
    <n v="200000"/>
    <s v="5006"/>
    <s v="99080SLU6290674"/>
    <n v="200000"/>
    <s v="BUKIT BINTANG"/>
    <s v="JLN P RAMLEE BC"/>
    <s v="3S15 JLN P RAMLEE BC"/>
    <s v="FEDERAL TERRITORY"/>
  </r>
  <r>
    <d v="2020-12-31T00:00:00"/>
    <n v="9290784"/>
    <s v="SHB ENTERPRISE SDN BHD"/>
    <x v="1"/>
    <n v="100000"/>
    <s v="1435"/>
    <s v="164"/>
    <s v="202"/>
    <n v="46999"/>
    <n v="6120"/>
    <x v="3"/>
    <s v="46999"/>
    <n v="100000"/>
    <s v="6120"/>
    <s v="99080SLP6318318"/>
    <n v="100000"/>
    <s v="WISMA GENTING"/>
    <s v="JLN P RAMLEE BC"/>
    <s v="3S15 JLN P RAMLEE BC"/>
    <s v="FEDERAL TERRITORY"/>
  </r>
  <r>
    <d v="2020-12-31T00:00:00"/>
    <n v="9600393"/>
    <s v="COMPUTER BUSINESS SOLUTIONS SDN BHD"/>
    <x v="1"/>
    <n v="10666.6"/>
    <s v="1405"/>
    <s v="164"/>
    <s v="202"/>
    <s v="95XXX"/>
    <n v="9499"/>
    <x v="4"/>
    <s v="95XXX"/>
    <n v="10666.6"/>
    <s v="6130"/>
    <s v="99080SLP6361478"/>
    <n v="1032.25"/>
    <s v="AMPANG PARK"/>
    <s v="JLN P RAMLEE BC"/>
    <s v="3S15 JLN P RAMLEE BC"/>
    <s v="FEDERAL TERRITORY"/>
  </r>
  <r>
    <d v="2020-12-31T00:00:00"/>
    <n v="9600393"/>
    <s v="COMPUTER BUSINESS SOLUTIONS SDN BHD"/>
    <x v="1"/>
    <n v="46848"/>
    <s v="1405"/>
    <s v="164"/>
    <s v="202"/>
    <s v="95XXX"/>
    <n v="9499"/>
    <x v="4"/>
    <s v="95XXX"/>
    <n v="46848"/>
    <s v="6130"/>
    <s v="99080SLP6309723"/>
    <n v="46848"/>
    <s v="AMPANG PARK"/>
    <s v="JLN P RAMLEE BC"/>
    <s v="3S15 JLN P RAMLEE BC"/>
    <s v="FEDERAL TERRITORY"/>
  </r>
  <r>
    <d v="2020-12-31T00:00:00"/>
    <n v="9633764"/>
    <s v="NEXT SPHERE SDN BHD"/>
    <x v="1"/>
    <n v="7444.12"/>
    <s v="1405"/>
    <s v="164"/>
    <s v="201"/>
    <s v="6110X"/>
    <n v="7220"/>
    <x v="6"/>
    <s v="6110X"/>
    <n v="7444.12"/>
    <s v="7220"/>
    <s v="99080SLP6286246"/>
    <n v="7444.12"/>
    <s v="AMPANG PARK"/>
    <s v="JLN P RAMLEE BC"/>
    <s v="3S15 JLN P RAMLEE BC"/>
    <s v="FEDERAL TERRITORY"/>
  </r>
  <r>
    <d v="2020-12-31T00:00:00"/>
    <n v="9633764"/>
    <s v="NEXT SPHERE SDN BHD"/>
    <x v="1"/>
    <n v="2129.12"/>
    <s v="1405"/>
    <s v="164"/>
    <s v="201"/>
    <s v="6110X"/>
    <n v="7220"/>
    <x v="6"/>
    <s v="6110X"/>
    <n v="2129.12"/>
    <s v="7220"/>
    <s v="99080SLP6159610"/>
    <n v="2129.12"/>
    <s v="AMPANG PARK"/>
    <s v="JLN P RAMLEE BC"/>
    <s v="3S15 JLN P RAMLEE BC"/>
    <s v="FEDERAL TERRITORY"/>
  </r>
  <r>
    <d v="2020-12-31T00:00:00"/>
    <n v="9707318"/>
    <s v="MAXWELL WOOD SDN BHD"/>
    <x v="0"/>
    <n v="170000"/>
    <s v="1403"/>
    <s v="104"/>
    <s v="202"/>
    <s v="16XXX"/>
    <n v="3242"/>
    <x v="0"/>
    <s v="16XXX"/>
    <n v="170000"/>
    <s v="3241"/>
    <s v="99080SLF6337811"/>
    <n v="170000"/>
    <s v="WISMA HANGSAM"/>
    <s v="JLN P RAMLEE BC"/>
    <s v="3S15 JLN P RAMLEE BC"/>
    <s v="FEDERAL TERRITORY"/>
  </r>
  <r>
    <d v="2020-12-31T00:00:00"/>
    <n v="11764919"/>
    <s v="AQUASPERSIONS (M) SDN. BHD."/>
    <x v="12"/>
    <n v="308608.7"/>
    <m/>
    <s v="164"/>
    <s v="202"/>
    <s v="20XXX"/>
    <n v="3313"/>
    <x v="0"/>
    <s v="20XXX"/>
    <n v="308608.7"/>
    <s v="3311"/>
    <s v="99080ODC2604314"/>
    <n v="39465.29"/>
    <s v="JALAN RAJA LAUT"/>
    <s v="JLN P RAMLEE BC"/>
    <s v="3S15 JLN P RAMLEE BC"/>
    <s v="FEDERAL TERRITORY"/>
  </r>
  <r>
    <d v="2020-12-31T00:00:00"/>
    <n v="11764919"/>
    <s v="AQUASPERSIONS (M) SDN. BHD."/>
    <x v="12"/>
    <n v="26637.600000000002"/>
    <m/>
    <s v="164"/>
    <s v="202"/>
    <s v="20XXX"/>
    <n v="3313"/>
    <x v="0"/>
    <s v="20XXX"/>
    <n v="26637.600000000002"/>
    <s v="3311"/>
    <s v="99080ODC2603005"/>
    <n v="6387.09"/>
    <s v="JALAN RAJA LAUT"/>
    <s v="JLN P RAMLEE BC"/>
    <s v="3S15 JLN P RAMLEE BC"/>
    <s v="FEDERAL TERRITORY"/>
  </r>
  <r>
    <d v="2020-12-31T00:00:00"/>
    <n v="13214635"/>
    <s v="PRODUKTIF KUALITI MEDICAL SUPPLY SDN BHD"/>
    <x v="3"/>
    <n v="670450"/>
    <s v="1449"/>
    <s v="104"/>
    <s v="201"/>
    <s v="40799D"/>
    <n v="6130"/>
    <x v="3"/>
    <s v="40799D"/>
    <n v="670450"/>
    <s v="6130"/>
    <s v="99080SLU6278446"/>
    <n v="670450"/>
    <s v="KLCC"/>
    <s v="JLN P RAMLEE BC"/>
    <s v="3S15 JLN P RAMLEE BC"/>
    <s v="FEDERAL TERRITORY"/>
  </r>
  <r>
    <d v="2020-12-31T00:00:00"/>
    <n v="13332043"/>
    <s v="RANIA RESOURCES SDN BHD"/>
    <x v="1"/>
    <n v="77733.33"/>
    <s v="1415"/>
    <s v="114"/>
    <s v="201"/>
    <s v="620XX"/>
    <n v="8340"/>
    <x v="2"/>
    <s v="620XX"/>
    <n v="77733.33"/>
    <s v="6120"/>
    <s v="99080SLP6221634"/>
    <n v="77733.33"/>
    <s v="JALAN RAJA LAUT"/>
    <s v="JLN P RAMLEE BC"/>
    <s v="3S15 JLN P RAMLEE BC"/>
    <s v="FEDERAL TERRITORY"/>
  </r>
  <r>
    <d v="2020-12-31T00:00:00"/>
    <n v="13363063"/>
    <s v="CABLES &amp; CONTROLS ENGINEERING SDN BHD"/>
    <x v="1"/>
    <n v="112959.64"/>
    <s v="1405"/>
    <s v="104"/>
    <s v="201"/>
    <n v="46999"/>
    <n v="6120"/>
    <x v="3"/>
    <s v="46999"/>
    <n v="112959.64"/>
    <s v="6120"/>
    <s v="99080SLP6205432"/>
    <n v="112959.64"/>
    <s v="AMPANG PARK"/>
    <s v="JLN P RAMLEE BC"/>
    <s v="3S15 JLN P RAMLEE BC"/>
    <s v="FEDERAL TERRITORY"/>
  </r>
  <r>
    <d v="2020-12-31T00:00:00"/>
    <n v="13363063"/>
    <s v="CABLES &amp; CONTROLS ENGINEERING SDN BHD"/>
    <x v="1"/>
    <n v="35092.01"/>
    <s v="1405"/>
    <s v="104"/>
    <s v="201"/>
    <n v="46999"/>
    <n v="6120"/>
    <x v="3"/>
    <s v="46999"/>
    <n v="35092.01"/>
    <s v="6120"/>
    <s v="99080SLP6148384"/>
    <n v="8694.75"/>
    <s v="AMPANG PARK"/>
    <s v="JLN P RAMLEE BC"/>
    <s v="3S15 JLN P RAMLEE BC"/>
    <s v="FEDERAL TERRITORY"/>
  </r>
  <r>
    <d v="2020-12-31T00:00:00"/>
    <n v="16108298"/>
    <s v="SEDIA TEGUH SDN BHD"/>
    <x v="3"/>
    <n v="140000"/>
    <s v="6449"/>
    <s v="114"/>
    <s v="201"/>
    <n v="46999"/>
    <n v="6120"/>
    <x v="3"/>
    <s v="46999"/>
    <n v="140000"/>
    <s v="6120"/>
    <s v="99080SLU6324140"/>
    <n v="140000"/>
    <s v="KLCC"/>
    <s v="JLN P RAMLEE BC"/>
    <s v="3S15 JLN P RAMLEE BC"/>
    <s v="FEDERAL TERRITORY"/>
  </r>
  <r>
    <d v="2020-12-31T00:00:00"/>
    <n v="16108298"/>
    <s v="SEDIA TEGUH SDN BHD"/>
    <x v="3"/>
    <n v="62005.47"/>
    <s v="6449"/>
    <s v="114"/>
    <s v="201"/>
    <n v="46999"/>
    <n v="6120"/>
    <x v="3"/>
    <s v="46999"/>
    <n v="62005.47"/>
    <s v="6120"/>
    <s v="99080SLU6252341"/>
    <n v="15363.1"/>
    <s v="KLCC"/>
    <s v="JLN P RAMLEE BC"/>
    <s v="3S15 JLN P RAMLEE BC"/>
    <s v="FEDERAL TERRITORY"/>
  </r>
  <r>
    <d v="2020-12-31T00:00:00"/>
    <n v="17445086"/>
    <s v="FUJI DNDT SDN BHD"/>
    <x v="3"/>
    <n v="2884.9700000000003"/>
    <s v="6449"/>
    <s v="164"/>
    <s v="201"/>
    <n v="41009"/>
    <n v="5001"/>
    <x v="1"/>
    <s v="41009"/>
    <n v="2884.9700000000003"/>
    <s v="6130"/>
    <s v="99020SLU6231502"/>
    <n v="2884.9700000000003"/>
    <s v="KLCC"/>
    <s v="JLN P RAMLEE BC"/>
    <s v="3S15 JLN P RAMLEE BC"/>
    <s v="FEDERAL TERRITORY"/>
  </r>
  <r>
    <d v="2020-12-31T00:00:00"/>
    <n v="17445086"/>
    <s v="FUJI DNDT SDN BHD"/>
    <x v="3"/>
    <n v="3876.07"/>
    <s v="6449"/>
    <s v="164"/>
    <s v="201"/>
    <n v="41009"/>
    <n v="5001"/>
    <x v="1"/>
    <s v="41009"/>
    <n v="3876.07"/>
    <s v="6130"/>
    <s v="99020SLU6212773"/>
    <n v="3876.07"/>
    <s v="KLCC"/>
    <s v="JLN P RAMLEE BC"/>
    <s v="3S15 JLN P RAMLEE BC"/>
    <s v="FEDERAL TERRITORY"/>
  </r>
  <r>
    <d v="2020-12-31T00:00:00"/>
    <n v="18029129"/>
    <s v="CGG SERVICES (MALAYSIA) SDN BHD"/>
    <x v="1"/>
    <n v="640500"/>
    <s v="1449"/>
    <s v="104"/>
    <s v="202"/>
    <s v="7110X"/>
    <n v="8922"/>
    <x v="2"/>
    <s v="7110X"/>
    <n v="640500"/>
    <s v="8922"/>
    <s v="99080SLP6333636"/>
    <n v="640500"/>
    <s v="KLCC"/>
    <s v="JLN P RAMLEE BC"/>
    <s v="3S15 JLN P RAMLEE BC"/>
    <s v="FEDERAL TERRITORY"/>
  </r>
  <r>
    <d v="2020-12-31T00:00:00"/>
    <n v="18029129"/>
    <s v="CGG SERVICES (MALAYSIA) SDN BHD"/>
    <x v="1"/>
    <n v="240000"/>
    <s v="1449"/>
    <s v="104"/>
    <s v="202"/>
    <s v="7110X"/>
    <n v="8922"/>
    <x v="2"/>
    <s v="7110X"/>
    <n v="240000"/>
    <s v="8922"/>
    <s v="99080SLP6270555"/>
    <n v="240000"/>
    <s v="KLCC"/>
    <s v="JLN P RAMLEE BC"/>
    <s v="3S15 JLN P RAMLEE BC"/>
    <s v="FEDERAL TERRITORY"/>
  </r>
  <r>
    <d v="2020-12-31T00:00:00"/>
    <n v="21265014"/>
    <s v="HITTI ALUMINIUM SDN BHD"/>
    <x v="1"/>
    <n v="8909.8000000000011"/>
    <s v="1449"/>
    <s v="164"/>
    <s v="202"/>
    <s v="432XX"/>
    <n v="5030"/>
    <x v="1"/>
    <s v="432XX"/>
    <n v="8909.8000000000011"/>
    <m/>
    <s v="99080SLP6354797"/>
    <n v="8909.8000000000011"/>
    <s v="KLCC"/>
    <s v="JLN P RAMLEE BC"/>
    <s v="3S15 JLN P RAMLEE BC"/>
    <s v="FEDERAL TERRITORY"/>
  </r>
  <r>
    <d v="2020-12-31T00:00:00"/>
    <n v="21265014"/>
    <s v="HITTI ALUMINIUM SDN BHD"/>
    <x v="1"/>
    <n v="434485.35000000003"/>
    <s v="1449"/>
    <s v="164"/>
    <s v="202"/>
    <s v="432XX"/>
    <n v="5030"/>
    <x v="1"/>
    <s v="432XX"/>
    <n v="434485.35000000003"/>
    <m/>
    <s v="99080SLP6351363"/>
    <n v="434485.35000000003"/>
    <s v="KLCC"/>
    <s v="JLN P RAMLEE BC"/>
    <s v="3S15 JLN P RAMLEE BC"/>
    <s v="FEDERAL TERRITORY"/>
  </r>
  <r>
    <d v="2020-12-31T00:00:00"/>
    <n v="22102203"/>
    <s v="BEVERLY WM SDN BHD"/>
    <x v="1"/>
    <n v="20000"/>
    <s v="1408"/>
    <s v="114"/>
    <s v="203"/>
    <s v="41001A"/>
    <n v="5006"/>
    <x v="1"/>
    <s v="41001A"/>
    <n v="20000"/>
    <s v="4100"/>
    <s v="99080SLP6361382"/>
    <n v="2580.64"/>
    <s v="BUKIT BINTANG"/>
    <s v="JLN P RAMLEE BC"/>
    <s v="3S15 JLN P RAMLEE BC"/>
    <s v="FEDERAL TERRITORY"/>
  </r>
  <r>
    <d v="2020-12-31T00:00:00"/>
    <n v="22102203"/>
    <s v="BEVERLY WM SDN BHD"/>
    <x v="1"/>
    <n v="600000"/>
    <s v="1408"/>
    <s v="114"/>
    <s v="203"/>
    <s v="41001A"/>
    <n v="5006"/>
    <x v="1"/>
    <s v="41001A"/>
    <n v="600000"/>
    <s v="4100"/>
    <s v="99080SLP6361334"/>
    <n v="77419.350000000006"/>
    <s v="BUKIT BINTANG"/>
    <s v="JLN P RAMLEE BC"/>
    <s v="3S15 JLN P RAMLEE BC"/>
    <s v="FEDERAL TERRITORY"/>
  </r>
  <r>
    <d v="2020-12-31T00:00:00"/>
    <n v="23079716"/>
    <s v="ENE PETRO SERVICES SDN BHD"/>
    <x v="3"/>
    <n v="8949.5"/>
    <s v="6442"/>
    <s v="164"/>
    <s v="201"/>
    <s v="0910XG"/>
    <n v="2220"/>
    <x v="5"/>
    <s v="0910XG"/>
    <n v="8949.5"/>
    <s v="8922"/>
    <s v="99080SLU6343507"/>
    <n v="8949.5"/>
    <s v="MENARA PERKESO"/>
    <s v="JLN P RAMLEE BC"/>
    <s v="3S15 JLN P RAMLEE BC"/>
    <s v="FEDERAL TERRITORY"/>
  </r>
  <r>
    <d v="2020-12-31T00:00:00"/>
    <n v="23079716"/>
    <s v="ENE PETRO SERVICES SDN BHD"/>
    <x v="3"/>
    <n v="15093.03"/>
    <s v="6442"/>
    <s v="164"/>
    <s v="201"/>
    <s v="0910XG"/>
    <n v="2220"/>
    <x v="5"/>
    <s v="0910XG"/>
    <n v="15093.03"/>
    <s v="8922"/>
    <s v="99080SLU6327268"/>
    <n v="15093.03"/>
    <s v="MENARA PERKESO"/>
    <s v="JLN P RAMLEE BC"/>
    <s v="3S15 JLN P RAMLEE BC"/>
    <s v="FEDERAL TERRITORY"/>
  </r>
  <r>
    <d v="2020-12-31T00:00:00"/>
    <n v="23079716"/>
    <s v="ENE PETRO SERVICES SDN BHD"/>
    <x v="3"/>
    <n v="129000"/>
    <s v="6442"/>
    <s v="164"/>
    <s v="201"/>
    <s v="0910XG"/>
    <n v="2220"/>
    <x v="5"/>
    <s v="0910XG"/>
    <n v="129000"/>
    <s v="8922"/>
    <s v="99080SLU6319894"/>
    <n v="129000"/>
    <s v="MENARA PERKESO"/>
    <s v="JLN P RAMLEE BC"/>
    <s v="3S15 JLN P RAMLEE BC"/>
    <s v="FEDERAL TERRITORY"/>
  </r>
  <r>
    <d v="2020-12-31T00:00:00"/>
    <n v="24775557"/>
    <s v="TULUS JULANG SDN BHD"/>
    <x v="0"/>
    <n v="180000"/>
    <s v="1449"/>
    <s v="164"/>
    <s v="202"/>
    <s v="40799A"/>
    <n v="6130"/>
    <x v="3"/>
    <s v="40799A"/>
    <n v="180000"/>
    <s v="6130"/>
    <s v="99080SLF6336037"/>
    <n v="180000"/>
    <s v="KLCC"/>
    <s v="JLN P RAMLEE BC"/>
    <s v="3S15 JLN P RAMLEE BC"/>
    <s v="FEDERAL TERRITORY"/>
  </r>
  <r>
    <d v="2020-12-31T00:00:00"/>
    <n v="1780181"/>
    <s v="THE ROYAL SELANGOR GOLF CLUB"/>
    <x v="0"/>
    <n v="242000"/>
    <s v="1408"/>
    <s v="402"/>
    <s v="201"/>
    <s v="93XXX"/>
    <n v="9450"/>
    <x v="4"/>
    <s v="93XXX"/>
    <n v="242000"/>
    <s v="9450"/>
    <s v="99080SLF6328811"/>
    <n v="242000"/>
    <s v="BUKIT BINTANG"/>
    <s v="JLN P RAMLEE BC"/>
    <s v="3S15 JLN P RAMLEE BC"/>
    <s v="FEDERAL TERRITORY"/>
  </r>
  <r>
    <d v="2020-12-31T00:00:00"/>
    <n v="3108663"/>
    <s v="F J BENJAMIN (M) SDN BHD"/>
    <x v="0"/>
    <n v="269249.40000000002"/>
    <s v="1415"/>
    <s v="121"/>
    <s v="203"/>
    <n v="46999"/>
    <n v="6120"/>
    <x v="3"/>
    <s v="46999"/>
    <n v="269249.40000000002"/>
    <s v="6120"/>
    <s v="99080SLF6360692"/>
    <n v="95217.52"/>
    <s v="JALAN RAJA LAUT"/>
    <s v="JLN P RAMLEE BC"/>
    <s v="3S15 JLN P RAMLEE BC"/>
    <s v="FEDERAL TERRITORY"/>
  </r>
  <r>
    <d v="2020-12-31T00:00:00"/>
    <n v="3663444"/>
    <s v="TERUS MAJU INDUSTRIAL HARDWARE SDN BHD"/>
    <x v="7"/>
    <n v="800000"/>
    <s v="6408"/>
    <s v="114"/>
    <s v="202"/>
    <n v="46595"/>
    <n v="6120"/>
    <x v="3"/>
    <s v="46595"/>
    <n v="800000"/>
    <s v="6120"/>
    <s v="99080SLR6347686"/>
    <n v="800000"/>
    <s v="BUKIT BINTANG"/>
    <s v="JLN P RAMLEE BC"/>
    <s v="3S15 JLN P RAMLEE BC"/>
    <s v="FEDERAL TERRITORY"/>
  </r>
  <r>
    <d v="2020-12-31T00:00:00"/>
    <n v="3829641"/>
    <s v="LANGKAWI HOLIDAY VILLA SDN BHD"/>
    <x v="0"/>
    <n v="300000"/>
    <s v="1405"/>
    <s v="114"/>
    <s v="201"/>
    <s v="55101B"/>
    <n v="6320"/>
    <x v="3"/>
    <s v="55101B"/>
    <n v="300000"/>
    <s v="6320"/>
    <s v="99080SLF6349400"/>
    <n v="300000"/>
    <s v="AMPANG PARK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58"/>
    <n v="12342.65"/>
    <s v="JALAN RAJA LAUT"/>
    <s v="JLN P RAMLEE BC"/>
    <s v="3S15 JLN P RAMLEE BC"/>
    <s v="FEDERAL TERRITORY"/>
  </r>
  <r>
    <d v="2020-12-31T00:00:00"/>
    <n v="5186063"/>
    <s v="EDARAN IT SERVICES SDN BHD"/>
    <x v="0"/>
    <n v="60000"/>
    <s v="1435"/>
    <s v="121"/>
    <s v="201"/>
    <s v="620XX"/>
    <n v="8340"/>
    <x v="2"/>
    <s v="620XX"/>
    <n v="60000"/>
    <s v="8340"/>
    <s v="99140SLF6329981"/>
    <n v="60000"/>
    <s v="WISMA GENTING"/>
    <s v="JLN P RAMLEE BC"/>
    <s v="3S15 JLN P RAMLEE BC"/>
    <s v="FEDERAL TERRITORY"/>
  </r>
  <r>
    <d v="2020-12-31T00:00:00"/>
    <n v="5186063"/>
    <s v="EDARAN IT SERVICES SDN BHD"/>
    <x v="1"/>
    <n v="81591.56"/>
    <s v="1435"/>
    <s v="121"/>
    <s v="201"/>
    <s v="620XX"/>
    <n v="8340"/>
    <x v="2"/>
    <s v="620XX"/>
    <n v="81591.56"/>
    <s v="8340"/>
    <s v="99140SLP6315946"/>
    <n v="81591.56"/>
    <s v="WISMA GENTING"/>
    <s v="JLN P RAMLEE BC"/>
    <s v="3S15 JLN P RAMLEE BC"/>
    <s v="FEDERAL TERRITORY"/>
  </r>
  <r>
    <d v="2020-12-31T00:00:00"/>
    <n v="5186063"/>
    <s v="EDARAN IT SERVICES SDN BHD"/>
    <x v="1"/>
    <n v="9904.4500000000007"/>
    <s v="1435"/>
    <s v="121"/>
    <s v="201"/>
    <s v="620XX"/>
    <n v="8340"/>
    <x v="2"/>
    <s v="620XX"/>
    <n v="9904.4500000000007"/>
    <s v="8340"/>
    <s v="99140SLP6274936"/>
    <n v="9904.4500000000007"/>
    <s v="WISMA GENTING"/>
    <s v="JLN P RAMLEE BC"/>
    <s v="3S15 JLN P RAMLEE BC"/>
    <s v="FEDERAL TERRITORY"/>
  </r>
  <r>
    <d v="2020-12-31T00:00:00"/>
    <n v="5186063"/>
    <s v="EDARAN IT SERVICES SDN BHD"/>
    <x v="1"/>
    <n v="17416.66"/>
    <s v="1435"/>
    <s v="121"/>
    <s v="201"/>
    <s v="620XX"/>
    <n v="8340"/>
    <x v="2"/>
    <s v="620XX"/>
    <n v="17416.66"/>
    <s v="8340"/>
    <s v="99140SLP6213910"/>
    <n v="17416.66"/>
    <s v="WISMA GENTING"/>
    <s v="JLN P RAMLEE BC"/>
    <s v="3S15 JLN P RAMLEE BC"/>
    <s v="FEDERAL TERRITORY"/>
  </r>
  <r>
    <d v="2020-12-31T00:00:00"/>
    <n v="5518887"/>
    <s v="PERNIAGAAN BEKALAN ABADI SDN BHD"/>
    <x v="3"/>
    <n v="11875"/>
    <s v="6468"/>
    <s v="104"/>
    <s v="201"/>
    <n v="82990"/>
    <n v="8999"/>
    <x v="2"/>
    <s v="82990"/>
    <n v="11875"/>
    <s v="6120"/>
    <s v="99080SLU6354087"/>
    <n v="11875"/>
    <s v="JALAN P.RAMLEE"/>
    <s v="JLN P RAMLEE BC"/>
    <s v="3S15 JLN P RAMLEE BC"/>
    <s v="FEDERAL TERRITORY"/>
  </r>
  <r>
    <d v="2020-12-31T00:00:00"/>
    <n v="5518887"/>
    <s v="PERNIAGAAN BEKALAN ABADI SDN BHD"/>
    <x v="3"/>
    <n v="10790.54"/>
    <s v="6468"/>
    <s v="104"/>
    <s v="201"/>
    <n v="82990"/>
    <n v="8999"/>
    <x v="2"/>
    <s v="82990"/>
    <n v="10790.54"/>
    <s v="6120"/>
    <s v="99080SLU6320475"/>
    <n v="10790.54"/>
    <s v="JALAN P.RAMLEE"/>
    <s v="JLN P RAMLEE BC"/>
    <s v="3S15 JLN P RAMLEE BC"/>
    <s v="FEDERAL TERRITORY"/>
  </r>
  <r>
    <d v="2020-12-31T00:00:00"/>
    <n v="5518887"/>
    <s v="PERNIAGAAN BEKALAN ABADI SDN BHD"/>
    <x v="3"/>
    <n v="7680"/>
    <s v="6468"/>
    <s v="104"/>
    <s v="201"/>
    <n v="82990"/>
    <n v="8999"/>
    <x v="2"/>
    <s v="82990"/>
    <n v="7680"/>
    <s v="6120"/>
    <s v="99080SLU6318344"/>
    <n v="7680"/>
    <s v="JALAN P.RAMLEE"/>
    <s v="JLN P RAMLEE BC"/>
    <s v="3S15 JLN P RAMLEE BC"/>
    <s v="FEDERAL TERRITORY"/>
  </r>
  <r>
    <d v="2020-12-31T00:00:00"/>
    <n v="5518887"/>
    <s v="PERNIAGAAN BEKALAN ABADI SDN BHD"/>
    <x v="3"/>
    <n v="9670"/>
    <s v="6468"/>
    <s v="104"/>
    <s v="201"/>
    <n v="82990"/>
    <n v="8999"/>
    <x v="2"/>
    <s v="82990"/>
    <n v="9670"/>
    <s v="6120"/>
    <s v="99080SLU6315895"/>
    <n v="9670"/>
    <s v="JALAN P.RAMLEE"/>
    <s v="JLN P RAMLEE BC"/>
    <s v="3S15 JLN P RAMLEE BC"/>
    <s v="FEDERAL TERRITORY"/>
  </r>
  <r>
    <d v="2020-12-31T00:00:00"/>
    <n v="5518887"/>
    <s v="PERNIAGAAN BEKALAN ABADI SDN BHD"/>
    <x v="3"/>
    <n v="4375"/>
    <s v="6468"/>
    <s v="104"/>
    <s v="201"/>
    <n v="82990"/>
    <n v="8999"/>
    <x v="2"/>
    <s v="82990"/>
    <n v="4375"/>
    <s v="6120"/>
    <s v="99080SLU6312431"/>
    <n v="4375"/>
    <s v="JALAN P.RAMLEE"/>
    <s v="JLN P RAMLEE BC"/>
    <s v="3S15 JLN P RAMLEE BC"/>
    <s v="FEDERAL TERRITORY"/>
  </r>
  <r>
    <d v="2020-12-31T00:00:00"/>
    <n v="5518887"/>
    <s v="PERNIAGAAN BEKALAN ABADI SDN BHD"/>
    <x v="3"/>
    <n v="36449.800000000003"/>
    <s v="6468"/>
    <s v="104"/>
    <s v="201"/>
    <n v="82990"/>
    <n v="8999"/>
    <x v="2"/>
    <s v="82990"/>
    <n v="36449.800000000003"/>
    <s v="6120"/>
    <s v="99080SLU6284619"/>
    <n v="36449.800000000003"/>
    <s v="JALAN P.RAMLEE"/>
    <s v="JLN P RAMLEE BC"/>
    <s v="3S15 JLN P RAMLEE BC"/>
    <s v="FEDERAL TERRITORY"/>
  </r>
  <r>
    <d v="2020-12-31T00:00:00"/>
    <n v="5777555"/>
    <s v="SINAR JERNIH SDN BHD"/>
    <x v="1"/>
    <n v="1777410"/>
    <s v="1435"/>
    <s v="121"/>
    <s v="201"/>
    <s v="74XXX"/>
    <n v="8999"/>
    <x v="2"/>
    <s v="74XXX"/>
    <n v="1777410"/>
    <s v="8999"/>
    <s v="99080SLP6293249"/>
    <n v="1777410"/>
    <s v="WISMA GENTING"/>
    <s v="JLN P RAMLEE BC"/>
    <s v="3S15 JLN P RAMLEE BC"/>
    <s v="FEDERAL TERRITORY"/>
  </r>
  <r>
    <d v="2020-12-31T00:00:00"/>
    <n v="5777555"/>
    <s v="SINAR JERNIH SDN BHD"/>
    <x v="1"/>
    <n v="63450"/>
    <s v="1435"/>
    <s v="121"/>
    <s v="201"/>
    <s v="74XXX"/>
    <n v="8999"/>
    <x v="2"/>
    <s v="74XXX"/>
    <n v="63450"/>
    <s v="8999"/>
    <s v="99080SLP6289329"/>
    <n v="63450"/>
    <s v="WISMA GENTING"/>
    <s v="JLN P RAMLEE BC"/>
    <s v="3S15 JLN P RAMLEE BC"/>
    <s v="FEDERAL TERRITORY"/>
  </r>
  <r>
    <d v="2020-12-31T00:00:00"/>
    <n v="5777555"/>
    <s v="SINAR JERNIH SDN BHD"/>
    <x v="1"/>
    <n v="130000"/>
    <s v="1435"/>
    <s v="121"/>
    <s v="201"/>
    <s v="74XXX"/>
    <n v="8999"/>
    <x v="2"/>
    <s v="74XXX"/>
    <n v="130000"/>
    <s v="8999"/>
    <s v="99080SLP6282747"/>
    <n v="130000"/>
    <s v="WISMA GENTING"/>
    <s v="JLN P RAMLEE BC"/>
    <s v="3S15 JLN P RAMLEE BC"/>
    <s v="FEDERAL TERRITORY"/>
  </r>
  <r>
    <d v="2020-12-31T00:00:00"/>
    <n v="5777555"/>
    <s v="SINAR JERNIH SDN BHD"/>
    <x v="1"/>
    <n v="43820.4"/>
    <s v="1435"/>
    <s v="121"/>
    <s v="201"/>
    <s v="74XXX"/>
    <n v="8999"/>
    <x v="2"/>
    <s v="74XXX"/>
    <n v="43820.4"/>
    <s v="8999"/>
    <s v="99080SLP6213787"/>
    <n v="43820.4"/>
    <s v="WISMA GENTING"/>
    <s v="JLN P RAMLEE BC"/>
    <s v="3S15 JLN P RAMLEE BC"/>
    <s v="FEDERAL TERRITORY"/>
  </r>
  <r>
    <d v="2020-12-31T00:00:00"/>
    <n v="5835302"/>
    <s v="PPC GLOMAC SDN BHD"/>
    <x v="3"/>
    <n v="6200"/>
    <s v="1408"/>
    <s v="164"/>
    <s v="201"/>
    <s v="41001A"/>
    <n v="5006"/>
    <x v="1"/>
    <s v="41001A"/>
    <n v="6200"/>
    <s v="5006"/>
    <s v="99080SLU6325284"/>
    <n v="6200"/>
    <s v="BUKIT BINTANG"/>
    <s v="JLN P RAMLEE BC"/>
    <s v="3S15 JLN P RAMLEE BC"/>
    <s v="FEDERAL TERRITORY"/>
  </r>
  <r>
    <d v="2020-12-31T00:00:00"/>
    <n v="6280396"/>
    <s v="W.O.S. WORLD OF SPORTS (M) SDN. BHD."/>
    <x v="0"/>
    <n v="126889.5"/>
    <s v="1429"/>
    <s v="114"/>
    <s v="202"/>
    <s v="40799E"/>
    <n v="6130"/>
    <x v="3"/>
    <s v="40799E"/>
    <n v="126889.5"/>
    <s v="6130"/>
    <s v="99080SLF6345150"/>
    <n v="126889.5"/>
    <s v="WISMA SIME DARBY"/>
    <s v="JLN P RAMLEE BC"/>
    <s v="3S15 JLN P RAMLEE BC"/>
    <s v="FEDERAL TERRITORY"/>
  </r>
  <r>
    <d v="2020-12-31T00:00:00"/>
    <n v="6311274"/>
    <s v="DOVER ELEVATORS (MALAYSIA) SDN BHD"/>
    <x v="1"/>
    <n v="633000"/>
    <s v="6408"/>
    <s v="121"/>
    <s v="202"/>
    <s v="33XXXG"/>
    <n v="3834"/>
    <x v="0"/>
    <s v="33XXXG"/>
    <n v="633000"/>
    <s v="5001"/>
    <s v="99080SLP6352578"/>
    <n v="633000"/>
    <s v="BUKIT BINTANG"/>
    <s v="JLN P RAMLEE BC"/>
    <s v="3S15 JLN P RAMLEE BC"/>
    <s v="FEDERAL TERRITORY"/>
  </r>
  <r>
    <d v="2020-12-31T00:00:00"/>
    <n v="7393356"/>
    <s v="THE COFFEE BEAN &amp; TEA LEAF (M) SDN BHD"/>
    <x v="0"/>
    <n v="74425.2"/>
    <s v="1408"/>
    <s v="121"/>
    <s v="203"/>
    <n v="56302"/>
    <n v="6310"/>
    <x v="3"/>
    <s v="56302"/>
    <n v="74425.2"/>
    <s v="6130"/>
    <s v="99080SLF6318640"/>
    <n v="74425.2"/>
    <s v="BUKIT BINTANG"/>
    <s v="JLN P RAMLEE BC"/>
    <s v="3S15 JLN P RAMLEE BC"/>
    <s v="FEDERAL TERRITORY"/>
  </r>
  <r>
    <d v="2020-12-31T00:00:00"/>
    <n v="7393356"/>
    <s v="THE COFFEE BEAN &amp; TEA LEAF (M) SDN BHD"/>
    <x v="0"/>
    <n v="56232"/>
    <s v="1408"/>
    <s v="121"/>
    <s v="203"/>
    <n v="56302"/>
    <n v="6310"/>
    <x v="3"/>
    <s v="56302"/>
    <n v="56232"/>
    <s v="6130"/>
    <s v="99080SLF6265647"/>
    <n v="56232"/>
    <s v="BUKIT BINTANG"/>
    <s v="JLN P RAMLEE BC"/>
    <s v="3S15 JLN P RAMLEE BC"/>
    <s v="FEDERAL TERRITORY"/>
  </r>
  <r>
    <d v="2020-12-31T00:00:00"/>
    <n v="9322683"/>
    <s v="X.C. COMMAND SECURITY SERVICES SDN BHD"/>
    <x v="1"/>
    <n v="5797.4400000000005"/>
    <s v="1454"/>
    <s v="114"/>
    <s v="201"/>
    <s v="74XXX"/>
    <n v="8999"/>
    <x v="2"/>
    <s v="74XXX"/>
    <n v="5797.4400000000005"/>
    <s v="8999"/>
    <s v="99080SLP6330789"/>
    <n v="5797.4400000000005"/>
    <s v="DESA PANDAN"/>
    <s v="JLN P RAMLEE BC"/>
    <s v="3S15 JLN P RAMLEE BC"/>
    <s v="FEDERAL TERRITORY"/>
  </r>
  <r>
    <d v="2020-12-31T00:00:00"/>
    <n v="9600393"/>
    <s v="COMPUTER BUSINESS SOLUTIONS SDN BHD"/>
    <x v="1"/>
    <n v="1784.6100000000001"/>
    <s v="1405"/>
    <s v="164"/>
    <s v="202"/>
    <s v="95XXX"/>
    <n v="9499"/>
    <x v="4"/>
    <s v="95XXX"/>
    <n v="1784.6100000000001"/>
    <s v="6130"/>
    <s v="99080SLP6335602"/>
    <n v="1784.6100000000001"/>
    <s v="AMPANG PARK"/>
    <s v="JLN P RAMLEE BC"/>
    <s v="3S15 JLN P RAMLEE BC"/>
    <s v="FEDERAL TERRITORY"/>
  </r>
  <r>
    <d v="2020-12-31T00:00:00"/>
    <n v="10007476"/>
    <s v="C S HOLIDAYS SDN BHD"/>
    <x v="7"/>
    <n v="375000"/>
    <s v="6459"/>
    <s v="121"/>
    <s v="201"/>
    <s v="79XXX"/>
    <n v="7199"/>
    <x v="6"/>
    <s v="79XXX"/>
    <n v="375000"/>
    <s v="7199"/>
    <s v="99080SLR6335687"/>
    <n v="375000"/>
    <s v="JALAN BUNUS"/>
    <s v="JLN P RAMLEE BC"/>
    <s v="3S15 JLN P RAMLEE BC"/>
    <s v="FEDERAL TERRITORY"/>
  </r>
  <r>
    <d v="2020-12-31T00:00:00"/>
    <n v="13050236"/>
    <s v="LANC CORPORATION SDN BHD"/>
    <x v="0"/>
    <n v="35000"/>
    <s v="1431"/>
    <s v="121"/>
    <s v="202"/>
    <s v="463XXA"/>
    <n v="6120"/>
    <x v="3"/>
    <s v="463XXA"/>
    <n v="35000"/>
    <s v="6120"/>
    <s v="99080SLF6359738"/>
    <n v="23709.670000000002"/>
    <s v="JALAN TUN H.S. LEE"/>
    <s v="JLN P RAMLEE BC"/>
    <s v="3S15 JLN P RAMLEE BC"/>
    <s v="FEDERAL TERRITORY"/>
  </r>
  <r>
    <d v="2020-12-31T00:00:00"/>
    <n v="13156709"/>
    <s v="CORTINA WATCH SDN BHD"/>
    <x v="0"/>
    <n v="134400"/>
    <s v="1408"/>
    <s v="121"/>
    <s v="203"/>
    <s v="40799E"/>
    <n v="6130"/>
    <x v="3"/>
    <s v="40799E"/>
    <n v="134400"/>
    <s v="6130"/>
    <s v="99080SLF6328271"/>
    <n v="134400"/>
    <s v="BUKIT BINTANG"/>
    <s v="JLN P RAMLEE BC"/>
    <s v="3S15 JLN P RAMLEE BC"/>
    <s v="FEDERAL TERRITORY"/>
  </r>
  <r>
    <d v="2020-12-31T00:00:00"/>
    <n v="13332043"/>
    <s v="RANIA RESOURCES SDN BHD"/>
    <x v="1"/>
    <n v="4372.5"/>
    <s v="1415"/>
    <s v="114"/>
    <s v="201"/>
    <s v="620XX"/>
    <n v="8340"/>
    <x v="2"/>
    <s v="620XX"/>
    <n v="4372.5"/>
    <s v="6120"/>
    <s v="99080SLP6315428"/>
    <n v="4372.5"/>
    <s v="JALAN RAJA LAUT"/>
    <s v="JLN P RAMLEE BC"/>
    <s v="3S15 JLN P RAMLEE BC"/>
    <s v="FEDERAL TERRITORY"/>
  </r>
  <r>
    <d v="2020-12-31T00:00:00"/>
    <n v="13332043"/>
    <s v="RANIA RESOURCES SDN BHD"/>
    <x v="1"/>
    <n v="7950"/>
    <s v="1415"/>
    <s v="114"/>
    <s v="201"/>
    <s v="620XX"/>
    <n v="8340"/>
    <x v="2"/>
    <s v="620XX"/>
    <n v="7950"/>
    <s v="6120"/>
    <s v="99080SLP6311369"/>
    <n v="7950"/>
    <s v="JALAN RAJA LAUT"/>
    <s v="JLN P RAMLEE BC"/>
    <s v="3S15 JLN P RAMLEE BC"/>
    <s v="FEDERAL TERRITORY"/>
  </r>
  <r>
    <d v="2020-12-31T00:00:00"/>
    <n v="16108298"/>
    <s v="SEDIA TEGUH SDN BHD"/>
    <x v="3"/>
    <n v="67000"/>
    <s v="6449"/>
    <s v="114"/>
    <s v="201"/>
    <n v="46999"/>
    <n v="6120"/>
    <x v="3"/>
    <s v="46999"/>
    <n v="67000"/>
    <s v="6120"/>
    <s v="99080SLU6323008"/>
    <n v="67000"/>
    <s v="KLCC"/>
    <s v="JLN P RAMLEE BC"/>
    <s v="3S15 JLN P RAMLEE BC"/>
    <s v="FEDERAL TERRITORY"/>
  </r>
  <r>
    <d v="2020-12-31T00:00:00"/>
    <n v="16108298"/>
    <s v="SEDIA TEGUH SDN BHD"/>
    <x v="3"/>
    <n v="12507.44"/>
    <s v="6449"/>
    <s v="114"/>
    <s v="201"/>
    <n v="46999"/>
    <n v="6120"/>
    <x v="3"/>
    <s v="46999"/>
    <n v="12507.44"/>
    <s v="6120"/>
    <s v="99080SLU6257949"/>
    <n v="12507.44"/>
    <s v="KLCC"/>
    <s v="JLN P RAMLEE BC"/>
    <s v="3S15 JLN P RAMLEE BC"/>
    <s v="FEDERAL TERRITORY"/>
  </r>
  <r>
    <d v="2020-12-31T00:00:00"/>
    <n v="16089591"/>
    <s v="SYARIKAT KHY ENTERPRISE SDN BHD"/>
    <x v="0"/>
    <n v="80000"/>
    <s v="1403"/>
    <s v="114"/>
    <s v="202"/>
    <n v="68109"/>
    <n v="8310"/>
    <x v="2"/>
    <s v="68109"/>
    <n v="80000"/>
    <s v="8310"/>
    <s v="99080SLF6327877"/>
    <n v="80000"/>
    <s v="WISMA HANGSAM"/>
    <s v="JLN P RAMLEE BC"/>
    <s v="3S15 JLN P RAMLEE BC"/>
    <s v="FEDERAL TERRITORY"/>
  </r>
  <r>
    <d v="2020-12-31T00:00:00"/>
    <n v="17445086"/>
    <s v="FUJI DNDT SDN BHD"/>
    <x v="3"/>
    <n v="53000"/>
    <s v="6449"/>
    <s v="164"/>
    <s v="201"/>
    <n v="41009"/>
    <n v="5001"/>
    <x v="1"/>
    <s v="41009"/>
    <n v="53000"/>
    <s v="6130"/>
    <s v="99020SLU6296915"/>
    <n v="53000"/>
    <s v="KLCC"/>
    <s v="JLN P RAMLEE BC"/>
    <s v="3S15 JLN P RAMLEE BC"/>
    <s v="FEDERAL TERRITORY"/>
  </r>
  <r>
    <d v="2020-12-31T00:00:00"/>
    <n v="17800328"/>
    <s v="VERTEX BLUE CONSULTING SDN BHD"/>
    <x v="0"/>
    <n v="300000"/>
    <s v="1435"/>
    <s v="121"/>
    <s v="201"/>
    <n v="73100"/>
    <n v="8931"/>
    <x v="2"/>
    <s v="73100"/>
    <n v="300000"/>
    <s v="8914"/>
    <s v="99080SLF6320465"/>
    <n v="300000"/>
    <s v="WISMA GENTING"/>
    <s v="JLN P RAMLEE BC"/>
    <s v="3S15 JLN P RAMLEE BC"/>
    <s v="FEDERAL TERRITORY"/>
  </r>
  <r>
    <d v="2020-12-31T00:00:00"/>
    <n v="20916282"/>
    <s v="ARCHER WELL COMPANY (M) SDN BHD"/>
    <x v="1"/>
    <n v="250000"/>
    <s v="1449"/>
    <s v="114"/>
    <s v="202"/>
    <s v="0910XG"/>
    <n v="2220"/>
    <x v="5"/>
    <s v="0910XG"/>
    <n v="250000"/>
    <s v="8999"/>
    <s v="99080SLP6344250"/>
    <n v="250000"/>
    <s v="KLCC"/>
    <s v="JLN P RAMLEE BC"/>
    <s v="3S15 JLN P RAMLEE BC"/>
    <s v="FEDERAL TERRITORY"/>
  </r>
  <r>
    <d v="2020-12-31T00:00:00"/>
    <n v="21265014"/>
    <s v="HITTI ALUMINIUM SDN BHD"/>
    <x v="1"/>
    <n v="555000"/>
    <s v="1449"/>
    <s v="164"/>
    <s v="202"/>
    <s v="432XX"/>
    <n v="5030"/>
    <x v="1"/>
    <s v="432XX"/>
    <n v="555000"/>
    <m/>
    <s v="99080SLP6332034"/>
    <n v="555000"/>
    <s v="KLCC"/>
    <s v="JLN P RAMLEE BC"/>
    <s v="3S15 JLN P RAMLEE BC"/>
    <s v="FEDERAL TERRITORY"/>
  </r>
  <r>
    <d v="2020-12-31T00:00:00"/>
    <n v="22102203"/>
    <s v="BEVERLY WM SDN BHD"/>
    <x v="1"/>
    <n v="756000"/>
    <s v="1408"/>
    <s v="114"/>
    <s v="203"/>
    <s v="41001A"/>
    <n v="5006"/>
    <x v="1"/>
    <s v="41001A"/>
    <n v="756000"/>
    <s v="4100"/>
    <s v="99080SLP6361335"/>
    <n v="97548.38"/>
    <s v="BUKIT BINTANG"/>
    <s v="JLN P RAMLEE BC"/>
    <s v="3S15 JLN P RAMLEE BC"/>
    <s v="FEDERAL TERRITORY"/>
  </r>
  <r>
    <d v="2020-12-31T00:00:00"/>
    <n v="22102203"/>
    <s v="BEVERLY WM SDN BHD"/>
    <x v="1"/>
    <n v="161900"/>
    <s v="1408"/>
    <s v="114"/>
    <s v="203"/>
    <s v="41001A"/>
    <n v="5006"/>
    <x v="1"/>
    <s v="41001A"/>
    <n v="161900"/>
    <s v="4100"/>
    <s v="99080SLP6328178"/>
    <n v="161900"/>
    <s v="BUKIT BINTANG"/>
    <s v="JLN P RAMLEE BC"/>
    <s v="3S15 JLN P RAMLEE BC"/>
    <s v="FEDERAL TERRITORY"/>
  </r>
  <r>
    <d v="2020-12-31T00:00:00"/>
    <n v="22102203"/>
    <s v="BEVERLY WM SDN BHD"/>
    <x v="1"/>
    <n v="4351050"/>
    <s v="1408"/>
    <s v="114"/>
    <s v="203"/>
    <s v="41001A"/>
    <n v="5006"/>
    <x v="1"/>
    <s v="41001A"/>
    <n v="4351050"/>
    <s v="4100"/>
    <s v="99080SLP6255353"/>
    <n v="4351050"/>
    <s v="BUKIT BINTANG"/>
    <s v="JLN P RAMLEE BC"/>
    <s v="3S15 JLN P RAMLEE BC"/>
    <s v="FEDERAL TERRITORY"/>
  </r>
  <r>
    <d v="2020-12-31T00:00:00"/>
    <n v="23079716"/>
    <s v="ENE PETRO SERVICES SDN BHD"/>
    <x v="3"/>
    <n v="158158.73000000001"/>
    <s v="6442"/>
    <s v="164"/>
    <s v="201"/>
    <s v="0910XG"/>
    <n v="2220"/>
    <x v="5"/>
    <s v="0910XG"/>
    <n v="158158.73000000001"/>
    <s v="8922"/>
    <s v="99080SLU6361738"/>
    <n v="1264.0899999999999"/>
    <s v="MENARA PERKESO"/>
    <s v="JLN P RAMLEE BC"/>
    <s v="3S15 JLN P RAMLEE BC"/>
    <s v="FEDERAL TERRITORY"/>
  </r>
  <r>
    <d v="2020-12-31T00:00:00"/>
    <n v="23681838"/>
    <s v="VIX MOBILITY PTY LTD"/>
    <x v="1"/>
    <n v="3646963.65"/>
    <s v="1468"/>
    <s v="164"/>
    <s v="203"/>
    <n v="70203"/>
    <n v="8913"/>
    <x v="2"/>
    <s v="70203"/>
    <n v="3646963.65"/>
    <s v="8913"/>
    <s v="99080SLP6142558"/>
    <n v="3646963.65"/>
    <s v="JALAN P.RAMLEE"/>
    <s v="JLN P RAMLEE BC"/>
    <s v="3S15 JLN P RAMLEE BC"/>
    <s v="FEDERAL TERRITORY"/>
  </r>
  <r>
    <d v="2020-12-31T00:00:00"/>
    <n v="24775557"/>
    <s v="TULUS JULANG SDN BHD"/>
    <x v="0"/>
    <n v="60000"/>
    <s v="1449"/>
    <s v="164"/>
    <s v="202"/>
    <s v="40799A"/>
    <n v="6130"/>
    <x v="3"/>
    <s v="40799A"/>
    <n v="60000"/>
    <s v="6130"/>
    <s v="99080SLF6343157"/>
    <n v="60000"/>
    <s v="KLCC"/>
    <s v="JLN P RAMLEE BC"/>
    <s v="3S15 JLN P RAMLEE BC"/>
    <s v="FEDERAL TERRITORY"/>
  </r>
  <r>
    <d v="2020-12-31T00:00:00"/>
    <n v="25435536"/>
    <s v="GRAND TUNNELLING (INTERNATIONAL) LIMITED"/>
    <x v="1"/>
    <n v="470355.60000000003"/>
    <s v="1408"/>
    <s v="164"/>
    <s v="204"/>
    <s v="40799E"/>
    <n v="6130"/>
    <x v="3"/>
    <s v="40799E"/>
    <n v="470355.60000000003"/>
    <s v="6130"/>
    <s v="99080SLP6259883"/>
    <n v="470355.60000000003"/>
    <s v="BUKIT BINTANG"/>
    <s v="JLN P RAMLEE BC"/>
    <s v="3S15 JLN P RAMLEE BC"/>
    <s v="FEDERAL TERRITORY"/>
  </r>
  <r>
    <d v="2020-12-31T00:00:00"/>
    <n v="25901670"/>
    <s v="OSCAR TRAVEL SERVICES SDN. BHD."/>
    <x v="7"/>
    <n v="121080"/>
    <s v="6459"/>
    <s v="164"/>
    <s v="202"/>
    <s v="79XXX"/>
    <n v="7199"/>
    <x v="6"/>
    <s v="79XXX"/>
    <n v="121080"/>
    <m/>
    <s v="99080SLR6349650"/>
    <n v="30000"/>
    <s v="JALAN BUNUS"/>
    <s v="JLN P RAMLEE BC"/>
    <s v="3S15 JLN P RAMLEE BC"/>
    <s v="FEDERAL TERRITORY"/>
  </r>
  <r>
    <d v="2020-12-31T00:00:00"/>
    <n v="3108663"/>
    <s v="F J BENJAMIN (M) SDN BHD"/>
    <x v="0"/>
    <n v="172656"/>
    <s v="1415"/>
    <s v="121"/>
    <s v="203"/>
    <n v="46999"/>
    <n v="6120"/>
    <x v="3"/>
    <s v="46999"/>
    <n v="172656"/>
    <s v="6120"/>
    <s v="99080SLF6352733"/>
    <n v="172656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609"/>
    <n v="2742.81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43"/>
    <n v="12342.65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41"/>
    <n v="12342.65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32"/>
    <n v="12342.65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30"/>
    <n v="12342.65"/>
    <s v="JALAN RAJA LAUT"/>
    <s v="JLN P RAMLEE BC"/>
    <s v="3S15 JLN P RAMLEE BC"/>
    <s v="FEDERAL TERRITORY"/>
  </r>
  <r>
    <d v="2020-12-31T00:00:00"/>
    <n v="5186063"/>
    <s v="EDARAN IT SERVICES SDN BHD"/>
    <x v="1"/>
    <n v="440027.18"/>
    <s v="1435"/>
    <s v="121"/>
    <s v="201"/>
    <s v="620XX"/>
    <n v="8340"/>
    <x v="2"/>
    <s v="620XX"/>
    <n v="440027.18"/>
    <s v="8340"/>
    <s v="99140SLP6351797"/>
    <n v="440027.18"/>
    <s v="WISMA GENTING"/>
    <s v="JLN P RAMLEE BC"/>
    <s v="3S15 JLN P RAMLEE BC"/>
    <s v="FEDERAL TERRITORY"/>
  </r>
  <r>
    <d v="2020-12-31T00:00:00"/>
    <n v="5186063"/>
    <s v="EDARAN IT SERVICES SDN BHD"/>
    <x v="1"/>
    <n v="42783.33"/>
    <s v="1435"/>
    <s v="121"/>
    <s v="201"/>
    <s v="620XX"/>
    <n v="8340"/>
    <x v="2"/>
    <s v="620XX"/>
    <n v="42783.33"/>
    <s v="8340"/>
    <s v="99140SLP6319541"/>
    <n v="42783.33"/>
    <s v="WISMA GENTING"/>
    <s v="JLN P RAMLEE BC"/>
    <s v="3S15 JLN P RAMLEE BC"/>
    <s v="FEDERAL TERRITORY"/>
  </r>
  <r>
    <d v="2020-12-31T00:00:00"/>
    <n v="5186063"/>
    <s v="EDARAN IT SERVICES SDN BHD"/>
    <x v="1"/>
    <n v="5431.86"/>
    <s v="1435"/>
    <s v="121"/>
    <s v="201"/>
    <s v="620XX"/>
    <n v="8340"/>
    <x v="2"/>
    <s v="620XX"/>
    <n v="5431.86"/>
    <s v="8340"/>
    <s v="99140SLP6316548"/>
    <n v="5431.86"/>
    <s v="WISMA GENTING"/>
    <s v="JLN P RAMLEE BC"/>
    <s v="3S15 JLN P RAMLEE BC"/>
    <s v="FEDERAL TERRITORY"/>
  </r>
  <r>
    <d v="2020-12-31T00:00:00"/>
    <n v="5518887"/>
    <s v="PERNIAGAAN BEKALAN ABADI SDN BHD"/>
    <x v="3"/>
    <n v="9000"/>
    <s v="6468"/>
    <s v="104"/>
    <s v="201"/>
    <n v="82990"/>
    <n v="8999"/>
    <x v="2"/>
    <s v="82990"/>
    <n v="9000"/>
    <s v="6120"/>
    <s v="99080SLU6350741"/>
    <n v="9000"/>
    <s v="JALAN P.RAMLEE"/>
    <s v="JLN P RAMLEE BC"/>
    <s v="3S15 JLN P RAMLEE BC"/>
    <s v="FEDERAL TERRITORY"/>
  </r>
  <r>
    <d v="2020-12-31T00:00:00"/>
    <n v="5518887"/>
    <s v="PERNIAGAAN BEKALAN ABADI SDN BHD"/>
    <x v="3"/>
    <n v="4934.4000000000005"/>
    <s v="6468"/>
    <s v="104"/>
    <s v="201"/>
    <n v="82990"/>
    <n v="8999"/>
    <x v="2"/>
    <s v="82990"/>
    <n v="4934.4000000000005"/>
    <s v="6120"/>
    <s v="99080SLU6338262"/>
    <n v="4934.4000000000005"/>
    <s v="JALAN P.RAMLEE"/>
    <s v="JLN P RAMLEE BC"/>
    <s v="3S15 JLN P RAMLEE BC"/>
    <s v="FEDERAL TERRITORY"/>
  </r>
  <r>
    <d v="2020-12-31T00:00:00"/>
    <n v="5518887"/>
    <s v="PERNIAGAAN BEKALAN ABADI SDN BHD"/>
    <x v="3"/>
    <n v="3692.33"/>
    <s v="6468"/>
    <s v="104"/>
    <s v="201"/>
    <n v="82990"/>
    <n v="8999"/>
    <x v="2"/>
    <s v="82990"/>
    <n v="3692.33"/>
    <s v="6120"/>
    <s v="99080SLU6210660"/>
    <n v="3692.33"/>
    <s v="JALAN P.RAMLEE"/>
    <s v="JLN P RAMLEE BC"/>
    <s v="3S15 JLN P RAMLEE BC"/>
    <s v="FEDERAL TERRITORY"/>
  </r>
  <r>
    <d v="2020-12-31T00:00:00"/>
    <n v="5571811"/>
    <s v="CARIMIN SDN BHD"/>
    <x v="1"/>
    <n v="1000000"/>
    <s v="1405"/>
    <s v="121"/>
    <s v="201"/>
    <s v="74XXX"/>
    <n v="8999"/>
    <x v="2"/>
    <s v="74XXX"/>
    <n v="1000000"/>
    <s v="5002"/>
    <s v="99080SLP6322137"/>
    <n v="1000000"/>
    <s v="AMPANG PARK"/>
    <s v="JLN P RAMLEE BC"/>
    <s v="3S15 JLN P RAMLEE BC"/>
    <s v="FEDERAL TERRITORY"/>
  </r>
  <r>
    <d v="2020-12-31T00:00:00"/>
    <n v="5777555"/>
    <s v="SINAR JERNIH SDN BHD"/>
    <x v="0"/>
    <n v="25410"/>
    <s v="1435"/>
    <s v="121"/>
    <s v="201"/>
    <s v="74XXX"/>
    <n v="8999"/>
    <x v="2"/>
    <s v="74XXX"/>
    <n v="25410"/>
    <s v="8999"/>
    <s v="99080SLF6345782"/>
    <n v="25410"/>
    <s v="WISMA GENTING"/>
    <s v="JLN P RAMLEE BC"/>
    <s v="3S15 JLN P RAMLEE BC"/>
    <s v="FEDERAL TERRITORY"/>
  </r>
  <r>
    <d v="2020-12-31T00:00:00"/>
    <n v="5777555"/>
    <s v="SINAR JERNIH SDN BHD"/>
    <x v="1"/>
    <n v="5988"/>
    <s v="1435"/>
    <s v="121"/>
    <s v="201"/>
    <s v="74XXX"/>
    <n v="8999"/>
    <x v="2"/>
    <s v="74XXX"/>
    <n v="5988"/>
    <s v="8999"/>
    <s v="99080SLP6320079"/>
    <n v="5988"/>
    <s v="WISMA GENTING"/>
    <s v="JLN P RAMLEE BC"/>
    <s v="3S15 JLN P RAMLEE BC"/>
    <s v="FEDERAL TERRITORY"/>
  </r>
  <r>
    <d v="2020-12-31T00:00:00"/>
    <n v="5777555"/>
    <s v="SINAR JERNIH SDN BHD"/>
    <x v="1"/>
    <n v="8467.75"/>
    <s v="1435"/>
    <s v="121"/>
    <s v="201"/>
    <s v="74XXX"/>
    <n v="8999"/>
    <x v="2"/>
    <s v="74XXX"/>
    <n v="8467.75"/>
    <s v="8999"/>
    <s v="99080SLP6318445"/>
    <n v="8467.75"/>
    <s v="WISMA GENTING"/>
    <s v="JLN P RAMLEE BC"/>
    <s v="3S15 JLN P RAMLEE BC"/>
    <s v="FEDERAL TERRITORY"/>
  </r>
  <r>
    <d v="2020-12-31T00:00:00"/>
    <n v="5777555"/>
    <s v="SINAR JERNIH SDN BHD"/>
    <x v="1"/>
    <n v="150064.20000000001"/>
    <s v="1435"/>
    <s v="121"/>
    <s v="201"/>
    <s v="74XXX"/>
    <n v="8999"/>
    <x v="2"/>
    <s v="74XXX"/>
    <n v="150064.20000000001"/>
    <s v="8999"/>
    <s v="99080SLP6236661"/>
    <n v="150064.20000000001"/>
    <s v="WISMA GENTING"/>
    <s v="JLN P RAMLEE BC"/>
    <s v="3S15 JLN P RAMLEE BC"/>
    <s v="FEDERAL TERRITORY"/>
  </r>
  <r>
    <d v="2020-12-31T00:00:00"/>
    <n v="5835302"/>
    <s v="PPC GLOMAC SDN BHD"/>
    <x v="3"/>
    <n v="2810"/>
    <s v="1408"/>
    <s v="164"/>
    <s v="201"/>
    <s v="41001A"/>
    <n v="5006"/>
    <x v="1"/>
    <s v="41001A"/>
    <n v="2810"/>
    <s v="5006"/>
    <s v="99080SLU6329104"/>
    <n v="2810"/>
    <s v="BUKIT BINTANG"/>
    <s v="JLN P RAMLEE BC"/>
    <s v="3S15 JLN P RAMLEE BC"/>
    <s v="FEDERAL TERRITORY"/>
  </r>
  <r>
    <d v="2020-12-31T00:00:00"/>
    <n v="7813564"/>
    <s v="SINAR TEKNIK URUS HARTA SDN BHD"/>
    <x v="1"/>
    <n v="242740"/>
    <s v="1435"/>
    <s v="121"/>
    <s v="201"/>
    <s v="74XXX"/>
    <n v="8999"/>
    <x v="2"/>
    <s v="74XXX"/>
    <n v="242740"/>
    <s v="8999"/>
    <s v="99080SLP6335370"/>
    <n v="242740"/>
    <s v="WISMA GENTING"/>
    <s v="JLN P RAMLEE BC"/>
    <s v="3S15 JLN P RAMLEE BC"/>
    <s v="FEDERAL TERRITORY"/>
  </r>
  <r>
    <d v="2020-12-31T00:00:00"/>
    <n v="7813564"/>
    <s v="SINAR TEKNIK URUS HARTA SDN BHD"/>
    <x v="1"/>
    <n v="1301077.25"/>
    <s v="1435"/>
    <s v="121"/>
    <s v="201"/>
    <s v="74XXX"/>
    <n v="8999"/>
    <x v="2"/>
    <s v="74XXX"/>
    <n v="1301077.25"/>
    <s v="8999"/>
    <s v="99080SLP6299530"/>
    <n v="1301077.25"/>
    <s v="WISMA GENTING"/>
    <s v="JLN P RAMLEE BC"/>
    <s v="3S15 JLN P RAMLEE BC"/>
    <s v="FEDERAL TERRITORY"/>
  </r>
  <r>
    <d v="2020-12-31T00:00:00"/>
    <n v="9129215"/>
    <s v="NEONSHINE SDN BHD"/>
    <x v="0"/>
    <n v="500000"/>
    <s v="1431"/>
    <s v="121"/>
    <s v="202"/>
    <s v="40799E"/>
    <n v="6130"/>
    <x v="3"/>
    <s v="40799E"/>
    <n v="500000"/>
    <s v="6130"/>
    <s v="99080SLF6325056"/>
    <n v="500000"/>
    <s v="JALAN TUN H.S. LEE"/>
    <s v="JLN P RAMLEE BC"/>
    <s v="3S15 JLN P RAMLEE BC"/>
    <s v="FEDERAL TERRITORY"/>
  </r>
  <r>
    <d v="2020-12-31T00:00:00"/>
    <n v="10002888"/>
    <s v="INNOVATION ASSOCIATES CONSULTING SDN BHD"/>
    <x v="1"/>
    <n v="2968000"/>
    <s v="1449"/>
    <s v="121"/>
    <s v="201"/>
    <n v="70209"/>
    <n v="8914"/>
    <x v="2"/>
    <s v="70209"/>
    <n v="2968000"/>
    <s v="8914"/>
    <s v="99080SLP6272581"/>
    <n v="2968000"/>
    <s v="KLCC"/>
    <s v="JLN P RAMLEE BC"/>
    <s v="3S15 JLN P RAMLEE BC"/>
    <s v="FEDERAL TERRITORY"/>
  </r>
  <r>
    <d v="2020-12-31T00:00:00"/>
    <n v="10218845"/>
    <s v="PENINSULAR OFFSHORE SYSTEMS SDN BHD"/>
    <x v="1"/>
    <n v="152105.60000000001"/>
    <s v="1405"/>
    <s v="104"/>
    <s v="201"/>
    <s v="429XXB"/>
    <n v="5008"/>
    <x v="1"/>
    <s v="429XXB"/>
    <n v="152105.60000000001"/>
    <s v="2220"/>
    <s v="99080SLP6251588"/>
    <n v="152105.60000000001"/>
    <s v="AMPANG PARK"/>
    <s v="JLN P RAMLEE BC"/>
    <s v="3S15 JLN P RAMLEE BC"/>
    <s v="FEDERAL TERRITORY"/>
  </r>
  <r>
    <d v="2020-12-31T00:00:00"/>
    <n v="13050236"/>
    <s v="LANC CORPORATION SDN BHD"/>
    <x v="0"/>
    <n v="20000"/>
    <s v="1431"/>
    <s v="121"/>
    <s v="202"/>
    <s v="463XXA"/>
    <n v="6120"/>
    <x v="3"/>
    <s v="463XXA"/>
    <n v="20000"/>
    <s v="6120"/>
    <s v="99080SLF6350632"/>
    <n v="20000"/>
    <s v="JALAN TUN H.S. LEE"/>
    <s v="JLN P RAMLEE BC"/>
    <s v="3S15 JLN P RAMLEE BC"/>
    <s v="FEDERAL TERRITORY"/>
  </r>
  <r>
    <d v="2020-12-31T00:00:00"/>
    <n v="13332043"/>
    <s v="RANIA RESOURCES SDN BHD"/>
    <x v="1"/>
    <n v="6232.8"/>
    <s v="1415"/>
    <s v="114"/>
    <s v="201"/>
    <s v="620XX"/>
    <n v="8340"/>
    <x v="2"/>
    <s v="620XX"/>
    <n v="6232.8"/>
    <s v="6120"/>
    <s v="99080SLP6311367"/>
    <n v="6232.8"/>
    <s v="JALAN RAJA LAUT"/>
    <s v="JLN P RAMLEE BC"/>
    <s v="3S15 JLN P RAMLEE BC"/>
    <s v="FEDERAL TERRITORY"/>
  </r>
  <r>
    <d v="2020-12-31T00:00:00"/>
    <n v="13332043"/>
    <s v="RANIA RESOURCES SDN BHD"/>
    <x v="1"/>
    <n v="72333"/>
    <s v="1415"/>
    <s v="114"/>
    <s v="201"/>
    <s v="620XX"/>
    <n v="8340"/>
    <x v="2"/>
    <s v="620XX"/>
    <n v="72333"/>
    <s v="6120"/>
    <s v="99080SLP6279720"/>
    <n v="72333"/>
    <s v="JALAN RAJA LAUT"/>
    <s v="JLN P RAMLEE BC"/>
    <s v="3S15 JLN P RAMLEE BC"/>
    <s v="FEDERAL TERRITORY"/>
  </r>
  <r>
    <d v="2020-12-31T00:00:00"/>
    <n v="13363063"/>
    <s v="CABLES &amp; CONTROLS ENGINEERING SDN BHD"/>
    <x v="1"/>
    <n v="228922.5"/>
    <s v="1405"/>
    <s v="104"/>
    <s v="201"/>
    <n v="46999"/>
    <n v="6120"/>
    <x v="3"/>
    <s v="46999"/>
    <n v="228922.5"/>
    <s v="6120"/>
    <s v="99080SLP6329170"/>
    <n v="228922.5"/>
    <s v="AMPANG PARK"/>
    <s v="JLN P RAMLEE BC"/>
    <s v="3S15 JLN P RAMLEE BC"/>
    <s v="FEDERAL TERRITORY"/>
  </r>
  <r>
    <d v="2020-12-31T00:00:00"/>
    <n v="14601683"/>
    <s v="KUALA LUMPUR METRO DEVELOPMENT SDN BHD"/>
    <x v="0"/>
    <n v="620000"/>
    <s v="1408"/>
    <s v="104"/>
    <s v="202"/>
    <s v="68101A"/>
    <n v="8310"/>
    <x v="2"/>
    <s v="68101A"/>
    <n v="620000"/>
    <s v="8999"/>
    <s v="99080SLF6347771"/>
    <n v="620000"/>
    <s v="BUKIT BINTANG"/>
    <s v="JLN P RAMLEE BC"/>
    <s v="3S15 JLN P RAMLEE BC"/>
    <s v="FEDERAL TERRITORY"/>
  </r>
  <r>
    <d v="2020-12-31T00:00:00"/>
    <n v="16108298"/>
    <s v="SEDIA TEGUH SDN BHD"/>
    <x v="3"/>
    <n v="77000"/>
    <s v="6449"/>
    <s v="114"/>
    <s v="201"/>
    <n v="46999"/>
    <n v="6120"/>
    <x v="3"/>
    <s v="46999"/>
    <n v="77000"/>
    <s v="6120"/>
    <s v="99080SLU6323005"/>
    <n v="77000"/>
    <s v="KLCC"/>
    <s v="JLN P RAMLEE BC"/>
    <s v="3S15 JLN P RAMLEE BC"/>
    <s v="FEDERAL TERRITORY"/>
  </r>
  <r>
    <d v="2020-12-31T00:00:00"/>
    <n v="20916282"/>
    <s v="ARCHER WELL COMPANY (M) SDN BHD"/>
    <x v="1"/>
    <n v="476183.5"/>
    <s v="1449"/>
    <s v="114"/>
    <s v="202"/>
    <s v="0910XG"/>
    <n v="2220"/>
    <x v="5"/>
    <s v="0910XG"/>
    <n v="476183.5"/>
    <s v="8999"/>
    <s v="99080SLP6354243"/>
    <n v="476183.5"/>
    <s v="KLCC"/>
    <s v="JLN P RAMLEE BC"/>
    <s v="3S15 JLN P RAMLEE BC"/>
    <s v="FEDERAL TERRITORY"/>
  </r>
  <r>
    <d v="2020-12-31T00:00:00"/>
    <n v="21265014"/>
    <s v="HITTI ALUMINIUM SDN BHD"/>
    <x v="1"/>
    <n v="250000"/>
    <s v="1449"/>
    <s v="164"/>
    <s v="202"/>
    <s v="432XX"/>
    <n v="5030"/>
    <x v="1"/>
    <s v="432XX"/>
    <n v="250000"/>
    <m/>
    <s v="99080SLP6351516"/>
    <n v="250000"/>
    <s v="KLCC"/>
    <s v="JLN P RAMLEE BC"/>
    <s v="3S15 JLN P RAMLEE BC"/>
    <s v="FEDERAL TERRITORY"/>
  </r>
  <r>
    <d v="2020-12-31T00:00:00"/>
    <n v="22451793"/>
    <s v="SEGAMAT HOLDINGS SDN BHD"/>
    <x v="7"/>
    <n v="25000"/>
    <s v="6408"/>
    <s v="121"/>
    <s v="202"/>
    <n v="64200"/>
    <n v="8110"/>
    <x v="2"/>
    <s v="64200"/>
    <n v="25000"/>
    <s v="8310"/>
    <s v="99080SLR6335299"/>
    <n v="25000"/>
    <s v="BUKIT BINTANG"/>
    <s v="JLN P RAMLEE BC"/>
    <s v="3S15 JLN P RAMLEE BC"/>
    <s v="FEDERAL TERRITORY"/>
  </r>
  <r>
    <d v="2020-12-31T00:00:00"/>
    <n v="23681838"/>
    <s v="VIX MOBILITY PTY LTD"/>
    <x v="1"/>
    <n v="1416848.75"/>
    <s v="1468"/>
    <s v="164"/>
    <s v="203"/>
    <n v="70203"/>
    <n v="8913"/>
    <x v="2"/>
    <s v="70203"/>
    <n v="1416848.75"/>
    <s v="8913"/>
    <s v="99080SLP6255901"/>
    <n v="1416848.75"/>
    <s v="JALAN P.RAMLEE"/>
    <s v="JLN P RAMLEE BC"/>
    <s v="3S15 JLN P RAMLEE BC"/>
    <s v="FEDERAL TERRITORY"/>
  </r>
  <r>
    <d v="2020-12-31T00:00:00"/>
    <n v="25901670"/>
    <s v="OSCAR TRAVEL SERVICES SDN. BHD."/>
    <x v="7"/>
    <n v="1009000"/>
    <s v="1459"/>
    <s v="164"/>
    <s v="202"/>
    <s v="79XXX"/>
    <n v="7199"/>
    <x v="6"/>
    <s v="79XXX"/>
    <n v="1009000"/>
    <m/>
    <s v="99080SLR6294545"/>
    <n v="250000"/>
    <s v="JALAN BUNUS"/>
    <s v="JLN P RAMLEE BC"/>
    <s v="3S15 JLN P RAMLEE BC"/>
    <s v="FEDERAL TERRITORY"/>
  </r>
  <r>
    <d v="2020-12-31T00:00:00"/>
    <n v="26127468"/>
    <s v="SRI MAKMUR ELECTRICAL &amp; ENGINEERING SDN"/>
    <x v="3"/>
    <n v="2090430"/>
    <s v="6459"/>
    <s v="104"/>
    <s v="202"/>
    <s v="7110X"/>
    <n v="8922"/>
    <x v="2"/>
    <s v="7110X"/>
    <n v="2090430"/>
    <m/>
    <s v="99080SLU6333233"/>
    <n v="2090430"/>
    <s v="JALAN BUNUS"/>
    <s v="JLN P RAMLEE BC"/>
    <s v="3S15 JLN P RAMLEE BC"/>
    <s v="FEDERAL TERRITORY"/>
  </r>
  <r>
    <d v="2020-12-31T00:00:00"/>
    <n v="3108663"/>
    <s v="F J BENJAMIN (M) SDN BHD"/>
    <x v="0"/>
    <n v="42048"/>
    <s v="1415"/>
    <s v="121"/>
    <s v="203"/>
    <n v="46999"/>
    <n v="6120"/>
    <x v="3"/>
    <s v="46999"/>
    <n v="42048"/>
    <s v="6120"/>
    <s v="99080SLF6288854"/>
    <n v="42048"/>
    <s v="JALAN RAJA LAUT"/>
    <s v="JLN P RAMLEE BC"/>
    <s v="3S15 JLN P RAMLEE BC"/>
    <s v="FEDERAL TERRITORY"/>
  </r>
  <r>
    <d v="2020-12-31T00:00:00"/>
    <n v="3170754"/>
    <s v="PERANGSANG REMUDA SDN BHD"/>
    <x v="1"/>
    <n v="2250"/>
    <s v="1454"/>
    <s v="164"/>
    <s v="202"/>
    <s v="4390X"/>
    <n v="5002"/>
    <x v="1"/>
    <s v="4390X"/>
    <n v="2250"/>
    <s v="5002"/>
    <s v="99080SLP6293822"/>
    <n v="2250"/>
    <s v="DESA PANDAN"/>
    <s v="JLN P RAMLEE BC"/>
    <s v="3S15 JLN P RAMLEE BC"/>
    <s v="FEDERAL TERRITORY"/>
  </r>
  <r>
    <d v="2020-12-31T00:00:00"/>
    <n v="3829641"/>
    <s v="LANGKAWI HOLIDAY VILLA SDN BHD"/>
    <x v="1"/>
    <n v="300000"/>
    <s v="1405"/>
    <s v="114"/>
    <s v="201"/>
    <s v="55101B"/>
    <n v="6320"/>
    <x v="3"/>
    <s v="55101B"/>
    <n v="300000"/>
    <s v="6320"/>
    <s v="99080SLP6212138"/>
    <n v="300000"/>
    <s v="AMPANG PARK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657"/>
    <n v="2742.81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656"/>
    <n v="2742.81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31"/>
    <n v="12342.65"/>
    <s v="JALAN RAJA LAUT"/>
    <s v="JLN P RAMLEE BC"/>
    <s v="3S15 JLN P RAMLEE BC"/>
    <s v="FEDERAL TERRITORY"/>
  </r>
  <r>
    <d v="2020-12-31T00:00:00"/>
    <n v="4398168"/>
    <s v="ZULCO SDN BHD (FKA ZUCO SDN BHD)"/>
    <x v="0"/>
    <n v="225000"/>
    <s v="1405"/>
    <s v="164"/>
    <s v="201"/>
    <s v="4922X"/>
    <n v="7112"/>
    <x v="6"/>
    <s v="4922X"/>
    <n v="225000"/>
    <s v="7112"/>
    <s v="99080SLF6336479"/>
    <n v="225000"/>
    <s v="AMPANG PARK"/>
    <s v="JLN P RAMLEE BC"/>
    <s v="3S15 JLN P RAMLEE BC"/>
    <s v="FEDERAL TERRITORY"/>
  </r>
  <r>
    <d v="2020-12-31T00:00:00"/>
    <n v="5186063"/>
    <s v="EDARAN IT SERVICES SDN BHD"/>
    <x v="1"/>
    <n v="2689.25"/>
    <s v="1435"/>
    <s v="121"/>
    <s v="201"/>
    <s v="620XX"/>
    <n v="8340"/>
    <x v="2"/>
    <s v="620XX"/>
    <n v="2689.25"/>
    <s v="8340"/>
    <s v="99140SLP6317077"/>
    <n v="2689.25"/>
    <s v="WISMA GENTING"/>
    <s v="JLN P RAMLEE BC"/>
    <s v="3S15 JLN P RAMLEE BC"/>
    <s v="FEDERAL TERRITORY"/>
  </r>
  <r>
    <d v="2020-12-31T00:00:00"/>
    <n v="5186063"/>
    <s v="EDARAN IT SERVICES SDN BHD"/>
    <x v="1"/>
    <n v="32182.63"/>
    <s v="1435"/>
    <s v="121"/>
    <s v="201"/>
    <s v="620XX"/>
    <n v="8340"/>
    <x v="2"/>
    <s v="620XX"/>
    <n v="32182.63"/>
    <s v="8340"/>
    <s v="99140SLP6304418"/>
    <n v="32182.63"/>
    <s v="WISMA GENTING"/>
    <s v="JLN P RAMLEE BC"/>
    <s v="3S15 JLN P RAMLEE BC"/>
    <s v="FEDERAL TERRITORY"/>
  </r>
  <r>
    <d v="2020-12-31T00:00:00"/>
    <n v="5518887"/>
    <s v="PERNIAGAAN BEKALAN ABADI SDN BHD"/>
    <x v="3"/>
    <n v="3025"/>
    <s v="6468"/>
    <s v="104"/>
    <s v="201"/>
    <n v="82990"/>
    <n v="8999"/>
    <x v="2"/>
    <s v="82990"/>
    <n v="3025"/>
    <s v="6120"/>
    <s v="99080SLU6297145"/>
    <n v="3025"/>
    <s v="JALAN P.RAMLEE"/>
    <s v="JLN P RAMLEE BC"/>
    <s v="3S15 JLN P RAMLEE BC"/>
    <s v="FEDERAL TERRITORY"/>
  </r>
  <r>
    <d v="2020-12-31T00:00:00"/>
    <n v="5518887"/>
    <s v="PERNIAGAAN BEKALAN ABADI SDN BHD"/>
    <x v="3"/>
    <n v="2664"/>
    <s v="6468"/>
    <s v="104"/>
    <s v="201"/>
    <n v="82990"/>
    <n v="8999"/>
    <x v="2"/>
    <s v="82990"/>
    <n v="2664"/>
    <s v="6120"/>
    <s v="99080SLU6289146"/>
    <n v="2664"/>
    <s v="JALAN P.RAMLEE"/>
    <s v="JLN P RAMLEE BC"/>
    <s v="3S15 JLN P RAMLEE BC"/>
    <s v="FEDERAL TERRITORY"/>
  </r>
  <r>
    <d v="2020-12-31T00:00:00"/>
    <n v="5518887"/>
    <s v="PERNIAGAAN BEKALAN ABADI SDN BHD"/>
    <x v="3"/>
    <n v="11780.52"/>
    <s v="6468"/>
    <s v="104"/>
    <s v="201"/>
    <n v="82990"/>
    <n v="8999"/>
    <x v="2"/>
    <s v="82990"/>
    <n v="11780.52"/>
    <s v="6120"/>
    <s v="99080SLU6289119"/>
    <n v="11780.52"/>
    <s v="JALAN P.RAMLEE"/>
    <s v="JLN P RAMLEE BC"/>
    <s v="3S15 JLN P RAMLEE BC"/>
    <s v="FEDERAL TERRITORY"/>
  </r>
  <r>
    <d v="2020-12-31T00:00:00"/>
    <n v="5518887"/>
    <s v="PERNIAGAAN BEKALAN ABADI SDN BHD"/>
    <x v="3"/>
    <n v="5624.5"/>
    <s v="6468"/>
    <s v="104"/>
    <s v="201"/>
    <n v="82990"/>
    <n v="8999"/>
    <x v="2"/>
    <s v="82990"/>
    <n v="5624.5"/>
    <s v="6120"/>
    <s v="99080SLU6287594"/>
    <n v="5624.5"/>
    <s v="JALAN P.RAMLEE"/>
    <s v="JLN P RAMLEE BC"/>
    <s v="3S15 JLN P RAMLEE BC"/>
    <s v="FEDERAL TERRITORY"/>
  </r>
  <r>
    <d v="2020-12-31T00:00:00"/>
    <n v="5518887"/>
    <s v="PERNIAGAAN BEKALAN ABADI SDN BHD"/>
    <x v="3"/>
    <n v="10698.75"/>
    <s v="6468"/>
    <s v="104"/>
    <s v="201"/>
    <n v="82990"/>
    <n v="8999"/>
    <x v="2"/>
    <s v="82990"/>
    <n v="10698.75"/>
    <s v="6120"/>
    <s v="99080SLU6287583"/>
    <n v="10698.75"/>
    <s v="JALAN P.RAMLEE"/>
    <s v="JLN P RAMLEE BC"/>
    <s v="3S15 JLN P RAMLEE BC"/>
    <s v="FEDERAL TERRITORY"/>
  </r>
  <r>
    <d v="2020-12-31T00:00:00"/>
    <n v="5777555"/>
    <s v="SINAR JERNIH SDN BHD"/>
    <x v="1"/>
    <n v="167580"/>
    <s v="1435"/>
    <s v="121"/>
    <s v="201"/>
    <s v="74XXX"/>
    <n v="8999"/>
    <x v="2"/>
    <s v="74XXX"/>
    <n v="167580"/>
    <s v="8999"/>
    <s v="99080SLP6296540"/>
    <n v="167580"/>
    <s v="WISMA GENTING"/>
    <s v="JLN P RAMLEE BC"/>
    <s v="3S15 JLN P RAMLEE BC"/>
    <s v="FEDERAL TERRITORY"/>
  </r>
  <r>
    <d v="2020-12-31T00:00:00"/>
    <n v="5835302"/>
    <s v="PPC GLOMAC SDN BHD"/>
    <x v="3"/>
    <n v="2020667.39"/>
    <s v="1408"/>
    <s v="164"/>
    <s v="201"/>
    <s v="41001A"/>
    <n v="5006"/>
    <x v="1"/>
    <s v="41001A"/>
    <n v="2020667.39"/>
    <s v="5006"/>
    <s v="99080SLU6332978"/>
    <n v="2020667.39"/>
    <s v="BUKIT BINTANG"/>
    <s v="JLN P RAMLEE BC"/>
    <s v="3S15 JLN P RAMLEE BC"/>
    <s v="FEDERAL TERRITORY"/>
  </r>
  <r>
    <d v="2020-12-31T00:00:00"/>
    <n v="5835302"/>
    <s v="PPC GLOMAC SDN BHD"/>
    <x v="3"/>
    <n v="6200"/>
    <s v="1408"/>
    <s v="164"/>
    <s v="201"/>
    <s v="41001A"/>
    <n v="5006"/>
    <x v="1"/>
    <s v="41001A"/>
    <n v="6200"/>
    <s v="5006"/>
    <s v="99080SLU6295524"/>
    <n v="6200"/>
    <s v="BUKIT BINTANG"/>
    <s v="JLN P RAMLEE BC"/>
    <s v="3S15 JLN P RAMLEE BC"/>
    <s v="FEDERAL TERRITORY"/>
  </r>
  <r>
    <d v="2020-12-31T00:00:00"/>
    <n v="6280396"/>
    <s v="W.O.S. WORLD OF SPORTS (M) SDN. BHD."/>
    <x v="6"/>
    <n v="49678.64"/>
    <m/>
    <s v="114"/>
    <s v="202"/>
    <s v="40799E"/>
    <n v="6130"/>
    <x v="3"/>
    <s v="40799E"/>
    <n v="49678.64"/>
    <s v="6130"/>
    <s v="99080DBU7289252"/>
    <n v="3573.54"/>
    <s v="WISMA SIME DARBY"/>
    <s v="JLN P RAMLEE BC"/>
    <s v="3S15 JLN P RAMLEE BC"/>
    <s v="FEDERAL TERRITORY"/>
  </r>
  <r>
    <d v="2020-12-31T00:00:00"/>
    <n v="6280396"/>
    <s v="W.O.S. WORLD OF SPORTS (M) SDN. BHD."/>
    <x v="9"/>
    <n v="49395.18"/>
    <s v="1429"/>
    <s v="114"/>
    <s v="202"/>
    <s v="40799E"/>
    <n v="6130"/>
    <x v="3"/>
    <s v="40799E"/>
    <n v="49395.18"/>
    <s v="6130"/>
    <s v="99080DL16350742"/>
    <n v="49395.18"/>
    <s v="WISMA SIME DARBY"/>
    <s v="JLN P RAMLEE BC"/>
    <s v="3S15 JLN P RAMLEE BC"/>
    <s v="FEDERAL TERRITORY"/>
  </r>
  <r>
    <d v="2020-12-31T00:00:00"/>
    <n v="8963697"/>
    <s v="HYVA (MALAYSIA) SDN BHD"/>
    <x v="12"/>
    <n v="53200"/>
    <m/>
    <s v="164"/>
    <s v="202"/>
    <s v="46599C"/>
    <n v="6120"/>
    <x v="3"/>
    <s v="46599C"/>
    <n v="53200"/>
    <s v="3834"/>
    <s v="99080ODC2603765"/>
    <n v="37754.83"/>
    <s v="WISMA GENTING"/>
    <s v="JLN P RAMLEE BC"/>
    <s v="3S15 JLN P RAMLEE BC"/>
    <s v="FEDERAL TERRITORY"/>
  </r>
  <r>
    <d v="2020-12-31T00:00:00"/>
    <n v="9322683"/>
    <s v="X.C. COMMAND SECURITY SERVICES SDN BHD"/>
    <x v="1"/>
    <n v="5797.4400000000005"/>
    <s v="1454"/>
    <s v="114"/>
    <s v="201"/>
    <s v="74XXX"/>
    <n v="8999"/>
    <x v="2"/>
    <s v="74XXX"/>
    <n v="5797.4400000000005"/>
    <s v="8999"/>
    <s v="99080SLP6282077"/>
    <n v="5797.4400000000005"/>
    <s v="DESA PANDAN"/>
    <s v="JLN P RAMLEE BC"/>
    <s v="3S15 JLN P RAMLEE BC"/>
    <s v="FEDERAL TERRITORY"/>
  </r>
  <r>
    <d v="2020-12-31T00:00:00"/>
    <n v="9322683"/>
    <s v="X.C. COMMAND SECURITY SERVICES SDN BHD"/>
    <x v="1"/>
    <n v="58324.36"/>
    <s v="1454"/>
    <s v="114"/>
    <s v="201"/>
    <s v="74XXX"/>
    <n v="8999"/>
    <x v="2"/>
    <s v="74XXX"/>
    <n v="58324.36"/>
    <s v="8999"/>
    <s v="99080SLP6134133"/>
    <n v="58324.36"/>
    <s v="DESA PANDAN"/>
    <s v="JLN P RAMLEE BC"/>
    <s v="3S15 JLN P RAMLEE BC"/>
    <s v="FEDERAL TERRITORY"/>
  </r>
  <r>
    <d v="2020-12-31T00:00:00"/>
    <n v="9600393"/>
    <s v="COMPUTER BUSINESS SOLUTIONS SDN BHD"/>
    <x v="0"/>
    <n v="122000"/>
    <s v="1405"/>
    <s v="164"/>
    <s v="202"/>
    <s v="95XXX"/>
    <n v="9499"/>
    <x v="4"/>
    <s v="95XXX"/>
    <n v="122000"/>
    <s v="6130"/>
    <s v="99080SLF6300298"/>
    <n v="122000"/>
    <s v="AMPANG PARK"/>
    <s v="JLN P RAMLEE BC"/>
    <s v="3S15 JLN P RAMLEE BC"/>
    <s v="FEDERAL TERRITORY"/>
  </r>
  <r>
    <d v="2020-12-31T00:00:00"/>
    <n v="9633764"/>
    <s v="NEXT SPHERE SDN BHD"/>
    <x v="1"/>
    <n v="7412.04"/>
    <s v="1405"/>
    <s v="164"/>
    <s v="201"/>
    <s v="6110X"/>
    <n v="7220"/>
    <x v="6"/>
    <s v="6110X"/>
    <n v="7412.04"/>
    <s v="7220"/>
    <s v="99080SLP6289130"/>
    <n v="7412.04"/>
    <s v="AMPANG PARK"/>
    <s v="JLN P RAMLEE BC"/>
    <s v="3S15 JLN P RAMLEE BC"/>
    <s v="FEDERAL TERRITORY"/>
  </r>
  <r>
    <d v="2020-12-31T00:00:00"/>
    <n v="10218845"/>
    <s v="PENINSULAR OFFSHORE SYSTEMS SDN BHD"/>
    <x v="1"/>
    <n v="103772.31"/>
    <s v="1405"/>
    <s v="104"/>
    <s v="201"/>
    <s v="429XXB"/>
    <n v="5008"/>
    <x v="1"/>
    <s v="429XXB"/>
    <n v="103772.31"/>
    <s v="2220"/>
    <s v="99080SLP6291006"/>
    <n v="20972"/>
    <s v="AMPANG PARK"/>
    <s v="JLN P RAMLEE BC"/>
    <s v="3S15 JLN P RAMLEE BC"/>
    <s v="FEDERAL TERRITORY"/>
  </r>
  <r>
    <d v="2020-12-31T00:00:00"/>
    <n v="10218845"/>
    <s v="PENINSULAR OFFSHORE SYSTEMS SDN BHD"/>
    <x v="1"/>
    <n v="83000"/>
    <s v="1405"/>
    <s v="104"/>
    <s v="201"/>
    <s v="429XXB"/>
    <n v="5008"/>
    <x v="1"/>
    <s v="429XXB"/>
    <n v="83000"/>
    <s v="2220"/>
    <s v="99080SLP6194523"/>
    <n v="83000"/>
    <s v="AMPANG PARK"/>
    <s v="JLN P RAMLEE BC"/>
    <s v="3S15 JLN P RAMLEE BC"/>
    <s v="FEDERAL TERRITORY"/>
  </r>
  <r>
    <d v="2020-12-31T00:00:00"/>
    <n v="27066168"/>
    <s v="ATMOS MALAYSIA SDN. BHD."/>
    <x v="1"/>
    <n v="300000"/>
    <s v="1431"/>
    <s v="164"/>
    <s v="202"/>
    <s v="4719X"/>
    <n v="6130"/>
    <x v="3"/>
    <s v="4719X"/>
    <n v="300000"/>
    <m/>
    <s v="99080SLP6345653"/>
    <n v="300000"/>
    <s v="JALAN TUN H.S. LEE"/>
    <s v="JLN P RAMLEE BC"/>
    <s v="3S15 JLN P RAMLEE BC"/>
    <s v="FEDERAL TERRITORY"/>
  </r>
  <r>
    <d v="2020-12-31T00:00:00"/>
    <n v="12086190"/>
    <s v="DEWANSITE COMPUTER SOLUTIONS SDN BHD"/>
    <x v="1"/>
    <n v="1843.3400000000001"/>
    <s v="1405"/>
    <s v="164"/>
    <s v="201"/>
    <s v="620XX"/>
    <n v="8340"/>
    <x v="2"/>
    <s v="620XX"/>
    <n v="1843.3400000000001"/>
    <s v="8340"/>
    <s v="99080SLP6360889"/>
    <n v="594.62"/>
    <s v="AMPANG PARK"/>
    <s v="JLN P RAMLEE BC"/>
    <s v="3S15 JLN P RAMLEE BC"/>
    <s v="FEDERAL TERRITORY"/>
  </r>
  <r>
    <d v="2020-12-31T00:00:00"/>
    <n v="12086190"/>
    <s v="DEWANSITE COMPUTER SOLUTIONS SDN BHD"/>
    <x v="1"/>
    <n v="14000"/>
    <s v="1405"/>
    <s v="164"/>
    <s v="201"/>
    <s v="620XX"/>
    <n v="8340"/>
    <x v="2"/>
    <s v="620XX"/>
    <n v="14000"/>
    <s v="8340"/>
    <s v="99080SLP6274723"/>
    <n v="14000"/>
    <s v="AMPANG PARK"/>
    <s v="JLN P RAMLEE BC"/>
    <s v="3S15 JLN P RAMLEE BC"/>
    <s v="FEDERAL TERRITORY"/>
  </r>
  <r>
    <d v="2020-12-31T00:00:00"/>
    <n v="13184466"/>
    <s v="ASIA EXPERIENCE TOURS SDN BHD"/>
    <x v="0"/>
    <n v="20000"/>
    <s v="1408"/>
    <s v="104"/>
    <s v="202"/>
    <s v="79XXX"/>
    <n v="7199"/>
    <x v="6"/>
    <s v="79XXX"/>
    <n v="20000"/>
    <s v="8999"/>
    <s v="99080SLF6327139"/>
    <n v="20000"/>
    <s v="BUKIT BINTANG"/>
    <s v="JLN P RAMLEE BC"/>
    <s v="3S15 JLN P RAMLEE BC"/>
    <s v="FEDERAL TERRITORY"/>
  </r>
  <r>
    <d v="2020-12-31T00:00:00"/>
    <n v="13332043"/>
    <s v="RANIA RESOURCES SDN BHD"/>
    <x v="1"/>
    <n v="37100"/>
    <s v="1415"/>
    <s v="114"/>
    <s v="201"/>
    <s v="620XX"/>
    <n v="8340"/>
    <x v="2"/>
    <s v="620XX"/>
    <n v="37100"/>
    <s v="6120"/>
    <s v="99080SLP6360356"/>
    <n v="17951.61"/>
    <s v="JALAN RAJA LAUT"/>
    <s v="JLN P RAMLEE BC"/>
    <s v="3S15 JLN P RAMLEE BC"/>
    <s v="FEDERAL TERRITORY"/>
  </r>
  <r>
    <d v="2020-12-31T00:00:00"/>
    <n v="13332043"/>
    <s v="RANIA RESOURCES SDN BHD"/>
    <x v="1"/>
    <n v="63070.14"/>
    <s v="1415"/>
    <s v="114"/>
    <s v="201"/>
    <s v="620XX"/>
    <n v="8340"/>
    <x v="2"/>
    <s v="620XX"/>
    <n v="63070.14"/>
    <s v="6120"/>
    <s v="99080SLP6353415"/>
    <n v="63070.14"/>
    <s v="JALAN RAJA LAUT"/>
    <s v="JLN P RAMLEE BC"/>
    <s v="3S15 JLN P RAMLEE BC"/>
    <s v="FEDERAL TERRITORY"/>
  </r>
  <r>
    <d v="2020-12-31T00:00:00"/>
    <n v="13332043"/>
    <s v="RANIA RESOURCES SDN BHD"/>
    <x v="1"/>
    <n v="1250"/>
    <s v="1415"/>
    <s v="114"/>
    <s v="201"/>
    <s v="620XX"/>
    <n v="8340"/>
    <x v="2"/>
    <s v="620XX"/>
    <n v="1250"/>
    <s v="6120"/>
    <s v="99080SLP6345863"/>
    <n v="1250"/>
    <s v="JALAN RAJA LAUT"/>
    <s v="JLN P RAMLEE BC"/>
    <s v="3S15 JLN P RAMLEE BC"/>
    <s v="FEDERAL TERRITORY"/>
  </r>
  <r>
    <d v="2020-12-31T00:00:00"/>
    <n v="14895960"/>
    <s v="FELDA D SAJI SDN BHD"/>
    <x v="7"/>
    <n v="4500"/>
    <s v="6421"/>
    <s v="164"/>
    <s v="201"/>
    <s v="562XX"/>
    <n v="6310"/>
    <x v="3"/>
    <s v="562XX"/>
    <n v="4500"/>
    <s v="6310"/>
    <s v="99140SLR6270913"/>
    <n v="4500"/>
    <s v="JALAN MAKTAB"/>
    <s v="JLN P RAMLEE BC"/>
    <s v="3S15 JLN P RAMLEE BC"/>
    <s v="FEDERAL TERRITORY"/>
  </r>
  <r>
    <d v="2020-12-31T00:00:00"/>
    <n v="16086116"/>
    <s v="ZITRON ENTERPRISE (M) SDN BHD"/>
    <x v="0"/>
    <n v="15000"/>
    <s v="1408"/>
    <s v="121"/>
    <s v="202"/>
    <s v="6190X"/>
    <n v="7220"/>
    <x v="6"/>
    <s v="6190X"/>
    <n v="15000"/>
    <s v="7220"/>
    <s v="99080SLF6335359"/>
    <n v="15000"/>
    <s v="BUKIT BINTANG"/>
    <s v="JLN P RAMLEE BC"/>
    <s v="3S15 JLN P RAMLEE BC"/>
    <s v="FEDERAL TERRITORY"/>
  </r>
  <r>
    <d v="2020-12-31T00:00:00"/>
    <n v="16956229"/>
    <s v="KOPETRO TRAVEL AND TOURS SDN BHD"/>
    <x v="7"/>
    <n v="2500"/>
    <s v="6449"/>
    <s v="114"/>
    <s v="201"/>
    <s v="79XXX"/>
    <n v="7199"/>
    <x v="6"/>
    <s v="79XXX"/>
    <n v="2500"/>
    <s v="8999"/>
    <s v="99080SLR6347676"/>
    <n v="2500"/>
    <s v="KLCC"/>
    <s v="JLN P RAMLEE BC"/>
    <s v="3S15 JLN P RAMLEE BC"/>
    <s v="FEDERAL TERRITORY"/>
  </r>
  <r>
    <d v="2020-12-31T00:00:00"/>
    <n v="18029129"/>
    <s v="CGG SERVICES (MALAYSIA) SDN BHD"/>
    <x v="1"/>
    <n v="63000"/>
    <s v="1449"/>
    <s v="104"/>
    <s v="202"/>
    <s v="7110X"/>
    <n v="8922"/>
    <x v="2"/>
    <s v="7110X"/>
    <n v="63000"/>
    <s v="8922"/>
    <s v="99080SLP6345777"/>
    <n v="63000"/>
    <s v="KLCC"/>
    <s v="JLN P RAMLEE BC"/>
    <s v="3S15 JLN P RAMLEE BC"/>
    <s v="FEDERAL TERRITORY"/>
  </r>
  <r>
    <d v="2020-12-31T00:00:00"/>
    <n v="19970346"/>
    <s v="CXL EXECUTIVE SDN. BHD."/>
    <x v="1"/>
    <n v="30000"/>
    <s v="1449"/>
    <s v="164"/>
    <s v="201"/>
    <n v="70202"/>
    <n v="8912"/>
    <x v="2"/>
    <s v="70202"/>
    <n v="30000"/>
    <s v="8999"/>
    <s v="99080SLP6340993"/>
    <n v="30000"/>
    <s v="KLCC"/>
    <s v="JLN P RAMLEE BC"/>
    <s v="3S15 JLN P RAMLEE BC"/>
    <s v="FEDERAL TERRITORY"/>
  </r>
  <r>
    <d v="2020-12-31T00:00:00"/>
    <n v="21265014"/>
    <s v="HITTI ALUMINIUM SDN BHD"/>
    <x v="1"/>
    <n v="337393.05"/>
    <s v="1449"/>
    <s v="164"/>
    <s v="202"/>
    <s v="432XX"/>
    <n v="5030"/>
    <x v="1"/>
    <s v="432XX"/>
    <n v="337393.05"/>
    <m/>
    <s v="99080SLP6317437"/>
    <n v="337393.05"/>
    <s v="KLCC"/>
    <s v="JLN P RAMLEE BC"/>
    <s v="3S15 JLN P RAMLEE BC"/>
    <s v="FEDERAL TERRITORY"/>
  </r>
  <r>
    <d v="2020-12-31T00:00:00"/>
    <n v="22336045"/>
    <s v="SUMMIT VIEW DEVELOPMENT SDN BHD"/>
    <x v="1"/>
    <n v="20000"/>
    <s v="1408"/>
    <s v="114"/>
    <s v="202"/>
    <s v="41001A"/>
    <n v="5006"/>
    <x v="1"/>
    <s v="41001A"/>
    <n v="20000"/>
    <s v="4100"/>
    <s v="99080SLP6328664"/>
    <n v="20000"/>
    <s v="BUKIT BINTANG"/>
    <s v="JLN P RAMLEE BC"/>
    <s v="3S15 JLN P RAMLEE BC"/>
    <s v="FEDERAL TERRITORY"/>
  </r>
  <r>
    <d v="2020-12-31T00:00:00"/>
    <n v="1509097"/>
    <s v="WORLD DISCOVERY TRAVEL (M) SDN. BHD."/>
    <x v="0"/>
    <n v="718000"/>
    <s v="1431"/>
    <s v="104"/>
    <s v="202"/>
    <s v="79XXX"/>
    <n v="7199"/>
    <x v="6"/>
    <s v="79XXX"/>
    <n v="718000"/>
    <s v="8999"/>
    <s v="99080SLF6337699"/>
    <n v="718000"/>
    <s v="JALAN TUN H.S. LEE"/>
    <s v="JLN P RAMLEE BC"/>
    <s v="3S15 JLN P RAMLEE BC"/>
    <s v="FEDERAL TERRITORY"/>
  </r>
  <r>
    <d v="2020-12-31T00:00:00"/>
    <n v="5186063"/>
    <s v="EDARAN IT SERVICES SDN BHD"/>
    <x v="1"/>
    <n v="6169.2"/>
    <s v="1435"/>
    <s v="121"/>
    <s v="201"/>
    <s v="620XX"/>
    <n v="8340"/>
    <x v="2"/>
    <s v="620XX"/>
    <n v="6169.2"/>
    <s v="8340"/>
    <s v="99140SLP6354597"/>
    <n v="6169.2"/>
    <s v="WISMA GENTING"/>
    <s v="JLN P RAMLEE BC"/>
    <s v="3S15 JLN P RAMLEE BC"/>
    <s v="FEDERAL TERRITORY"/>
  </r>
  <r>
    <d v="2020-12-31T00:00:00"/>
    <n v="5518887"/>
    <s v="PERNIAGAAN BEKALAN ABADI SDN BHD"/>
    <x v="3"/>
    <n v="4248"/>
    <s v="6468"/>
    <s v="104"/>
    <s v="201"/>
    <n v="82990"/>
    <n v="8999"/>
    <x v="2"/>
    <s v="82990"/>
    <n v="4248"/>
    <s v="6120"/>
    <s v="99080SLU6347109"/>
    <n v="4248"/>
    <s v="JALAN P.RAMLEE"/>
    <s v="JLN P RAMLEE BC"/>
    <s v="3S15 JLN P RAMLEE BC"/>
    <s v="FEDERAL TERRITORY"/>
  </r>
  <r>
    <d v="2020-12-31T00:00:00"/>
    <n v="5518887"/>
    <s v="PERNIAGAAN BEKALAN ABADI SDN BHD"/>
    <x v="3"/>
    <n v="12450"/>
    <s v="6468"/>
    <s v="104"/>
    <s v="201"/>
    <n v="82990"/>
    <n v="8999"/>
    <x v="2"/>
    <s v="82990"/>
    <n v="12450"/>
    <s v="6120"/>
    <s v="99080SLU6345379"/>
    <n v="12450"/>
    <s v="JALAN P.RAMLEE"/>
    <s v="JLN P RAMLEE BC"/>
    <s v="3S15 JLN P RAMLEE BC"/>
    <s v="FEDERAL TERRITORY"/>
  </r>
  <r>
    <d v="2020-12-31T00:00:00"/>
    <n v="5518887"/>
    <s v="PERNIAGAAN BEKALAN ABADI SDN BHD"/>
    <x v="3"/>
    <n v="9262.5"/>
    <s v="6468"/>
    <s v="104"/>
    <s v="201"/>
    <n v="82990"/>
    <n v="8999"/>
    <x v="2"/>
    <s v="82990"/>
    <n v="9262.5"/>
    <s v="6120"/>
    <s v="99080SLU6337828"/>
    <n v="9262.5"/>
    <s v="JALAN P.RAMLEE"/>
    <s v="JLN P RAMLEE BC"/>
    <s v="3S15 JLN P RAMLEE BC"/>
    <s v="FEDERAL TERRITORY"/>
  </r>
  <r>
    <d v="2020-12-31T00:00:00"/>
    <n v="5518887"/>
    <s v="PERNIAGAAN BEKALAN ABADI SDN BHD"/>
    <x v="3"/>
    <n v="200000"/>
    <s v="6468"/>
    <s v="104"/>
    <s v="201"/>
    <n v="82990"/>
    <n v="8999"/>
    <x v="2"/>
    <s v="82990"/>
    <n v="200000"/>
    <s v="6120"/>
    <s v="99080SLU6326363"/>
    <n v="200000"/>
    <s v="JALAN P.RAMLEE"/>
    <s v="JLN P RAMLEE BC"/>
    <s v="3S15 JLN P RAMLEE BC"/>
    <s v="FEDERAL TERRITORY"/>
  </r>
  <r>
    <d v="2020-12-31T00:00:00"/>
    <n v="5518887"/>
    <s v="PERNIAGAAN BEKALAN ABADI SDN BHD"/>
    <x v="3"/>
    <n v="6748.5"/>
    <s v="6468"/>
    <s v="104"/>
    <s v="201"/>
    <n v="82990"/>
    <n v="8999"/>
    <x v="2"/>
    <s v="82990"/>
    <n v="6748.5"/>
    <s v="6120"/>
    <s v="99080SLU6317505"/>
    <n v="6748.5"/>
    <s v="JALAN P.RAMLEE"/>
    <s v="JLN P RAMLEE BC"/>
    <s v="3S15 JLN P RAMLEE BC"/>
    <s v="FEDERAL TERRITORY"/>
  </r>
  <r>
    <d v="2020-12-31T00:00:00"/>
    <n v="5518887"/>
    <s v="PERNIAGAAN BEKALAN ABADI SDN BHD"/>
    <x v="3"/>
    <n v="128678.90000000001"/>
    <s v="6468"/>
    <s v="104"/>
    <s v="201"/>
    <n v="82990"/>
    <n v="8999"/>
    <x v="2"/>
    <s v="82990"/>
    <n v="128678.90000000001"/>
    <s v="6120"/>
    <s v="99080SLU6310481"/>
    <n v="128678.90000000001"/>
    <s v="JALAN P.RAMLEE"/>
    <s v="JLN P RAMLEE BC"/>
    <s v="3S15 JLN P RAMLEE BC"/>
    <s v="FEDERAL TERRITORY"/>
  </r>
  <r>
    <d v="2020-12-31T00:00:00"/>
    <n v="5518887"/>
    <s v="PERNIAGAAN BEKALAN ABADI SDN BHD"/>
    <x v="3"/>
    <n v="1257650"/>
    <s v="6468"/>
    <s v="104"/>
    <s v="201"/>
    <n v="82990"/>
    <n v="8999"/>
    <x v="2"/>
    <s v="82990"/>
    <n v="1257650"/>
    <s v="6120"/>
    <s v="99080SLU6215984"/>
    <n v="1257650"/>
    <s v="JALAN P.RAMLEE"/>
    <s v="JLN P RAMLEE BC"/>
    <s v="3S15 JLN P RAMLEE BC"/>
    <s v="FEDERAL TERRITORY"/>
  </r>
  <r>
    <d v="2020-12-31T00:00:00"/>
    <n v="6280396"/>
    <s v="W.O.S. WORLD OF SPORTS (M) SDN. BHD."/>
    <x v="10"/>
    <n v="28433.040000000001"/>
    <m/>
    <s v="114"/>
    <s v="202"/>
    <s v="40799E"/>
    <n v="6130"/>
    <x v="3"/>
    <s v="40799E"/>
    <n v="28433.040000000001"/>
    <s v="6130"/>
    <s v="99080IDC2598040"/>
    <n v="28433.040000000001"/>
    <s v="WISMA SIME DARBY"/>
    <s v="JLN P RAMLEE BC"/>
    <s v="3S15 JLN P RAMLEE BC"/>
    <s v="FEDERAL TERRITORY"/>
  </r>
  <r>
    <d v="2020-12-31T00:00:00"/>
    <n v="8224017"/>
    <s v="HELLO PROPERTY (M) SDN BHD"/>
    <x v="0"/>
    <n v="239500"/>
    <s v="1408"/>
    <s v="104"/>
    <s v="202"/>
    <n v="68109"/>
    <n v="8310"/>
    <x v="2"/>
    <s v="68109"/>
    <n v="239500"/>
    <s v="8310"/>
    <s v="99080SLF6339476"/>
    <n v="239500"/>
    <s v="BUKIT BINTANG"/>
    <s v="JLN P RAMLEE BC"/>
    <s v="3S15 JLN P RAMLEE BC"/>
    <s v="FEDERAL TERRITORY"/>
  </r>
  <r>
    <d v="2020-12-31T00:00:00"/>
    <n v="9322683"/>
    <s v="X.C. COMMAND SECURITY SERVICES SDN BHD"/>
    <x v="1"/>
    <n v="56983.57"/>
    <s v="1454"/>
    <s v="114"/>
    <s v="201"/>
    <s v="74XXX"/>
    <n v="8999"/>
    <x v="2"/>
    <s v="74XXX"/>
    <n v="56983.57"/>
    <s v="8999"/>
    <s v="99080SLP6138804"/>
    <n v="56983.57"/>
    <s v="DESA PANDAN"/>
    <s v="JLN P RAMLEE BC"/>
    <s v="3S15 JLN P RAMLEE BC"/>
    <s v="FEDERAL TERRITORY"/>
  </r>
  <r>
    <d v="2020-12-31T00:00:00"/>
    <n v="9633764"/>
    <s v="NEXT SPHERE SDN BHD"/>
    <x v="1"/>
    <n v="1247.75"/>
    <s v="1405"/>
    <s v="164"/>
    <s v="201"/>
    <s v="6110X"/>
    <n v="7220"/>
    <x v="6"/>
    <s v="6110X"/>
    <n v="1247.75"/>
    <s v="7220"/>
    <s v="99080SLP6279871"/>
    <n v="1247.75"/>
    <s v="AMPANG PARK"/>
    <s v="JLN P RAMLEE BC"/>
    <s v="3S15 JLN P RAMLEE BC"/>
    <s v="FEDERAL TERRITORY"/>
  </r>
  <r>
    <d v="2020-12-31T00:00:00"/>
    <n v="9633764"/>
    <s v="NEXT SPHERE SDN BHD"/>
    <x v="1"/>
    <n v="16325"/>
    <s v="1405"/>
    <s v="164"/>
    <s v="201"/>
    <s v="6110X"/>
    <n v="7220"/>
    <x v="6"/>
    <s v="6110X"/>
    <n v="16325"/>
    <s v="7220"/>
    <s v="99080SLP6196248"/>
    <n v="16325"/>
    <s v="AMPANG PARK"/>
    <s v="JLN P RAMLEE BC"/>
    <s v="3S15 JLN P RAMLEE BC"/>
    <s v="FEDERAL TERRITORY"/>
  </r>
  <r>
    <d v="2020-12-31T00:00:00"/>
    <n v="10002888"/>
    <s v="INNOVATION ASSOCIATES CONSULTING SDN BHD"/>
    <x v="1"/>
    <n v="712500"/>
    <s v="1449"/>
    <s v="121"/>
    <s v="201"/>
    <n v="70209"/>
    <n v="8914"/>
    <x v="2"/>
    <s v="70209"/>
    <n v="712500"/>
    <s v="8914"/>
    <s v="99080SLP6319992"/>
    <n v="712500"/>
    <s v="KLCC"/>
    <s v="JLN P RAMLEE BC"/>
    <s v="3S15 JLN P RAMLEE BC"/>
    <s v="FEDERAL TERRITORY"/>
  </r>
  <r>
    <d v="2020-12-31T00:00:00"/>
    <n v="10218845"/>
    <s v="PENINSULAR OFFSHORE SYSTEMS SDN BHD"/>
    <x v="1"/>
    <n v="197500"/>
    <s v="1405"/>
    <s v="104"/>
    <s v="201"/>
    <s v="429XXB"/>
    <n v="5008"/>
    <x v="1"/>
    <s v="429XXB"/>
    <n v="197500"/>
    <s v="2220"/>
    <s v="99080SLP6326651"/>
    <n v="197500"/>
    <s v="AMPANG PARK"/>
    <s v="JLN P RAMLEE BC"/>
    <s v="3S15 JLN P RAMLEE BC"/>
    <s v="FEDERAL TERRITORY"/>
  </r>
  <r>
    <d v="2020-12-31T00:00:00"/>
    <n v="13156709"/>
    <s v="CORTINA WATCH SDN BHD"/>
    <x v="0"/>
    <n v="862690.5"/>
    <s v="1408"/>
    <s v="121"/>
    <s v="203"/>
    <s v="40799E"/>
    <n v="6130"/>
    <x v="3"/>
    <s v="40799E"/>
    <n v="862690.5"/>
    <s v="6130"/>
    <s v="99080SLF6301025"/>
    <n v="862690.5"/>
    <s v="BUKIT BINTANG"/>
    <s v="JLN P RAMLEE BC"/>
    <s v="3S15 JLN P RAMLEE BC"/>
    <s v="FEDERAL TERRITORY"/>
  </r>
  <r>
    <d v="2020-12-31T00:00:00"/>
    <n v="13185238"/>
    <s v="SUNSHINE CONSTRUCTION SDN BHD"/>
    <x v="1"/>
    <n v="198515.4"/>
    <s v="1408"/>
    <s v="104"/>
    <s v="202"/>
    <s v="429XXC"/>
    <n v="5001"/>
    <x v="1"/>
    <s v="429XXC"/>
    <n v="198515.4"/>
    <s v="4100"/>
    <s v="99080SLP6331853"/>
    <n v="198515.4"/>
    <s v="BUKIT BINTANG"/>
    <s v="JLN P RAMLEE BC"/>
    <s v="3S15 JLN P RAMLEE BC"/>
    <s v="FEDERAL TERRITORY"/>
  </r>
  <r>
    <d v="2020-12-31T00:00:00"/>
    <n v="13236577"/>
    <s v="TRANSMARK SPORTS FITNESS &amp; LEISURE S/B"/>
    <x v="1"/>
    <n v="10965.45"/>
    <s v="1454"/>
    <s v="104"/>
    <s v="202"/>
    <s v="40799E"/>
    <n v="6130"/>
    <x v="3"/>
    <s v="40799E"/>
    <n v="10965.45"/>
    <s v="6130"/>
    <s v="99080SLP6311668"/>
    <n v="10965.45"/>
    <s v="DESA PANDAN"/>
    <s v="JLN P RAMLEE BC"/>
    <s v="3S15 JLN P RAMLEE BC"/>
    <s v="FEDERAL TERRITORY"/>
  </r>
  <r>
    <d v="2020-12-31T00:00:00"/>
    <n v="13332043"/>
    <s v="RANIA RESOURCES SDN BHD"/>
    <x v="1"/>
    <n v="81681.48"/>
    <s v="6415"/>
    <s v="114"/>
    <s v="201"/>
    <s v="620XX"/>
    <n v="8340"/>
    <x v="2"/>
    <s v="620XX"/>
    <n v="81681.48"/>
    <s v="6120"/>
    <s v="99080SLP6222061"/>
    <n v="81681.48"/>
    <s v="JALAN RAJA LAUT"/>
    <s v="JLN P RAMLEE BC"/>
    <s v="3S15 JLN P RAMLEE BC"/>
    <s v="FEDERAL TERRITORY"/>
  </r>
  <r>
    <d v="2020-12-31T00:00:00"/>
    <n v="13363063"/>
    <s v="CABLES &amp; CONTROLS ENGINEERING SDN BHD"/>
    <x v="1"/>
    <n v="37190"/>
    <s v="1405"/>
    <s v="104"/>
    <s v="201"/>
    <n v="46999"/>
    <n v="6120"/>
    <x v="3"/>
    <s v="46999"/>
    <n v="37190"/>
    <s v="6120"/>
    <s v="99080SLP6270486"/>
    <n v="37190"/>
    <s v="AMPANG PARK"/>
    <s v="JLN P RAMLEE BC"/>
    <s v="3S15 JLN P RAMLEE BC"/>
    <s v="FEDERAL TERRITORY"/>
  </r>
  <r>
    <d v="2020-12-31T00:00:00"/>
    <n v="17445086"/>
    <s v="FUJI DNDT SDN BHD"/>
    <x v="3"/>
    <n v="3305.4300000000003"/>
    <s v="6449"/>
    <s v="164"/>
    <s v="201"/>
    <n v="41009"/>
    <n v="5001"/>
    <x v="1"/>
    <s v="41009"/>
    <n v="3305.4300000000003"/>
    <s v="6130"/>
    <s v="99020SLU6197690"/>
    <n v="3305.4300000000003"/>
    <s v="KLCC"/>
    <s v="JLN P RAMLEE BC"/>
    <s v="3S15 JLN P RAMLEE BC"/>
    <s v="FEDERAL TERRITORY"/>
  </r>
  <r>
    <d v="2020-12-31T00:00:00"/>
    <n v="21191963"/>
    <s v="AJC VENTURES SDN. BHD."/>
    <x v="1"/>
    <n v="485000"/>
    <s v="1454"/>
    <s v="104"/>
    <s v="202"/>
    <s v="429XXC"/>
    <n v="5001"/>
    <x v="1"/>
    <s v="429XXC"/>
    <n v="485000"/>
    <s v="5001"/>
    <s v="99080SLP6333255"/>
    <n v="485000"/>
    <s v="DESA PANDAN"/>
    <s v="JLN P RAMLEE BC"/>
    <s v="3S15 JLN P RAMLEE BC"/>
    <s v="FEDERAL TERRITORY"/>
  </r>
  <r>
    <d v="2020-12-31T00:00:00"/>
    <n v="22102203"/>
    <s v="BEVERLY WM SDN BHD"/>
    <x v="1"/>
    <n v="600000"/>
    <s v="1408"/>
    <s v="114"/>
    <s v="203"/>
    <s v="41001A"/>
    <n v="5006"/>
    <x v="1"/>
    <s v="41001A"/>
    <n v="600000"/>
    <s v="4100"/>
    <s v="99080SLP6330312"/>
    <n v="600000"/>
    <s v="BUKIT BINTANG"/>
    <s v="JLN P RAMLEE BC"/>
    <s v="3S15 JLN P RAMLEE BC"/>
    <s v="FEDERAL TERRITORY"/>
  </r>
  <r>
    <d v="2020-12-31T00:00:00"/>
    <n v="24983661"/>
    <s v="FARMSAFE CORPORATION SDN BHD"/>
    <x v="0"/>
    <n v="15293"/>
    <s v="1435"/>
    <s v="114"/>
    <s v="202"/>
    <s v="3290X"/>
    <n v="3919"/>
    <x v="0"/>
    <s v="3290X"/>
    <n v="15293"/>
    <s v="3919"/>
    <s v="99080SLF6344161"/>
    <n v="15293"/>
    <s v="WISMA GENTING"/>
    <s v="JLN P RAMLEE BC"/>
    <s v="3S15 JLN P RAMLEE BC"/>
    <s v="FEDERAL TERRITORY"/>
  </r>
  <r>
    <d v="2020-12-31T00:00:00"/>
    <n v="26688709"/>
    <s v="BOSS OFFSHORE SDN BHD"/>
    <x v="1"/>
    <n v="12638"/>
    <s v="1449"/>
    <s v="164"/>
    <s v="201"/>
    <s v="0910XG"/>
    <n v="2220"/>
    <x v="5"/>
    <s v="0910XG"/>
    <n v="12638"/>
    <m/>
    <s v="99080SLP6353808"/>
    <n v="12638"/>
    <s v="KLCC"/>
    <s v="JLN P RAMLEE BC"/>
    <s v="3S15 JLN P RAMLEE BC"/>
    <s v="FEDERAL TERRITORY"/>
  </r>
  <r>
    <d v="2020-12-31T00:00:00"/>
    <n v="26688709"/>
    <s v="BOSS OFFSHORE SDN BHD"/>
    <x v="1"/>
    <n v="157893.67000000001"/>
    <s v="1449"/>
    <s v="164"/>
    <s v="201"/>
    <s v="0910XG"/>
    <n v="2220"/>
    <x v="5"/>
    <s v="0910XG"/>
    <n v="157893.67000000001"/>
    <m/>
    <s v="99080SLP6353343"/>
    <n v="157893.67000000001"/>
    <s v="KLCC"/>
    <s v="JLN P RAMLEE BC"/>
    <s v="3S15 JLN P RAMLEE BC"/>
    <s v="FEDERAL TERRITORY"/>
  </r>
  <r>
    <d v="2020-12-31T00:00:00"/>
    <n v="3108663"/>
    <s v="F J BENJAMIN (M) SDN BHD"/>
    <x v="0"/>
    <n v="85766"/>
    <s v="1415"/>
    <s v="121"/>
    <s v="203"/>
    <n v="46999"/>
    <n v="6120"/>
    <x v="3"/>
    <s v="46999"/>
    <n v="85766"/>
    <s v="6120"/>
    <s v="99080SLF6360065"/>
    <n v="38733.03"/>
    <s v="JALAN RAJA LAUT"/>
    <s v="JLN P RAMLEE BC"/>
    <s v="3S15 JLN P RAMLEE BC"/>
    <s v="FEDERAL TERRITORY"/>
  </r>
  <r>
    <d v="2020-12-31T00:00:00"/>
    <n v="3108663"/>
    <s v="F J BENJAMIN (M) SDN BHD"/>
    <x v="0"/>
    <n v="144630"/>
    <s v="1415"/>
    <s v="121"/>
    <s v="203"/>
    <n v="46999"/>
    <n v="6120"/>
    <x v="3"/>
    <s v="46999"/>
    <n v="144630"/>
    <s v="6120"/>
    <s v="99080SLF6304953"/>
    <n v="144630"/>
    <s v="JALAN RAJA LAUT"/>
    <s v="JLN P RAMLEE BC"/>
    <s v="3S15 JLN P RAMLEE BC"/>
    <s v="FEDERAL TERRITORY"/>
  </r>
  <r>
    <d v="2020-12-31T00:00:00"/>
    <n v="3663444"/>
    <s v="TERUS MAJU INDUSTRIAL HARDWARE SDN BHD"/>
    <x v="3"/>
    <n v="200000"/>
    <s v="6408"/>
    <s v="114"/>
    <s v="202"/>
    <n v="46595"/>
    <n v="6120"/>
    <x v="3"/>
    <s v="46595"/>
    <n v="200000"/>
    <s v="6120"/>
    <s v="99080SLU6347693"/>
    <n v="200000"/>
    <s v="BUKIT BINTANG"/>
    <s v="JLN P RAMLEE BC"/>
    <s v="3S15 JLN P RAMLEE BC"/>
    <s v="FEDERAL TERRITORY"/>
  </r>
  <r>
    <d v="2020-12-31T00:00:00"/>
    <n v="4081438"/>
    <s v="RAMLY FOOD PROCESSING SDN BHD"/>
    <x v="10"/>
    <n v="227007.45"/>
    <m/>
    <s v="121"/>
    <s v="201"/>
    <s v="1010X"/>
    <n v="3110"/>
    <x v="0"/>
    <s v="1010X"/>
    <n v="227007.45"/>
    <s v="1010"/>
    <s v="99080IDC2605576"/>
    <n v="23690.32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44"/>
    <n v="12342.65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39"/>
    <n v="12342.65"/>
    <s v="JALAN RAJA LAUT"/>
    <s v="JLN P RAMLEE BC"/>
    <s v="3S15 JLN P RAMLEE BC"/>
    <s v="FEDERAL TERRITORY"/>
  </r>
  <r>
    <d v="2020-12-31T00:00:00"/>
    <n v="5186063"/>
    <s v="EDARAN IT SERVICES SDN BHD"/>
    <x v="1"/>
    <n v="43333.33"/>
    <s v="1435"/>
    <s v="121"/>
    <s v="201"/>
    <s v="620XX"/>
    <n v="8340"/>
    <x v="2"/>
    <s v="620XX"/>
    <n v="43333.33"/>
    <s v="8340"/>
    <s v="99140SLP6337139"/>
    <n v="43333.33"/>
    <s v="WISMA GENTING"/>
    <s v="JLN P RAMLEE BC"/>
    <s v="3S15 JLN P RAMLEE BC"/>
    <s v="FEDERAL TERRITORY"/>
  </r>
  <r>
    <d v="2020-12-31T00:00:00"/>
    <n v="5186063"/>
    <s v="EDARAN IT SERVICES SDN BHD"/>
    <x v="1"/>
    <n v="1502783.53"/>
    <s v="1435"/>
    <s v="121"/>
    <s v="201"/>
    <s v="620XX"/>
    <n v="8340"/>
    <x v="2"/>
    <s v="620XX"/>
    <n v="1502783.53"/>
    <s v="8340"/>
    <s v="99140SLP6319232"/>
    <n v="1502783.53"/>
    <s v="WISMA GENTING"/>
    <s v="JLN P RAMLEE BC"/>
    <s v="3S15 JLN P RAMLEE BC"/>
    <s v="FEDERAL TERRITORY"/>
  </r>
  <r>
    <d v="2020-12-31T00:00:00"/>
    <n v="5186063"/>
    <s v="EDARAN IT SERVICES SDN BHD"/>
    <x v="1"/>
    <n v="11749.95"/>
    <s v="1435"/>
    <s v="121"/>
    <s v="201"/>
    <s v="620XX"/>
    <n v="8340"/>
    <x v="2"/>
    <s v="620XX"/>
    <n v="11749.95"/>
    <s v="8340"/>
    <s v="99140SLP6211887"/>
    <n v="11749.95"/>
    <s v="WISMA GENTING"/>
    <s v="JLN P RAMLEE BC"/>
    <s v="3S15 JLN P RAMLEE BC"/>
    <s v="FEDERAL TERRITORY"/>
  </r>
  <r>
    <d v="2020-12-31T00:00:00"/>
    <n v="5518887"/>
    <s v="PERNIAGAAN BEKALAN ABADI SDN BHD"/>
    <x v="3"/>
    <n v="400000"/>
    <s v="6468"/>
    <s v="104"/>
    <s v="201"/>
    <n v="82990"/>
    <n v="8999"/>
    <x v="2"/>
    <s v="82990"/>
    <n v="400000"/>
    <s v="6120"/>
    <s v="99080SLU6355947"/>
    <n v="400000"/>
    <s v="JALAN P.RAMLEE"/>
    <s v="JLN P RAMLEE BC"/>
    <s v="3S15 JLN P RAMLEE BC"/>
    <s v="FEDERAL TERRITORY"/>
  </r>
  <r>
    <d v="2020-12-31T00:00:00"/>
    <n v="5518887"/>
    <s v="PERNIAGAAN BEKALAN ABADI SDN BHD"/>
    <x v="3"/>
    <n v="3750"/>
    <s v="6468"/>
    <s v="104"/>
    <s v="201"/>
    <n v="82990"/>
    <n v="8999"/>
    <x v="2"/>
    <s v="82990"/>
    <n v="3750"/>
    <s v="6120"/>
    <s v="99080SLU6340743"/>
    <n v="3750"/>
    <s v="JALAN P.RAMLEE"/>
    <s v="JLN P RAMLEE BC"/>
    <s v="3S15 JLN P RAMLEE BC"/>
    <s v="FEDERAL TERRITORY"/>
  </r>
  <r>
    <d v="2020-12-31T00:00:00"/>
    <n v="5518887"/>
    <s v="PERNIAGAAN BEKALAN ABADI SDN BHD"/>
    <x v="3"/>
    <n v="500000"/>
    <s v="6468"/>
    <s v="104"/>
    <s v="201"/>
    <n v="82990"/>
    <n v="8999"/>
    <x v="2"/>
    <s v="82990"/>
    <n v="500000"/>
    <s v="6120"/>
    <s v="99080SLU6340184"/>
    <n v="500000"/>
    <s v="JALAN P.RAMLEE"/>
    <s v="JLN P RAMLEE BC"/>
    <s v="3S15 JLN P RAMLEE BC"/>
    <s v="FEDERAL TERRITORY"/>
  </r>
  <r>
    <d v="2020-12-31T00:00:00"/>
    <n v="5518887"/>
    <s v="PERNIAGAAN BEKALAN ABADI SDN BHD"/>
    <x v="3"/>
    <n v="6875"/>
    <s v="6468"/>
    <s v="104"/>
    <s v="201"/>
    <n v="82990"/>
    <n v="8999"/>
    <x v="2"/>
    <s v="82990"/>
    <n v="6875"/>
    <s v="6120"/>
    <s v="99080SLU6277276"/>
    <n v="6875"/>
    <s v="JALAN P.RAMLEE"/>
    <s v="JLN P RAMLEE BC"/>
    <s v="3S15 JLN P RAMLEE BC"/>
    <s v="FEDERAL TERRITORY"/>
  </r>
  <r>
    <d v="2020-12-31T00:00:00"/>
    <n v="5518887"/>
    <s v="PERNIAGAAN BEKALAN ABADI SDN BHD"/>
    <x v="3"/>
    <n v="4837.5"/>
    <s v="6468"/>
    <s v="104"/>
    <s v="201"/>
    <n v="82990"/>
    <n v="8999"/>
    <x v="2"/>
    <s v="82990"/>
    <n v="4837.5"/>
    <s v="6120"/>
    <s v="99080SLU6276160"/>
    <n v="4837.5"/>
    <s v="JALAN P.RAMLEE"/>
    <s v="JLN P RAMLEE BC"/>
    <s v="3S15 JLN P RAMLEE BC"/>
    <s v="FEDERAL TERRITORY"/>
  </r>
  <r>
    <d v="2020-12-31T00:00:00"/>
    <n v="5518887"/>
    <s v="PERNIAGAAN BEKALAN ABADI SDN BHD"/>
    <x v="3"/>
    <n v="3029.9"/>
    <s v="6468"/>
    <s v="104"/>
    <s v="201"/>
    <n v="82990"/>
    <n v="8999"/>
    <x v="2"/>
    <s v="82990"/>
    <n v="3029.9"/>
    <s v="6120"/>
    <s v="99080SLU6268110"/>
    <n v="3029.9"/>
    <s v="JALAN P.RAMLEE"/>
    <s v="JLN P RAMLEE BC"/>
    <s v="3S15 JLN P RAMLEE BC"/>
    <s v="FEDERAL TERRITORY"/>
  </r>
  <r>
    <d v="2020-12-31T00:00:00"/>
    <n v="5518887"/>
    <s v="PERNIAGAAN BEKALAN ABADI SDN BHD"/>
    <x v="3"/>
    <n v="2925"/>
    <s v="6468"/>
    <s v="104"/>
    <s v="201"/>
    <n v="82990"/>
    <n v="8999"/>
    <x v="2"/>
    <s v="82990"/>
    <n v="2925"/>
    <s v="6120"/>
    <s v="99080SLU6249267"/>
    <n v="2925"/>
    <s v="JALAN P.RAMLEE"/>
    <s v="JLN P RAMLEE BC"/>
    <s v="3S15 JLN P RAMLEE BC"/>
    <s v="FEDERAL TERRITORY"/>
  </r>
  <r>
    <d v="2020-12-31T00:00:00"/>
    <n v="5625238"/>
    <s v="POINTRAY (MALAYSIA) SDN BHD"/>
    <x v="0"/>
    <n v="18000"/>
    <s v="1405"/>
    <s v="114"/>
    <s v="201"/>
    <n v="27500"/>
    <n v="3835"/>
    <x v="0"/>
    <s v="27500"/>
    <n v="18000"/>
    <s v="3835"/>
    <s v="99080SLF6296848"/>
    <n v="18000"/>
    <s v="JLN P.RAMLEE"/>
    <s v="JLN P RAMLEE BC"/>
    <s v="3S15 JLN P RAMLEE BC"/>
    <s v="FEDERAL TERRITORY"/>
  </r>
  <r>
    <d v="2020-12-31T00:00:00"/>
    <n v="5777555"/>
    <s v="SINAR JERNIH SDN BHD"/>
    <x v="1"/>
    <n v="84657.96"/>
    <s v="1435"/>
    <s v="121"/>
    <s v="201"/>
    <s v="74XXX"/>
    <n v="8999"/>
    <x v="2"/>
    <s v="74XXX"/>
    <n v="84657.96"/>
    <s v="8999"/>
    <s v="99080SLP6341538"/>
    <n v="84657.96"/>
    <s v="WISMA GENTING"/>
    <s v="JLN P RAMLEE BC"/>
    <s v="3S15 JLN P RAMLEE BC"/>
    <s v="FEDERAL TERRITORY"/>
  </r>
  <r>
    <d v="2020-12-31T00:00:00"/>
    <n v="5777555"/>
    <s v="SINAR JERNIH SDN BHD"/>
    <x v="1"/>
    <n v="127454.40000000001"/>
    <s v="1435"/>
    <s v="121"/>
    <s v="201"/>
    <s v="74XXX"/>
    <n v="8999"/>
    <x v="2"/>
    <s v="74XXX"/>
    <n v="127454.40000000001"/>
    <s v="8999"/>
    <s v="99080SLP6195459"/>
    <n v="127454.40000000001"/>
    <s v="WISMA GENTING"/>
    <s v="JLN P RAMLEE BC"/>
    <s v="3S15 JLN P RAMLEE BC"/>
    <s v="FEDERAL TERRITORY"/>
  </r>
  <r>
    <d v="2020-12-31T00:00:00"/>
    <n v="7393356"/>
    <s v="THE COFFEE BEAN &amp; TEA LEAF (M) SDN BHD"/>
    <x v="0"/>
    <n v="35400"/>
    <s v="1408"/>
    <s v="121"/>
    <s v="203"/>
    <n v="56302"/>
    <n v="6310"/>
    <x v="3"/>
    <s v="56302"/>
    <n v="35400"/>
    <s v="6130"/>
    <s v="99080SLF6263809"/>
    <n v="35400"/>
    <s v="BUKIT BINTANG"/>
    <s v="JLN P RAMLEE BC"/>
    <s v="3S15 JLN P RAMLEE BC"/>
    <s v="FEDERAL TERRITORY"/>
  </r>
  <r>
    <d v="2020-12-31T00:00:00"/>
    <n v="9290784"/>
    <s v="SHB ENTERPRISE SDN BHD"/>
    <x v="0"/>
    <n v="100000"/>
    <s v="1435"/>
    <s v="164"/>
    <s v="202"/>
    <n v="46999"/>
    <n v="6120"/>
    <x v="3"/>
    <s v="46999"/>
    <n v="100000"/>
    <s v="6120"/>
    <s v="99080SLF6349108"/>
    <n v="100000"/>
    <s v="WISMA GENTING"/>
    <s v="JLN P RAMLEE BC"/>
    <s v="3S15 JLN P RAMLEE BC"/>
    <s v="FEDERAL TERRITORY"/>
  </r>
  <r>
    <d v="2020-12-31T00:00:00"/>
    <n v="9633764"/>
    <s v="NEXT SPHERE SDN BHD"/>
    <x v="1"/>
    <n v="49840.93"/>
    <s v="1405"/>
    <s v="164"/>
    <s v="201"/>
    <s v="6110X"/>
    <n v="7220"/>
    <x v="6"/>
    <s v="6110X"/>
    <n v="49840.93"/>
    <s v="7220"/>
    <s v="99080SLP6338228"/>
    <n v="49840.93"/>
    <s v="AMPANG PARK"/>
    <s v="JLN P RAMLEE BC"/>
    <s v="3S15 JLN P RAMLEE BC"/>
    <s v="FEDERAL TERRITORY"/>
  </r>
  <r>
    <d v="2020-12-31T00:00:00"/>
    <n v="10218845"/>
    <s v="PENINSULAR OFFSHORE SYSTEMS SDN BHD"/>
    <x v="1"/>
    <n v="65000"/>
    <s v="1405"/>
    <s v="104"/>
    <s v="201"/>
    <s v="429XXB"/>
    <n v="5008"/>
    <x v="1"/>
    <s v="429XXB"/>
    <n v="65000"/>
    <s v="2220"/>
    <s v="99080SLP6302555"/>
    <n v="65000"/>
    <s v="AMPANG PARK"/>
    <s v="JLN P RAMLEE BC"/>
    <s v="3S15 JLN P RAMLEE BC"/>
    <s v="FEDERAL TERRITORY"/>
  </r>
  <r>
    <d v="2020-12-31T00:00:00"/>
    <n v="11764919"/>
    <s v="AQUASPERSIONS (M) SDN. BHD."/>
    <x v="10"/>
    <n v="224155.4"/>
    <m/>
    <s v="164"/>
    <s v="202"/>
    <s v="20XXX"/>
    <n v="3313"/>
    <x v="0"/>
    <s v="20XXX"/>
    <n v="224155.4"/>
    <s v="3311"/>
    <s v="99080IDC2604154"/>
    <n v="30456.87"/>
    <s v="JALAN RAJA LAUT"/>
    <s v="JLN P RAMLEE BC"/>
    <s v="3S15 JLN P RAMLEE BC"/>
    <s v="FEDERAL TERRITORY"/>
  </r>
  <r>
    <d v="2020-12-31T00:00:00"/>
    <n v="13156709"/>
    <s v="CORTINA WATCH SDN BHD"/>
    <x v="0"/>
    <n v="803629.20000000007"/>
    <s v="1408"/>
    <s v="121"/>
    <s v="203"/>
    <s v="40799E"/>
    <n v="6130"/>
    <x v="3"/>
    <s v="40799E"/>
    <n v="803629.20000000007"/>
    <s v="6130"/>
    <s v="99080SLF6314357"/>
    <n v="803629.20000000007"/>
    <s v="BUKIT BINTANG"/>
    <s v="JLN P RAMLEE BC"/>
    <s v="3S15 JLN P RAMLEE BC"/>
    <s v="FEDERAL TERRITORY"/>
  </r>
  <r>
    <d v="2020-12-31T00:00:00"/>
    <n v="13185238"/>
    <s v="SUNSHINE CONSTRUCTION SDN BHD"/>
    <x v="1"/>
    <n v="3668116.7"/>
    <s v="1408"/>
    <s v="104"/>
    <s v="202"/>
    <s v="429XXC"/>
    <n v="5001"/>
    <x v="1"/>
    <s v="429XXC"/>
    <n v="3668116.7"/>
    <s v="4100"/>
    <s v="99080SLP6247563"/>
    <n v="3668116.7"/>
    <s v="BUKIT BINTANG"/>
    <s v="JLN P RAMLEE BC"/>
    <s v="3S15 JLN P RAMLEE BC"/>
    <s v="FEDERAL TERRITORY"/>
  </r>
  <r>
    <d v="2020-12-31T00:00:00"/>
    <n v="13185238"/>
    <s v="SUNSHINE CONSTRUCTION SDN BHD"/>
    <x v="1"/>
    <n v="2078430.25"/>
    <s v="1408"/>
    <s v="104"/>
    <s v="202"/>
    <s v="429XXC"/>
    <n v="5001"/>
    <x v="1"/>
    <s v="429XXC"/>
    <n v="2078430.25"/>
    <s v="4100"/>
    <s v="99080SLP6221250"/>
    <n v="2078430.25"/>
    <s v="BUKIT BINTANG"/>
    <s v="JLN P RAMLEE BC"/>
    <s v="3S15 JLN P RAMLEE BC"/>
    <s v="FEDERAL TERRITORY"/>
  </r>
  <r>
    <d v="2020-12-31T00:00:00"/>
    <n v="13332043"/>
    <s v="RANIA RESOURCES SDN BHD"/>
    <x v="1"/>
    <n v="71736.759999999995"/>
    <s v="1415"/>
    <s v="114"/>
    <s v="201"/>
    <s v="620XX"/>
    <n v="8340"/>
    <x v="2"/>
    <s v="620XX"/>
    <n v="71736.759999999995"/>
    <s v="6120"/>
    <s v="99080SLP6353418"/>
    <n v="71736.759999999995"/>
    <s v="JALAN RAJA LAUT"/>
    <s v="JLN P RAMLEE BC"/>
    <s v="3S15 JLN P RAMLEE BC"/>
    <s v="FEDERAL TERRITORY"/>
  </r>
  <r>
    <d v="2020-12-31T00:00:00"/>
    <n v="13332043"/>
    <s v="RANIA RESOURCES SDN BHD"/>
    <x v="1"/>
    <n v="5406"/>
    <s v="1415"/>
    <s v="114"/>
    <s v="201"/>
    <s v="620XX"/>
    <n v="8340"/>
    <x v="2"/>
    <s v="620XX"/>
    <n v="5406"/>
    <s v="6120"/>
    <s v="99080SLP6292712"/>
    <n v="5406"/>
    <s v="JALAN RAJA LAUT"/>
    <s v="JLN P RAMLEE BC"/>
    <s v="3S15 JLN P RAMLEE BC"/>
    <s v="FEDERAL TERRITORY"/>
  </r>
  <r>
    <d v="2020-12-31T00:00:00"/>
    <n v="13332043"/>
    <s v="RANIA RESOURCES SDN BHD"/>
    <x v="1"/>
    <n v="3457.5"/>
    <s v="1415"/>
    <s v="114"/>
    <s v="201"/>
    <s v="620XX"/>
    <n v="8340"/>
    <x v="2"/>
    <s v="620XX"/>
    <n v="3457.5"/>
    <s v="6120"/>
    <s v="99080SLP6258941"/>
    <n v="3457.5"/>
    <s v="JALAN RAJA LAUT"/>
    <s v="JLN P RAMLEE BC"/>
    <s v="3S15 JLN P RAMLEE BC"/>
    <s v="FEDERAL TERRITORY"/>
  </r>
  <r>
    <d v="2020-12-31T00:00:00"/>
    <n v="14895960"/>
    <s v="FELDA D SAJI SDN BHD"/>
    <x v="3"/>
    <n v="5662.5"/>
    <s v="6421"/>
    <s v="164"/>
    <s v="201"/>
    <s v="562XX"/>
    <n v="6310"/>
    <x v="3"/>
    <s v="562XX"/>
    <n v="5662.5"/>
    <s v="6310"/>
    <s v="99140SLU6336486"/>
    <n v="5662.5"/>
    <s v="JALAN MAKTAB"/>
    <s v="JLN P RAMLEE BC"/>
    <s v="3S15 JLN P RAMLEE BC"/>
    <s v="FEDERAL TERRITORY"/>
  </r>
  <r>
    <d v="2020-12-31T00:00:00"/>
    <n v="16108298"/>
    <s v="SEDIA TEGUH SDN BHD"/>
    <x v="3"/>
    <n v="2000"/>
    <s v="6449"/>
    <s v="114"/>
    <s v="201"/>
    <n v="46999"/>
    <n v="6120"/>
    <x v="3"/>
    <s v="46999"/>
    <n v="2000"/>
    <s v="6120"/>
    <s v="99080SLU6324159"/>
    <n v="2000"/>
    <s v="KLCC"/>
    <s v="JLN P RAMLEE BC"/>
    <s v="3S15 JLN P RAMLEE BC"/>
    <s v="FEDERAL TERRITORY"/>
  </r>
  <r>
    <d v="2020-12-31T00:00:00"/>
    <n v="16108298"/>
    <s v="SEDIA TEGUH SDN BHD"/>
    <x v="3"/>
    <n v="420000"/>
    <s v="6449"/>
    <s v="114"/>
    <s v="201"/>
    <n v="46999"/>
    <n v="6120"/>
    <x v="3"/>
    <s v="46999"/>
    <n v="420000"/>
    <s v="6120"/>
    <s v="99080SLU6324154"/>
    <n v="420000"/>
    <s v="KLCC"/>
    <s v="JLN P RAMLEE BC"/>
    <s v="3S15 JLN P RAMLEE BC"/>
    <s v="FEDERAL TERRITORY"/>
  </r>
  <r>
    <d v="2020-12-31T00:00:00"/>
    <n v="16108298"/>
    <s v="SEDIA TEGUH SDN BHD"/>
    <x v="3"/>
    <n v="24000"/>
    <s v="6449"/>
    <s v="114"/>
    <s v="201"/>
    <n v="46999"/>
    <n v="6120"/>
    <x v="3"/>
    <s v="46999"/>
    <n v="24000"/>
    <s v="6120"/>
    <s v="99080SLU6323155"/>
    <n v="24000"/>
    <s v="KLCC"/>
    <s v="JLN P RAMLEE BC"/>
    <s v="3S15 JLN P RAMLEE BC"/>
    <s v="FEDERAL TERRITORY"/>
  </r>
  <r>
    <d v="2020-12-31T00:00:00"/>
    <n v="16108298"/>
    <s v="SEDIA TEGUH SDN BHD"/>
    <x v="3"/>
    <n v="67000"/>
    <s v="6449"/>
    <s v="114"/>
    <s v="201"/>
    <n v="46999"/>
    <n v="6120"/>
    <x v="3"/>
    <s v="46999"/>
    <n v="67000"/>
    <s v="6120"/>
    <s v="99080SLU6323031"/>
    <n v="67000"/>
    <s v="KLCC"/>
    <s v="JLN P RAMLEE BC"/>
    <s v="3S15 JLN P RAMLEE BC"/>
    <s v="FEDERAL TERRITORY"/>
  </r>
  <r>
    <d v="2020-12-31T00:00:00"/>
    <n v="16081950"/>
    <s v="THE RAINTREE CLUB OF KUALA LUMPUR"/>
    <x v="0"/>
    <n v="2500"/>
    <s v="1454"/>
    <s v="402"/>
    <s v="202"/>
    <s v="93XXX"/>
    <n v="9450"/>
    <x v="4"/>
    <s v="93XXX"/>
    <n v="2500"/>
    <s v="9499"/>
    <s v="99080SLF6338566"/>
    <n v="2500"/>
    <s v="DESA PANDAN"/>
    <s v="JLN P RAMLEE BC"/>
    <s v="3S15 JLN P RAMLEE BC"/>
    <s v="FEDERAL TERRITORY"/>
  </r>
  <r>
    <d v="2020-12-31T00:00:00"/>
    <n v="17199665"/>
    <s v="CETCO ENERGY SERVICES (MALAYSIA) SDN BHD"/>
    <x v="3"/>
    <n v="354719.2"/>
    <s v="1405"/>
    <s v="114"/>
    <s v="202"/>
    <n v="38199"/>
    <n v="3960"/>
    <x v="0"/>
    <s v="38199"/>
    <n v="354719.2"/>
    <s v="3960"/>
    <s v="99080SLU6337462"/>
    <n v="87888.8"/>
    <s v="AMPANG PARK"/>
    <s v="JLN P RAMLEE BC"/>
    <s v="3S15 JLN P RAMLEE BC"/>
    <s v="FEDERAL TERRITORY"/>
  </r>
  <r>
    <d v="2020-12-31T00:00:00"/>
    <n v="18029129"/>
    <s v="CGG SERVICES (MALAYSIA) SDN BHD"/>
    <x v="1"/>
    <n v="445553"/>
    <s v="1449"/>
    <s v="104"/>
    <s v="202"/>
    <s v="7110X"/>
    <n v="8922"/>
    <x v="2"/>
    <s v="7110X"/>
    <n v="445553"/>
    <s v="8922"/>
    <s v="99080SLP6287857"/>
    <n v="445553"/>
    <s v="KLCC"/>
    <s v="JLN P RAMLEE BC"/>
    <s v="3S15 JLN P RAMLEE BC"/>
    <s v="FEDERAL TERRITORY"/>
  </r>
  <r>
    <d v="2020-12-31T00:00:00"/>
    <n v="17800328"/>
    <s v="VERTEX BLUE CONSULTING SDN BHD"/>
    <x v="1"/>
    <n v="125000"/>
    <s v="1435"/>
    <s v="121"/>
    <s v="201"/>
    <n v="73100"/>
    <n v="8931"/>
    <x v="2"/>
    <s v="73100"/>
    <n v="125000"/>
    <s v="8914"/>
    <s v="99080SLP6337890"/>
    <n v="125000"/>
    <s v="WISMA GENTING"/>
    <s v="JLN P RAMLEE BC"/>
    <s v="3S15 JLN P RAMLEE BC"/>
    <s v="FEDERAL TERRITORY"/>
  </r>
  <r>
    <d v="2020-12-31T00:00:00"/>
    <n v="21760222"/>
    <s v="KOPETRO TRADING &amp; SERVICES SDN BHD"/>
    <x v="7"/>
    <n v="2500"/>
    <s v="6449"/>
    <s v="164"/>
    <s v="201"/>
    <s v="0910XG"/>
    <n v="2220"/>
    <x v="5"/>
    <s v="0910XG"/>
    <n v="2500"/>
    <s v="2220"/>
    <s v="99080SLR6351080"/>
    <n v="2500"/>
    <s v="KLCC"/>
    <s v="JLN P RAMLEE BC"/>
    <s v="3S15 JLN P RAMLEE BC"/>
    <s v="FEDERAL TERRITORY"/>
  </r>
  <r>
    <d v="2020-12-31T00:00:00"/>
    <n v="21760222"/>
    <s v="KOPETRO TRADING &amp; SERVICES SDN BHD"/>
    <x v="3"/>
    <n v="150000"/>
    <s v="6449"/>
    <s v="164"/>
    <s v="201"/>
    <s v="0910XG"/>
    <n v="2220"/>
    <x v="5"/>
    <s v="0910XG"/>
    <n v="150000"/>
    <s v="2220"/>
    <s v="99080SLU6336602"/>
    <n v="150000"/>
    <s v="KLCC"/>
    <s v="JLN P RAMLEE BC"/>
    <s v="3S15 JLN P RAMLEE BC"/>
    <s v="FEDERAL TERRITORY"/>
  </r>
  <r>
    <d v="2020-12-31T00:00:00"/>
    <n v="22102203"/>
    <s v="BEVERLY WM SDN BHD"/>
    <x v="1"/>
    <n v="20000"/>
    <s v="1408"/>
    <s v="114"/>
    <s v="203"/>
    <s v="41001A"/>
    <n v="5006"/>
    <x v="1"/>
    <s v="41001A"/>
    <n v="20000"/>
    <s v="4100"/>
    <s v="99080SLP6342188"/>
    <n v="20000"/>
    <s v="BUKIT BINTANG"/>
    <s v="JLN P RAMLEE BC"/>
    <s v="3S15 JLN P RAMLEE BC"/>
    <s v="FEDERAL TERRITORY"/>
  </r>
  <r>
    <d v="2020-12-31T00:00:00"/>
    <n v="22102203"/>
    <s v="BEVERLY WM SDN BHD"/>
    <x v="1"/>
    <n v="3780000"/>
    <s v="1408"/>
    <s v="114"/>
    <s v="203"/>
    <s v="41001A"/>
    <n v="5006"/>
    <x v="1"/>
    <s v="41001A"/>
    <n v="3780000"/>
    <s v="4100"/>
    <s v="99080SLP6150922"/>
    <n v="3780000"/>
    <s v="BUKIT BINTANG"/>
    <s v="JLN P RAMLEE BC"/>
    <s v="3S15 JLN P RAMLEE BC"/>
    <s v="FEDERAL TERRITORY"/>
  </r>
  <r>
    <d v="2020-12-31T00:00:00"/>
    <n v="23079716"/>
    <s v="ENE PETRO SERVICES SDN BHD"/>
    <x v="3"/>
    <n v="65500"/>
    <s v="6442"/>
    <s v="164"/>
    <s v="201"/>
    <s v="0910XG"/>
    <n v="2220"/>
    <x v="5"/>
    <s v="0910XG"/>
    <n v="65500"/>
    <s v="8922"/>
    <s v="99080SLU6325762"/>
    <n v="65500"/>
    <s v="MENARA PERKESO"/>
    <s v="JLN P RAMLEE BC"/>
    <s v="3S15 JLN P RAMLEE BC"/>
    <s v="FEDERAL TERRITORY"/>
  </r>
  <r>
    <d v="2020-12-31T00:00:00"/>
    <n v="24168729"/>
    <s v="AXVENTURE SDN BHD"/>
    <x v="9"/>
    <n v="20125.91"/>
    <s v="1234"/>
    <s v="164"/>
    <s v="202"/>
    <s v="41001E"/>
    <n v="5006"/>
    <x v="1"/>
    <s v="41001E"/>
    <n v="20125.91"/>
    <s v="5001"/>
    <s v="99080DL16359494"/>
    <n v="14282.9"/>
    <s v="BUKIT BINTANG"/>
    <s v="JLN P RAMLEE BC"/>
    <s v="3S15 JLN P RAMLEE BC"/>
    <s v="FEDERAL TERRITORY"/>
  </r>
  <r>
    <d v="2020-12-31T00:00:00"/>
    <n v="24983661"/>
    <s v="FARMSAFE CORPORATION SDN BHD"/>
    <x v="0"/>
    <n v="30000"/>
    <s v="1435"/>
    <s v="114"/>
    <s v="202"/>
    <s v="3290X"/>
    <n v="3919"/>
    <x v="0"/>
    <s v="3290X"/>
    <n v="30000"/>
    <s v="3919"/>
    <s v="99080SLF6333266"/>
    <n v="30000"/>
    <s v="WISMA GENTING"/>
    <s v="JLN P RAMLEE BC"/>
    <s v="3S15 JLN P RAMLEE BC"/>
    <s v="FEDERAL TERRITORY"/>
  </r>
  <r>
    <d v="2020-12-31T00:00:00"/>
    <n v="1392144"/>
    <s v="CHERATING HOLIDAY VILLA BERHAD"/>
    <x v="0"/>
    <n v="48000"/>
    <m/>
    <s v="104"/>
    <s v="201"/>
    <s v="55101B"/>
    <n v="6320"/>
    <x v="3"/>
    <s v="55101B"/>
    <n v="48000"/>
    <s v="6320"/>
    <s v="99080SLF6349903"/>
    <n v="48000"/>
    <s v="AMPANG PARK"/>
    <s v="JLN P RAMLEE BC"/>
    <s v="3S15 JLN P RAMLEE BC"/>
    <s v="FEDERAL TERRITORY"/>
  </r>
  <r>
    <d v="2020-12-31T00:00:00"/>
    <n v="3108663"/>
    <s v="F J BENJAMIN (M) SDN BHD"/>
    <x v="0"/>
    <n v="185119.5"/>
    <s v="1415"/>
    <s v="121"/>
    <s v="203"/>
    <n v="46999"/>
    <n v="6120"/>
    <x v="3"/>
    <s v="46999"/>
    <n v="185119.5"/>
    <s v="6120"/>
    <s v="99080SLF6360045"/>
    <n v="83602.350000000006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59"/>
    <n v="12342.65"/>
    <s v="JALAN RAJA LAUT"/>
    <s v="JLN P RAMLEE BC"/>
    <s v="3S15 JLN P RAMLEE BC"/>
    <s v="FEDERAL TERRITORY"/>
  </r>
  <r>
    <d v="2020-12-31T00:00:00"/>
    <n v="4081438"/>
    <s v="RAMLY FOOD PROCESSING SDN BHD"/>
    <x v="10"/>
    <n v="171584.89"/>
    <m/>
    <s v="121"/>
    <s v="201"/>
    <s v="1010X"/>
    <n v="3110"/>
    <x v="0"/>
    <s v="1010X"/>
    <n v="171584.89"/>
    <s v="1010"/>
    <s v="99080IDC2605033"/>
    <n v="12342.65"/>
    <s v="JALAN RAJA LAUT"/>
    <s v="JLN P RAMLEE BC"/>
    <s v="3S15 JLN P RAMLEE BC"/>
    <s v="FEDERAL TERRITORY"/>
  </r>
  <r>
    <d v="2020-12-31T00:00:00"/>
    <n v="4081438"/>
    <s v="RAMLY FOOD PROCESSING SDN BHD"/>
    <x v="10"/>
    <n v="275040.48"/>
    <m/>
    <s v="121"/>
    <s v="201"/>
    <s v="1010X"/>
    <n v="3110"/>
    <x v="0"/>
    <s v="1010X"/>
    <n v="275040.48"/>
    <s v="1010"/>
    <s v="99080IDC2605029"/>
    <n v="19784.55"/>
    <s v="JALAN RAJA LAUT"/>
    <s v="JLN P RAMLEE BC"/>
    <s v="3S15 JLN P RAMLEE BC"/>
    <s v="FEDERAL TERRITORY"/>
  </r>
  <r>
    <d v="2020-12-31T00:00:00"/>
    <n v="5186063"/>
    <s v="EDARAN IT SERVICES SDN BHD"/>
    <x v="1"/>
    <n v="6516.62"/>
    <s v="1435"/>
    <s v="121"/>
    <s v="201"/>
    <s v="620XX"/>
    <n v="8340"/>
    <x v="2"/>
    <s v="620XX"/>
    <n v="6516.62"/>
    <s v="8340"/>
    <s v="99140SLP6359960"/>
    <n v="3783.84"/>
    <s v="WISMA GENTING"/>
    <s v="JLN P RAMLEE BC"/>
    <s v="3S15 JLN P RAMLEE BC"/>
    <s v="FEDERAL TERRITORY"/>
  </r>
  <r>
    <d v="2020-12-31T00:00:00"/>
    <n v="5186063"/>
    <s v="EDARAN IT SERVICES SDN BHD"/>
    <x v="1"/>
    <n v="38037.480000000003"/>
    <s v="1435"/>
    <s v="121"/>
    <s v="201"/>
    <s v="620XX"/>
    <n v="8340"/>
    <x v="2"/>
    <s v="620XX"/>
    <n v="38037.480000000003"/>
    <s v="8340"/>
    <s v="99140SLP6341531"/>
    <n v="38037.480000000003"/>
    <s v="WISMA GENTING"/>
    <s v="JLN P RAMLEE BC"/>
    <s v="3S15 JLN P RAMLEE BC"/>
    <s v="FEDERAL TERRITORY"/>
  </r>
  <r>
    <d v="2020-12-31T00:00:00"/>
    <n v="5186063"/>
    <s v="EDARAN IT SERVICES SDN BHD"/>
    <x v="1"/>
    <n v="7242.4800000000005"/>
    <s v="1435"/>
    <s v="121"/>
    <s v="201"/>
    <s v="620XX"/>
    <n v="8340"/>
    <x v="2"/>
    <s v="620XX"/>
    <n v="7242.4800000000005"/>
    <s v="8340"/>
    <s v="99140SLP6337840"/>
    <n v="7242.4800000000005"/>
    <s v="WISMA GENTING"/>
    <s v="JLN P RAMLEE BC"/>
    <s v="3S15 JLN P RAMLEE BC"/>
    <s v="FEDERAL TERRITORY"/>
  </r>
  <r>
    <d v="2020-12-31T00:00:00"/>
    <n v="5186063"/>
    <s v="EDARAN IT SERVICES SDN BHD"/>
    <x v="1"/>
    <n v="44685.63"/>
    <s v="1435"/>
    <s v="121"/>
    <s v="201"/>
    <s v="620XX"/>
    <n v="8340"/>
    <x v="2"/>
    <s v="620XX"/>
    <n v="44685.63"/>
    <s v="8340"/>
    <s v="99140SLP6311596"/>
    <n v="44685.63"/>
    <s v="WISMA GENTING"/>
    <s v="JLN P RAMLEE BC"/>
    <s v="3S15 JLN P RAMLEE BC"/>
    <s v="FEDERAL TERRITORY"/>
  </r>
  <r>
    <d v="2020-12-31T00:00:00"/>
    <n v="5186063"/>
    <s v="EDARAN IT SERVICES SDN BHD"/>
    <x v="1"/>
    <n v="5328.95"/>
    <s v="1435"/>
    <s v="121"/>
    <s v="201"/>
    <s v="620XX"/>
    <n v="8340"/>
    <x v="2"/>
    <s v="620XX"/>
    <n v="5328.95"/>
    <s v="8340"/>
    <s v="99140SLP6299808"/>
    <n v="5328.95"/>
    <s v="WISMA GENTING"/>
    <s v="JLN P RAMLEE BC"/>
    <s v="3S15 JLN P RAMLEE BC"/>
    <s v="FEDERAL TERRITORY"/>
  </r>
  <r>
    <d v="2020-12-31T00:00:00"/>
    <n v="5186063"/>
    <s v="EDARAN IT SERVICES SDN BHD"/>
    <x v="1"/>
    <n v="2231113.9"/>
    <s v="1435"/>
    <s v="121"/>
    <s v="201"/>
    <s v="620XX"/>
    <n v="8340"/>
    <x v="2"/>
    <s v="620XX"/>
    <n v="2231113.9"/>
    <s v="8340"/>
    <s v="99140SLP6160407"/>
    <n v="2231113.9"/>
    <s v="WISMA GENTING"/>
    <s v="JLN P RAMLEE BC"/>
    <s v="3S15 JLN P RAMLEE BC"/>
    <s v="FEDERAL TERRITORY"/>
  </r>
  <r>
    <d v="2020-12-31T00:00:00"/>
    <n v="5518887"/>
    <s v="PERNIAGAAN BEKALAN ABADI SDN BHD"/>
    <x v="3"/>
    <n v="12450"/>
    <s v="6468"/>
    <s v="104"/>
    <s v="201"/>
    <n v="82990"/>
    <n v="8999"/>
    <x v="2"/>
    <s v="82990"/>
    <n v="12450"/>
    <s v="6120"/>
    <s v="99080SLU6316400"/>
    <n v="12450"/>
    <s v="JALAN P.RAMLEE"/>
    <s v="JLN P RAMLEE BC"/>
    <s v="3S15 JLN P RAMLEE BC"/>
    <s v="FEDERAL TERRITORY"/>
  </r>
  <r>
    <d v="2020-12-31T00:00:00"/>
    <n v="5665718"/>
    <s v="DEKS AIR (M) SDN BHD"/>
    <x v="0"/>
    <n v="322880"/>
    <s v="1468"/>
    <s v="104"/>
    <s v="202"/>
    <s v="51101A"/>
    <n v="7131"/>
    <x v="6"/>
    <s v="51101A"/>
    <n v="322880"/>
    <s v="8999"/>
    <s v="99080SLF6351628"/>
    <n v="80000"/>
    <s v="JALAN P.RAMLEE"/>
    <s v="JLN P RAMLEE BC"/>
    <s v="3S15 JLN P RAMLEE BC"/>
    <s v="FEDERAL TERRITORY"/>
  </r>
  <r>
    <d v="2020-12-31T00:00:00"/>
    <n v="5721066"/>
    <s v="BUMI WANGSA SDN BHD"/>
    <x v="1"/>
    <n v="342252.79999999999"/>
    <s v="1405"/>
    <s v="104"/>
    <s v="201"/>
    <s v="74XXX"/>
    <n v="8999"/>
    <x v="2"/>
    <s v="74XXX"/>
    <n v="342252.79999999999"/>
    <s v="8999"/>
    <s v="99080SLP6237056"/>
    <n v="84800"/>
    <s v="AMPANG PARK"/>
    <s v="JLN P RAMLEE BC"/>
    <s v="3S15 JLN P RAMLEE BC"/>
    <s v="FEDERAL TERRITORY"/>
  </r>
  <r>
    <d v="2020-12-31T00:00:00"/>
    <n v="5777555"/>
    <s v="SINAR JERNIH SDN BHD"/>
    <x v="1"/>
    <n v="319562.99"/>
    <s v="1435"/>
    <s v="121"/>
    <s v="201"/>
    <s v="74XXX"/>
    <n v="8999"/>
    <x v="2"/>
    <s v="74XXX"/>
    <n v="319562.99"/>
    <s v="8999"/>
    <s v="99080SLP6337080"/>
    <n v="319562.99"/>
    <s v="WISMA GENTING"/>
    <s v="JLN P RAMLEE BC"/>
    <s v="3S15 JLN P RAMLEE BC"/>
    <s v="FEDERAL TERRITORY"/>
  </r>
  <r>
    <d v="2020-12-31T00:00:00"/>
    <n v="5777555"/>
    <s v="SINAR JERNIH SDN BHD"/>
    <x v="1"/>
    <n v="41400"/>
    <s v="1435"/>
    <s v="121"/>
    <s v="201"/>
    <s v="74XXX"/>
    <n v="8999"/>
    <x v="2"/>
    <s v="74XXX"/>
    <n v="41400"/>
    <s v="8999"/>
    <s v="99080SLP6326087"/>
    <n v="41400"/>
    <s v="WISMA GENTING"/>
    <s v="JLN P RAMLEE BC"/>
    <s v="3S15 JLN P RAMLEE BC"/>
    <s v="FEDERAL TERRITORY"/>
  </r>
  <r>
    <d v="2020-12-31T00:00:00"/>
    <n v="5777555"/>
    <s v="SINAR JERNIH SDN BHD"/>
    <x v="1"/>
    <n v="25875"/>
    <s v="1435"/>
    <s v="121"/>
    <s v="201"/>
    <s v="74XXX"/>
    <n v="8999"/>
    <x v="2"/>
    <s v="74XXX"/>
    <n v="25875"/>
    <s v="8999"/>
    <s v="99080SLP6320702"/>
    <n v="25875"/>
    <s v="WISMA GENTING"/>
    <s v="JLN P RAMLEE BC"/>
    <s v="3S15 JLN P RAMLEE BC"/>
    <s v="FEDERAL TERRITORY"/>
  </r>
  <r>
    <d v="2020-12-31T00:00:00"/>
    <n v="5777555"/>
    <s v="SINAR JERNIH SDN BHD"/>
    <x v="1"/>
    <n v="35864.04"/>
    <s v="1435"/>
    <s v="121"/>
    <s v="201"/>
    <s v="74XXX"/>
    <n v="8999"/>
    <x v="2"/>
    <s v="74XXX"/>
    <n v="35864.04"/>
    <s v="8999"/>
    <s v="99080SLP6311607"/>
    <n v="35864.04"/>
    <s v="WISMA GENTING"/>
    <s v="JLN P RAMLEE BC"/>
    <s v="3S15 JLN P RAMLEE BC"/>
    <s v="FEDERAL TERRITORY"/>
  </r>
  <r>
    <d v="2020-12-31T00:00:00"/>
    <n v="5835302"/>
    <s v="PPC GLOMAC SDN BHD"/>
    <x v="3"/>
    <n v="6200"/>
    <s v="1408"/>
    <s v="164"/>
    <s v="201"/>
    <s v="41001A"/>
    <n v="5006"/>
    <x v="1"/>
    <s v="41001A"/>
    <n v="6200"/>
    <s v="5006"/>
    <s v="99080SLU6300557"/>
    <n v="6200"/>
    <s v="BUKIT BINTANG"/>
    <s v="JLN P RAMLEE BC"/>
    <s v="3S15 JLN P RAMLEE BC"/>
    <s v="FEDERAL TERRITORY"/>
  </r>
  <r>
    <n v="44196"/>
    <n v="7392063"/>
    <s v="MAXCOM ENGINEERING SDN BHD"/>
    <x v="1"/>
    <n v="266500"/>
    <s v="1468"/>
    <s v="104"/>
    <s v="202"/>
    <s v="432XX"/>
    <n v="5030"/>
    <x v="1"/>
    <s v="432XX"/>
    <n v="266500"/>
    <s v="5004"/>
    <s v="99080SLP6321594"/>
    <n v="266500"/>
    <s v="JALAN P.RAMLEE"/>
    <s v="JLN P RAMLEE BC"/>
    <s v="3S15 JLN P RAMLEE BC"/>
    <s v="FEDERAL TERRITORY"/>
  </r>
  <r>
    <n v="44196"/>
    <n v="7393356"/>
    <s v="THE COFFEE BEAN &amp; TEA LEAF (M) SDN BHD"/>
    <x v="0"/>
    <n v="54524.700000000004"/>
    <s v="1408"/>
    <s v="121"/>
    <s v="203"/>
    <n v="56302"/>
    <n v="6310"/>
    <x v="3"/>
    <s v="56302"/>
    <n v="54524.700000000004"/>
    <s v="6130"/>
    <s v="99080SLF6318712"/>
    <n v="54524.700000000004"/>
    <s v="BUKIT BINTANG"/>
    <s v="JLN P RAMLEE BC"/>
    <s v="3S15 JLN P RAMLEE BC"/>
    <s v="FEDERAL TERRITORY"/>
  </r>
  <r>
    <n v="44196"/>
    <n v="7393356"/>
    <s v="THE COFFEE BEAN &amp; TEA LEAF (M) SDN BHD"/>
    <x v="0"/>
    <n v="55005.5"/>
    <s v="1408"/>
    <s v="121"/>
    <s v="203"/>
    <n v="56302"/>
    <n v="6310"/>
    <x v="3"/>
    <s v="56302"/>
    <n v="55005.5"/>
    <s v="6130"/>
    <s v="99080SLF6284657"/>
    <n v="55005.5"/>
    <s v="BUKIT BINTANG"/>
    <s v="JLN P RAMLEE BC"/>
    <s v="3S15 JLN P RAMLEE BC"/>
    <s v="FEDERAL TERRITORY"/>
  </r>
  <r>
    <n v="44196"/>
    <n v="7813564"/>
    <s v="SINAR TEKNIK URUS HARTA SDN BHD"/>
    <x v="1"/>
    <n v="2302850"/>
    <s v="1435"/>
    <s v="121"/>
    <s v="201"/>
    <s v="74XXX"/>
    <n v="8999"/>
    <x v="2"/>
    <s v="74XXX"/>
    <n v="2302850"/>
    <s v="8999"/>
    <s v="99080SLP6145086"/>
    <n v="2302850"/>
    <s v="WISMA GENTING"/>
    <s v="JLN P RAMLEE BC"/>
    <s v="3S15 JLN P RAMLEE BC"/>
    <s v="FEDERAL TERRITORY"/>
  </r>
  <r>
    <n v="44196"/>
    <n v="9322683"/>
    <s v="X.C. COMMAND SECURITY SERVICES SDN BHD"/>
    <x v="1"/>
    <n v="5380.2"/>
    <s v="1454"/>
    <s v="114"/>
    <s v="201"/>
    <s v="74XXX"/>
    <n v="8999"/>
    <x v="2"/>
    <s v="74XXX"/>
    <n v="5380.2"/>
    <s v="8999"/>
    <s v="99080SLP6330779"/>
    <n v="5380.2"/>
    <s v="DESA PANDAN"/>
    <s v="JLN P RAMLEE BC"/>
    <s v="3S15 JLN P RAMLEE BC"/>
    <s v="FEDERAL TERRITORY"/>
  </r>
  <r>
    <n v="44196"/>
    <n v="9322683"/>
    <s v="X.C. COMMAND SECURITY SERVICES SDN BHD"/>
    <x v="1"/>
    <n v="80195.990000000005"/>
    <s v="1454"/>
    <s v="114"/>
    <s v="201"/>
    <s v="74XXX"/>
    <n v="8999"/>
    <x v="2"/>
    <s v="74XXX"/>
    <n v="80195.990000000005"/>
    <s v="8999"/>
    <s v="99080SLP6159748"/>
    <n v="80195.990000000005"/>
    <s v="DESA PANDAN"/>
    <s v="JLN P RAMLEE BC"/>
    <s v="3S15 JLN P RAMLEE BC"/>
    <s v="FEDERAL TERRITORY"/>
  </r>
  <r>
    <n v="44196"/>
    <n v="9600393"/>
    <s v="COMPUTER BUSINESS SOLUTIONS SDN BHD"/>
    <x v="0"/>
    <n v="2400"/>
    <s v="1405"/>
    <s v="164"/>
    <s v="202"/>
    <s v="95XXX"/>
    <n v="9499"/>
    <x v="4"/>
    <s v="95XXX"/>
    <n v="2400"/>
    <s v="6130"/>
    <s v="99080SLF6322838"/>
    <n v="2400"/>
    <s v="AMPANG PARK"/>
    <s v="JLN P RAMLEE BC"/>
    <s v="3S15 JLN P RAMLEE BC"/>
    <s v="FEDERAL TERRITORY"/>
  </r>
  <r>
    <n v="44196"/>
    <n v="9628221"/>
    <s v="FORMOSA SHYEN HORNG METAL SDN BHD"/>
    <x v="0"/>
    <n v="100000"/>
    <s v="1449"/>
    <s v="121"/>
    <s v="202"/>
    <s v="2410XB"/>
    <n v="3710"/>
    <x v="0"/>
    <s v="2410XB"/>
    <n v="100000"/>
    <s v="3720"/>
    <s v="99080SLF6352633"/>
    <n v="100000"/>
    <s v="KLCC"/>
    <s v="JLN P RAMLEE BC"/>
    <s v="3S15 JLN P RAMLEE BC"/>
    <s v="FEDERAL TERRITORY"/>
  </r>
  <r>
    <n v="44196"/>
    <n v="9707318"/>
    <s v="MAXWELL WOOD SDN BHD"/>
    <x v="1"/>
    <n v="20000"/>
    <s v="1403"/>
    <s v="104"/>
    <s v="202"/>
    <s v="16XXX"/>
    <n v="3242"/>
    <x v="0"/>
    <s v="16XXX"/>
    <n v="20000"/>
    <s v="3241"/>
    <s v="99080SLP6337834"/>
    <n v="20000"/>
    <s v="WISMA HANGSAM"/>
    <s v="JLN P RAMLEE BC"/>
    <s v="3S15 JLN P RAMLEE BC"/>
    <s v="FEDERAL TERRITORY"/>
  </r>
  <r>
    <n v="44196"/>
    <n v="10002888"/>
    <s v="INNOVATION ASSOCIATES CONSULTING SDN BHD"/>
    <x v="1"/>
    <n v="2428594.5300000003"/>
    <s v="1449"/>
    <s v="121"/>
    <s v="201"/>
    <n v="70209"/>
    <n v="8914"/>
    <x v="2"/>
    <s v="70209"/>
    <n v="2428594.5300000003"/>
    <s v="8914"/>
    <s v="99080SLP5954565"/>
    <n v="2428594.5300000003"/>
    <s v="KLCC"/>
    <s v="JLN P RAMLEE BC"/>
    <s v="3S15 JLN P RAMLEE BC"/>
    <s v="FEDERAL TERRITORY"/>
  </r>
  <r>
    <n v="44196"/>
    <n v="12195682"/>
    <s v="TIFFANY &amp; CO PTE LTD"/>
    <x v="0"/>
    <n v="833199.78"/>
    <s v="1449"/>
    <s v="104"/>
    <s v="203"/>
    <n v="70201"/>
    <n v="8912"/>
    <x v="2"/>
    <s v="70201"/>
    <n v="833199.78"/>
    <s v="8999"/>
    <s v="99140SLF6069250"/>
    <n v="833199.78"/>
    <s v="KLCC"/>
    <s v="JLN P RAMLEE BC"/>
    <s v="3S15 JLN P RAMLEE BC"/>
    <s v="FEDERAL TERRITORY"/>
  </r>
  <r>
    <n v="44196"/>
    <n v="13332043"/>
    <s v="RANIA RESOURCES SDN BHD"/>
    <x v="1"/>
    <n v="2862"/>
    <s v="1415"/>
    <s v="114"/>
    <s v="201"/>
    <s v="620XX"/>
    <n v="8340"/>
    <x v="2"/>
    <s v="620XX"/>
    <n v="2862"/>
    <s v="6120"/>
    <s v="99080SLP6350518"/>
    <n v="2862"/>
    <s v="JALAN RAJA LAUT"/>
    <s v="JLN P RAMLEE BC"/>
    <s v="3S15 JLN P RAMLEE BC"/>
    <s v="FEDERAL TERRITORY"/>
  </r>
  <r>
    <n v="44196"/>
    <n v="13332043"/>
    <s v="RANIA RESOURCES SDN BHD"/>
    <x v="1"/>
    <n v="2364.38"/>
    <s v="1415"/>
    <s v="114"/>
    <s v="201"/>
    <s v="620XX"/>
    <n v="8340"/>
    <x v="2"/>
    <s v="620XX"/>
    <n v="2364.38"/>
    <s v="6120"/>
    <s v="99080SLP6340371"/>
    <n v="2364.38"/>
    <s v="JALAN RAJA LAUT"/>
    <s v="JLN P RAMLEE BC"/>
    <s v="3S15 JLN P RAMLEE BC"/>
    <s v="FEDERAL TERRITORY"/>
  </r>
  <r>
    <n v="44196"/>
    <n v="13332043"/>
    <s v="RANIA RESOURCES SDN BHD"/>
    <x v="1"/>
    <n v="7500"/>
    <s v="6415"/>
    <s v="114"/>
    <s v="201"/>
    <s v="620XX"/>
    <n v="8340"/>
    <x v="2"/>
    <s v="620XX"/>
    <n v="7500"/>
    <s v="6120"/>
    <s v="99080SLP6160589"/>
    <n v="7500"/>
    <s v="JALAN RAJA LAUT"/>
    <s v="JLN P RAMLEE BC"/>
    <s v="3S15 JLN P RAMLEE BC"/>
    <s v="FEDERAL TERRITORY"/>
  </r>
  <r>
    <n v="44196"/>
    <n v="16108298"/>
    <s v="SEDIA TEGUH SDN BHD"/>
    <x v="3"/>
    <n v="96000"/>
    <s v="6449"/>
    <s v="114"/>
    <s v="201"/>
    <n v="46999"/>
    <n v="6120"/>
    <x v="3"/>
    <s v="46999"/>
    <n v="96000"/>
    <s v="6120"/>
    <s v="99080SLU6324211"/>
    <n v="96000"/>
    <s v="KLCC"/>
    <s v="JLN P RAMLEE BC"/>
    <s v="3S15 JLN P RAMLEE BC"/>
    <s v="FEDERAL TERRITORY"/>
  </r>
  <r>
    <n v="44196"/>
    <n v="16108298"/>
    <s v="SEDIA TEGUH SDN BHD"/>
    <x v="3"/>
    <n v="5000"/>
    <m/>
    <s v="114"/>
    <s v="201"/>
    <n v="46999"/>
    <n v="6120"/>
    <x v="3"/>
    <s v="46999"/>
    <n v="5000"/>
    <s v="6120"/>
    <s v="99080SLU6322528"/>
    <n v="5000"/>
    <s v="KLCC"/>
    <s v="JLN P RAMLEE BC"/>
    <s v="3S15 JLN P RAMLEE BC"/>
    <s v="FEDERAL TERRITORY"/>
  </r>
  <r>
    <n v="44196"/>
    <n v="16087319"/>
    <s v="TETRIS SDN BHD"/>
    <x v="1"/>
    <n v="110630.45"/>
    <s v="1421"/>
    <s v="104"/>
    <s v="201"/>
    <n v="41009"/>
    <n v="5001"/>
    <x v="1"/>
    <s v="41009"/>
    <n v="110630.45"/>
    <s v="5001"/>
    <s v="99080SLP6316327"/>
    <n v="110630.45"/>
    <s v="JALAN MAKTAB"/>
    <s v="JLN P RAMLEE BC"/>
    <s v="3S15 JLN P RAMLEE BC"/>
    <s v="FEDERAL TERRITORY"/>
  </r>
  <r>
    <n v="44196"/>
    <n v="19545132"/>
    <s v="TAGHILL PROJECTS SDN BHD"/>
    <x v="1"/>
    <n v="16616690"/>
    <s v="1442"/>
    <s v="104"/>
    <s v="202"/>
    <s v="41001E"/>
    <n v="5006"/>
    <x v="1"/>
    <s v="41001E"/>
    <n v="16616690"/>
    <s v="5001"/>
    <s v="99080SLP6344578"/>
    <n v="16616690"/>
    <s v="MENARA PERKESO"/>
    <s v="JLN P RAMLEE BC"/>
    <s v="3S15 JLN P RAMLEE BC"/>
    <s v="FEDERAL TERRITORY"/>
  </r>
  <r>
    <n v="44196"/>
    <n v="19970346"/>
    <s v="CXL EXECUTIVE SDN. BHD."/>
    <x v="1"/>
    <n v="160714.30000000002"/>
    <s v="1449"/>
    <s v="164"/>
    <s v="201"/>
    <n v="70202"/>
    <n v="8912"/>
    <x v="2"/>
    <s v="70202"/>
    <n v="160714.30000000002"/>
    <s v="8999"/>
    <s v="99080SLP6033565"/>
    <n v="160714.30000000002"/>
    <s v="KLCC"/>
    <s v="JLN P RAMLEE BC"/>
    <s v="3S15 JLN P RAMLEE BC"/>
    <s v="FEDERAL TERRITORY"/>
  </r>
  <r>
    <n v="44196"/>
    <n v="21760222"/>
    <s v="KOPETRO TRADING &amp; SERVICES SDN BHD"/>
    <x v="3"/>
    <n v="150000"/>
    <s v="6449"/>
    <s v="164"/>
    <s v="201"/>
    <s v="0910XG"/>
    <n v="2220"/>
    <x v="5"/>
    <s v="0910XG"/>
    <n v="150000"/>
    <s v="2220"/>
    <s v="99080SLU6299699"/>
    <n v="150000"/>
    <s v="KLCC"/>
    <s v="JLN P RAMLEE BC"/>
    <s v="3S15 JLN P RAMLEE BC"/>
    <s v="FEDERAL TERRITORY"/>
  </r>
  <r>
    <n v="44196"/>
    <n v="21760222"/>
    <s v="KOPETRO TRADING &amp; SERVICES SDN BHD"/>
    <x v="3"/>
    <n v="322500"/>
    <s v="6449"/>
    <s v="164"/>
    <s v="201"/>
    <s v="0910XG"/>
    <n v="2220"/>
    <x v="5"/>
    <s v="0910XG"/>
    <n v="322500"/>
    <s v="2220"/>
    <s v="99080SLU6287390"/>
    <n v="322500"/>
    <s v="KLCC"/>
    <s v="JLN P RAMLEE BC"/>
    <s v="3S15 JLN P RAMLEE BC"/>
    <s v="FEDERAL TERRITORY"/>
  </r>
  <r>
    <n v="44196"/>
    <n v="22102203"/>
    <s v="BEVERLY WM SDN BHD"/>
    <x v="1"/>
    <n v="3000000"/>
    <s v="1408"/>
    <s v="114"/>
    <s v="203"/>
    <s v="41001A"/>
    <n v="5006"/>
    <x v="1"/>
    <s v="41001A"/>
    <n v="3000000"/>
    <s v="4100"/>
    <s v="99080SLP6175114"/>
    <n v="3000000"/>
    <s v="BUKIT BINTANG"/>
    <s v="JLN P RAMLEE BC"/>
    <s v="3S15 JLN P RAMLEE BC"/>
    <s v="FEDERAL TERRITORY"/>
  </r>
  <r>
    <n v="44196"/>
    <n v="22336045"/>
    <s v="SUMMIT VIEW DEVELOPMENT SDN BHD"/>
    <x v="1"/>
    <n v="5400000"/>
    <s v="1408"/>
    <s v="114"/>
    <s v="202"/>
    <s v="41001A"/>
    <n v="5006"/>
    <x v="1"/>
    <s v="41001A"/>
    <n v="5400000"/>
    <s v="4100"/>
    <s v="99080SLP6176722"/>
    <n v="5400000"/>
    <s v="BUKIT BINTANG"/>
    <s v="JLN P RAMLEE BC"/>
    <s v="3S15 JLN P RAMLEE BC"/>
    <s v="FEDERAL TERRITORY"/>
  </r>
  <r>
    <n v="44196"/>
    <n v="24983661"/>
    <s v="FARMSAFE CORPORATION SDN BHD"/>
    <x v="0"/>
    <n v="30000"/>
    <s v="1435"/>
    <s v="114"/>
    <s v="202"/>
    <s v="3290X"/>
    <n v="3919"/>
    <x v="0"/>
    <s v="3290X"/>
    <n v="30000"/>
    <s v="3919"/>
    <s v="99080SLF6333267"/>
    <n v="30000"/>
    <s v="WISMA GENTING"/>
    <s v="JLN P RAMLEE BC"/>
    <s v="3S15 JLN P RAMLEE BC"/>
    <s v="FEDERAL TERRITORY"/>
  </r>
  <r>
    <n v="44196"/>
    <n v="25308477"/>
    <s v="PARKTECH SOLUTIONS SDN BHD"/>
    <x v="1"/>
    <n v="906000"/>
    <s v="1435"/>
    <s v="164"/>
    <s v="202"/>
    <n v="46999"/>
    <n v="6120"/>
    <x v="3"/>
    <s v="46999"/>
    <n v="906000"/>
    <s v="8999"/>
    <s v="99140SLP6273483"/>
    <n v="906000"/>
    <s v="WISMA GENTING"/>
    <s v="JLN P RAMLEE BC"/>
    <s v="3S15 JLN P RAMLEE BC"/>
    <s v="FEDERAL TERRITORY"/>
  </r>
  <r>
    <n v="44196"/>
    <n v="25906212"/>
    <s v="MIGHTYPROP SDN BHD"/>
    <x v="1"/>
    <n v="800000"/>
    <s v="1408"/>
    <s v="121"/>
    <s v="202"/>
    <s v="41001A"/>
    <n v="5006"/>
    <x v="1"/>
    <s v="41001A"/>
    <n v="800000"/>
    <m/>
    <s v="99080SLP6357639"/>
    <n v="800000"/>
    <s v="BUKIT BINTANG"/>
    <s v="JLN P RAMLEE BC"/>
    <s v="3S15 JLN P RAMLEE BC"/>
    <s v="FEDERAL TERRITORY"/>
  </r>
  <r>
    <n v="44196"/>
    <n v="26589404"/>
    <s v="ALFAMELI TECHNICAL SERVICES SDN. BHD."/>
    <x v="3"/>
    <n v="150000"/>
    <s v="6408"/>
    <s v="104"/>
    <s v="201"/>
    <s v="78XXX"/>
    <n v="8999"/>
    <x v="2"/>
    <s v="78XXX"/>
    <n v="150000"/>
    <m/>
    <s v="99080SLU6353363"/>
    <n v="150000"/>
    <s v="BUKIT BINTANG"/>
    <s v="JLN P RAMLEE BC"/>
    <s v="3S15 JLN P RAMLEE BC"/>
    <s v="FEDERAL TERRITORY"/>
  </r>
  <r>
    <d v="2020-12-31T00:00:00"/>
    <n v="1099972"/>
    <s v="SYARIKAT ENG CHUAN HING SDN BH"/>
    <x v="0"/>
    <n v="80000"/>
    <s v="1007"/>
    <s v="114"/>
    <s v="202"/>
    <s v="40799E"/>
    <n v="6130"/>
    <x v="3"/>
    <s v="40799E"/>
    <n v="80000"/>
    <s v="6130"/>
    <s v="99160SLF6342584"/>
    <n v="80000"/>
    <s v="INANAM"/>
    <s v="KARAMUNSING BC"/>
    <s v="3S21 KARAMUNSING BC"/>
    <s v="SABAH"/>
  </r>
  <r>
    <d v="2020-12-31T00:00:00"/>
    <n v="1406777"/>
    <s v="K.T.I.SDN BHD"/>
    <x v="9"/>
    <n v="489430"/>
    <s v="1007"/>
    <s v="114"/>
    <s v="202"/>
    <n v="41009"/>
    <n v="5001"/>
    <x v="1"/>
    <s v="41009"/>
    <n v="489430"/>
    <s v="4100"/>
    <s v="99160DL16359567"/>
    <n v="347337.41000000003"/>
    <s v="INANAM"/>
    <s v="KARAMUNSING BC"/>
    <s v="3S21 KARAMUNSING BC"/>
    <s v="SABAH"/>
  </r>
  <r>
    <d v="2020-12-31T00:00:00"/>
    <n v="3812533"/>
    <s v="PENULAJU SDN BHD"/>
    <x v="3"/>
    <n v="8942.25"/>
    <m/>
    <s v="114"/>
    <s v="201"/>
    <s v="432XX"/>
    <n v="5030"/>
    <x v="1"/>
    <s v="432XX"/>
    <n v="8942.25"/>
    <s v="432X"/>
    <s v="99160SLU6342432"/>
    <n v="8942.25"/>
    <s v="INANAM"/>
    <s v="KARAMUNSING BC"/>
    <s v="3S21 KARAMUNSING BC"/>
    <s v="SABAH"/>
  </r>
  <r>
    <d v="2020-12-31T00:00:00"/>
    <n v="3812533"/>
    <s v="PENULAJU SDN BHD"/>
    <x v="3"/>
    <n v="47120.25"/>
    <s v="1007"/>
    <s v="114"/>
    <s v="201"/>
    <s v="432XX"/>
    <n v="5030"/>
    <x v="1"/>
    <s v="432XX"/>
    <n v="47120.25"/>
    <s v="432X"/>
    <s v="99160SLU6334651"/>
    <n v="47120.25"/>
    <s v="INANAM"/>
    <s v="KARAMUNSING BC"/>
    <s v="3S21 KARAMUNSING BC"/>
    <s v="SABAH"/>
  </r>
  <r>
    <d v="2020-12-31T00:00:00"/>
    <n v="3812533"/>
    <s v="PENULAJU SDN BHD"/>
    <x v="3"/>
    <n v="111408.05"/>
    <s v="1007"/>
    <s v="114"/>
    <s v="201"/>
    <s v="432XX"/>
    <n v="5030"/>
    <x v="1"/>
    <s v="432XX"/>
    <n v="111408.05"/>
    <s v="432X"/>
    <s v="99160SLU6319126"/>
    <n v="111408.05"/>
    <s v="INANAM"/>
    <s v="KARAMUNSING BC"/>
    <s v="3S21 KARAMUNSING BC"/>
    <s v="SABAH"/>
  </r>
  <r>
    <d v="2020-12-31T00:00:00"/>
    <n v="3812533"/>
    <s v="PENULAJU SDN BHD"/>
    <x v="3"/>
    <n v="5250"/>
    <s v="1007"/>
    <s v="114"/>
    <s v="201"/>
    <s v="432XX"/>
    <n v="5030"/>
    <x v="1"/>
    <s v="432XX"/>
    <n v="5250"/>
    <s v="432X"/>
    <s v="99160SLU6314174"/>
    <n v="5250"/>
    <s v="INANAM"/>
    <s v="KARAMUNSING BC"/>
    <s v="3S21 KARAMUNSING BC"/>
    <s v="SABAH"/>
  </r>
  <r>
    <d v="2020-12-31T00:00:00"/>
    <n v="3812533"/>
    <s v="PENULAJU SDN BHD"/>
    <x v="3"/>
    <n v="97713.400000000009"/>
    <s v="1007"/>
    <s v="114"/>
    <s v="201"/>
    <s v="432XX"/>
    <n v="5030"/>
    <x v="1"/>
    <s v="432XX"/>
    <n v="97713.400000000009"/>
    <s v="432X"/>
    <s v="99160SLU6309007"/>
    <n v="97713.400000000009"/>
    <s v="INANAM"/>
    <s v="KARAMUNSING BC"/>
    <s v="3S21 KARAMUNSING BC"/>
    <s v="SABAH"/>
  </r>
  <r>
    <d v="2020-12-31T00:00:00"/>
    <n v="3812533"/>
    <s v="PENULAJU SDN BHD"/>
    <x v="3"/>
    <n v="95850"/>
    <s v="1007"/>
    <s v="114"/>
    <s v="201"/>
    <s v="432XX"/>
    <n v="5030"/>
    <x v="1"/>
    <s v="432XX"/>
    <n v="95850"/>
    <s v="432X"/>
    <s v="99160SLU6308972"/>
    <n v="95850"/>
    <s v="INANAM"/>
    <s v="KARAMUNSING BC"/>
    <s v="3S21 KARAMUNSING BC"/>
    <s v="SABAH"/>
  </r>
  <r>
    <d v="2020-12-31T00:00:00"/>
    <n v="3812533"/>
    <s v="PENULAJU SDN BHD"/>
    <x v="3"/>
    <n v="4880.7"/>
    <s v="1007"/>
    <s v="114"/>
    <s v="201"/>
    <s v="432XX"/>
    <n v="5030"/>
    <x v="1"/>
    <s v="432XX"/>
    <n v="4880.7"/>
    <s v="432X"/>
    <s v="99160SLU6306771"/>
    <n v="4880.7"/>
    <s v="INANAM"/>
    <s v="KARAMUNSING BC"/>
    <s v="3S21 KARAMUNSING BC"/>
    <s v="SABAH"/>
  </r>
  <r>
    <d v="2020-12-31T00:00:00"/>
    <n v="3812533"/>
    <s v="PENULAJU SDN BHD"/>
    <x v="3"/>
    <n v="9601.4600000000009"/>
    <s v="1007"/>
    <s v="114"/>
    <s v="201"/>
    <s v="432XX"/>
    <n v="5030"/>
    <x v="1"/>
    <s v="432XX"/>
    <n v="9601.4600000000009"/>
    <s v="432X"/>
    <s v="99160SLU6306769"/>
    <n v="9601.4600000000009"/>
    <s v="INANAM"/>
    <s v="KARAMUNSING BC"/>
    <s v="3S21 KARAMUNSING BC"/>
    <s v="SABAH"/>
  </r>
  <r>
    <d v="2020-12-31T00:00:00"/>
    <n v="3812533"/>
    <s v="PENULAJU SDN BHD"/>
    <x v="3"/>
    <n v="3128841.1"/>
    <s v="1007"/>
    <s v="114"/>
    <s v="201"/>
    <s v="432XX"/>
    <n v="5030"/>
    <x v="1"/>
    <s v="432XX"/>
    <n v="3128841.1"/>
    <s v="432X"/>
    <s v="99160SLU6300485"/>
    <n v="3128841.1"/>
    <s v="INANAM"/>
    <s v="KARAMUNSING BC"/>
    <s v="3S21 KARAMUNSING BC"/>
    <s v="SABAH"/>
  </r>
  <r>
    <d v="2020-12-31T00:00:00"/>
    <n v="3812533"/>
    <s v="PENULAJU SDN BHD"/>
    <x v="3"/>
    <n v="169569.7"/>
    <s v="1007"/>
    <s v="114"/>
    <s v="201"/>
    <s v="432XX"/>
    <n v="5030"/>
    <x v="1"/>
    <s v="432XX"/>
    <n v="169569.7"/>
    <s v="432X"/>
    <s v="99160SLU6260247"/>
    <n v="169569.7"/>
    <s v="INANAM"/>
    <s v="KARAMUNSING BC"/>
    <s v="3S21 KARAMUNSING BC"/>
    <s v="SABAH"/>
  </r>
  <r>
    <d v="2020-12-31T00:00:00"/>
    <n v="5549547"/>
    <s v="HUP SENG HENG PARTS SDN BHD"/>
    <x v="0"/>
    <n v="50000"/>
    <s v="1014"/>
    <s v="114"/>
    <s v="202"/>
    <s v="4540X"/>
    <n v="6110"/>
    <x v="3"/>
    <s v="4540X"/>
    <n v="50000"/>
    <s v="6110"/>
    <s v="99160SLF6360243"/>
    <n v="25806.45"/>
    <s v="KARAMUNSING BUSINESS CENTRE"/>
    <s v="KARAMUNSING BC"/>
    <s v="3S21 KARAMUNSING BC"/>
    <s v="SABAH"/>
  </r>
  <r>
    <d v="2020-12-31T00:00:00"/>
    <n v="6215585"/>
    <s v="ESAJADI SDN BHD"/>
    <x v="1"/>
    <n v="128177.7"/>
    <s v="1014"/>
    <s v="114"/>
    <s v="202"/>
    <s v="4210XG"/>
    <n v="5004"/>
    <x v="1"/>
    <s v="4210XG"/>
    <n v="128177.7"/>
    <s v="5004"/>
    <s v="99160SLP5911894"/>
    <n v="128177.7"/>
    <s v="KARAMUNSING BUSINESS CENTRE"/>
    <s v="KARAMUNSING BC"/>
    <s v="3S21 KARAMUNSING BC"/>
    <s v="SABAH"/>
  </r>
  <r>
    <d v="2020-12-31T00:00:00"/>
    <n v="6601205"/>
    <s v="UNIMEKAR SDN BHD"/>
    <x v="1"/>
    <n v="20636.5"/>
    <s v="1014"/>
    <s v="114"/>
    <s v="201"/>
    <s v="429XXC"/>
    <n v="5001"/>
    <x v="1"/>
    <s v="429XXC"/>
    <n v="20636.5"/>
    <s v="5001"/>
    <s v="99160SLP6342511"/>
    <n v="20636.5"/>
    <s v="KARAMUNSING BUSINESS CENTRE"/>
    <s v="KARAMUNSING BC"/>
    <s v="3S21 KARAMUNSING BC"/>
    <s v="SABAH"/>
  </r>
  <r>
    <d v="2020-12-31T00:00:00"/>
    <n v="6995645"/>
    <s v="K.T.I. DEVELOPMENT SDN BHD"/>
    <x v="1"/>
    <n v="450000"/>
    <s v="1007"/>
    <s v="114"/>
    <s v="202"/>
    <n v="68109"/>
    <n v="8310"/>
    <x v="2"/>
    <s v="68109"/>
    <n v="450000"/>
    <s v="5006"/>
    <s v="99160SLP6328608"/>
    <n v="450000"/>
    <s v="INANAM"/>
    <s v="KARAMUNSING BC"/>
    <s v="3S21 KARAMUNSING BC"/>
    <s v="SABAH"/>
  </r>
  <r>
    <d v="2020-12-31T00:00:00"/>
    <n v="7793717"/>
    <s v="THE W CLAY INDUSTRIES SDN BHD"/>
    <x v="0"/>
    <n v="58000"/>
    <s v="1014"/>
    <s v="104"/>
    <s v="202"/>
    <s v="10402A"/>
    <n v="3115"/>
    <x v="0"/>
    <s v="10402A"/>
    <n v="58000"/>
    <s v="1040"/>
    <s v="99160SLF6350545"/>
    <n v="58000"/>
    <s v="KARAMUNSING BUSINESS CENTRE"/>
    <s v="KARAMUNSING BC"/>
    <s v="3S21 KARAMUNSING BC"/>
    <s v="SABAH"/>
  </r>
  <r>
    <d v="2020-12-31T00:00:00"/>
    <n v="9416625"/>
    <s v="BRISTEEL CORPORATION SDN BHD"/>
    <x v="7"/>
    <n v="5000"/>
    <s v="1010"/>
    <s v="104"/>
    <s v="202"/>
    <s v="2410XB"/>
    <n v="3710"/>
    <x v="0"/>
    <s v="2410XB"/>
    <n v="5000"/>
    <s v="3811"/>
    <s v="99160SLR6341144"/>
    <n v="5000"/>
    <s v="JALAN PERPADUAN, KK"/>
    <s v="KARAMUNSING BC"/>
    <s v="3S21 KARAMUNSING BC"/>
    <s v="SABAH"/>
  </r>
  <r>
    <d v="2020-12-31T00:00:00"/>
    <n v="10268167"/>
    <s v="SYARIKAT TENOM QUARRY"/>
    <x v="3"/>
    <n v="12010"/>
    <m/>
    <s v="103"/>
    <s v="202"/>
    <s v="429XXC"/>
    <n v="5001"/>
    <x v="1"/>
    <s v="429XXC"/>
    <n v="12010"/>
    <s v="5001"/>
    <s v="99160SLU6358202"/>
    <n v="12010"/>
    <s v="KARAMUNSING BUSINESS CENTRE"/>
    <s v="KARAMUNSING BC"/>
    <s v="3S21 KARAMUNSING BC"/>
    <s v="SABAH"/>
  </r>
  <r>
    <d v="2020-12-31T00:00:00"/>
    <n v="10268167"/>
    <s v="SYARIKAT TENOM QUARRY"/>
    <x v="3"/>
    <n v="22491"/>
    <m/>
    <s v="103"/>
    <s v="202"/>
    <s v="429XXC"/>
    <n v="5001"/>
    <x v="1"/>
    <s v="429XXC"/>
    <n v="22491"/>
    <s v="5001"/>
    <s v="99160SLU6349019"/>
    <n v="22491"/>
    <s v="KARAMUNSING BUSINESS CENTRE"/>
    <s v="KARAMUNSING BC"/>
    <s v="3S21 KARAMUNSING BC"/>
    <s v="SABAH"/>
  </r>
  <r>
    <d v="2020-12-31T00:00:00"/>
    <n v="10268167"/>
    <s v="SYARIKAT TENOM QUARRY"/>
    <x v="3"/>
    <n v="32084.05"/>
    <m/>
    <s v="103"/>
    <s v="202"/>
    <s v="429XXC"/>
    <n v="5001"/>
    <x v="1"/>
    <s v="429XXC"/>
    <n v="32084.05"/>
    <s v="5001"/>
    <s v="99160SLU6342080"/>
    <n v="32084.05"/>
    <s v="KARAMUNSING BUSINESS CENTRE"/>
    <s v="KARAMUNSING BC"/>
    <s v="3S21 KARAMUNSING BC"/>
    <s v="SABAH"/>
  </r>
  <r>
    <d v="2020-12-31T00:00:00"/>
    <n v="10268167"/>
    <s v="SYARIKAT TENOM QUARRY"/>
    <x v="3"/>
    <n v="20250"/>
    <m/>
    <s v="103"/>
    <s v="202"/>
    <s v="429XXC"/>
    <n v="5001"/>
    <x v="1"/>
    <s v="429XXC"/>
    <n v="20250"/>
    <s v="5001"/>
    <s v="99160SLU6326491"/>
    <n v="20250"/>
    <s v="KARAMUNSING BUSINESS CENTRE"/>
    <s v="KARAMUNSING BC"/>
    <s v="3S21 KARAMUNSING BC"/>
    <s v="SABAH"/>
  </r>
  <r>
    <d v="2020-12-31T00:00:00"/>
    <n v="10268167"/>
    <s v="SYARIKAT TENOM QUARRY"/>
    <x v="3"/>
    <n v="123925"/>
    <m/>
    <s v="103"/>
    <s v="202"/>
    <s v="429XXC"/>
    <n v="5001"/>
    <x v="1"/>
    <s v="429XXC"/>
    <n v="123925"/>
    <s v="5001"/>
    <s v="99160SLU6323232"/>
    <n v="123925"/>
    <s v="KARAMUNSING BUSINESS CENTRE"/>
    <s v="KARAMUNSING BC"/>
    <s v="3S21 KARAMUNSING BC"/>
    <s v="SABAH"/>
  </r>
  <r>
    <d v="2020-12-31T00:00:00"/>
    <n v="10268167"/>
    <s v="SYARIKAT TENOM QUARRY"/>
    <x v="3"/>
    <n v="4160.3999999999996"/>
    <m/>
    <s v="103"/>
    <s v="202"/>
    <s v="429XXC"/>
    <n v="5001"/>
    <x v="1"/>
    <s v="429XXC"/>
    <n v="4160.3999999999996"/>
    <s v="5001"/>
    <s v="99160SLU6317833"/>
    <n v="4160.3999999999996"/>
    <s v="KARAMUNSING BUSINESS CENTRE"/>
    <s v="KARAMUNSING BC"/>
    <s v="3S21 KARAMUNSING BC"/>
    <s v="SABAH"/>
  </r>
  <r>
    <d v="2020-12-31T00:00:00"/>
    <n v="13257663"/>
    <s v="AREACH MARKETING &amp; SUPPLIES SDN.BHD."/>
    <x v="3"/>
    <n v="9006673.0899999999"/>
    <s v="1014"/>
    <s v="104"/>
    <s v="201"/>
    <n v="41009"/>
    <n v="5001"/>
    <x v="1"/>
    <s v="41009"/>
    <n v="9006673.0899999999"/>
    <s v="5001"/>
    <s v="99160SLU6152902"/>
    <n v="9006673.0899999999"/>
    <s v="KARAMUNSING BUSINESS CENTRE"/>
    <s v="KARAMUNSING BC"/>
    <s v="3S21 KARAMUNSING BC"/>
    <s v="SABAH"/>
  </r>
  <r>
    <d v="2020-12-31T00:00:00"/>
    <n v="13905473"/>
    <s v="CHUA KAH SENG SUPERMARKET SDN BHD"/>
    <x v="0"/>
    <n v="35000"/>
    <s v="1014"/>
    <s v="121"/>
    <s v="202"/>
    <n v="46999"/>
    <n v="6120"/>
    <x v="3"/>
    <s v="46999"/>
    <n v="35000"/>
    <s v="6130"/>
    <s v="99160SLF6334988"/>
    <n v="35000"/>
    <s v="KARAMUNSING BUSINESS CENTRE"/>
    <s v="KARAMUNSING BC"/>
    <s v="3S21 KARAMUNSING BC"/>
    <s v="SABAH"/>
  </r>
  <r>
    <d v="2020-12-31T00:00:00"/>
    <n v="17256232"/>
    <s v="GRAND LIKAS VILLAS SDN BHD"/>
    <x v="1"/>
    <n v="1845000"/>
    <s v="1014"/>
    <s v="104"/>
    <s v="202"/>
    <s v="41001B"/>
    <n v="5006"/>
    <x v="1"/>
    <s v="41001B"/>
    <n v="1845000"/>
    <s v="5006"/>
    <s v="99160SLP6339350"/>
    <n v="1845000"/>
    <s v="KARAMUNSING BUSINESS CENTRE"/>
    <s v="KARAMUNSING BC"/>
    <s v="3S21 KARAMUNSING BC"/>
    <s v="SABAH"/>
  </r>
  <r>
    <d v="2020-12-31T00:00:00"/>
    <n v="17794182"/>
    <s v="GOLDEN DRAGON CITY (SABAH) SDN BHD"/>
    <x v="7"/>
    <n v="100000"/>
    <s v="6018"/>
    <s v="121"/>
    <s v="202"/>
    <s v="40799E"/>
    <n v="6130"/>
    <x v="3"/>
    <s v="40799E"/>
    <n v="100000"/>
    <s v="6130"/>
    <s v="99160SLR6335148"/>
    <n v="100000"/>
    <s v="PUTATAN"/>
    <s v="KARAMUNSING BC"/>
    <s v="3S21 KARAMUNSING BC"/>
    <s v="SABAH"/>
  </r>
  <r>
    <d v="2020-12-31T00:00:00"/>
    <n v="17794182"/>
    <s v="GOLDEN DRAGON CITY (SABAH) SDN BHD"/>
    <x v="7"/>
    <n v="45000"/>
    <s v="6018"/>
    <s v="121"/>
    <s v="202"/>
    <s v="40799E"/>
    <n v="6130"/>
    <x v="3"/>
    <s v="40799E"/>
    <n v="45000"/>
    <s v="6130"/>
    <s v="99160SLR6335145"/>
    <n v="45000"/>
    <s v="PUTATAN"/>
    <s v="KARAMUNSING BC"/>
    <s v="3S21 KARAMUNSING BC"/>
    <s v="SABAH"/>
  </r>
  <r>
    <d v="2020-12-31T00:00:00"/>
    <n v="17794182"/>
    <s v="GOLDEN DRAGON CITY (SABAH) SDN BHD"/>
    <x v="7"/>
    <n v="45000"/>
    <s v="6018"/>
    <s v="121"/>
    <s v="202"/>
    <s v="40799E"/>
    <n v="6130"/>
    <x v="3"/>
    <s v="40799E"/>
    <n v="45000"/>
    <s v="6130"/>
    <s v="99160SLR6335108"/>
    <n v="45000"/>
    <s v="PUTATAN"/>
    <s v="KARAMUNSING BC"/>
    <s v="3S21 KARAMUNSING BC"/>
    <s v="SABAH"/>
  </r>
  <r>
    <d v="2020-12-31T00:00:00"/>
    <n v="18537490"/>
    <s v="PEMBINAAN CEKAP PRESTASI SDN. BHD."/>
    <x v="6"/>
    <n v="1711068.25"/>
    <m/>
    <s v="104"/>
    <s v="202"/>
    <s v="429XXC"/>
    <n v="5001"/>
    <x v="1"/>
    <s v="429XXC"/>
    <n v="1711068.25"/>
    <s v="5002"/>
    <s v="99160DBU7288391"/>
    <n v="607153.25"/>
    <s v="KARAMUNSING BUSINESS CENTRE"/>
    <s v="KARAMUNSING BC"/>
    <s v="3S21 KARAMUNSING BC"/>
    <s v="SABAH"/>
  </r>
  <r>
    <d v="2020-12-31T00:00:00"/>
    <n v="18537490"/>
    <s v="PEMBINAAN CEKAP PRESTASI SDN. BHD."/>
    <x v="1"/>
    <n v="10000000"/>
    <s v="1014"/>
    <s v="104"/>
    <s v="202"/>
    <s v="429XXC"/>
    <n v="5001"/>
    <x v="1"/>
    <s v="429XXC"/>
    <n v="10000000"/>
    <s v="5002"/>
    <s v="99160SLP6260620"/>
    <n v="10000000"/>
    <s v="KARAMUNSING BUSINESS CENTRE"/>
    <s v="KARAMUNSING BC"/>
    <s v="3S21 KARAMUNSING BC"/>
    <s v="SABAH"/>
  </r>
  <r>
    <d v="2020-12-31T00:00:00"/>
    <n v="18629078"/>
    <s v="PEMBINAAN INDAH P.I.E SDN BHD"/>
    <x v="1"/>
    <n v="1214575.56"/>
    <s v="1019"/>
    <s v="104"/>
    <s v="201"/>
    <s v="429XXC"/>
    <n v="5001"/>
    <x v="1"/>
    <s v="429XXC"/>
    <n v="1214575.56"/>
    <s v="5001"/>
    <s v="99160SLP6218601"/>
    <n v="1214575.56"/>
    <s v="LINTAS SQUARE"/>
    <s v="KARAMUNSING BC"/>
    <s v="3S21 KARAMUNSING BC"/>
    <s v="SABAH"/>
  </r>
  <r>
    <d v="2020-12-31T00:00:00"/>
    <n v="18866686"/>
    <s v="BATARAS SDN BHD"/>
    <x v="0"/>
    <n v="25000"/>
    <s v="1512"/>
    <s v="121"/>
    <s v="201"/>
    <n v="46999"/>
    <n v="6120"/>
    <x v="3"/>
    <s v="46999"/>
    <n v="25000"/>
    <s v="6120"/>
    <s v="99160SLF6355550"/>
    <n v="25000"/>
    <s v="LABUAN"/>
    <s v="KARAMUNSING BC"/>
    <s v="3S21 KARAMUNSING BC"/>
    <s v="SABAH"/>
  </r>
  <r>
    <d v="2020-12-31T00:00:00"/>
    <n v="18866686"/>
    <s v="BATARAS SDN BHD"/>
    <x v="0"/>
    <n v="300000"/>
    <s v="1512"/>
    <s v="121"/>
    <s v="201"/>
    <n v="46999"/>
    <n v="6120"/>
    <x v="3"/>
    <s v="46999"/>
    <n v="300000"/>
    <s v="6120"/>
    <s v="99160SLF6351051"/>
    <n v="300000"/>
    <s v="LABUAN"/>
    <s v="KARAMUNSING BC"/>
    <s v="3S21 KARAMUNSING BC"/>
    <s v="SABAH"/>
  </r>
  <r>
    <d v="2020-12-31T00:00:00"/>
    <n v="18866686"/>
    <s v="BATARAS SDN BHD"/>
    <x v="0"/>
    <n v="100000"/>
    <s v="1512"/>
    <s v="121"/>
    <s v="201"/>
    <n v="46999"/>
    <n v="6120"/>
    <x v="3"/>
    <s v="46999"/>
    <n v="100000"/>
    <s v="6120"/>
    <s v="99160SLF6345125"/>
    <n v="100000"/>
    <s v="LABUAN"/>
    <s v="KARAMUNSING BC"/>
    <s v="3S21 KARAMUNSING BC"/>
    <s v="SABAH"/>
  </r>
  <r>
    <d v="2020-12-31T00:00:00"/>
    <n v="18866686"/>
    <s v="BATARAS SDN BHD"/>
    <x v="0"/>
    <n v="50000"/>
    <s v="1512"/>
    <s v="121"/>
    <s v="201"/>
    <n v="46999"/>
    <n v="6120"/>
    <x v="3"/>
    <s v="46999"/>
    <n v="50000"/>
    <s v="6120"/>
    <s v="99160SLF6332959"/>
    <n v="50000"/>
    <s v="LABUAN"/>
    <s v="KARAMUNSING BC"/>
    <s v="3S21 KARAMUNSING BC"/>
    <s v="SABAH"/>
  </r>
  <r>
    <d v="2020-12-31T00:00:00"/>
    <n v="19283855"/>
    <s v="TENSA RESOURCES SDN BHD"/>
    <x v="1"/>
    <n v="4680"/>
    <s v="1014"/>
    <s v="104"/>
    <s v="202"/>
    <s v="429XXC"/>
    <n v="5001"/>
    <x v="1"/>
    <s v="429XXC"/>
    <n v="4680"/>
    <s v="5001"/>
    <s v="99160SLP6352022"/>
    <n v="4680"/>
    <s v="KARAMUNSING BUSINESS CENTRE"/>
    <s v="KARAMUNSING BC"/>
    <s v="3S21 KARAMUNSING BC"/>
    <s v="SABAH"/>
  </r>
  <r>
    <d v="2020-12-31T00:00:00"/>
    <n v="19283855"/>
    <s v="TENSA RESOURCES SDN BHD"/>
    <x v="1"/>
    <n v="41800"/>
    <s v="1014"/>
    <s v="104"/>
    <s v="202"/>
    <s v="429XXC"/>
    <n v="5001"/>
    <x v="1"/>
    <s v="429XXC"/>
    <n v="41800"/>
    <s v="5001"/>
    <s v="99160SLP6279789"/>
    <n v="41800"/>
    <s v="KARAMUNSING BUSINESS CENTRE"/>
    <s v="KARAMUNSING BC"/>
    <s v="3S21 KARAMUNSING BC"/>
    <s v="SABAH"/>
  </r>
  <r>
    <d v="2020-12-31T00:00:00"/>
    <n v="19311134"/>
    <s v="TOMHER ENVIRONMENTAL SDN BHD"/>
    <x v="1"/>
    <n v="30575"/>
    <s v="1014"/>
    <s v="164"/>
    <s v="202"/>
    <s v="360XX"/>
    <n v="4030"/>
    <x v="7"/>
    <s v="360XX"/>
    <n v="30575"/>
    <s v="6130"/>
    <s v="99160SLP6356120"/>
    <n v="30575"/>
    <s v="KARAMUNSING BUSINESS CENTRE"/>
    <s v="KARAMUNSING BC"/>
    <s v="3S21 KARAMUNSING BC"/>
    <s v="SABAH"/>
  </r>
  <r>
    <d v="2020-12-31T00:00:00"/>
    <n v="20073366"/>
    <s v="CERASMEGA SDN BHD"/>
    <x v="0"/>
    <n v="60000"/>
    <s v="1014"/>
    <s v="104"/>
    <s v="201"/>
    <s v="4540X"/>
    <n v="6110"/>
    <x v="3"/>
    <s v="4540X"/>
    <n v="60000"/>
    <s v="6110"/>
    <s v="99160SLF6354199"/>
    <n v="60000"/>
    <s v="KARAMUNSING BUSINESS CENTRE"/>
    <s v="KARAMUNSING BC"/>
    <s v="3S21 KARAMUNSING BC"/>
    <s v="SABAH"/>
  </r>
  <r>
    <d v="2020-12-31T00:00:00"/>
    <n v="21510712"/>
    <s v="BESTA WIJAYA SDN BHD"/>
    <x v="0"/>
    <n v="3000"/>
    <s v="1014"/>
    <s v="164"/>
    <s v="202"/>
    <s v="41001H"/>
    <n v="5006"/>
    <x v="1"/>
    <s v="41001H"/>
    <n v="3000"/>
    <m/>
    <s v="99160SLF6360383"/>
    <n v="1451.6100000000001"/>
    <s v="KARAMUNSING BUSINESS CENTRE"/>
    <s v="KARAMUNSING BC"/>
    <s v="3S21 KARAMUNSING BC"/>
    <s v="SABAH"/>
  </r>
  <r>
    <d v="2020-12-31T00:00:00"/>
    <n v="21760781"/>
    <s v="PEKAH HOTELS SDN BHD"/>
    <x v="0"/>
    <n v="5000"/>
    <s v="1014"/>
    <s v="114"/>
    <s v="202"/>
    <s v="55101A"/>
    <n v="6320"/>
    <x v="3"/>
    <s v="55101A"/>
    <n v="5000"/>
    <s v="6320"/>
    <s v="99160SLF6328648"/>
    <n v="5000"/>
    <s v="KARAMUNSING BUSINESS CENTRE"/>
    <s v="KARAMUNSING BC"/>
    <s v="3S21 KARAMUNSING BC"/>
    <s v="SABAH"/>
  </r>
  <r>
    <d v="2020-12-31T00:00:00"/>
    <n v="24722665"/>
    <s v="FRIENDLY HOTEL SDN BHD"/>
    <x v="0"/>
    <n v="77000"/>
    <s v="1006"/>
    <s v="104"/>
    <s v="202"/>
    <n v="55900"/>
    <n v="6320"/>
    <x v="3"/>
    <s v="55900"/>
    <n v="77000"/>
    <s v="6320"/>
    <s v="99160SLF6333264"/>
    <n v="77000"/>
    <s v="KUDAT"/>
    <s v="KARAMUNSING BC"/>
    <s v="3S21 KARAMUNSING BC"/>
    <s v="SABAH"/>
  </r>
  <r>
    <d v="2020-12-31T00:00:00"/>
    <n v="25550340"/>
    <s v="SUMMIT LEGACY SDN BHD"/>
    <x v="1"/>
    <n v="1334000"/>
    <s v="1014"/>
    <s v="104"/>
    <s v="202"/>
    <s v="41001B"/>
    <n v="5006"/>
    <x v="1"/>
    <s v="41001B"/>
    <n v="1334000"/>
    <s v="8310"/>
    <s v="99160SLP6295743"/>
    <n v="1334000"/>
    <s v="KARAMUNSING BUSINESS CENTRE"/>
    <s v="KARAMUNSING BC"/>
    <s v="3S21 KARAMUNSING BC"/>
    <s v="SABAH"/>
  </r>
  <r>
    <d v="2020-12-31T00:00:00"/>
    <n v="1110279"/>
    <s v="TAY TRAVEL SERVICE SDN BHD"/>
    <x v="0"/>
    <n v="124000"/>
    <s v="1001"/>
    <s v="114"/>
    <s v="202"/>
    <s v="79XXX"/>
    <n v="7199"/>
    <x v="6"/>
    <s v="79XXX"/>
    <n v="124000"/>
    <s v="7199"/>
    <s v="99160SLF6335658"/>
    <n v="124000"/>
    <s v="KOTA KINABALU"/>
    <s v="KARAMUNSING BC"/>
    <s v="3S21 KARAMUNSING BC"/>
    <s v="SABAH"/>
  </r>
  <r>
    <d v="2020-12-31T00:00:00"/>
    <n v="3254671"/>
    <s v="CPSB STONE QUARRY SDN BHD"/>
    <x v="0"/>
    <n v="400000"/>
    <s v="1014"/>
    <s v="104"/>
    <s v="202"/>
    <s v="08XXX"/>
    <n v="2900"/>
    <x v="5"/>
    <s v="08XXX"/>
    <n v="400000"/>
    <s v="2900"/>
    <s v="99160SLF6358217"/>
    <n v="400000"/>
    <s v="KARAMUNSING BUSINESS CENTRE"/>
    <s v="KARAMUNSING BC"/>
    <s v="3S21 KARAMUNSING BC"/>
    <s v="SABAH"/>
  </r>
  <r>
    <d v="2020-12-31T00:00:00"/>
    <n v="3812533"/>
    <s v="PENULAJU SDN BHD"/>
    <x v="8"/>
    <n v="478200"/>
    <m/>
    <s v="114"/>
    <s v="201"/>
    <s v="432XX"/>
    <n v="5030"/>
    <x v="1"/>
    <s v="432XX"/>
    <n v="478200"/>
    <s v="432X"/>
    <s v="99160DBV7280434"/>
    <n v="478200"/>
    <s v="INANAM"/>
    <s v="KARAMUNSING BC"/>
    <s v="3S21 KARAMUNSING BC"/>
    <s v="SABAH"/>
  </r>
  <r>
    <d v="2020-12-31T00:00:00"/>
    <n v="3812533"/>
    <s v="PENULAJU SDN BHD"/>
    <x v="3"/>
    <n v="7725.14"/>
    <s v="1007"/>
    <s v="114"/>
    <s v="201"/>
    <s v="432XX"/>
    <n v="5030"/>
    <x v="1"/>
    <s v="432XX"/>
    <n v="7725.14"/>
    <s v="432X"/>
    <s v="99160SLU6356222"/>
    <n v="7725.14"/>
    <s v="INANAM"/>
    <s v="KARAMUNSING BC"/>
    <s v="3S21 KARAMUNSING BC"/>
    <s v="SABAH"/>
  </r>
  <r>
    <d v="2020-12-31T00:00:00"/>
    <n v="3812533"/>
    <s v="PENULAJU SDN BHD"/>
    <x v="3"/>
    <n v="49445"/>
    <s v="1007"/>
    <s v="114"/>
    <s v="201"/>
    <s v="432XX"/>
    <n v="5030"/>
    <x v="1"/>
    <s v="432XX"/>
    <n v="49445"/>
    <s v="432X"/>
    <s v="99160SLU6354908"/>
    <n v="49445"/>
    <s v="INANAM"/>
    <s v="KARAMUNSING BC"/>
    <s v="3S21 KARAMUNSING BC"/>
    <s v="SABAH"/>
  </r>
  <r>
    <d v="2020-12-31T00:00:00"/>
    <n v="3812533"/>
    <s v="PENULAJU SDN BHD"/>
    <x v="3"/>
    <n v="13141.15"/>
    <s v="1007"/>
    <s v="114"/>
    <s v="201"/>
    <s v="432XX"/>
    <n v="5030"/>
    <x v="1"/>
    <s v="432XX"/>
    <n v="13141.15"/>
    <s v="432X"/>
    <s v="99160SLU6346679"/>
    <n v="13141.15"/>
    <s v="INANAM"/>
    <s v="KARAMUNSING BC"/>
    <s v="3S21 KARAMUNSING BC"/>
    <s v="SABAH"/>
  </r>
  <r>
    <d v="2020-12-31T00:00:00"/>
    <n v="3812533"/>
    <s v="PENULAJU SDN BHD"/>
    <x v="3"/>
    <n v="13900"/>
    <s v="1007"/>
    <s v="114"/>
    <s v="201"/>
    <s v="432XX"/>
    <n v="5030"/>
    <x v="1"/>
    <s v="432XX"/>
    <n v="13900"/>
    <s v="432X"/>
    <s v="99160SLU6307792"/>
    <n v="13900"/>
    <s v="INANAM"/>
    <s v="KARAMUNSING BC"/>
    <s v="3S21 KARAMUNSING BC"/>
    <s v="SABAH"/>
  </r>
  <r>
    <d v="2020-12-31T00:00:00"/>
    <n v="3812533"/>
    <s v="PENULAJU SDN BHD"/>
    <x v="3"/>
    <n v="10512.5"/>
    <s v="1007"/>
    <s v="114"/>
    <s v="201"/>
    <s v="432XX"/>
    <n v="5030"/>
    <x v="1"/>
    <s v="432XX"/>
    <n v="10512.5"/>
    <s v="432X"/>
    <s v="99160SLU6306764"/>
    <n v="10512.5"/>
    <s v="INANAM"/>
    <s v="KARAMUNSING BC"/>
    <s v="3S21 KARAMUNSING BC"/>
    <s v="SABAH"/>
  </r>
  <r>
    <d v="2020-12-31T00:00:00"/>
    <n v="5549547"/>
    <s v="HUP SENG HENG PARTS SDN BHD"/>
    <x v="0"/>
    <n v="300000"/>
    <s v="1014"/>
    <s v="114"/>
    <s v="202"/>
    <s v="4540X"/>
    <n v="6110"/>
    <x v="3"/>
    <s v="4540X"/>
    <n v="300000"/>
    <s v="6110"/>
    <s v="99160SLF6358246"/>
    <n v="300000"/>
    <s v="KARAMUNSING BUSINESS CENTRE"/>
    <s v="KARAMUNSING BC"/>
    <s v="3S21 KARAMUNSING BC"/>
    <s v="SABAH"/>
  </r>
  <r>
    <d v="2020-12-31T00:00:00"/>
    <n v="9158409"/>
    <s v="NWP INDUSTRIES SDN. BHD."/>
    <x v="0"/>
    <n v="20000"/>
    <s v="1014"/>
    <s v="104"/>
    <s v="202"/>
    <s v="16XXX"/>
    <n v="3242"/>
    <x v="0"/>
    <s v="16XXX"/>
    <n v="20000"/>
    <s v="3242"/>
    <s v="99160SLF6349319"/>
    <n v="20000"/>
    <s v="KARAMUNSING BUSINESS CENTRE"/>
    <s v="KARAMUNSING BC"/>
    <s v="3S21 KARAMUNSING BC"/>
    <s v="SABAH"/>
  </r>
  <r>
    <d v="2020-12-31T00:00:00"/>
    <n v="10268167"/>
    <s v="SYARIKAT TENOM QUARRY"/>
    <x v="3"/>
    <n v="11284.95"/>
    <m/>
    <s v="103"/>
    <s v="202"/>
    <s v="429XXC"/>
    <n v="5001"/>
    <x v="1"/>
    <s v="429XXC"/>
    <n v="11284.95"/>
    <s v="5001"/>
    <s v="99160SLU6358243"/>
    <n v="11284.95"/>
    <s v="KARAMUNSING BUSINESS CENTRE"/>
    <s v="KARAMUNSING BC"/>
    <s v="3S21 KARAMUNSING BC"/>
    <s v="SABAH"/>
  </r>
  <r>
    <d v="2020-12-31T00:00:00"/>
    <n v="10268167"/>
    <s v="SYARIKAT TENOM QUARRY"/>
    <x v="3"/>
    <n v="3847.6"/>
    <m/>
    <s v="103"/>
    <s v="202"/>
    <s v="429XXC"/>
    <n v="5001"/>
    <x v="1"/>
    <s v="429XXC"/>
    <n v="3847.6"/>
    <s v="5001"/>
    <s v="99160SLU6358197"/>
    <n v="3847.6"/>
    <s v="KARAMUNSING BUSINESS CENTRE"/>
    <s v="KARAMUNSING BC"/>
    <s v="3S21 KARAMUNSING BC"/>
    <s v="SABAH"/>
  </r>
  <r>
    <d v="2020-12-31T00:00:00"/>
    <n v="10268167"/>
    <s v="SYARIKAT TENOM QUARRY"/>
    <x v="3"/>
    <n v="24994.5"/>
    <m/>
    <s v="103"/>
    <s v="202"/>
    <s v="429XXC"/>
    <n v="5001"/>
    <x v="1"/>
    <s v="429XXC"/>
    <n v="24994.5"/>
    <s v="5001"/>
    <s v="99160SLU6349010"/>
    <n v="24994.5"/>
    <s v="KARAMUNSING BUSINESS CENTRE"/>
    <s v="KARAMUNSING BC"/>
    <s v="3S21 KARAMUNSING BC"/>
    <s v="SABAH"/>
  </r>
  <r>
    <d v="2020-12-31T00:00:00"/>
    <n v="10268167"/>
    <s v="SYARIKAT TENOM QUARRY"/>
    <x v="3"/>
    <n v="22491"/>
    <m/>
    <s v="103"/>
    <s v="202"/>
    <s v="429XXC"/>
    <n v="5001"/>
    <x v="1"/>
    <s v="429XXC"/>
    <n v="22491"/>
    <s v="5001"/>
    <s v="99160SLU6348999"/>
    <n v="22491"/>
    <s v="KARAMUNSING BUSINESS CENTRE"/>
    <s v="KARAMUNSING BC"/>
    <s v="3S21 KARAMUNSING BC"/>
    <s v="SABAH"/>
  </r>
  <r>
    <d v="2020-12-31T00:00:00"/>
    <n v="10268167"/>
    <s v="SYARIKAT TENOM QUARRY"/>
    <x v="3"/>
    <n v="24995.13"/>
    <m/>
    <s v="103"/>
    <s v="202"/>
    <s v="429XXC"/>
    <n v="5001"/>
    <x v="1"/>
    <s v="429XXC"/>
    <n v="24995.13"/>
    <s v="5001"/>
    <s v="99160SLU6348995"/>
    <n v="24995.13"/>
    <s v="KARAMUNSING BUSINESS CENTRE"/>
    <s v="KARAMUNSING BC"/>
    <s v="3S21 KARAMUNSING BC"/>
    <s v="SABAH"/>
  </r>
  <r>
    <d v="2020-12-31T00:00:00"/>
    <n v="10268167"/>
    <s v="SYARIKAT TENOM QUARRY"/>
    <x v="3"/>
    <n v="17312.5"/>
    <m/>
    <s v="103"/>
    <s v="202"/>
    <s v="429XXC"/>
    <n v="5001"/>
    <x v="1"/>
    <s v="429XXC"/>
    <n v="17312.5"/>
    <s v="5001"/>
    <s v="99160SLU6327426"/>
    <n v="17312.5"/>
    <s v="KARAMUNSING BUSINESS CENTRE"/>
    <s v="KARAMUNSING BC"/>
    <s v="3S21 KARAMUNSING BC"/>
    <s v="SABAH"/>
  </r>
  <r>
    <d v="2020-12-31T00:00:00"/>
    <n v="12101368"/>
    <s v="SAN HIN PROPERTY SDN BHD"/>
    <x v="0"/>
    <n v="241000"/>
    <s v="1014"/>
    <s v="164"/>
    <s v="202"/>
    <s v="429XXC"/>
    <n v="5001"/>
    <x v="1"/>
    <s v="429XXC"/>
    <n v="241000"/>
    <s v="5001"/>
    <s v="99160SLF6356308"/>
    <n v="241000"/>
    <s v="KARAMUNSING BUSINESS CENTRE"/>
    <s v="KARAMUNSING BC"/>
    <s v="3S21 KARAMUNSING BC"/>
    <s v="SABAH"/>
  </r>
  <r>
    <d v="2020-12-31T00:00:00"/>
    <n v="13422504"/>
    <s v="CATATAN JAYA SDN BHD"/>
    <x v="1"/>
    <n v="1221000"/>
    <s v="1006"/>
    <s v="114"/>
    <s v="202"/>
    <s v="41001D"/>
    <n v="5006"/>
    <x v="1"/>
    <s v="41001D"/>
    <n v="1221000"/>
    <s v="4100"/>
    <s v="99160SLP6302560"/>
    <n v="1221000"/>
    <s v="KUDAT"/>
    <s v="KARAMUNSING BC"/>
    <s v="3S21 KARAMUNSING BC"/>
    <s v="SABAH"/>
  </r>
  <r>
    <d v="2020-12-31T00:00:00"/>
    <n v="13422504"/>
    <s v="CATATAN JAYA SDN BHD"/>
    <x v="1"/>
    <n v="367000"/>
    <s v="1006"/>
    <s v="114"/>
    <s v="202"/>
    <s v="41001D"/>
    <n v="5006"/>
    <x v="1"/>
    <s v="41001D"/>
    <n v="367000"/>
    <s v="4100"/>
    <s v="99160SLP6302534"/>
    <n v="367000"/>
    <s v="KUDAT"/>
    <s v="KARAMUNSING BC"/>
    <s v="3S21 KARAMUNSING BC"/>
    <s v="SABAH"/>
  </r>
  <r>
    <d v="2020-12-31T00:00:00"/>
    <n v="13905473"/>
    <s v="CHUA KAH SENG SUPERMARKET SDN BHD"/>
    <x v="0"/>
    <n v="37500"/>
    <s v="1014"/>
    <s v="121"/>
    <s v="202"/>
    <n v="46999"/>
    <n v="6120"/>
    <x v="3"/>
    <s v="46999"/>
    <n v="37500"/>
    <s v="6130"/>
    <s v="99160SLF6337052"/>
    <n v="37500"/>
    <s v="KARAMUNSING BUSINESS CENTRE"/>
    <s v="KARAMUNSING BC"/>
    <s v="3S21 KARAMUNSING BC"/>
    <s v="SABAH"/>
  </r>
  <r>
    <d v="2020-12-31T00:00:00"/>
    <n v="14370937"/>
    <s v="ASFA INDAH SDN BHD"/>
    <x v="0"/>
    <n v="12360.880000000001"/>
    <s v="1014"/>
    <s v="104"/>
    <s v="201"/>
    <s v="4390X"/>
    <n v="5002"/>
    <x v="1"/>
    <s v="4390X"/>
    <n v="12360.880000000001"/>
    <s v="5002"/>
    <s v="99160SLF6227909"/>
    <n v="12360.880000000001"/>
    <s v="KARAMUNSING BUSINESS CENTRE"/>
    <s v="KARAMUNSING BC"/>
    <s v="3S21 KARAMUNSING BC"/>
    <s v="SABAH"/>
  </r>
  <r>
    <d v="2020-12-31T00:00:00"/>
    <n v="14581159"/>
    <s v="KINA ROOF INDUSTRIES (SABAH) SDN. BHD."/>
    <x v="9"/>
    <n v="1055930.69"/>
    <s v="1007"/>
    <s v="104"/>
    <s v="202"/>
    <s v="24209B"/>
    <n v="3720"/>
    <x v="0"/>
    <s v="24209B"/>
    <n v="1055930.69"/>
    <s v="3819"/>
    <s v="99160DL26361164"/>
    <n v="440784.45"/>
    <s v="INANAM"/>
    <s v="KARAMUNSING BC"/>
    <s v="3S21 KARAMUNSING BC"/>
    <s v="SABAH"/>
  </r>
  <r>
    <d v="2020-12-31T00:00:00"/>
    <n v="14581159"/>
    <s v="KINA ROOF INDUSTRIES (SABAH) SDN. BHD."/>
    <x v="0"/>
    <n v="169000"/>
    <s v="1007"/>
    <s v="104"/>
    <s v="202"/>
    <s v="24209B"/>
    <n v="3720"/>
    <x v="0"/>
    <s v="24209B"/>
    <n v="169000"/>
    <s v="3819"/>
    <s v="99160SLF6350455"/>
    <n v="169000"/>
    <s v="INANAM"/>
    <s v="KARAMUNSING BC"/>
    <s v="3S21 KARAMUNSING BC"/>
    <s v="SABAH"/>
  </r>
  <r>
    <d v="2020-12-31T00:00:00"/>
    <n v="14581159"/>
    <s v="KINA ROOF INDUSTRIES (SABAH) SDN. BHD."/>
    <x v="0"/>
    <n v="109171.90000000001"/>
    <s v="1007"/>
    <s v="104"/>
    <s v="202"/>
    <s v="24209B"/>
    <n v="3720"/>
    <x v="0"/>
    <s v="24209B"/>
    <n v="109171.90000000001"/>
    <s v="3819"/>
    <s v="99160SLF6347330"/>
    <n v="109171.90000000001"/>
    <s v="INANAM"/>
    <s v="KARAMUNSING BC"/>
    <s v="3S21 KARAMUNSING BC"/>
    <s v="SABAH"/>
  </r>
  <r>
    <d v="2020-12-31T00:00:00"/>
    <n v="15603227"/>
    <s v="KATATA CONSTRUCTION (SABAH) SDN BHD"/>
    <x v="3"/>
    <n v="1096895.22"/>
    <s v="1014"/>
    <s v="104"/>
    <s v="201"/>
    <s v="429XXC"/>
    <n v="5001"/>
    <x v="1"/>
    <s v="429XXC"/>
    <n v="1096895.22"/>
    <s v="5001"/>
    <s v="99160SLU6344753"/>
    <n v="1096895.22"/>
    <s v="KARAMUNSING BUSINESS CENTRE"/>
    <s v="KARAMUNSING BC"/>
    <s v="3S21 KARAMUNSING BC"/>
    <s v="SABAH"/>
  </r>
  <r>
    <d v="2020-12-31T00:00:00"/>
    <n v="17256232"/>
    <s v="GRAND LIKAS VILLAS SDN BHD"/>
    <x v="1"/>
    <n v="315000"/>
    <s v="1014"/>
    <s v="104"/>
    <s v="202"/>
    <s v="41001B"/>
    <n v="5006"/>
    <x v="1"/>
    <s v="41001B"/>
    <n v="315000"/>
    <s v="5006"/>
    <s v="99160SLP6291786"/>
    <n v="315000"/>
    <s v="KARAMUNSING BUSINESS CENTRE"/>
    <s v="KARAMUNSING BC"/>
    <s v="3S21 KARAMUNSING BC"/>
    <s v="SABAH"/>
  </r>
  <r>
    <d v="2020-12-31T00:00:00"/>
    <n v="17320788"/>
    <s v="MASTERJAYA ENTERPRISE"/>
    <x v="10"/>
    <n v="100000"/>
    <m/>
    <s v="102"/>
    <s v="202"/>
    <n v="46999"/>
    <n v="6120"/>
    <x v="3"/>
    <s v="46999"/>
    <n v="100000"/>
    <s v="6120"/>
    <s v="99160IDC2603665"/>
    <n v="74193.540000000008"/>
    <s v="KARAMUNSING BUSINESS CENTRE"/>
    <s v="KARAMUNSING BC"/>
    <s v="3S21 KARAMUNSING BC"/>
    <s v="SABAH"/>
  </r>
  <r>
    <d v="2020-12-31T00:00:00"/>
    <n v="17957129"/>
    <s v="HASRAT MAHIR SDN BHD"/>
    <x v="1"/>
    <n v="870260"/>
    <s v="1014"/>
    <s v="104"/>
    <s v="201"/>
    <n v="41009"/>
    <n v="5001"/>
    <x v="1"/>
    <s v="41009"/>
    <n v="870260"/>
    <s v="5001"/>
    <s v="99160SLP6237752"/>
    <n v="870260"/>
    <s v="KARAMUNSING BUSINESS CENTRE"/>
    <s v="KARAMUNSING BC"/>
    <s v="3S21 KARAMUNSING BC"/>
    <s v="SABAH"/>
  </r>
  <r>
    <d v="2020-12-31T00:00:00"/>
    <n v="17794182"/>
    <s v="GOLDEN DRAGON CITY (SABAH) SDN BHD"/>
    <x v="7"/>
    <n v="45000"/>
    <s v="6018"/>
    <s v="121"/>
    <s v="202"/>
    <s v="40799E"/>
    <n v="6130"/>
    <x v="3"/>
    <s v="40799E"/>
    <n v="45000"/>
    <s v="6130"/>
    <s v="99160SLR6359913"/>
    <n v="26129.03"/>
    <s v="PUTATAN"/>
    <s v="KARAMUNSING BC"/>
    <s v="3S21 KARAMUNSING BC"/>
    <s v="SABAH"/>
  </r>
  <r>
    <d v="2020-12-31T00:00:00"/>
    <n v="17794182"/>
    <s v="GOLDEN DRAGON CITY (SABAH) SDN BHD"/>
    <x v="7"/>
    <n v="5000"/>
    <s v="6018"/>
    <s v="121"/>
    <s v="202"/>
    <s v="40799E"/>
    <n v="6130"/>
    <x v="3"/>
    <s v="40799E"/>
    <n v="5000"/>
    <s v="6130"/>
    <s v="99160SLR6335338"/>
    <n v="5000"/>
    <s v="PUTATAN"/>
    <s v="KARAMUNSING BC"/>
    <s v="3S21 KARAMUNSING BC"/>
    <s v="SABAH"/>
  </r>
  <r>
    <d v="2020-12-31T00:00:00"/>
    <n v="18537490"/>
    <s v="PEMBINAAN CEKAP PRESTASI SDN. BHD."/>
    <x v="9"/>
    <n v="565358.06000000006"/>
    <s v="1014"/>
    <s v="104"/>
    <s v="202"/>
    <s v="429XXC"/>
    <n v="5001"/>
    <x v="1"/>
    <s v="429XXC"/>
    <n v="565358.06000000006"/>
    <s v="5002"/>
    <s v="99160DL36361775"/>
    <n v="18237.350000000002"/>
    <s v="KARAMUNSING BUSINESS CENTRE"/>
    <s v="KARAMUNSING BC"/>
    <s v="3S21 KARAMUNSING BC"/>
    <s v="SABAH"/>
  </r>
  <r>
    <d v="2020-12-31T00:00:00"/>
    <n v="18866686"/>
    <s v="BATARAS SDN BHD"/>
    <x v="0"/>
    <n v="50000"/>
    <s v="1512"/>
    <s v="121"/>
    <s v="201"/>
    <n v="46999"/>
    <n v="6120"/>
    <x v="3"/>
    <s v="46999"/>
    <n v="50000"/>
    <s v="6120"/>
    <s v="99160SLF6352911"/>
    <n v="50000"/>
    <s v="LABUAN"/>
    <s v="KARAMUNSING BC"/>
    <s v="3S21 KARAMUNSING BC"/>
    <s v="SABAH"/>
  </r>
  <r>
    <d v="2020-12-31T00:00:00"/>
    <n v="18866686"/>
    <s v="BATARAS SDN BHD"/>
    <x v="0"/>
    <n v="50000"/>
    <s v="1512"/>
    <s v="121"/>
    <s v="201"/>
    <n v="46999"/>
    <n v="6120"/>
    <x v="3"/>
    <s v="46999"/>
    <n v="50000"/>
    <s v="6120"/>
    <s v="99160SLF6351047"/>
    <n v="50000"/>
    <s v="LABUAN"/>
    <s v="KARAMUNSING BC"/>
    <s v="3S21 KARAMUNSING BC"/>
    <s v="SABAH"/>
  </r>
  <r>
    <d v="2020-12-31T00:00:00"/>
    <n v="18866686"/>
    <s v="BATARAS SDN BHD"/>
    <x v="0"/>
    <n v="78600"/>
    <m/>
    <s v="121"/>
    <s v="201"/>
    <n v="46999"/>
    <n v="6120"/>
    <x v="3"/>
    <s v="46999"/>
    <n v="78600"/>
    <s v="6120"/>
    <s v="99160SLF6347417"/>
    <n v="78600"/>
    <s v="LABUAN"/>
    <s v="KARAMUNSING BC"/>
    <s v="3S21 KARAMUNSING BC"/>
    <s v="SABAH"/>
  </r>
  <r>
    <d v="2020-12-31T00:00:00"/>
    <n v="18866686"/>
    <s v="BATARAS SDN BHD"/>
    <x v="0"/>
    <n v="50000"/>
    <s v="1512"/>
    <s v="121"/>
    <s v="201"/>
    <n v="46999"/>
    <n v="6120"/>
    <x v="3"/>
    <s v="46999"/>
    <n v="50000"/>
    <s v="6120"/>
    <s v="99160SLF6336439"/>
    <n v="50000"/>
    <s v="LABUAN"/>
    <s v="KARAMUNSING BC"/>
    <s v="3S21 KARAMUNSING BC"/>
    <s v="SABAH"/>
  </r>
  <r>
    <d v="2020-12-31T00:00:00"/>
    <n v="18866686"/>
    <s v="BATARAS SDN BHD"/>
    <x v="0"/>
    <n v="70000"/>
    <s v="1512"/>
    <s v="121"/>
    <s v="201"/>
    <n v="46999"/>
    <n v="6120"/>
    <x v="3"/>
    <s v="46999"/>
    <n v="70000"/>
    <s v="6120"/>
    <s v="99160SLF6336433"/>
    <n v="70000"/>
    <s v="LABUAN"/>
    <s v="KARAMUNSING BC"/>
    <s v="3S21 KARAMUNSING BC"/>
    <s v="SABAH"/>
  </r>
  <r>
    <d v="2020-12-31T00:00:00"/>
    <n v="19283855"/>
    <s v="TENSA RESOURCES SDN BHD"/>
    <x v="1"/>
    <n v="6680"/>
    <s v="1014"/>
    <s v="104"/>
    <s v="202"/>
    <s v="429XXC"/>
    <n v="5001"/>
    <x v="1"/>
    <s v="429XXC"/>
    <n v="6680"/>
    <s v="5001"/>
    <s v="99160SLP6317073"/>
    <n v="6680"/>
    <s v="KARAMUNSING BUSINESS CENTRE"/>
    <s v="KARAMUNSING BC"/>
    <s v="3S21 KARAMUNSING BC"/>
    <s v="SABAH"/>
  </r>
  <r>
    <d v="2020-12-31T00:00:00"/>
    <n v="19317278"/>
    <s v="ILHAMSAMA SDN BHD"/>
    <x v="3"/>
    <n v="262880"/>
    <s v="6014"/>
    <s v="164"/>
    <s v="201"/>
    <s v="429XXC"/>
    <n v="5001"/>
    <x v="1"/>
    <s v="429XXC"/>
    <n v="262880"/>
    <s v="5001"/>
    <s v="99160SLU6185038"/>
    <n v="262880"/>
    <s v="KARAMUNSING BUSINESS CENTRE"/>
    <s v="KARAMUNSING BC"/>
    <s v="3S21 KARAMUNSING BC"/>
    <s v="SABAH"/>
  </r>
  <r>
    <d v="2020-12-31T00:00:00"/>
    <n v="19625415"/>
    <s v="JAN SUPPLIES SDN BHD"/>
    <x v="1"/>
    <n v="208450.5"/>
    <s v="1025"/>
    <s v="104"/>
    <s v="201"/>
    <n v="46999"/>
    <n v="6120"/>
    <x v="3"/>
    <s v="46999"/>
    <n v="208450.5"/>
    <s v="5001"/>
    <s v="99160SLP6236918"/>
    <n v="208450.5"/>
    <s v="KOTA KINABALU INTERNATIONAL AIRPORT SC"/>
    <s v="KARAMUNSING BC"/>
    <s v="3S21 KARAMUNSING BC"/>
    <s v="SABAH"/>
  </r>
  <r>
    <d v="2020-12-31T00:00:00"/>
    <n v="20103388"/>
    <s v="NHY BORNEO SDN BHD"/>
    <x v="3"/>
    <n v="814478.65"/>
    <s v="6023"/>
    <s v="114"/>
    <s v="201"/>
    <n v="41009"/>
    <n v="5001"/>
    <x v="1"/>
    <s v="41009"/>
    <n v="814478.65"/>
    <s v="5001"/>
    <s v="99160SLU6339181"/>
    <n v="814478.65"/>
    <s v="ALAMESRA"/>
    <s v="KARAMUNSING BC"/>
    <s v="3S21 KARAMUNSING BC"/>
    <s v="SABAH"/>
  </r>
  <r>
    <d v="2020-12-31T00:00:00"/>
    <n v="20143881"/>
    <s v="JAWAT JOHAN SDN BHD"/>
    <x v="1"/>
    <n v="499966.67"/>
    <s v="1019"/>
    <s v="104"/>
    <s v="201"/>
    <n v="41009"/>
    <n v="5001"/>
    <x v="1"/>
    <s v="41009"/>
    <n v="499966.67"/>
    <s v="5001"/>
    <s v="99160SLP6294655"/>
    <n v="499966.67"/>
    <s v="LINTAS SQUARE"/>
    <s v="KARAMUNSING BC"/>
    <s v="3S21 KARAMUNSING BC"/>
    <s v="SABAH"/>
  </r>
  <r>
    <d v="2020-12-31T00:00:00"/>
    <n v="21273534"/>
    <s v="HIAP LEE SUPERMARKET SDN.BHD."/>
    <x v="0"/>
    <n v="64000"/>
    <s v="6009"/>
    <s v="114"/>
    <s v="202"/>
    <n v="46999"/>
    <n v="6120"/>
    <x v="3"/>
    <s v="46999"/>
    <n v="64000"/>
    <s v="6120"/>
    <s v="99160SLF6318268"/>
    <n v="64000"/>
    <s v="KENINGAU"/>
    <s v="KARAMUNSING BC"/>
    <s v="3S21 KARAMUNSING BC"/>
    <s v="SABAH"/>
  </r>
  <r>
    <d v="2020-12-31T00:00:00"/>
    <n v="21760781"/>
    <s v="PEKAH HOTELS SDN BHD"/>
    <x v="0"/>
    <n v="448800"/>
    <s v="1014"/>
    <s v="114"/>
    <s v="202"/>
    <s v="55101A"/>
    <n v="6320"/>
    <x v="3"/>
    <s v="55101A"/>
    <n v="448800"/>
    <s v="6320"/>
    <s v="99160SLF6325442"/>
    <n v="448800"/>
    <s v="KARAMUNSING BUSINESS CENTRE"/>
    <s v="KARAMUNSING BC"/>
    <s v="3S21 KARAMUNSING BC"/>
    <s v="SABAH"/>
  </r>
  <r>
    <d v="2020-12-31T00:00:00"/>
    <n v="23139378"/>
    <s v="SPURWIN DEVELOPMENT SDN BHD"/>
    <x v="3"/>
    <n v="146975.76"/>
    <s v="6019"/>
    <s v="164"/>
    <s v="201"/>
    <s v="41001B"/>
    <n v="5006"/>
    <x v="1"/>
    <s v="41001B"/>
    <n v="146975.76"/>
    <s v="8310"/>
    <s v="99160SLU6349858"/>
    <n v="146975.76"/>
    <s v="LINTAS SQUARE"/>
    <s v="KARAMUNSING BC"/>
    <s v="3S21 KARAMUNSING BC"/>
    <s v="SABAH"/>
  </r>
  <r>
    <d v="2020-12-31T00:00:00"/>
    <n v="23315972"/>
    <s v="MARUDU RIA SDN BHD"/>
    <x v="0"/>
    <n v="100000"/>
    <s v="1001"/>
    <s v="104"/>
    <s v="202"/>
    <s v="40799E"/>
    <n v="6130"/>
    <x v="3"/>
    <s v="40799E"/>
    <n v="100000"/>
    <s v="6130"/>
    <s v="99160SLF6355155"/>
    <n v="100000"/>
    <s v="KOTA KINABALU"/>
    <s v="KARAMUNSING BC"/>
    <s v="3S21 KARAMUNSING BC"/>
    <s v="SABAH"/>
  </r>
  <r>
    <d v="2020-12-31T00:00:00"/>
    <n v="23491756"/>
    <s v="PERKASA MAJURIA SDN. BHD."/>
    <x v="1"/>
    <n v="807225.77"/>
    <s v="1014"/>
    <s v="104"/>
    <s v="202"/>
    <s v="960XX"/>
    <n v="9499"/>
    <x v="4"/>
    <s v="960XX"/>
    <n v="807225.77"/>
    <s v="9499"/>
    <s v="99160SLP6112904"/>
    <n v="807225.77"/>
    <s v="KARAMUNSING BUSINESS CENTRE"/>
    <s v="KARAMUNSING BC"/>
    <s v="3S21 KARAMUNSING BC"/>
    <s v="SABAH"/>
  </r>
  <r>
    <d v="2020-12-31T00:00:00"/>
    <n v="24391849"/>
    <s v="BORNEO KENCANA SDN BHD"/>
    <x v="1"/>
    <n v="413432.2"/>
    <s v="1014"/>
    <s v="104"/>
    <s v="202"/>
    <s v="429XXC"/>
    <n v="5001"/>
    <x v="1"/>
    <s v="429XXC"/>
    <n v="413432.2"/>
    <s v="5001"/>
    <s v="99160SLP6216300"/>
    <n v="413432.2"/>
    <s v="KARAMUNSING BUSINESS CENTRE"/>
    <s v="KARAMUNSING BC"/>
    <s v="3S21 KARAMUNSING BC"/>
    <s v="SABAH"/>
  </r>
  <r>
    <d v="2020-12-31T00:00:00"/>
    <n v="24857858"/>
    <s v="HBA VENTURE PARTNERS SDN. BHD."/>
    <x v="3"/>
    <n v="1002000"/>
    <s v="6007"/>
    <s v="104"/>
    <s v="202"/>
    <s v="41001B"/>
    <n v="5006"/>
    <x v="1"/>
    <s v="41001B"/>
    <n v="1002000"/>
    <s v="5006"/>
    <s v="99160SLU6357016"/>
    <n v="1002000"/>
    <s v="INANAM"/>
    <s v="KARAMUNSING BC"/>
    <s v="3S21 KARAMUNSING BC"/>
    <s v="SABAH"/>
  </r>
  <r>
    <d v="2020-12-31T00:00:00"/>
    <n v="26416090"/>
    <s v="MAGNA LEGACY SDN. BHD."/>
    <x v="1"/>
    <n v="1296000"/>
    <s v="1014"/>
    <s v="164"/>
    <s v="202"/>
    <s v="41001B"/>
    <n v="5006"/>
    <x v="1"/>
    <s v="41001B"/>
    <n v="1296000"/>
    <m/>
    <s v="99160SLP6346057"/>
    <n v="1296000"/>
    <s v="KARAMUNSING BUSINESS CENTRE"/>
    <s v="KARAMUNSING BC"/>
    <s v="3S21 KARAMUNSING BC"/>
    <s v="SABAH"/>
  </r>
  <r>
    <d v="2020-12-31T00:00:00"/>
    <n v="24447153"/>
    <s v="PLANMONT DEVELOPMENT SDN BHD"/>
    <x v="3"/>
    <n v="1170000"/>
    <s v="6019"/>
    <s v="164"/>
    <s v="202"/>
    <n v="41009"/>
    <n v="5001"/>
    <x v="1"/>
    <s v="41009"/>
    <n v="1170000"/>
    <s v="8310"/>
    <s v="99160SLU6328739"/>
    <n v="1170000"/>
    <s v="LINTAS SQUARE"/>
    <s v="KARAMUNSING BC"/>
    <s v="3S21 KARAMUNSING BC"/>
    <s v="SABAH"/>
  </r>
  <r>
    <d v="2020-12-31T00:00:00"/>
    <n v="1406777"/>
    <s v="K.T.I.SDN BHD"/>
    <x v="0"/>
    <n v="46920"/>
    <s v="1007"/>
    <s v="114"/>
    <s v="202"/>
    <n v="41009"/>
    <n v="5001"/>
    <x v="1"/>
    <s v="41009"/>
    <n v="46920"/>
    <s v="4100"/>
    <s v="99160SLF6330533"/>
    <n v="46920"/>
    <s v="INANAM"/>
    <s v="KARAMUNSING BC"/>
    <s v="3S21 KARAMUNSING BC"/>
    <s v="SABAH"/>
  </r>
  <r>
    <d v="2020-12-31T00:00:00"/>
    <n v="1438527"/>
    <s v="PEMBINAAN BUMIDAYA SDN BHD"/>
    <x v="1"/>
    <n v="874998.47"/>
    <s v="1014"/>
    <s v="104"/>
    <s v="201"/>
    <s v="429XXC"/>
    <n v="5001"/>
    <x v="1"/>
    <s v="429XXC"/>
    <n v="874998.47"/>
    <s v="5001"/>
    <s v="99160SLP6262464"/>
    <n v="874998.47"/>
    <s v="KARAMUNSING BUSINESS CENTRE"/>
    <s v="KARAMUNSING BC"/>
    <s v="3S21 KARAMUNSING BC"/>
    <s v="SABAH"/>
  </r>
  <r>
    <d v="2020-12-31T00:00:00"/>
    <n v="1449218"/>
    <s v="SERI GAGASAN DINAMIK SDN BHD"/>
    <x v="0"/>
    <n v="10000"/>
    <s v="1014"/>
    <s v="104"/>
    <s v="201"/>
    <s v="429XXC"/>
    <n v="5001"/>
    <x v="1"/>
    <s v="429XXC"/>
    <n v="10000"/>
    <s v="5001"/>
    <s v="99160SLF6356958"/>
    <n v="10000"/>
    <s v="KARAMUNSING BUSINESS CENTRE"/>
    <s v="KARAMUNSING BC"/>
    <s v="3S21 KARAMUNSING BC"/>
    <s v="SABAH"/>
  </r>
  <r>
    <d v="2020-12-31T00:00:00"/>
    <n v="1476644"/>
    <s v="EQUITY MALIA SDN BHD"/>
    <x v="0"/>
    <n v="80000"/>
    <s v="1007"/>
    <s v="104"/>
    <s v="202"/>
    <n v="46999"/>
    <n v="6120"/>
    <x v="3"/>
    <s v="46999"/>
    <n v="80000"/>
    <s v="6110"/>
    <s v="99160SLF6342257"/>
    <n v="80000"/>
    <s v="KARAMUNSING BUSINESS CENTRE"/>
    <s v="KARAMUNSING BC"/>
    <s v="3S21 KARAMUNSING BC"/>
    <s v="SABAH"/>
  </r>
  <r>
    <d v="2020-12-31T00:00:00"/>
    <n v="3812533"/>
    <s v="PENULAJU SDN BHD"/>
    <x v="3"/>
    <n v="6039.77"/>
    <s v="1007"/>
    <s v="114"/>
    <s v="201"/>
    <s v="432XX"/>
    <n v="5030"/>
    <x v="1"/>
    <s v="432XX"/>
    <n v="6039.77"/>
    <s v="432X"/>
    <s v="99160SLU6361364"/>
    <n v="779.32"/>
    <s v="INANAM"/>
    <s v="KARAMUNSING BC"/>
    <s v="3S21 KARAMUNSING BC"/>
    <s v="SABAH"/>
  </r>
  <r>
    <d v="2020-12-31T00:00:00"/>
    <n v="3812533"/>
    <s v="PENULAJU SDN BHD"/>
    <x v="3"/>
    <n v="6553.5"/>
    <s v="1007"/>
    <s v="114"/>
    <s v="201"/>
    <s v="432XX"/>
    <n v="5030"/>
    <x v="1"/>
    <s v="432XX"/>
    <n v="6553.5"/>
    <s v="432X"/>
    <s v="99160SLU6349815"/>
    <n v="6553.5"/>
    <s v="INANAM"/>
    <s v="KARAMUNSING BC"/>
    <s v="3S21 KARAMUNSING BC"/>
    <s v="SABAH"/>
  </r>
  <r>
    <d v="2020-12-31T00:00:00"/>
    <n v="3812533"/>
    <s v="PENULAJU SDN BHD"/>
    <x v="3"/>
    <n v="6945.75"/>
    <s v="1007"/>
    <s v="114"/>
    <s v="201"/>
    <s v="432XX"/>
    <n v="5030"/>
    <x v="1"/>
    <s v="432XX"/>
    <n v="6945.75"/>
    <s v="432X"/>
    <s v="99160SLU6349311"/>
    <n v="6945.75"/>
    <s v="INANAM"/>
    <s v="KARAMUNSING BC"/>
    <s v="3S21 KARAMUNSING BC"/>
    <s v="SABAH"/>
  </r>
  <r>
    <d v="2020-12-31T00:00:00"/>
    <n v="3812533"/>
    <s v="PENULAJU SDN BHD"/>
    <x v="3"/>
    <n v="3099"/>
    <s v="1007"/>
    <s v="114"/>
    <s v="201"/>
    <s v="432XX"/>
    <n v="5030"/>
    <x v="1"/>
    <s v="432XX"/>
    <n v="3099"/>
    <s v="432X"/>
    <s v="99160SLU6304313"/>
    <n v="3099"/>
    <s v="INANAM"/>
    <s v="KARAMUNSING BC"/>
    <s v="3S21 KARAMUNSING BC"/>
    <s v="SABAH"/>
  </r>
  <r>
    <d v="2020-12-31T00:00:00"/>
    <n v="3812533"/>
    <s v="PENULAJU SDN BHD"/>
    <x v="3"/>
    <n v="205229.25"/>
    <s v="1007"/>
    <s v="114"/>
    <s v="201"/>
    <s v="432XX"/>
    <n v="5030"/>
    <x v="1"/>
    <s v="432XX"/>
    <n v="205229.25"/>
    <s v="432X"/>
    <s v="99160SLU6295299"/>
    <n v="205229.25"/>
    <s v="INANAM"/>
    <s v="KARAMUNSING BC"/>
    <s v="3S21 KARAMUNSING BC"/>
    <s v="SABAH"/>
  </r>
  <r>
    <d v="2020-12-31T00:00:00"/>
    <n v="3812533"/>
    <s v="PENULAJU SDN BHD"/>
    <x v="3"/>
    <n v="108369.3"/>
    <s v="1007"/>
    <s v="114"/>
    <s v="201"/>
    <s v="432XX"/>
    <n v="5030"/>
    <x v="1"/>
    <s v="432XX"/>
    <n v="108369.3"/>
    <s v="432X"/>
    <s v="99160SLU6276411"/>
    <n v="108369.3"/>
    <s v="INANAM"/>
    <s v="KARAMUNSING BC"/>
    <s v="3S21 KARAMUNSING BC"/>
    <s v="SABAH"/>
  </r>
  <r>
    <d v="2020-12-31T00:00:00"/>
    <n v="3812533"/>
    <s v="PENULAJU SDN BHD"/>
    <x v="3"/>
    <n v="1540220.49"/>
    <s v="1007"/>
    <s v="114"/>
    <s v="201"/>
    <s v="432XX"/>
    <n v="5030"/>
    <x v="1"/>
    <s v="432XX"/>
    <n v="1540220.49"/>
    <s v="432X"/>
    <s v="99160SLU6204962"/>
    <n v="1540220.49"/>
    <s v="INANAM"/>
    <s v="KARAMUNSING BC"/>
    <s v="3S21 KARAMUNSING BC"/>
    <s v="SABAH"/>
  </r>
  <r>
    <d v="2020-12-31T00:00:00"/>
    <n v="3971934"/>
    <s v="KINABALU AGENCY CORPORATION SDN BHD"/>
    <x v="0"/>
    <n v="10000"/>
    <s v="1014"/>
    <s v="104"/>
    <s v="202"/>
    <s v="08XXX"/>
    <n v="2900"/>
    <x v="5"/>
    <s v="08XXX"/>
    <n v="10000"/>
    <s v="2900"/>
    <s v="99160SLF6317735"/>
    <n v="10000"/>
    <s v="KARAMUNSING BUSINESS CENTRE"/>
    <s v="KARAMUNSING BC"/>
    <s v="3S21 KARAMUNSING BC"/>
    <s v="SABAH"/>
  </r>
  <r>
    <d v="2020-12-31T00:00:00"/>
    <n v="5860582"/>
    <s v="PEMBINAAN H.K.L. SDN. BHD."/>
    <x v="0"/>
    <n v="67000"/>
    <s v="1014"/>
    <s v="104"/>
    <s v="202"/>
    <s v="429XXC"/>
    <n v="5001"/>
    <x v="1"/>
    <s v="429XXC"/>
    <n v="67000"/>
    <s v="5001"/>
    <s v="99160SLF6323898"/>
    <n v="67000"/>
    <s v="KARAMUNSING BUSINESS CENTRE"/>
    <s v="KARAMUNSING BC"/>
    <s v="3S21 KARAMUNSING BC"/>
    <s v="SABAH"/>
  </r>
  <r>
    <d v="2020-12-31T00:00:00"/>
    <n v="6601205"/>
    <s v="UNIMEKAR SDN BHD"/>
    <x v="1"/>
    <n v="42900"/>
    <s v="1014"/>
    <s v="114"/>
    <s v="201"/>
    <s v="429XXC"/>
    <n v="5001"/>
    <x v="1"/>
    <s v="429XXC"/>
    <n v="42900"/>
    <s v="5001"/>
    <s v="99160SLP6301075"/>
    <n v="42900"/>
    <s v="KARAMUNSING BUSINESS CENTRE"/>
    <s v="KARAMUNSING BC"/>
    <s v="3S21 KARAMUNSING BC"/>
    <s v="SABAH"/>
  </r>
  <r>
    <d v="2020-12-31T00:00:00"/>
    <n v="7672359"/>
    <s v="SRI ESBINA (M) SDN BHD"/>
    <x v="1"/>
    <n v="10830"/>
    <s v="1014"/>
    <s v="104"/>
    <s v="201"/>
    <s v="429XXC"/>
    <n v="5001"/>
    <x v="1"/>
    <s v="429XXC"/>
    <n v="10830"/>
    <s v="5001"/>
    <s v="99160SLP6320707"/>
    <n v="10830"/>
    <s v="KARAMUNSING BUSINESS CENTRE"/>
    <s v="KARAMUNSING BC"/>
    <s v="3S21 KARAMUNSING BC"/>
    <s v="SABAH"/>
  </r>
  <r>
    <d v="2020-12-31T00:00:00"/>
    <n v="7715835"/>
    <s v="BABYANA KONTRAKTOR"/>
    <x v="3"/>
    <n v="360574.9"/>
    <s v="1013"/>
    <s v="102"/>
    <s v="201"/>
    <s v="429XXC"/>
    <n v="5001"/>
    <x v="1"/>
    <s v="429XXC"/>
    <n v="360574.9"/>
    <s v="5001"/>
    <s v="99160SLU6191030"/>
    <n v="360574.9"/>
    <s v="SIPITANG"/>
    <s v="KARAMUNSING BC"/>
    <s v="3S21 KARAMUNSING BC"/>
    <s v="SABAH"/>
  </r>
  <r>
    <d v="2020-12-31T00:00:00"/>
    <n v="7793717"/>
    <s v="THE W CLAY INDUSTRIES SDN BHD"/>
    <x v="0"/>
    <n v="341000"/>
    <s v="1014"/>
    <s v="104"/>
    <s v="202"/>
    <s v="10402A"/>
    <n v="3115"/>
    <x v="0"/>
    <s v="10402A"/>
    <n v="341000"/>
    <s v="1040"/>
    <s v="99160SLF6277286"/>
    <n v="341000"/>
    <s v="KARAMUNSING BUSINESS CENTRE"/>
    <s v="KARAMUNSING BC"/>
    <s v="3S21 KARAMUNSING BC"/>
    <s v="SABAH"/>
  </r>
  <r>
    <d v="2020-12-31T00:00:00"/>
    <n v="9158409"/>
    <s v="NWP INDUSTRIES SDN. BHD."/>
    <x v="7"/>
    <n v="36000"/>
    <s v="1014"/>
    <s v="104"/>
    <s v="202"/>
    <s v="16XXX"/>
    <n v="3242"/>
    <x v="0"/>
    <s v="16XXX"/>
    <n v="36000"/>
    <s v="3242"/>
    <s v="99160SLR6349348"/>
    <n v="36000"/>
    <s v="KARAMUNSING BUSINESS CENTRE"/>
    <s v="KARAMUNSING BC"/>
    <s v="3S21 KARAMUNSING BC"/>
    <s v="SABAH"/>
  </r>
  <r>
    <d v="2020-12-31T00:00:00"/>
    <n v="9603309"/>
    <s v="ELMAR ENGINEERING SERVICES SDN BHD"/>
    <x v="1"/>
    <n v="200000"/>
    <s v="1010"/>
    <s v="104"/>
    <s v="202"/>
    <s v="74XXX"/>
    <n v="8999"/>
    <x v="2"/>
    <s v="74XXX"/>
    <n v="200000"/>
    <s v="8999"/>
    <s v="99160SLP6260475"/>
    <n v="200000"/>
    <s v="JALAN PERPADUAN, KK"/>
    <s v="KARAMUNSING BC"/>
    <s v="3S21 KARAMUNSING BC"/>
    <s v="SABAH"/>
  </r>
  <r>
    <d v="2020-12-31T00:00:00"/>
    <n v="9610672"/>
    <s v="JASA TETAP SDN BHD"/>
    <x v="1"/>
    <n v="12392.65"/>
    <s v="1010"/>
    <s v="164"/>
    <s v="201"/>
    <s v="74XXX"/>
    <n v="8999"/>
    <x v="2"/>
    <s v="74XXX"/>
    <n v="12392.65"/>
    <s v="5002"/>
    <s v="99160SLP6327196"/>
    <n v="12392.65"/>
    <s v="JALAN PERPADUAN, KK"/>
    <s v="KARAMUNSING BC"/>
    <s v="3S21 KARAMUNSING BC"/>
    <s v="SABAH"/>
  </r>
  <r>
    <d v="2020-12-31T00:00:00"/>
    <n v="10268167"/>
    <s v="SYARIKAT TENOM QUARRY"/>
    <x v="3"/>
    <n v="12210"/>
    <m/>
    <s v="103"/>
    <s v="202"/>
    <s v="429XXC"/>
    <n v="5001"/>
    <x v="1"/>
    <s v="429XXC"/>
    <n v="12210"/>
    <s v="5001"/>
    <s v="99160SLU6359341"/>
    <n v="9059.0300000000007"/>
    <s v="KARAMUNSING BUSINESS CENTRE"/>
    <s v="KARAMUNSING BC"/>
    <s v="3S21 KARAMUNSING BC"/>
    <s v="SABAH"/>
  </r>
  <r>
    <d v="2020-12-31T00:00:00"/>
    <n v="10268167"/>
    <s v="SYARIKAT TENOM QUARRY"/>
    <x v="3"/>
    <n v="14991.7"/>
    <m/>
    <s v="103"/>
    <s v="202"/>
    <s v="429XXC"/>
    <n v="5001"/>
    <x v="1"/>
    <s v="429XXC"/>
    <n v="14991.7"/>
    <s v="5001"/>
    <s v="99160SLU6353578"/>
    <n v="14991.7"/>
    <s v="KARAMUNSING BUSINESS CENTRE"/>
    <s v="KARAMUNSING BC"/>
    <s v="3S21 KARAMUNSING BC"/>
    <s v="SABAH"/>
  </r>
  <r>
    <d v="2020-12-31T00:00:00"/>
    <n v="10268167"/>
    <s v="SYARIKAT TENOM QUARRY"/>
    <x v="3"/>
    <n v="175255.2"/>
    <m/>
    <s v="103"/>
    <s v="202"/>
    <s v="429XXC"/>
    <n v="5001"/>
    <x v="1"/>
    <s v="429XXC"/>
    <n v="175255.2"/>
    <s v="5001"/>
    <s v="99160SLU6353465"/>
    <n v="175255.2"/>
    <s v="KARAMUNSING BUSINESS CENTRE"/>
    <s v="KARAMUNSING BC"/>
    <s v="3S21 KARAMUNSING BC"/>
    <s v="SABAH"/>
  </r>
  <r>
    <d v="2020-12-31T00:00:00"/>
    <n v="10268167"/>
    <s v="SYARIKAT TENOM QUARRY"/>
    <x v="3"/>
    <n v="24992.5"/>
    <m/>
    <s v="103"/>
    <s v="202"/>
    <s v="429XXC"/>
    <n v="5001"/>
    <x v="1"/>
    <s v="429XXC"/>
    <n v="24992.5"/>
    <s v="5001"/>
    <s v="99160SLU6349017"/>
    <n v="24992.5"/>
    <s v="KARAMUNSING BUSINESS CENTRE"/>
    <s v="KARAMUNSING BC"/>
    <s v="3S21 KARAMUNSING BC"/>
    <s v="SABAH"/>
  </r>
  <r>
    <d v="2020-12-31T00:00:00"/>
    <n v="10268167"/>
    <s v="SYARIKAT TENOM QUARRY"/>
    <x v="3"/>
    <n v="24992"/>
    <m/>
    <s v="103"/>
    <s v="202"/>
    <s v="429XXC"/>
    <n v="5001"/>
    <x v="1"/>
    <s v="429XXC"/>
    <n v="24992"/>
    <s v="5001"/>
    <s v="99160SLU6348998"/>
    <n v="24992"/>
    <s v="KARAMUNSING BUSINESS CENTRE"/>
    <s v="KARAMUNSING BC"/>
    <s v="3S21 KARAMUNSING BC"/>
    <s v="SABAH"/>
  </r>
  <r>
    <d v="2020-12-31T00:00:00"/>
    <n v="10268167"/>
    <s v="SYARIKAT TENOM QUARRY"/>
    <x v="3"/>
    <n v="186081.25"/>
    <m/>
    <s v="103"/>
    <s v="202"/>
    <s v="429XXC"/>
    <n v="5001"/>
    <x v="1"/>
    <s v="429XXC"/>
    <n v="186081.25"/>
    <s v="5001"/>
    <s v="99160SLU6347829"/>
    <n v="186081.25"/>
    <s v="KARAMUNSING BUSINESS CENTRE"/>
    <s v="KARAMUNSING BC"/>
    <s v="3S21 KARAMUNSING BC"/>
    <s v="SABAH"/>
  </r>
  <r>
    <d v="2020-12-31T00:00:00"/>
    <n v="10268167"/>
    <s v="SYARIKAT TENOM QUARRY"/>
    <x v="3"/>
    <n v="9000"/>
    <m/>
    <s v="103"/>
    <s v="202"/>
    <s v="429XXC"/>
    <n v="5001"/>
    <x v="1"/>
    <s v="429XXC"/>
    <n v="9000"/>
    <s v="5001"/>
    <s v="99160SLU6341818"/>
    <n v="9000"/>
    <s v="KARAMUNSING BUSINESS CENTRE"/>
    <s v="KARAMUNSING BC"/>
    <s v="3S21 KARAMUNSING BC"/>
    <s v="SABAH"/>
  </r>
  <r>
    <d v="2020-12-31T00:00:00"/>
    <n v="10268167"/>
    <s v="SYARIKAT TENOM QUARRY"/>
    <x v="3"/>
    <n v="17512.5"/>
    <m/>
    <s v="103"/>
    <s v="202"/>
    <s v="429XXC"/>
    <n v="5001"/>
    <x v="1"/>
    <s v="429XXC"/>
    <n v="17512.5"/>
    <s v="5001"/>
    <s v="99160SLU6327493"/>
    <n v="17512.5"/>
    <s v="KARAMUNSING BUSINESS CENTRE"/>
    <s v="KARAMUNSING BC"/>
    <s v="3S21 KARAMUNSING BC"/>
    <s v="SABAH"/>
  </r>
  <r>
    <d v="2020-12-31T00:00:00"/>
    <n v="10268167"/>
    <s v="SYARIKAT TENOM QUARRY"/>
    <x v="3"/>
    <n v="21632.75"/>
    <m/>
    <s v="103"/>
    <s v="202"/>
    <s v="429XXC"/>
    <n v="5001"/>
    <x v="1"/>
    <s v="429XXC"/>
    <n v="21632.75"/>
    <s v="5001"/>
    <s v="99160SLU6326576"/>
    <n v="21632.75"/>
    <s v="KARAMUNSING BUSINESS CENTRE"/>
    <s v="KARAMUNSING BC"/>
    <s v="3S21 KARAMUNSING BC"/>
    <s v="SABAH"/>
  </r>
  <r>
    <d v="2020-12-31T00:00:00"/>
    <n v="10268167"/>
    <s v="SYARIKAT TENOM QUARRY"/>
    <x v="3"/>
    <n v="25000"/>
    <m/>
    <s v="103"/>
    <s v="202"/>
    <s v="429XXC"/>
    <n v="5001"/>
    <x v="1"/>
    <s v="429XXC"/>
    <n v="25000"/>
    <s v="5001"/>
    <s v="99160SLU6313116"/>
    <n v="25000"/>
    <s v="KARAMUNSING BUSINESS CENTRE"/>
    <s v="KARAMUNSING BC"/>
    <s v="3S21 KARAMUNSING BC"/>
    <s v="SABAH"/>
  </r>
  <r>
    <d v="2020-12-31T00:00:00"/>
    <n v="12101368"/>
    <s v="SAN HIN PROPERTY SDN BHD"/>
    <x v="0"/>
    <n v="47000"/>
    <s v="1014"/>
    <s v="164"/>
    <s v="202"/>
    <s v="429XXC"/>
    <n v="5001"/>
    <x v="1"/>
    <s v="429XXC"/>
    <n v="47000"/>
    <s v="5001"/>
    <s v="99160SLF6341602"/>
    <n v="47000"/>
    <s v="KARAMUNSING BUSINESS CENTRE"/>
    <s v="KARAMUNSING BC"/>
    <s v="3S21 KARAMUNSING BC"/>
    <s v="SABAH"/>
  </r>
  <r>
    <d v="2020-12-31T00:00:00"/>
    <n v="12101368"/>
    <s v="SAN HIN PROPERTY SDN BHD"/>
    <x v="0"/>
    <n v="175787"/>
    <s v="1014"/>
    <s v="164"/>
    <s v="202"/>
    <s v="429XXC"/>
    <n v="5001"/>
    <x v="1"/>
    <s v="429XXC"/>
    <n v="175787"/>
    <s v="5001"/>
    <s v="99160SLF6338411"/>
    <n v="175787"/>
    <s v="KARAMUNSING BUSINESS CENTRE"/>
    <s v="KARAMUNSING BC"/>
    <s v="3S21 KARAMUNSING BC"/>
    <s v="SABAH"/>
  </r>
  <r>
    <d v="2020-12-31T00:00:00"/>
    <n v="13342232"/>
    <s v="TCT TRADING SDN BHD"/>
    <x v="0"/>
    <n v="10000"/>
    <s v="1014"/>
    <s v="114"/>
    <s v="201"/>
    <n v="46499"/>
    <n v="6120"/>
    <x v="3"/>
    <s v="46499"/>
    <n v="10000"/>
    <s v="6120"/>
    <s v="99160SLF6360622"/>
    <n v="4516.12"/>
    <s v="KARAMUNSING BUSINESS CENTRE"/>
    <s v="KARAMUNSING BC"/>
    <s v="3S21 KARAMUNSING BC"/>
    <s v="SABAH"/>
  </r>
  <r>
    <d v="2020-12-31T00:00:00"/>
    <n v="13342232"/>
    <s v="TCT TRADING SDN BHD"/>
    <x v="0"/>
    <n v="100000"/>
    <s v="1014"/>
    <s v="114"/>
    <s v="201"/>
    <n v="46499"/>
    <n v="6120"/>
    <x v="3"/>
    <s v="46499"/>
    <n v="100000"/>
    <s v="6120"/>
    <s v="99160SLF6360621"/>
    <n v="45161.29"/>
    <s v="KARAMUNSING BUSINESS CENTRE"/>
    <s v="KARAMUNSING BC"/>
    <s v="3S21 KARAMUNSING BC"/>
    <s v="SABAH"/>
  </r>
  <r>
    <d v="2020-12-31T00:00:00"/>
    <n v="13905473"/>
    <s v="CHUA KAH SENG SUPERMARKET SDN BHD"/>
    <x v="0"/>
    <n v="30000"/>
    <s v="1014"/>
    <s v="121"/>
    <s v="202"/>
    <n v="46999"/>
    <n v="6120"/>
    <x v="3"/>
    <s v="46999"/>
    <n v="30000"/>
    <s v="6130"/>
    <s v="99160SLF6359633"/>
    <n v="20322.580000000002"/>
    <s v="KARAMUNSING BUSINESS CENTRE"/>
    <s v="KARAMUNSING BC"/>
    <s v="3S21 KARAMUNSING BC"/>
    <s v="SABAH"/>
  </r>
  <r>
    <d v="2020-12-31T00:00:00"/>
    <n v="13905473"/>
    <s v="CHUA KAH SENG SUPERMARKET SDN BHD"/>
    <x v="0"/>
    <n v="80000"/>
    <s v="1014"/>
    <s v="121"/>
    <s v="202"/>
    <n v="46999"/>
    <n v="6120"/>
    <x v="3"/>
    <s v="46999"/>
    <n v="80000"/>
    <s v="6130"/>
    <s v="99160SLF6337049"/>
    <n v="80000"/>
    <s v="KARAMUNSING BUSINESS CENTRE"/>
    <s v="KARAMUNSING BC"/>
    <s v="3S21 KARAMUNSING BC"/>
    <s v="SABAH"/>
  </r>
  <r>
    <d v="2020-12-31T00:00:00"/>
    <n v="13905473"/>
    <s v="CHUA KAH SENG SUPERMARKET SDN BHD"/>
    <x v="0"/>
    <n v="44000"/>
    <s v="1014"/>
    <s v="121"/>
    <s v="202"/>
    <n v="46999"/>
    <n v="6120"/>
    <x v="3"/>
    <s v="46999"/>
    <n v="44000"/>
    <s v="6130"/>
    <s v="99160SLF6334977"/>
    <n v="44000"/>
    <s v="KARAMUNSING BUSINESS CENTRE"/>
    <s v="KARAMUNSING BC"/>
    <s v="3S21 KARAMUNSING BC"/>
    <s v="SABAH"/>
  </r>
  <r>
    <d v="2020-12-31T00:00:00"/>
    <n v="14131129"/>
    <s v="VITAL POINT SDN BHD"/>
    <x v="1"/>
    <n v="571000"/>
    <s v="1019"/>
    <s v="104"/>
    <s v="202"/>
    <s v="4330X"/>
    <n v="5040"/>
    <x v="1"/>
    <s v="4330X"/>
    <n v="571000"/>
    <s v="5040"/>
    <s v="99160SLP6361531"/>
    <n v="36838.700000000004"/>
    <s v="KARAMUNSING BUSINESS CENTRE"/>
    <s v="KARAMUNSING BC"/>
    <s v="3S21 KARAMUNSING BC"/>
    <s v="SABAH"/>
  </r>
  <r>
    <d v="2020-12-31T00:00:00"/>
    <n v="14370937"/>
    <s v="ASFA INDAH SDN BHD"/>
    <x v="1"/>
    <n v="11200.85"/>
    <s v="1014"/>
    <s v="104"/>
    <s v="201"/>
    <s v="4390X"/>
    <n v="5002"/>
    <x v="1"/>
    <s v="4390X"/>
    <n v="11200.85"/>
    <s v="5002"/>
    <s v="99160SLP6335533"/>
    <n v="11200.85"/>
    <s v="KARAMUNSING BUSINESS CENTRE"/>
    <s v="KARAMUNSING BC"/>
    <s v="3S21 KARAMUNSING BC"/>
    <s v="SABAH"/>
  </r>
  <r>
    <d v="2020-12-31T00:00:00"/>
    <n v="14581159"/>
    <s v="KINA ROOF INDUSTRIES (SABAH) SDN. BHD."/>
    <x v="0"/>
    <n v="121400"/>
    <s v="1007"/>
    <s v="104"/>
    <s v="202"/>
    <s v="24209B"/>
    <n v="3720"/>
    <x v="0"/>
    <s v="24209B"/>
    <n v="121400"/>
    <s v="3819"/>
    <s v="99160SLF6351262"/>
    <n v="121400"/>
    <s v="INANAM"/>
    <s v="KARAMUNSING BC"/>
    <s v="3S21 KARAMUNSING BC"/>
    <s v="SABAH"/>
  </r>
  <r>
    <d v="2020-12-31T00:00:00"/>
    <n v="15024629"/>
    <s v="GALAXY INTERNATIONAL TRADING LTD"/>
    <x v="2"/>
    <n v="147592.28"/>
    <m/>
    <s v="104"/>
    <s v="204"/>
    <s v="40799E"/>
    <n v="6130"/>
    <x v="3"/>
    <s v="40799E"/>
    <n v="147592.28"/>
    <s v="6130"/>
    <s v="99160WAM2605496"/>
    <n v="3538.9300000000003"/>
    <s v="LABUAN"/>
    <s v="KARAMUNSING BC"/>
    <s v="3S21 KARAMUNSING BC"/>
    <s v="SABAH"/>
  </r>
  <r>
    <d v="2020-12-31T00:00:00"/>
    <n v="15024629"/>
    <s v="GALAXY INTERNATIONAL TRADING LTD"/>
    <x v="2"/>
    <n v="378661.48"/>
    <m/>
    <s v="104"/>
    <s v="204"/>
    <s v="40799E"/>
    <n v="6130"/>
    <x v="3"/>
    <s v="40799E"/>
    <n v="378661.48"/>
    <s v="6130"/>
    <s v="99160WAM2605491"/>
    <n v="9079.44"/>
    <s v="LABUAN"/>
    <s v="KARAMUNSING BC"/>
    <s v="3S21 KARAMUNSING BC"/>
    <s v="SABAH"/>
  </r>
  <r>
    <d v="2020-12-31T00:00:00"/>
    <n v="15584616"/>
    <s v="KINSABINA SDN BHD"/>
    <x v="1"/>
    <n v="6261500"/>
    <m/>
    <s v="114"/>
    <s v="202"/>
    <s v="41001D"/>
    <n v="5006"/>
    <x v="1"/>
    <s v="41001D"/>
    <n v="6261500"/>
    <s v="4100"/>
    <s v="99160SLP6349232"/>
    <n v="6261500"/>
    <s v="KARAMUNSING BUSINESS CENTRE"/>
    <s v="KARAMUNSING BC"/>
    <s v="3S21 KARAMUNSING BC"/>
    <s v="SABAH"/>
  </r>
  <r>
    <d v="2020-12-31T00:00:00"/>
    <n v="17794182"/>
    <s v="GOLDEN DRAGON CITY (SABAH) SDN BHD"/>
    <x v="7"/>
    <n v="15000"/>
    <s v="6018"/>
    <s v="121"/>
    <s v="202"/>
    <s v="40799E"/>
    <n v="6130"/>
    <x v="3"/>
    <s v="40799E"/>
    <n v="15000"/>
    <s v="6130"/>
    <s v="99160SLR6338461"/>
    <n v="15000"/>
    <s v="PUTATAN"/>
    <s v="KARAMUNSING BC"/>
    <s v="3S21 KARAMUNSING BC"/>
    <s v="SABAH"/>
  </r>
  <r>
    <d v="2020-12-31T00:00:00"/>
    <n v="17794182"/>
    <s v="GOLDEN DRAGON CITY (SABAH) SDN BHD"/>
    <x v="7"/>
    <n v="100000"/>
    <s v="6018"/>
    <s v="121"/>
    <s v="202"/>
    <s v="40799E"/>
    <n v="6130"/>
    <x v="3"/>
    <s v="40799E"/>
    <n v="100000"/>
    <s v="6130"/>
    <s v="99160SLR6327112"/>
    <n v="100000"/>
    <s v="PUTATAN"/>
    <s v="KARAMUNSING BC"/>
    <s v="3S21 KARAMUNSING BC"/>
    <s v="SABAH"/>
  </r>
  <r>
    <d v="2020-12-31T00:00:00"/>
    <n v="18239073"/>
    <s v="PALMSPAN SDN BHD"/>
    <x v="1"/>
    <n v="1237000"/>
    <s v="1014"/>
    <s v="104"/>
    <s v="202"/>
    <s v="41001H"/>
    <n v="5006"/>
    <x v="1"/>
    <s v="41001H"/>
    <n v="1237000"/>
    <s v="5006"/>
    <s v="99160SLP6344619"/>
    <n v="1237000"/>
    <s v="KARAMUNSING BUSINESS CENTRE"/>
    <s v="KARAMUNSING BC"/>
    <s v="3S21 KARAMUNSING BC"/>
    <s v="SABAH"/>
  </r>
  <r>
    <d v="2020-12-31T00:00:00"/>
    <n v="18866686"/>
    <s v="BATARAS SDN BHD"/>
    <x v="0"/>
    <n v="25000"/>
    <s v="1512"/>
    <s v="121"/>
    <s v="201"/>
    <n v="46999"/>
    <n v="6120"/>
    <x v="3"/>
    <s v="46999"/>
    <n v="25000"/>
    <s v="6120"/>
    <s v="99160SLF6332862"/>
    <n v="25000"/>
    <s v="LABUAN"/>
    <s v="KARAMUNSING BC"/>
    <s v="3S21 KARAMUNSING BC"/>
    <s v="SABAH"/>
  </r>
  <r>
    <d v="2020-12-31T00:00:00"/>
    <n v="19283855"/>
    <s v="TENSA RESOURCES SDN BHD"/>
    <x v="1"/>
    <n v="6917.5"/>
    <s v="1014"/>
    <s v="104"/>
    <s v="202"/>
    <s v="429XXC"/>
    <n v="5001"/>
    <x v="1"/>
    <s v="429XXC"/>
    <n v="6917.5"/>
    <s v="5001"/>
    <s v="99160SLP6354654"/>
    <n v="6917.5"/>
    <s v="KARAMUNSING BUSINESS CENTRE"/>
    <s v="KARAMUNSING BC"/>
    <s v="3S21 KARAMUNSING BC"/>
    <s v="SABAH"/>
  </r>
  <r>
    <d v="2020-12-31T00:00:00"/>
    <n v="19283855"/>
    <s v="TENSA RESOURCES SDN BHD"/>
    <x v="1"/>
    <n v="11490"/>
    <s v="1014"/>
    <s v="104"/>
    <s v="202"/>
    <s v="429XXC"/>
    <n v="5001"/>
    <x v="1"/>
    <s v="429XXC"/>
    <n v="11490"/>
    <s v="5001"/>
    <s v="99160SLP6354646"/>
    <n v="11490"/>
    <s v="KARAMUNSING BUSINESS CENTRE"/>
    <s v="KARAMUNSING BC"/>
    <s v="3S21 KARAMUNSING BC"/>
    <s v="SABAH"/>
  </r>
  <r>
    <d v="2020-12-31T00:00:00"/>
    <n v="19283855"/>
    <s v="TENSA RESOURCES SDN BHD"/>
    <x v="1"/>
    <n v="120100"/>
    <s v="1014"/>
    <s v="104"/>
    <s v="202"/>
    <s v="429XXC"/>
    <n v="5001"/>
    <x v="1"/>
    <s v="429XXC"/>
    <n v="120100"/>
    <s v="5001"/>
    <s v="99160SLP6275308"/>
    <n v="120100"/>
    <s v="KARAMUNSING BUSINESS CENTRE"/>
    <s v="KARAMUNSING BC"/>
    <s v="3S21 KARAMUNSING BC"/>
    <s v="SABAH"/>
  </r>
  <r>
    <d v="2020-12-31T00:00:00"/>
    <n v="19518064"/>
    <s v="RA CONCEPT GROUP SDN BHD"/>
    <x v="0"/>
    <n v="128000"/>
    <s v="1014"/>
    <s v="104"/>
    <s v="202"/>
    <s v="41001H"/>
    <n v="5006"/>
    <x v="1"/>
    <s v="41001H"/>
    <n v="128000"/>
    <s v="5006"/>
    <s v="99160SLF6319855"/>
    <n v="128000"/>
    <s v="KARAMUNSING BUSINESS CENTRE"/>
    <s v="KARAMUNSING BC"/>
    <s v="3S21 KARAMUNSING BC"/>
    <s v="SABAH"/>
  </r>
  <r>
    <d v="2020-12-31T00:00:00"/>
    <n v="19625415"/>
    <s v="JAN SUPPLIES SDN BHD"/>
    <x v="0"/>
    <n v="100000"/>
    <s v="1025"/>
    <s v="104"/>
    <s v="201"/>
    <n v="46999"/>
    <n v="6120"/>
    <x v="3"/>
    <s v="46999"/>
    <n v="100000"/>
    <s v="5001"/>
    <s v="99160SLF6350375"/>
    <n v="100000"/>
    <s v="KOTA KINABALU INTERNATIONAL AIRPORT SC"/>
    <s v="KARAMUNSING BC"/>
    <s v="3S21 KARAMUNSING BC"/>
    <s v="SABAH"/>
  </r>
  <r>
    <d v="2020-12-31T00:00:00"/>
    <n v="20660396"/>
    <s v="LEXUS ENTERPRISE SDN BHD"/>
    <x v="0"/>
    <n v="600000"/>
    <s v="1007"/>
    <s v="164"/>
    <s v="202"/>
    <s v="40799E"/>
    <n v="6130"/>
    <x v="3"/>
    <s v="40799E"/>
    <n v="600000"/>
    <s v="6130"/>
    <s v="99160SLF6359331"/>
    <n v="445161.29000000004"/>
    <s v="KARAMUNSING BUSINESS CENTRE"/>
    <s v="KARAMUNSING BC"/>
    <s v="3S21 KARAMUNSING BC"/>
    <s v="SABAH"/>
  </r>
  <r>
    <d v="2020-12-31T00:00:00"/>
    <n v="24687077"/>
    <s v="BAWAH BAYU TRADING PLT"/>
    <x v="3"/>
    <n v="201794"/>
    <s v="1014"/>
    <s v="163"/>
    <s v="201"/>
    <s v="960XX"/>
    <n v="9499"/>
    <x v="4"/>
    <s v="960XX"/>
    <n v="201794"/>
    <s v="9499"/>
    <s v="99160SLU6317929"/>
    <n v="201794"/>
    <s v="KARAMUNSING BUSINESS CENTRE"/>
    <s v="KARAMUNSING BC"/>
    <s v="3S21 KARAMUNSING BC"/>
    <s v="SABAH"/>
  </r>
  <r>
    <d v="2020-12-31T00:00:00"/>
    <n v="26342620"/>
    <s v="SKYE VISTA DEVELOPMENT SDN BHD"/>
    <x v="1"/>
    <n v="62500"/>
    <s v="1019"/>
    <s v="164"/>
    <s v="202"/>
    <s v="68104B"/>
    <n v="8310"/>
    <x v="2"/>
    <s v="68104B"/>
    <n v="62500"/>
    <m/>
    <s v="99160SLP6345272"/>
    <n v="62500"/>
    <s v="LINTAS SQUARE"/>
    <s v="KARAMUNSING BC"/>
    <s v="3S21 KARAMUNSING BC"/>
    <s v="SABAH"/>
  </r>
  <r>
    <d v="2020-12-31T00:00:00"/>
    <n v="1493499"/>
    <s v="PERUSAHAAN KOSINAR SDN BHD"/>
    <x v="2"/>
    <n v="140673.17000000001"/>
    <m/>
    <s v="121"/>
    <s v="202"/>
    <s v="40799E"/>
    <n v="6130"/>
    <x v="3"/>
    <s v="40799E"/>
    <n v="140673.17000000001"/>
    <s v="6130"/>
    <s v="99160WAM2605255"/>
    <n v="4497.3599999999997"/>
    <s v="KARAMUNSING BUSINESS CENTRE"/>
    <s v="KARAMUNSING BC"/>
    <s v="3S21 KARAMUNSING BC"/>
    <s v="SABAH"/>
  </r>
  <r>
    <d v="2020-12-31T00:00:00"/>
    <n v="3812533"/>
    <s v="PENULAJU SDN BHD"/>
    <x v="3"/>
    <n v="14397"/>
    <s v="1007"/>
    <s v="114"/>
    <s v="201"/>
    <s v="432XX"/>
    <n v="5030"/>
    <x v="1"/>
    <s v="432XX"/>
    <n v="14397"/>
    <s v="432X"/>
    <s v="99160SLU6330901"/>
    <n v="14397"/>
    <s v="INANAM"/>
    <s v="KARAMUNSING BC"/>
    <s v="3S21 KARAMUNSING BC"/>
    <s v="SABAH"/>
  </r>
  <r>
    <d v="2020-12-31T00:00:00"/>
    <n v="3812533"/>
    <s v="PENULAJU SDN BHD"/>
    <x v="3"/>
    <n v="4792.72"/>
    <s v="1007"/>
    <s v="114"/>
    <s v="201"/>
    <s v="432XX"/>
    <n v="5030"/>
    <x v="1"/>
    <s v="432XX"/>
    <n v="4792.72"/>
    <s v="432X"/>
    <s v="99160SLU6319100"/>
    <n v="4792.72"/>
    <s v="INANAM"/>
    <s v="KARAMUNSING BC"/>
    <s v="3S21 KARAMUNSING BC"/>
    <s v="SABAH"/>
  </r>
  <r>
    <d v="2020-12-31T00:00:00"/>
    <n v="3812533"/>
    <s v="PENULAJU SDN BHD"/>
    <x v="3"/>
    <n v="38712"/>
    <s v="1007"/>
    <s v="114"/>
    <s v="201"/>
    <s v="432XX"/>
    <n v="5030"/>
    <x v="1"/>
    <s v="432XX"/>
    <n v="38712"/>
    <s v="432X"/>
    <s v="99160SLU6307910"/>
    <n v="38712"/>
    <s v="INANAM"/>
    <s v="KARAMUNSING BC"/>
    <s v="3S21 KARAMUNSING BC"/>
    <s v="SABAH"/>
  </r>
  <r>
    <d v="2020-12-31T00:00:00"/>
    <n v="3812533"/>
    <s v="PENULAJU SDN BHD"/>
    <x v="3"/>
    <n v="3133.2000000000003"/>
    <s v="1007"/>
    <s v="114"/>
    <s v="201"/>
    <s v="432XX"/>
    <n v="5030"/>
    <x v="1"/>
    <s v="432XX"/>
    <n v="3133.2000000000003"/>
    <s v="432X"/>
    <s v="99160SLU6291091"/>
    <n v="3133.2000000000003"/>
    <s v="INANAM"/>
    <s v="KARAMUNSING BC"/>
    <s v="3S21 KARAMUNSING BC"/>
    <s v="SABAH"/>
  </r>
  <r>
    <d v="2020-12-31T00:00:00"/>
    <n v="3930117"/>
    <s v="MUHIBBAH DUA (M) SDN BHD"/>
    <x v="0"/>
    <n v="10000"/>
    <s v="1014"/>
    <s v="114"/>
    <s v="201"/>
    <s v="451XXD"/>
    <n v="6110"/>
    <x v="3"/>
    <s v="451XXD"/>
    <n v="10000"/>
    <s v="6110"/>
    <s v="99160SLF6341057"/>
    <n v="10000"/>
    <s v="KARAMUNSING BUSINESS CENTRE"/>
    <s v="KARAMUNSING BC"/>
    <s v="3S21 KARAMUNSING BC"/>
    <s v="SABAH"/>
  </r>
  <r>
    <d v="2020-12-31T00:00:00"/>
    <n v="4940166"/>
    <s v="BTC MAJU HOLDING SDN BHD"/>
    <x v="0"/>
    <n v="15000"/>
    <s v="1014"/>
    <s v="114"/>
    <s v="201"/>
    <n v="56107"/>
    <n v="6310"/>
    <x v="3"/>
    <s v="56107"/>
    <n v="15000"/>
    <s v="6310"/>
    <s v="99160SLF6352457"/>
    <n v="15000"/>
    <s v="KARAMUNSING BUSINESS CENTRE"/>
    <s v="KARAMUNSING BC"/>
    <s v="3S21 KARAMUNSING BC"/>
    <s v="SABAH"/>
  </r>
  <r>
    <d v="2020-12-31T00:00:00"/>
    <n v="5518665"/>
    <s v="PETROJADI SDN BHD"/>
    <x v="0"/>
    <n v="30000"/>
    <s v="1014"/>
    <s v="104"/>
    <s v="201"/>
    <s v="40799E"/>
    <n v="6130"/>
    <x v="3"/>
    <s v="40799E"/>
    <n v="30000"/>
    <s v="6130"/>
    <s v="99160SLF6348345"/>
    <n v="30000"/>
    <s v="KARAMUNSING BUSINESS CENTRE"/>
    <s v="KARAMUNSING BC"/>
    <s v="3S21 KARAMUNSING BC"/>
    <s v="SABAH"/>
  </r>
  <r>
    <d v="2020-12-31T00:00:00"/>
    <n v="5549547"/>
    <s v="HUP SENG HENG PARTS SDN BHD"/>
    <x v="0"/>
    <n v="80000"/>
    <s v="1014"/>
    <s v="114"/>
    <s v="202"/>
    <s v="4540X"/>
    <n v="6110"/>
    <x v="3"/>
    <s v="4540X"/>
    <n v="80000"/>
    <s v="6110"/>
    <s v="99160SLF6358249"/>
    <n v="80000"/>
    <s v="KARAMUNSING BUSINESS CENTRE"/>
    <s v="KARAMUNSING BC"/>
    <s v="3S21 KARAMUNSING BC"/>
    <s v="SABAH"/>
  </r>
  <r>
    <d v="2020-12-31T00:00:00"/>
    <n v="6633043"/>
    <s v="HOTEL JUTA SDN BHD"/>
    <x v="0"/>
    <n v="105500"/>
    <s v="1009"/>
    <s v="104"/>
    <s v="202"/>
    <s v="55101B"/>
    <n v="6320"/>
    <x v="3"/>
    <s v="55101B"/>
    <n v="105500"/>
    <s v="6320"/>
    <s v="99160SLF6342334"/>
    <n v="105500"/>
    <s v="KENINGAU"/>
    <s v="KARAMUNSING BC"/>
    <s v="3S21 KARAMUNSING BC"/>
    <s v="SABAH"/>
  </r>
  <r>
    <d v="2020-12-31T00:00:00"/>
    <n v="7312634"/>
    <s v="UNIMEKAR METALS SDN BHD"/>
    <x v="7"/>
    <n v="25000"/>
    <s v="6014"/>
    <s v="114"/>
    <s v="201"/>
    <s v="2410XB"/>
    <n v="3710"/>
    <x v="0"/>
    <s v="2410XB"/>
    <n v="25000"/>
    <s v="3812"/>
    <s v="99160SLR6353204"/>
    <n v="25000"/>
    <s v="KARAMUNSING BUSINESS CENTRE"/>
    <s v="KARAMUNSING BC"/>
    <s v="3S21 KARAMUNSING BC"/>
    <s v="SABAH"/>
  </r>
  <r>
    <d v="2020-12-31T00:00:00"/>
    <n v="7312634"/>
    <s v="UNIMEKAR METALS SDN BHD"/>
    <x v="7"/>
    <n v="39000"/>
    <s v="6014"/>
    <s v="114"/>
    <s v="201"/>
    <s v="2410XB"/>
    <n v="3710"/>
    <x v="0"/>
    <s v="2410XB"/>
    <n v="39000"/>
    <s v="3812"/>
    <s v="99160SLR6347153"/>
    <n v="39000"/>
    <s v="KARAMUNSING BUSINESS CENTRE"/>
    <s v="KARAMUNSING BC"/>
    <s v="3S21 KARAMUNSING BC"/>
    <s v="SABAH"/>
  </r>
  <r>
    <d v="2020-12-31T00:00:00"/>
    <n v="7312634"/>
    <s v="UNIMEKAR METALS SDN BHD"/>
    <x v="7"/>
    <n v="1000000"/>
    <s v="6014"/>
    <s v="114"/>
    <s v="201"/>
    <s v="2410XB"/>
    <n v="3710"/>
    <x v="0"/>
    <s v="2410XB"/>
    <n v="1000000"/>
    <s v="3812"/>
    <s v="99160SLR6339541"/>
    <n v="1000000"/>
    <s v="KARAMUNSING BUSINESS CENTRE"/>
    <s v="KARAMUNSING BC"/>
    <s v="3S21 KARAMUNSING BC"/>
    <s v="SABAH"/>
  </r>
  <r>
    <d v="2020-12-31T00:00:00"/>
    <n v="7312634"/>
    <s v="UNIMEKAR METALS SDN BHD"/>
    <x v="7"/>
    <n v="200000"/>
    <s v="6014"/>
    <s v="114"/>
    <s v="201"/>
    <s v="2410XB"/>
    <n v="3710"/>
    <x v="0"/>
    <s v="2410XB"/>
    <n v="200000"/>
    <s v="3812"/>
    <s v="99160SLR6318557"/>
    <n v="200000"/>
    <s v="KARAMUNSING BUSINESS CENTRE"/>
    <s v="KARAMUNSING BC"/>
    <s v="3S21 KARAMUNSING BC"/>
    <s v="SABAH"/>
  </r>
  <r>
    <d v="2020-12-31T00:00:00"/>
    <n v="7715835"/>
    <s v="BABYANA KONTRAKTOR"/>
    <x v="3"/>
    <n v="280370"/>
    <s v="1013"/>
    <s v="102"/>
    <s v="201"/>
    <s v="429XXC"/>
    <n v="5001"/>
    <x v="1"/>
    <s v="429XXC"/>
    <n v="280370"/>
    <s v="5001"/>
    <s v="99160SLU6215210"/>
    <n v="280370"/>
    <s v="SIPITANG"/>
    <s v="KARAMUNSING BC"/>
    <s v="3S21 KARAMUNSING BC"/>
    <s v="SABAH"/>
  </r>
  <r>
    <d v="2020-12-31T00:00:00"/>
    <n v="8231536"/>
    <s v="BORNEO STARCRUISE SDN BHD"/>
    <x v="1"/>
    <n v="27720"/>
    <s v="1007"/>
    <s v="104"/>
    <s v="202"/>
    <s v="79XXX"/>
    <n v="7199"/>
    <x v="6"/>
    <s v="79XXX"/>
    <n v="27720"/>
    <s v="4010"/>
    <s v="99160SLP6311033"/>
    <n v="27720"/>
    <s v="INANAM"/>
    <s v="KARAMUNSING BC"/>
    <s v="3S21 KARAMUNSING BC"/>
    <s v="SABAH"/>
  </r>
  <r>
    <d v="2020-12-31T00:00:00"/>
    <n v="9738332"/>
    <s v="OSCAPOWER SDN BHD"/>
    <x v="1"/>
    <n v="350674.5"/>
    <s v="1007"/>
    <s v="104"/>
    <s v="202"/>
    <s v="429XXC"/>
    <n v="5001"/>
    <x v="1"/>
    <s v="429XXC"/>
    <n v="350674.5"/>
    <s v="5001"/>
    <s v="99160SLP6246314"/>
    <n v="350674.5"/>
    <s v="KARAMUNSING BUSINESS CENTRE"/>
    <s v="KARAMUNSING BC"/>
    <s v="3S21 KARAMUNSING BC"/>
    <s v="SABAH"/>
  </r>
  <r>
    <d v="2020-12-31T00:00:00"/>
    <n v="10268167"/>
    <s v="SYARIKAT TENOM QUARRY"/>
    <x v="3"/>
    <n v="24997"/>
    <m/>
    <s v="103"/>
    <s v="202"/>
    <s v="429XXC"/>
    <n v="5001"/>
    <x v="1"/>
    <s v="429XXC"/>
    <n v="24997"/>
    <s v="5001"/>
    <s v="99160SLU6359342"/>
    <n v="18546.16"/>
    <s v="KARAMUNSING BUSINESS CENTRE"/>
    <s v="KARAMUNSING BC"/>
    <s v="3S21 KARAMUNSING BC"/>
    <s v="SABAH"/>
  </r>
  <r>
    <d v="2020-12-31T00:00:00"/>
    <n v="10268167"/>
    <s v="SYARIKAT TENOM QUARRY"/>
    <x v="3"/>
    <n v="24992.9"/>
    <m/>
    <s v="103"/>
    <s v="202"/>
    <s v="429XXC"/>
    <n v="5001"/>
    <x v="1"/>
    <s v="429XXC"/>
    <n v="24992.9"/>
    <s v="5001"/>
    <s v="99160SLU6349006"/>
    <n v="24992.9"/>
    <s v="KARAMUNSING BUSINESS CENTRE"/>
    <s v="KARAMUNSING BC"/>
    <s v="3S21 KARAMUNSING BC"/>
    <s v="SABAH"/>
  </r>
  <r>
    <d v="2020-12-31T00:00:00"/>
    <n v="10268167"/>
    <s v="SYARIKAT TENOM QUARRY"/>
    <x v="3"/>
    <n v="24992.9"/>
    <m/>
    <s v="103"/>
    <s v="202"/>
    <s v="429XXC"/>
    <n v="5001"/>
    <x v="1"/>
    <s v="429XXC"/>
    <n v="24992.9"/>
    <s v="5001"/>
    <s v="99160SLU6348984"/>
    <n v="24992.9"/>
    <s v="KARAMUNSING BUSINESS CENTRE"/>
    <s v="KARAMUNSING BC"/>
    <s v="3S21 KARAMUNSING BC"/>
    <s v="SABAH"/>
  </r>
  <r>
    <d v="2020-12-31T00:00:00"/>
    <n v="10268167"/>
    <s v="SYARIKAT TENOM QUARRY"/>
    <x v="3"/>
    <n v="9001.8000000000011"/>
    <m/>
    <s v="103"/>
    <s v="202"/>
    <s v="429XXC"/>
    <n v="5001"/>
    <x v="1"/>
    <s v="429XXC"/>
    <n v="9001.8000000000011"/>
    <s v="5001"/>
    <s v="99160SLU6341815"/>
    <n v="9001.8000000000011"/>
    <s v="KARAMUNSING BUSINESS CENTRE"/>
    <s v="KARAMUNSING BC"/>
    <s v="3S21 KARAMUNSING BC"/>
    <s v="SABAH"/>
  </r>
  <r>
    <d v="2020-12-31T00:00:00"/>
    <n v="11380916"/>
    <s v="PERWIRA PROGRESIF CONSTRUCTION SDN BHD"/>
    <x v="3"/>
    <n v="2312200"/>
    <s v="6014"/>
    <s v="164"/>
    <s v="201"/>
    <s v="4210XA"/>
    <n v="5004"/>
    <x v="1"/>
    <s v="4210XA"/>
    <n v="2312200"/>
    <s v="5001"/>
    <s v="99160SLU6346244"/>
    <n v="2312200"/>
    <s v="KARAMUNSING"/>
    <s v="KARAMUNSING BC"/>
    <s v="3S21 KARAMUNSING BC"/>
    <s v="SABAH"/>
  </r>
  <r>
    <d v="2020-12-31T00:00:00"/>
    <n v="11632085"/>
    <s v="TOKOJAYA SDN BHD"/>
    <x v="1"/>
    <n v="3777000"/>
    <m/>
    <s v="114"/>
    <s v="202"/>
    <s v="41002F"/>
    <n v="5003"/>
    <x v="1"/>
    <s v="41002F"/>
    <n v="3777000"/>
    <s v="5003"/>
    <s v="99160SLP6350450"/>
    <n v="3777000"/>
    <s v="KARAMUNSING BUSINESS CENTRE"/>
    <s v="KARAMUNSING BC"/>
    <s v="3S21 KARAMUNSING BC"/>
    <s v="SABAH"/>
  </r>
  <r>
    <d v="2020-12-31T00:00:00"/>
    <n v="12101368"/>
    <s v="SAN HIN PROPERTY SDN BHD"/>
    <x v="1"/>
    <n v="378000"/>
    <s v="1014"/>
    <s v="164"/>
    <s v="202"/>
    <s v="429XXC"/>
    <n v="5001"/>
    <x v="1"/>
    <s v="429XXC"/>
    <n v="378000"/>
    <s v="5001"/>
    <s v="99160SLP6342720"/>
    <n v="378000"/>
    <s v="KARAMUNSING BUSINESS CENTRE"/>
    <s v="KARAMUNSING BC"/>
    <s v="3S21 KARAMUNSING BC"/>
    <s v="SABAH"/>
  </r>
  <r>
    <d v="2020-12-31T00:00:00"/>
    <n v="12101368"/>
    <s v="SAN HIN PROPERTY SDN BHD"/>
    <x v="0"/>
    <n v="60000"/>
    <s v="1014"/>
    <s v="164"/>
    <s v="202"/>
    <s v="429XXC"/>
    <n v="5001"/>
    <x v="1"/>
    <s v="429XXC"/>
    <n v="60000"/>
    <s v="5001"/>
    <s v="99160SLF6335817"/>
    <n v="60000"/>
    <s v="KARAMUNSING BUSINESS CENTRE"/>
    <s v="KARAMUNSING BC"/>
    <s v="3S21 KARAMUNSING BC"/>
    <s v="SABAH"/>
  </r>
  <r>
    <d v="2020-12-31T00:00:00"/>
    <n v="13257663"/>
    <s v="AREACH MARKETING &amp; SUPPLIES SDN.BHD."/>
    <x v="3"/>
    <n v="9205"/>
    <s v="1014"/>
    <s v="104"/>
    <s v="201"/>
    <n v="41009"/>
    <n v="5001"/>
    <x v="1"/>
    <s v="41009"/>
    <n v="9205"/>
    <s v="5001"/>
    <s v="99160SLU6306482"/>
    <n v="9205"/>
    <s v="KARAMUNSING BUSINESS CENTRE"/>
    <s v="KARAMUNSING BC"/>
    <s v="3S21 KARAMUNSING BC"/>
    <s v="SABAH"/>
  </r>
  <r>
    <d v="2020-12-31T00:00:00"/>
    <n v="13905473"/>
    <s v="CHUA KAH SENG SUPERMARKET SDN BHD"/>
    <x v="0"/>
    <n v="100000"/>
    <s v="1014"/>
    <s v="121"/>
    <s v="202"/>
    <n v="46999"/>
    <n v="6120"/>
    <x v="3"/>
    <s v="46999"/>
    <n v="100000"/>
    <s v="6130"/>
    <s v="99160SLF6341953"/>
    <n v="100000"/>
    <s v="KARAMUNSING BUSINESS CENTRE"/>
    <s v="KARAMUNSING BC"/>
    <s v="3S21 KARAMUNSING BC"/>
    <s v="SABAH"/>
  </r>
  <r>
    <d v="2020-12-31T00:00:00"/>
    <n v="13905473"/>
    <s v="CHUA KAH SENG SUPERMARKET SDN BHD"/>
    <x v="0"/>
    <n v="80000"/>
    <s v="1014"/>
    <s v="121"/>
    <s v="202"/>
    <n v="46999"/>
    <n v="6120"/>
    <x v="3"/>
    <s v="46999"/>
    <n v="80000"/>
    <s v="6130"/>
    <s v="99160SLF6337059"/>
    <n v="80000"/>
    <s v="KARAMUNSING BUSINESS CENTRE"/>
    <s v="KARAMUNSING BC"/>
    <s v="3S21 KARAMUNSING BC"/>
    <s v="SABAH"/>
  </r>
  <r>
    <d v="2020-12-31T00:00:00"/>
    <n v="13907511"/>
    <s v="KIAN LEE S.M.R. FACTORY SENDIRIAN BERHAD"/>
    <x v="2"/>
    <n v="703813.82000000007"/>
    <m/>
    <s v="114"/>
    <s v="202"/>
    <s v="22XXXF"/>
    <n v="3551"/>
    <x v="0"/>
    <s v="22XXXF"/>
    <n v="703813.82000000007"/>
    <s v="3551"/>
    <s v="99160WAM2604959"/>
    <n v="5625.29"/>
    <s v="INANAM"/>
    <s v="KARAMUNSING BC"/>
    <s v="3S21 KARAMUNSING BC"/>
    <s v="SABAH"/>
  </r>
  <r>
    <d v="2020-12-31T00:00:00"/>
    <n v="15024629"/>
    <s v="GALAXY INTERNATIONAL TRADING LTD"/>
    <x v="2"/>
    <n v="376715.36"/>
    <m/>
    <s v="104"/>
    <s v="204"/>
    <s v="40799E"/>
    <n v="6130"/>
    <x v="3"/>
    <s v="40799E"/>
    <n v="376715.36"/>
    <s v="6130"/>
    <s v="99160WAM2605295"/>
    <n v="12043.710000000001"/>
    <s v="LABUAN"/>
    <s v="KARAMUNSING BC"/>
    <s v="3S21 KARAMUNSING BC"/>
    <s v="SABAH"/>
  </r>
  <r>
    <d v="2020-12-31T00:00:00"/>
    <n v="15024629"/>
    <s v="GALAXY INTERNATIONAL TRADING LTD"/>
    <x v="2"/>
    <n v="450698.18"/>
    <m/>
    <s v="104"/>
    <s v="204"/>
    <s v="40799E"/>
    <n v="6130"/>
    <x v="3"/>
    <s v="40799E"/>
    <n v="450698.18"/>
    <s v="6130"/>
    <s v="99160WAM2604868"/>
    <n v="36022.42"/>
    <s v="LABUAN"/>
    <s v="KARAMUNSING BC"/>
    <s v="3S21 KARAMUNSING BC"/>
    <s v="SABAH"/>
  </r>
  <r>
    <d v="2020-12-31T00:00:00"/>
    <n v="15794121"/>
    <s v="YUN FOOK RESOURCES SDN BHD"/>
    <x v="0"/>
    <n v="380000"/>
    <s v="1009"/>
    <s v="104"/>
    <s v="202"/>
    <s v="0141X"/>
    <n v="1120"/>
    <x v="8"/>
    <s v="0141X"/>
    <n v="380000"/>
    <s v="1400"/>
    <s v="99160SLF6340270"/>
    <n v="380000"/>
    <s v="KENINGAU"/>
    <s v="KARAMUNSING BC"/>
    <s v="3S21 KARAMUNSING BC"/>
    <s v="SABAH"/>
  </r>
  <r>
    <d v="2020-12-31T00:00:00"/>
    <n v="16069282"/>
    <s v="ALAM KOTAMAS SDN BHD"/>
    <x v="0"/>
    <n v="41000"/>
    <s v="1014"/>
    <s v="114"/>
    <s v="202"/>
    <s v="429XXC"/>
    <n v="5001"/>
    <x v="1"/>
    <s v="429XXC"/>
    <n v="41000"/>
    <s v="5001"/>
    <s v="99160SLF6338510"/>
    <n v="41000"/>
    <s v="KARAMUNSING BUSINESS CENTRE"/>
    <s v="KARAMUNSING BC"/>
    <s v="3S21 KARAMUNSING BC"/>
    <s v="SABAH"/>
  </r>
  <r>
    <d v="2020-12-31T00:00:00"/>
    <n v="16462107"/>
    <s v="KINSANURI SDN BHD"/>
    <x v="0"/>
    <n v="65000"/>
    <s v="1019"/>
    <s v="121"/>
    <s v="201"/>
    <s v="41001H"/>
    <n v="5006"/>
    <x v="1"/>
    <s v="41001H"/>
    <n v="65000"/>
    <s v="4100"/>
    <s v="99160SLF6343512"/>
    <n v="65000"/>
    <s v="LINTAS SQUARE"/>
    <s v="KARAMUNSING BC"/>
    <s v="3S21 KARAMUNSING BC"/>
    <s v="SABAH"/>
  </r>
  <r>
    <d v="2020-12-31T00:00:00"/>
    <n v="17698833"/>
    <s v="UNI-MIX SDN.BHD."/>
    <x v="1"/>
    <n v="145026"/>
    <s v="1007"/>
    <s v="114"/>
    <s v="202"/>
    <s v="41001B"/>
    <n v="5006"/>
    <x v="1"/>
    <s v="41001B"/>
    <n v="145026"/>
    <s v="3619"/>
    <s v="99160SLP6300546"/>
    <n v="145026"/>
    <s v="KARAMUNSING BUSINESS CENTRE"/>
    <s v="KARAMUNSING BC"/>
    <s v="3S21 KARAMUNSING BC"/>
    <s v="SABAH"/>
  </r>
  <r>
    <d v="2020-12-31T00:00:00"/>
    <n v="17794182"/>
    <s v="GOLDEN DRAGON CITY (SABAH) SDN BHD"/>
    <x v="7"/>
    <n v="5000"/>
    <s v="6018"/>
    <s v="121"/>
    <s v="202"/>
    <s v="40799E"/>
    <n v="6130"/>
    <x v="3"/>
    <s v="40799E"/>
    <n v="5000"/>
    <s v="6130"/>
    <s v="99160SLR6335170"/>
    <n v="5000"/>
    <s v="PUTATAN"/>
    <s v="KARAMUNSING BC"/>
    <s v="3S21 KARAMUNSING BC"/>
    <s v="SABAH"/>
  </r>
  <r>
    <d v="2020-12-31T00:00:00"/>
    <n v="18501530"/>
    <s v="SAPULUT FOREST DEVELOPMENT SDN BHD"/>
    <x v="1"/>
    <n v="2500000"/>
    <s v="1014"/>
    <s v="104"/>
    <s v="202"/>
    <s v="0210X"/>
    <n v="1200"/>
    <x v="8"/>
    <s v="0210X"/>
    <n v="2500000"/>
    <s v="1200"/>
    <s v="99160SLP6349549"/>
    <n v="2500000"/>
    <s v="KARAMUNSING BUSINESS CENTRE"/>
    <s v="KARAMUNSING BC"/>
    <s v="3S21 KARAMUNSING BC"/>
    <s v="SABAH"/>
  </r>
  <r>
    <d v="2020-12-31T00:00:00"/>
    <n v="18518252"/>
    <s v="PROJADI SDN BHD"/>
    <x v="1"/>
    <n v="39509.42"/>
    <s v="1014"/>
    <s v="164"/>
    <s v="201"/>
    <s v="429XXC"/>
    <n v="5001"/>
    <x v="1"/>
    <s v="429XXC"/>
    <n v="39509.42"/>
    <s v="5001"/>
    <s v="99160SLP6284694"/>
    <n v="39509.42"/>
    <s v="KARAMUNSING BUSINESS CENTRE"/>
    <s v="KARAMUNSING BC"/>
    <s v="3S21 KARAMUNSING BC"/>
    <s v="SABAH"/>
  </r>
  <r>
    <d v="2020-12-31T00:00:00"/>
    <n v="18866686"/>
    <s v="BATARAS SDN BHD"/>
    <x v="0"/>
    <n v="50000"/>
    <s v="1512"/>
    <s v="121"/>
    <s v="201"/>
    <n v="46999"/>
    <n v="6120"/>
    <x v="3"/>
    <s v="46999"/>
    <n v="50000"/>
    <s v="6120"/>
    <s v="99160SLF6341382"/>
    <n v="50000"/>
    <s v="LABUAN"/>
    <s v="KARAMUNSING BC"/>
    <s v="3S21 KARAMUNSING BC"/>
    <s v="SABAH"/>
  </r>
  <r>
    <d v="2020-12-31T00:00:00"/>
    <n v="19403869"/>
    <s v="REMT UTAMA SDN BHD"/>
    <x v="3"/>
    <n v="221739"/>
    <s v="6014"/>
    <s v="104"/>
    <s v="201"/>
    <s v="429XXC"/>
    <n v="5001"/>
    <x v="1"/>
    <s v="429XXC"/>
    <n v="221739"/>
    <m/>
    <s v="99160SLU6313023"/>
    <n v="221739"/>
    <s v="KARAMUNSING BUSINESS CENTRE"/>
    <s v="KARAMUNSING BC"/>
    <s v="3S21 KARAMUNSING BC"/>
    <s v="SABAH"/>
  </r>
  <r>
    <d v="2020-12-31T00:00:00"/>
    <n v="19625415"/>
    <s v="JAN SUPPLIES SDN BHD"/>
    <x v="1"/>
    <n v="51681.39"/>
    <s v="1025"/>
    <s v="104"/>
    <s v="201"/>
    <n v="46999"/>
    <n v="6120"/>
    <x v="3"/>
    <s v="46999"/>
    <n v="51681.39"/>
    <s v="5001"/>
    <s v="99160SLP6234237"/>
    <n v="51681.39"/>
    <s v="KOTA KINABALU INTERNATIONAL AIRPORT SC"/>
    <s v="KARAMUNSING BC"/>
    <s v="3S21 KARAMUNSING BC"/>
    <s v="SABAH"/>
  </r>
  <r>
    <d v="2020-12-31T00:00:00"/>
    <n v="20073366"/>
    <s v="CERASMEGA SDN BHD"/>
    <x v="0"/>
    <n v="60000"/>
    <s v="1014"/>
    <s v="104"/>
    <s v="201"/>
    <s v="4540X"/>
    <n v="6110"/>
    <x v="3"/>
    <s v="4540X"/>
    <n v="60000"/>
    <s v="6110"/>
    <s v="99160SLF6354165"/>
    <n v="60000"/>
    <s v="KARAMUNSING BUSINESS CENTRE"/>
    <s v="KARAMUNSING BC"/>
    <s v="3S21 KARAMUNSING BC"/>
    <s v="SABAH"/>
  </r>
  <r>
    <d v="2020-12-31T00:00:00"/>
    <n v="20104985"/>
    <s v="YUANMING CONSTRUCTION PROPERTIES SDN BHD"/>
    <x v="0"/>
    <n v="503000"/>
    <s v="1014"/>
    <s v="121"/>
    <s v="203"/>
    <s v="55101B"/>
    <n v="6320"/>
    <x v="3"/>
    <s v="55101B"/>
    <n v="503000"/>
    <s v="6320"/>
    <s v="99160SLF6344519"/>
    <n v="503000"/>
    <s v="KARAMUNSING BUSINESS CENTRE"/>
    <s v="KARAMUNSING BC"/>
    <s v="3S21 KARAMUNSING BC"/>
    <s v="SABAH"/>
  </r>
  <r>
    <d v="2020-12-31T00:00:00"/>
    <n v="20320592"/>
    <s v="APEX JUTA SDN BHD"/>
    <x v="3"/>
    <n v="20512"/>
    <s v="6014"/>
    <s v="104"/>
    <s v="202"/>
    <s v="41001H"/>
    <n v="5006"/>
    <x v="1"/>
    <s v="41001H"/>
    <n v="20512"/>
    <s v="5006"/>
    <s v="99160SLU6350806"/>
    <n v="20512"/>
    <s v="KARAMUNSING BUSINESS CENTRE"/>
    <s v="KARAMUNSING BC"/>
    <s v="3S21 KARAMUNSING BC"/>
    <s v="SABAH"/>
  </r>
  <r>
    <d v="2020-12-31T00:00:00"/>
    <n v="20666471"/>
    <s v="HARMONY BROADWAY SDN BHD"/>
    <x v="3"/>
    <n v="2234000"/>
    <s v="6001"/>
    <s v="164"/>
    <s v="202"/>
    <s v="41001B"/>
    <n v="5006"/>
    <x v="1"/>
    <s v="41001B"/>
    <n v="2234000"/>
    <s v="8310"/>
    <s v="99160SLU6356281"/>
    <n v="2234000"/>
    <s v="KOTA KINABALU"/>
    <s v="KARAMUNSING BC"/>
    <s v="3S21 KARAMUNSING BC"/>
    <s v="SABAH"/>
  </r>
  <r>
    <d v="2020-12-31T00:00:00"/>
    <n v="21161736"/>
    <s v="APPLIED ENGINEERING (S) SDN BHD"/>
    <x v="1"/>
    <n v="5000"/>
    <s v="1010"/>
    <s v="104"/>
    <s v="202"/>
    <n v="41009"/>
    <n v="5001"/>
    <x v="1"/>
    <s v="41009"/>
    <n v="5000"/>
    <s v="5008"/>
    <s v="99160SLP6359168"/>
    <n v="3870.96"/>
    <s v="JALAN PERPADUAN, KK"/>
    <s v="KARAMUNSING BC"/>
    <s v="3S21 KARAMUNSING BC"/>
    <s v="SABAH"/>
  </r>
  <r>
    <d v="2020-12-31T00:00:00"/>
    <n v="22444812"/>
    <s v="JESSELTON PROPERTIES SDN BHD"/>
    <x v="1"/>
    <n v="34345000"/>
    <s v="1014"/>
    <s v="114"/>
    <s v="202"/>
    <s v="41001A"/>
    <n v="5006"/>
    <x v="1"/>
    <s v="41001A"/>
    <n v="34345000"/>
    <s v="5006"/>
    <s v="99160SLP6273046"/>
    <n v="34345000"/>
    <s v="KARAMUNSING BUSINESS CENTRE"/>
    <s v="KARAMUNSING BC"/>
    <s v="3S21 KARAMUNSING BC"/>
    <s v="SABAH"/>
  </r>
  <r>
    <d v="2020-12-31T00:00:00"/>
    <n v="23139378"/>
    <s v="SPURWIN DEVELOPMENT SDN BHD"/>
    <x v="3"/>
    <n v="735000"/>
    <s v="6019"/>
    <s v="164"/>
    <s v="201"/>
    <s v="41001B"/>
    <n v="5006"/>
    <x v="1"/>
    <s v="41001B"/>
    <n v="735000"/>
    <s v="8310"/>
    <s v="99160SLU6286534"/>
    <n v="735000"/>
    <s v="LINTAS SQUARE"/>
    <s v="KARAMUNSING BC"/>
    <s v="3S21 KARAMUNSING BC"/>
    <s v="SABAH"/>
  </r>
  <r>
    <d v="2020-12-31T00:00:00"/>
    <n v="23869171"/>
    <s v="ASAS MEDICAL SUPPLIES"/>
    <x v="0"/>
    <n v="30000"/>
    <s v="1014"/>
    <s v="164"/>
    <s v="201"/>
    <s v="960XX"/>
    <n v="9499"/>
    <x v="4"/>
    <s v="960XX"/>
    <n v="30000"/>
    <s v="6130"/>
    <s v="99160SLF6351610"/>
    <n v="30000"/>
    <s v="KARAMUNSING BUSINESS CENTRE"/>
    <s v="KARAMUNSING BC"/>
    <s v="3S21 KARAMUNSING BC"/>
    <s v="SABAH"/>
  </r>
  <r>
    <d v="2020-12-31T00:00:00"/>
    <n v="25002302"/>
    <s v="PEMBORONG AM KUALA PENYU"/>
    <x v="3"/>
    <n v="106910"/>
    <s v="6007"/>
    <s v="162"/>
    <s v="201"/>
    <s v="429XXC"/>
    <n v="5001"/>
    <x v="1"/>
    <s v="429XXC"/>
    <n v="106910"/>
    <s v="5001"/>
    <s v="99160SLU6312517"/>
    <n v="106910"/>
    <s v="INANAM"/>
    <s v="KARAMUNSING BC"/>
    <s v="3S21 KARAMUNSING BC"/>
    <s v="SABAH"/>
  </r>
  <r>
    <d v="2020-12-31T00:00:00"/>
    <n v="25905759"/>
    <s v="CKS MART SDN BHD"/>
    <x v="0"/>
    <n v="50000"/>
    <s v="1029"/>
    <s v="164"/>
    <s v="201"/>
    <s v="40799E"/>
    <n v="6130"/>
    <x v="3"/>
    <s v="40799E"/>
    <n v="50000"/>
    <m/>
    <s v="99160SLF6339685"/>
    <n v="50000"/>
    <s v="MBB DONGGONGON BRANCH"/>
    <s v="KARAMUNSING BC"/>
    <s v="3S21 KARAMUNSING BC"/>
    <s v="SABAH"/>
  </r>
  <r>
    <d v="2020-12-31T00:00:00"/>
    <n v="3812533"/>
    <s v="PENULAJU SDN BHD"/>
    <x v="3"/>
    <n v="101119.8"/>
    <s v="1007"/>
    <s v="114"/>
    <s v="201"/>
    <s v="432XX"/>
    <n v="5030"/>
    <x v="1"/>
    <s v="432XX"/>
    <n v="101119.8"/>
    <s v="432X"/>
    <s v="99160SLU6358615"/>
    <n v="94595.94"/>
    <s v="INANAM"/>
    <s v="KARAMUNSING BC"/>
    <s v="3S21 KARAMUNSING BC"/>
    <s v="SABAH"/>
  </r>
  <r>
    <d v="2020-12-31T00:00:00"/>
    <n v="3812533"/>
    <s v="PENULAJU SDN BHD"/>
    <x v="3"/>
    <n v="7290.77"/>
    <s v="1007"/>
    <s v="114"/>
    <s v="201"/>
    <s v="432XX"/>
    <n v="5030"/>
    <x v="1"/>
    <s v="432XX"/>
    <n v="7290.77"/>
    <s v="432X"/>
    <s v="99160SLU6351220"/>
    <n v="7290.77"/>
    <s v="INANAM"/>
    <s v="KARAMUNSING BC"/>
    <s v="3S21 KARAMUNSING BC"/>
    <s v="SABAH"/>
  </r>
  <r>
    <d v="2020-12-31T00:00:00"/>
    <n v="3812533"/>
    <s v="PENULAJU SDN BHD"/>
    <x v="3"/>
    <n v="17735.7"/>
    <s v="1007"/>
    <s v="114"/>
    <s v="201"/>
    <s v="432XX"/>
    <n v="5030"/>
    <x v="1"/>
    <s v="432XX"/>
    <n v="17735.7"/>
    <s v="432X"/>
    <s v="99160SLU6347963"/>
    <n v="17735.7"/>
    <s v="INANAM"/>
    <s v="KARAMUNSING BC"/>
    <s v="3S21 KARAMUNSING BC"/>
    <s v="SABAH"/>
  </r>
  <r>
    <d v="2020-12-31T00:00:00"/>
    <n v="3812533"/>
    <s v="PENULAJU SDN BHD"/>
    <x v="3"/>
    <n v="22382.600000000002"/>
    <s v="1007"/>
    <s v="114"/>
    <s v="201"/>
    <s v="432XX"/>
    <n v="5030"/>
    <x v="1"/>
    <s v="432XX"/>
    <n v="22382.600000000002"/>
    <s v="432X"/>
    <s v="99160SLU6319101"/>
    <n v="22382.600000000002"/>
    <s v="INANAM"/>
    <s v="KARAMUNSING BC"/>
    <s v="3S21 KARAMUNSING BC"/>
    <s v="SABAH"/>
  </r>
  <r>
    <d v="2020-12-31T00:00:00"/>
    <n v="5831606"/>
    <s v="LAHAD DATU WATER SUPPLY SDN BHD"/>
    <x v="1"/>
    <n v="8546313.25"/>
    <s v="1014"/>
    <s v="104"/>
    <s v="202"/>
    <s v="74XXX"/>
    <n v="8999"/>
    <x v="2"/>
    <s v="74XXX"/>
    <n v="8546313.25"/>
    <s v="8999"/>
    <s v="99160SLP6341339"/>
    <n v="8546313.25"/>
    <s v="KARAMUNSING BUSINESS CENTRE"/>
    <s v="KARAMUNSING BC"/>
    <s v="3S21 KARAMUNSING BC"/>
    <s v="SABAH"/>
  </r>
  <r>
    <d v="2020-12-31T00:00:00"/>
    <n v="5980678"/>
    <s v="ARARAT SPORTS &amp; SOUVENIRS SDN BHD"/>
    <x v="0"/>
    <n v="35000"/>
    <s v="1010"/>
    <s v="114"/>
    <s v="202"/>
    <n v="46999"/>
    <n v="6120"/>
    <x v="3"/>
    <s v="46999"/>
    <n v="35000"/>
    <s v="6130"/>
    <s v="99160SLF6324139"/>
    <n v="35000"/>
    <s v="JALAN PERPADUAN, KK"/>
    <s v="KARAMUNSING BC"/>
    <s v="3S21 KARAMUNSING BC"/>
    <s v="SABAH"/>
  </r>
  <r>
    <d v="2020-12-31T00:00:00"/>
    <n v="6633043"/>
    <s v="HOTEL JUTA SDN BHD"/>
    <x v="0"/>
    <n v="4000"/>
    <s v="1009"/>
    <s v="104"/>
    <s v="202"/>
    <s v="55101B"/>
    <n v="6320"/>
    <x v="3"/>
    <s v="55101B"/>
    <n v="4000"/>
    <s v="6320"/>
    <s v="99160SLF6342337"/>
    <n v="4000"/>
    <s v="KENINGAU"/>
    <s v="KARAMUNSING BC"/>
    <s v="3S21 KARAMUNSING BC"/>
    <s v="SABAH"/>
  </r>
  <r>
    <d v="2020-12-31T00:00:00"/>
    <n v="6723986"/>
    <s v="LANDMARK PROPERTY SDN BHD"/>
    <x v="1"/>
    <n v="1139000"/>
    <s v="1007"/>
    <s v="114"/>
    <s v="202"/>
    <n v="68109"/>
    <n v="8310"/>
    <x v="2"/>
    <s v="68109"/>
    <n v="1139000"/>
    <s v="4100"/>
    <s v="99160SLP6350392"/>
    <n v="1139000"/>
    <s v="INANAM"/>
    <s v="KARAMUNSING BC"/>
    <s v="3S21 KARAMUNSING BC"/>
    <s v="SABAH"/>
  </r>
  <r>
    <d v="2020-12-31T00:00:00"/>
    <n v="7312634"/>
    <s v="UNIMEKAR METALS SDN BHD"/>
    <x v="3"/>
    <n v="32750"/>
    <s v="6014"/>
    <s v="114"/>
    <s v="201"/>
    <s v="2410XB"/>
    <n v="3710"/>
    <x v="0"/>
    <s v="2410XB"/>
    <n v="32750"/>
    <s v="3812"/>
    <s v="99160SLU6355324"/>
    <n v="32750"/>
    <s v="KARAMUNSING BUSINESS CENTRE"/>
    <s v="KARAMUNSING BC"/>
    <s v="3S21 KARAMUNSING BC"/>
    <s v="SABAH"/>
  </r>
  <r>
    <d v="2020-12-31T00:00:00"/>
    <n v="7986791"/>
    <s v="JURUKIN SDN BHD"/>
    <x v="3"/>
    <n v="53424"/>
    <s v="1001"/>
    <s v="104"/>
    <s v="201"/>
    <s v="5221X"/>
    <n v="7199"/>
    <x v="6"/>
    <s v="5221X"/>
    <n v="53424"/>
    <s v="5001"/>
    <s v="99160SLU6346156"/>
    <n v="53424"/>
    <s v="KOTA KINABALU"/>
    <s v="KARAMUNSING BC"/>
    <s v="3S21 KARAMUNSING BC"/>
    <s v="SABAH"/>
  </r>
  <r>
    <d v="2020-12-31T00:00:00"/>
    <n v="8953264"/>
    <s v="COLOURCOIL INDUSTRIES SDN BHD"/>
    <x v="0"/>
    <n v="39900"/>
    <s v="1014"/>
    <s v="104"/>
    <s v="201"/>
    <s v="2410XB"/>
    <n v="3710"/>
    <x v="0"/>
    <s v="2410XB"/>
    <n v="39900"/>
    <s v="3819"/>
    <s v="99160SLF6346387"/>
    <n v="39900"/>
    <s v="KARAMUNSING BUSINESS CENTRE"/>
    <s v="KARAMUNSING BC"/>
    <s v="3S21 KARAMUNSING BC"/>
    <s v="SABAH"/>
  </r>
  <r>
    <d v="2020-12-31T00:00:00"/>
    <n v="10268167"/>
    <s v="SYARIKAT TENOM QUARRY"/>
    <x v="3"/>
    <n v="10496"/>
    <m/>
    <s v="103"/>
    <s v="202"/>
    <s v="429XXC"/>
    <n v="5001"/>
    <x v="1"/>
    <s v="429XXC"/>
    <n v="10496"/>
    <s v="5001"/>
    <s v="99160SLU6358213"/>
    <n v="10496"/>
    <s v="KARAMUNSING BUSINESS CENTRE"/>
    <s v="KARAMUNSING BC"/>
    <s v="3S21 KARAMUNSING BC"/>
    <s v="SABAH"/>
  </r>
  <r>
    <d v="2020-12-31T00:00:00"/>
    <n v="10268167"/>
    <s v="SYARIKAT TENOM QUARRY"/>
    <x v="3"/>
    <n v="3240"/>
    <m/>
    <s v="103"/>
    <s v="202"/>
    <s v="429XXC"/>
    <n v="5001"/>
    <x v="1"/>
    <s v="429XXC"/>
    <n v="3240"/>
    <s v="5001"/>
    <s v="99160SLU6358211"/>
    <n v="3240"/>
    <s v="KARAMUNSING BUSINESS CENTRE"/>
    <s v="KARAMUNSING BC"/>
    <s v="3S21 KARAMUNSING BC"/>
    <s v="SABAH"/>
  </r>
  <r>
    <d v="2020-12-31T00:00:00"/>
    <n v="10268167"/>
    <s v="SYARIKAT TENOM QUARRY"/>
    <x v="3"/>
    <n v="4263.6499999999996"/>
    <m/>
    <s v="103"/>
    <s v="202"/>
    <s v="429XXC"/>
    <n v="5001"/>
    <x v="1"/>
    <s v="429XXC"/>
    <n v="4263.6499999999996"/>
    <s v="5001"/>
    <s v="99160SLU6358164"/>
    <n v="4263.6499999999996"/>
    <s v="KARAMUNSING BUSINESS CENTRE"/>
    <s v="KARAMUNSING BC"/>
    <s v="3S21 KARAMUNSING BC"/>
    <s v="SABAH"/>
  </r>
  <r>
    <d v="2020-12-31T00:00:00"/>
    <n v="10268167"/>
    <s v="SYARIKAT TENOM QUARRY"/>
    <x v="3"/>
    <n v="11025"/>
    <m/>
    <s v="103"/>
    <s v="202"/>
    <s v="429XXC"/>
    <n v="5001"/>
    <x v="1"/>
    <s v="429XXC"/>
    <n v="11025"/>
    <s v="5001"/>
    <s v="99160SLU6354623"/>
    <n v="11025"/>
    <s v="KARAMUNSING BUSINESS CENTRE"/>
    <s v="KARAMUNSING BC"/>
    <s v="3S21 KARAMUNSING BC"/>
    <s v="SABAH"/>
  </r>
  <r>
    <d v="2020-12-31T00:00:00"/>
    <n v="10268167"/>
    <s v="SYARIKAT TENOM QUARRY"/>
    <x v="3"/>
    <n v="24990.5"/>
    <m/>
    <s v="103"/>
    <s v="202"/>
    <s v="429XXC"/>
    <n v="5001"/>
    <x v="1"/>
    <s v="429XXC"/>
    <n v="24990.5"/>
    <s v="5001"/>
    <s v="99160SLU6349001"/>
    <n v="24990.5"/>
    <s v="KARAMUNSING BUSINESS CENTRE"/>
    <s v="KARAMUNSING BC"/>
    <s v="3S21 KARAMUNSING BC"/>
    <s v="SABAH"/>
  </r>
  <r>
    <d v="2020-12-31T00:00:00"/>
    <n v="10268167"/>
    <s v="SYARIKAT TENOM QUARRY"/>
    <x v="3"/>
    <n v="271700"/>
    <m/>
    <s v="103"/>
    <s v="202"/>
    <s v="429XXC"/>
    <n v="5001"/>
    <x v="1"/>
    <s v="429XXC"/>
    <n v="271700"/>
    <s v="5001"/>
    <s v="99160SLU6342081"/>
    <n v="271700"/>
    <s v="KARAMUNSING BUSINESS CENTRE"/>
    <s v="KARAMUNSING BC"/>
    <s v="3S21 KARAMUNSING BC"/>
    <s v="SABAH"/>
  </r>
  <r>
    <d v="2020-12-31T00:00:00"/>
    <n v="10268167"/>
    <s v="SYARIKAT TENOM QUARRY"/>
    <x v="3"/>
    <n v="21509.75"/>
    <m/>
    <s v="103"/>
    <s v="202"/>
    <s v="429XXC"/>
    <n v="5001"/>
    <x v="1"/>
    <s v="429XXC"/>
    <n v="21509.75"/>
    <s v="5001"/>
    <s v="99160SLU6327437"/>
    <n v="21509.75"/>
    <s v="KARAMUNSING BUSINESS CENTRE"/>
    <s v="KARAMUNSING BC"/>
    <s v="3S21 KARAMUNSING BC"/>
    <s v="SABAH"/>
  </r>
  <r>
    <d v="2020-12-31T00:00:00"/>
    <n v="10268167"/>
    <s v="SYARIKAT TENOM QUARRY"/>
    <x v="3"/>
    <n v="15180.75"/>
    <m/>
    <s v="103"/>
    <s v="202"/>
    <s v="429XXC"/>
    <n v="5001"/>
    <x v="1"/>
    <s v="429XXC"/>
    <n v="15180.75"/>
    <s v="5001"/>
    <s v="99160SLU6327264"/>
    <n v="15180.75"/>
    <s v="KARAMUNSING BUSINESS CENTRE"/>
    <s v="KARAMUNSING BC"/>
    <s v="3S21 KARAMUNSING BC"/>
    <s v="SABAH"/>
  </r>
  <r>
    <d v="2020-12-31T00:00:00"/>
    <n v="10268167"/>
    <s v="SYARIKAT TENOM QUARRY"/>
    <x v="3"/>
    <n v="6375"/>
    <m/>
    <s v="103"/>
    <s v="202"/>
    <s v="429XXC"/>
    <n v="5001"/>
    <x v="1"/>
    <s v="429XXC"/>
    <n v="6375"/>
    <s v="5001"/>
    <s v="99160SLU6319540"/>
    <n v="6375"/>
    <s v="KARAMUNSING BUSINESS CENTRE"/>
    <s v="KARAMUNSING BC"/>
    <s v="3S21 KARAMUNSING BC"/>
    <s v="SABAH"/>
  </r>
  <r>
    <d v="2020-12-31T00:00:00"/>
    <n v="11380916"/>
    <s v="PERWIRA PROGRESIF CONSTRUCTION SDN BHD"/>
    <x v="3"/>
    <n v="10000000"/>
    <s v="6014"/>
    <s v="164"/>
    <s v="201"/>
    <s v="4210XA"/>
    <n v="5004"/>
    <x v="1"/>
    <s v="4210XA"/>
    <n v="10000000"/>
    <s v="5001"/>
    <s v="99160SLU6350029"/>
    <n v="10000000"/>
    <s v="KARAMUNSING"/>
    <s v="KARAMUNSING BC"/>
    <s v="3S21 KARAMUNSING BC"/>
    <s v="SABAH"/>
  </r>
  <r>
    <d v="2020-12-31T00:00:00"/>
    <n v="12101368"/>
    <s v="SAN HIN PROPERTY SDN BHD"/>
    <x v="0"/>
    <n v="106000"/>
    <s v="1014"/>
    <s v="164"/>
    <s v="202"/>
    <s v="429XXC"/>
    <n v="5001"/>
    <x v="1"/>
    <s v="429XXC"/>
    <n v="106000"/>
    <s v="5001"/>
    <s v="99160SLF6335813"/>
    <n v="106000"/>
    <s v="KARAMUNSING BUSINESS CENTRE"/>
    <s v="KARAMUNSING BC"/>
    <s v="3S21 KARAMUNSING BC"/>
    <s v="SABAH"/>
  </r>
  <r>
    <d v="2020-12-31T00:00:00"/>
    <n v="12101368"/>
    <s v="SAN HIN PROPERTY SDN BHD"/>
    <x v="0"/>
    <n v="29700"/>
    <s v="1014"/>
    <s v="164"/>
    <s v="202"/>
    <s v="429XXC"/>
    <n v="5001"/>
    <x v="1"/>
    <s v="429XXC"/>
    <n v="29700"/>
    <s v="5001"/>
    <s v="99160SLF6327691"/>
    <n v="29700"/>
    <s v="KARAMUNSING BUSINESS CENTRE"/>
    <s v="KARAMUNSING BC"/>
    <s v="3S21 KARAMUNSING BC"/>
    <s v="SABAH"/>
  </r>
  <r>
    <d v="2020-12-31T00:00:00"/>
    <n v="13905473"/>
    <s v="CHUA KAH SENG SUPERMARKET SDN BHD"/>
    <x v="0"/>
    <n v="115000"/>
    <s v="1014"/>
    <s v="121"/>
    <s v="202"/>
    <n v="46999"/>
    <n v="6120"/>
    <x v="3"/>
    <s v="46999"/>
    <n v="115000"/>
    <s v="6130"/>
    <s v="99160SLF6337138"/>
    <n v="115000"/>
    <s v="KARAMUNSING BUSINESS CENTRE"/>
    <s v="KARAMUNSING BC"/>
    <s v="3S21 KARAMUNSING BC"/>
    <s v="SABAH"/>
  </r>
  <r>
    <d v="2020-12-31T00:00:00"/>
    <n v="13905473"/>
    <s v="CHUA KAH SENG SUPERMARKET SDN BHD"/>
    <x v="0"/>
    <n v="50000"/>
    <s v="1014"/>
    <s v="121"/>
    <s v="202"/>
    <n v="46999"/>
    <n v="6120"/>
    <x v="3"/>
    <s v="46999"/>
    <n v="50000"/>
    <s v="6130"/>
    <s v="99160SLF6337058"/>
    <n v="50000"/>
    <s v="KARAMUNSING BUSINESS CENTRE"/>
    <s v="KARAMUNSING BC"/>
    <s v="3S21 KARAMUNSING BC"/>
    <s v="SABAH"/>
  </r>
  <r>
    <d v="2020-12-31T00:00:00"/>
    <n v="13905473"/>
    <s v="CHUA KAH SENG SUPERMARKET SDN BHD"/>
    <x v="0"/>
    <n v="100000"/>
    <s v="1014"/>
    <s v="121"/>
    <s v="202"/>
    <n v="46999"/>
    <n v="6120"/>
    <x v="3"/>
    <s v="46999"/>
    <n v="100000"/>
    <s v="6130"/>
    <s v="99160SLF6337021"/>
    <n v="100000"/>
    <s v="KARAMUNSING BUSINESS CENTRE"/>
    <s v="KARAMUNSING BC"/>
    <s v="3S21 KARAMUNSING BC"/>
    <s v="SABAH"/>
  </r>
  <r>
    <d v="2020-12-31T00:00:00"/>
    <n v="13907511"/>
    <s v="KIAN LEE S.M.R. FACTORY SENDIRIAN BERHAD"/>
    <x v="2"/>
    <n v="1407627.65"/>
    <m/>
    <s v="114"/>
    <s v="202"/>
    <s v="22XXXF"/>
    <n v="3551"/>
    <x v="0"/>
    <s v="22XXXF"/>
    <n v="1407627.65"/>
    <s v="3551"/>
    <s v="99160WAM2604939"/>
    <n v="11250.58"/>
    <s v="INANAM"/>
    <s v="KARAMUNSING BC"/>
    <s v="3S21 KARAMUNSING BC"/>
    <s v="SABAH"/>
  </r>
  <r>
    <d v="2020-12-31T00:00:00"/>
    <n v="14131129"/>
    <s v="VITAL POINT SDN BHD"/>
    <x v="1"/>
    <n v="1901000"/>
    <s v="1019"/>
    <s v="104"/>
    <s v="202"/>
    <s v="4330X"/>
    <n v="5040"/>
    <x v="1"/>
    <s v="4330X"/>
    <n v="1901000"/>
    <s v="5040"/>
    <s v="99160SLP6358637"/>
    <n v="1349096.77"/>
    <s v="KARAMUNSING BUSINESS CENTRE"/>
    <s v="KARAMUNSING BC"/>
    <s v="3S21 KARAMUNSING BC"/>
    <s v="SABAH"/>
  </r>
  <r>
    <d v="2020-12-31T00:00:00"/>
    <n v="14581159"/>
    <s v="KINA ROOF INDUSTRIES (SABAH) SDN. BHD."/>
    <x v="0"/>
    <n v="101350"/>
    <s v="1007"/>
    <s v="104"/>
    <s v="202"/>
    <s v="24209B"/>
    <n v="3720"/>
    <x v="0"/>
    <s v="24209B"/>
    <n v="101350"/>
    <s v="3819"/>
    <s v="99160SLF6349407"/>
    <n v="101350"/>
    <s v="INANAM"/>
    <s v="KARAMUNSING BC"/>
    <s v="3S21 KARAMUNSING BC"/>
    <s v="SABAH"/>
  </r>
  <r>
    <d v="2020-12-31T00:00:00"/>
    <n v="15024629"/>
    <s v="GALAXY INTERNATIONAL TRADING LTD"/>
    <x v="2"/>
    <n v="468078.81"/>
    <m/>
    <s v="104"/>
    <s v="204"/>
    <s v="40799E"/>
    <n v="6130"/>
    <x v="3"/>
    <s v="40799E"/>
    <n v="468078.81"/>
    <s v="6130"/>
    <s v="99160WAM2605473"/>
    <n v="7482.31"/>
    <s v="LABUAN"/>
    <s v="KARAMUNSING BC"/>
    <s v="3S21 KARAMUNSING BC"/>
    <s v="SABAH"/>
  </r>
  <r>
    <d v="2020-12-31T00:00:00"/>
    <n v="15024629"/>
    <s v="GALAXY INTERNATIONAL TRADING LTD"/>
    <x v="2"/>
    <n v="680887.81"/>
    <m/>
    <s v="104"/>
    <s v="204"/>
    <s v="40799E"/>
    <n v="6130"/>
    <x v="3"/>
    <s v="40799E"/>
    <n v="680887.81"/>
    <s v="6130"/>
    <s v="99160WAM2605337"/>
    <n v="21768.2"/>
    <s v="LABUAN"/>
    <s v="KARAMUNSING BC"/>
    <s v="3S21 KARAMUNSING BC"/>
    <s v="SABAH"/>
  </r>
  <r>
    <d v="2020-12-31T00:00:00"/>
    <n v="15024629"/>
    <s v="GALAXY INTERNATIONAL TRADING LTD"/>
    <x v="2"/>
    <n v="812882.08000000007"/>
    <m/>
    <s v="104"/>
    <s v="204"/>
    <s v="40799E"/>
    <n v="6130"/>
    <x v="3"/>
    <s v="40799E"/>
    <n v="812882.08000000007"/>
    <s v="6130"/>
    <s v="99160WAM2604850"/>
    <n v="64970.270000000004"/>
    <s v="LABUAN"/>
    <s v="KARAMUNSING BC"/>
    <s v="3S21 KARAMUNSING BC"/>
    <s v="SABAH"/>
  </r>
  <r>
    <d v="2020-12-31T00:00:00"/>
    <n v="15719808"/>
    <s v="BORNION TIMBER SDN BHD"/>
    <x v="3"/>
    <n v="5000000"/>
    <s v="6021"/>
    <s v="121"/>
    <s v="202"/>
    <s v="0210X"/>
    <n v="1200"/>
    <x v="8"/>
    <s v="0210X"/>
    <n v="5000000"/>
    <s v="1200"/>
    <s v="99160SLU6334753"/>
    <n v="5000000"/>
    <s v="C.P.I. SADONG JAYA"/>
    <s v="KARAMUNSING BC"/>
    <s v="3S21 KARAMUNSING BC"/>
    <s v="SABAH"/>
  </r>
  <r>
    <d v="2020-12-31T00:00:00"/>
    <n v="16216376"/>
    <s v="CITIMAJU SDN BHD"/>
    <x v="1"/>
    <n v="316194.08"/>
    <s v="1014"/>
    <s v="164"/>
    <s v="201"/>
    <s v="429XXC"/>
    <n v="5001"/>
    <x v="1"/>
    <s v="429XXC"/>
    <n v="316194.08"/>
    <s v="5001"/>
    <s v="99160SLP6349005"/>
    <n v="316194.08"/>
    <s v="KARAMUNSING BUSINESS CENTRE"/>
    <s v="KARAMUNSING BC"/>
    <s v="3S21 KARAMUNSING BC"/>
    <s v="SABAH"/>
  </r>
  <r>
    <d v="2020-12-31T00:00:00"/>
    <n v="17114356"/>
    <s v="GRAND MERDEKA DEVELOPMENT SDN BHD"/>
    <x v="0"/>
    <n v="144000"/>
    <s v="1001"/>
    <s v="114"/>
    <s v="202"/>
    <s v="41002D"/>
    <n v="5005"/>
    <x v="1"/>
    <s v="41002D"/>
    <n v="144000"/>
    <s v="4100"/>
    <s v="99160SLF6337685"/>
    <n v="144000"/>
    <s v="KOTA KINABALU"/>
    <s v="KARAMUNSING BC"/>
    <s v="3S21 KARAMUNSING BC"/>
    <s v="SABAH"/>
  </r>
  <r>
    <d v="2020-12-31T00:00:00"/>
    <n v="17794182"/>
    <s v="GOLDEN DRAGON CITY (SABAH) SDN BHD"/>
    <x v="7"/>
    <n v="50000"/>
    <s v="6018"/>
    <s v="121"/>
    <s v="202"/>
    <s v="40799E"/>
    <n v="6130"/>
    <x v="3"/>
    <s v="40799E"/>
    <n v="50000"/>
    <s v="6130"/>
    <s v="99160SLR6327063"/>
    <n v="50000"/>
    <s v="PUTATAN"/>
    <s v="KARAMUNSING BC"/>
    <s v="3S21 KARAMUNSING BC"/>
    <s v="SABAH"/>
  </r>
  <r>
    <d v="2020-12-31T00:00:00"/>
    <n v="18866686"/>
    <s v="BATARAS SDN BHD"/>
    <x v="0"/>
    <n v="50000"/>
    <s v="1512"/>
    <s v="121"/>
    <s v="201"/>
    <n v="46999"/>
    <n v="6120"/>
    <x v="3"/>
    <s v="46999"/>
    <n v="50000"/>
    <s v="6120"/>
    <s v="99160SLF6359942"/>
    <n v="29032.25"/>
    <s v="LABUAN"/>
    <s v="KARAMUNSING BC"/>
    <s v="3S21 KARAMUNSING BC"/>
    <s v="SABAH"/>
  </r>
  <r>
    <d v="2020-12-31T00:00:00"/>
    <n v="18866686"/>
    <s v="BATARAS SDN BHD"/>
    <x v="0"/>
    <n v="95000"/>
    <s v="1512"/>
    <s v="121"/>
    <s v="201"/>
    <n v="46999"/>
    <n v="6120"/>
    <x v="3"/>
    <s v="46999"/>
    <n v="95000"/>
    <s v="6120"/>
    <s v="99160SLF6357456"/>
    <n v="95000"/>
    <s v="LABUAN"/>
    <s v="KARAMUNSING BC"/>
    <s v="3S21 KARAMUNSING BC"/>
    <s v="SABAH"/>
  </r>
  <r>
    <d v="2020-12-31T00:00:00"/>
    <n v="18866686"/>
    <s v="BATARAS SDN BHD"/>
    <x v="0"/>
    <n v="25000"/>
    <s v="1512"/>
    <s v="121"/>
    <s v="201"/>
    <n v="46999"/>
    <n v="6120"/>
    <x v="3"/>
    <s v="46999"/>
    <n v="25000"/>
    <s v="6120"/>
    <s v="99160SLF6340737"/>
    <n v="25000"/>
    <s v="LABUAN"/>
    <s v="KARAMUNSING BC"/>
    <s v="3S21 KARAMUNSING BC"/>
    <s v="SABAH"/>
  </r>
  <r>
    <d v="2020-12-31T00:00:00"/>
    <n v="18866686"/>
    <s v="BATARAS SDN BHD"/>
    <x v="0"/>
    <n v="33000"/>
    <s v="1512"/>
    <s v="121"/>
    <s v="201"/>
    <n v="46999"/>
    <n v="6120"/>
    <x v="3"/>
    <s v="46999"/>
    <n v="33000"/>
    <s v="6120"/>
    <s v="99160SLF6330794"/>
    <n v="33000"/>
    <s v="LABUAN"/>
    <s v="KARAMUNSING BC"/>
    <s v="3S21 KARAMUNSING BC"/>
    <s v="SABAH"/>
  </r>
  <r>
    <d v="2020-12-31T00:00:00"/>
    <n v="19283855"/>
    <s v="TENSA RESOURCES SDN BHD"/>
    <x v="1"/>
    <n v="6925"/>
    <s v="1014"/>
    <s v="104"/>
    <s v="202"/>
    <s v="429XXC"/>
    <n v="5001"/>
    <x v="1"/>
    <s v="429XXC"/>
    <n v="6925"/>
    <s v="5001"/>
    <s v="99160SLP6354647"/>
    <n v="6925"/>
    <s v="KARAMUNSING BUSINESS CENTRE"/>
    <s v="KARAMUNSING BC"/>
    <s v="3S21 KARAMUNSING BC"/>
    <s v="SABAH"/>
  </r>
  <r>
    <d v="2020-12-31T00:00:00"/>
    <n v="19283855"/>
    <s v="TENSA RESOURCES SDN BHD"/>
    <x v="1"/>
    <n v="9340"/>
    <s v="1014"/>
    <s v="104"/>
    <s v="202"/>
    <s v="429XXC"/>
    <n v="5001"/>
    <x v="1"/>
    <s v="429XXC"/>
    <n v="9340"/>
    <s v="5001"/>
    <s v="99160SLP6353824"/>
    <n v="9340"/>
    <s v="KARAMUNSING BUSINESS CENTRE"/>
    <s v="KARAMUNSING BC"/>
    <s v="3S21 KARAMUNSING BC"/>
    <s v="SABAH"/>
  </r>
  <r>
    <d v="2020-12-31T00:00:00"/>
    <n v="19283855"/>
    <s v="TENSA RESOURCES SDN BHD"/>
    <x v="1"/>
    <n v="9319.5"/>
    <s v="1014"/>
    <s v="104"/>
    <s v="202"/>
    <s v="429XXC"/>
    <n v="5001"/>
    <x v="1"/>
    <s v="429XXC"/>
    <n v="9319.5"/>
    <s v="5001"/>
    <s v="99160SLP6351647"/>
    <n v="9319.5"/>
    <s v="KARAMUNSING BUSINESS CENTRE"/>
    <s v="KARAMUNSING BC"/>
    <s v="3S21 KARAMUNSING BC"/>
    <s v="SABAH"/>
  </r>
  <r>
    <d v="2020-12-31T00:00:00"/>
    <n v="19283855"/>
    <s v="TENSA RESOURCES SDN BHD"/>
    <x v="1"/>
    <n v="115000"/>
    <s v="1014"/>
    <s v="104"/>
    <s v="202"/>
    <s v="429XXC"/>
    <n v="5001"/>
    <x v="1"/>
    <s v="429XXC"/>
    <n v="115000"/>
    <s v="5001"/>
    <s v="99160SLP6306993"/>
    <n v="115000"/>
    <s v="KARAMUNSING BUSINESS CENTRE"/>
    <s v="KARAMUNSING BC"/>
    <s v="3S21 KARAMUNSING BC"/>
    <s v="SABAH"/>
  </r>
  <r>
    <d v="2020-12-31T00:00:00"/>
    <n v="21273508"/>
    <s v="HIAP LEE SHOPPING CENTRE SDN.BHD."/>
    <x v="0"/>
    <n v="24800"/>
    <s v="6009"/>
    <s v="114"/>
    <s v="202"/>
    <n v="46999"/>
    <n v="6120"/>
    <x v="3"/>
    <s v="46999"/>
    <n v="24800"/>
    <s v="6120"/>
    <s v="99160SLF6338851"/>
    <n v="24800"/>
    <s v="KENINGAU"/>
    <s v="KARAMUNSING BC"/>
    <s v="3S21 KARAMUNSING BC"/>
    <s v="SABAH"/>
  </r>
  <r>
    <d v="2020-12-31T00:00:00"/>
    <n v="21918695"/>
    <s v="OPTIMISE GAIN SDN BHD"/>
    <x v="0"/>
    <n v="100000"/>
    <s v="1014"/>
    <s v="104"/>
    <s v="202"/>
    <n v="46999"/>
    <n v="6120"/>
    <x v="3"/>
    <s v="46999"/>
    <n v="100000"/>
    <s v="6120"/>
    <s v="99160SLF6359154"/>
    <n v="77419.350000000006"/>
    <s v="KARAMUNSING BUSINESS CENTRE"/>
    <s v="KARAMUNSING BC"/>
    <s v="3S21 KARAMUNSING BC"/>
    <s v="SABAH"/>
  </r>
  <r>
    <d v="2020-12-31T00:00:00"/>
    <n v="25607836"/>
    <s v="MEGA CITY AVENUE SDN BHD"/>
    <x v="1"/>
    <n v="3358000"/>
    <s v="1014"/>
    <s v="104"/>
    <s v="202"/>
    <n v="41009"/>
    <n v="5001"/>
    <x v="1"/>
    <s v="41009"/>
    <n v="3358000"/>
    <m/>
    <s v="99160SLP6291616"/>
    <n v="3358000"/>
    <s v="KARAMUNSING BUSINESS CENTRE"/>
    <s v="KARAMUNSING BC"/>
    <s v="3S21 KARAMUNSING BC"/>
    <s v="SABAH"/>
  </r>
  <r>
    <d v="2020-12-31T00:00:00"/>
    <n v="26342620"/>
    <s v="SKYE VISTA DEVELOPMENT SDN BHD"/>
    <x v="1"/>
    <n v="62500"/>
    <s v="1019"/>
    <s v="164"/>
    <s v="202"/>
    <s v="68104B"/>
    <n v="8310"/>
    <x v="2"/>
    <s v="68104B"/>
    <n v="62500"/>
    <m/>
    <s v="99160SLP6345287"/>
    <n v="62500"/>
    <s v="LINTAS SQUARE"/>
    <s v="KARAMUNSING BC"/>
    <s v="3S21 KARAMUNSING BC"/>
    <s v="SABAH"/>
  </r>
  <r>
    <d v="2020-12-31T00:00:00"/>
    <n v="1493499"/>
    <s v="PERUSAHAAN KOSINAR SDN BHD"/>
    <x v="0"/>
    <n v="361000"/>
    <s v="1014"/>
    <s v="121"/>
    <s v="202"/>
    <s v="40799E"/>
    <n v="6130"/>
    <x v="3"/>
    <s v="40799E"/>
    <n v="361000"/>
    <s v="6130"/>
    <s v="99160SLF6344658"/>
    <n v="361000"/>
    <s v="KARAMUNSING BUSINESS CENTRE"/>
    <s v="KARAMUNSING BC"/>
    <s v="3S21 KARAMUNSING BC"/>
    <s v="SABAH"/>
  </r>
  <r>
    <d v="2020-12-31T00:00:00"/>
    <n v="3812533"/>
    <s v="PENULAJU SDN BHD"/>
    <x v="4"/>
    <n v="1211886.8"/>
    <s v="1007"/>
    <s v="114"/>
    <s v="201"/>
    <s v="432XX"/>
    <n v="5030"/>
    <x v="1"/>
    <s v="432XX"/>
    <n v="1211886.8"/>
    <s v="432X"/>
    <s v="99160DL76361559"/>
    <n v="117279.36"/>
    <s v="INANAM"/>
    <s v="KARAMUNSING BC"/>
    <s v="3S21 KARAMUNSING BC"/>
    <s v="SABAH"/>
  </r>
  <r>
    <d v="2020-12-31T00:00:00"/>
    <n v="3812533"/>
    <s v="PENULAJU SDN BHD"/>
    <x v="3"/>
    <n v="15500"/>
    <s v="1007"/>
    <s v="114"/>
    <s v="201"/>
    <s v="432XX"/>
    <n v="5030"/>
    <x v="1"/>
    <s v="432XX"/>
    <n v="15500"/>
    <s v="432X"/>
    <s v="99160SLU6361385"/>
    <n v="2000"/>
    <s v="INANAM"/>
    <s v="KARAMUNSING BC"/>
    <s v="3S21 KARAMUNSING BC"/>
    <s v="SABAH"/>
  </r>
  <r>
    <d v="2020-12-31T00:00:00"/>
    <n v="3812533"/>
    <s v="PENULAJU SDN BHD"/>
    <x v="3"/>
    <n v="3751.5"/>
    <s v="1007"/>
    <s v="114"/>
    <s v="201"/>
    <s v="432XX"/>
    <n v="5030"/>
    <x v="1"/>
    <s v="432XX"/>
    <n v="3751.5"/>
    <s v="432X"/>
    <s v="99160SLU6354905"/>
    <n v="3751.5"/>
    <s v="INANAM"/>
    <s v="KARAMUNSING BC"/>
    <s v="3S21 KARAMUNSING BC"/>
    <s v="SABAH"/>
  </r>
  <r>
    <d v="2020-12-31T00:00:00"/>
    <n v="3812533"/>
    <s v="PENULAJU SDN BHD"/>
    <x v="3"/>
    <n v="33205"/>
    <s v="1007"/>
    <s v="114"/>
    <s v="201"/>
    <s v="432XX"/>
    <n v="5030"/>
    <x v="1"/>
    <s v="432XX"/>
    <n v="33205"/>
    <s v="432X"/>
    <s v="99160SLU6354198"/>
    <n v="33205"/>
    <s v="INANAM"/>
    <s v="KARAMUNSING BC"/>
    <s v="3S21 KARAMUNSING BC"/>
    <s v="SABAH"/>
  </r>
  <r>
    <d v="2020-12-31T00:00:00"/>
    <n v="3812533"/>
    <s v="PENULAJU SDN BHD"/>
    <x v="3"/>
    <n v="80277.100000000006"/>
    <s v="1007"/>
    <s v="114"/>
    <s v="201"/>
    <s v="432XX"/>
    <n v="5030"/>
    <x v="1"/>
    <s v="432XX"/>
    <n v="80277.100000000006"/>
    <s v="432X"/>
    <s v="99160SLU6349340"/>
    <n v="80277.100000000006"/>
    <s v="INANAM"/>
    <s v="KARAMUNSING BC"/>
    <s v="3S21 KARAMUNSING BC"/>
    <s v="SABAH"/>
  </r>
  <r>
    <d v="2020-12-31T00:00:00"/>
    <n v="3812533"/>
    <s v="PENULAJU SDN BHD"/>
    <x v="3"/>
    <n v="3465"/>
    <s v="1007"/>
    <s v="114"/>
    <s v="201"/>
    <s v="432XX"/>
    <n v="5030"/>
    <x v="1"/>
    <s v="432XX"/>
    <n v="3465"/>
    <s v="432X"/>
    <s v="99160SLU6305339"/>
    <n v="3465"/>
    <s v="INANAM"/>
    <s v="KARAMUNSING BC"/>
    <s v="3S21 KARAMUNSING BC"/>
    <s v="SABAH"/>
  </r>
  <r>
    <d v="2020-12-31T00:00:00"/>
    <n v="3812533"/>
    <s v="PENULAJU SDN BHD"/>
    <x v="3"/>
    <n v="10616.1"/>
    <s v="1007"/>
    <s v="114"/>
    <s v="201"/>
    <s v="432XX"/>
    <n v="5030"/>
    <x v="1"/>
    <s v="432XX"/>
    <n v="10616.1"/>
    <s v="432X"/>
    <s v="99160SLU6292586"/>
    <n v="10616.1"/>
    <s v="INANAM"/>
    <s v="KARAMUNSING BC"/>
    <s v="3S21 KARAMUNSING BC"/>
    <s v="SABAH"/>
  </r>
  <r>
    <d v="2020-12-31T00:00:00"/>
    <n v="3812533"/>
    <s v="PENULAJU SDN BHD"/>
    <x v="3"/>
    <n v="35717.5"/>
    <s v="1007"/>
    <s v="114"/>
    <s v="201"/>
    <s v="432XX"/>
    <n v="5030"/>
    <x v="1"/>
    <s v="432XX"/>
    <n v="35717.5"/>
    <s v="432X"/>
    <s v="99160SLU6286817"/>
    <n v="35717.5"/>
    <s v="INANAM"/>
    <s v="KARAMUNSING BC"/>
    <s v="3S21 KARAMUNSING BC"/>
    <s v="SABAH"/>
  </r>
  <r>
    <d v="2020-12-31T00:00:00"/>
    <n v="3812533"/>
    <s v="PENULAJU SDN BHD"/>
    <x v="3"/>
    <n v="25000"/>
    <s v="1007"/>
    <s v="114"/>
    <s v="201"/>
    <s v="432XX"/>
    <n v="5030"/>
    <x v="1"/>
    <s v="432XX"/>
    <n v="25000"/>
    <s v="432X"/>
    <s v="99160SLU6202689"/>
    <n v="25000"/>
    <s v="INANAM"/>
    <s v="KARAMUNSING BC"/>
    <s v="3S21 KARAMUNSING BC"/>
    <s v="SABAH"/>
  </r>
  <r>
    <d v="2020-12-31T00:00:00"/>
    <n v="5180206"/>
    <s v="POSH AUTO SDN BHD"/>
    <x v="0"/>
    <n v="80000"/>
    <s v="1014"/>
    <s v="114"/>
    <s v="202"/>
    <s v="4540X"/>
    <n v="6110"/>
    <x v="3"/>
    <s v="4540X"/>
    <n v="80000"/>
    <s v="6110"/>
    <s v="99160SLF6351685"/>
    <n v="80000"/>
    <s v="KARAMUNSING BUSINESS CENTRE"/>
    <s v="KARAMUNSING BC"/>
    <s v="3S21 KARAMUNSING BC"/>
    <s v="SABAH"/>
  </r>
  <r>
    <d v="2020-12-31T00:00:00"/>
    <n v="6392345"/>
    <s v="AIRWORLD TRAVEL &amp; TOURS SDN BHD"/>
    <x v="0"/>
    <n v="200000"/>
    <s v="1010"/>
    <s v="104"/>
    <s v="202"/>
    <n v="52299"/>
    <n v="7199"/>
    <x v="6"/>
    <s v="52299"/>
    <n v="200000"/>
    <s v="7199"/>
    <s v="99160SLF6337522"/>
    <n v="200000"/>
    <s v="KARAMUNSING BUSINESS CENTRE"/>
    <s v="KARAMUNSING BC"/>
    <s v="3S21 KARAMUNSING BC"/>
    <s v="SABAH"/>
  </r>
  <r>
    <d v="2020-12-31T00:00:00"/>
    <n v="6601205"/>
    <s v="UNIMEKAR SDN BHD"/>
    <x v="1"/>
    <n v="6060.75"/>
    <s v="1014"/>
    <s v="114"/>
    <s v="201"/>
    <s v="429XXC"/>
    <n v="5001"/>
    <x v="1"/>
    <s v="429XXC"/>
    <n v="6060.75"/>
    <s v="5001"/>
    <s v="99160SLP6278916"/>
    <n v="6060.75"/>
    <s v="KARAMUNSING BUSINESS CENTRE"/>
    <s v="KARAMUNSING BC"/>
    <s v="3S21 KARAMUNSING BC"/>
    <s v="SABAH"/>
  </r>
  <r>
    <d v="2020-12-31T00:00:00"/>
    <n v="6723986"/>
    <s v="LANDMARK PROPERTY SDN BHD"/>
    <x v="1"/>
    <n v="48000"/>
    <s v="1014"/>
    <s v="114"/>
    <s v="202"/>
    <n v="68109"/>
    <n v="8310"/>
    <x v="2"/>
    <s v="68109"/>
    <n v="48000"/>
    <s v="4100"/>
    <s v="99160SLP6327820"/>
    <n v="48000"/>
    <s v="INANAM"/>
    <s v="KARAMUNSING BC"/>
    <s v="3S21 KARAMUNSING BC"/>
    <s v="SABAH"/>
  </r>
  <r>
    <d v="2020-12-31T00:00:00"/>
    <n v="6964772"/>
    <s v="HARAPAN KONSEP SDN BHD"/>
    <x v="1"/>
    <n v="3615"/>
    <s v="1014"/>
    <s v="104"/>
    <s v="201"/>
    <s v="429XXC"/>
    <n v="5001"/>
    <x v="1"/>
    <s v="429XXC"/>
    <n v="3615"/>
    <s v="5001"/>
    <s v="99160SLP6235238"/>
    <n v="3615"/>
    <s v="KARAMUNSING BUSINESS CENTRE"/>
    <s v="KARAMUNSING BC"/>
    <s v="3S21 KARAMUNSING BC"/>
    <s v="SABAH"/>
  </r>
  <r>
    <d v="2020-12-31T00:00:00"/>
    <n v="7612130"/>
    <s v="PEKAH SDN BHD"/>
    <x v="0"/>
    <n v="110000"/>
    <s v="1014"/>
    <s v="104"/>
    <s v="201"/>
    <s v="429XXC"/>
    <n v="5001"/>
    <x v="1"/>
    <s v="429XXC"/>
    <n v="110000"/>
    <s v="5001"/>
    <s v="99160SLF6339511"/>
    <n v="110000"/>
    <s v="KARAMUNSING BUSINESS CENTRE"/>
    <s v="KARAMUNSING BC"/>
    <s v="3S21 KARAMUNSING BC"/>
    <s v="SABAH"/>
  </r>
  <r>
    <d v="2020-12-31T00:00:00"/>
    <n v="7715835"/>
    <s v="BABYANA KONTRAKTOR"/>
    <x v="3"/>
    <n v="300000"/>
    <s v="1013"/>
    <s v="102"/>
    <s v="201"/>
    <s v="429XXC"/>
    <n v="5001"/>
    <x v="1"/>
    <s v="429XXC"/>
    <n v="300000"/>
    <s v="5001"/>
    <s v="99160SLU6231105"/>
    <n v="300000"/>
    <s v="SIPITANG"/>
    <s v="KARAMUNSING BC"/>
    <s v="3S21 KARAMUNSING BC"/>
    <s v="SABAH"/>
  </r>
  <r>
    <d v="2020-12-31T00:00:00"/>
    <n v="7986791"/>
    <s v="JURUKIN SDN BHD"/>
    <x v="3"/>
    <n v="21000"/>
    <s v="1001"/>
    <s v="104"/>
    <s v="201"/>
    <s v="5221X"/>
    <n v="7199"/>
    <x v="6"/>
    <s v="5221X"/>
    <n v="21000"/>
    <s v="5001"/>
    <s v="99160SLU6348996"/>
    <n v="21000"/>
    <s v="KOTA KINABALU"/>
    <s v="KARAMUNSING BC"/>
    <s v="3S21 KARAMUNSING BC"/>
    <s v="SABAH"/>
  </r>
  <r>
    <d v="2020-12-31T00:00:00"/>
    <n v="8142985"/>
    <s v="VISALAND SDN BHD"/>
    <x v="1"/>
    <n v="74495.7"/>
    <s v="1014"/>
    <s v="104"/>
    <s v="202"/>
    <s v="74XXX"/>
    <n v="8999"/>
    <x v="2"/>
    <s v="74XXX"/>
    <n v="74495.7"/>
    <s v="5001"/>
    <s v="99160SLP6349881"/>
    <n v="74495.7"/>
    <s v="KARAMUNSING BUSINESS CENTRE"/>
    <s v="KARAMUNSING BC"/>
    <s v="3S21 KARAMUNSING BC"/>
    <s v="SABAH"/>
  </r>
  <r>
    <d v="2020-12-31T00:00:00"/>
    <n v="8233411"/>
    <s v="MINFAJAYA SDN BHD"/>
    <x v="1"/>
    <n v="114255"/>
    <s v="1014"/>
    <s v="164"/>
    <s v="201"/>
    <s v="429XXC"/>
    <n v="5001"/>
    <x v="1"/>
    <s v="429XXC"/>
    <n v="114255"/>
    <s v="5001"/>
    <s v="99160SLP6329369"/>
    <n v="114255"/>
    <s v="KARAMUNSING BUSINESS CENTRE"/>
    <s v="KARAMUNSING BC"/>
    <s v="3S21 KARAMUNSING BC"/>
    <s v="SABAH"/>
  </r>
  <r>
    <d v="2020-12-31T00:00:00"/>
    <n v="10268167"/>
    <s v="SYARIKAT TENOM QUARRY"/>
    <x v="3"/>
    <n v="24997.5"/>
    <m/>
    <s v="103"/>
    <s v="202"/>
    <s v="429XXC"/>
    <n v="5001"/>
    <x v="1"/>
    <s v="429XXC"/>
    <n v="24997.5"/>
    <s v="5001"/>
    <s v="99160SLU6359340"/>
    <n v="18546.53"/>
    <s v="KARAMUNSING BUSINESS CENTRE"/>
    <s v="KARAMUNSING BC"/>
    <s v="3S21 KARAMUNSING BC"/>
    <s v="SABAH"/>
  </r>
  <r>
    <d v="2020-12-31T00:00:00"/>
    <n v="10268167"/>
    <s v="SYARIKAT TENOM QUARRY"/>
    <x v="3"/>
    <n v="5530.35"/>
    <m/>
    <s v="103"/>
    <s v="202"/>
    <s v="429XXC"/>
    <n v="5001"/>
    <x v="1"/>
    <s v="429XXC"/>
    <n v="5530.35"/>
    <s v="5001"/>
    <s v="99160SLU6358212"/>
    <n v="5530.35"/>
    <s v="KARAMUNSING BUSINESS CENTRE"/>
    <s v="KARAMUNSING BC"/>
    <s v="3S21 KARAMUNSING BC"/>
    <s v="SABAH"/>
  </r>
  <r>
    <d v="2020-12-31T00:00:00"/>
    <n v="10268167"/>
    <s v="SYARIKAT TENOM QUARRY"/>
    <x v="3"/>
    <n v="10493"/>
    <m/>
    <s v="103"/>
    <s v="202"/>
    <s v="429XXC"/>
    <n v="5001"/>
    <x v="1"/>
    <s v="429XXC"/>
    <n v="10493"/>
    <s v="5001"/>
    <s v="99160SLU6358163"/>
    <n v="10493"/>
    <s v="KARAMUNSING BUSINESS CENTRE"/>
    <s v="KARAMUNSING BC"/>
    <s v="3S21 KARAMUNSING BC"/>
    <s v="SABAH"/>
  </r>
  <r>
    <d v="2020-12-31T00:00:00"/>
    <n v="10268167"/>
    <s v="SYARIKAT TENOM QUARRY"/>
    <x v="3"/>
    <n v="12285.4"/>
    <m/>
    <s v="103"/>
    <s v="202"/>
    <s v="429XXC"/>
    <n v="5001"/>
    <x v="1"/>
    <s v="429XXC"/>
    <n v="12285.4"/>
    <s v="5001"/>
    <s v="99160SLU6358162"/>
    <n v="12285.4"/>
    <s v="KARAMUNSING BUSINESS CENTRE"/>
    <s v="KARAMUNSING BC"/>
    <s v="3S21 KARAMUNSING BC"/>
    <s v="SABAH"/>
  </r>
  <r>
    <d v="2020-12-31T00:00:00"/>
    <n v="10268167"/>
    <s v="SYARIKAT TENOM QUARRY"/>
    <x v="3"/>
    <n v="9013.75"/>
    <m/>
    <s v="103"/>
    <s v="202"/>
    <s v="429XXC"/>
    <n v="5001"/>
    <x v="1"/>
    <s v="429XXC"/>
    <n v="9013.75"/>
    <s v="5001"/>
    <s v="99160SLU6341820"/>
    <n v="9013.75"/>
    <s v="KARAMUNSING BUSINESS CENTRE"/>
    <s v="KARAMUNSING BC"/>
    <s v="3S21 KARAMUNSING BC"/>
    <s v="SABAH"/>
  </r>
  <r>
    <d v="2020-12-31T00:00:00"/>
    <n v="10268167"/>
    <s v="SYARIKAT TENOM QUARRY"/>
    <x v="3"/>
    <n v="234850"/>
    <m/>
    <s v="103"/>
    <s v="202"/>
    <s v="429XXC"/>
    <n v="5001"/>
    <x v="1"/>
    <s v="429XXC"/>
    <n v="234850"/>
    <s v="5001"/>
    <s v="99160SLU6331021"/>
    <n v="234850"/>
    <s v="KARAMUNSING BUSINESS CENTRE"/>
    <s v="KARAMUNSING BC"/>
    <s v="3S21 KARAMUNSING BC"/>
    <s v="SABAH"/>
  </r>
  <r>
    <d v="2020-12-31T00:00:00"/>
    <n v="10268167"/>
    <s v="SYARIKAT TENOM QUARRY"/>
    <x v="3"/>
    <n v="137049"/>
    <m/>
    <s v="103"/>
    <s v="202"/>
    <s v="429XXC"/>
    <n v="5001"/>
    <x v="1"/>
    <s v="429XXC"/>
    <n v="137049"/>
    <s v="5001"/>
    <s v="99160SLU6331006"/>
    <n v="137049"/>
    <s v="KARAMUNSING BUSINESS CENTRE"/>
    <s v="KARAMUNSING BC"/>
    <s v="3S21 KARAMUNSING BC"/>
    <s v="SABAH"/>
  </r>
  <r>
    <d v="2020-12-31T00:00:00"/>
    <n v="10268167"/>
    <s v="SYARIKAT TENOM QUARRY"/>
    <x v="3"/>
    <n v="114255"/>
    <m/>
    <s v="103"/>
    <s v="202"/>
    <s v="429XXC"/>
    <n v="5001"/>
    <x v="1"/>
    <s v="429XXC"/>
    <n v="114255"/>
    <s v="5001"/>
    <s v="99160SLU6321117"/>
    <n v="114255"/>
    <s v="KARAMUNSING BUSINESS CENTRE"/>
    <s v="KARAMUNSING BC"/>
    <s v="3S21 KARAMUNSING BC"/>
    <s v="SABAH"/>
  </r>
  <r>
    <d v="2020-12-31T00:00:00"/>
    <n v="10268167"/>
    <s v="SYARIKAT TENOM QUARRY"/>
    <x v="3"/>
    <n v="23000"/>
    <m/>
    <s v="103"/>
    <s v="202"/>
    <s v="429XXC"/>
    <n v="5001"/>
    <x v="1"/>
    <s v="429XXC"/>
    <n v="23000"/>
    <s v="5001"/>
    <s v="99160SLU6315902"/>
    <n v="23000"/>
    <s v="KARAMUNSING BUSINESS CENTRE"/>
    <s v="KARAMUNSING BC"/>
    <s v="3S21 KARAMUNSING BC"/>
    <s v="SABAH"/>
  </r>
  <r>
    <d v="2020-12-31T00:00:00"/>
    <n v="11380916"/>
    <s v="PERWIRA PROGRESIF CONSTRUCTION SDN BHD"/>
    <x v="3"/>
    <n v="23452500"/>
    <s v="6014"/>
    <s v="164"/>
    <s v="201"/>
    <s v="4210XA"/>
    <n v="5004"/>
    <x v="1"/>
    <s v="4210XA"/>
    <n v="23452500"/>
    <s v="5001"/>
    <s v="99160SLU6245857"/>
    <n v="23452500"/>
    <s v="KARAMUNSING"/>
    <s v="KARAMUNSING BC"/>
    <s v="3S21 KARAMUNSING BC"/>
    <s v="SABAH"/>
  </r>
  <r>
    <d v="2020-12-31T00:00:00"/>
    <n v="12101368"/>
    <s v="SAN HIN PROPERTY SDN BHD"/>
    <x v="0"/>
    <n v="75500"/>
    <s v="1014"/>
    <s v="164"/>
    <s v="202"/>
    <s v="429XXC"/>
    <n v="5001"/>
    <x v="1"/>
    <s v="429XXC"/>
    <n v="75500"/>
    <s v="5001"/>
    <s v="99160SLF6341599"/>
    <n v="75500"/>
    <s v="KARAMUNSING BUSINESS CENTRE"/>
    <s v="KARAMUNSING BC"/>
    <s v="3S21 KARAMUNSING BC"/>
    <s v="SABAH"/>
  </r>
  <r>
    <d v="2020-12-31T00:00:00"/>
    <n v="13905473"/>
    <s v="CHUA KAH SENG SUPERMARKET SDN BHD"/>
    <x v="0"/>
    <n v="10000"/>
    <s v="1014"/>
    <s v="121"/>
    <s v="202"/>
    <n v="46999"/>
    <n v="6120"/>
    <x v="3"/>
    <s v="46999"/>
    <n v="10000"/>
    <s v="6130"/>
    <s v="99160SLF6359638"/>
    <n v="7096.77"/>
    <s v="KARAMUNSING BUSINESS CENTRE"/>
    <s v="KARAMUNSING BC"/>
    <s v="3S21 KARAMUNSING BC"/>
    <s v="SABAH"/>
  </r>
  <r>
    <d v="2020-12-31T00:00:00"/>
    <n v="13905473"/>
    <s v="CHUA KAH SENG SUPERMARKET SDN BHD"/>
    <x v="0"/>
    <n v="65000"/>
    <s v="1014"/>
    <s v="121"/>
    <s v="202"/>
    <n v="46999"/>
    <n v="6120"/>
    <x v="3"/>
    <s v="46999"/>
    <n v="65000"/>
    <s v="6130"/>
    <s v="99160SLF6337077"/>
    <n v="65000"/>
    <s v="KARAMUNSING BUSINESS CENTRE"/>
    <s v="KARAMUNSING BC"/>
    <s v="3S21 KARAMUNSING BC"/>
    <s v="SABAH"/>
  </r>
  <r>
    <d v="2020-12-31T00:00:00"/>
    <n v="13905473"/>
    <s v="CHUA KAH SENG SUPERMARKET SDN BHD"/>
    <x v="0"/>
    <n v="250000"/>
    <s v="1014"/>
    <s v="121"/>
    <s v="202"/>
    <n v="46999"/>
    <n v="6120"/>
    <x v="3"/>
    <s v="46999"/>
    <n v="250000"/>
    <s v="6130"/>
    <s v="99160SLF6337064"/>
    <n v="250000"/>
    <s v="KARAMUNSING BUSINESS CENTRE"/>
    <s v="KARAMUNSING BC"/>
    <s v="3S21 KARAMUNSING BC"/>
    <s v="SABAH"/>
  </r>
  <r>
    <d v="2020-12-31T00:00:00"/>
    <n v="13905473"/>
    <s v="CHUA KAH SENG SUPERMARKET SDN BHD"/>
    <x v="0"/>
    <n v="100000"/>
    <s v="1014"/>
    <s v="121"/>
    <s v="202"/>
    <n v="46999"/>
    <n v="6120"/>
    <x v="3"/>
    <s v="46999"/>
    <n v="100000"/>
    <s v="6130"/>
    <s v="99160SLF6337062"/>
    <n v="100000"/>
    <s v="KARAMUNSING BUSINESS CENTRE"/>
    <s v="KARAMUNSING BC"/>
    <s v="3S21 KARAMUNSING BC"/>
    <s v="SABAH"/>
  </r>
  <r>
    <d v="2020-12-31T00:00:00"/>
    <n v="14394510"/>
    <s v="JT CEMERLANG SDN BHD"/>
    <x v="1"/>
    <n v="21315"/>
    <s v="1014"/>
    <s v="164"/>
    <s v="201"/>
    <s v="4390X"/>
    <n v="5002"/>
    <x v="1"/>
    <s v="4390X"/>
    <n v="21315"/>
    <s v="5002"/>
    <s v="99160SLP6349730"/>
    <n v="21315"/>
    <s v="KARAMUNSING BUSINESS CENTRE"/>
    <s v="KARAMUNSING BC"/>
    <s v="3S21 KARAMUNSING BC"/>
    <s v="SABAH"/>
  </r>
  <r>
    <d v="2020-12-31T00:00:00"/>
    <n v="14581159"/>
    <s v="KINA ROOF INDUSTRIES (SABAH) SDN. BHD."/>
    <x v="0"/>
    <n v="120000"/>
    <s v="1007"/>
    <s v="104"/>
    <s v="202"/>
    <s v="24209B"/>
    <n v="3720"/>
    <x v="0"/>
    <s v="24209B"/>
    <n v="120000"/>
    <s v="3819"/>
    <s v="99160SLF6346485"/>
    <n v="120000"/>
    <s v="INANAM"/>
    <s v="KARAMUNSING BC"/>
    <s v="3S21 KARAMUNSING BC"/>
    <s v="SABAH"/>
  </r>
  <r>
    <d v="2020-12-31T00:00:00"/>
    <n v="15024629"/>
    <s v="GALAXY INTERNATIONAL TRADING LTD"/>
    <x v="2"/>
    <n v="373407.17"/>
    <m/>
    <s v="104"/>
    <s v="204"/>
    <s v="40799E"/>
    <n v="6130"/>
    <x v="3"/>
    <s v="40799E"/>
    <n v="373407.17"/>
    <s v="6130"/>
    <s v="99160WAM2605489"/>
    <n v="5968.97"/>
    <s v="LABUAN"/>
    <s v="KARAMUNSING BC"/>
    <s v="3S21 KARAMUNSING BC"/>
    <s v="SABAH"/>
  </r>
  <r>
    <d v="2020-12-31T00:00:00"/>
    <n v="17256232"/>
    <s v="GRAND LIKAS VILLAS SDN BHD"/>
    <x v="1"/>
    <n v="291000"/>
    <s v="1014"/>
    <s v="104"/>
    <s v="202"/>
    <s v="41001B"/>
    <n v="5006"/>
    <x v="1"/>
    <s v="41001B"/>
    <n v="291000"/>
    <s v="5006"/>
    <s v="99160SLP6291847"/>
    <n v="291000"/>
    <s v="KARAMUNSING BUSINESS CENTRE"/>
    <s v="KARAMUNSING BC"/>
    <s v="3S21 KARAMUNSING BC"/>
    <s v="SABAH"/>
  </r>
  <r>
    <d v="2020-12-31T00:00:00"/>
    <n v="17794182"/>
    <s v="GOLDEN DRAGON CITY (SABAH) SDN BHD"/>
    <x v="7"/>
    <n v="30000"/>
    <s v="6018"/>
    <s v="121"/>
    <s v="202"/>
    <s v="40799E"/>
    <n v="6130"/>
    <x v="3"/>
    <s v="40799E"/>
    <n v="30000"/>
    <s v="6130"/>
    <s v="99160SLR6359952"/>
    <n v="17419.349999999999"/>
    <s v="PUTATAN"/>
    <s v="KARAMUNSING BC"/>
    <s v="3S21 KARAMUNSING BC"/>
    <s v="SABAH"/>
  </r>
  <r>
    <d v="2020-12-31T00:00:00"/>
    <n v="18561642"/>
    <s v="MOREASIATRAVEL SDN BHD"/>
    <x v="0"/>
    <n v="100000"/>
    <s v="1019"/>
    <s v="164"/>
    <s v="201"/>
    <n v="52299"/>
    <n v="7199"/>
    <x v="6"/>
    <s v="52299"/>
    <n v="100000"/>
    <s v="7199"/>
    <s v="99160SLF6336986"/>
    <n v="100000"/>
    <s v="LINTAS SQUARE"/>
    <s v="KARAMUNSING BC"/>
    <s v="3S21 KARAMUNSING BC"/>
    <s v="SABAH"/>
  </r>
  <r>
    <d v="2020-12-31T00:00:00"/>
    <n v="18866686"/>
    <s v="BATARAS SDN BHD"/>
    <x v="0"/>
    <n v="25000"/>
    <s v="1512"/>
    <s v="121"/>
    <s v="201"/>
    <n v="46999"/>
    <n v="6120"/>
    <x v="3"/>
    <s v="46999"/>
    <n v="25000"/>
    <s v="6120"/>
    <s v="99160SLF6345726"/>
    <n v="25000"/>
    <s v="LABUAN"/>
    <s v="KARAMUNSING BC"/>
    <s v="3S21 KARAMUNSING BC"/>
    <s v="SABAH"/>
  </r>
  <r>
    <d v="2020-12-31T00:00:00"/>
    <n v="18866686"/>
    <s v="BATARAS SDN BHD"/>
    <x v="0"/>
    <n v="40000"/>
    <s v="1512"/>
    <s v="121"/>
    <s v="201"/>
    <n v="46999"/>
    <n v="6120"/>
    <x v="3"/>
    <s v="46999"/>
    <n v="40000"/>
    <s v="6120"/>
    <s v="99160SLF6340729"/>
    <n v="40000"/>
    <s v="LABUAN"/>
    <s v="KARAMUNSING BC"/>
    <s v="3S21 KARAMUNSING BC"/>
    <s v="SABAH"/>
  </r>
  <r>
    <d v="2020-12-31T00:00:00"/>
    <n v="19283855"/>
    <s v="TENSA RESOURCES SDN BHD"/>
    <x v="1"/>
    <n v="8825"/>
    <s v="1014"/>
    <s v="104"/>
    <s v="202"/>
    <s v="429XXC"/>
    <n v="5001"/>
    <x v="1"/>
    <s v="429XXC"/>
    <n v="8825"/>
    <s v="5001"/>
    <s v="99160SLP6316305"/>
    <n v="8825"/>
    <s v="KARAMUNSING BUSINESS CENTRE"/>
    <s v="KARAMUNSING BC"/>
    <s v="3S21 KARAMUNSING BC"/>
    <s v="SABAH"/>
  </r>
  <r>
    <d v="2020-12-31T00:00:00"/>
    <n v="19283855"/>
    <s v="TENSA RESOURCES SDN BHD"/>
    <x v="1"/>
    <n v="57780"/>
    <s v="1014"/>
    <s v="104"/>
    <s v="202"/>
    <s v="429XXC"/>
    <n v="5001"/>
    <x v="1"/>
    <s v="429XXC"/>
    <n v="57780"/>
    <s v="5001"/>
    <s v="99160SLP6260294"/>
    <n v="57780"/>
    <s v="KARAMUNSING BUSINESS CENTRE"/>
    <s v="KARAMUNSING BC"/>
    <s v="3S21 KARAMUNSING BC"/>
    <s v="SABAH"/>
  </r>
  <r>
    <d v="2020-12-31T00:00:00"/>
    <n v="19299270"/>
    <s v="DOCOMO DEVELOPMENT SDN BHD"/>
    <x v="1"/>
    <n v="572000"/>
    <s v="1014"/>
    <s v="164"/>
    <s v="202"/>
    <s v="41001B"/>
    <n v="5006"/>
    <x v="1"/>
    <s v="41001B"/>
    <n v="572000"/>
    <s v="5006"/>
    <s v="99160SLP6354925"/>
    <n v="572000"/>
    <s v="KARAMUNSING BUSINESS CENTRE"/>
    <s v="KARAMUNSING BC"/>
    <s v="3S21 KARAMUNSING BC"/>
    <s v="SABAH"/>
  </r>
  <r>
    <d v="2020-12-31T00:00:00"/>
    <n v="19403869"/>
    <s v="REMT UTAMA SDN BHD"/>
    <x v="1"/>
    <n v="90833.95"/>
    <s v="6014"/>
    <s v="104"/>
    <s v="201"/>
    <s v="429XXC"/>
    <n v="5001"/>
    <x v="1"/>
    <s v="429XXC"/>
    <n v="90833.95"/>
    <m/>
    <s v="99160SLP6312166"/>
    <n v="90833.95"/>
    <s v="KARAMUNSING BUSINESS CENTRE"/>
    <s v="KARAMUNSING BC"/>
    <s v="3S21 KARAMUNSING BC"/>
    <s v="SABAH"/>
  </r>
  <r>
    <d v="2020-12-31T00:00:00"/>
    <n v="20575190"/>
    <s v="NADI PROPERTIES DEVELOPMENT SDN BHD"/>
    <x v="1"/>
    <n v="2447000"/>
    <s v="1014"/>
    <s v="121"/>
    <s v="201"/>
    <s v="41001B"/>
    <n v="5006"/>
    <x v="1"/>
    <s v="41001B"/>
    <n v="2447000"/>
    <s v="5006"/>
    <s v="99160SLP6319775"/>
    <n v="2447000"/>
    <s v="KARAMUNSING BUSINESS CENTRE"/>
    <s v="KARAMUNSING BC"/>
    <s v="3S21 KARAMUNSING BC"/>
    <s v="SABAH"/>
  </r>
  <r>
    <d v="2020-12-31T00:00:00"/>
    <n v="22468838"/>
    <s v="FUELPLUS ASIA INC"/>
    <x v="1"/>
    <n v="157404"/>
    <s v="1512"/>
    <s v="164"/>
    <s v="204"/>
    <s v="74XXX"/>
    <n v="8999"/>
    <x v="2"/>
    <s v="74XXX"/>
    <n v="157404"/>
    <m/>
    <s v="99080SLP6213231"/>
    <n v="39000"/>
    <s v="LABUAN"/>
    <s v="KARAMUNSING BC"/>
    <s v="3S21 KARAMUNSING BC"/>
    <s v="SABAH"/>
  </r>
  <r>
    <d v="2020-12-31T00:00:00"/>
    <n v="24870572"/>
    <s v="EDEN LEGACY SDN BHD"/>
    <x v="1"/>
    <n v="846000"/>
    <s v="1014"/>
    <s v="104"/>
    <s v="202"/>
    <s v="41001B"/>
    <n v="5006"/>
    <x v="1"/>
    <s v="41001B"/>
    <n v="846000"/>
    <s v="5006"/>
    <s v="99160SLP6327514"/>
    <n v="846000"/>
    <s v="KARAMUNSING BUSINESS CENTRE"/>
    <s v="KARAMUNSING BC"/>
    <s v="3S21 KARAMUNSING BC"/>
    <s v="SABAH"/>
  </r>
  <r>
    <d v="2020-12-31T00:00:00"/>
    <n v="26260437"/>
    <s v="HBA LAND SDN BHD"/>
    <x v="1"/>
    <n v="980000"/>
    <s v="6007"/>
    <s v="104"/>
    <s v="202"/>
    <s v="41001B"/>
    <n v="5006"/>
    <x v="1"/>
    <s v="41001B"/>
    <n v="980000"/>
    <m/>
    <s v="99160SLP6295343"/>
    <n v="980000"/>
    <s v="INANAM"/>
    <s v="KARAMUNSING BC"/>
    <s v="3S21 KARAMUNSING BC"/>
    <s v="SABAH"/>
  </r>
  <r>
    <d v="2020-12-31T00:00:00"/>
    <n v="26322565"/>
    <s v="G-MART COLD STORAGE SDN BHD"/>
    <x v="0"/>
    <n v="100000"/>
    <s v="1007"/>
    <s v="164"/>
    <s v="202"/>
    <s v="478XX"/>
    <n v="6130"/>
    <x v="3"/>
    <s v="478XX"/>
    <n v="100000"/>
    <m/>
    <s v="99160SLF6348606"/>
    <n v="100000"/>
    <s v="INANAM"/>
    <s v="KARAMUNSING BC"/>
    <s v="3S21 KARAMUNSING BC"/>
    <s v="SABAH"/>
  </r>
  <r>
    <d v="2020-12-31T00:00:00"/>
    <n v="1449218"/>
    <s v="SERI GAGASAN DINAMIK SDN BHD"/>
    <x v="1"/>
    <n v="2650500"/>
    <s v="1014"/>
    <s v="104"/>
    <s v="201"/>
    <s v="429XXC"/>
    <n v="5001"/>
    <x v="1"/>
    <s v="429XXC"/>
    <n v="2650500"/>
    <s v="5001"/>
    <s v="99160SLP6073736"/>
    <n v="2650500"/>
    <s v="KARAMUNSING BUSINESS CENTRE"/>
    <s v="KARAMUNSING BC"/>
    <s v="3S21 KARAMUNSING BC"/>
    <s v="SABAH"/>
  </r>
  <r>
    <d v="2020-12-31T00:00:00"/>
    <n v="1493499"/>
    <s v="PERUSAHAAN KOSINAR SDN BHD"/>
    <x v="2"/>
    <n v="137634.06"/>
    <m/>
    <s v="121"/>
    <s v="202"/>
    <s v="40799E"/>
    <n v="6130"/>
    <x v="3"/>
    <s v="40799E"/>
    <n v="137634.06"/>
    <s v="6130"/>
    <s v="99160WAM2604685"/>
    <n v="12100.56"/>
    <s v="KARAMUNSING BUSINESS CENTRE"/>
    <s v="KARAMUNSING BC"/>
    <s v="3S21 KARAMUNSING BC"/>
    <s v="SABAH"/>
  </r>
  <r>
    <d v="2020-12-31T00:00:00"/>
    <n v="3812533"/>
    <s v="PENULAJU SDN BHD"/>
    <x v="3"/>
    <n v="8297.6"/>
    <s v="1007"/>
    <s v="114"/>
    <s v="201"/>
    <s v="432XX"/>
    <n v="5030"/>
    <x v="1"/>
    <s v="432XX"/>
    <n v="8297.6"/>
    <s v="432X"/>
    <s v="99160SLU6350719"/>
    <n v="8297.6"/>
    <s v="INANAM"/>
    <s v="KARAMUNSING BC"/>
    <s v="3S21 KARAMUNSING BC"/>
    <s v="SABAH"/>
  </r>
  <r>
    <d v="2020-12-31T00:00:00"/>
    <n v="3812533"/>
    <s v="PENULAJU SDN BHD"/>
    <x v="3"/>
    <n v="2595"/>
    <s v="1007"/>
    <s v="114"/>
    <s v="201"/>
    <s v="432XX"/>
    <n v="5030"/>
    <x v="1"/>
    <s v="432XX"/>
    <n v="2595"/>
    <s v="432X"/>
    <s v="99160SLU6335909"/>
    <n v="2595"/>
    <s v="INANAM"/>
    <s v="KARAMUNSING BC"/>
    <s v="3S21 KARAMUNSING BC"/>
    <s v="SABAH"/>
  </r>
  <r>
    <d v="2020-12-31T00:00:00"/>
    <n v="3812533"/>
    <s v="PENULAJU SDN BHD"/>
    <x v="3"/>
    <n v="6757.5"/>
    <s v="1007"/>
    <s v="114"/>
    <s v="201"/>
    <s v="432XX"/>
    <n v="5030"/>
    <x v="1"/>
    <s v="432XX"/>
    <n v="6757.5"/>
    <s v="432X"/>
    <s v="99160SLU6314192"/>
    <n v="6757.5"/>
    <s v="INANAM"/>
    <s v="KARAMUNSING BC"/>
    <s v="3S21 KARAMUNSING BC"/>
    <s v="SABAH"/>
  </r>
  <r>
    <d v="2020-12-31T00:00:00"/>
    <n v="3812533"/>
    <s v="PENULAJU SDN BHD"/>
    <x v="3"/>
    <n v="7700"/>
    <s v="1007"/>
    <s v="114"/>
    <s v="201"/>
    <s v="432XX"/>
    <n v="5030"/>
    <x v="1"/>
    <s v="432XX"/>
    <n v="7700"/>
    <s v="432X"/>
    <s v="99160SLU6310294"/>
    <n v="7700"/>
    <s v="INANAM"/>
    <s v="KARAMUNSING BC"/>
    <s v="3S21 KARAMUNSING BC"/>
    <s v="SABAH"/>
  </r>
  <r>
    <d v="2020-12-31T00:00:00"/>
    <n v="3812533"/>
    <s v="PENULAJU SDN BHD"/>
    <x v="3"/>
    <n v="5756.35"/>
    <s v="1007"/>
    <s v="114"/>
    <s v="201"/>
    <s v="432XX"/>
    <n v="5030"/>
    <x v="1"/>
    <s v="432XX"/>
    <n v="5756.35"/>
    <s v="432X"/>
    <s v="99160SLU6305364"/>
    <n v="5756.35"/>
    <s v="INANAM"/>
    <s v="KARAMUNSING BC"/>
    <s v="3S21 KARAMUNSING BC"/>
    <s v="SABAH"/>
  </r>
  <r>
    <d v="2020-12-31T00:00:00"/>
    <n v="3812533"/>
    <s v="PENULAJU SDN BHD"/>
    <x v="3"/>
    <n v="97864.8"/>
    <s v="1007"/>
    <s v="114"/>
    <s v="201"/>
    <s v="432XX"/>
    <n v="5030"/>
    <x v="1"/>
    <s v="432XX"/>
    <n v="97864.8"/>
    <s v="432X"/>
    <s v="99160SLU6305345"/>
    <n v="97864.8"/>
    <s v="INANAM"/>
    <s v="KARAMUNSING BC"/>
    <s v="3S21 KARAMUNSING BC"/>
    <s v="SABAH"/>
  </r>
  <r>
    <d v="2020-12-31T00:00:00"/>
    <n v="3812533"/>
    <s v="PENULAJU SDN BHD"/>
    <x v="3"/>
    <n v="10000000"/>
    <s v="1007"/>
    <s v="114"/>
    <s v="201"/>
    <s v="432XX"/>
    <n v="5030"/>
    <x v="1"/>
    <s v="432XX"/>
    <n v="10000000"/>
    <s v="432X"/>
    <s v="99160SLU6300483"/>
    <n v="10000000"/>
    <s v="INANAM"/>
    <s v="KARAMUNSING BC"/>
    <s v="3S21 KARAMUNSING BC"/>
    <s v="SABAH"/>
  </r>
  <r>
    <d v="2020-12-31T00:00:00"/>
    <n v="3812533"/>
    <s v="PENULAJU SDN BHD"/>
    <x v="3"/>
    <n v="11432.48"/>
    <s v="1007"/>
    <s v="114"/>
    <s v="201"/>
    <s v="432XX"/>
    <n v="5030"/>
    <x v="1"/>
    <s v="432XX"/>
    <n v="11432.48"/>
    <s v="432X"/>
    <s v="99160SLU6270171"/>
    <n v="11432.48"/>
    <s v="INANAM"/>
    <s v="KARAMUNSING BC"/>
    <s v="3S21 KARAMUNSING BC"/>
    <s v="SABAH"/>
  </r>
  <r>
    <d v="2020-12-31T00:00:00"/>
    <n v="4940166"/>
    <s v="BTC MAJU HOLDING SDN BHD"/>
    <x v="0"/>
    <n v="20000"/>
    <s v="1014"/>
    <s v="114"/>
    <s v="201"/>
    <n v="56107"/>
    <n v="6310"/>
    <x v="3"/>
    <s v="56107"/>
    <n v="20000"/>
    <s v="6310"/>
    <s v="99160SLF6323487"/>
    <n v="20000"/>
    <s v="KARAMUNSING BUSINESS CENTRE"/>
    <s v="KARAMUNSING BC"/>
    <s v="3S21 KARAMUNSING BC"/>
    <s v="SABAH"/>
  </r>
  <r>
    <d v="2020-12-31T00:00:00"/>
    <n v="5549547"/>
    <s v="HUP SENG HENG PARTS SDN BHD"/>
    <x v="0"/>
    <n v="160000"/>
    <s v="1014"/>
    <s v="114"/>
    <s v="202"/>
    <s v="4540X"/>
    <n v="6110"/>
    <x v="3"/>
    <s v="4540X"/>
    <n v="160000"/>
    <s v="6110"/>
    <s v="99160SLF6358268"/>
    <n v="160000"/>
    <s v="KARAMUNSING BUSINESS CENTRE"/>
    <s v="KARAMUNSING BC"/>
    <s v="3S21 KARAMUNSING BC"/>
    <s v="SABAH"/>
  </r>
  <r>
    <d v="2020-12-31T00:00:00"/>
    <n v="5549547"/>
    <s v="HUP SENG HENG PARTS SDN BHD"/>
    <x v="0"/>
    <n v="200000"/>
    <s v="1014"/>
    <s v="114"/>
    <s v="202"/>
    <s v="4540X"/>
    <n v="6110"/>
    <x v="3"/>
    <s v="4540X"/>
    <n v="200000"/>
    <s v="6110"/>
    <s v="99160SLF6358225"/>
    <n v="200000"/>
    <s v="KARAMUNSING BUSINESS CENTRE"/>
    <s v="KARAMUNSING BC"/>
    <s v="3S21 KARAMUNSING BC"/>
    <s v="SABAH"/>
  </r>
  <r>
    <d v="2020-12-31T00:00:00"/>
    <n v="6458000"/>
    <s v="IMEJ WARISAN SDN BHD"/>
    <x v="0"/>
    <n v="2000"/>
    <s v="1014"/>
    <s v="104"/>
    <s v="201"/>
    <s v="429XXC"/>
    <n v="5001"/>
    <x v="1"/>
    <s v="429XXC"/>
    <n v="2000"/>
    <s v="5001"/>
    <s v="99160SLF6292049"/>
    <n v="2000"/>
    <s v="KARAMUNSING BUSINESS CENTRE"/>
    <s v="KARAMUNSING BC"/>
    <s v="3S21 KARAMUNSING BC"/>
    <s v="SABAH"/>
  </r>
  <r>
    <d v="2020-12-31T00:00:00"/>
    <n v="7793717"/>
    <s v="THE W CLAY INDUSTRIES SDN BHD"/>
    <x v="0"/>
    <n v="140000"/>
    <s v="1014"/>
    <s v="104"/>
    <s v="202"/>
    <s v="10402A"/>
    <n v="3115"/>
    <x v="0"/>
    <s v="10402A"/>
    <n v="140000"/>
    <s v="1040"/>
    <s v="99160SLF6361502"/>
    <n v="13548.380000000001"/>
    <s v="KARAMUNSING BUSINESS CENTRE"/>
    <s v="KARAMUNSING BC"/>
    <s v="3S21 KARAMUNSING BC"/>
    <s v="SABAH"/>
  </r>
  <r>
    <d v="2020-12-31T00:00:00"/>
    <n v="10268167"/>
    <s v="SYARIKAT TENOM QUARRY"/>
    <x v="3"/>
    <n v="21185"/>
    <m/>
    <s v="103"/>
    <s v="202"/>
    <s v="429XXC"/>
    <n v="5001"/>
    <x v="1"/>
    <s v="429XXC"/>
    <n v="21185"/>
    <s v="5001"/>
    <s v="99160SLU6326490"/>
    <n v="21185"/>
    <s v="KARAMUNSING BUSINESS CENTRE"/>
    <s v="KARAMUNSING BC"/>
    <s v="3S21 KARAMUNSING BC"/>
    <s v="SABAH"/>
  </r>
  <r>
    <d v="2020-12-31T00:00:00"/>
    <n v="10268167"/>
    <s v="SYARIKAT TENOM QUARRY"/>
    <x v="3"/>
    <n v="4738"/>
    <m/>
    <s v="103"/>
    <s v="202"/>
    <s v="429XXC"/>
    <n v="5001"/>
    <x v="1"/>
    <s v="429XXC"/>
    <n v="4738"/>
    <s v="5001"/>
    <s v="99160SLU6319653"/>
    <n v="4738"/>
    <s v="KARAMUNSING BUSINESS CENTRE"/>
    <s v="KARAMUNSING BC"/>
    <s v="3S21 KARAMUNSING BC"/>
    <s v="SABAH"/>
  </r>
  <r>
    <d v="2020-12-31T00:00:00"/>
    <n v="10268167"/>
    <s v="SYARIKAT TENOM QUARRY"/>
    <x v="3"/>
    <n v="8800"/>
    <m/>
    <s v="103"/>
    <s v="202"/>
    <s v="429XXC"/>
    <n v="5001"/>
    <x v="1"/>
    <s v="429XXC"/>
    <n v="8800"/>
    <s v="5001"/>
    <s v="99160SLU6314787"/>
    <n v="8800"/>
    <s v="KARAMUNSING BUSINESS CENTRE"/>
    <s v="KARAMUNSING BC"/>
    <s v="3S21 KARAMUNSING BC"/>
    <s v="SABAH"/>
  </r>
  <r>
    <d v="2020-12-31T00:00:00"/>
    <n v="10268167"/>
    <s v="SYARIKAT TENOM QUARRY"/>
    <x v="3"/>
    <n v="458817.3"/>
    <s v="6014"/>
    <s v="103"/>
    <s v="202"/>
    <s v="429XXC"/>
    <n v="5001"/>
    <x v="1"/>
    <s v="429XXC"/>
    <n v="458817.3"/>
    <s v="5001"/>
    <s v="99160SLU6312645"/>
    <n v="458817.3"/>
    <s v="KARAMUNSING BUSINESS CENTRE"/>
    <s v="KARAMUNSING BC"/>
    <s v="3S21 KARAMUNSING BC"/>
    <s v="SABAH"/>
  </r>
  <r>
    <d v="2020-12-31T00:00:00"/>
    <n v="10268167"/>
    <s v="SYARIKAT TENOM QUARRY"/>
    <x v="3"/>
    <n v="307495.40000000002"/>
    <s v="6014"/>
    <s v="103"/>
    <s v="202"/>
    <s v="429XXC"/>
    <n v="5001"/>
    <x v="1"/>
    <s v="429XXC"/>
    <n v="307495.40000000002"/>
    <s v="5001"/>
    <s v="99160SLU6252057"/>
    <n v="307495.40000000002"/>
    <s v="KARAMUNSING BUSINESS CENTRE"/>
    <s v="KARAMUNSING BC"/>
    <s v="3S21 KARAMUNSING BC"/>
    <s v="SABAH"/>
  </r>
  <r>
    <d v="2020-12-31T00:00:00"/>
    <n v="11380916"/>
    <s v="PERWIRA PROGRESIF CONSTRUCTION SDN BHD"/>
    <x v="7"/>
    <n v="62580"/>
    <s v="6014"/>
    <s v="164"/>
    <s v="201"/>
    <s v="4210XA"/>
    <n v="5004"/>
    <x v="1"/>
    <s v="4210XA"/>
    <n v="62580"/>
    <s v="5001"/>
    <s v="99160SLR6338446"/>
    <n v="62580"/>
    <s v="KARAMUNSING"/>
    <s v="KARAMUNSING BC"/>
    <s v="3S21 KARAMUNSING BC"/>
    <s v="SABAH"/>
  </r>
  <r>
    <d v="2020-12-31T00:00:00"/>
    <n v="11632085"/>
    <s v="TOKOJAYA SDN BHD"/>
    <x v="1"/>
    <n v="1133100"/>
    <m/>
    <s v="114"/>
    <s v="202"/>
    <s v="41002F"/>
    <n v="5003"/>
    <x v="1"/>
    <s v="41002F"/>
    <n v="1133100"/>
    <s v="5003"/>
    <s v="99160SLP6350456"/>
    <n v="1133100"/>
    <s v="KARAMUNSING BUSINESS CENTRE"/>
    <s v="KARAMUNSING BC"/>
    <s v="3S21 KARAMUNSING BC"/>
    <s v="SABAH"/>
  </r>
  <r>
    <d v="2020-12-31T00:00:00"/>
    <n v="11692089"/>
    <s v="MERAK SUTRA SDN BHD"/>
    <x v="1"/>
    <n v="718778.63"/>
    <s v="6014"/>
    <s v="104"/>
    <s v="202"/>
    <s v="429XXC"/>
    <n v="5001"/>
    <x v="1"/>
    <s v="429XXC"/>
    <n v="718778.63"/>
    <s v="5001"/>
    <s v="99160SLP6198906"/>
    <n v="718778.63"/>
    <s v="KARAMUNSING BUSINESS CENTRE"/>
    <s v="KARAMUNSING BC"/>
    <s v="3S21 KARAMUNSING BC"/>
    <s v="SABAH"/>
  </r>
  <r>
    <d v="2020-12-31T00:00:00"/>
    <n v="12101368"/>
    <s v="SAN HIN PROPERTY SDN BHD"/>
    <x v="0"/>
    <n v="200000"/>
    <s v="1014"/>
    <s v="164"/>
    <s v="202"/>
    <s v="429XXC"/>
    <n v="5001"/>
    <x v="1"/>
    <s v="429XXC"/>
    <n v="200000"/>
    <s v="5001"/>
    <s v="99160SLF6356236"/>
    <n v="200000"/>
    <s v="KARAMUNSING BUSINESS CENTRE"/>
    <s v="KARAMUNSING BC"/>
    <s v="3S21 KARAMUNSING BC"/>
    <s v="SABAH"/>
  </r>
  <r>
    <d v="2020-12-31T00:00:00"/>
    <n v="13392684"/>
    <s v="CHENG YING SDN BHD"/>
    <x v="1"/>
    <n v="626000"/>
    <m/>
    <s v="104"/>
    <s v="202"/>
    <s v="41001H"/>
    <n v="5006"/>
    <x v="1"/>
    <s v="41001H"/>
    <n v="626000"/>
    <s v="5006"/>
    <s v="99160SLP6338765"/>
    <n v="626000"/>
    <s v="KARAMUNSING BUSINESS CENTRE"/>
    <s v="KARAMUNSING BC"/>
    <s v="3S21 KARAMUNSING BC"/>
    <s v="SABAH"/>
  </r>
  <r>
    <d v="2020-12-31T00:00:00"/>
    <n v="13905473"/>
    <s v="CHUA KAH SENG SUPERMARKET SDN BHD"/>
    <x v="0"/>
    <n v="20000"/>
    <s v="1014"/>
    <s v="121"/>
    <s v="202"/>
    <n v="46999"/>
    <n v="6120"/>
    <x v="3"/>
    <s v="46999"/>
    <n v="20000"/>
    <s v="6130"/>
    <s v="99160SLF6359623"/>
    <n v="13548.380000000001"/>
    <s v="KARAMUNSING BUSINESS CENTRE"/>
    <s v="KARAMUNSING BC"/>
    <s v="3S21 KARAMUNSING BC"/>
    <s v="SABAH"/>
  </r>
  <r>
    <d v="2020-12-31T00:00:00"/>
    <n v="13905473"/>
    <s v="CHUA KAH SENG SUPERMARKET SDN BHD"/>
    <x v="0"/>
    <n v="20000"/>
    <s v="1014"/>
    <s v="121"/>
    <s v="202"/>
    <n v="46999"/>
    <n v="6120"/>
    <x v="3"/>
    <s v="46999"/>
    <n v="20000"/>
    <s v="6130"/>
    <s v="99160SLF6346573"/>
    <n v="20000"/>
    <s v="KARAMUNSING BUSINESS CENTRE"/>
    <s v="KARAMUNSING BC"/>
    <s v="3S21 KARAMUNSING BC"/>
    <s v="SABAH"/>
  </r>
  <r>
    <d v="2020-12-31T00:00:00"/>
    <n v="14394510"/>
    <s v="JT CEMERLANG SDN BHD"/>
    <x v="1"/>
    <n v="21159.8"/>
    <s v="1014"/>
    <s v="164"/>
    <s v="201"/>
    <s v="4390X"/>
    <n v="5002"/>
    <x v="1"/>
    <s v="4390X"/>
    <n v="21159.8"/>
    <s v="5002"/>
    <s v="99160SLP6349734"/>
    <n v="21159.8"/>
    <s v="KARAMUNSING BUSINESS CENTRE"/>
    <s v="KARAMUNSING BC"/>
    <s v="3S21 KARAMUNSING BC"/>
    <s v="SABAH"/>
  </r>
  <r>
    <d v="2020-12-31T00:00:00"/>
    <n v="14581159"/>
    <s v="KINA ROOF INDUSTRIES (SABAH) SDN. BHD."/>
    <x v="9"/>
    <n v="1812706.44"/>
    <s v="1007"/>
    <s v="104"/>
    <s v="202"/>
    <s v="24209B"/>
    <n v="3720"/>
    <x v="0"/>
    <s v="24209B"/>
    <n v="1812706.44"/>
    <s v="3819"/>
    <s v="99160DL26361369"/>
    <n v="57952.82"/>
    <s v="INANAM"/>
    <s v="KARAMUNSING BC"/>
    <s v="3S21 KARAMUNSING BC"/>
    <s v="SABAH"/>
  </r>
  <r>
    <d v="2020-12-31T00:00:00"/>
    <n v="15024629"/>
    <s v="GALAXY INTERNATIONAL TRADING LTD"/>
    <x v="2"/>
    <n v="329989.05"/>
    <m/>
    <s v="104"/>
    <s v="204"/>
    <s v="40799E"/>
    <n v="6130"/>
    <x v="3"/>
    <s v="40799E"/>
    <n v="329989.05"/>
    <s v="6130"/>
    <s v="99160WAM2605469"/>
    <n v="5274.92"/>
    <s v="LABUAN"/>
    <s v="KARAMUNSING BC"/>
    <s v="3S21 KARAMUNSING BC"/>
    <s v="SABAH"/>
  </r>
  <r>
    <d v="2020-12-31T00:00:00"/>
    <n v="16883073"/>
    <s v="GOOD COUNTRY TOURS &amp; TRAVEL SDN BHD"/>
    <x v="0"/>
    <n v="110000"/>
    <s v="1007"/>
    <s v="104"/>
    <s v="201"/>
    <s v="4922X"/>
    <n v="7112"/>
    <x v="6"/>
    <s v="4922X"/>
    <n v="110000"/>
    <s v="7113"/>
    <s v="99160SLF6335518"/>
    <n v="110000"/>
    <s v="INANAM"/>
    <s v="KARAMUNSING BC"/>
    <s v="3S21 KARAMUNSING BC"/>
    <s v="SABAH"/>
  </r>
  <r>
    <d v="2020-12-31T00:00:00"/>
    <n v="17393606"/>
    <s v="SAKUKAYA SDN BHD"/>
    <x v="3"/>
    <n v="257000"/>
    <s v="6014"/>
    <s v="114"/>
    <s v="202"/>
    <n v="68109"/>
    <n v="8310"/>
    <x v="2"/>
    <s v="68109"/>
    <n v="257000"/>
    <s v="8310"/>
    <s v="99160SLU6284038"/>
    <n v="257000"/>
    <s v="KARAMUNSING BUSINESS CENTRE"/>
    <s v="KARAMUNSING BC"/>
    <s v="3S21 KARAMUNSING BC"/>
    <s v="SABAH"/>
  </r>
  <r>
    <d v="2020-12-31T00:00:00"/>
    <n v="17698833"/>
    <s v="UNI-MIX SDN.BHD."/>
    <x v="1"/>
    <n v="867850"/>
    <s v="1014"/>
    <s v="114"/>
    <s v="202"/>
    <s v="41001B"/>
    <n v="5006"/>
    <x v="1"/>
    <s v="41001B"/>
    <n v="867850"/>
    <s v="3619"/>
    <s v="99120SLP6284183"/>
    <n v="867850"/>
    <s v="KARAMUNSING BUSINESS CENTRE"/>
    <s v="KARAMUNSING BC"/>
    <s v="3S21 KARAMUNSING BC"/>
    <s v="SABAH"/>
  </r>
  <r>
    <d v="2020-12-31T00:00:00"/>
    <n v="17794182"/>
    <s v="GOLDEN DRAGON CITY (SABAH) SDN BHD"/>
    <x v="7"/>
    <n v="100000"/>
    <s v="6018"/>
    <s v="121"/>
    <s v="202"/>
    <s v="40799E"/>
    <n v="6130"/>
    <x v="3"/>
    <s v="40799E"/>
    <n v="100000"/>
    <s v="6130"/>
    <s v="99160SLR6351844"/>
    <n v="100000"/>
    <s v="PUTATAN"/>
    <s v="KARAMUNSING BC"/>
    <s v="3S21 KARAMUNSING BC"/>
    <s v="SABAH"/>
  </r>
  <r>
    <d v="2020-12-31T00:00:00"/>
    <n v="18537490"/>
    <s v="PEMBINAAN CEKAP PRESTASI SDN. BHD."/>
    <x v="1"/>
    <n v="6512130.9400000004"/>
    <s v="1014"/>
    <s v="104"/>
    <s v="202"/>
    <s v="429XXC"/>
    <n v="5001"/>
    <x v="1"/>
    <s v="429XXC"/>
    <n v="6512130.9400000004"/>
    <s v="5002"/>
    <s v="99160SLP6260621"/>
    <n v="6512130.9400000004"/>
    <s v="KARAMUNSING BUSINESS CENTRE"/>
    <s v="KARAMUNSING BC"/>
    <s v="3S21 KARAMUNSING BC"/>
    <s v="SABAH"/>
  </r>
  <r>
    <d v="2020-12-31T00:00:00"/>
    <n v="18866686"/>
    <s v="BATARAS SDN BHD"/>
    <x v="0"/>
    <n v="50000"/>
    <s v="1512"/>
    <s v="121"/>
    <s v="201"/>
    <n v="46999"/>
    <n v="6120"/>
    <x v="3"/>
    <s v="46999"/>
    <n v="50000"/>
    <s v="6120"/>
    <s v="99160SLF6355548"/>
    <n v="50000"/>
    <s v="LABUAN"/>
    <s v="KARAMUNSING BC"/>
    <s v="3S21 KARAMUNSING BC"/>
    <s v="SABAH"/>
  </r>
  <r>
    <d v="2020-12-31T00:00:00"/>
    <n v="18866686"/>
    <s v="BATARAS SDN BHD"/>
    <x v="0"/>
    <n v="44500"/>
    <s v="1512"/>
    <s v="121"/>
    <s v="201"/>
    <n v="46999"/>
    <n v="6120"/>
    <x v="3"/>
    <s v="46999"/>
    <n v="44500"/>
    <s v="6120"/>
    <s v="99160SLF6336143"/>
    <n v="44500"/>
    <s v="LABUAN"/>
    <s v="KARAMUNSING BC"/>
    <s v="3S21 KARAMUNSING BC"/>
    <s v="SABAH"/>
  </r>
  <r>
    <d v="2020-12-31T00:00:00"/>
    <n v="18866686"/>
    <s v="BATARAS SDN BHD"/>
    <x v="0"/>
    <n v="25000"/>
    <s v="1512"/>
    <s v="121"/>
    <s v="201"/>
    <n v="46999"/>
    <n v="6120"/>
    <x v="3"/>
    <s v="46999"/>
    <n v="25000"/>
    <s v="6120"/>
    <s v="99160SLF6332952"/>
    <n v="25000"/>
    <s v="LABUAN"/>
    <s v="KARAMUNSING BC"/>
    <s v="3S21 KARAMUNSING BC"/>
    <s v="SABAH"/>
  </r>
  <r>
    <d v="2020-12-31T00:00:00"/>
    <n v="19403869"/>
    <s v="REMT UTAMA SDN BHD"/>
    <x v="3"/>
    <n v="43220.9"/>
    <s v="6014"/>
    <s v="104"/>
    <s v="201"/>
    <s v="429XXC"/>
    <n v="5001"/>
    <x v="1"/>
    <s v="429XXC"/>
    <n v="43220.9"/>
    <m/>
    <s v="99160SLU6329305"/>
    <n v="43220.9"/>
    <s v="KARAMUNSING BUSINESS CENTRE"/>
    <s v="KARAMUNSING BC"/>
    <s v="3S21 KARAMUNSING BC"/>
    <s v="SABAH"/>
  </r>
  <r>
    <d v="2020-12-31T00:00:00"/>
    <n v="19625415"/>
    <s v="JAN SUPPLIES SDN BHD"/>
    <x v="1"/>
    <n v="1250"/>
    <s v="1025"/>
    <s v="104"/>
    <s v="201"/>
    <n v="46999"/>
    <n v="6120"/>
    <x v="3"/>
    <s v="46999"/>
    <n v="1250"/>
    <s v="5001"/>
    <s v="99160SLP6356493"/>
    <n v="1250"/>
    <s v="KOTA KINABALU INTERNATIONAL AIRPORT SC"/>
    <s v="KARAMUNSING BC"/>
    <s v="3S21 KARAMUNSING BC"/>
    <s v="SABAH"/>
  </r>
  <r>
    <d v="2020-12-31T00:00:00"/>
    <n v="19625415"/>
    <s v="JAN SUPPLIES SDN BHD"/>
    <x v="1"/>
    <n v="3100.89"/>
    <s v="1025"/>
    <s v="104"/>
    <s v="201"/>
    <n v="46999"/>
    <n v="6120"/>
    <x v="3"/>
    <s v="46999"/>
    <n v="3100.89"/>
    <s v="5001"/>
    <s v="99160SLP6243172"/>
    <n v="3100.89"/>
    <s v="KOTA KINABALU INTERNATIONAL AIRPORT SC"/>
    <s v="KARAMUNSING BC"/>
    <s v="3S21 KARAMUNSING BC"/>
    <s v="SABAH"/>
  </r>
  <r>
    <d v="2020-12-31T00:00:00"/>
    <n v="21159877"/>
    <s v="PRINSIP MAJUJAYA SDN BHD"/>
    <x v="1"/>
    <n v="491000"/>
    <s v="6026"/>
    <s v="164"/>
    <s v="202"/>
    <s v="41001B"/>
    <n v="5006"/>
    <x v="1"/>
    <s v="41001B"/>
    <n v="491000"/>
    <s v="5006"/>
    <s v="99160SLP6342476"/>
    <n v="491000"/>
    <s v="RANAU"/>
    <s v="KARAMUNSING BC"/>
    <s v="3S21 KARAMUNSING BC"/>
    <s v="SABAH"/>
  </r>
  <r>
    <d v="2020-12-31T00:00:00"/>
    <n v="21161736"/>
    <s v="APPLIED ENGINEERING (S) SDN BHD"/>
    <x v="1"/>
    <n v="5000"/>
    <s v="1010"/>
    <s v="104"/>
    <s v="202"/>
    <n v="41009"/>
    <n v="5001"/>
    <x v="1"/>
    <s v="41009"/>
    <n v="5000"/>
    <s v="5008"/>
    <s v="99160SLP6359171"/>
    <n v="3870.96"/>
    <s v="JALAN PERPADUAN, KK"/>
    <s v="KARAMUNSING BC"/>
    <s v="3S21 KARAMUNSING BC"/>
    <s v="SABAH"/>
  </r>
  <r>
    <d v="2020-12-31T00:00:00"/>
    <n v="21161736"/>
    <s v="APPLIED ENGINEERING (S) SDN BHD"/>
    <x v="1"/>
    <n v="625000"/>
    <s v="1010"/>
    <s v="104"/>
    <s v="202"/>
    <n v="41009"/>
    <n v="5001"/>
    <x v="1"/>
    <s v="41009"/>
    <n v="625000"/>
    <s v="5008"/>
    <s v="99160SLP6290777"/>
    <n v="625000"/>
    <s v="JALAN PERPADUAN, KK"/>
    <s v="KARAMUNSING BC"/>
    <s v="3S21 KARAMUNSING BC"/>
    <s v="SABAH"/>
  </r>
  <r>
    <d v="2020-12-31T00:00:00"/>
    <n v="22702503"/>
    <s v="TROPICANA LEGACY SDN BHD"/>
    <x v="1"/>
    <n v="3000"/>
    <s v="1014"/>
    <s v="114"/>
    <s v="202"/>
    <s v="41001B"/>
    <n v="5006"/>
    <x v="1"/>
    <s v="41001B"/>
    <n v="3000"/>
    <s v="5006"/>
    <s v="99160SLP6346643"/>
    <n v="3000"/>
    <s v="KARAMUNSING BUSINESS CENTRE"/>
    <s v="KARAMUNSING BC"/>
    <s v="3S21 KARAMUNSING BC"/>
    <s v="SABAH"/>
  </r>
  <r>
    <d v="2020-12-31T00:00:00"/>
    <n v="23122264"/>
    <s v="KIMANIS PETROL STATION SDN BHD"/>
    <x v="0"/>
    <n v="150000"/>
    <s v="1014"/>
    <s v="104"/>
    <s v="202"/>
    <n v="46999"/>
    <n v="6120"/>
    <x v="3"/>
    <s v="46999"/>
    <n v="150000"/>
    <s v="6110"/>
    <s v="99160SLF6337044"/>
    <n v="150000"/>
    <s v="KARAMUNSING BUSINESS CENTRE"/>
    <s v="KARAMUNSING BC"/>
    <s v="3S21 KARAMUNSING BC"/>
    <s v="SABAH"/>
  </r>
  <r>
    <d v="2020-12-31T00:00:00"/>
    <n v="24870572"/>
    <s v="EDEN LEGACY SDN BHD"/>
    <x v="1"/>
    <n v="3600"/>
    <s v="1014"/>
    <s v="104"/>
    <s v="202"/>
    <s v="41001B"/>
    <n v="5006"/>
    <x v="1"/>
    <s v="41001B"/>
    <n v="3600"/>
    <s v="5006"/>
    <s v="99160SLP6344978"/>
    <n v="3600"/>
    <s v="KARAMUNSING BUSINESS CENTRE"/>
    <s v="KARAMUNSING BC"/>
    <s v="3S21 KARAMUNSING BC"/>
    <s v="SABAH"/>
  </r>
  <r>
    <d v="2020-12-31T00:00:00"/>
    <n v="25550340"/>
    <s v="SUMMIT LEGACY SDN BHD"/>
    <x v="1"/>
    <n v="1342000"/>
    <s v="1014"/>
    <s v="104"/>
    <s v="202"/>
    <s v="41001B"/>
    <n v="5006"/>
    <x v="1"/>
    <s v="41001B"/>
    <n v="1342000"/>
    <s v="8310"/>
    <s v="99160SLP6279949"/>
    <n v="1342000"/>
    <s v="KARAMUNSING BUSINESS CENTRE"/>
    <s v="KARAMUNSING BC"/>
    <s v="3S21 KARAMUNSING BC"/>
    <s v="SABAH"/>
  </r>
  <r>
    <d v="2020-12-31T00:00:00"/>
    <n v="26342620"/>
    <s v="SKYE VISTA DEVELOPMENT SDN BHD"/>
    <x v="1"/>
    <n v="62500"/>
    <s v="1019"/>
    <s v="164"/>
    <s v="202"/>
    <s v="68104B"/>
    <n v="8310"/>
    <x v="2"/>
    <s v="68104B"/>
    <n v="62500"/>
    <m/>
    <s v="99160SLP6345275"/>
    <n v="62500"/>
    <s v="LINTAS SQUARE"/>
    <s v="KARAMUNSING BC"/>
    <s v="3S21 KARAMUNSING BC"/>
    <s v="SABAH"/>
  </r>
  <r>
    <d v="2020-12-31T00:00:00"/>
    <n v="26342620"/>
    <s v="SKYE VISTA DEVELOPMENT SDN BHD"/>
    <x v="1"/>
    <n v="62500"/>
    <s v="1019"/>
    <s v="164"/>
    <s v="202"/>
    <s v="68104B"/>
    <n v="8310"/>
    <x v="2"/>
    <s v="68104B"/>
    <n v="62500"/>
    <m/>
    <s v="99160SLP6345274"/>
    <n v="62500"/>
    <s v="LINTAS SQUARE"/>
    <s v="KARAMUNSING BC"/>
    <s v="3S21 KARAMUNSING BC"/>
    <s v="SABAH"/>
  </r>
  <r>
    <d v="2020-12-31T00:00:00"/>
    <n v="3812533"/>
    <s v="PENULAJU SDN BHD"/>
    <x v="3"/>
    <n v="313957.23"/>
    <s v="1007"/>
    <s v="114"/>
    <s v="201"/>
    <s v="432XX"/>
    <n v="5030"/>
    <x v="1"/>
    <s v="432XX"/>
    <n v="313957.23"/>
    <s v="432X"/>
    <s v="99160SLU6353477"/>
    <n v="313957.23"/>
    <s v="INANAM"/>
    <s v="KARAMUNSING BC"/>
    <s v="3S21 KARAMUNSING BC"/>
    <s v="SABAH"/>
  </r>
  <r>
    <d v="2020-12-31T00:00:00"/>
    <n v="3812533"/>
    <s v="PENULAJU SDN BHD"/>
    <x v="3"/>
    <n v="60648.55"/>
    <s v="1007"/>
    <s v="114"/>
    <s v="201"/>
    <s v="432XX"/>
    <n v="5030"/>
    <x v="1"/>
    <s v="432XX"/>
    <n v="60648.55"/>
    <s v="432X"/>
    <s v="99160SLU6352168"/>
    <n v="60648.55"/>
    <s v="INANAM"/>
    <s v="KARAMUNSING BC"/>
    <s v="3S21 KARAMUNSING BC"/>
    <s v="SABAH"/>
  </r>
  <r>
    <d v="2020-12-31T00:00:00"/>
    <n v="3812533"/>
    <s v="PENULAJU SDN BHD"/>
    <x v="3"/>
    <n v="27075"/>
    <s v="1007"/>
    <s v="114"/>
    <s v="201"/>
    <s v="432XX"/>
    <n v="5030"/>
    <x v="1"/>
    <s v="432XX"/>
    <n v="27075"/>
    <s v="432X"/>
    <s v="99160SLU6349174"/>
    <n v="27075"/>
    <s v="INANAM"/>
    <s v="KARAMUNSING BC"/>
    <s v="3S21 KARAMUNSING BC"/>
    <s v="SABAH"/>
  </r>
  <r>
    <d v="2020-12-31T00:00:00"/>
    <n v="3812533"/>
    <s v="PENULAJU SDN BHD"/>
    <x v="3"/>
    <n v="8100"/>
    <s v="1007"/>
    <s v="114"/>
    <s v="201"/>
    <s v="432XX"/>
    <n v="5030"/>
    <x v="1"/>
    <s v="432XX"/>
    <n v="8100"/>
    <s v="432X"/>
    <s v="99160SLU6344156"/>
    <n v="8100"/>
    <s v="INANAM"/>
    <s v="KARAMUNSING BC"/>
    <s v="3S21 KARAMUNSING BC"/>
    <s v="SABAH"/>
  </r>
  <r>
    <d v="2020-12-31T00:00:00"/>
    <n v="3812533"/>
    <s v="PENULAJU SDN BHD"/>
    <x v="3"/>
    <n v="17665"/>
    <s v="1007"/>
    <s v="114"/>
    <s v="201"/>
    <s v="432XX"/>
    <n v="5030"/>
    <x v="1"/>
    <s v="432XX"/>
    <n v="17665"/>
    <s v="432X"/>
    <s v="99160SLU6334178"/>
    <n v="17665"/>
    <s v="INANAM"/>
    <s v="KARAMUNSING BC"/>
    <s v="3S21 KARAMUNSING BC"/>
    <s v="SABAH"/>
  </r>
  <r>
    <d v="2020-12-31T00:00:00"/>
    <n v="3812533"/>
    <s v="PENULAJU SDN BHD"/>
    <x v="3"/>
    <n v="9975.14"/>
    <s v="1007"/>
    <s v="114"/>
    <s v="201"/>
    <s v="432XX"/>
    <n v="5030"/>
    <x v="1"/>
    <s v="432XX"/>
    <n v="9975.14"/>
    <s v="432X"/>
    <s v="99160SLU6310291"/>
    <n v="9975.14"/>
    <s v="INANAM"/>
    <s v="KARAMUNSING BC"/>
    <s v="3S21 KARAMUNSING BC"/>
    <s v="SABAH"/>
  </r>
  <r>
    <d v="2020-12-31T00:00:00"/>
    <n v="3812533"/>
    <s v="PENULAJU SDN BHD"/>
    <x v="3"/>
    <n v="10274"/>
    <s v="1007"/>
    <s v="114"/>
    <s v="201"/>
    <s v="432XX"/>
    <n v="5030"/>
    <x v="1"/>
    <s v="432XX"/>
    <n v="10274"/>
    <s v="432X"/>
    <s v="99160SLU6295295"/>
    <n v="10274"/>
    <s v="INANAM"/>
    <s v="KARAMUNSING BC"/>
    <s v="3S21 KARAMUNSING BC"/>
    <s v="SABAH"/>
  </r>
  <r>
    <d v="2020-12-31T00:00:00"/>
    <n v="3812533"/>
    <s v="PENULAJU SDN BHD"/>
    <x v="3"/>
    <n v="250000"/>
    <s v="1007"/>
    <s v="114"/>
    <s v="201"/>
    <s v="432XX"/>
    <n v="5030"/>
    <x v="1"/>
    <s v="432XX"/>
    <n v="250000"/>
    <s v="432X"/>
    <s v="99160SLU6084510"/>
    <n v="250000"/>
    <s v="INANAM"/>
    <s v="KARAMUNSING BC"/>
    <s v="3S21 KARAMUNSING BC"/>
    <s v="SABAH"/>
  </r>
  <r>
    <d v="2020-12-31T00:00:00"/>
    <n v="5180206"/>
    <s v="POSH AUTO SDN BHD"/>
    <x v="0"/>
    <n v="150000"/>
    <s v="1014"/>
    <s v="114"/>
    <s v="202"/>
    <s v="4540X"/>
    <n v="6110"/>
    <x v="3"/>
    <s v="4540X"/>
    <n v="150000"/>
    <s v="6110"/>
    <s v="99160SLF6351735"/>
    <n v="150000"/>
    <s v="KARAMUNSING BUSINESS CENTRE"/>
    <s v="KARAMUNSING BC"/>
    <s v="3S21 KARAMUNSING BC"/>
    <s v="SABAH"/>
  </r>
  <r>
    <d v="2020-12-31T00:00:00"/>
    <n v="6458000"/>
    <s v="IMEJ WARISAN SDN BHD"/>
    <x v="1"/>
    <n v="10000000"/>
    <s v="1014"/>
    <s v="104"/>
    <s v="201"/>
    <s v="429XXC"/>
    <n v="5001"/>
    <x v="1"/>
    <s v="429XXC"/>
    <n v="10000000"/>
    <s v="5001"/>
    <s v="99160SLP6198479"/>
    <n v="10000000"/>
    <s v="KARAMUNSING BUSINESS CENTRE"/>
    <s v="KARAMUNSING BC"/>
    <s v="3S21 KARAMUNSING BC"/>
    <s v="SABAH"/>
  </r>
  <r>
    <d v="2020-12-31T00:00:00"/>
    <n v="6723986"/>
    <s v="LANDMARK PROPERTY SDN BHD"/>
    <x v="1"/>
    <n v="654000"/>
    <s v="6014"/>
    <s v="114"/>
    <s v="202"/>
    <n v="68109"/>
    <n v="8310"/>
    <x v="2"/>
    <s v="68109"/>
    <n v="654000"/>
    <s v="4100"/>
    <s v="99160SLP6336469"/>
    <n v="654000"/>
    <s v="INANAM"/>
    <s v="KARAMUNSING BC"/>
    <s v="3S21 KARAMUNSING BC"/>
    <s v="SABAH"/>
  </r>
  <r>
    <n v="44196"/>
    <n v="6995645"/>
    <s v="K.T.I. DEVELOPMENT SDN BHD"/>
    <x v="1"/>
    <n v="825000"/>
    <s v="1007"/>
    <s v="114"/>
    <s v="202"/>
    <n v="68109"/>
    <n v="8310"/>
    <x v="2"/>
    <s v="68109"/>
    <n v="825000"/>
    <s v="5006"/>
    <s v="99160SLP6327575"/>
    <n v="825000"/>
    <s v="INANAM"/>
    <s v="KARAMUNSING BC"/>
    <s v="3S21 KARAMUNSING BC"/>
    <s v="SABAH"/>
  </r>
  <r>
    <n v="44196"/>
    <n v="7312634"/>
    <s v="UNIMEKAR METALS SDN BHD"/>
    <x v="7"/>
    <n v="1000000"/>
    <s v="6014"/>
    <s v="114"/>
    <s v="201"/>
    <s v="2410XB"/>
    <n v="3710"/>
    <x v="0"/>
    <s v="2410XB"/>
    <n v="1000000"/>
    <s v="3812"/>
    <s v="99160SLR6341977"/>
    <n v="1000000"/>
    <s v="KARAMUNSING BUSINESS CENTRE"/>
    <s v="KARAMUNSING BC"/>
    <s v="3S21 KARAMUNSING BC"/>
    <s v="SABAH"/>
  </r>
  <r>
    <n v="44196"/>
    <n v="7985027"/>
    <s v="SINAR KERJAYA SDN BHD"/>
    <x v="10"/>
    <n v="60627.360000000001"/>
    <m/>
    <s v="104"/>
    <s v="202"/>
    <n v="41009"/>
    <n v="5001"/>
    <x v="1"/>
    <s v="41009"/>
    <n v="60627.360000000001"/>
    <s v="5001"/>
    <s v="99160IDC2597789"/>
    <n v="60627.360000000001"/>
    <s v="KARAMUNSING BUSINESS CENTRE"/>
    <s v="KARAMUNSING BC"/>
    <s v="3S21 KARAMUNSING BC"/>
    <s v="SABAH"/>
  </r>
  <r>
    <n v="44196"/>
    <n v="7986791"/>
    <s v="JURUKIN SDN BHD"/>
    <x v="3"/>
    <n v="8328.42"/>
    <s v="1001"/>
    <s v="104"/>
    <s v="201"/>
    <s v="5221X"/>
    <n v="7199"/>
    <x v="6"/>
    <s v="5221X"/>
    <n v="8328.42"/>
    <s v="5001"/>
    <s v="99160SLU6347112"/>
    <n v="8328.42"/>
    <s v="KOTA KINABALU"/>
    <s v="KARAMUNSING BC"/>
    <s v="3S21 KARAMUNSING BC"/>
    <s v="SABAH"/>
  </r>
  <r>
    <n v="44196"/>
    <n v="8953264"/>
    <s v="COLOURCOIL INDUSTRIES SDN BHD"/>
    <x v="0"/>
    <n v="110000"/>
    <s v="1014"/>
    <s v="104"/>
    <s v="201"/>
    <s v="2410XB"/>
    <n v="3710"/>
    <x v="0"/>
    <s v="2410XB"/>
    <n v="110000"/>
    <s v="3819"/>
    <s v="99160SLF6334643"/>
    <n v="110000"/>
    <s v="KARAMUNSING BUSINESS CENTRE"/>
    <s v="KARAMUNSING BC"/>
    <s v="3S21 KARAMUNSING BC"/>
    <s v="SABAH"/>
  </r>
  <r>
    <n v="44196"/>
    <n v="8974331"/>
    <s v="JASMINE TRAVEL &amp; TOURS (SABAH) SDN BHD"/>
    <x v="7"/>
    <n v="111000"/>
    <s v="1014"/>
    <s v="104"/>
    <s v="201"/>
    <n v="52299"/>
    <n v="7199"/>
    <x v="6"/>
    <s v="52299"/>
    <n v="111000"/>
    <s v="7199"/>
    <s v="99160SLR6338514"/>
    <n v="111000"/>
    <s v="KARAMUNSING BUSINESS CENTRE"/>
    <s v="KARAMUNSING BC"/>
    <s v="3S21 KARAMUNSING BC"/>
    <s v="SABAH"/>
  </r>
  <r>
    <n v="44196"/>
    <n v="9158409"/>
    <s v="NWP INDUSTRIES SDN. BHD."/>
    <x v="0"/>
    <n v="21500"/>
    <s v="1014"/>
    <s v="104"/>
    <s v="202"/>
    <s v="16XXX"/>
    <n v="3242"/>
    <x v="0"/>
    <s v="16XXX"/>
    <n v="21500"/>
    <s v="3242"/>
    <s v="99160SLF6359199"/>
    <n v="16645.16"/>
    <s v="KARAMUNSING BUSINESS CENTRE"/>
    <s v="KARAMUNSING BC"/>
    <s v="3S21 KARAMUNSING BC"/>
    <s v="SABAH"/>
  </r>
  <r>
    <n v="44196"/>
    <n v="9603309"/>
    <s v="ELMAR ENGINEERING SERVICES SDN BHD"/>
    <x v="1"/>
    <n v="3000.2000000000003"/>
    <s v="1010"/>
    <s v="104"/>
    <s v="202"/>
    <s v="74XXX"/>
    <n v="8999"/>
    <x v="2"/>
    <s v="74XXX"/>
    <n v="3000.2000000000003"/>
    <s v="8999"/>
    <s v="99160SLP6352898"/>
    <n v="3000.2000000000003"/>
    <s v="JALAN PERPADUAN, KK"/>
    <s v="KARAMUNSING BC"/>
    <s v="3S21 KARAMUNSING BC"/>
    <s v="SABAH"/>
  </r>
  <r>
    <n v="44196"/>
    <n v="9798440"/>
    <s v="TAKEOFF ENGINEERING SDN BHD"/>
    <x v="1"/>
    <n v="22851"/>
    <s v="1014"/>
    <s v="104"/>
    <s v="201"/>
    <s v="4220XD"/>
    <n v="5008"/>
    <x v="1"/>
    <s v="4220XD"/>
    <n v="22851"/>
    <s v="5001"/>
    <s v="99160SLP6319378"/>
    <n v="22851"/>
    <s v="KARAMUNSING BUSINESS CENTRE"/>
    <s v="KARAMUNSING BC"/>
    <s v="3S21 KARAMUNSING BC"/>
    <s v="SABAH"/>
  </r>
  <r>
    <n v="44196"/>
    <n v="10268167"/>
    <s v="SYARIKAT TENOM QUARRY"/>
    <x v="3"/>
    <n v="24994.5"/>
    <m/>
    <s v="103"/>
    <s v="202"/>
    <s v="429XXC"/>
    <n v="5001"/>
    <x v="1"/>
    <s v="429XXC"/>
    <n v="24994.5"/>
    <s v="5001"/>
    <s v="99160SLU6359436"/>
    <n v="18544.3"/>
    <s v="KARAMUNSING BUSINESS CENTRE"/>
    <s v="KARAMUNSING BC"/>
    <s v="3S21 KARAMUNSING BC"/>
    <s v="SABAH"/>
  </r>
  <r>
    <n v="44196"/>
    <n v="10268167"/>
    <s v="SYARIKAT TENOM QUARRY"/>
    <x v="3"/>
    <n v="24995.5"/>
    <m/>
    <s v="103"/>
    <s v="202"/>
    <s v="429XXC"/>
    <n v="5001"/>
    <x v="1"/>
    <s v="429XXC"/>
    <n v="24995.5"/>
    <s v="5001"/>
    <s v="99160SLU6359430"/>
    <n v="18545.04"/>
    <s v="KARAMUNSING BUSINESS CENTRE"/>
    <s v="KARAMUNSING BC"/>
    <s v="3S21 KARAMUNSING BC"/>
    <s v="SABAH"/>
  </r>
  <r>
    <n v="44196"/>
    <n v="10268167"/>
    <s v="SYARIKAT TENOM QUARRY"/>
    <x v="3"/>
    <n v="12413.1"/>
    <m/>
    <s v="103"/>
    <s v="202"/>
    <s v="429XXC"/>
    <n v="5001"/>
    <x v="1"/>
    <s v="429XXC"/>
    <n v="12413.1"/>
    <s v="5001"/>
    <s v="99160SLU6358166"/>
    <n v="12413.1"/>
    <s v="KARAMUNSING BUSINESS CENTRE"/>
    <s v="KARAMUNSING BC"/>
    <s v="3S21 KARAMUNSING BC"/>
    <s v="SABAH"/>
  </r>
  <r>
    <n v="44196"/>
    <n v="10268167"/>
    <s v="SYARIKAT TENOM QUARRY"/>
    <x v="3"/>
    <n v="46164.6"/>
    <m/>
    <s v="103"/>
    <s v="202"/>
    <s v="429XXC"/>
    <n v="5001"/>
    <x v="1"/>
    <s v="429XXC"/>
    <n v="46164.6"/>
    <s v="5001"/>
    <s v="99160SLU6350786"/>
    <n v="46164.6"/>
    <s v="KARAMUNSING BUSINESS CENTRE"/>
    <s v="KARAMUNSING BC"/>
    <s v="3S21 KARAMUNSING BC"/>
    <s v="SABAH"/>
  </r>
  <r>
    <n v="44196"/>
    <n v="10268167"/>
    <s v="SYARIKAT TENOM QUARRY"/>
    <x v="3"/>
    <n v="14993.15"/>
    <m/>
    <s v="103"/>
    <s v="202"/>
    <s v="429XXC"/>
    <n v="5001"/>
    <x v="1"/>
    <s v="429XXC"/>
    <n v="14993.15"/>
    <s v="5001"/>
    <s v="99160SLU6349004"/>
    <n v="14993.15"/>
    <s v="KARAMUNSING BUSINESS CENTRE"/>
    <s v="KARAMUNSING BC"/>
    <s v="3S21 KARAMUNSING BC"/>
    <s v="SABAH"/>
  </r>
  <r>
    <n v="44196"/>
    <n v="10268167"/>
    <s v="SYARIKAT TENOM QUARRY"/>
    <x v="3"/>
    <n v="24994.5"/>
    <m/>
    <s v="103"/>
    <s v="202"/>
    <s v="429XXC"/>
    <n v="5001"/>
    <x v="1"/>
    <s v="429XXC"/>
    <n v="24994.5"/>
    <s v="5001"/>
    <s v="99160SLU6348994"/>
    <n v="24994.5"/>
    <s v="KARAMUNSING BUSINESS CENTRE"/>
    <s v="KARAMUNSING BC"/>
    <s v="3S21 KARAMUNSING BC"/>
    <s v="SABAH"/>
  </r>
  <r>
    <n v="44196"/>
    <n v="10268167"/>
    <s v="SYARIKAT TENOM QUARRY"/>
    <x v="3"/>
    <n v="9000.6"/>
    <m/>
    <s v="103"/>
    <s v="202"/>
    <s v="429XXC"/>
    <n v="5001"/>
    <x v="1"/>
    <s v="429XXC"/>
    <n v="9000.6"/>
    <s v="5001"/>
    <s v="99160SLU6341833"/>
    <n v="9000.6"/>
    <s v="KARAMUNSING BUSINESS CENTRE"/>
    <s v="KARAMUNSING BC"/>
    <s v="3S21 KARAMUNSING BC"/>
    <s v="SABAH"/>
  </r>
  <r>
    <n v="44196"/>
    <n v="10268167"/>
    <s v="SYARIKAT TENOM QUARRY"/>
    <x v="3"/>
    <n v="9008"/>
    <m/>
    <s v="103"/>
    <s v="202"/>
    <s v="429XXC"/>
    <n v="5001"/>
    <x v="1"/>
    <s v="429XXC"/>
    <n v="9008"/>
    <s v="5001"/>
    <s v="99160SLU6341811"/>
    <n v="9008"/>
    <s v="KARAMUNSING BUSINESS CENTRE"/>
    <s v="KARAMUNSING BC"/>
    <s v="3S21 KARAMUNSING BC"/>
    <s v="SABAH"/>
  </r>
  <r>
    <n v="44196"/>
    <n v="10268167"/>
    <s v="SYARIKAT TENOM QUARRY"/>
    <x v="3"/>
    <n v="21834"/>
    <m/>
    <s v="103"/>
    <s v="202"/>
    <s v="429XXC"/>
    <n v="5001"/>
    <x v="1"/>
    <s v="429XXC"/>
    <n v="21834"/>
    <s v="5001"/>
    <s v="99160SLU6326587"/>
    <n v="21834"/>
    <s v="KARAMUNSING BUSINESS CENTRE"/>
    <s v="KARAMUNSING BC"/>
    <s v="3S21 KARAMUNSING BC"/>
    <s v="SABAH"/>
  </r>
  <r>
    <n v="44196"/>
    <n v="10268167"/>
    <s v="SYARIKAT TENOM QUARRY"/>
    <x v="3"/>
    <n v="21114.25"/>
    <m/>
    <s v="103"/>
    <s v="202"/>
    <s v="429XXC"/>
    <n v="5001"/>
    <x v="1"/>
    <s v="429XXC"/>
    <n v="21114.25"/>
    <s v="5001"/>
    <s v="99160SLU6321107"/>
    <n v="21114.25"/>
    <s v="KARAMUNSING BUSINESS CENTRE"/>
    <s v="KARAMUNSING BC"/>
    <s v="3S21 KARAMUNSING BC"/>
    <s v="SABAH"/>
  </r>
  <r>
    <n v="44196"/>
    <n v="10268167"/>
    <s v="SYARIKAT TENOM QUARRY"/>
    <x v="3"/>
    <n v="12271.67"/>
    <m/>
    <s v="103"/>
    <s v="202"/>
    <s v="429XXC"/>
    <n v="5001"/>
    <x v="1"/>
    <s v="429XXC"/>
    <n v="12271.67"/>
    <s v="5001"/>
    <s v="99160SLU6319652"/>
    <n v="12271.67"/>
    <s v="KARAMUNSING BUSINESS CENTRE"/>
    <s v="KARAMUNSING BC"/>
    <s v="3S21 KARAMUNSING BC"/>
    <s v="SABAH"/>
  </r>
  <r>
    <n v="44196"/>
    <n v="10268167"/>
    <s v="SYARIKAT TENOM QUARRY"/>
    <x v="3"/>
    <n v="12395.07"/>
    <m/>
    <s v="103"/>
    <s v="202"/>
    <s v="429XXC"/>
    <n v="5001"/>
    <x v="1"/>
    <s v="429XXC"/>
    <n v="12395.07"/>
    <s v="5001"/>
    <s v="99160SLU6319538"/>
    <n v="12395.07"/>
    <s v="KARAMUNSING BUSINESS CENTRE"/>
    <s v="KARAMUNSING BC"/>
    <s v="3S21 KARAMUNSING BC"/>
    <s v="SABAH"/>
  </r>
  <r>
    <n v="44196"/>
    <n v="10268167"/>
    <s v="SYARIKAT TENOM QUARRY"/>
    <x v="3"/>
    <n v="20000"/>
    <s v="6014"/>
    <s v="103"/>
    <s v="202"/>
    <s v="429XXC"/>
    <n v="5001"/>
    <x v="1"/>
    <s v="429XXC"/>
    <n v="20000"/>
    <s v="5001"/>
    <s v="99160SLU6319122"/>
    <n v="20000"/>
    <s v="KARAMUNSING BUSINESS CENTRE"/>
    <s v="KARAMUNSING BC"/>
    <s v="3S21 KARAMUNSING BC"/>
    <s v="SABAH"/>
  </r>
  <r>
    <n v="44196"/>
    <n v="10418386"/>
    <s v="AFIE ENTERPRISE SDN BHD"/>
    <x v="1"/>
    <n v="341746.4"/>
    <m/>
    <s v="104"/>
    <s v="201"/>
    <s v="429XXC"/>
    <n v="5001"/>
    <x v="1"/>
    <s v="429XXC"/>
    <n v="341746.4"/>
    <s v="5001"/>
    <s v="99160SLP6152948"/>
    <n v="341746.4"/>
    <s v="KOTA KINABALU"/>
    <s v="KARAMUNSING BC"/>
    <s v="3S21 KARAMUNSING BC"/>
    <s v="SABAH"/>
  </r>
  <r>
    <n v="44196"/>
    <n v="12101368"/>
    <s v="SAN HIN PROPERTY SDN BHD"/>
    <x v="0"/>
    <n v="50000"/>
    <s v="1014"/>
    <s v="164"/>
    <s v="202"/>
    <s v="429XXC"/>
    <n v="5001"/>
    <x v="1"/>
    <s v="429XXC"/>
    <n v="50000"/>
    <s v="5001"/>
    <s v="99160SLF6341593"/>
    <n v="50000"/>
    <s v="KARAMUNSING BUSINESS CENTRE"/>
    <s v="KARAMUNSING BC"/>
    <s v="3S21 KARAMUNSING BC"/>
    <s v="SABAH"/>
  </r>
  <r>
    <n v="44196"/>
    <n v="13905473"/>
    <s v="CHUA KAH SENG SUPERMARKET SDN BHD"/>
    <x v="0"/>
    <n v="150000"/>
    <s v="1014"/>
    <s v="121"/>
    <s v="202"/>
    <n v="46999"/>
    <n v="6120"/>
    <x v="3"/>
    <s v="46999"/>
    <n v="150000"/>
    <s v="6130"/>
    <s v="99160SLF6348032"/>
    <n v="150000"/>
    <s v="KARAMUNSING BUSINESS CENTRE"/>
    <s v="KARAMUNSING BC"/>
    <s v="3S21 KARAMUNSING BC"/>
    <s v="SABAH"/>
  </r>
  <r>
    <n v="44196"/>
    <n v="13905473"/>
    <s v="CHUA KAH SENG SUPERMARKET SDN BHD"/>
    <x v="0"/>
    <n v="57300"/>
    <s v="1014"/>
    <s v="121"/>
    <s v="202"/>
    <n v="46999"/>
    <n v="6120"/>
    <x v="3"/>
    <s v="46999"/>
    <n v="57300"/>
    <s v="6130"/>
    <s v="99160SLF6334976"/>
    <n v="57300"/>
    <s v="KARAMUNSING BUSINESS CENTRE"/>
    <s v="KARAMUNSING BC"/>
    <s v="3S21 KARAMUNSING BC"/>
    <s v="SABAH"/>
  </r>
  <r>
    <n v="44196"/>
    <n v="15024629"/>
    <s v="GALAXY INTERNATIONAL TRADING LTD"/>
    <x v="2"/>
    <n v="302657.62"/>
    <m/>
    <s v="104"/>
    <s v="204"/>
    <s v="40799E"/>
    <n v="6130"/>
    <x v="3"/>
    <s v="40799E"/>
    <n v="302657.62"/>
    <s v="6130"/>
    <s v="99160WAM2605500"/>
    <n v="7257.04"/>
    <s v="LABUAN"/>
    <s v="KARAMUNSING BC"/>
    <s v="3S21 KARAMUNSING BC"/>
    <s v="SABAH"/>
  </r>
  <r>
    <n v="44196"/>
    <n v="15271805"/>
    <s v="SINAR UNI-RESOURCES SDN BHD"/>
    <x v="1"/>
    <n v="6766673.2000000002"/>
    <s v="1014"/>
    <s v="104"/>
    <s v="202"/>
    <s v="432XX"/>
    <n v="5030"/>
    <x v="1"/>
    <s v="432XX"/>
    <n v="6766673.2000000002"/>
    <s v="5030"/>
    <s v="99160SLP6248427"/>
    <n v="6766673.2000000002"/>
    <s v="KARAMUNSING BUSINESS CENTRE"/>
    <s v="KARAMUNSING BC"/>
    <s v="3S21 KARAMUNSING BC"/>
    <s v="SABAH"/>
  </r>
  <r>
    <n v="44196"/>
    <n v="17256232"/>
    <s v="GRAND LIKAS VILLAS SDN BHD"/>
    <x v="1"/>
    <n v="258000"/>
    <s v="1014"/>
    <s v="104"/>
    <s v="202"/>
    <s v="41001B"/>
    <n v="5006"/>
    <x v="1"/>
    <s v="41001B"/>
    <n v="258000"/>
    <s v="5006"/>
    <s v="99160SLP6322358"/>
    <n v="258000"/>
    <s v="KARAMUNSING BUSINESS CENTRE"/>
    <s v="KARAMUNSING BC"/>
    <s v="3S21 KARAMUNSING BC"/>
    <s v="SABAH"/>
  </r>
  <r>
    <n v="44196"/>
    <n v="17393606"/>
    <s v="SAKUKAYA SDN BHD"/>
    <x v="3"/>
    <n v="78000"/>
    <s v="6014"/>
    <s v="114"/>
    <s v="202"/>
    <n v="68109"/>
    <n v="8310"/>
    <x v="2"/>
    <s v="68109"/>
    <n v="78000"/>
    <s v="8310"/>
    <s v="99160SLU6283952"/>
    <n v="78000"/>
    <s v="KARAMUNSING BUSINESS CENTRE"/>
    <s v="KARAMUNSING BC"/>
    <s v="3S21 KARAMUNSING BC"/>
    <s v="SABAH"/>
  </r>
  <r>
    <n v="44196"/>
    <n v="17848809"/>
    <s v="LINTASAN EHSAN SDN BHD"/>
    <x v="7"/>
    <n v="10000"/>
    <s v="6021"/>
    <s v="164"/>
    <s v="202"/>
    <n v="52249"/>
    <n v="7199"/>
    <x v="6"/>
    <s v="52249"/>
    <n v="10000"/>
    <s v="5001"/>
    <s v="99160SLR6359407"/>
    <n v="7419.35"/>
    <s v="C.P.I. SADONG JAYA"/>
    <s v="KARAMUNSING BC"/>
    <s v="3S21 KARAMUNSING BC"/>
    <s v="SABAH"/>
  </r>
  <r>
    <n v="44196"/>
    <n v="17794182"/>
    <s v="GOLDEN DRAGON CITY (SABAH) SDN BHD"/>
    <x v="7"/>
    <n v="15000"/>
    <s v="6018"/>
    <s v="121"/>
    <s v="202"/>
    <s v="40799E"/>
    <n v="6130"/>
    <x v="3"/>
    <s v="40799E"/>
    <n v="15000"/>
    <s v="6130"/>
    <s v="99160SLR6338445"/>
    <n v="15000"/>
    <s v="PUTATAN"/>
    <s v="KARAMUNSING BC"/>
    <s v="3S21 KARAMUNSING BC"/>
    <s v="SABAH"/>
  </r>
  <r>
    <n v="44196"/>
    <n v="17794182"/>
    <s v="GOLDEN DRAGON CITY (SABAH) SDN BHD"/>
    <x v="7"/>
    <n v="5000"/>
    <s v="6018"/>
    <s v="121"/>
    <s v="202"/>
    <s v="40799E"/>
    <n v="6130"/>
    <x v="3"/>
    <s v="40799E"/>
    <n v="5000"/>
    <s v="6130"/>
    <s v="99160SLR6335167"/>
    <n v="5000"/>
    <s v="PUTATAN"/>
    <s v="KARAMUNSING BC"/>
    <s v="3S21 KARAMUNSING BC"/>
    <s v="SABAH"/>
  </r>
  <r>
    <n v="44196"/>
    <n v="18866686"/>
    <s v="BATARAS SDN BHD"/>
    <x v="0"/>
    <n v="25000"/>
    <s v="1512"/>
    <s v="121"/>
    <s v="201"/>
    <n v="46999"/>
    <n v="6120"/>
    <x v="3"/>
    <s v="46999"/>
    <n v="25000"/>
    <s v="6120"/>
    <s v="99160SLF6359941"/>
    <n v="14516.12"/>
    <s v="LABUAN"/>
    <s v="KARAMUNSING BC"/>
    <s v="3S21 KARAMUNSING BC"/>
    <s v="SABAH"/>
  </r>
  <r>
    <n v="44196"/>
    <n v="18866686"/>
    <s v="BATARAS SDN BHD"/>
    <x v="0"/>
    <n v="50000"/>
    <s v="1512"/>
    <s v="121"/>
    <s v="201"/>
    <n v="46999"/>
    <n v="6120"/>
    <x v="3"/>
    <s v="46999"/>
    <n v="50000"/>
    <s v="6120"/>
    <s v="99160SLF6356903"/>
    <n v="50000"/>
    <s v="LABUAN"/>
    <s v="KARAMUNSING BC"/>
    <s v="3S21 KARAMUNSING BC"/>
    <s v="SABAH"/>
  </r>
  <r>
    <n v="44196"/>
    <n v="18866686"/>
    <s v="BATARAS SDN BHD"/>
    <x v="0"/>
    <n v="355000"/>
    <s v="1512"/>
    <s v="121"/>
    <s v="201"/>
    <n v="46999"/>
    <n v="6120"/>
    <x v="3"/>
    <s v="46999"/>
    <n v="355000"/>
    <s v="6120"/>
    <s v="99160SLF6352901"/>
    <n v="355000"/>
    <s v="LABUAN"/>
    <s v="KARAMUNSING BC"/>
    <s v="3S21 KARAMUNSING BC"/>
    <s v="SABAH"/>
  </r>
  <r>
    <n v="44196"/>
    <n v="18866686"/>
    <s v="BATARAS SDN BHD"/>
    <x v="0"/>
    <n v="64000"/>
    <s v="1512"/>
    <s v="121"/>
    <s v="201"/>
    <n v="46999"/>
    <n v="6120"/>
    <x v="3"/>
    <s v="46999"/>
    <n v="64000"/>
    <s v="6120"/>
    <s v="99160SLF6344900"/>
    <n v="64000"/>
    <s v="LABUAN"/>
    <s v="KARAMUNSING BC"/>
    <s v="3S21 KARAMUNSING BC"/>
    <s v="SABAH"/>
  </r>
  <r>
    <n v="44196"/>
    <n v="19283855"/>
    <s v="TENSA RESOURCES SDN BHD"/>
    <x v="1"/>
    <n v="9090"/>
    <s v="1014"/>
    <s v="104"/>
    <s v="202"/>
    <s v="429XXC"/>
    <n v="5001"/>
    <x v="1"/>
    <s v="429XXC"/>
    <n v="9090"/>
    <s v="5001"/>
    <s v="99160SLP6349849"/>
    <n v="9090"/>
    <s v="KARAMUNSING BUSINESS CENTRE"/>
    <s v="KARAMUNSING BC"/>
    <s v="3S21 KARAMUNSING BC"/>
    <s v="SABAH"/>
  </r>
  <r>
    <n v="44196"/>
    <n v="19283855"/>
    <s v="TENSA RESOURCES SDN BHD"/>
    <x v="1"/>
    <n v="9725"/>
    <s v="1014"/>
    <s v="104"/>
    <s v="202"/>
    <s v="429XXC"/>
    <n v="5001"/>
    <x v="1"/>
    <s v="429XXC"/>
    <n v="9725"/>
    <s v="5001"/>
    <s v="99160SLP6316287"/>
    <n v="9725"/>
    <s v="KARAMUNSING BUSINESS CENTRE"/>
    <s v="KARAMUNSING BC"/>
    <s v="3S21 KARAMUNSING BC"/>
    <s v="SABAH"/>
  </r>
  <r>
    <n v="44196"/>
    <n v="19625415"/>
    <s v="JAN SUPPLIES SDN BHD"/>
    <x v="1"/>
    <n v="187500"/>
    <s v="1025"/>
    <s v="104"/>
    <s v="201"/>
    <n v="46999"/>
    <n v="6120"/>
    <x v="3"/>
    <s v="46999"/>
    <n v="187500"/>
    <s v="5001"/>
    <s v="99160SLP6321867"/>
    <n v="187500"/>
    <s v="KOTA KINABALU INTERNATIONAL AIRPORT SC"/>
    <s v="KARAMUNSING BC"/>
    <s v="3S21 KARAMUNSING BC"/>
    <s v="SABAH"/>
  </r>
  <r>
    <n v="44196"/>
    <n v="20280835"/>
    <s v="RIVERSON CORPORATION SDN BHD"/>
    <x v="0"/>
    <n v="1400000"/>
    <m/>
    <s v="164"/>
    <s v="201"/>
    <s v="41002I"/>
    <n v="5005"/>
    <x v="1"/>
    <s v="41002I"/>
    <n v="1400000"/>
    <m/>
    <s v="99160SLF6313401"/>
    <n v="1400000"/>
    <s v="KARAMUNSING BUSINESS CENTRE"/>
    <s v="KARAMUNSING BC"/>
    <s v="3S21 KARAMUNSING BC"/>
    <s v="SABAH"/>
  </r>
  <r>
    <n v="44196"/>
    <n v="21718676"/>
    <s v="EMINENT HOTEL"/>
    <x v="7"/>
    <n v="50000"/>
    <s v="1014"/>
    <s v="163"/>
    <s v="202"/>
    <s v="55101B"/>
    <n v="6320"/>
    <x v="3"/>
    <s v="55101B"/>
    <n v="50000"/>
    <s v="6320"/>
    <s v="99160SLR6356612"/>
    <n v="50000"/>
    <s v="KARAMUNSING BUSINESS CENTRE"/>
    <s v="KARAMUNSING BC"/>
    <s v="3S21 KARAMUNSING BC"/>
    <s v="SABAH"/>
  </r>
  <r>
    <n v="44196"/>
    <n v="22459049"/>
    <s v="ZIRBAD RESOURCES SDN. BHD."/>
    <x v="3"/>
    <n v="567116.22"/>
    <s v="6014"/>
    <s v="121"/>
    <s v="201"/>
    <s v="429XXC"/>
    <n v="5001"/>
    <x v="1"/>
    <s v="429XXC"/>
    <n v="567116.22"/>
    <s v="5001"/>
    <s v="99160SLU6353191"/>
    <n v="567116.22"/>
    <s v="KARAMUNSING BUSINESS CENTRE"/>
    <s v="KARAMUNSING BC"/>
    <s v="3S21 KARAMUNSING BC"/>
    <s v="SABAH"/>
  </r>
  <r>
    <n v="44196"/>
    <n v="24127917"/>
    <s v="WARISAN DUTANIAGA SDN. BHD."/>
    <x v="1"/>
    <n v="3392000"/>
    <s v="1007"/>
    <s v="104"/>
    <s v="202"/>
    <s v="429XXC"/>
    <n v="5001"/>
    <x v="1"/>
    <s v="429XXC"/>
    <n v="3392000"/>
    <s v="5001"/>
    <s v="99160SLP6355583"/>
    <n v="3392000"/>
    <s v="INANAM"/>
    <s v="KARAMUNSING BC"/>
    <s v="3S21 KARAMUNSING BC"/>
    <s v="SABAH"/>
  </r>
  <r>
    <n v="44196"/>
    <n v="25862414"/>
    <s v="EXPOWARISAN KONSORTIUM SDN BHD"/>
    <x v="3"/>
    <n v="43725000"/>
    <s v="6014"/>
    <s v="164"/>
    <s v="201"/>
    <s v="4210XA"/>
    <n v="5004"/>
    <x v="1"/>
    <s v="4210XA"/>
    <n v="43725000"/>
    <m/>
    <s v="99160SLU6269961"/>
    <n v="43725000"/>
    <s v="KARAMUNSING BUSINESS CENTRE"/>
    <s v="KARAMUNSING BC"/>
    <s v="3S21 KARAMUNSING BC"/>
    <s v="SABAH"/>
  </r>
  <r>
    <n v="44196"/>
    <n v="25905759"/>
    <s v="CKS MART SDN BHD"/>
    <x v="0"/>
    <n v="100000"/>
    <s v="1029"/>
    <s v="164"/>
    <s v="201"/>
    <s v="40799E"/>
    <n v="6130"/>
    <x v="3"/>
    <s v="40799E"/>
    <n v="100000"/>
    <m/>
    <s v="99160SLF6341835"/>
    <n v="100000"/>
    <s v="MBB DONGGONGON BRANCH"/>
    <s v="KARAMUNSING BC"/>
    <s v="3S21 KARAMUNSING BC"/>
    <s v="SABAH"/>
  </r>
  <r>
    <d v="2020-12-31T00:00:00"/>
    <n v="5634654"/>
    <s v="PENGANGKUTAN KEKAL SDN BHD"/>
    <x v="1"/>
    <n v="100000"/>
    <s v="1002"/>
    <s v="121"/>
    <s v="202"/>
    <n v="50121"/>
    <n v="7122"/>
    <x v="6"/>
    <s v="50121"/>
    <n v="100000"/>
    <s v="7121"/>
    <s v="99160SLP6341489"/>
    <n v="100000"/>
    <s v="BANDAR RAMAI-RAMAI SC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715"/>
    <n v="250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347232"/>
    <n v="2000"/>
    <s v="BANDAR RAMAI-RAMAI SC"/>
    <s v="SANDAKAN BC"/>
    <s v="3S22 SANDAKAN BC"/>
    <s v="SABAH"/>
  </r>
  <r>
    <d v="2020-12-31T00:00:00"/>
    <n v="5828710"/>
    <s v="BORHILL ESTATES SDN BHD"/>
    <x v="1"/>
    <n v="1250"/>
    <s v="1002"/>
    <s v="114"/>
    <s v="202"/>
    <s v="01261B"/>
    <n v="1113"/>
    <x v="8"/>
    <s v="01261B"/>
    <n v="1250"/>
    <s v="1113"/>
    <s v="99160SLP6337202"/>
    <n v="125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337195"/>
    <n v="2000"/>
    <s v="BANDAR RAMAI-RAMAI SC"/>
    <s v="SANDAKAN BC"/>
    <s v="3S22 SANDAKAN BC"/>
    <s v="SABAH"/>
  </r>
  <r>
    <d v="2020-12-31T00:00:00"/>
    <n v="5828710"/>
    <s v="BORHILL ESTATES SDN BHD"/>
    <x v="1"/>
    <n v="2750"/>
    <s v="1002"/>
    <s v="114"/>
    <s v="202"/>
    <s v="01261B"/>
    <n v="1113"/>
    <x v="8"/>
    <s v="01261B"/>
    <n v="2750"/>
    <s v="1113"/>
    <s v="99160SLP6329681"/>
    <n v="275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06802"/>
    <n v="250"/>
    <s v="BANDAR RAMAI-RAMAI SC"/>
    <s v="SANDAKAN BC"/>
    <s v="3S22 SANDAKAN BC"/>
    <s v="SABAH"/>
  </r>
  <r>
    <d v="2020-12-31T00:00:00"/>
    <n v="5828710"/>
    <s v="BORHILL ESTATES SDN BHD"/>
    <x v="1"/>
    <n v="1500"/>
    <s v="1002"/>
    <s v="114"/>
    <s v="202"/>
    <s v="01261B"/>
    <n v="1113"/>
    <x v="8"/>
    <s v="01261B"/>
    <n v="1500"/>
    <s v="1113"/>
    <s v="99160SLP6299811"/>
    <n v="150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299794"/>
    <n v="2000"/>
    <s v="BANDAR RAMAI-RAMAI SC"/>
    <s v="SANDAKAN BC"/>
    <s v="3S22 SANDAKAN BC"/>
    <s v="SABAH"/>
  </r>
  <r>
    <d v="2020-12-31T00:00:00"/>
    <n v="8105577"/>
    <s v="YUDAH CORPORATION SDN BHD"/>
    <x v="0"/>
    <n v="316900"/>
    <s v="1016"/>
    <s v="114"/>
    <s v="202"/>
    <s v="41002J"/>
    <n v="5005"/>
    <x v="1"/>
    <s v="41002J"/>
    <n v="316900"/>
    <s v="5001"/>
    <s v="99160SLF6345415"/>
    <n v="316900"/>
    <s v="BANDAR PASARAYA, SANDAKAN"/>
    <s v="SANDAKAN BC"/>
    <s v="3S22 SANDAKAN BC"/>
    <s v="SABAH"/>
  </r>
  <r>
    <d v="2020-12-31T00:00:00"/>
    <n v="12051995"/>
    <s v="PEMBORONG ASAS SDN BHD"/>
    <x v="1"/>
    <n v="2648543.15"/>
    <s v="1016"/>
    <s v="164"/>
    <s v="202"/>
    <s v="429XXC"/>
    <n v="5001"/>
    <x v="1"/>
    <s v="429XXC"/>
    <n v="2648543.15"/>
    <s v="5001"/>
    <s v="99160SLP6346046"/>
    <n v="2648543.15"/>
    <s v="BANDAR PASARAYA, SANDAKAN"/>
    <s v="SANDAKAN BC"/>
    <s v="3S22 SANDAKAN BC"/>
    <s v="SABAH"/>
  </r>
  <r>
    <d v="2020-12-31T00:00:00"/>
    <n v="14111318"/>
    <s v="WEE TRADING (SABAH) SDN BHD"/>
    <x v="7"/>
    <n v="300000"/>
    <s v="1002"/>
    <s v="104"/>
    <s v="202"/>
    <s v="451XXB"/>
    <n v="6110"/>
    <x v="3"/>
    <s v="451XXB"/>
    <n v="300000"/>
    <s v="6130"/>
    <s v="99160SLR6335345"/>
    <n v="300000"/>
    <s v="BANDAR RAMAI-RAMAI SC"/>
    <s v="SANDAKAN BC"/>
    <s v="3S22 SANDAKAN BC"/>
    <s v="SABAH"/>
  </r>
  <r>
    <d v="2020-12-31T00:00:00"/>
    <n v="5634654"/>
    <s v="PENGANGKUTAN KEKAL SDN BHD"/>
    <x v="0"/>
    <n v="38000"/>
    <s v="1002"/>
    <s v="121"/>
    <s v="202"/>
    <n v="50121"/>
    <n v="7122"/>
    <x v="6"/>
    <s v="50121"/>
    <n v="38000"/>
    <s v="7121"/>
    <s v="99160SLF6338245"/>
    <n v="38000"/>
    <s v="BANDAR RAMAI-RAMAI SC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673"/>
    <n v="2500"/>
    <s v="BANDAR RAMAI-RAMAI SC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669"/>
    <n v="2500"/>
    <s v="BANDAR RAMAI-RAMAI SC"/>
    <s v="SANDAKAN BC"/>
    <s v="3S22 SANDAKAN BC"/>
    <s v="SABAH"/>
  </r>
  <r>
    <d v="2020-12-31T00:00:00"/>
    <n v="5828710"/>
    <s v="BORHILL ESTATES SDN BHD"/>
    <x v="1"/>
    <n v="3250"/>
    <s v="1002"/>
    <s v="114"/>
    <s v="202"/>
    <s v="01261B"/>
    <n v="1113"/>
    <x v="8"/>
    <s v="01261B"/>
    <n v="3250"/>
    <s v="1113"/>
    <s v="99160SLP6347237"/>
    <n v="325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44012"/>
    <n v="75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44010"/>
    <n v="25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343998"/>
    <n v="2000"/>
    <s v="BANDAR RAMAI-RAMAI SC"/>
    <s v="SANDAKAN BC"/>
    <s v="3S22 SANDAKAN BC"/>
    <s v="SABAH"/>
  </r>
  <r>
    <d v="2020-12-31T00:00:00"/>
    <n v="5828710"/>
    <s v="BORHILL ESTATES SDN BHD"/>
    <x v="1"/>
    <n v="3500"/>
    <s v="1002"/>
    <s v="114"/>
    <s v="202"/>
    <s v="01261B"/>
    <n v="1113"/>
    <x v="8"/>
    <s v="01261B"/>
    <n v="3500"/>
    <s v="1113"/>
    <s v="99160SLP6329671"/>
    <n v="350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21275"/>
    <n v="25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299810"/>
    <n v="250"/>
    <s v="BANDAR RAMAI-RAMAI SC"/>
    <s v="SANDAKAN BC"/>
    <s v="3S22 SANDAKAN BC"/>
    <s v="SABAH"/>
  </r>
  <r>
    <d v="2020-12-31T00:00:00"/>
    <n v="5828710"/>
    <s v="BORHILL ESTATES SDN BHD"/>
    <x v="1"/>
    <n v="2250"/>
    <s v="1002"/>
    <s v="114"/>
    <s v="202"/>
    <s v="01261B"/>
    <n v="1113"/>
    <x v="8"/>
    <s v="01261B"/>
    <n v="2250"/>
    <s v="1113"/>
    <s v="99160SLP6299736"/>
    <n v="2250"/>
    <s v="BANDAR RAMAI-RAMAI SC"/>
    <s v="SANDAKAN BC"/>
    <s v="3S22 SANDAKAN BC"/>
    <s v="SABAH"/>
  </r>
  <r>
    <d v="2020-12-31T00:00:00"/>
    <n v="14111318"/>
    <s v="WEE TRADING (SABAH) SDN BHD"/>
    <x v="7"/>
    <n v="100000"/>
    <s v="1002"/>
    <s v="104"/>
    <s v="202"/>
    <s v="451XXB"/>
    <n v="6110"/>
    <x v="3"/>
    <s v="451XXB"/>
    <n v="100000"/>
    <s v="6130"/>
    <s v="99160SLR6341326"/>
    <n v="100000"/>
    <s v="BANDAR RAMAI-RAMAI SC"/>
    <s v="SANDAKAN BC"/>
    <s v="3S22 SANDAKAN BC"/>
    <s v="SABAH"/>
  </r>
  <r>
    <d v="2020-12-31T00:00:00"/>
    <n v="14111318"/>
    <s v="WEE TRADING (SABAH) SDN BHD"/>
    <x v="7"/>
    <n v="300000"/>
    <s v="1002"/>
    <s v="104"/>
    <s v="202"/>
    <s v="451XXB"/>
    <n v="6110"/>
    <x v="3"/>
    <s v="451XXB"/>
    <n v="300000"/>
    <s v="6130"/>
    <s v="99160SLR6341318"/>
    <n v="300000"/>
    <s v="BANDAR RAMAI-RAMAI SC"/>
    <s v="SANDAKAN BC"/>
    <s v="3S22 SANDAKAN BC"/>
    <s v="SABAH"/>
  </r>
  <r>
    <d v="2020-12-31T00:00:00"/>
    <n v="15992259"/>
    <s v="PERNIAGAAN SINAR JAYA"/>
    <x v="0"/>
    <n v="40000"/>
    <s v="1016"/>
    <s v="103"/>
    <s v="202"/>
    <s v="40799E"/>
    <n v="6130"/>
    <x v="3"/>
    <s v="40799E"/>
    <n v="40000"/>
    <s v="6130"/>
    <s v="99160SLF6323933"/>
    <n v="40000"/>
    <s v="BANDAR PASARAYA, SANDAKAN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694"/>
    <n v="2500"/>
    <s v="BANDAR RAMAI-RAMAI SC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672"/>
    <n v="2500"/>
    <s v="BANDAR RAMAI-RAMAI SC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671"/>
    <n v="2500"/>
    <s v="BANDAR RAMAI-RAMAI SC"/>
    <s v="SANDAKAN BC"/>
    <s v="3S22 SANDAKAN BC"/>
    <s v="SABAH"/>
  </r>
  <r>
    <d v="2020-12-31T00:00:00"/>
    <n v="5828710"/>
    <s v="BORHILL ESTATES SDN BHD"/>
    <x v="1"/>
    <n v="4000"/>
    <s v="1002"/>
    <s v="114"/>
    <s v="202"/>
    <s v="01261B"/>
    <n v="1113"/>
    <x v="8"/>
    <s v="01261B"/>
    <n v="4000"/>
    <s v="1113"/>
    <s v="99160SLP6340913"/>
    <n v="400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29678"/>
    <n v="750"/>
    <s v="BANDAR RAMAI-RAMAI SC"/>
    <s v="SANDAKAN BC"/>
    <s v="3S22 SANDAKAN BC"/>
    <s v="SABAH"/>
  </r>
  <r>
    <d v="2020-12-31T00:00:00"/>
    <n v="14111318"/>
    <s v="WEE TRADING (SABAH) SDN BHD"/>
    <x v="7"/>
    <n v="50000"/>
    <s v="1002"/>
    <s v="104"/>
    <s v="202"/>
    <s v="451XXB"/>
    <n v="6110"/>
    <x v="3"/>
    <s v="451XXB"/>
    <n v="50000"/>
    <s v="6130"/>
    <s v="99160SLR6341316"/>
    <n v="50000"/>
    <s v="BANDAR RAMAI-RAMAI SC"/>
    <s v="SANDAKAN BC"/>
    <s v="3S22 SANDAKAN BC"/>
    <s v="SABAH"/>
  </r>
  <r>
    <d v="2020-12-31T00:00:00"/>
    <n v="17306369"/>
    <s v="PSJ GAS (SDK) SDN BHD"/>
    <x v="0"/>
    <n v="200000"/>
    <s v="1016"/>
    <s v="104"/>
    <s v="202"/>
    <s v="40799C"/>
    <n v="6130"/>
    <x v="3"/>
    <s v="40799C"/>
    <n v="200000"/>
    <s v="6120"/>
    <s v="99160SLF6325986"/>
    <n v="200000"/>
    <s v="BANDAR PASARAYA, SANDAKAN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690"/>
    <n v="2500"/>
    <s v="BANDAR RAMAI-RAMAI SC"/>
    <s v="SANDAKAN BC"/>
    <s v="3S22 SANDAKAN BC"/>
    <s v="SABAH"/>
  </r>
  <r>
    <d v="2020-12-31T00:00:00"/>
    <n v="5828710"/>
    <s v="BORHILL ESTATES SDN BHD"/>
    <x v="0"/>
    <n v="180000"/>
    <s v="1002"/>
    <s v="114"/>
    <s v="202"/>
    <s v="01261B"/>
    <n v="1113"/>
    <x v="8"/>
    <s v="01261B"/>
    <n v="180000"/>
    <s v="1113"/>
    <s v="99160SLF6351097"/>
    <n v="18000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40929"/>
    <n v="25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337282"/>
    <n v="200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321272"/>
    <n v="200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14124"/>
    <n v="75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14122"/>
    <n v="250"/>
    <s v="BANDAR RAMAI-RAMAI SC"/>
    <s v="SANDAKAN BC"/>
    <s v="3S22 SANDAKAN BC"/>
    <s v="SABAH"/>
  </r>
  <r>
    <d v="2020-12-31T00:00:00"/>
    <n v="5828710"/>
    <s v="BORHILL ESTATES SDN BHD"/>
    <x v="1"/>
    <n v="3250"/>
    <s v="1002"/>
    <s v="114"/>
    <s v="202"/>
    <s v="01261B"/>
    <n v="1113"/>
    <x v="8"/>
    <s v="01261B"/>
    <n v="3250"/>
    <s v="1113"/>
    <s v="99160SLP6306788"/>
    <n v="3250"/>
    <s v="BANDAR RAMAI-RAMAI SC"/>
    <s v="SANDAKAN BC"/>
    <s v="3S22 SANDAKAN BC"/>
    <s v="SABAH"/>
  </r>
  <r>
    <d v="2020-12-31T00:00:00"/>
    <n v="7684979"/>
    <s v="SYARIKAT KONG DAR HONG SDN BHD"/>
    <x v="0"/>
    <n v="30000"/>
    <s v="1002"/>
    <s v="114"/>
    <s v="202"/>
    <s v="463XXA"/>
    <n v="6120"/>
    <x v="3"/>
    <s v="463XXA"/>
    <n v="30000"/>
    <s v="463X"/>
    <s v="99160SLF6339615"/>
    <n v="30000"/>
    <s v="BANDAR RAMAI-RAMAI SC"/>
    <s v="SANDAKAN BC"/>
    <s v="3S22 SANDAKAN BC"/>
    <s v="SABAH"/>
  </r>
  <r>
    <d v="2020-12-31T00:00:00"/>
    <n v="14738957"/>
    <s v="BUMIENT DEVELOPMENT SDN BHD"/>
    <x v="3"/>
    <n v="169000"/>
    <s v="6016"/>
    <s v="164"/>
    <s v="202"/>
    <s v="41001B"/>
    <n v="5006"/>
    <x v="1"/>
    <s v="41001B"/>
    <n v="169000"/>
    <s v="5006"/>
    <s v="99160SLU6331260"/>
    <n v="169000"/>
    <s v="BANDAR PASARAYA, SANDAKAN"/>
    <s v="SANDAKAN BC"/>
    <s v="3S22 SANDAKAN BC"/>
    <s v="SABAH"/>
  </r>
  <r>
    <d v="2020-12-31T00:00:00"/>
    <n v="15992259"/>
    <s v="PERNIAGAAN SINAR JAYA"/>
    <x v="0"/>
    <n v="140000"/>
    <s v="1016"/>
    <s v="103"/>
    <s v="202"/>
    <s v="40799E"/>
    <n v="6130"/>
    <x v="3"/>
    <s v="40799E"/>
    <n v="140000"/>
    <s v="6130"/>
    <s v="99160SLF6323953"/>
    <n v="140000"/>
    <s v="BANDAR PASARAYA, SANDAKAN"/>
    <s v="SANDAKAN BC"/>
    <s v="3S22 SANDAKAN BC"/>
    <s v="SABAH"/>
  </r>
  <r>
    <d v="2020-12-31T00:00:00"/>
    <n v="5828710"/>
    <s v="BORHILL ESTATES SDN BHD"/>
    <x v="1"/>
    <n v="1500"/>
    <s v="1002"/>
    <s v="114"/>
    <s v="202"/>
    <s v="01261B"/>
    <n v="1113"/>
    <x v="8"/>
    <s v="01261B"/>
    <n v="1500"/>
    <s v="1113"/>
    <s v="99160SLP6344008"/>
    <n v="1500"/>
    <s v="BANDAR RAMAI-RAMAI SC"/>
    <s v="SANDAKAN BC"/>
    <s v="3S22 SANDAKAN BC"/>
    <s v="SABAH"/>
  </r>
  <r>
    <d v="2020-12-31T00:00:00"/>
    <n v="5828710"/>
    <s v="BORHILL ESTATES SDN BHD"/>
    <x v="1"/>
    <n v="500"/>
    <s v="1002"/>
    <s v="114"/>
    <s v="202"/>
    <s v="01261B"/>
    <n v="1113"/>
    <x v="8"/>
    <s v="01261B"/>
    <n v="500"/>
    <s v="1113"/>
    <s v="99160SLP6340928"/>
    <n v="50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37166"/>
    <n v="25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29683"/>
    <n v="25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321271"/>
    <n v="2000"/>
    <s v="BANDAR RAMAI-RAMAI SC"/>
    <s v="SANDAKAN BC"/>
    <s v="3S22 SANDAKAN BC"/>
    <s v="SABAH"/>
  </r>
  <r>
    <d v="2020-12-31T00:00:00"/>
    <n v="5828710"/>
    <s v="BORHILL ESTATES SDN BHD"/>
    <x v="1"/>
    <n v="1750"/>
    <s v="1002"/>
    <s v="114"/>
    <s v="202"/>
    <s v="01261B"/>
    <n v="1113"/>
    <x v="8"/>
    <s v="01261B"/>
    <n v="1750"/>
    <s v="1113"/>
    <s v="99160SLP6314121"/>
    <n v="1750"/>
    <s v="BANDAR RAMAI-RAMAI SC"/>
    <s v="SANDAKAN BC"/>
    <s v="3S22 SANDAKAN BC"/>
    <s v="SABAH"/>
  </r>
  <r>
    <d v="2020-12-31T00:00:00"/>
    <n v="5828710"/>
    <s v="BORHILL ESTATES SDN BHD"/>
    <x v="1"/>
    <n v="3250"/>
    <s v="1002"/>
    <s v="114"/>
    <s v="202"/>
    <s v="01261B"/>
    <n v="1113"/>
    <x v="8"/>
    <s v="01261B"/>
    <n v="3250"/>
    <s v="1113"/>
    <s v="99160SLP6306799"/>
    <n v="3250"/>
    <s v="BANDAR RAMAI-RAMAI SC"/>
    <s v="SANDAKAN BC"/>
    <s v="3S22 SANDAKAN BC"/>
    <s v="SABAH"/>
  </r>
  <r>
    <d v="2020-12-31T00:00:00"/>
    <n v="5828710"/>
    <s v="BORHILL ESTATES SDN BHD"/>
    <x v="1"/>
    <n v="1750"/>
    <s v="1002"/>
    <s v="114"/>
    <s v="202"/>
    <s v="01261B"/>
    <n v="1113"/>
    <x v="8"/>
    <s v="01261B"/>
    <n v="1750"/>
    <s v="1113"/>
    <s v="99160SLP6299793"/>
    <n v="1750"/>
    <s v="BANDAR RAMAI-RAMAI SC"/>
    <s v="SANDAKAN BC"/>
    <s v="3S22 SANDAKAN BC"/>
    <s v="SABAH"/>
  </r>
  <r>
    <d v="2020-12-31T00:00:00"/>
    <n v="16872716"/>
    <s v="CHUNG KWONG (SANDAKAN) SDN. BHD."/>
    <x v="10"/>
    <n v="66186.040000000008"/>
    <m/>
    <s v="164"/>
    <s v="202"/>
    <n v="46999"/>
    <n v="6120"/>
    <x v="3"/>
    <s v="46999"/>
    <n v="66186.040000000008"/>
    <s v="6120"/>
    <s v="99160IDC2602139"/>
    <n v="66186.040000000008"/>
    <s v="BANDAR RAMAI-RAMAI SC"/>
    <s v="SANDAKAN BC"/>
    <s v="3S22 SANDAKAN BC"/>
    <s v="SABAH"/>
  </r>
  <r>
    <d v="2020-12-31T00:00:00"/>
    <n v="18359684"/>
    <s v="K ENTERPRISE SDN BHD"/>
    <x v="0"/>
    <n v="10000"/>
    <s v="1002"/>
    <s v="114"/>
    <s v="202"/>
    <n v="52291"/>
    <n v="7191"/>
    <x v="6"/>
    <s v="52291"/>
    <n v="10000"/>
    <s v="7191"/>
    <s v="99160SLF6359937"/>
    <n v="5806.45"/>
    <s v="BANDAR RAMAI-RAMAI SC"/>
    <s v="SANDAKAN BC"/>
    <s v="3S22 SANDAKAN BC"/>
    <s v="SABAH"/>
  </r>
  <r>
    <d v="2020-12-31T00:00:00"/>
    <n v="5634654"/>
    <s v="PENGANGKUTAN KEKAL SDN BHD"/>
    <x v="0"/>
    <n v="60000"/>
    <s v="1002"/>
    <s v="121"/>
    <s v="202"/>
    <n v="50121"/>
    <n v="7122"/>
    <x v="6"/>
    <s v="50121"/>
    <n v="60000"/>
    <s v="7121"/>
    <s v="99160SLF6357644"/>
    <n v="60000"/>
    <s v="BANDAR RAMAI-RAMAI SC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716"/>
    <n v="2500"/>
    <s v="BANDAR RAMAI-RAMAI SC"/>
    <s v="SANDAKAN BC"/>
    <s v="3S22 SANDAKAN BC"/>
    <s v="SABAH"/>
  </r>
  <r>
    <d v="2020-12-31T00:00:00"/>
    <n v="5828710"/>
    <s v="BORHILL ESTATES SDN BHD"/>
    <x v="0"/>
    <n v="2500"/>
    <s v="1002"/>
    <s v="114"/>
    <s v="202"/>
    <s v="01261B"/>
    <n v="1113"/>
    <x v="8"/>
    <s v="01261B"/>
    <n v="2500"/>
    <s v="1113"/>
    <s v="99160SLF6351670"/>
    <n v="250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47241"/>
    <n v="750"/>
    <s v="BANDAR RAMAI-RAMAI SC"/>
    <s v="SANDAKAN BC"/>
    <s v="3S22 SANDAKAN BC"/>
    <s v="SABAH"/>
  </r>
  <r>
    <d v="2020-12-31T00:00:00"/>
    <n v="5828710"/>
    <s v="BORHILL ESTATES SDN BHD"/>
    <x v="1"/>
    <n v="3250"/>
    <s v="1002"/>
    <s v="114"/>
    <s v="202"/>
    <s v="01261B"/>
    <n v="1113"/>
    <x v="8"/>
    <s v="01261B"/>
    <n v="3250"/>
    <s v="1113"/>
    <s v="99160SLP6347233"/>
    <n v="3250"/>
    <s v="BANDAR RAMAI-RAMAI SC"/>
    <s v="SANDAKAN BC"/>
    <s v="3S22 SANDAKAN BC"/>
    <s v="SABAH"/>
  </r>
  <r>
    <d v="2020-12-31T00:00:00"/>
    <n v="5828710"/>
    <s v="BORHILL ESTATES SDN BHD"/>
    <x v="1"/>
    <n v="2750"/>
    <s v="1002"/>
    <s v="114"/>
    <s v="202"/>
    <s v="01261B"/>
    <n v="1113"/>
    <x v="8"/>
    <s v="01261B"/>
    <n v="2750"/>
    <s v="1113"/>
    <s v="99160SLP6347230"/>
    <n v="2750"/>
    <s v="BANDAR RAMAI-RAMAI SC"/>
    <s v="SANDAKAN BC"/>
    <s v="3S22 SANDAKAN BC"/>
    <s v="SABAH"/>
  </r>
  <r>
    <d v="2020-12-31T00:00:00"/>
    <n v="5828710"/>
    <s v="BORHILL ESTATES SDN BHD"/>
    <x v="1"/>
    <n v="1500"/>
    <s v="1002"/>
    <s v="114"/>
    <s v="202"/>
    <s v="01261B"/>
    <n v="1113"/>
    <x v="8"/>
    <s v="01261B"/>
    <n v="1500"/>
    <s v="1113"/>
    <s v="99160SLP6340927"/>
    <n v="1500"/>
    <s v="BANDAR RAMAI-RAMAI SC"/>
    <s v="SANDAKAN BC"/>
    <s v="3S22 SANDAKAN BC"/>
    <s v="SABAH"/>
  </r>
  <r>
    <d v="2020-12-31T00:00:00"/>
    <n v="5828710"/>
    <s v="BORHILL ESTATES SDN BHD"/>
    <x v="1"/>
    <n v="3500"/>
    <s v="1002"/>
    <s v="114"/>
    <s v="202"/>
    <s v="01261B"/>
    <n v="1113"/>
    <x v="8"/>
    <s v="01261B"/>
    <n v="3500"/>
    <s v="1113"/>
    <s v="99160SLP6337200"/>
    <n v="3500"/>
    <s v="BANDAR RAMAI-RAMAI SC"/>
    <s v="SANDAKAN BC"/>
    <s v="3S22 SANDAKAN BC"/>
    <s v="SABAH"/>
  </r>
  <r>
    <d v="2020-12-31T00:00:00"/>
    <n v="5828710"/>
    <s v="BORHILL ESTATES SDN BHD"/>
    <x v="1"/>
    <n v="1750"/>
    <s v="1002"/>
    <s v="114"/>
    <s v="202"/>
    <s v="01261B"/>
    <n v="1113"/>
    <x v="8"/>
    <s v="01261B"/>
    <n v="1750"/>
    <s v="1113"/>
    <s v="99160SLP6329669"/>
    <n v="1750"/>
    <s v="BANDAR RAMAI-RAMAI SC"/>
    <s v="SANDAKAN BC"/>
    <s v="3S22 SANDAKAN BC"/>
    <s v="SABAH"/>
  </r>
  <r>
    <d v="2020-12-31T00:00:00"/>
    <n v="5828710"/>
    <s v="BORHILL ESTATES SDN BHD"/>
    <x v="1"/>
    <n v="1750"/>
    <s v="1002"/>
    <s v="114"/>
    <s v="202"/>
    <s v="01261B"/>
    <n v="1113"/>
    <x v="8"/>
    <s v="01261B"/>
    <n v="1750"/>
    <s v="1113"/>
    <s v="99160SLP6321292"/>
    <n v="1750"/>
    <s v="BANDAR RAMAI-RAMAI SC"/>
    <s v="SANDAKAN BC"/>
    <s v="3S22 SANDAKAN BC"/>
    <s v="SABAH"/>
  </r>
  <r>
    <d v="2020-12-31T00:00:00"/>
    <n v="5828710"/>
    <s v="BORHILL ESTATES SDN BHD"/>
    <x v="1"/>
    <n v="2750"/>
    <s v="1002"/>
    <s v="114"/>
    <s v="202"/>
    <s v="01261B"/>
    <n v="1113"/>
    <x v="8"/>
    <s v="01261B"/>
    <n v="2750"/>
    <s v="1113"/>
    <s v="99160SLP6321287"/>
    <n v="2750"/>
    <s v="BANDAR RAMAI-RAMAI SC"/>
    <s v="SANDAKAN BC"/>
    <s v="3S22 SANDAKAN BC"/>
    <s v="SABAH"/>
  </r>
  <r>
    <d v="2020-12-31T00:00:00"/>
    <n v="14738957"/>
    <s v="BUMIENT DEVELOPMENT SDN BHD"/>
    <x v="3"/>
    <n v="562000"/>
    <s v="6016"/>
    <s v="164"/>
    <s v="202"/>
    <s v="41001B"/>
    <n v="5006"/>
    <x v="1"/>
    <s v="41001B"/>
    <n v="562000"/>
    <s v="5006"/>
    <s v="99160SLU6331262"/>
    <n v="562000"/>
    <s v="BANDAR PASARAYA, SANDAKAN"/>
    <s v="SANDAKAN BC"/>
    <s v="3S22 SANDAKAN BC"/>
    <s v="SABAH"/>
  </r>
  <r>
    <d v="2020-12-31T00:00:00"/>
    <n v="15992259"/>
    <s v="PERNIAGAAN SINAR JAYA"/>
    <x v="0"/>
    <n v="70000"/>
    <s v="1016"/>
    <s v="103"/>
    <s v="202"/>
    <s v="40799E"/>
    <n v="6130"/>
    <x v="3"/>
    <s v="40799E"/>
    <n v="70000"/>
    <s v="6130"/>
    <s v="99160SLF6323956"/>
    <n v="70000"/>
    <s v="BANDAR PASARAYA, SANDAKAN"/>
    <s v="SANDAKAN BC"/>
    <s v="3S22 SANDAKAN BC"/>
    <s v="SABAH"/>
  </r>
  <r>
    <d v="2020-12-31T00:00:00"/>
    <n v="18359684"/>
    <s v="K ENTERPRISE SDN BHD"/>
    <x v="0"/>
    <n v="100000"/>
    <s v="1002"/>
    <s v="114"/>
    <s v="202"/>
    <n v="52291"/>
    <n v="7191"/>
    <x v="6"/>
    <s v="52291"/>
    <n v="100000"/>
    <s v="7191"/>
    <s v="99160SLF6359938"/>
    <n v="58064.51"/>
    <s v="BANDAR RAMAI-RAMAI SC"/>
    <s v="SANDAKAN BC"/>
    <s v="3S22 SANDAKAN BC"/>
    <s v="SABAH"/>
  </r>
  <r>
    <d v="2020-12-31T00:00:00"/>
    <n v="5828710"/>
    <s v="BORHILL ESTATES SDN BHD"/>
    <x v="1"/>
    <n v="1750"/>
    <s v="1002"/>
    <s v="114"/>
    <s v="202"/>
    <s v="01261B"/>
    <n v="1113"/>
    <x v="8"/>
    <s v="01261B"/>
    <n v="1750"/>
    <s v="1113"/>
    <s v="99160SLP6344004"/>
    <n v="1750"/>
    <s v="BANDAR RAMAI-RAMAI SC"/>
    <s v="SANDAKAN BC"/>
    <s v="3S22 SANDAKAN BC"/>
    <s v="SABAH"/>
  </r>
  <r>
    <d v="2020-12-31T00:00:00"/>
    <n v="5828710"/>
    <s v="BORHILL ESTATES SDN BHD"/>
    <x v="1"/>
    <n v="2000"/>
    <s v="1002"/>
    <s v="114"/>
    <s v="202"/>
    <s v="01261B"/>
    <n v="1113"/>
    <x v="8"/>
    <s v="01261B"/>
    <n v="2000"/>
    <s v="1113"/>
    <s v="99160SLP6340925"/>
    <n v="200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37196"/>
    <n v="250"/>
    <s v="BANDAR RAMAI-RAMAI SC"/>
    <s v="SANDAKAN BC"/>
    <s v="3S22 SANDAKAN BC"/>
    <s v="SABAH"/>
  </r>
  <r>
    <d v="2020-12-31T00:00:00"/>
    <n v="5828710"/>
    <s v="BORHILL ESTATES SDN BHD"/>
    <x v="1"/>
    <n v="3500"/>
    <s v="1002"/>
    <s v="114"/>
    <s v="202"/>
    <s v="01261B"/>
    <n v="1113"/>
    <x v="8"/>
    <s v="01261B"/>
    <n v="3500"/>
    <s v="1113"/>
    <s v="99160SLP6329674"/>
    <n v="3500"/>
    <s v="BANDAR RAMAI-RAMAI SC"/>
    <s v="SANDAKAN BC"/>
    <s v="3S22 SANDAKAN BC"/>
    <s v="SABAH"/>
  </r>
  <r>
    <d v="2020-12-31T00:00:00"/>
    <n v="5828710"/>
    <s v="BORHILL ESTATES SDN BHD"/>
    <x v="1"/>
    <n v="4250"/>
    <s v="1002"/>
    <s v="114"/>
    <s v="202"/>
    <s v="01261B"/>
    <n v="1113"/>
    <x v="8"/>
    <s v="01261B"/>
    <n v="4250"/>
    <s v="1113"/>
    <s v="99160SLP6329654"/>
    <n v="425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21289"/>
    <n v="250"/>
    <s v="BANDAR RAMAI-RAMAI SC"/>
    <s v="SANDAKAN BC"/>
    <s v="3S22 SANDAKAN BC"/>
    <s v="SABAH"/>
  </r>
  <r>
    <d v="2020-12-31T00:00:00"/>
    <n v="5828710"/>
    <s v="BORHILL ESTATES SDN BHD"/>
    <x v="1"/>
    <n v="1000"/>
    <s v="1002"/>
    <s v="114"/>
    <s v="202"/>
    <s v="01261B"/>
    <n v="1113"/>
    <x v="8"/>
    <s v="01261B"/>
    <n v="1000"/>
    <s v="1113"/>
    <s v="99160SLP6299737"/>
    <n v="1000"/>
    <s v="BANDAR RAMAI-RAMAI SC"/>
    <s v="SANDAKAN BC"/>
    <s v="3S22 SANDAKAN BC"/>
    <s v="SABAH"/>
  </r>
  <r>
    <d v="2020-12-31T00:00:00"/>
    <n v="15974433"/>
    <s v="SABAKEKAL SDN BHD"/>
    <x v="0"/>
    <n v="79000"/>
    <s v="1002"/>
    <s v="104"/>
    <s v="202"/>
    <s v="854XX"/>
    <n v="9314"/>
    <x v="4"/>
    <s v="854XX"/>
    <n v="79000"/>
    <s v="9314"/>
    <s v="99160SLF6361713"/>
    <n v="5096.7700000000004"/>
    <s v="BANDAR RAMAI-RAMAI SC"/>
    <s v="SANDAKAN BC"/>
    <s v="3S22 SANDAKAN BC"/>
    <s v="SABAH"/>
  </r>
  <r>
    <d v="2020-12-31T00:00:00"/>
    <n v="17306369"/>
    <s v="PSJ GAS (SDK) SDN BHD"/>
    <x v="0"/>
    <n v="450000"/>
    <s v="1016"/>
    <s v="104"/>
    <s v="202"/>
    <s v="40799C"/>
    <n v="6130"/>
    <x v="3"/>
    <s v="40799C"/>
    <n v="450000"/>
    <s v="6120"/>
    <s v="99160SLF6325969"/>
    <n v="450000"/>
    <s v="BANDAR PASARAYA, SANDAKAN"/>
    <s v="SANDAKAN BC"/>
    <s v="3S22 SANDAKAN BC"/>
    <s v="SABAH"/>
  </r>
  <r>
    <d v="2020-12-31T00:00:00"/>
    <n v="1102129"/>
    <s v="YENG HO HONG CO SDN BHD"/>
    <x v="0"/>
    <n v="20000"/>
    <s v="1002"/>
    <s v="104"/>
    <s v="202"/>
    <s v="55101B"/>
    <n v="6320"/>
    <x v="3"/>
    <s v="55101B"/>
    <n v="20000"/>
    <s v="8110"/>
    <s v="99160SLF6361704"/>
    <n v="1290.32"/>
    <s v="BANDAR RAMAI-RAMAI SC"/>
    <s v="SANDAKAN BC"/>
    <s v="3S22 SANDAKAN BC"/>
    <s v="SABAH"/>
  </r>
  <r>
    <d v="2020-12-31T00:00:00"/>
    <n v="5828710"/>
    <s v="BORHILL ESTATES SDN BHD"/>
    <x v="1"/>
    <n v="1250"/>
    <s v="1002"/>
    <s v="114"/>
    <s v="202"/>
    <s v="01261B"/>
    <n v="1113"/>
    <x v="8"/>
    <s v="01261B"/>
    <n v="1250"/>
    <s v="1113"/>
    <s v="99160SLP6340920"/>
    <n v="125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37162"/>
    <n v="75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21273"/>
    <n v="75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14123"/>
    <n v="750"/>
    <s v="BANDAR RAMAI-RAMAI SC"/>
    <s v="SANDAKAN BC"/>
    <s v="3S22 SANDAKAN BC"/>
    <s v="SABAH"/>
  </r>
  <r>
    <d v="2020-12-31T00:00:00"/>
    <n v="5828710"/>
    <s v="BORHILL ESTATES SDN BHD"/>
    <x v="1"/>
    <n v="250"/>
    <s v="1002"/>
    <s v="114"/>
    <s v="202"/>
    <s v="01261B"/>
    <n v="1113"/>
    <x v="8"/>
    <s v="01261B"/>
    <n v="250"/>
    <s v="1113"/>
    <s v="99160SLP6314120"/>
    <n v="250"/>
    <s v="BANDAR RAMAI-RAMAI SC"/>
    <s v="SANDAKAN BC"/>
    <s v="3S22 SANDAKAN BC"/>
    <s v="SABAH"/>
  </r>
  <r>
    <d v="2020-12-31T00:00:00"/>
    <n v="5828710"/>
    <s v="BORHILL ESTATES SDN BHD"/>
    <x v="1"/>
    <n v="750"/>
    <s v="1002"/>
    <s v="114"/>
    <s v="202"/>
    <s v="01261B"/>
    <n v="1113"/>
    <x v="8"/>
    <s v="01261B"/>
    <n v="750"/>
    <s v="1113"/>
    <s v="99160SLP6314102"/>
    <n v="750"/>
    <s v="BANDAR RAMAI-RAMAI SC"/>
    <s v="SANDAKAN BC"/>
    <s v="3S22 SANDAKAN BC"/>
    <s v="SABAH"/>
  </r>
  <r>
    <d v="2020-12-31T00:00:00"/>
    <n v="5828710"/>
    <s v="BORHILL ESTATES SDN BHD"/>
    <x v="1"/>
    <n v="1750"/>
    <s v="1002"/>
    <s v="114"/>
    <s v="202"/>
    <s v="01261B"/>
    <n v="1113"/>
    <x v="8"/>
    <s v="01261B"/>
    <n v="1750"/>
    <s v="1113"/>
    <s v="99160SLP6306796"/>
    <n v="1750"/>
    <s v="BANDAR RAMAI-RAMAI SC"/>
    <s v="SANDAKAN BC"/>
    <s v="3S22 SANDAKAN BC"/>
    <s v="SABAH"/>
  </r>
  <r>
    <d v="2020-12-31T00:00:00"/>
    <n v="5828710"/>
    <s v="BORHILL ESTATES SDN BHD"/>
    <x v="1"/>
    <n v="4500"/>
    <s v="1002"/>
    <s v="114"/>
    <s v="202"/>
    <s v="01261B"/>
    <n v="1113"/>
    <x v="8"/>
    <s v="01261B"/>
    <n v="4500"/>
    <s v="1113"/>
    <s v="99160SLP6306787"/>
    <n v="4500"/>
    <s v="BANDAR RAMAI-RAMAI SC"/>
    <s v="SANDAKAN BC"/>
    <s v="3S22 SANDAKAN BC"/>
    <s v="SABAH"/>
  </r>
  <r>
    <n v="44196"/>
    <n v="14111318"/>
    <s v="WEE TRADING (SABAH) SDN BHD"/>
    <x v="7"/>
    <n v="350000"/>
    <s v="1002"/>
    <s v="104"/>
    <s v="202"/>
    <s v="451XXB"/>
    <n v="6110"/>
    <x v="3"/>
    <s v="451XXB"/>
    <n v="350000"/>
    <s v="6130"/>
    <s v="99160SLR6335354"/>
    <n v="350000"/>
    <s v="BANDAR RAMAI-RAMAI SC"/>
    <s v="SANDAKAN BC"/>
    <s v="3S22 SANDAKAN BC"/>
    <s v="SABAH"/>
  </r>
  <r>
    <n v="44196"/>
    <n v="14116867"/>
    <s v="SYT SUNRISE (M) SDN BHD"/>
    <x v="0"/>
    <n v="130000"/>
    <s v="1016"/>
    <s v="104"/>
    <s v="202"/>
    <s v="463XXA"/>
    <n v="6120"/>
    <x v="3"/>
    <s v="463XXA"/>
    <n v="130000"/>
    <s v="6120"/>
    <s v="99160SLF6331503"/>
    <n v="130000"/>
    <s v="BANDAR PASARAYA, SANDAKAN"/>
    <s v="SANDAKAN BC"/>
    <s v="3S22 SANDAKAN BC"/>
    <s v="SABAH"/>
  </r>
  <r>
    <n v="44196"/>
    <n v="15992259"/>
    <s v="PERNIAGAAN SINAR JAYA"/>
    <x v="0"/>
    <n v="200000"/>
    <s v="1016"/>
    <s v="103"/>
    <s v="202"/>
    <s v="40799E"/>
    <n v="6130"/>
    <x v="3"/>
    <s v="40799E"/>
    <n v="200000"/>
    <s v="6130"/>
    <s v="99160SLF6323950"/>
    <n v="200000"/>
    <s v="BANDAR PASARAYA, SANDAKAN"/>
    <s v="SANDAKAN BC"/>
    <s v="3S22 SANDAKAN BC"/>
    <s v="SABAH"/>
  </r>
  <r>
    <n v="44196"/>
    <n v="18359684"/>
    <s v="K ENTERPRISE SDN BHD"/>
    <x v="0"/>
    <n v="10000"/>
    <s v="1002"/>
    <s v="114"/>
    <s v="202"/>
    <n v="52291"/>
    <n v="7191"/>
    <x v="6"/>
    <s v="52291"/>
    <n v="10000"/>
    <s v="7191"/>
    <s v="99160SLF6359939"/>
    <n v="5806.45"/>
    <s v="BANDAR RAMAI-RAMAI SC"/>
    <s v="SANDAKAN BC"/>
    <s v="3S22 SANDAKAN BC"/>
    <s v="SABAH"/>
  </r>
  <r>
    <d v="2020-12-31T00:00:00"/>
    <n v="1105863"/>
    <s v="PEMBORONG BUMIJAYA SDN BHD"/>
    <x v="0"/>
    <n v="250000"/>
    <s v="1003"/>
    <s v="114"/>
    <s v="201"/>
    <s v="4210XG"/>
    <n v="5004"/>
    <x v="1"/>
    <s v="4210XG"/>
    <n v="250000"/>
    <s v="5004"/>
    <s v="99160SLF6345447"/>
    <n v="250000"/>
    <s v="TAWAU"/>
    <s v="TAWAU BC"/>
    <s v="3S23 TAWAU BC"/>
    <s v="SABAH"/>
  </r>
  <r>
    <d v="2020-12-31T00:00:00"/>
    <n v="1105863"/>
    <s v="PEMBORONG BUMIJAYA SDN BHD"/>
    <x v="0"/>
    <n v="750000"/>
    <s v="1003"/>
    <s v="114"/>
    <s v="201"/>
    <s v="4210XG"/>
    <n v="5004"/>
    <x v="1"/>
    <s v="4210XG"/>
    <n v="750000"/>
    <s v="5004"/>
    <s v="99160SLF6328160"/>
    <n v="750000"/>
    <s v="TAWAU"/>
    <s v="TAWAU BC"/>
    <s v="3S23 TAWAU BC"/>
    <s v="SABAH"/>
  </r>
  <r>
    <d v="2020-12-31T00:00:00"/>
    <n v="13297814"/>
    <s v="TOKO MARIA SDN BHD"/>
    <x v="0"/>
    <n v="250000"/>
    <s v="1003"/>
    <s v="104"/>
    <s v="201"/>
    <s v="478XX"/>
    <n v="6130"/>
    <x v="3"/>
    <s v="478XX"/>
    <n v="250000"/>
    <s v="6120"/>
    <s v="99160SLF6324082"/>
    <n v="250000"/>
    <s v="TAWAU"/>
    <s v="TAWAU BC"/>
    <s v="3S23 TAWAU BC"/>
    <s v="SABAH"/>
  </r>
  <r>
    <d v="2020-12-31T00:00:00"/>
    <n v="18139540"/>
    <s v="STHAMIN GAS"/>
    <x v="7"/>
    <n v="1000000"/>
    <s v="6004"/>
    <s v="162"/>
    <s v="201"/>
    <n v="46999"/>
    <n v="6120"/>
    <x v="3"/>
    <s v="46999"/>
    <n v="1000000"/>
    <s v="6120"/>
    <s v="99160SLR6344968"/>
    <n v="1000000"/>
    <s v="SEMPORNA"/>
    <s v="TAWAU BC"/>
    <s v="3S23 TAWAU BC"/>
    <s v="SABAH"/>
  </r>
  <r>
    <d v="2020-12-31T00:00:00"/>
    <n v="4492966"/>
    <s v="USAHA SERIBU SDN BHD"/>
    <x v="1"/>
    <n v="131289.73000000001"/>
    <s v="1003"/>
    <s v="104"/>
    <s v="202"/>
    <s v="429XXC"/>
    <n v="5001"/>
    <x v="1"/>
    <s v="429XXC"/>
    <n v="131289.73000000001"/>
    <s v="5001"/>
    <s v="99160SLP6313349"/>
    <n v="131289.73000000001"/>
    <s v="TAWAU"/>
    <s v="TAWAU BC"/>
    <s v="3S23 TAWAU BC"/>
    <s v="SABAH"/>
  </r>
  <r>
    <d v="2020-12-31T00:00:00"/>
    <n v="7963656"/>
    <s v="NATRAJAYA SDN BHD"/>
    <x v="6"/>
    <n v="277191.96000000002"/>
    <m/>
    <s v="104"/>
    <s v="202"/>
    <s v="40799E"/>
    <n v="6130"/>
    <x v="3"/>
    <s v="40799E"/>
    <n v="277191.96000000002"/>
    <s v="6130"/>
    <s v="99160DBU7287113"/>
    <n v="3891766.12"/>
    <s v="TAWAU"/>
    <s v="TAWAU BC"/>
    <s v="3S23 TAWAU BC"/>
    <s v="SABAH"/>
  </r>
  <r>
    <d v="2020-12-31T00:00:00"/>
    <n v="7963656"/>
    <s v="NATRAJAYA SDN BHD"/>
    <x v="6"/>
    <n v="261929.65"/>
    <m/>
    <s v="104"/>
    <s v="202"/>
    <s v="40799E"/>
    <n v="6130"/>
    <x v="3"/>
    <s v="40799E"/>
    <n v="261929.65"/>
    <s v="6130"/>
    <s v="99160DBU7286211"/>
    <n v="4759096.7699999996"/>
    <s v="TAWAU"/>
    <s v="TAWAU BC"/>
    <s v="3S23 TAWAU BC"/>
    <s v="SABAH"/>
  </r>
  <r>
    <d v="2020-12-31T00:00:00"/>
    <n v="7963656"/>
    <s v="NATRAJAYA SDN BHD"/>
    <x v="6"/>
    <n v="234881.30000000002"/>
    <m/>
    <s v="104"/>
    <s v="202"/>
    <s v="40799E"/>
    <n v="6130"/>
    <x v="3"/>
    <s v="40799E"/>
    <n v="234881.30000000002"/>
    <s v="6130"/>
    <s v="99160DBU7269973"/>
    <n v="6013500"/>
    <s v="TAWAU"/>
    <s v="TAWAU BC"/>
    <s v="3S23 TAWAU BC"/>
    <s v="SABAH"/>
  </r>
  <r>
    <d v="2020-12-31T00:00:00"/>
    <n v="12075047"/>
    <s v="ULTIMATE RESERVES SDN BHD"/>
    <x v="1"/>
    <n v="1562500"/>
    <s v="1003"/>
    <s v="121"/>
    <s v="202"/>
    <s v="429XXC"/>
    <n v="5001"/>
    <x v="1"/>
    <s v="429XXC"/>
    <n v="1562500"/>
    <s v="5001"/>
    <s v="99160SLP6150486"/>
    <n v="1562500"/>
    <s v="TAWAU"/>
    <s v="TAWAU BC"/>
    <s v="3S23 TAWAU BC"/>
    <s v="SABAH"/>
  </r>
  <r>
    <d v="2020-12-31T00:00:00"/>
    <n v="13297814"/>
    <s v="TOKO MARIA SDN BHD"/>
    <x v="0"/>
    <n v="150000"/>
    <s v="1003"/>
    <s v="104"/>
    <s v="201"/>
    <s v="478XX"/>
    <n v="6130"/>
    <x v="3"/>
    <s v="478XX"/>
    <n v="150000"/>
    <s v="6120"/>
    <s v="99160SLF6342017"/>
    <n v="150000"/>
    <s v="TAWAU"/>
    <s v="TAWAU BC"/>
    <s v="3S23 TAWAU BC"/>
    <s v="SABAH"/>
  </r>
  <r>
    <d v="2020-12-31T00:00:00"/>
    <n v="14933474"/>
    <s v="JOO LOONG TRADING COMPANY SDN BHD"/>
    <x v="9"/>
    <n v="9514.06"/>
    <s v="1003"/>
    <s v="121"/>
    <s v="202"/>
    <s v="40799E"/>
    <n v="6130"/>
    <x v="3"/>
    <s v="40799E"/>
    <n v="9514.06"/>
    <s v="6130"/>
    <s v="99160DL26352290"/>
    <n v="2357.3000000000002"/>
    <s v="TAWAU"/>
    <s v="TAWAU BC"/>
    <s v="3S23 TAWAU BC"/>
    <s v="SABAH"/>
  </r>
  <r>
    <d v="2020-12-31T00:00:00"/>
    <n v="1099979"/>
    <s v="SYARIKAT SHEONG HUAT AUTO SDN BHD"/>
    <x v="0"/>
    <n v="70000"/>
    <s v="1005"/>
    <s v="104"/>
    <s v="202"/>
    <s v="4530XB"/>
    <n v="6110"/>
    <x v="3"/>
    <s v="4530XB"/>
    <n v="70000"/>
    <s v="6130"/>
    <s v="99160SLF6360952"/>
    <n v="22580.639999999999"/>
    <s v="LAHAD DATU"/>
    <s v="TAWAU BC"/>
    <s v="3S23 TAWAU BC"/>
    <s v="SABAH"/>
  </r>
  <r>
    <d v="2020-12-31T00:00:00"/>
    <n v="1105863"/>
    <s v="PEMBORONG BUMIJAYA SDN BHD"/>
    <x v="0"/>
    <n v="2000"/>
    <s v="1003"/>
    <s v="114"/>
    <s v="201"/>
    <s v="4210XG"/>
    <n v="5004"/>
    <x v="1"/>
    <s v="4210XG"/>
    <n v="2000"/>
    <s v="5004"/>
    <s v="99160SLF6323650"/>
    <n v="2000"/>
    <s v="TAWAU"/>
    <s v="TAWAU BC"/>
    <s v="3S23 TAWAU BC"/>
    <s v="SABAH"/>
  </r>
  <r>
    <d v="2020-12-31T00:00:00"/>
    <n v="15138329"/>
    <s v="USAHAWAN BORNEO PLANTATIONS SDN BHD"/>
    <x v="1"/>
    <n v="1300000"/>
    <s v="1003"/>
    <s v="114"/>
    <s v="201"/>
    <s v="01261B"/>
    <n v="1113"/>
    <x v="8"/>
    <s v="01261B"/>
    <n v="1300000"/>
    <s v="1113"/>
    <s v="99160SLP6341675"/>
    <n v="1300000"/>
    <s v="TAWAU"/>
    <s v="TAWAU BC"/>
    <s v="3S23 TAWAU BC"/>
    <s v="SABAH"/>
  </r>
  <r>
    <d v="2020-12-31T00:00:00"/>
    <n v="15138329"/>
    <s v="USAHAWAN BORNEO PLANTATIONS SDN BHD"/>
    <x v="1"/>
    <n v="250000"/>
    <s v="1003"/>
    <s v="114"/>
    <s v="201"/>
    <s v="01261B"/>
    <n v="1113"/>
    <x v="8"/>
    <s v="01261B"/>
    <n v="250000"/>
    <s v="1113"/>
    <s v="99160SLP6323309"/>
    <n v="250000"/>
    <s v="TAWAU"/>
    <s v="TAWAU BC"/>
    <s v="3S23 TAWAU BC"/>
    <s v="SABAH"/>
  </r>
  <r>
    <d v="2020-12-31T00:00:00"/>
    <n v="15938663"/>
    <s v="SASARAN SEJAHTERA SDN BHD"/>
    <x v="1"/>
    <n v="1112292.1000000001"/>
    <s v="1003"/>
    <s v="104"/>
    <s v="202"/>
    <n v="41009"/>
    <n v="5001"/>
    <x v="1"/>
    <s v="41009"/>
    <n v="1112292.1000000001"/>
    <s v="5040"/>
    <s v="99160SLP6339855"/>
    <n v="1112292.1000000001"/>
    <s v="TAWAU"/>
    <s v="TAWAU BC"/>
    <s v="3S23 TAWAU BC"/>
    <s v="SABAH"/>
  </r>
  <r>
    <d v="2020-12-31T00:00:00"/>
    <n v="16148442"/>
    <s v="FOKASJADI SDN BHD"/>
    <x v="0"/>
    <n v="720000"/>
    <s v="1024"/>
    <s v="104"/>
    <s v="202"/>
    <s v="5222X"/>
    <n v="7199"/>
    <x v="6"/>
    <s v="5222X"/>
    <n v="720000"/>
    <s v="7123"/>
    <s v="99160SLF6334774"/>
    <n v="720000"/>
    <s v="MILE 4 TAWAU"/>
    <s v="TAWAU BC"/>
    <s v="3S23 TAWAU BC"/>
    <s v="SABAH"/>
  </r>
  <r>
    <d v="2020-12-31T00:00:00"/>
    <n v="22265118"/>
    <s v="RANGKAIAN JASA SDN BHD"/>
    <x v="1"/>
    <n v="1118000"/>
    <s v="1003"/>
    <s v="164"/>
    <s v="202"/>
    <s v="41001D"/>
    <n v="5006"/>
    <x v="1"/>
    <s v="41001D"/>
    <n v="1118000"/>
    <s v="5006"/>
    <s v="99160SLP6281011"/>
    <n v="1118000"/>
    <s v="TAWAU"/>
    <s v="TAWAU BC"/>
    <s v="3S23 TAWAU BC"/>
    <s v="SABAH"/>
  </r>
  <r>
    <d v="2020-12-31T00:00:00"/>
    <n v="15282922"/>
    <s v="GW FUI FUNG SDN BHD"/>
    <x v="0"/>
    <n v="300000"/>
    <s v="1003"/>
    <s v="164"/>
    <s v="202"/>
    <s v="4540X"/>
    <n v="6110"/>
    <x v="3"/>
    <s v="4540X"/>
    <n v="300000"/>
    <s v="6110"/>
    <s v="99160SLF6359775"/>
    <n v="203225.80000000002"/>
    <s v="TAWAU"/>
    <s v="TAWAU BC"/>
    <s v="3S23 TAWAU BC"/>
    <s v="SABAH"/>
  </r>
  <r>
    <d v="2020-12-31T00:00:00"/>
    <n v="16148442"/>
    <s v="FOKASJADI SDN BHD"/>
    <x v="0"/>
    <n v="60000"/>
    <s v="1024"/>
    <s v="104"/>
    <s v="202"/>
    <s v="5222X"/>
    <n v="7199"/>
    <x v="6"/>
    <s v="5222X"/>
    <n v="60000"/>
    <s v="7123"/>
    <s v="99160SLF6329771"/>
    <n v="60000"/>
    <s v="MILE 4 TAWAU"/>
    <s v="TAWAU BC"/>
    <s v="3S23 TAWAU BC"/>
    <s v="SABAH"/>
  </r>
  <r>
    <d v="2020-12-31T00:00:00"/>
    <n v="19414722"/>
    <s v="S &amp; S STEEL ENGINEERING WORKS SDN BHD"/>
    <x v="1"/>
    <n v="3900"/>
    <s v="1005"/>
    <s v="104"/>
    <s v="202"/>
    <s v="429XXC"/>
    <n v="5001"/>
    <x v="1"/>
    <s v="429XXC"/>
    <n v="3900"/>
    <s v="5001"/>
    <s v="99160SLP6343345"/>
    <n v="3900"/>
    <s v="LAHAD DATU"/>
    <s v="TAWAU BC"/>
    <s v="3S23 TAWAU BC"/>
    <s v="SABAH"/>
  </r>
  <r>
    <d v="2020-12-31T00:00:00"/>
    <n v="19414722"/>
    <s v="S &amp; S STEEL ENGINEERING WORKS SDN BHD"/>
    <x v="1"/>
    <n v="44000"/>
    <s v="1005"/>
    <s v="104"/>
    <s v="202"/>
    <s v="429XXC"/>
    <n v="5001"/>
    <x v="1"/>
    <s v="429XXC"/>
    <n v="44000"/>
    <s v="5001"/>
    <s v="99160SLP6278156"/>
    <n v="44000"/>
    <s v="LAHAD DATU"/>
    <s v="TAWAU BC"/>
    <s v="3S23 TAWAU BC"/>
    <s v="SABAH"/>
  </r>
  <r>
    <d v="2020-12-31T00:00:00"/>
    <n v="19722676"/>
    <s v="MEGA AGENCIES SDN BHD"/>
    <x v="0"/>
    <n v="20000"/>
    <s v="6003"/>
    <s v="104"/>
    <s v="203"/>
    <n v="52291"/>
    <n v="7191"/>
    <x v="6"/>
    <s v="52291"/>
    <n v="20000"/>
    <s v="7191"/>
    <s v="99160SLF6337874"/>
    <n v="20000"/>
    <s v="TAWAU"/>
    <s v="TAWAU BC"/>
    <s v="3S23 TAWAU BC"/>
    <s v="SABAH"/>
  </r>
  <r>
    <d v="2020-12-31T00:00:00"/>
    <n v="21066397"/>
    <s v="KIN YIN TRADING SDN BHD"/>
    <x v="0"/>
    <n v="4000000"/>
    <s v="1003"/>
    <s v="121"/>
    <s v="202"/>
    <s v="463XXA"/>
    <n v="6120"/>
    <x v="3"/>
    <s v="463XXA"/>
    <n v="4000000"/>
    <s v="6120"/>
    <s v="99160SLF6339820"/>
    <n v="4000000"/>
    <s v="TAWAU"/>
    <s v="TAWAU BC"/>
    <s v="3S23 TAWAU BC"/>
    <s v="SABAH"/>
  </r>
  <r>
    <d v="2020-12-31T00:00:00"/>
    <n v="1105863"/>
    <s v="PEMBORONG BUMIJAYA SDN BHD"/>
    <x v="0"/>
    <n v="8000"/>
    <s v="1003"/>
    <s v="114"/>
    <s v="201"/>
    <s v="4210XG"/>
    <n v="5004"/>
    <x v="1"/>
    <s v="4210XG"/>
    <n v="8000"/>
    <s v="5004"/>
    <s v="99160SLF6354075"/>
    <n v="8000"/>
    <s v="TAWAU"/>
    <s v="TAWAU BC"/>
    <s v="3S23 TAWAU BC"/>
    <s v="SABAH"/>
  </r>
  <r>
    <d v="2020-12-31T00:00:00"/>
    <n v="1105863"/>
    <s v="PEMBORONG BUMIJAYA SDN BHD"/>
    <x v="0"/>
    <n v="10000"/>
    <s v="1003"/>
    <s v="114"/>
    <s v="201"/>
    <s v="4210XG"/>
    <n v="5004"/>
    <x v="1"/>
    <s v="4210XG"/>
    <n v="10000"/>
    <s v="5004"/>
    <s v="99160SLF6331940"/>
    <n v="10000"/>
    <s v="TAWAU"/>
    <s v="TAWAU BC"/>
    <s v="3S23 TAWAU BC"/>
    <s v="SABAH"/>
  </r>
  <r>
    <d v="2020-12-31T00:00:00"/>
    <n v="1105863"/>
    <s v="PEMBORONG BUMIJAYA SDN BHD"/>
    <x v="0"/>
    <n v="250000"/>
    <s v="1003"/>
    <s v="114"/>
    <s v="201"/>
    <s v="4210XG"/>
    <n v="5004"/>
    <x v="1"/>
    <s v="4210XG"/>
    <n v="250000"/>
    <s v="5004"/>
    <s v="99160SLF6328157"/>
    <n v="250000"/>
    <s v="TAWAU"/>
    <s v="TAWAU BC"/>
    <s v="3S23 TAWAU BC"/>
    <s v="SABAH"/>
  </r>
  <r>
    <d v="2020-12-31T00:00:00"/>
    <n v="19414722"/>
    <s v="S &amp; S STEEL ENGINEERING WORKS SDN BHD"/>
    <x v="1"/>
    <n v="615000"/>
    <s v="1005"/>
    <s v="104"/>
    <s v="202"/>
    <s v="429XXC"/>
    <n v="5001"/>
    <x v="1"/>
    <s v="429XXC"/>
    <n v="615000"/>
    <s v="5001"/>
    <s v="99160SLP6327603"/>
    <n v="615000"/>
    <s v="LAHAD DATU"/>
    <s v="TAWAU BC"/>
    <s v="3S23 TAWAU BC"/>
    <s v="SABAH"/>
  </r>
  <r>
    <d v="2020-12-31T00:00:00"/>
    <n v="25082205"/>
    <s v="SA OPTIMUM SDN BHD"/>
    <x v="0"/>
    <n v="100000"/>
    <s v="1003"/>
    <s v="104"/>
    <s v="202"/>
    <s v="4711X"/>
    <n v="6130"/>
    <x v="3"/>
    <s v="4711X"/>
    <n v="100000"/>
    <s v="6130"/>
    <s v="99160SLF6353365"/>
    <n v="100000"/>
    <s v="TAWAU"/>
    <s v="TAWAU BC"/>
    <s v="3S23 TAWAU BC"/>
    <s v="SABAH"/>
  </r>
  <r>
    <d v="2020-12-31T00:00:00"/>
    <n v="1105863"/>
    <s v="PEMBORONG BUMIJAYA SDN BHD"/>
    <x v="1"/>
    <n v="59996"/>
    <s v="1003"/>
    <s v="114"/>
    <s v="201"/>
    <s v="4210XG"/>
    <n v="5004"/>
    <x v="1"/>
    <s v="4210XG"/>
    <n v="59996"/>
    <s v="5004"/>
    <s v="99160SLP6236079"/>
    <n v="59996"/>
    <s v="TAWAU"/>
    <s v="TAWAU BC"/>
    <s v="3S23 TAWAU BC"/>
    <s v="SABAH"/>
  </r>
  <r>
    <d v="2020-12-31T00:00:00"/>
    <n v="1391367"/>
    <s v="LOONGSYN SDN BHD"/>
    <x v="0"/>
    <n v="4375"/>
    <s v="1003"/>
    <s v="121"/>
    <s v="202"/>
    <n v="46999"/>
    <n v="6120"/>
    <x v="3"/>
    <s v="46999"/>
    <n v="4375"/>
    <s v="6120"/>
    <s v="99160SLF6337268"/>
    <n v="4375"/>
    <s v="TAWAU"/>
    <s v="TAWAU BC"/>
    <s v="3S23 TAWAU BC"/>
    <s v="SABAH"/>
  </r>
  <r>
    <d v="2020-12-31T00:00:00"/>
    <n v="7963656"/>
    <s v="NATRAJAYA SDN BHD"/>
    <x v="9"/>
    <n v="244487.47"/>
    <s v="1003"/>
    <s v="104"/>
    <s v="202"/>
    <s v="40799E"/>
    <n v="6130"/>
    <x v="3"/>
    <s v="40799E"/>
    <n v="244487.47"/>
    <s v="6130"/>
    <s v="99160DL46360419"/>
    <n v="3028761.29"/>
    <s v="TAWAU"/>
    <s v="TAWAU BC"/>
    <s v="3S23 TAWAU BC"/>
    <s v="SABAH"/>
  </r>
  <r>
    <d v="2020-12-31T00:00:00"/>
    <n v="18207988"/>
    <s v="ALIF UTAMA CORPORATION"/>
    <x v="0"/>
    <n v="500000"/>
    <s v="1003"/>
    <s v="103"/>
    <s v="201"/>
    <n v="46999"/>
    <n v="6120"/>
    <x v="3"/>
    <s v="46999"/>
    <n v="500000"/>
    <s v="6120"/>
    <s v="99160SLF6338490"/>
    <n v="500000"/>
    <s v="TAWAU"/>
    <s v="TAWAU BC"/>
    <s v="3S23 TAWAU BC"/>
    <s v="SABAH"/>
  </r>
  <r>
    <d v="2020-12-31T00:00:00"/>
    <n v="20764241"/>
    <s v="PRIMECON SDN BHD"/>
    <x v="1"/>
    <n v="1243000"/>
    <s v="1001"/>
    <s v="104"/>
    <s v="202"/>
    <s v="41001A"/>
    <n v="5006"/>
    <x v="1"/>
    <s v="41001A"/>
    <n v="1243000"/>
    <s v="5006"/>
    <s v="99160SLP6332564"/>
    <n v="1243000"/>
    <s v="TAWAU"/>
    <s v="TAWAU BC"/>
    <s v="3S23 TAWAU BC"/>
    <s v="SABAH"/>
  </r>
  <r>
    <d v="2020-12-31T00:00:00"/>
    <n v="1105863"/>
    <s v="PEMBORONG BUMIJAYA SDN BHD"/>
    <x v="0"/>
    <n v="10000"/>
    <s v="1003"/>
    <s v="114"/>
    <s v="201"/>
    <s v="4210XG"/>
    <n v="5004"/>
    <x v="1"/>
    <s v="4210XG"/>
    <n v="10000"/>
    <s v="5004"/>
    <s v="99160SLF6328100"/>
    <n v="10000"/>
    <s v="TAWAU"/>
    <s v="TAWAU BC"/>
    <s v="3S23 TAWAU BC"/>
    <s v="SABAH"/>
  </r>
  <r>
    <n v="44196"/>
    <n v="12075047"/>
    <s v="ULTIMATE RESERVES SDN BHD"/>
    <x v="1"/>
    <n v="8747057.1500000004"/>
    <s v="1003"/>
    <s v="121"/>
    <s v="202"/>
    <s v="429XXC"/>
    <n v="5001"/>
    <x v="1"/>
    <s v="429XXC"/>
    <n v="8747057.1500000004"/>
    <s v="5001"/>
    <s v="99160SLP6175037"/>
    <n v="8747057.1500000004"/>
    <s v="TAWAU"/>
    <s v="TAWAU BC"/>
    <s v="3S23 TAWAU BC"/>
    <s v="SABAH"/>
  </r>
  <r>
    <n v="44196"/>
    <n v="15138329"/>
    <s v="USAHAWAN BORNEO PLANTATIONS SDN BHD"/>
    <x v="1"/>
    <n v="250000"/>
    <s v="1003"/>
    <s v="114"/>
    <s v="201"/>
    <s v="01261B"/>
    <n v="1113"/>
    <x v="8"/>
    <s v="01261B"/>
    <n v="250000"/>
    <s v="1113"/>
    <s v="99160SLP6323135"/>
    <n v="250000"/>
    <s v="TAWAU"/>
    <s v="TAWAU BC"/>
    <s v="3S23 TAWAU BC"/>
    <s v="SABAH"/>
  </r>
  <r>
    <n v="44196"/>
    <n v="22265118"/>
    <s v="RANGKAIAN JASA SDN BHD"/>
    <x v="1"/>
    <n v="4393000"/>
    <s v="1003"/>
    <s v="164"/>
    <s v="202"/>
    <s v="41001D"/>
    <n v="5006"/>
    <x v="1"/>
    <s v="41001D"/>
    <n v="4393000"/>
    <s v="5006"/>
    <s v="99160SLP6281005"/>
    <n v="4393000"/>
    <s v="TAWAU"/>
    <s v="TAWAU BC"/>
    <s v="3S23 TAWAU BC"/>
    <s v="SABAH"/>
  </r>
  <r>
    <d v="2020-12-31T00:00:00"/>
    <n v="1100079"/>
    <s v="UNITED PARTS AGENCY (SABAH) SDN BHD"/>
    <x v="4"/>
    <n v="144518.30000000002"/>
    <s v="6002"/>
    <s v="104"/>
    <s v="202"/>
    <s v="451XXC"/>
    <n v="6110"/>
    <x v="3"/>
    <s v="451XXC"/>
    <n v="144518.30000000002"/>
    <s v="6130"/>
    <s v="99160DL66360556"/>
    <n v="1670967.74"/>
    <e v="#N/A"/>
    <e v="#N/A"/>
    <e v="#N/A"/>
    <e v="#N/A"/>
  </r>
  <r>
    <d v="2020-12-31T00:00:00"/>
    <n v="1497470"/>
    <s v="TOWERING HARDWARE SDN BHD"/>
    <x v="9"/>
    <n v="100000"/>
    <s v="1014"/>
    <s v="104"/>
    <s v="202"/>
    <n v="46999"/>
    <n v="6120"/>
    <x v="3"/>
    <s v="46999"/>
    <n v="100000"/>
    <s v="6120"/>
    <s v="99160DL16359132"/>
    <n v="77419.350000000006"/>
    <e v="#N/A"/>
    <e v="#N/A"/>
    <e v="#N/A"/>
    <e v="#N/A"/>
  </r>
  <r>
    <d v="2020-12-31T00:00:00"/>
    <n v="1505843"/>
    <s v="K LINE LOGISTICS (M) SDN BHD"/>
    <x v="0"/>
    <n v="7500"/>
    <s v="1208"/>
    <s v="104"/>
    <s v="202"/>
    <n v="52291"/>
    <n v="7191"/>
    <x v="6"/>
    <s v="52291"/>
    <n v="7500"/>
    <s v="7191"/>
    <s v="99010SLF6360933"/>
    <n v="2419.35"/>
    <e v="#N/A"/>
    <e v="#N/A"/>
    <e v="#N/A"/>
    <e v="#N/A"/>
  </r>
  <r>
    <d v="2020-12-31T00:00:00"/>
    <n v="3072544"/>
    <s v="TEONG KIM PLASTIC INDUSTRIES SDN BHD"/>
    <x v="9"/>
    <n v="92700"/>
    <s v="1406"/>
    <s v="104"/>
    <s v="202"/>
    <s v="22XXXG"/>
    <n v="3552"/>
    <x v="0"/>
    <s v="22XXXG"/>
    <n v="92700"/>
    <s v="3552"/>
    <s v="99080DL16360195"/>
    <n v="41864.51"/>
    <e v="#N/A"/>
    <e v="#N/A"/>
    <e v="#N/A"/>
    <e v="#N/A"/>
  </r>
  <r>
    <d v="2020-12-31T00:00:00"/>
    <n v="3412078"/>
    <s v="CHIEW TRADING SDN BHD"/>
    <x v="12"/>
    <n v="30000"/>
    <m/>
    <s v="104"/>
    <s v="202"/>
    <n v="46999"/>
    <n v="6120"/>
    <x v="3"/>
    <s v="46999"/>
    <n v="30000"/>
    <s v="6120"/>
    <s v="99120ODC2605602"/>
    <n v="1935.48"/>
    <e v="#N/A"/>
    <e v="#N/A"/>
    <e v="#N/A"/>
    <e v="#N/A"/>
  </r>
  <r>
    <d v="2020-12-31T00:00:00"/>
    <n v="4142926"/>
    <s v="RIDA FRUITS SDN. BHD."/>
    <x v="15"/>
    <n v="97348.32"/>
    <m/>
    <s v="114"/>
    <s v="202"/>
    <s v="107XX"/>
    <n v="3114"/>
    <x v="0"/>
    <s v="107XX"/>
    <n v="97348.32"/>
    <s v="3114"/>
    <s v="99210ODC2604952"/>
    <n v="7002.58"/>
    <e v="#N/A"/>
    <e v="#N/A"/>
    <e v="#N/A"/>
    <e v="#N/A"/>
  </r>
  <r>
    <d v="2020-12-31T00:00:00"/>
    <n v="4169651"/>
    <s v="GEE HUP AUTO SUPPLY SDN BHD"/>
    <x v="12"/>
    <n v="28252"/>
    <m/>
    <s v="114"/>
    <s v="202"/>
    <s v="4530XB"/>
    <n v="6110"/>
    <x v="3"/>
    <s v="4530XB"/>
    <n v="28252"/>
    <s v="6130"/>
    <s v="99080ODC2604449"/>
    <n v="2483.87"/>
    <e v="#N/A"/>
    <e v="#N/A"/>
    <e v="#N/A"/>
    <e v="#N/A"/>
  </r>
  <r>
    <d v="2020-12-31T00:00:00"/>
    <n v="4169651"/>
    <s v="GEE HUP AUTO SUPPLY SDN BHD"/>
    <x v="12"/>
    <n v="32288"/>
    <m/>
    <s v="114"/>
    <s v="202"/>
    <s v="4530XB"/>
    <n v="6110"/>
    <x v="3"/>
    <s v="4530XB"/>
    <n v="32288"/>
    <s v="6130"/>
    <s v="99080ODC2604464"/>
    <n v="3870.96"/>
    <e v="#N/A"/>
    <e v="#N/A"/>
    <e v="#N/A"/>
    <e v="#N/A"/>
  </r>
  <r>
    <d v="2020-12-31T00:00:00"/>
    <n v="4607636"/>
    <s v="VITAL MART INDUSTRIES SDN BHD"/>
    <x v="12"/>
    <n v="58885.55"/>
    <m/>
    <s v="104"/>
    <s v="202"/>
    <n v="82990"/>
    <n v="8999"/>
    <x v="2"/>
    <s v="82990"/>
    <n v="58885.55"/>
    <s v="6120"/>
    <s v="99080ODC2603934"/>
    <n v="34191.599999999999"/>
    <e v="#N/A"/>
    <e v="#N/A"/>
    <e v="#N/A"/>
    <e v="#N/A"/>
  </r>
  <r>
    <d v="2020-12-31T00:00:00"/>
    <n v="5467855"/>
    <s v="CL MACHINERIES SDN BHD"/>
    <x v="13"/>
    <n v="100000"/>
    <m/>
    <s v="114"/>
    <s v="202"/>
    <n v="77301"/>
    <n v="8330"/>
    <x v="2"/>
    <s v="77301"/>
    <n v="100000"/>
    <s v="8330"/>
    <s v="99130WAM2605218"/>
    <n v="12903.220000000001"/>
    <e v="#N/A"/>
    <e v="#N/A"/>
    <e v="#N/A"/>
    <e v="#N/A"/>
  </r>
  <r>
    <d v="2020-12-31T00:00:00"/>
    <n v="5501363"/>
    <s v="SOLID TIMBER SDN BHD"/>
    <x v="2"/>
    <n v="1576225.05"/>
    <m/>
    <s v="114"/>
    <s v="202"/>
    <n v="46999"/>
    <n v="6120"/>
    <x v="3"/>
    <s v="46999"/>
    <n v="1576225.05"/>
    <s v="1200"/>
    <s v="99120WAM2605423"/>
    <n v="37794.32"/>
    <e v="#N/A"/>
    <e v="#N/A"/>
    <e v="#N/A"/>
    <e v="#N/A"/>
  </r>
  <r>
    <d v="2020-12-31T00:00:00"/>
    <n v="5727600"/>
    <s v="PLEXTECH (MALAYSIA) SDN BHD"/>
    <x v="9"/>
    <n v="673365.23"/>
    <s v="0112"/>
    <s v="104"/>
    <s v="202"/>
    <s v="22XXXG"/>
    <n v="3552"/>
    <x v="0"/>
    <s v="22XXXG"/>
    <n v="673365.23"/>
    <s v="3552"/>
    <s v="99040DL26361441"/>
    <n v="21527.7"/>
    <e v="#N/A"/>
    <e v="#N/A"/>
    <e v="#N/A"/>
    <e v="#N/A"/>
  </r>
  <r>
    <d v="2020-12-31T00:00:00"/>
    <n v="5856919"/>
    <s v="HUAT HING RUBBERWOOD SDN BHD"/>
    <x v="9"/>
    <n v="495254.4"/>
    <s v="1252"/>
    <s v="114"/>
    <s v="202"/>
    <s v="16XXX"/>
    <n v="3242"/>
    <x v="0"/>
    <s v="16XXX"/>
    <n v="495254.4"/>
    <s v="3241"/>
    <s v="99060DL16361522"/>
    <n v="47927.840000000004"/>
    <e v="#N/A"/>
    <e v="#N/A"/>
    <e v="#N/A"/>
    <e v="#N/A"/>
  </r>
  <r>
    <d v="2020-12-31T00:00:00"/>
    <n v="6158547"/>
    <s v="L.T.G ENTERPRISE (B.P) SDN. BHD."/>
    <x v="4"/>
    <n v="418900.23"/>
    <s v="5142"/>
    <s v="121"/>
    <s v="202"/>
    <s v="4641X"/>
    <n v="6120"/>
    <x v="3"/>
    <s v="4641X"/>
    <n v="418900.23"/>
    <s v="3212"/>
    <s v="99210DL66361401"/>
    <n v="13392.37"/>
    <e v="#N/A"/>
    <e v="#N/A"/>
    <e v="#N/A"/>
    <e v="#N/A"/>
  </r>
  <r>
    <d v="2020-12-31T00:00:00"/>
    <n v="6158547"/>
    <s v="L.T.G ENTERPRISE (B.P) SDN. BHD."/>
    <x v="4"/>
    <n v="222587.42"/>
    <s v="5142"/>
    <s v="121"/>
    <s v="202"/>
    <s v="4641X"/>
    <n v="6120"/>
    <x v="3"/>
    <s v="4641X"/>
    <n v="222587.42"/>
    <s v="3212"/>
    <s v="99210DL66359108"/>
    <n v="106930.43000000001"/>
    <e v="#N/A"/>
    <e v="#N/A"/>
    <e v="#N/A"/>
    <e v="#N/A"/>
  </r>
  <r>
    <d v="2020-12-31T00:00:00"/>
    <n v="6235853"/>
    <s v="CHIAP HENG CH'NG (M) SDN BHD"/>
    <x v="10"/>
    <n v="106921.71"/>
    <m/>
    <s v="114"/>
    <s v="202"/>
    <n v="46999"/>
    <n v="6120"/>
    <x v="3"/>
    <s v="46999"/>
    <n v="106921.71"/>
    <s v="6120"/>
    <s v="99020IDC2605060"/>
    <n v="7691.22"/>
    <e v="#N/A"/>
    <e v="#N/A"/>
    <e v="#N/A"/>
    <e v="#N/A"/>
  </r>
  <r>
    <d v="2020-12-31T00:00:00"/>
    <n v="7034154"/>
    <s v="BUSCH (MALAYSIA) SDN BHD"/>
    <x v="13"/>
    <n v="280000"/>
    <m/>
    <s v="104"/>
    <s v="202"/>
    <s v="40799E"/>
    <n v="6130"/>
    <x v="3"/>
    <s v="40799E"/>
    <n v="280000"/>
    <m/>
    <s v="99060WAM2603325"/>
    <n v="216774.19"/>
    <e v="#N/A"/>
    <e v="#N/A"/>
    <e v="#N/A"/>
    <e v="#N/A"/>
  </r>
  <r>
    <n v="44196"/>
    <n v="7397474"/>
    <s v="SINAR PUNCAK SDN BHD"/>
    <x v="12"/>
    <n v="124793.12"/>
    <m/>
    <s v="114"/>
    <s v="202"/>
    <s v="4540X"/>
    <n v="6110"/>
    <x v="3"/>
    <s v="4540X"/>
    <n v="124793.12"/>
    <s v="6110"/>
    <s v="99030ODC2605757"/>
    <n v="997.41"/>
    <e v="#N/A"/>
    <e v="#N/A"/>
    <e v="#N/A"/>
    <e v="#N/A"/>
  </r>
  <r>
    <d v="2020-12-31T00:00:00"/>
    <n v="7440296"/>
    <s v="AROPAK SDN BHD"/>
    <x v="4"/>
    <n v="323646.84000000003"/>
    <s v="5153"/>
    <s v="114"/>
    <s v="202"/>
    <s v="22XXXG"/>
    <n v="3552"/>
    <x v="0"/>
    <s v="22XXXG"/>
    <n v="323646.84000000003"/>
    <m/>
    <s v="99040DL86360024"/>
    <n v="43975.16"/>
    <e v="#N/A"/>
    <e v="#N/A"/>
    <e v="#N/A"/>
    <e v="#N/A"/>
  </r>
  <r>
    <d v="2020-12-31T00:00:00"/>
    <n v="7440296"/>
    <s v="AROPAK SDN BHD"/>
    <x v="4"/>
    <n v="99527.760000000009"/>
    <s v="5153"/>
    <s v="114"/>
    <s v="202"/>
    <s v="22XXXG"/>
    <n v="3552"/>
    <x v="0"/>
    <s v="22XXXG"/>
    <n v="99527.760000000009"/>
    <m/>
    <s v="99040DL66360015"/>
    <n v="12727.74"/>
    <e v="#N/A"/>
    <e v="#N/A"/>
    <e v="#N/A"/>
    <e v="#N/A"/>
  </r>
  <r>
    <d v="2020-12-31T00:00:00"/>
    <n v="7688154"/>
    <s v="EAGLE CHEMICALS SDN BHD"/>
    <x v="9"/>
    <n v="80653.81"/>
    <s v="0712"/>
    <s v="104"/>
    <s v="202"/>
    <n v="46999"/>
    <n v="6120"/>
    <x v="3"/>
    <s v="46999"/>
    <n v="80653.81"/>
    <s v="6130"/>
    <s v="99020DL26359839"/>
    <n v="11603.380000000001"/>
    <e v="#N/A"/>
    <e v="#N/A"/>
    <e v="#N/A"/>
    <e v="#N/A"/>
  </r>
  <r>
    <n v="44196"/>
    <n v="7716197"/>
    <s v="K-LINK INTERNATIONAL SDN. BHD."/>
    <x v="13"/>
    <n v="726000"/>
    <m/>
    <s v="121"/>
    <s v="202"/>
    <n v="46999"/>
    <n v="6120"/>
    <x v="3"/>
    <s v="46999"/>
    <n v="726000"/>
    <m/>
    <s v="99080WAM2604992"/>
    <n v="210774.19"/>
    <e v="#N/A"/>
    <e v="#N/A"/>
    <e v="#N/A"/>
    <e v="#N/A"/>
  </r>
  <r>
    <n v="44196"/>
    <n v="7716197"/>
    <s v="K-LINK INTERNATIONAL SDN. BHD."/>
    <x v="13"/>
    <n v="396000"/>
    <m/>
    <s v="121"/>
    <s v="202"/>
    <n v="46999"/>
    <n v="6120"/>
    <x v="3"/>
    <s v="46999"/>
    <n v="396000"/>
    <m/>
    <s v="99080WAM2603535"/>
    <n v="306580.64"/>
    <e v="#N/A"/>
    <e v="#N/A"/>
    <e v="#N/A"/>
    <e v="#N/A"/>
  </r>
  <r>
    <d v="2020-12-31T00:00:00"/>
    <n v="7961214"/>
    <s v="TRANSMARCO CONCEPTS SDN. BHD."/>
    <x v="9"/>
    <n v="146019.25"/>
    <s v="1435"/>
    <s v="121"/>
    <s v="203"/>
    <s v="4641X"/>
    <n v="6120"/>
    <x v="3"/>
    <s v="4641X"/>
    <n v="146019.25"/>
    <s v="4641"/>
    <s v="99080DL26361163"/>
    <n v="9336.56"/>
    <e v="#N/A"/>
    <e v="#N/A"/>
    <e v="#N/A"/>
    <e v="#N/A"/>
  </r>
  <r>
    <d v="2020-12-31T00:00:00"/>
    <n v="7961214"/>
    <s v="TRANSMARCO CONCEPTS SDN. BHD."/>
    <x v="9"/>
    <n v="629819.82000000007"/>
    <s v="1435"/>
    <s v="121"/>
    <s v="203"/>
    <s v="4641X"/>
    <n v="6120"/>
    <x v="3"/>
    <s v="4641X"/>
    <n v="629819.82000000007"/>
    <s v="4641"/>
    <s v="99080DL26361153"/>
    <n v="40271.090000000004"/>
    <e v="#N/A"/>
    <e v="#N/A"/>
    <e v="#N/A"/>
    <e v="#N/A"/>
  </r>
  <r>
    <n v="44196"/>
    <n v="7961214"/>
    <s v="TRANSMARCO CONCEPTS SDN. BHD."/>
    <x v="9"/>
    <n v="223660.59"/>
    <s v="1435"/>
    <s v="121"/>
    <s v="203"/>
    <s v="4641X"/>
    <n v="6120"/>
    <x v="3"/>
    <s v="4641X"/>
    <n v="223660.59"/>
    <s v="4641"/>
    <s v="99080DL26361159"/>
    <n v="14301"/>
    <e v="#N/A"/>
    <e v="#N/A"/>
    <e v="#N/A"/>
    <e v="#N/A"/>
  </r>
  <r>
    <d v="2020-12-31T00:00:00"/>
    <n v="7963187"/>
    <s v="TAI ICHI ENTERPRISE SDN BHD"/>
    <x v="7"/>
    <n v="300000"/>
    <s v="0616"/>
    <s v="104"/>
    <s v="202"/>
    <s v="462XXB"/>
    <n v="6120"/>
    <x v="3"/>
    <s v="462XXB"/>
    <n v="300000"/>
    <s v="462X"/>
    <s v="99130SLR6358624"/>
    <n v="280645.16000000003"/>
    <e v="#N/A"/>
    <e v="#N/A"/>
    <e v="#N/A"/>
    <e v="#N/A"/>
  </r>
  <r>
    <d v="2020-12-31T00:00:00"/>
    <n v="7963187"/>
    <s v="TAI ICHI ENTERPRISE SDN BHD"/>
    <x v="7"/>
    <n v="200000"/>
    <s v="0616"/>
    <s v="104"/>
    <s v="202"/>
    <s v="462XXB"/>
    <n v="6120"/>
    <x v="3"/>
    <s v="462XXB"/>
    <n v="200000"/>
    <s v="462X"/>
    <s v="99130SLR6358603"/>
    <n v="187096.77"/>
    <e v="#N/A"/>
    <e v="#N/A"/>
    <e v="#N/A"/>
    <e v="#N/A"/>
  </r>
  <r>
    <d v="2020-12-31T00:00:00"/>
    <n v="8079304"/>
    <s v="BAROKO SDN. BHD."/>
    <x v="9"/>
    <n v="3306573.72"/>
    <s v="1236"/>
    <s v="104"/>
    <s v="202"/>
    <n v="46999"/>
    <n v="6120"/>
    <x v="3"/>
    <s v="46999"/>
    <n v="3306573.72"/>
    <s v="6130"/>
    <s v="99010DL26359880"/>
    <n v="475705.16000000003"/>
    <e v="#N/A"/>
    <e v="#N/A"/>
    <e v="#N/A"/>
    <e v="#N/A"/>
  </r>
  <r>
    <d v="2020-12-31T00:00:00"/>
    <n v="8423559"/>
    <s v="PENGKALAN OFFSHORE SDN BHD"/>
    <x v="4"/>
    <n v="40800"/>
    <s v="6302"/>
    <s v="104"/>
    <s v="201"/>
    <s v="7110X"/>
    <n v="8922"/>
    <x v="2"/>
    <s v="7110X"/>
    <n v="40800"/>
    <s v="5001"/>
    <s v="99130DL56361329"/>
    <n v="3948.38"/>
    <e v="#N/A"/>
    <e v="#N/A"/>
    <e v="#N/A"/>
    <e v="#N/A"/>
  </r>
  <r>
    <d v="2020-12-31T00:00:00"/>
    <n v="8423559"/>
    <s v="PENGKALAN OFFSHORE SDN BHD"/>
    <x v="4"/>
    <n v="154000"/>
    <s v="6302"/>
    <s v="104"/>
    <s v="201"/>
    <s v="7110X"/>
    <n v="8922"/>
    <x v="2"/>
    <s v="7110X"/>
    <n v="154000"/>
    <s v="5001"/>
    <s v="99130DL56361350"/>
    <n v="14903.220000000001"/>
    <e v="#N/A"/>
    <e v="#N/A"/>
    <e v="#N/A"/>
    <e v="#N/A"/>
  </r>
  <r>
    <d v="2020-12-31T00:00:00"/>
    <n v="9074120"/>
    <s v="RENGLAND DEVELOPMENTS SDN BHD"/>
    <x v="1"/>
    <n v="22308"/>
    <s v="0119"/>
    <s v="104"/>
    <s v="202"/>
    <s v="41001H"/>
    <n v="5006"/>
    <x v="1"/>
    <s v="41001H"/>
    <n v="22308"/>
    <s v="5006"/>
    <s v="99210SLP6361088"/>
    <n v="6476.51"/>
    <e v="#N/A"/>
    <e v="#N/A"/>
    <e v="#N/A"/>
    <e v="#N/A"/>
  </r>
  <r>
    <n v="44196"/>
    <n v="9074120"/>
    <s v="RENGLAND DEVELOPMENTS SDN BHD"/>
    <x v="1"/>
    <n v="89232"/>
    <s v="0119"/>
    <s v="104"/>
    <s v="202"/>
    <s v="41001H"/>
    <n v="5006"/>
    <x v="1"/>
    <s v="41001H"/>
    <n v="89232"/>
    <s v="5006"/>
    <s v="99210SLP6361087"/>
    <n v="25906.06"/>
    <e v="#N/A"/>
    <e v="#N/A"/>
    <e v="#N/A"/>
    <e v="#N/A"/>
  </r>
  <r>
    <d v="2020-12-31T00:00:00"/>
    <n v="9605429"/>
    <s v="FRONTIER FOOD INDUSTRIES SDN BHD"/>
    <x v="2"/>
    <n v="82838.900000000009"/>
    <m/>
    <s v="114"/>
    <s v="203"/>
    <s v="107XX"/>
    <n v="3114"/>
    <x v="0"/>
    <s v="107XX"/>
    <n v="82838.900000000009"/>
    <s v="3114"/>
    <s v="99040WAM2604811"/>
    <n v="2648.38"/>
    <e v="#N/A"/>
    <e v="#N/A"/>
    <e v="#N/A"/>
    <e v="#N/A"/>
  </r>
  <r>
    <d v="2020-12-31T00:00:00"/>
    <n v="9642959"/>
    <s v="SL &amp; A SDN BHD"/>
    <x v="1"/>
    <n v="93413"/>
    <s v="1460"/>
    <s v="121"/>
    <s v="202"/>
    <s v="74XXX"/>
    <n v="8999"/>
    <x v="2"/>
    <s v="74XXX"/>
    <n v="93413"/>
    <s v="8999"/>
    <s v="99080SLP6359533"/>
    <n v="66293.09"/>
    <e v="#N/A"/>
    <e v="#N/A"/>
    <e v="#N/A"/>
    <e v="#N/A"/>
  </r>
  <r>
    <d v="2020-12-31T00:00:00"/>
    <n v="9892370"/>
    <s v="SYARIKAT HUSSAIN CHIK SDN BHD"/>
    <x v="1"/>
    <n v="30131.14"/>
    <s v="1103"/>
    <s v="114"/>
    <s v="201"/>
    <s v="74XXX"/>
    <n v="8999"/>
    <x v="2"/>
    <s v="74XXX"/>
    <n v="30131.14"/>
    <s v="9499"/>
    <s v="99120SLP6360474"/>
    <n v="14579.58"/>
    <e v="#N/A"/>
    <e v="#N/A"/>
    <e v="#N/A"/>
    <e v="#N/A"/>
  </r>
  <r>
    <d v="2020-12-31T00:00:00"/>
    <n v="11616338"/>
    <s v="WIN FUNG FIBREGLASS SDN BHD"/>
    <x v="3"/>
    <n v="88300"/>
    <s v="6208"/>
    <s v="164"/>
    <s v="202"/>
    <s v="3290X"/>
    <n v="3919"/>
    <x v="0"/>
    <s v="3290X"/>
    <n v="88300"/>
    <s v="8999"/>
    <s v="99060SLU6360270"/>
    <n v="42725.8"/>
    <e v="#N/A"/>
    <e v="#N/A"/>
    <e v="#N/A"/>
    <e v="#N/A"/>
  </r>
  <r>
    <d v="2020-12-31T00:00:00"/>
    <n v="11689117"/>
    <s v="DYNAMEC SDN. BHD."/>
    <x v="3"/>
    <n v="11751.15"/>
    <s v="1014"/>
    <s v="104"/>
    <s v="201"/>
    <s v="4210XG"/>
    <n v="5004"/>
    <x v="1"/>
    <s v="4210XG"/>
    <n v="11751.15"/>
    <s v="5004"/>
    <s v="99160SLU6361005"/>
    <n v="3411.62"/>
    <e v="#N/A"/>
    <e v="#N/A"/>
    <e v="#N/A"/>
    <e v="#N/A"/>
  </r>
  <r>
    <d v="2020-12-31T00:00:00"/>
    <n v="11689117"/>
    <s v="DYNAMEC SDN. BHD."/>
    <x v="3"/>
    <n v="20926.3"/>
    <s v="1014"/>
    <s v="104"/>
    <s v="201"/>
    <s v="4210XG"/>
    <n v="5004"/>
    <x v="1"/>
    <s v="4210XG"/>
    <n v="20926.3"/>
    <s v="5004"/>
    <s v="99160SLU6361004"/>
    <n v="6075.37"/>
    <e v="#N/A"/>
    <e v="#N/A"/>
    <e v="#N/A"/>
    <e v="#N/A"/>
  </r>
  <r>
    <d v="2020-12-31T00:00:00"/>
    <n v="11689117"/>
    <s v="DYNAMEC SDN. BHD."/>
    <x v="3"/>
    <n v="14234.9"/>
    <s v="1014"/>
    <s v="104"/>
    <s v="201"/>
    <s v="4210XG"/>
    <n v="5004"/>
    <x v="1"/>
    <s v="4210XG"/>
    <n v="14234.9"/>
    <s v="5004"/>
    <s v="99160SLU6361497"/>
    <n v="1377.57"/>
    <e v="#N/A"/>
    <e v="#N/A"/>
    <e v="#N/A"/>
    <e v="#N/A"/>
  </r>
  <r>
    <d v="2020-12-31T00:00:00"/>
    <n v="12257463"/>
    <s v="BASTION SYSTEMS SDN BHD"/>
    <x v="10"/>
    <n v="54834.9"/>
    <m/>
    <s v="114"/>
    <s v="202"/>
    <n v="63990"/>
    <n v="9435"/>
    <x v="4"/>
    <s v="63990"/>
    <n v="54834.9"/>
    <s v="5004"/>
    <s v="99080IDC2605587"/>
    <n v="3537.73"/>
    <e v="#N/A"/>
    <e v="#N/A"/>
    <e v="#N/A"/>
    <e v="#N/A"/>
  </r>
  <r>
    <d v="2020-12-31T00:00:00"/>
    <n v="13009864"/>
    <s v="DONG HUA FORWARDING AGENT SDN BHD"/>
    <x v="7"/>
    <n v="500000"/>
    <s v="5901"/>
    <s v="104"/>
    <s v="202"/>
    <n v="52291"/>
    <n v="7191"/>
    <x v="6"/>
    <s v="52291"/>
    <n v="500000"/>
    <s v="7191"/>
    <s v="99030SLR6358910"/>
    <n v="370967.74"/>
    <e v="#N/A"/>
    <e v="#N/A"/>
    <e v="#N/A"/>
    <e v="#N/A"/>
  </r>
  <r>
    <d v="2020-12-31T00:00:00"/>
    <n v="13021180"/>
    <s v="COMPUNATION TECHNOLOGY SDN BHD"/>
    <x v="9"/>
    <n v="109310"/>
    <s v="1275"/>
    <s v="114"/>
    <s v="202"/>
    <n v="46999"/>
    <n v="6120"/>
    <x v="3"/>
    <s v="46999"/>
    <n v="109310"/>
    <s v="6120"/>
    <s v="99010DL16361771"/>
    <n v="3526.12"/>
    <e v="#N/A"/>
    <e v="#N/A"/>
    <e v="#N/A"/>
    <e v="#N/A"/>
  </r>
  <r>
    <d v="2020-12-31T00:00:00"/>
    <n v="13021180"/>
    <s v="COMPUNATION TECHNOLOGY SDN BHD"/>
    <x v="9"/>
    <n v="191170"/>
    <s v="1275"/>
    <s v="114"/>
    <s v="202"/>
    <n v="46999"/>
    <n v="6120"/>
    <x v="3"/>
    <s v="46999"/>
    <n v="191170"/>
    <s v="6120"/>
    <s v="99010DL16361545"/>
    <n v="18500.32"/>
    <e v="#N/A"/>
    <e v="#N/A"/>
    <e v="#N/A"/>
    <e v="#N/A"/>
  </r>
  <r>
    <d v="2020-12-31T00:00:00"/>
    <n v="13899496"/>
    <s v="DXN INDUSTRIES (M) SDN BHD"/>
    <x v="14"/>
    <n v="1210800"/>
    <s v="0202"/>
    <s v="114"/>
    <s v="202"/>
    <s v="107XX"/>
    <n v="3114"/>
    <x v="0"/>
    <s v="107XX"/>
    <n v="1210800"/>
    <m/>
    <s v="99030SLY6356363"/>
    <n v="300000"/>
    <e v="#N/A"/>
    <e v="#N/A"/>
    <e v="#N/A"/>
    <e v="#N/A"/>
  </r>
  <r>
    <n v="44196"/>
    <n v="14007274"/>
    <s v="INFINITY BULK LOGISTICS SDN BHD"/>
    <x v="2"/>
    <n v="59127.4"/>
    <m/>
    <s v="104"/>
    <s v="202"/>
    <s v="3290X"/>
    <n v="3919"/>
    <x v="0"/>
    <s v="3290X"/>
    <n v="59127.4"/>
    <s v="3552"/>
    <s v="99060WAM2603756"/>
    <n v="8506.4500000000007"/>
    <e v="#N/A"/>
    <e v="#N/A"/>
    <e v="#N/A"/>
    <e v="#N/A"/>
  </r>
  <r>
    <d v="2020-12-31T00:00:00"/>
    <n v="14114298"/>
    <s v="MAINLINE ENTERPRISE SDN BHD"/>
    <x v="9"/>
    <n v="108162.38"/>
    <s v="1108"/>
    <s v="104"/>
    <s v="202"/>
    <s v="4390X"/>
    <n v="5002"/>
    <x v="1"/>
    <s v="4390X"/>
    <n v="108162.38"/>
    <s v="5999"/>
    <s v="99120DL46359098"/>
    <n v="20747.920000000002"/>
    <e v="#N/A"/>
    <e v="#N/A"/>
    <e v="#N/A"/>
    <e v="#N/A"/>
  </r>
  <r>
    <d v="2020-12-31T00:00:00"/>
    <n v="14114298"/>
    <s v="MAINLINE ENTERPRISE SDN BHD"/>
    <x v="9"/>
    <n v="93451.24"/>
    <s v="1108"/>
    <s v="104"/>
    <s v="202"/>
    <s v="4390X"/>
    <n v="5002"/>
    <x v="1"/>
    <s v="4390X"/>
    <n v="93451.24"/>
    <s v="5999"/>
    <s v="99120DL46359086"/>
    <n v="17926"/>
    <e v="#N/A"/>
    <e v="#N/A"/>
    <e v="#N/A"/>
    <e v="#N/A"/>
  </r>
  <r>
    <d v="2020-12-31T00:00:00"/>
    <n v="14523909"/>
    <s v="MR MEGA BEAN MARKETING SDN BHD"/>
    <x v="7"/>
    <n v="360000"/>
    <s v="6302"/>
    <s v="104"/>
    <s v="202"/>
    <s v="40799E"/>
    <n v="6130"/>
    <x v="3"/>
    <s v="40799E"/>
    <n v="360000"/>
    <s v="463X"/>
    <s v="99130SLR6361411"/>
    <n v="46451.61"/>
    <e v="#N/A"/>
    <e v="#N/A"/>
    <e v="#N/A"/>
    <e v="#N/A"/>
  </r>
  <r>
    <n v="44196"/>
    <n v="15212061"/>
    <s v="YICK HOE STEEL INDUSTRIES SDN BHD"/>
    <x v="9"/>
    <n v="309662.10000000003"/>
    <s v="0101"/>
    <s v="114"/>
    <s v="202"/>
    <s v="2410XA"/>
    <n v="3710"/>
    <x v="0"/>
    <s v="2410XA"/>
    <n v="309662.10000000003"/>
    <s v="3710"/>
    <s v="99040DL26360926"/>
    <n v="22275"/>
    <e v="#N/A"/>
    <e v="#N/A"/>
    <e v="#N/A"/>
    <e v="#N/A"/>
  </r>
  <r>
    <d v="2020-12-31T00:00:00"/>
    <n v="15529047"/>
    <s v="AL-HIRAH HOLDINGS SDN BHD"/>
    <x v="10"/>
    <n v="78213.119999999995"/>
    <m/>
    <s v="164"/>
    <s v="202"/>
    <n v="46999"/>
    <n v="6120"/>
    <x v="3"/>
    <s v="46999"/>
    <n v="78213.119999999995"/>
    <s v="6120"/>
    <s v="99010IDC2605733"/>
    <n v="625.12"/>
    <e v="#N/A"/>
    <e v="#N/A"/>
    <e v="#N/A"/>
    <e v="#N/A"/>
  </r>
  <r>
    <d v="2020-12-31T00:00:00"/>
    <n v="15927657"/>
    <s v="SAYONG CHEMICALS SDN. BHD."/>
    <x v="10"/>
    <n v="44479.950000000004"/>
    <m/>
    <s v="164"/>
    <s v="202"/>
    <n v="46999"/>
    <n v="6120"/>
    <x v="3"/>
    <s v="46999"/>
    <n v="44479.950000000004"/>
    <s v="6120"/>
    <s v="99010IDC2605767"/>
    <n v="355.5"/>
    <e v="#N/A"/>
    <e v="#N/A"/>
    <e v="#N/A"/>
    <e v="#N/A"/>
  </r>
  <r>
    <d v="2020-12-31T00:00:00"/>
    <n v="15927657"/>
    <s v="SAYONG CHEMICALS SDN. BHD."/>
    <x v="10"/>
    <n v="160876.26999999999"/>
    <m/>
    <s v="164"/>
    <s v="202"/>
    <n v="46999"/>
    <n v="6120"/>
    <x v="3"/>
    <s v="46999"/>
    <n v="160876.26999999999"/>
    <s v="6120"/>
    <s v="99010IDC2605330"/>
    <n v="4195.16"/>
    <e v="#N/A"/>
    <e v="#N/A"/>
    <e v="#N/A"/>
    <e v="#N/A"/>
  </r>
  <r>
    <d v="2020-12-31T00:00:00"/>
    <n v="16082785"/>
    <s v="MARKAIDS (MALAYSIA) SDN BHD"/>
    <x v="10"/>
    <n v="87504.52"/>
    <m/>
    <s v="104"/>
    <s v="202"/>
    <s v="40799E"/>
    <n v="6130"/>
    <x v="3"/>
    <s v="40799E"/>
    <n v="87504.52"/>
    <s v="6130"/>
    <s v="99010IDC2604704"/>
    <n v="7693.25"/>
    <e v="#N/A"/>
    <e v="#N/A"/>
    <e v="#N/A"/>
    <e v="#N/A"/>
  </r>
  <r>
    <d v="2020-12-31T00:00:00"/>
    <n v="16276876"/>
    <s v="L &amp; A PACKAGING SDN BHD"/>
    <x v="4"/>
    <n v="689247.9"/>
    <s v="5153"/>
    <s v="104"/>
    <s v="202"/>
    <s v="22XXXG"/>
    <n v="3552"/>
    <x v="0"/>
    <s v="22XXXG"/>
    <n v="689247.9"/>
    <m/>
    <s v="99040DL86360633"/>
    <n v="77124.19"/>
    <e v="#N/A"/>
    <e v="#N/A"/>
    <e v="#N/A"/>
    <e v="#N/A"/>
  </r>
  <r>
    <n v="44196"/>
    <n v="16276876"/>
    <s v="L &amp; A PACKAGING SDN BHD"/>
    <x v="4"/>
    <n v="735197.76"/>
    <s v="5153"/>
    <s v="104"/>
    <s v="202"/>
    <s v="22XXXG"/>
    <n v="3552"/>
    <x v="0"/>
    <s v="22XXXG"/>
    <n v="735197.76"/>
    <m/>
    <s v="99040DL86361173"/>
    <n v="47009.03"/>
    <e v="#N/A"/>
    <e v="#N/A"/>
    <e v="#N/A"/>
    <e v="#N/A"/>
  </r>
  <r>
    <n v="44196"/>
    <n v="16296276"/>
    <s v="IAQ SOLUTIONS SDN BHD"/>
    <x v="9"/>
    <n v="231211.29"/>
    <s v="1236"/>
    <s v="114"/>
    <s v="202"/>
    <s v="429XXC"/>
    <n v="5001"/>
    <x v="1"/>
    <s v="429XXC"/>
    <n v="231211.29"/>
    <s v="5001"/>
    <s v="99060DL46358957"/>
    <n v="301612.90000000002"/>
    <e v="#N/A"/>
    <e v="#N/A"/>
    <e v="#N/A"/>
    <e v="#N/A"/>
  </r>
  <r>
    <n v="44196"/>
    <n v="16646031"/>
    <s v="WINENRICH ENTERPRISE SDN BHD"/>
    <x v="1"/>
    <n v="2824672.5"/>
    <s v="0402"/>
    <s v="104"/>
    <s v="202"/>
    <s v="41001G"/>
    <n v="5006"/>
    <x v="1"/>
    <s v="41001G"/>
    <n v="2824672.5"/>
    <s v="5999"/>
    <s v="99150SLP6358990"/>
    <n v="2277961.69"/>
    <e v="#N/A"/>
    <e v="#N/A"/>
    <e v="#N/A"/>
    <e v="#N/A"/>
  </r>
  <r>
    <d v="2020-12-31T00:00:00"/>
    <n v="16723457"/>
    <s v="ELITE SCORE SDN.BHD."/>
    <x v="9"/>
    <n v="200000"/>
    <s v="1005"/>
    <s v="104"/>
    <s v="202"/>
    <s v="74XXX"/>
    <n v="8999"/>
    <x v="2"/>
    <s v="74XXX"/>
    <n v="200000"/>
    <s v="8999"/>
    <s v="99160DL16361751"/>
    <n v="6451.6100000000006"/>
    <e v="#N/A"/>
    <e v="#N/A"/>
    <e v="#N/A"/>
    <e v="#N/A"/>
  </r>
  <r>
    <d v="2020-12-31T00:00:00"/>
    <n v="16894016"/>
    <s v="LATIMAX SYSTEMS SDN BHD"/>
    <x v="1"/>
    <n v="8800"/>
    <s v="1231"/>
    <s v="104"/>
    <s v="202"/>
    <n v="46999"/>
    <n v="6120"/>
    <x v="3"/>
    <s v="46999"/>
    <n v="8800"/>
    <s v="6120"/>
    <s v="99010SLP6358678"/>
    <n v="8232.25"/>
    <e v="#N/A"/>
    <e v="#N/A"/>
    <e v="#N/A"/>
    <e v="#N/A"/>
  </r>
  <r>
    <d v="2020-12-31T00:00:00"/>
    <n v="17601359"/>
    <s v="QUBE MEDICAL PRODUCTS SDN. BHD."/>
    <x v="12"/>
    <n v="157561.4"/>
    <m/>
    <s v="114"/>
    <s v="202"/>
    <s v="22XXXF"/>
    <n v="3551"/>
    <x v="0"/>
    <s v="22XXXF"/>
    <n v="157561.4"/>
    <s v="3551"/>
    <s v="99010ODC2605185"/>
    <n v="10074.58"/>
    <e v="#N/A"/>
    <e v="#N/A"/>
    <e v="#N/A"/>
    <e v="#N/A"/>
  </r>
  <r>
    <d v="2020-12-31T00:00:00"/>
    <n v="17601359"/>
    <s v="QUBE MEDICAL PRODUCTS SDN. BHD."/>
    <x v="2"/>
    <n v="681075"/>
    <m/>
    <s v="114"/>
    <s v="202"/>
    <s v="22XXXF"/>
    <n v="3551"/>
    <x v="0"/>
    <s v="22XXXF"/>
    <n v="681075"/>
    <s v="3551"/>
    <s v="99010WAM2605162"/>
    <n v="21774.19"/>
    <e v="#N/A"/>
    <e v="#N/A"/>
    <e v="#N/A"/>
    <e v="#N/A"/>
  </r>
  <r>
    <d v="2020-12-31T00:00:00"/>
    <n v="17768336"/>
    <s v="SYARIKAT HOCK CHIONG HING"/>
    <x v="10"/>
    <n v="222753.92000000001"/>
    <m/>
    <s v="103"/>
    <s v="202"/>
    <n v="46595"/>
    <n v="6120"/>
    <x v="3"/>
    <s v="46595"/>
    <n v="222753.92000000001"/>
    <s v="6120"/>
    <s v="99120IDC2605555"/>
    <n v="14371.220000000001"/>
    <e v="#N/A"/>
    <e v="#N/A"/>
    <e v="#N/A"/>
    <e v="#N/A"/>
  </r>
  <r>
    <n v="44196"/>
    <n v="18137197"/>
    <s v="ANTARAGRAFIK SYSTEMS SDN BHD"/>
    <x v="13"/>
    <n v="1800480"/>
    <m/>
    <s v="164"/>
    <s v="201"/>
    <s v="620XX"/>
    <n v="8340"/>
    <x v="2"/>
    <s v="620XX"/>
    <n v="1800480"/>
    <s v="8340"/>
    <s v="99080WAM2605197"/>
    <n v="464640"/>
    <e v="#N/A"/>
    <e v="#N/A"/>
    <e v="#N/A"/>
    <e v="#N/A"/>
  </r>
  <r>
    <d v="2020-12-31T00:00:00"/>
    <n v="18516213"/>
    <s v="PROTEXT CONSTRUCTION (M) SDN BHD"/>
    <x v="1"/>
    <n v="674892.98"/>
    <s v="6425"/>
    <s v="114"/>
    <s v="202"/>
    <s v="4390X"/>
    <n v="5002"/>
    <x v="1"/>
    <s v="4390X"/>
    <n v="674892.98"/>
    <s v="5001"/>
    <s v="99080SLP6359920"/>
    <n v="370102.60000000003"/>
    <e v="#N/A"/>
    <e v="#N/A"/>
    <e v="#N/A"/>
    <e v="#N/A"/>
  </r>
  <r>
    <d v="2020-12-31T00:00:00"/>
    <n v="18518466"/>
    <s v="ENGFU FEEDMILL SDN BHD"/>
    <x v="9"/>
    <n v="107357.6"/>
    <s v="0704"/>
    <s v="104"/>
    <s v="202"/>
    <s v="106XX"/>
    <n v="3112"/>
    <x v="0"/>
    <s v="106XX"/>
    <n v="107357.6"/>
    <s v="3112"/>
    <s v="99020DL26358968"/>
    <n v="21451.61"/>
    <e v="#N/A"/>
    <e v="#N/A"/>
    <e v="#N/A"/>
    <e v="#N/A"/>
  </r>
  <r>
    <d v="2020-12-31T00:00:00"/>
    <n v="19551110"/>
    <s v="KRS TRAVEL SDN BHD"/>
    <x v="0"/>
    <n v="60000"/>
    <s v="0512"/>
    <s v="114"/>
    <s v="201"/>
    <s v="79XXX"/>
    <n v="7199"/>
    <x v="6"/>
    <s v="79XXX"/>
    <n v="60000"/>
    <s v="6320"/>
    <s v="99060SLF6359350"/>
    <n v="32903.22"/>
    <e v="#N/A"/>
    <e v="#N/A"/>
    <e v="#N/A"/>
    <e v="#N/A"/>
  </r>
  <r>
    <d v="2020-12-31T00:00:00"/>
    <n v="20401205"/>
    <s v="FJ CONCRETE &amp; PILES SDN BHD"/>
    <x v="13"/>
    <n v="163531.5"/>
    <m/>
    <s v="104"/>
    <s v="202"/>
    <s v="23XXXC"/>
    <n v="3619"/>
    <x v="0"/>
    <s v="23XXXC"/>
    <n v="163531.5"/>
    <s v="3619"/>
    <s v="99190WAM2604938"/>
    <n v="5275.2"/>
    <e v="#N/A"/>
    <e v="#N/A"/>
    <e v="#N/A"/>
    <e v="#N/A"/>
  </r>
  <r>
    <d v="2020-12-31T00:00:00"/>
    <n v="20849395"/>
    <s v="PETROCORE SDN BHD"/>
    <x v="3"/>
    <n v="412832"/>
    <s v="6014"/>
    <s v="104"/>
    <s v="201"/>
    <n v="50121"/>
    <n v="7122"/>
    <x v="6"/>
    <s v="50121"/>
    <n v="412832"/>
    <s v="7121"/>
    <s v="99160SLU6360059"/>
    <n v="226391.74"/>
    <e v="#N/A"/>
    <e v="#N/A"/>
    <e v="#N/A"/>
    <e v="#N/A"/>
  </r>
  <r>
    <d v="2020-12-31T00:00:00"/>
    <n v="20849395"/>
    <s v="PETROCORE SDN BHD"/>
    <x v="3"/>
    <n v="612352"/>
    <s v="6014"/>
    <s v="104"/>
    <s v="201"/>
    <n v="50121"/>
    <n v="7122"/>
    <x v="6"/>
    <s v="50121"/>
    <n v="612352"/>
    <s v="7121"/>
    <s v="99160SLU6360058"/>
    <n v="335805.93"/>
    <e v="#N/A"/>
    <e v="#N/A"/>
    <e v="#N/A"/>
    <e v="#N/A"/>
  </r>
  <r>
    <d v="2020-12-31T00:00:00"/>
    <n v="20849395"/>
    <s v="PETROCORE SDN BHD"/>
    <x v="3"/>
    <n v="406832"/>
    <s v="6014"/>
    <s v="104"/>
    <s v="201"/>
    <n v="50121"/>
    <n v="7122"/>
    <x v="6"/>
    <s v="50121"/>
    <n v="406832"/>
    <s v="7121"/>
    <s v="99160SLU6360025"/>
    <n v="223101.41"/>
    <e v="#N/A"/>
    <e v="#N/A"/>
    <e v="#N/A"/>
    <e v="#N/A"/>
  </r>
  <r>
    <d v="2020-12-31T00:00:00"/>
    <n v="22262071"/>
    <s v="GC GREENLAND CAPITAL SDN.BHD."/>
    <x v="4"/>
    <n v="673630.07000000007"/>
    <s v="5510"/>
    <s v="104"/>
    <s v="202"/>
    <n v="46595"/>
    <n v="6120"/>
    <x v="3"/>
    <s v="46595"/>
    <n v="673630.07000000007"/>
    <s v="5030"/>
    <s v="99060DL86360412"/>
    <n v="351497.58"/>
    <e v="#N/A"/>
    <e v="#N/A"/>
    <e v="#N/A"/>
    <e v="#N/A"/>
  </r>
  <r>
    <d v="2020-12-31T00:00:00"/>
    <n v="22262071"/>
    <s v="GC GREENLAND CAPITAL SDN.BHD."/>
    <x v="4"/>
    <n v="688695.59"/>
    <s v="5510"/>
    <s v="104"/>
    <s v="202"/>
    <n v="46595"/>
    <n v="6120"/>
    <x v="3"/>
    <s v="46595"/>
    <n v="688695.59"/>
    <s v="5030"/>
    <s v="99060DL86360410"/>
    <n v="323422.83"/>
    <e v="#N/A"/>
    <e v="#N/A"/>
    <e v="#N/A"/>
    <e v="#N/A"/>
  </r>
  <r>
    <n v="44196"/>
    <n v="22262071"/>
    <s v="GC GREENLAND CAPITAL SDN.BHD."/>
    <x v="4"/>
    <n v="618212"/>
    <s v="5510"/>
    <s v="104"/>
    <s v="202"/>
    <n v="46595"/>
    <n v="6120"/>
    <x v="3"/>
    <s v="46595"/>
    <n v="618212"/>
    <s v="5030"/>
    <s v="99060DL86360951"/>
    <n v="290322.58"/>
    <e v="#N/A"/>
    <e v="#N/A"/>
    <e v="#N/A"/>
    <e v="#N/A"/>
  </r>
  <r>
    <d v="2020-12-31T00:00:00"/>
    <n v="23398921"/>
    <s v="MATTAN ENGINEERING SDN.BHD"/>
    <x v="1"/>
    <n v="200000"/>
    <s v="1297"/>
    <s v="121"/>
    <s v="202"/>
    <s v="4220XB"/>
    <n v="5008"/>
    <x v="1"/>
    <s v="4220XB"/>
    <n v="200000"/>
    <s v="8999"/>
    <s v="99010SLP6359635"/>
    <n v="141935.48000000001"/>
    <e v="#N/A"/>
    <e v="#N/A"/>
    <e v="#N/A"/>
    <e v="#N/A"/>
  </r>
  <r>
    <d v="2020-12-31T00:00:00"/>
    <n v="23632977"/>
    <s v="ASTANA ARMADA SDN BHD"/>
    <x v="13"/>
    <n v="681367.05"/>
    <m/>
    <s v="164"/>
    <s v="202"/>
    <s v="4390X"/>
    <n v="5002"/>
    <x v="1"/>
    <s v="4390X"/>
    <n v="681367.05"/>
    <s v="5999"/>
    <s v="99010WAM2605483"/>
    <n v="43959.16"/>
    <e v="#N/A"/>
    <e v="#N/A"/>
    <e v="#N/A"/>
    <e v="#N/A"/>
  </r>
  <r>
    <d v="2020-12-31T00:00:00"/>
    <n v="23739646"/>
    <s v="AN MARKETING TRADING SDN BHD"/>
    <x v="7"/>
    <n v="250000"/>
    <s v="5724"/>
    <s v="104"/>
    <s v="202"/>
    <s v="40799E"/>
    <n v="6130"/>
    <x v="3"/>
    <s v="40799E"/>
    <n v="250000"/>
    <s v="6130"/>
    <s v="99020SLR6361037"/>
    <n v="72580.639999999999"/>
    <e v="#N/A"/>
    <e v="#N/A"/>
    <e v="#N/A"/>
    <e v="#N/A"/>
  </r>
  <r>
    <d v="2020-12-31T00:00:00"/>
    <n v="24068778"/>
    <s v="IRAMA DINAMIK DEVELOPMENT SDN. BHD."/>
    <x v="3"/>
    <n v="95340"/>
    <s v="5218"/>
    <s v="104"/>
    <s v="202"/>
    <s v="41001H"/>
    <n v="5006"/>
    <x v="1"/>
    <s v="41001H"/>
    <n v="95340"/>
    <s v="5006"/>
    <s v="99030SLU6360477"/>
    <n v="46132.25"/>
    <e v="#N/A"/>
    <e v="#N/A"/>
    <e v="#N/A"/>
    <e v="#N/A"/>
  </r>
  <r>
    <d v="2020-12-31T00:00:00"/>
    <n v="24307642"/>
    <s v="EMBITION SDN BHD"/>
    <x v="1"/>
    <n v="133130"/>
    <s v="1468"/>
    <s v="164"/>
    <s v="299"/>
    <n v="68109"/>
    <n v="8310"/>
    <x v="2"/>
    <s v="68109"/>
    <n v="133130"/>
    <s v="8310"/>
    <s v="99080SLP6359736"/>
    <n v="90184.83"/>
    <e v="#N/A"/>
    <e v="#N/A"/>
    <e v="#N/A"/>
    <e v="#N/A"/>
  </r>
  <r>
    <d v="2020-12-31T00:00:00"/>
    <n v="24770921"/>
    <s v="VISTANA JATI SDN BHD"/>
    <x v="1"/>
    <n v="20000"/>
    <s v="5804"/>
    <s v="164"/>
    <s v="202"/>
    <s v="41001A"/>
    <n v="5006"/>
    <x v="1"/>
    <s v="41001A"/>
    <n v="20000"/>
    <s v="5006"/>
    <s v="99050SLP6361351"/>
    <n v="2580.64"/>
    <e v="#N/A"/>
    <e v="#N/A"/>
    <e v="#N/A"/>
    <e v="#N/A"/>
  </r>
  <r>
    <d v="2020-12-31T00:00:00"/>
    <n v="24770921"/>
    <s v="VISTANA JATI SDN BHD"/>
    <x v="1"/>
    <n v="20000"/>
    <s v="5804"/>
    <s v="164"/>
    <s v="202"/>
    <s v="41001A"/>
    <n v="5006"/>
    <x v="1"/>
    <s v="41001A"/>
    <n v="20000"/>
    <s v="5006"/>
    <s v="99050SLP6361325"/>
    <n v="2580.64"/>
    <e v="#N/A"/>
    <e v="#N/A"/>
    <e v="#N/A"/>
    <e v="#N/A"/>
  </r>
  <r>
    <d v="2020-12-31T00:00:00"/>
    <n v="24770921"/>
    <s v="VISTANA JATI SDN BHD"/>
    <x v="1"/>
    <n v="20000"/>
    <s v="5804"/>
    <s v="164"/>
    <s v="202"/>
    <s v="41001A"/>
    <n v="5006"/>
    <x v="1"/>
    <s v="41001A"/>
    <n v="20000"/>
    <s v="5006"/>
    <s v="99050SLP6361321"/>
    <n v="2580.64"/>
    <e v="#N/A"/>
    <e v="#N/A"/>
    <e v="#N/A"/>
    <e v="#N/A"/>
  </r>
  <r>
    <d v="2020-12-31T00:00:00"/>
    <n v="25149363"/>
    <s v="ENVICTUS DAIRIES MARKETING SDN. BHD."/>
    <x v="5"/>
    <n v="96742.92"/>
    <m/>
    <s v="104"/>
    <s v="202"/>
    <s v="40799E"/>
    <n v="6130"/>
    <x v="3"/>
    <s v="40799E"/>
    <n v="96742.92"/>
    <s v="6130"/>
    <s v="99010WAM2602673"/>
    <n v="19330.64"/>
    <e v="#N/A"/>
    <e v="#N/A"/>
    <e v="#N/A"/>
    <e v="#N/A"/>
  </r>
  <r>
    <d v="2020-12-31T00:00:00"/>
    <n v="25149363"/>
    <s v="ENVICTUS DAIRIES MARKETING SDN. BHD."/>
    <x v="5"/>
    <n v="96742.92"/>
    <m/>
    <s v="104"/>
    <s v="202"/>
    <s v="40799E"/>
    <n v="6130"/>
    <x v="3"/>
    <s v="40799E"/>
    <n v="96742.92"/>
    <s v="6130"/>
    <s v="99010WAM2602682"/>
    <n v="19330.64"/>
    <e v="#N/A"/>
    <e v="#N/A"/>
    <e v="#N/A"/>
    <e v="#N/A"/>
  </r>
  <r>
    <d v="2020-12-31T00:00:00"/>
    <n v="25290494"/>
    <s v="KNACK KNACK SYSTEM SDN BHD"/>
    <x v="3"/>
    <n v="1000000"/>
    <s v="6442"/>
    <s v="114"/>
    <s v="201"/>
    <s v="620XX"/>
    <n v="8340"/>
    <x v="2"/>
    <s v="620XX"/>
    <n v="1000000"/>
    <s v="8999"/>
    <s v="99140SLU6358585"/>
    <n v="903225.8"/>
    <e v="#N/A"/>
    <e v="#N/A"/>
    <e v="#N/A"/>
    <e v="#N/A"/>
  </r>
  <r>
    <d v="2020-12-31T00:00:00"/>
    <n v="25348088"/>
    <s v="KYO KOH PRODUCTS SDN BHD"/>
    <x v="12"/>
    <n v="121031.57"/>
    <m/>
    <s v="104"/>
    <s v="202"/>
    <n v="46999"/>
    <n v="6120"/>
    <x v="3"/>
    <s v="46999"/>
    <n v="121031.57"/>
    <s v="6120"/>
    <s v="99050ODC2605334"/>
    <n v="3869.41"/>
    <e v="#N/A"/>
    <e v="#N/A"/>
    <e v="#N/A"/>
    <e v="#N/A"/>
  </r>
  <r>
    <d v="2020-12-31T00:00:00"/>
    <n v="25894279"/>
    <s v="HMF INTERNATIONAL SDN. BHD."/>
    <x v="6"/>
    <n v="43574.400000000001"/>
    <m/>
    <s v="164"/>
    <s v="202"/>
    <s v="3290X"/>
    <n v="3919"/>
    <x v="0"/>
    <s v="3290X"/>
    <n v="43574.400000000001"/>
    <m/>
    <s v="99050DBU7289008"/>
    <n v="14056.25"/>
    <e v="#N/A"/>
    <e v="#N/A"/>
    <e v="#N/A"/>
    <e v="#N/A"/>
  </r>
  <r>
    <n v="44196"/>
    <n v="25894279"/>
    <s v="HMF INTERNATIONAL SDN. BHD."/>
    <x v="9"/>
    <n v="323477.28000000003"/>
    <s v="5802"/>
    <s v="164"/>
    <s v="202"/>
    <s v="3290X"/>
    <n v="3919"/>
    <x v="0"/>
    <s v="3290X"/>
    <n v="323477.28000000003"/>
    <m/>
    <s v="99050DL36361485"/>
    <n v="31304.25"/>
    <e v="#N/A"/>
    <e v="#N/A"/>
    <e v="#N/A"/>
    <e v="#N/A"/>
  </r>
  <r>
    <d v="2020-12-31T00:00:00"/>
    <n v="26467233"/>
    <s v="AINQA VENTURES SDN BHD"/>
    <x v="7"/>
    <n v="412920"/>
    <s v="6468"/>
    <s v="104"/>
    <s v="202"/>
    <s v="620XX"/>
    <n v="8340"/>
    <x v="2"/>
    <s v="620XX"/>
    <n v="412920"/>
    <m/>
    <s v="99080SLR6359586"/>
    <n v="5322580.6399999997"/>
    <e v="#N/A"/>
    <e v="#N/A"/>
    <e v="#N/A"/>
    <e v="#N/A"/>
  </r>
  <r>
    <d v="2020-12-31T00:00:00"/>
    <n v="26552802"/>
    <s v="JD RESOURCES LIMITED"/>
    <x v="2"/>
    <n v="289174.60000000003"/>
    <m/>
    <s v="121"/>
    <s v="204"/>
    <n v="46999"/>
    <n v="6120"/>
    <x v="3"/>
    <s v="46999"/>
    <n v="289174.60000000003"/>
    <m/>
    <s v="99080WAM2605690"/>
    <n v="2311.25"/>
    <e v="#N/A"/>
    <e v="#N/A"/>
    <e v="#N/A"/>
    <e v="#N/A"/>
  </r>
  <r>
    <d v="2020-12-31T00:00:00"/>
    <n v="26591433"/>
    <s v="TEROKA LAND DEVELOPMENT SDN BHD"/>
    <x v="1"/>
    <n v="84300"/>
    <s v="5805"/>
    <s v="104"/>
    <s v="202"/>
    <n v="41009"/>
    <n v="5001"/>
    <x v="1"/>
    <s v="41009"/>
    <n v="84300"/>
    <m/>
    <s v="99050SLP6359256"/>
    <n v="59825.8"/>
    <e v="#N/A"/>
    <e v="#N/A"/>
    <e v="#N/A"/>
    <e v="#N/A"/>
  </r>
  <r>
    <d v="2020-12-31T00:00:00"/>
    <n v="26692907"/>
    <s v="LAMITECH INTERNATIONAL SDN BHD"/>
    <x v="2"/>
    <n v="111046.95"/>
    <m/>
    <s v="164"/>
    <s v="203"/>
    <s v="16XXX"/>
    <n v="3242"/>
    <x v="0"/>
    <s v="16XXX"/>
    <n v="111046.95"/>
    <m/>
    <s v="99160WAM2605064"/>
    <n v="1775.1000000000001"/>
    <e v="#N/A"/>
    <e v="#N/A"/>
    <e v="#N/A"/>
    <e v="#N/A"/>
  </r>
  <r>
    <d v="2020-12-31T00:00:00"/>
    <n v="26838781"/>
    <s v="DOOBON HITECH SDN BHD"/>
    <x v="3"/>
    <n v="837200"/>
    <s v="5129"/>
    <s v="164"/>
    <s v="203"/>
    <s v="22XXXG"/>
    <n v="3552"/>
    <x v="0"/>
    <s v="22XXXG"/>
    <n v="837200"/>
    <m/>
    <s v="99040SLU6360231"/>
    <n v="432103.22000000003"/>
    <e v="#N/A"/>
    <e v="#N/A"/>
    <e v="#N/A"/>
    <e v="#N/A"/>
  </r>
  <r>
    <d v="2020-12-31T00:00:00"/>
    <n v="26876906"/>
    <s v="GB BOND SDN BHD"/>
    <x v="4"/>
    <n v="123501.6"/>
    <s v="5710"/>
    <s v="164"/>
    <s v="202"/>
    <s v="20XXX"/>
    <n v="3313"/>
    <x v="0"/>
    <s v="20XXX"/>
    <n v="123501.6"/>
    <m/>
    <s v="99030DL86359362"/>
    <n v="22703.22"/>
    <e v="#N/A"/>
    <e v="#N/A"/>
    <e v="#N/A"/>
    <e v="#N/A"/>
  </r>
  <r>
    <d v="2020-12-31T00:00:00"/>
    <n v="26950550"/>
    <s v="LYS REALTY SDN BHD"/>
    <x v="3"/>
    <n v="505643.04000000004"/>
    <s v="5817"/>
    <s v="104"/>
    <s v="202"/>
    <s v="41001B"/>
    <n v="5006"/>
    <x v="1"/>
    <s v="41001B"/>
    <n v="505643.04000000004"/>
    <m/>
    <s v="99050SLU6359734"/>
    <n v="342532.38"/>
    <e v="#N/A"/>
    <e v="#N/A"/>
    <e v="#N/A"/>
    <e v="#N/A"/>
  </r>
  <r>
    <d v="2020-12-31T00:00:00"/>
    <n v="27035517"/>
    <s v="VESTA PLASTIC SDN BHD"/>
    <x v="4"/>
    <n v="49239.200000000004"/>
    <s v="5133"/>
    <s v="104"/>
    <s v="202"/>
    <s v="22XXXG"/>
    <n v="3552"/>
    <x v="0"/>
    <s v="22XXXG"/>
    <n v="49239.200000000004"/>
    <m/>
    <s v="99040DL86361047"/>
    <n v="3541.9300000000003"/>
    <e v="#N/A"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2" firstHeaderRow="1" firstDataRow="1" firstDataCol="1"/>
  <pivotFields count="20">
    <pivotField showAll="0"/>
    <pivotField showAll="0"/>
    <pivotField showAll="0"/>
    <pivotField axis="axisRow" showAll="0">
      <items count="19">
        <item x="0"/>
        <item x="1"/>
        <item x="13"/>
        <item x="17"/>
        <item x="2"/>
        <item x="5"/>
        <item x="10"/>
        <item x="7"/>
        <item x="3"/>
        <item x="15"/>
        <item x="16"/>
        <item x="11"/>
        <item x="9"/>
        <item x="4"/>
        <item x="12"/>
        <item x="14"/>
        <item x="6"/>
        <item x="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M Bnm Balance SUM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3" firstHeaderRow="1" firstDataRow="1" firstDataCol="1"/>
  <pivotFields count="20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0">
        <item x="8"/>
        <item x="5"/>
        <item x="0"/>
        <item x="7"/>
        <item x="1"/>
        <item x="3"/>
        <item x="6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M Bnm Balance SUM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3"/>
  <sheetViews>
    <sheetView topLeftCell="A15" workbookViewId="0">
      <selection activeCell="E32" sqref="E32"/>
    </sheetView>
  </sheetViews>
  <sheetFormatPr defaultRowHeight="15" x14ac:dyDescent="0.25"/>
  <cols>
    <col min="1" max="1" width="13.140625" bestFit="1" customWidth="1"/>
    <col min="2" max="2" width="26.42578125" bestFit="1" customWidth="1"/>
  </cols>
  <sheetData>
    <row r="3" spans="1:3" x14ac:dyDescent="0.25">
      <c r="A3" s="4" t="s">
        <v>13772</v>
      </c>
      <c r="B3" t="s">
        <v>13771</v>
      </c>
    </row>
    <row r="4" spans="1:3" x14ac:dyDescent="0.25">
      <c r="A4" s="5" t="s">
        <v>16</v>
      </c>
      <c r="B4" s="3">
        <v>549181816.78999996</v>
      </c>
      <c r="C4" s="6" t="s">
        <v>16</v>
      </c>
    </row>
    <row r="5" spans="1:3" x14ac:dyDescent="0.25">
      <c r="A5" s="5" t="s">
        <v>5</v>
      </c>
      <c r="B5" s="3">
        <v>1771274116.6799998</v>
      </c>
      <c r="C5" s="6" t="s">
        <v>5</v>
      </c>
    </row>
    <row r="6" spans="1:3" x14ac:dyDescent="0.25">
      <c r="A6" s="5" t="s">
        <v>13774</v>
      </c>
      <c r="B6" s="3">
        <v>19288576.220000003</v>
      </c>
      <c r="C6" s="5" t="s">
        <v>13774</v>
      </c>
    </row>
    <row r="7" spans="1:3" x14ac:dyDescent="0.25">
      <c r="A7" s="5" t="s">
        <v>13775</v>
      </c>
      <c r="B7" s="3">
        <v>1036603</v>
      </c>
      <c r="C7" s="5" t="s">
        <v>13775</v>
      </c>
    </row>
    <row r="8" spans="1:3" x14ac:dyDescent="0.25">
      <c r="A8" s="5" t="s">
        <v>1549</v>
      </c>
      <c r="B8" s="3">
        <v>62125516.690000005</v>
      </c>
      <c r="C8" s="5" t="s">
        <v>1549</v>
      </c>
    </row>
    <row r="9" spans="1:3" x14ac:dyDescent="0.25">
      <c r="A9" s="5" t="s">
        <v>13776</v>
      </c>
      <c r="B9" s="3">
        <v>14135549.240000002</v>
      </c>
      <c r="C9" s="5" t="s">
        <v>13776</v>
      </c>
    </row>
    <row r="10" spans="1:3" x14ac:dyDescent="0.25">
      <c r="A10" s="5" t="s">
        <v>13228</v>
      </c>
      <c r="B10" s="3">
        <v>44757966.370000012</v>
      </c>
      <c r="C10" s="5" t="s">
        <v>13228</v>
      </c>
    </row>
    <row r="11" spans="1:3" x14ac:dyDescent="0.25">
      <c r="A11" s="5" t="s">
        <v>22</v>
      </c>
      <c r="B11" s="3">
        <v>172785649.77999997</v>
      </c>
      <c r="C11" s="6" t="s">
        <v>22</v>
      </c>
    </row>
    <row r="12" spans="1:3" x14ac:dyDescent="0.25">
      <c r="A12" s="5" t="s">
        <v>253</v>
      </c>
      <c r="B12" s="3">
        <v>831920382.39999986</v>
      </c>
      <c r="C12" s="6" t="s">
        <v>253</v>
      </c>
    </row>
    <row r="13" spans="1:3" x14ac:dyDescent="0.25">
      <c r="A13" s="5" t="s">
        <v>6537</v>
      </c>
      <c r="B13" s="3">
        <v>7784867.9699999997</v>
      </c>
      <c r="C13" s="5" t="s">
        <v>6537</v>
      </c>
    </row>
    <row r="14" spans="1:3" x14ac:dyDescent="0.25">
      <c r="A14" s="5" t="s">
        <v>6533</v>
      </c>
      <c r="B14" s="3">
        <v>4681944.08</v>
      </c>
      <c r="C14" s="6" t="s">
        <v>6533</v>
      </c>
    </row>
    <row r="15" spans="1:3" x14ac:dyDescent="0.25">
      <c r="A15" s="5" t="s">
        <v>10971</v>
      </c>
      <c r="B15" s="3">
        <v>9632564.2300000004</v>
      </c>
      <c r="C15" s="5" t="s">
        <v>10971</v>
      </c>
    </row>
    <row r="16" spans="1:3" x14ac:dyDescent="0.25">
      <c r="A16" s="5" t="s">
        <v>114</v>
      </c>
      <c r="B16" s="3">
        <v>111424093.38</v>
      </c>
      <c r="C16" s="7" t="s">
        <v>114</v>
      </c>
    </row>
    <row r="17" spans="1:3" x14ac:dyDescent="0.25">
      <c r="A17" s="5" t="s">
        <v>429</v>
      </c>
      <c r="B17" s="3">
        <v>56511571.320000008</v>
      </c>
      <c r="C17" s="7" t="s">
        <v>429</v>
      </c>
    </row>
    <row r="18" spans="1:3" x14ac:dyDescent="0.25">
      <c r="A18" s="5" t="s">
        <v>2823</v>
      </c>
      <c r="B18" s="3">
        <v>53057017.790000036</v>
      </c>
      <c r="C18" s="5" t="s">
        <v>2823</v>
      </c>
    </row>
    <row r="19" spans="1:3" x14ac:dyDescent="0.25">
      <c r="A19" s="5" t="s">
        <v>793</v>
      </c>
      <c r="B19" s="3">
        <v>7025985.9000000004</v>
      </c>
      <c r="C19" s="5" t="s">
        <v>793</v>
      </c>
    </row>
    <row r="20" spans="1:3" x14ac:dyDescent="0.25">
      <c r="A20" s="5" t="s">
        <v>13777</v>
      </c>
      <c r="B20" s="3">
        <v>33802397.189999998</v>
      </c>
      <c r="C20" s="7" t="s">
        <v>13777</v>
      </c>
    </row>
    <row r="21" spans="1:3" x14ac:dyDescent="0.25">
      <c r="A21" s="5" t="s">
        <v>13778</v>
      </c>
      <c r="B21" s="3">
        <v>14066921.160000004</v>
      </c>
      <c r="C21" s="7" t="s">
        <v>13778</v>
      </c>
    </row>
    <row r="22" spans="1:3" x14ac:dyDescent="0.25">
      <c r="A22" s="5" t="s">
        <v>13773</v>
      </c>
      <c r="B22" s="3">
        <v>3764493540.1899991</v>
      </c>
      <c r="C22" s="6" t="s">
        <v>13779</v>
      </c>
    </row>
    <row r="24" spans="1:3" x14ac:dyDescent="0.25">
      <c r="A24" t="s">
        <v>14952</v>
      </c>
      <c r="B24" s="8">
        <f>B5+B4+B11+B12+GETPIVOTDATA("M Bnm Balance SUM",$A$3,"Source Prod Type Cd","ISG")</f>
        <v>3329843909.7299995</v>
      </c>
    </row>
    <row r="25" spans="1:3" x14ac:dyDescent="0.25">
      <c r="A25" t="s">
        <v>14953</v>
      </c>
      <c r="B25" s="8">
        <f>B16+B17+B21+B20</f>
        <v>215804983.04999998</v>
      </c>
    </row>
    <row r="26" spans="1:3" x14ac:dyDescent="0.25">
      <c r="A26" t="s">
        <v>14954</v>
      </c>
      <c r="B26" s="8">
        <f>GETPIVOTDATA("M Bnm Balance SUM",$A$3,"Source Prod Type Cd","DBEP-AP-WA")+GETPIVOTDATA("M Bnm Balance SUM",$A$3,"Source Prod Type Cd","DOBP-AP-WA")+GETPIVOTDATA("M Bnm Balance SUM",$A$3,"Source Prod Type Cd","FBEP-AP-WA")+GETPIVOTDATA("M Bnm Balance SUM",$A$3,"Source Prod Type Cd","FOBP-AP-WA")+GETPIVOTDATA("M Bnm Balance SUM",$A$3,"Source Prod Type Cd","IBC")+GETPIVOTDATA("M Bnm Balance SUM",$A$3,"Source Prod Type Cd","IOBC")+GETPIVOTDATA("M Bnm Balance SUM",$A$3,"Source Prod Type Cd","ISLC")+GETPIVOTDATA("M Bnm Balance SUM",$A$3,"Source Prod Type Cd","OBC")+GETPIVOTDATA("M Bnm Balance SUM",$A$3,"Source Prod Type Cd","SLC")</f>
        <v>218844647.41000006</v>
      </c>
    </row>
    <row r="27" spans="1:3" x14ac:dyDescent="0.25">
      <c r="B27" s="9">
        <f>SUM(B24:B26)</f>
        <v>3764493540.1899996</v>
      </c>
    </row>
    <row r="28" spans="1:3" x14ac:dyDescent="0.25">
      <c r="B28" s="9">
        <f>B27-B22</f>
        <v>0</v>
      </c>
    </row>
    <row r="29" spans="1:3" x14ac:dyDescent="0.25">
      <c r="A29" s="10" t="s">
        <v>14960</v>
      </c>
      <c r="B29" s="11" t="s">
        <v>14955</v>
      </c>
    </row>
    <row r="30" spans="1:3" ht="15.75" x14ac:dyDescent="0.3">
      <c r="A30" s="12" t="s">
        <v>14956</v>
      </c>
      <c r="B30" s="13">
        <f>B24/1000000</f>
        <v>3329.8439097299997</v>
      </c>
    </row>
    <row r="31" spans="1:3" ht="15.75" x14ac:dyDescent="0.3">
      <c r="A31" s="14" t="s">
        <v>14957</v>
      </c>
      <c r="B31" s="15">
        <f>B25/1000000</f>
        <v>215.80498304999998</v>
      </c>
    </row>
    <row r="32" spans="1:3" ht="15.75" x14ac:dyDescent="0.3">
      <c r="A32" s="16" t="s">
        <v>14958</v>
      </c>
      <c r="B32" s="17">
        <f>B26/1000000</f>
        <v>218.84464741000005</v>
      </c>
    </row>
    <row r="33" spans="1:2" x14ac:dyDescent="0.25">
      <c r="A33" s="10" t="s">
        <v>14959</v>
      </c>
      <c r="B33" s="18">
        <f>SUM(B30:B32)</f>
        <v>3764.4935401899997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3" sqref="A3"/>
    </sheetView>
  </sheetViews>
  <sheetFormatPr defaultRowHeight="15" x14ac:dyDescent="0.25"/>
  <cols>
    <col min="1" max="1" width="13.140625" customWidth="1"/>
    <col min="2" max="2" width="26.42578125" bestFit="1" customWidth="1"/>
  </cols>
  <sheetData>
    <row r="3" spans="1:2" x14ac:dyDescent="0.25">
      <c r="A3" s="4" t="s">
        <v>13772</v>
      </c>
      <c r="B3" t="s">
        <v>13771</v>
      </c>
    </row>
    <row r="4" spans="1:2" x14ac:dyDescent="0.25">
      <c r="A4" s="5">
        <v>1000</v>
      </c>
      <c r="B4" s="3">
        <v>27454849.09</v>
      </c>
    </row>
    <row r="5" spans="1:2" x14ac:dyDescent="0.25">
      <c r="A5" s="5">
        <v>2000</v>
      </c>
      <c r="B5" s="3">
        <v>113471201.22000001</v>
      </c>
    </row>
    <row r="6" spans="1:2" x14ac:dyDescent="0.25">
      <c r="A6" s="5">
        <v>3000</v>
      </c>
      <c r="B6" s="3">
        <v>444885925.31999958</v>
      </c>
    </row>
    <row r="7" spans="1:2" x14ac:dyDescent="0.25">
      <c r="A7" s="5">
        <v>4000</v>
      </c>
      <c r="B7" s="3">
        <v>14048319.5</v>
      </c>
    </row>
    <row r="8" spans="1:2" x14ac:dyDescent="0.25">
      <c r="A8" s="5">
        <v>5000</v>
      </c>
      <c r="B8" s="3">
        <v>2108988292.72</v>
      </c>
    </row>
    <row r="9" spans="1:2" x14ac:dyDescent="0.25">
      <c r="A9" s="5">
        <v>6000</v>
      </c>
      <c r="B9" s="3">
        <v>577315088.30999947</v>
      </c>
    </row>
    <row r="10" spans="1:2" x14ac:dyDescent="0.25">
      <c r="A10" s="5">
        <v>7000</v>
      </c>
      <c r="B10" s="3">
        <v>96579799</v>
      </c>
    </row>
    <row r="11" spans="1:2" x14ac:dyDescent="0.25">
      <c r="A11" s="5">
        <v>8000</v>
      </c>
      <c r="B11" s="3">
        <v>322392864.34999973</v>
      </c>
    </row>
    <row r="12" spans="1:2" x14ac:dyDescent="0.25">
      <c r="A12" s="5">
        <v>9000</v>
      </c>
      <c r="B12" s="3">
        <v>59357200.679999992</v>
      </c>
    </row>
    <row r="13" spans="1:2" x14ac:dyDescent="0.25">
      <c r="A13" s="5" t="s">
        <v>13773</v>
      </c>
      <c r="B13" s="3">
        <v>3764493540.1899986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076"/>
  <sheetViews>
    <sheetView tabSelected="1" topLeftCell="B1" workbookViewId="0">
      <selection activeCell="T6" sqref="T6"/>
    </sheetView>
  </sheetViews>
  <sheetFormatPr defaultRowHeight="15" x14ac:dyDescent="0.25"/>
  <cols>
    <col min="4" max="16" width="9.140625" customWidth="1"/>
  </cols>
  <sheetData>
    <row r="1" spans="1:21" x14ac:dyDescent="0.25">
      <c r="A1" t="s">
        <v>13743</v>
      </c>
      <c r="B1" s="2" t="s">
        <v>0</v>
      </c>
      <c r="C1" t="s">
        <v>13744</v>
      </c>
      <c r="D1" t="s">
        <v>13745</v>
      </c>
      <c r="E1" t="s">
        <v>13746</v>
      </c>
      <c r="F1" t="s">
        <v>13747</v>
      </c>
      <c r="G1" t="s">
        <v>13748</v>
      </c>
      <c r="H1" t="s">
        <v>13749</v>
      </c>
      <c r="I1" t="s">
        <v>13750</v>
      </c>
      <c r="J1" t="s">
        <v>13751</v>
      </c>
      <c r="K1" t="s">
        <v>13752</v>
      </c>
      <c r="L1" t="s">
        <v>13753</v>
      </c>
      <c r="M1" t="s">
        <v>13754</v>
      </c>
      <c r="N1" t="s">
        <v>13755</v>
      </c>
      <c r="O1" t="s">
        <v>13756</v>
      </c>
      <c r="P1" t="s">
        <v>13757</v>
      </c>
      <c r="Q1" t="s">
        <v>1</v>
      </c>
      <c r="R1" t="s">
        <v>2</v>
      </c>
      <c r="S1" t="s">
        <v>14961</v>
      </c>
      <c r="T1" t="s">
        <v>14962</v>
      </c>
      <c r="U1" t="s">
        <v>3</v>
      </c>
    </row>
    <row r="2" spans="1:21" x14ac:dyDescent="0.25">
      <c r="A2">
        <v>44196</v>
      </c>
      <c r="B2">
        <v>13075116</v>
      </c>
      <c r="C2" t="s">
        <v>4262</v>
      </c>
      <c r="D2" t="s">
        <v>5</v>
      </c>
      <c r="E2">
        <v>68908868.799999997</v>
      </c>
      <c r="F2" t="s">
        <v>4063</v>
      </c>
      <c r="G2" t="s">
        <v>17</v>
      </c>
      <c r="H2" t="s">
        <v>8</v>
      </c>
      <c r="I2" t="s">
        <v>4263</v>
      </c>
      <c r="J2">
        <v>2100</v>
      </c>
      <c r="K2">
        <v>2000</v>
      </c>
      <c r="L2" t="s">
        <v>4263</v>
      </c>
      <c r="M2">
        <v>68908868.799999997</v>
      </c>
      <c r="N2" t="s">
        <v>4264</v>
      </c>
      <c r="O2" t="s">
        <v>4265</v>
      </c>
      <c r="P2">
        <v>68908868.799999997</v>
      </c>
      <c r="Q2" t="s">
        <v>4065</v>
      </c>
      <c r="R2" t="s">
        <v>4066</v>
      </c>
      <c r="S2" t="s">
        <v>14963</v>
      </c>
      <c r="T2" t="s">
        <v>4066</v>
      </c>
      <c r="U2" t="s">
        <v>3921</v>
      </c>
    </row>
    <row r="3" spans="1:21" x14ac:dyDescent="0.25">
      <c r="A3" s="1">
        <v>44196</v>
      </c>
      <c r="B3">
        <v>2476098</v>
      </c>
      <c r="C3" t="s">
        <v>2631</v>
      </c>
      <c r="D3" t="s">
        <v>5</v>
      </c>
      <c r="E3">
        <v>48601000</v>
      </c>
      <c r="F3" t="s">
        <v>2632</v>
      </c>
      <c r="G3" t="s">
        <v>7</v>
      </c>
      <c r="H3" t="s">
        <v>82</v>
      </c>
      <c r="I3" t="s">
        <v>380</v>
      </c>
      <c r="J3">
        <v>5004</v>
      </c>
      <c r="K3">
        <v>5000</v>
      </c>
      <c r="L3" t="s">
        <v>380</v>
      </c>
      <c r="M3">
        <v>48601000</v>
      </c>
      <c r="N3" t="s">
        <v>2218</v>
      </c>
      <c r="O3" t="s">
        <v>2633</v>
      </c>
      <c r="P3">
        <v>48601000</v>
      </c>
      <c r="Q3" t="s">
        <v>2634</v>
      </c>
      <c r="R3" t="s">
        <v>1662</v>
      </c>
      <c r="S3" t="s">
        <v>14964</v>
      </c>
      <c r="T3" t="s">
        <v>1662</v>
      </c>
      <c r="U3" t="s">
        <v>1663</v>
      </c>
    </row>
    <row r="4" spans="1:21" x14ac:dyDescent="0.25">
      <c r="A4">
        <v>44196</v>
      </c>
      <c r="B4">
        <v>25862414</v>
      </c>
      <c r="C4" t="s">
        <v>10513</v>
      </c>
      <c r="D4" t="s">
        <v>253</v>
      </c>
      <c r="E4">
        <v>43725000</v>
      </c>
      <c r="F4" t="s">
        <v>10477</v>
      </c>
      <c r="G4" t="s">
        <v>70</v>
      </c>
      <c r="H4" t="s">
        <v>82</v>
      </c>
      <c r="I4" t="s">
        <v>4095</v>
      </c>
      <c r="J4">
        <v>5004</v>
      </c>
      <c r="K4">
        <v>5000</v>
      </c>
      <c r="L4" t="s">
        <v>4095</v>
      </c>
      <c r="M4">
        <v>43725000</v>
      </c>
      <c r="O4" t="s">
        <v>10514</v>
      </c>
      <c r="P4">
        <v>43725000</v>
      </c>
      <c r="Q4" t="s">
        <v>3643</v>
      </c>
      <c r="R4" t="s">
        <v>3345</v>
      </c>
      <c r="S4" t="s">
        <v>14965</v>
      </c>
      <c r="T4" t="s">
        <v>3345</v>
      </c>
      <c r="U4" t="s">
        <v>3346</v>
      </c>
    </row>
    <row r="5" spans="1:21" x14ac:dyDescent="0.25">
      <c r="A5" s="1">
        <v>44196</v>
      </c>
      <c r="B5">
        <v>24252733</v>
      </c>
      <c r="C5" t="s">
        <v>4703</v>
      </c>
      <c r="D5" t="s">
        <v>5</v>
      </c>
      <c r="E5">
        <v>35325125.039999999</v>
      </c>
      <c r="F5" t="s">
        <v>10787</v>
      </c>
      <c r="G5" t="s">
        <v>70</v>
      </c>
      <c r="H5" t="s">
        <v>8</v>
      </c>
      <c r="I5" t="s">
        <v>254</v>
      </c>
      <c r="J5">
        <v>5001</v>
      </c>
      <c r="K5">
        <v>5000</v>
      </c>
      <c r="L5" t="s">
        <v>254</v>
      </c>
      <c r="M5">
        <v>35325125.039999999</v>
      </c>
      <c r="N5" t="s">
        <v>10</v>
      </c>
      <c r="O5" t="s">
        <v>10797</v>
      </c>
      <c r="P5">
        <v>35325125.039999999</v>
      </c>
      <c r="Q5" t="s">
        <v>4698</v>
      </c>
      <c r="R5" t="s">
        <v>4066</v>
      </c>
      <c r="S5" t="s">
        <v>14963</v>
      </c>
      <c r="T5" t="s">
        <v>4066</v>
      </c>
      <c r="U5" t="s">
        <v>3921</v>
      </c>
    </row>
    <row r="6" spans="1:21" x14ac:dyDescent="0.25">
      <c r="A6" s="1">
        <v>44196</v>
      </c>
      <c r="B6">
        <v>22444812</v>
      </c>
      <c r="C6" t="s">
        <v>3760</v>
      </c>
      <c r="D6" t="s">
        <v>5</v>
      </c>
      <c r="E6">
        <v>34345000</v>
      </c>
      <c r="F6" t="s">
        <v>3641</v>
      </c>
      <c r="G6" t="s">
        <v>38</v>
      </c>
      <c r="H6" t="s">
        <v>8</v>
      </c>
      <c r="I6" t="s">
        <v>342</v>
      </c>
      <c r="J6">
        <v>5006</v>
      </c>
      <c r="K6">
        <v>5000</v>
      </c>
      <c r="L6" t="s">
        <v>342</v>
      </c>
      <c r="M6">
        <v>34345000</v>
      </c>
      <c r="N6" t="s">
        <v>187</v>
      </c>
      <c r="O6" t="s">
        <v>3761</v>
      </c>
      <c r="P6">
        <v>34345000</v>
      </c>
      <c r="Q6" t="s">
        <v>3643</v>
      </c>
      <c r="R6" t="s">
        <v>3345</v>
      </c>
      <c r="S6" t="s">
        <v>14965</v>
      </c>
      <c r="T6" t="s">
        <v>3345</v>
      </c>
      <c r="U6" t="s">
        <v>3346</v>
      </c>
    </row>
    <row r="7" spans="1:21" x14ac:dyDescent="0.25">
      <c r="A7" s="1">
        <v>44196</v>
      </c>
      <c r="B7">
        <v>16757325</v>
      </c>
      <c r="C7" t="s">
        <v>5508</v>
      </c>
      <c r="D7" t="s">
        <v>5</v>
      </c>
      <c r="E7">
        <v>33000000</v>
      </c>
      <c r="F7" t="s">
        <v>6924</v>
      </c>
      <c r="G7" t="s">
        <v>17</v>
      </c>
      <c r="H7" t="s">
        <v>8</v>
      </c>
      <c r="I7" t="s">
        <v>77</v>
      </c>
      <c r="J7">
        <v>8999</v>
      </c>
      <c r="K7">
        <v>8000</v>
      </c>
      <c r="L7" t="s">
        <v>77</v>
      </c>
      <c r="M7">
        <v>33000000</v>
      </c>
      <c r="N7" t="s">
        <v>1859</v>
      </c>
      <c r="O7" t="s">
        <v>6927</v>
      </c>
      <c r="P7">
        <v>33000000</v>
      </c>
      <c r="Q7" t="s">
        <v>6926</v>
      </c>
      <c r="R7" t="s">
        <v>5145</v>
      </c>
      <c r="S7" t="s">
        <v>14966</v>
      </c>
      <c r="T7" t="s">
        <v>5145</v>
      </c>
      <c r="U7" t="s">
        <v>1455</v>
      </c>
    </row>
    <row r="8" spans="1:21" x14ac:dyDescent="0.25">
      <c r="A8" s="1">
        <v>44196</v>
      </c>
      <c r="B8">
        <v>24252733</v>
      </c>
      <c r="C8" t="s">
        <v>4703</v>
      </c>
      <c r="D8" t="s">
        <v>5</v>
      </c>
      <c r="E8">
        <v>30952374.960000001</v>
      </c>
      <c r="F8" t="s">
        <v>317</v>
      </c>
      <c r="G8" t="s">
        <v>70</v>
      </c>
      <c r="H8" t="s">
        <v>8</v>
      </c>
      <c r="I8" t="s">
        <v>254</v>
      </c>
      <c r="J8">
        <v>5001</v>
      </c>
      <c r="K8">
        <v>5000</v>
      </c>
      <c r="L8" t="s">
        <v>254</v>
      </c>
      <c r="M8">
        <v>30952374.960000001</v>
      </c>
      <c r="N8" t="s">
        <v>10</v>
      </c>
      <c r="O8" t="s">
        <v>4709</v>
      </c>
      <c r="P8">
        <v>30952374.960000001</v>
      </c>
      <c r="Q8" t="s">
        <v>4698</v>
      </c>
      <c r="R8" t="s">
        <v>4066</v>
      </c>
      <c r="S8" t="s">
        <v>14963</v>
      </c>
      <c r="T8" t="s">
        <v>4066</v>
      </c>
      <c r="U8" t="s">
        <v>3921</v>
      </c>
    </row>
    <row r="9" spans="1:21" x14ac:dyDescent="0.25">
      <c r="A9">
        <v>44196</v>
      </c>
      <c r="B9">
        <v>21039321</v>
      </c>
      <c r="C9" t="s">
        <v>1788</v>
      </c>
      <c r="D9" t="s">
        <v>5</v>
      </c>
      <c r="E9">
        <v>30000000</v>
      </c>
      <c r="F9" t="s">
        <v>1745</v>
      </c>
      <c r="G9" t="s">
        <v>7</v>
      </c>
      <c r="H9" t="s">
        <v>8</v>
      </c>
      <c r="I9" t="s">
        <v>342</v>
      </c>
      <c r="J9">
        <v>5006</v>
      </c>
      <c r="K9">
        <v>5000</v>
      </c>
      <c r="L9" t="s">
        <v>342</v>
      </c>
      <c r="M9">
        <v>30000000</v>
      </c>
      <c r="N9" t="s">
        <v>187</v>
      </c>
      <c r="O9" t="s">
        <v>1909</v>
      </c>
      <c r="P9">
        <v>30000000</v>
      </c>
      <c r="Q9" t="s">
        <v>1747</v>
      </c>
      <c r="R9" t="s">
        <v>1748</v>
      </c>
      <c r="S9" t="s">
        <v>14967</v>
      </c>
      <c r="T9" t="s">
        <v>1748</v>
      </c>
      <c r="U9" t="s">
        <v>784</v>
      </c>
    </row>
    <row r="10" spans="1:21" x14ac:dyDescent="0.25">
      <c r="A10">
        <v>44196</v>
      </c>
      <c r="B10">
        <v>22519717</v>
      </c>
      <c r="C10" t="s">
        <v>2976</v>
      </c>
      <c r="D10" t="s">
        <v>5</v>
      </c>
      <c r="E10">
        <v>30000000</v>
      </c>
      <c r="F10" t="s">
        <v>2952</v>
      </c>
      <c r="G10" t="s">
        <v>17</v>
      </c>
      <c r="H10" t="s">
        <v>82</v>
      </c>
      <c r="I10" t="s">
        <v>380</v>
      </c>
      <c r="J10">
        <v>5004</v>
      </c>
      <c r="K10">
        <v>5000</v>
      </c>
      <c r="L10" t="s">
        <v>380</v>
      </c>
      <c r="M10">
        <v>30000000</v>
      </c>
      <c r="N10" t="s">
        <v>2218</v>
      </c>
      <c r="O10" t="s">
        <v>2999</v>
      </c>
      <c r="P10">
        <v>30000000</v>
      </c>
      <c r="Q10" t="s">
        <v>2954</v>
      </c>
      <c r="R10" t="s">
        <v>1662</v>
      </c>
      <c r="S10" t="s">
        <v>14964</v>
      </c>
      <c r="T10" t="s">
        <v>1662</v>
      </c>
      <c r="U10" t="s">
        <v>1663</v>
      </c>
    </row>
    <row r="11" spans="1:21" x14ac:dyDescent="0.25">
      <c r="A11" s="1">
        <v>44196</v>
      </c>
      <c r="B11">
        <v>24464723</v>
      </c>
      <c r="C11" t="s">
        <v>4880</v>
      </c>
      <c r="D11" t="s">
        <v>5</v>
      </c>
      <c r="E11">
        <v>28722987.07</v>
      </c>
      <c r="F11" t="s">
        <v>4832</v>
      </c>
      <c r="G11" t="s">
        <v>38</v>
      </c>
      <c r="H11" t="s">
        <v>82</v>
      </c>
      <c r="I11" t="s">
        <v>380</v>
      </c>
      <c r="J11">
        <v>5004</v>
      </c>
      <c r="K11">
        <v>5000</v>
      </c>
      <c r="L11" t="s">
        <v>380</v>
      </c>
      <c r="M11">
        <v>28722987.07</v>
      </c>
      <c r="N11" t="s">
        <v>1169</v>
      </c>
      <c r="O11" t="s">
        <v>4881</v>
      </c>
      <c r="P11">
        <v>28722987.07</v>
      </c>
      <c r="Q11" t="s">
        <v>4834</v>
      </c>
      <c r="R11" t="s">
        <v>4475</v>
      </c>
      <c r="S11" t="s">
        <v>14968</v>
      </c>
      <c r="T11" t="s">
        <v>4475</v>
      </c>
      <c r="U11" t="s">
        <v>3921</v>
      </c>
    </row>
    <row r="12" spans="1:21" x14ac:dyDescent="0.25">
      <c r="A12" s="1">
        <v>44196</v>
      </c>
      <c r="B12">
        <v>5549620</v>
      </c>
      <c r="C12" t="s">
        <v>6006</v>
      </c>
      <c r="D12" t="s">
        <v>5</v>
      </c>
      <c r="E12">
        <v>28080000</v>
      </c>
      <c r="F12" t="s">
        <v>5959</v>
      </c>
      <c r="G12" t="s">
        <v>17</v>
      </c>
      <c r="H12" t="s">
        <v>82</v>
      </c>
      <c r="I12" t="s">
        <v>281</v>
      </c>
      <c r="J12">
        <v>5002</v>
      </c>
      <c r="K12">
        <v>5000</v>
      </c>
      <c r="L12" t="s">
        <v>281</v>
      </c>
      <c r="M12">
        <v>28080000</v>
      </c>
      <c r="N12" t="s">
        <v>376</v>
      </c>
      <c r="O12" t="s">
        <v>6007</v>
      </c>
      <c r="P12">
        <v>28080000</v>
      </c>
      <c r="Q12" t="s">
        <v>5961</v>
      </c>
      <c r="R12" t="s">
        <v>5683</v>
      </c>
      <c r="S12" t="s">
        <v>14969</v>
      </c>
      <c r="T12" t="s">
        <v>5683</v>
      </c>
      <c r="U12" t="s">
        <v>1455</v>
      </c>
    </row>
    <row r="13" spans="1:21" x14ac:dyDescent="0.25">
      <c r="A13" s="1">
        <v>44196</v>
      </c>
      <c r="B13">
        <v>3540122</v>
      </c>
      <c r="C13" t="s">
        <v>7352</v>
      </c>
      <c r="D13" t="s">
        <v>253</v>
      </c>
      <c r="E13">
        <v>27504966.539999999</v>
      </c>
      <c r="F13" t="s">
        <v>7349</v>
      </c>
      <c r="G13" t="s">
        <v>7</v>
      </c>
      <c r="H13" t="s">
        <v>82</v>
      </c>
      <c r="I13" t="s">
        <v>4095</v>
      </c>
      <c r="J13">
        <v>5004</v>
      </c>
      <c r="K13">
        <v>5000</v>
      </c>
      <c r="L13" t="s">
        <v>4095</v>
      </c>
      <c r="M13">
        <v>27504966.539999999</v>
      </c>
      <c r="N13" t="s">
        <v>2218</v>
      </c>
      <c r="O13" t="s">
        <v>7364</v>
      </c>
      <c r="P13">
        <v>27504966.539999999</v>
      </c>
      <c r="Q13" t="s">
        <v>7351</v>
      </c>
      <c r="R13" t="s">
        <v>5576</v>
      </c>
      <c r="S13" t="s">
        <v>14970</v>
      </c>
      <c r="T13" t="s">
        <v>5576</v>
      </c>
      <c r="U13" t="s">
        <v>5577</v>
      </c>
    </row>
    <row r="14" spans="1:21" x14ac:dyDescent="0.25">
      <c r="A14" s="1">
        <v>44196</v>
      </c>
      <c r="B14">
        <v>11380916</v>
      </c>
      <c r="C14" t="s">
        <v>10486</v>
      </c>
      <c r="D14" t="s">
        <v>253</v>
      </c>
      <c r="E14">
        <v>23452500</v>
      </c>
      <c r="F14" t="s">
        <v>10477</v>
      </c>
      <c r="G14" t="s">
        <v>70</v>
      </c>
      <c r="H14" t="s">
        <v>82</v>
      </c>
      <c r="I14" t="s">
        <v>4095</v>
      </c>
      <c r="J14">
        <v>5004</v>
      </c>
      <c r="K14">
        <v>5000</v>
      </c>
      <c r="L14" t="s">
        <v>4095</v>
      </c>
      <c r="M14">
        <v>23452500</v>
      </c>
      <c r="N14" t="s">
        <v>10</v>
      </c>
      <c r="O14" t="s">
        <v>10496</v>
      </c>
      <c r="P14">
        <v>23452500</v>
      </c>
      <c r="Q14" t="s">
        <v>13770</v>
      </c>
      <c r="R14" t="s">
        <v>3345</v>
      </c>
      <c r="S14" t="s">
        <v>14965</v>
      </c>
      <c r="T14" t="s">
        <v>3345</v>
      </c>
      <c r="U14" t="s">
        <v>3346</v>
      </c>
    </row>
    <row r="15" spans="1:21" x14ac:dyDescent="0.25">
      <c r="A15" s="1">
        <v>44196</v>
      </c>
      <c r="B15">
        <v>15641692</v>
      </c>
      <c r="C15" t="s">
        <v>3891</v>
      </c>
      <c r="D15" t="s">
        <v>5</v>
      </c>
      <c r="E15">
        <v>23412000</v>
      </c>
      <c r="F15" t="s">
        <v>7641</v>
      </c>
      <c r="G15" t="s">
        <v>7</v>
      </c>
      <c r="H15" t="s">
        <v>8</v>
      </c>
      <c r="I15" t="s">
        <v>254</v>
      </c>
      <c r="J15">
        <v>5001</v>
      </c>
      <c r="K15">
        <v>5000</v>
      </c>
      <c r="L15" t="s">
        <v>254</v>
      </c>
      <c r="M15">
        <v>23412000</v>
      </c>
      <c r="N15" t="s">
        <v>10</v>
      </c>
      <c r="O15" t="s">
        <v>7685</v>
      </c>
      <c r="P15">
        <v>23412000</v>
      </c>
      <c r="Q15" t="s">
        <v>7643</v>
      </c>
      <c r="R15" t="s">
        <v>5576</v>
      </c>
      <c r="S15" t="s">
        <v>14970</v>
      </c>
      <c r="T15" t="s">
        <v>5576</v>
      </c>
      <c r="U15" t="s">
        <v>5577</v>
      </c>
    </row>
    <row r="16" spans="1:21" x14ac:dyDescent="0.25">
      <c r="A16" s="1">
        <v>44196</v>
      </c>
      <c r="B16">
        <v>11788199</v>
      </c>
      <c r="C16" t="s">
        <v>13176</v>
      </c>
      <c r="D16" t="s">
        <v>253</v>
      </c>
      <c r="E16">
        <v>21491652.210000001</v>
      </c>
      <c r="F16" t="s">
        <v>13177</v>
      </c>
      <c r="G16" t="s">
        <v>17</v>
      </c>
      <c r="H16" t="s">
        <v>82</v>
      </c>
      <c r="I16" t="s">
        <v>254</v>
      </c>
      <c r="J16">
        <v>5001</v>
      </c>
      <c r="K16">
        <v>5000</v>
      </c>
      <c r="L16" t="s">
        <v>254</v>
      </c>
      <c r="M16">
        <v>21491652.210000001</v>
      </c>
      <c r="N16" t="s">
        <v>10</v>
      </c>
      <c r="O16" t="s">
        <v>13182</v>
      </c>
      <c r="P16">
        <v>21491652.210000001</v>
      </c>
      <c r="Q16" t="s">
        <v>7351</v>
      </c>
      <c r="R16" t="s">
        <v>5576</v>
      </c>
      <c r="S16" t="s">
        <v>14970</v>
      </c>
      <c r="T16" t="s">
        <v>5576</v>
      </c>
      <c r="U16" t="s">
        <v>5577</v>
      </c>
    </row>
    <row r="17" spans="1:21" x14ac:dyDescent="0.25">
      <c r="A17" s="1">
        <v>44196</v>
      </c>
      <c r="B17">
        <v>6836138</v>
      </c>
      <c r="C17" t="s">
        <v>13512</v>
      </c>
      <c r="D17" t="s">
        <v>253</v>
      </c>
      <c r="E17">
        <v>18698400</v>
      </c>
      <c r="F17" t="s">
        <v>13503</v>
      </c>
      <c r="G17" t="s">
        <v>38</v>
      </c>
      <c r="H17" t="s">
        <v>82</v>
      </c>
      <c r="I17" t="s">
        <v>334</v>
      </c>
      <c r="J17">
        <v>5030</v>
      </c>
      <c r="K17">
        <v>5000</v>
      </c>
      <c r="L17" t="s">
        <v>334</v>
      </c>
      <c r="M17">
        <v>18698400</v>
      </c>
      <c r="N17" t="s">
        <v>376</v>
      </c>
      <c r="O17" t="s">
        <v>13516</v>
      </c>
      <c r="P17">
        <v>18698400</v>
      </c>
      <c r="Q17" t="s">
        <v>8858</v>
      </c>
      <c r="R17" t="s">
        <v>5093</v>
      </c>
      <c r="S17" t="s">
        <v>14971</v>
      </c>
      <c r="T17" t="s">
        <v>5093</v>
      </c>
      <c r="U17" t="s">
        <v>1455</v>
      </c>
    </row>
    <row r="18" spans="1:21" x14ac:dyDescent="0.25">
      <c r="A18" s="1">
        <v>44196</v>
      </c>
      <c r="B18">
        <v>24791282</v>
      </c>
      <c r="C18" t="s">
        <v>8632</v>
      </c>
      <c r="D18" t="s">
        <v>5</v>
      </c>
      <c r="E18">
        <v>18359946</v>
      </c>
      <c r="G18" t="s">
        <v>70</v>
      </c>
      <c r="H18" t="s">
        <v>8</v>
      </c>
      <c r="I18">
        <v>68109</v>
      </c>
      <c r="J18">
        <v>8310</v>
      </c>
      <c r="K18">
        <v>8000</v>
      </c>
      <c r="L18" t="s">
        <v>83</v>
      </c>
      <c r="M18">
        <v>18359946</v>
      </c>
      <c r="N18" t="s">
        <v>84</v>
      </c>
      <c r="O18" t="s">
        <v>14220</v>
      </c>
      <c r="P18">
        <v>18359946</v>
      </c>
      <c r="Q18" t="s">
        <v>8626</v>
      </c>
      <c r="R18" t="s">
        <v>5576</v>
      </c>
      <c r="S18" t="s">
        <v>14970</v>
      </c>
      <c r="T18" t="s">
        <v>5576</v>
      </c>
      <c r="U18" t="s">
        <v>5577</v>
      </c>
    </row>
    <row r="19" spans="1:21" x14ac:dyDescent="0.25">
      <c r="A19" s="1">
        <v>44196</v>
      </c>
      <c r="B19">
        <v>10989541</v>
      </c>
      <c r="C19" t="s">
        <v>4087</v>
      </c>
      <c r="D19" t="s">
        <v>5</v>
      </c>
      <c r="E19">
        <v>18000000</v>
      </c>
      <c r="F19" t="s">
        <v>4063</v>
      </c>
      <c r="G19" t="s">
        <v>38</v>
      </c>
      <c r="H19" t="s">
        <v>8</v>
      </c>
      <c r="I19">
        <v>41009</v>
      </c>
      <c r="J19">
        <v>5001</v>
      </c>
      <c r="K19">
        <v>5000</v>
      </c>
      <c r="L19" t="s">
        <v>762</v>
      </c>
      <c r="M19">
        <v>18000000</v>
      </c>
      <c r="N19" t="s">
        <v>932</v>
      </c>
      <c r="O19" t="s">
        <v>4088</v>
      </c>
      <c r="P19">
        <v>18000000</v>
      </c>
      <c r="Q19" t="s">
        <v>4065</v>
      </c>
      <c r="R19" t="s">
        <v>4066</v>
      </c>
      <c r="S19" t="s">
        <v>14963</v>
      </c>
      <c r="T19" t="s">
        <v>4066</v>
      </c>
      <c r="U19" t="s">
        <v>3921</v>
      </c>
    </row>
    <row r="20" spans="1:21" x14ac:dyDescent="0.25">
      <c r="A20" s="1">
        <v>44196</v>
      </c>
      <c r="B20">
        <v>8246425</v>
      </c>
      <c r="C20" t="s">
        <v>7665</v>
      </c>
      <c r="D20" t="s">
        <v>5</v>
      </c>
      <c r="E20">
        <v>17000000</v>
      </c>
      <c r="F20" t="s">
        <v>7641</v>
      </c>
      <c r="G20" t="s">
        <v>7</v>
      </c>
      <c r="H20" t="s">
        <v>82</v>
      </c>
      <c r="I20" t="s">
        <v>4095</v>
      </c>
      <c r="J20">
        <v>5004</v>
      </c>
      <c r="K20">
        <v>5000</v>
      </c>
      <c r="L20" t="s">
        <v>4095</v>
      </c>
      <c r="M20">
        <v>17000000</v>
      </c>
      <c r="N20" t="s">
        <v>10</v>
      </c>
      <c r="O20" t="s">
        <v>7666</v>
      </c>
      <c r="P20">
        <v>17000000</v>
      </c>
      <c r="Q20" t="s">
        <v>7643</v>
      </c>
      <c r="R20" t="s">
        <v>5576</v>
      </c>
      <c r="S20" t="s">
        <v>14970</v>
      </c>
      <c r="T20" t="s">
        <v>5576</v>
      </c>
      <c r="U20" t="s">
        <v>5577</v>
      </c>
    </row>
    <row r="21" spans="1:21" x14ac:dyDescent="0.25">
      <c r="A21">
        <v>44196</v>
      </c>
      <c r="B21">
        <v>19545132</v>
      </c>
      <c r="C21" t="s">
        <v>8976</v>
      </c>
      <c r="D21" t="s">
        <v>5</v>
      </c>
      <c r="E21">
        <v>16616690</v>
      </c>
      <c r="F21" t="s">
        <v>8977</v>
      </c>
      <c r="G21" t="s">
        <v>17</v>
      </c>
      <c r="H21" t="s">
        <v>8</v>
      </c>
      <c r="I21" t="s">
        <v>989</v>
      </c>
      <c r="J21">
        <v>5006</v>
      </c>
      <c r="K21">
        <v>5000</v>
      </c>
      <c r="L21" t="s">
        <v>989</v>
      </c>
      <c r="M21">
        <v>16616690</v>
      </c>
      <c r="N21" t="s">
        <v>10</v>
      </c>
      <c r="O21" t="s">
        <v>8978</v>
      </c>
      <c r="P21">
        <v>16616690</v>
      </c>
      <c r="Q21" t="s">
        <v>8979</v>
      </c>
      <c r="R21" t="s">
        <v>7184</v>
      </c>
      <c r="S21" t="s">
        <v>14972</v>
      </c>
      <c r="T21" t="s">
        <v>7184</v>
      </c>
      <c r="U21" t="s">
        <v>5577</v>
      </c>
    </row>
    <row r="22" spans="1:21" x14ac:dyDescent="0.25">
      <c r="A22" s="1">
        <v>44196</v>
      </c>
      <c r="B22">
        <v>4465521</v>
      </c>
      <c r="C22" t="s">
        <v>7354</v>
      </c>
      <c r="D22" t="s">
        <v>253</v>
      </c>
      <c r="E22">
        <v>15983922.58</v>
      </c>
      <c r="F22" t="s">
        <v>7349</v>
      </c>
      <c r="G22" t="s">
        <v>17</v>
      </c>
      <c r="H22" t="s">
        <v>8</v>
      </c>
      <c r="I22" t="s">
        <v>4095</v>
      </c>
      <c r="J22">
        <v>5004</v>
      </c>
      <c r="K22">
        <v>5000</v>
      </c>
      <c r="L22" t="s">
        <v>4095</v>
      </c>
      <c r="M22">
        <v>15983922.58</v>
      </c>
      <c r="N22" t="s">
        <v>2218</v>
      </c>
      <c r="O22" t="s">
        <v>7355</v>
      </c>
      <c r="P22">
        <v>15983922.58</v>
      </c>
      <c r="Q22" t="s">
        <v>7351</v>
      </c>
      <c r="R22" t="s">
        <v>5576</v>
      </c>
      <c r="S22" t="s">
        <v>14970</v>
      </c>
      <c r="T22" t="s">
        <v>5576</v>
      </c>
      <c r="U22" t="s">
        <v>5577</v>
      </c>
    </row>
    <row r="23" spans="1:21" x14ac:dyDescent="0.25">
      <c r="A23">
        <v>44196</v>
      </c>
      <c r="B23">
        <v>16423394</v>
      </c>
      <c r="C23" t="s">
        <v>4094</v>
      </c>
      <c r="D23" t="s">
        <v>5</v>
      </c>
      <c r="E23">
        <v>15820500</v>
      </c>
      <c r="F23" t="s">
        <v>4063</v>
      </c>
      <c r="G23" t="s">
        <v>38</v>
      </c>
      <c r="H23" t="s">
        <v>8</v>
      </c>
      <c r="I23" t="s">
        <v>4095</v>
      </c>
      <c r="J23">
        <v>5004</v>
      </c>
      <c r="K23">
        <v>5000</v>
      </c>
      <c r="L23" t="s">
        <v>4095</v>
      </c>
      <c r="M23">
        <v>15820500</v>
      </c>
      <c r="N23" t="s">
        <v>1169</v>
      </c>
      <c r="O23" t="s">
        <v>4267</v>
      </c>
      <c r="P23">
        <v>15820500</v>
      </c>
      <c r="Q23" t="s">
        <v>4065</v>
      </c>
      <c r="R23" t="s">
        <v>4066</v>
      </c>
      <c r="S23" t="s">
        <v>14963</v>
      </c>
      <c r="T23" t="s">
        <v>4066</v>
      </c>
      <c r="U23" t="s">
        <v>3921</v>
      </c>
    </row>
    <row r="24" spans="1:21" x14ac:dyDescent="0.25">
      <c r="A24" s="1">
        <v>44196</v>
      </c>
      <c r="B24">
        <v>25024521</v>
      </c>
      <c r="C24" t="s">
        <v>9237</v>
      </c>
      <c r="D24" t="s">
        <v>16</v>
      </c>
      <c r="E24">
        <v>15681600</v>
      </c>
      <c r="F24" t="s">
        <v>9216</v>
      </c>
      <c r="G24" t="s">
        <v>70</v>
      </c>
      <c r="H24" t="s">
        <v>8</v>
      </c>
      <c r="I24" t="s">
        <v>342</v>
      </c>
      <c r="J24">
        <v>5006</v>
      </c>
      <c r="K24">
        <v>5000</v>
      </c>
      <c r="L24" t="s">
        <v>342</v>
      </c>
      <c r="M24">
        <v>15681600</v>
      </c>
      <c r="N24" t="s">
        <v>84</v>
      </c>
      <c r="O24" t="s">
        <v>9238</v>
      </c>
      <c r="P24">
        <v>15681600</v>
      </c>
      <c r="Q24" t="s">
        <v>9218</v>
      </c>
      <c r="R24" t="s">
        <v>5576</v>
      </c>
      <c r="S24" t="s">
        <v>14970</v>
      </c>
      <c r="T24" t="s">
        <v>5576</v>
      </c>
      <c r="U24" t="s">
        <v>5577</v>
      </c>
    </row>
    <row r="25" spans="1:21" x14ac:dyDescent="0.25">
      <c r="A25" s="1">
        <v>44196</v>
      </c>
      <c r="B25">
        <v>19729198</v>
      </c>
      <c r="C25" t="s">
        <v>4170</v>
      </c>
      <c r="D25" t="s">
        <v>5</v>
      </c>
      <c r="E25">
        <v>14467831.5</v>
      </c>
      <c r="F25" t="s">
        <v>4063</v>
      </c>
      <c r="G25" t="s">
        <v>17</v>
      </c>
      <c r="H25" t="s">
        <v>8</v>
      </c>
      <c r="I25" t="s">
        <v>1095</v>
      </c>
      <c r="J25">
        <v>5006</v>
      </c>
      <c r="K25">
        <v>5000</v>
      </c>
      <c r="L25" t="s">
        <v>1095</v>
      </c>
      <c r="M25">
        <v>14467831.5</v>
      </c>
      <c r="N25" t="s">
        <v>238</v>
      </c>
      <c r="O25" t="s">
        <v>4171</v>
      </c>
      <c r="P25">
        <v>14467831.5</v>
      </c>
      <c r="Q25" t="s">
        <v>4065</v>
      </c>
      <c r="R25" t="s">
        <v>4066</v>
      </c>
      <c r="S25" t="s">
        <v>14963</v>
      </c>
      <c r="T25" t="s">
        <v>4066</v>
      </c>
      <c r="U25" t="s">
        <v>3921</v>
      </c>
    </row>
    <row r="26" spans="1:21" x14ac:dyDescent="0.25">
      <c r="A26" s="1">
        <v>44196</v>
      </c>
      <c r="B26">
        <v>7793726</v>
      </c>
      <c r="C26" t="s">
        <v>7152</v>
      </c>
      <c r="D26" t="s">
        <v>5</v>
      </c>
      <c r="E26">
        <v>14300000</v>
      </c>
      <c r="F26" t="s">
        <v>7069</v>
      </c>
      <c r="G26" t="s">
        <v>7</v>
      </c>
      <c r="H26" t="s">
        <v>8</v>
      </c>
      <c r="I26" t="s">
        <v>4095</v>
      </c>
      <c r="J26">
        <v>5004</v>
      </c>
      <c r="K26">
        <v>5000</v>
      </c>
      <c r="L26" t="s">
        <v>4095</v>
      </c>
      <c r="M26">
        <v>14300000</v>
      </c>
      <c r="N26" t="s">
        <v>10</v>
      </c>
      <c r="O26" t="s">
        <v>7153</v>
      </c>
      <c r="P26">
        <v>14300000</v>
      </c>
      <c r="Q26" t="s">
        <v>7071</v>
      </c>
      <c r="R26" t="s">
        <v>7072</v>
      </c>
      <c r="S26" t="s">
        <v>14973</v>
      </c>
      <c r="T26" t="s">
        <v>14974</v>
      </c>
      <c r="U26" t="s">
        <v>5577</v>
      </c>
    </row>
    <row r="27" spans="1:21" x14ac:dyDescent="0.25">
      <c r="A27" s="1">
        <v>44196</v>
      </c>
      <c r="B27">
        <v>15448327</v>
      </c>
      <c r="C27" t="s">
        <v>11757</v>
      </c>
      <c r="D27" t="s">
        <v>253</v>
      </c>
      <c r="E27">
        <v>13861178.710000001</v>
      </c>
      <c r="F27" t="s">
        <v>11039</v>
      </c>
      <c r="G27" t="s">
        <v>38</v>
      </c>
      <c r="H27" t="s">
        <v>82</v>
      </c>
      <c r="I27" t="s">
        <v>4095</v>
      </c>
      <c r="J27">
        <v>5004</v>
      </c>
      <c r="K27">
        <v>5000</v>
      </c>
      <c r="L27" t="s">
        <v>4095</v>
      </c>
      <c r="M27">
        <v>13861178.710000001</v>
      </c>
      <c r="N27" t="s">
        <v>4528</v>
      </c>
      <c r="O27" t="s">
        <v>11758</v>
      </c>
      <c r="P27">
        <v>13861178.710000001</v>
      </c>
      <c r="Q27" t="s">
        <v>5273</v>
      </c>
      <c r="R27" t="s">
        <v>5239</v>
      </c>
      <c r="S27" t="s">
        <v>14975</v>
      </c>
      <c r="T27" t="s">
        <v>5239</v>
      </c>
      <c r="U27" t="s">
        <v>1455</v>
      </c>
    </row>
    <row r="28" spans="1:21" x14ac:dyDescent="0.25">
      <c r="A28" s="1">
        <v>44196</v>
      </c>
      <c r="B28">
        <v>6096042</v>
      </c>
      <c r="C28" t="s">
        <v>6744</v>
      </c>
      <c r="D28" t="s">
        <v>5</v>
      </c>
      <c r="E28">
        <v>13780000</v>
      </c>
      <c r="F28" t="s">
        <v>6729</v>
      </c>
      <c r="G28" t="s">
        <v>38</v>
      </c>
      <c r="H28" t="s">
        <v>82</v>
      </c>
      <c r="I28" t="s">
        <v>254</v>
      </c>
      <c r="J28">
        <v>5001</v>
      </c>
      <c r="K28">
        <v>5000</v>
      </c>
      <c r="L28" t="s">
        <v>254</v>
      </c>
      <c r="M28">
        <v>13780000</v>
      </c>
      <c r="N28" t="s">
        <v>10</v>
      </c>
      <c r="O28" t="s">
        <v>6745</v>
      </c>
      <c r="P28">
        <v>13780000</v>
      </c>
      <c r="Q28" t="s">
        <v>6731</v>
      </c>
      <c r="R28" t="s">
        <v>5145</v>
      </c>
      <c r="S28" t="s">
        <v>14966</v>
      </c>
      <c r="T28" t="s">
        <v>5145</v>
      </c>
      <c r="U28" t="s">
        <v>1455</v>
      </c>
    </row>
    <row r="29" spans="1:21" x14ac:dyDescent="0.25">
      <c r="A29" s="1">
        <v>44196</v>
      </c>
      <c r="B29">
        <v>9946831</v>
      </c>
      <c r="C29" t="s">
        <v>13096</v>
      </c>
      <c r="D29" t="s">
        <v>253</v>
      </c>
      <c r="E29">
        <v>13698220.82</v>
      </c>
      <c r="F29" t="s">
        <v>13089</v>
      </c>
      <c r="G29" t="s">
        <v>38</v>
      </c>
      <c r="H29" t="s">
        <v>82</v>
      </c>
      <c r="I29" t="s">
        <v>254</v>
      </c>
      <c r="J29">
        <v>5001</v>
      </c>
      <c r="K29">
        <v>5000</v>
      </c>
      <c r="L29" t="s">
        <v>254</v>
      </c>
      <c r="M29">
        <v>13698220.82</v>
      </c>
      <c r="N29" t="s">
        <v>10</v>
      </c>
      <c r="O29" t="s">
        <v>13097</v>
      </c>
      <c r="P29">
        <v>13698220.82</v>
      </c>
      <c r="Q29" t="s">
        <v>13091</v>
      </c>
      <c r="R29" t="s">
        <v>7018</v>
      </c>
      <c r="S29" t="s">
        <v>14976</v>
      </c>
      <c r="T29" t="s">
        <v>7018</v>
      </c>
      <c r="U29" t="s">
        <v>1092</v>
      </c>
    </row>
    <row r="30" spans="1:21" x14ac:dyDescent="0.25">
      <c r="A30" s="1">
        <v>44196</v>
      </c>
      <c r="B30">
        <v>14115521</v>
      </c>
      <c r="C30" t="s">
        <v>9166</v>
      </c>
      <c r="D30" t="s">
        <v>5</v>
      </c>
      <c r="E30">
        <v>12870000</v>
      </c>
      <c r="F30" t="s">
        <v>9167</v>
      </c>
      <c r="G30" t="s">
        <v>7</v>
      </c>
      <c r="H30" t="s">
        <v>8</v>
      </c>
      <c r="I30" t="s">
        <v>254</v>
      </c>
      <c r="J30">
        <v>5001</v>
      </c>
      <c r="K30">
        <v>5000</v>
      </c>
      <c r="L30" t="s">
        <v>254</v>
      </c>
      <c r="M30">
        <v>12870000</v>
      </c>
      <c r="N30" t="s">
        <v>10</v>
      </c>
      <c r="O30" t="s">
        <v>9176</v>
      </c>
      <c r="P30">
        <v>12870000</v>
      </c>
      <c r="Q30" t="s">
        <v>9169</v>
      </c>
      <c r="R30" t="s">
        <v>5576</v>
      </c>
      <c r="S30" t="s">
        <v>14970</v>
      </c>
      <c r="T30" t="s">
        <v>5576</v>
      </c>
      <c r="U30" t="s">
        <v>5577</v>
      </c>
    </row>
    <row r="31" spans="1:21" x14ac:dyDescent="0.25">
      <c r="A31" s="1">
        <v>44196</v>
      </c>
      <c r="B31">
        <v>3577548</v>
      </c>
      <c r="C31" t="s">
        <v>3223</v>
      </c>
      <c r="D31" t="s">
        <v>5</v>
      </c>
      <c r="E31">
        <v>12500000</v>
      </c>
      <c r="F31" t="s">
        <v>3218</v>
      </c>
      <c r="G31" t="s">
        <v>17</v>
      </c>
      <c r="H31" t="s">
        <v>82</v>
      </c>
      <c r="I31" t="s">
        <v>380</v>
      </c>
      <c r="J31">
        <v>5004</v>
      </c>
      <c r="K31">
        <v>5000</v>
      </c>
      <c r="L31" t="s">
        <v>380</v>
      </c>
      <c r="M31">
        <v>12500000</v>
      </c>
      <c r="N31" t="s">
        <v>1169</v>
      </c>
      <c r="O31" t="s">
        <v>3239</v>
      </c>
      <c r="P31">
        <v>12500000</v>
      </c>
      <c r="Q31" t="s">
        <v>3220</v>
      </c>
      <c r="R31" t="s">
        <v>1662</v>
      </c>
      <c r="S31" t="s">
        <v>14964</v>
      </c>
      <c r="T31" t="s">
        <v>1662</v>
      </c>
      <c r="U31" t="s">
        <v>1663</v>
      </c>
    </row>
    <row r="32" spans="1:21" x14ac:dyDescent="0.25">
      <c r="A32" s="1">
        <v>44196</v>
      </c>
      <c r="B32">
        <v>17920761</v>
      </c>
      <c r="C32" t="s">
        <v>8988</v>
      </c>
      <c r="D32" t="s">
        <v>114</v>
      </c>
      <c r="E32">
        <v>12108000</v>
      </c>
      <c r="F32" t="s">
        <v>8981</v>
      </c>
      <c r="G32" t="s">
        <v>70</v>
      </c>
      <c r="H32" t="s">
        <v>8</v>
      </c>
      <c r="I32" t="s">
        <v>8989</v>
      </c>
      <c r="J32">
        <v>2210</v>
      </c>
      <c r="K32">
        <v>2000</v>
      </c>
      <c r="L32" t="s">
        <v>8989</v>
      </c>
      <c r="M32">
        <v>12108000</v>
      </c>
      <c r="N32" t="s">
        <v>123</v>
      </c>
      <c r="O32" t="s">
        <v>8990</v>
      </c>
      <c r="P32">
        <v>2479032.25</v>
      </c>
      <c r="Q32" t="s">
        <v>8983</v>
      </c>
      <c r="R32" t="s">
        <v>7072</v>
      </c>
      <c r="S32" t="s">
        <v>14973</v>
      </c>
      <c r="T32" t="s">
        <v>14974</v>
      </c>
      <c r="U32" t="s">
        <v>5577</v>
      </c>
    </row>
    <row r="33" spans="1:21" x14ac:dyDescent="0.25">
      <c r="A33" s="1">
        <v>44196</v>
      </c>
      <c r="B33">
        <v>18939099</v>
      </c>
      <c r="C33" t="s">
        <v>10195</v>
      </c>
      <c r="D33" t="s">
        <v>253</v>
      </c>
      <c r="E33">
        <v>11538618</v>
      </c>
      <c r="F33" t="s">
        <v>10180</v>
      </c>
      <c r="G33" t="s">
        <v>38</v>
      </c>
      <c r="H33" t="s">
        <v>8</v>
      </c>
      <c r="I33" t="s">
        <v>342</v>
      </c>
      <c r="J33">
        <v>5006</v>
      </c>
      <c r="K33">
        <v>5000</v>
      </c>
      <c r="L33" t="s">
        <v>342</v>
      </c>
      <c r="M33">
        <v>11538618</v>
      </c>
      <c r="N33" t="s">
        <v>238</v>
      </c>
      <c r="O33" t="s">
        <v>10196</v>
      </c>
      <c r="P33">
        <v>11538618</v>
      </c>
      <c r="Q33" t="s">
        <v>2072</v>
      </c>
      <c r="R33" t="s">
        <v>1748</v>
      </c>
      <c r="S33" t="s">
        <v>14967</v>
      </c>
      <c r="T33" t="s">
        <v>1748</v>
      </c>
      <c r="U33" t="s">
        <v>784</v>
      </c>
    </row>
    <row r="34" spans="1:21" x14ac:dyDescent="0.25">
      <c r="A34" s="1">
        <v>44196</v>
      </c>
      <c r="B34">
        <v>13163400</v>
      </c>
      <c r="C34" t="s">
        <v>4909</v>
      </c>
      <c r="D34" t="s">
        <v>5</v>
      </c>
      <c r="E34">
        <v>11314400</v>
      </c>
      <c r="F34" t="s">
        <v>4905</v>
      </c>
      <c r="G34" t="s">
        <v>38</v>
      </c>
      <c r="H34" t="s">
        <v>82</v>
      </c>
      <c r="I34" t="s">
        <v>254</v>
      </c>
      <c r="J34">
        <v>5001</v>
      </c>
      <c r="K34">
        <v>5000</v>
      </c>
      <c r="L34" t="s">
        <v>254</v>
      </c>
      <c r="M34">
        <v>11314400</v>
      </c>
      <c r="N34" t="s">
        <v>10</v>
      </c>
      <c r="O34" t="s">
        <v>4938</v>
      </c>
      <c r="P34">
        <v>11314400</v>
      </c>
      <c r="Q34" t="s">
        <v>4908</v>
      </c>
      <c r="R34" t="s">
        <v>3920</v>
      </c>
      <c r="S34" t="s">
        <v>14977</v>
      </c>
      <c r="T34" t="s">
        <v>3920</v>
      </c>
      <c r="U34" t="s">
        <v>3921</v>
      </c>
    </row>
    <row r="35" spans="1:21" x14ac:dyDescent="0.25">
      <c r="A35" s="1">
        <v>44196</v>
      </c>
      <c r="B35">
        <v>11853287</v>
      </c>
      <c r="C35" t="s">
        <v>9624</v>
      </c>
      <c r="D35" t="s">
        <v>253</v>
      </c>
      <c r="E35">
        <v>11299898</v>
      </c>
      <c r="F35" t="s">
        <v>9625</v>
      </c>
      <c r="G35" t="s">
        <v>17</v>
      </c>
      <c r="H35" t="s">
        <v>82</v>
      </c>
      <c r="I35">
        <v>41009</v>
      </c>
      <c r="J35">
        <v>5001</v>
      </c>
      <c r="K35">
        <v>5000</v>
      </c>
      <c r="L35" t="s">
        <v>762</v>
      </c>
      <c r="M35">
        <v>11299898</v>
      </c>
      <c r="N35" t="s">
        <v>10</v>
      </c>
      <c r="O35" t="s">
        <v>9626</v>
      </c>
      <c r="P35">
        <v>11299898</v>
      </c>
      <c r="Q35" t="s">
        <v>986</v>
      </c>
      <c r="R35" t="s">
        <v>783</v>
      </c>
      <c r="S35" t="s">
        <v>14978</v>
      </c>
      <c r="T35" t="s">
        <v>783</v>
      </c>
      <c r="U35" t="s">
        <v>784</v>
      </c>
    </row>
    <row r="36" spans="1:21" x14ac:dyDescent="0.25">
      <c r="A36" s="1">
        <v>44196</v>
      </c>
      <c r="B36">
        <v>11191614</v>
      </c>
      <c r="C36" t="s">
        <v>9328</v>
      </c>
      <c r="D36" t="s">
        <v>5</v>
      </c>
      <c r="E36">
        <v>11194375</v>
      </c>
      <c r="F36" t="s">
        <v>9329</v>
      </c>
      <c r="G36" t="s">
        <v>17</v>
      </c>
      <c r="H36" t="s">
        <v>8</v>
      </c>
      <c r="I36" t="s">
        <v>989</v>
      </c>
      <c r="J36">
        <v>5006</v>
      </c>
      <c r="K36">
        <v>5000</v>
      </c>
      <c r="L36" t="s">
        <v>989</v>
      </c>
      <c r="M36">
        <v>11194375</v>
      </c>
      <c r="N36" t="s">
        <v>10</v>
      </c>
      <c r="O36" t="s">
        <v>9330</v>
      </c>
      <c r="P36">
        <v>11194375</v>
      </c>
      <c r="Q36" t="s">
        <v>9331</v>
      </c>
      <c r="R36" t="s">
        <v>9332</v>
      </c>
      <c r="S36" t="s">
        <v>14969</v>
      </c>
      <c r="T36" t="s">
        <v>5683</v>
      </c>
      <c r="U36" t="s">
        <v>1455</v>
      </c>
    </row>
    <row r="37" spans="1:21" x14ac:dyDescent="0.25">
      <c r="A37">
        <v>44196</v>
      </c>
      <c r="B37">
        <v>23218861</v>
      </c>
      <c r="C37" t="s">
        <v>13219</v>
      </c>
      <c r="D37" t="s">
        <v>253</v>
      </c>
      <c r="E37">
        <v>10995023.49</v>
      </c>
      <c r="F37" t="s">
        <v>13209</v>
      </c>
      <c r="G37" t="s">
        <v>38</v>
      </c>
      <c r="H37" t="s">
        <v>8</v>
      </c>
      <c r="I37" t="s">
        <v>342</v>
      </c>
      <c r="J37">
        <v>5006</v>
      </c>
      <c r="K37">
        <v>5000</v>
      </c>
      <c r="L37" t="s">
        <v>342</v>
      </c>
      <c r="M37">
        <v>10995023.49</v>
      </c>
      <c r="N37" t="s">
        <v>84</v>
      </c>
      <c r="O37" t="s">
        <v>13220</v>
      </c>
      <c r="P37">
        <v>10995023.49</v>
      </c>
      <c r="Q37" t="s">
        <v>7523</v>
      </c>
      <c r="R37" t="s">
        <v>7072</v>
      </c>
      <c r="S37" t="s">
        <v>14973</v>
      </c>
      <c r="T37" t="s">
        <v>14974</v>
      </c>
      <c r="U37" t="s">
        <v>5577</v>
      </c>
    </row>
    <row r="38" spans="1:21" x14ac:dyDescent="0.25">
      <c r="A38">
        <v>44196</v>
      </c>
      <c r="B38">
        <v>10135742</v>
      </c>
      <c r="C38" t="s">
        <v>9042</v>
      </c>
      <c r="D38" t="s">
        <v>5</v>
      </c>
      <c r="E38">
        <v>10093300</v>
      </c>
      <c r="F38" t="s">
        <v>8998</v>
      </c>
      <c r="G38" t="s">
        <v>7</v>
      </c>
      <c r="H38" t="s">
        <v>8</v>
      </c>
      <c r="I38" t="s">
        <v>254</v>
      </c>
      <c r="J38">
        <v>5001</v>
      </c>
      <c r="K38">
        <v>5000</v>
      </c>
      <c r="L38" t="s">
        <v>254</v>
      </c>
      <c r="M38">
        <v>10093300</v>
      </c>
      <c r="N38" t="s">
        <v>10</v>
      </c>
      <c r="O38" t="s">
        <v>9050</v>
      </c>
      <c r="P38">
        <v>10093300</v>
      </c>
      <c r="Q38" t="s">
        <v>9000</v>
      </c>
      <c r="R38" t="s">
        <v>5576</v>
      </c>
      <c r="S38" t="s">
        <v>14970</v>
      </c>
      <c r="T38" t="s">
        <v>5576</v>
      </c>
      <c r="U38" t="s">
        <v>5577</v>
      </c>
    </row>
    <row r="39" spans="1:21" x14ac:dyDescent="0.25">
      <c r="A39" s="1">
        <v>44196</v>
      </c>
      <c r="B39">
        <v>24509652</v>
      </c>
      <c r="C39" t="s">
        <v>11055</v>
      </c>
      <c r="D39" t="s">
        <v>253</v>
      </c>
      <c r="E39">
        <v>10000000</v>
      </c>
      <c r="G39" t="s">
        <v>38</v>
      </c>
      <c r="H39" t="s">
        <v>82</v>
      </c>
      <c r="I39" t="s">
        <v>254</v>
      </c>
      <c r="J39">
        <v>5001</v>
      </c>
      <c r="K39">
        <v>5000</v>
      </c>
      <c r="L39" t="s">
        <v>254</v>
      </c>
      <c r="M39">
        <v>10000000</v>
      </c>
      <c r="N39" t="s">
        <v>10</v>
      </c>
      <c r="O39" t="s">
        <v>14796</v>
      </c>
      <c r="P39">
        <v>10000000</v>
      </c>
      <c r="Q39" t="s">
        <v>5273</v>
      </c>
      <c r="R39" t="s">
        <v>5239</v>
      </c>
      <c r="S39" t="s">
        <v>14975</v>
      </c>
      <c r="T39" t="s">
        <v>5239</v>
      </c>
      <c r="U39" t="s">
        <v>1455</v>
      </c>
    </row>
    <row r="40" spans="1:21" x14ac:dyDescent="0.25">
      <c r="A40" s="1">
        <v>44196</v>
      </c>
      <c r="B40">
        <v>6002539</v>
      </c>
      <c r="C40" t="s">
        <v>6861</v>
      </c>
      <c r="D40" t="s">
        <v>5</v>
      </c>
      <c r="E40">
        <v>10000000</v>
      </c>
      <c r="F40" t="s">
        <v>6849</v>
      </c>
      <c r="G40" t="s">
        <v>38</v>
      </c>
      <c r="H40" t="s">
        <v>8</v>
      </c>
      <c r="I40" t="s">
        <v>254</v>
      </c>
      <c r="J40">
        <v>5001</v>
      </c>
      <c r="K40">
        <v>5000</v>
      </c>
      <c r="L40" t="s">
        <v>254</v>
      </c>
      <c r="M40">
        <v>10000000</v>
      </c>
      <c r="N40" t="s">
        <v>1659</v>
      </c>
      <c r="O40" t="s">
        <v>6862</v>
      </c>
      <c r="P40">
        <v>10000000</v>
      </c>
      <c r="Q40" t="s">
        <v>6851</v>
      </c>
      <c r="R40" t="s">
        <v>5815</v>
      </c>
      <c r="S40" t="s">
        <v>14979</v>
      </c>
      <c r="T40" t="s">
        <v>5815</v>
      </c>
      <c r="U40" t="s">
        <v>1455</v>
      </c>
    </row>
    <row r="41" spans="1:21" x14ac:dyDescent="0.25">
      <c r="A41" s="1">
        <v>44196</v>
      </c>
      <c r="B41">
        <v>22647200</v>
      </c>
      <c r="C41" t="s">
        <v>10264</v>
      </c>
      <c r="D41" t="s">
        <v>253</v>
      </c>
      <c r="E41">
        <v>10000000</v>
      </c>
      <c r="F41" t="s">
        <v>10252</v>
      </c>
      <c r="G41" t="s">
        <v>70</v>
      </c>
      <c r="H41" t="s">
        <v>8</v>
      </c>
      <c r="I41" t="s">
        <v>1095</v>
      </c>
      <c r="J41">
        <v>5006</v>
      </c>
      <c r="K41">
        <v>5000</v>
      </c>
      <c r="L41" t="s">
        <v>1095</v>
      </c>
      <c r="M41">
        <v>10000000</v>
      </c>
      <c r="N41" t="s">
        <v>238</v>
      </c>
      <c r="O41" t="s">
        <v>10265</v>
      </c>
      <c r="P41">
        <v>10000000</v>
      </c>
      <c r="Q41" t="s">
        <v>2492</v>
      </c>
      <c r="R41" t="s">
        <v>819</v>
      </c>
      <c r="S41" t="s">
        <v>14980</v>
      </c>
      <c r="T41" t="s">
        <v>819</v>
      </c>
      <c r="U41" t="s">
        <v>784</v>
      </c>
    </row>
    <row r="42" spans="1:21" x14ac:dyDescent="0.25">
      <c r="A42" s="1">
        <v>44196</v>
      </c>
      <c r="B42">
        <v>2476098</v>
      </c>
      <c r="C42" t="s">
        <v>2631</v>
      </c>
      <c r="D42" t="s">
        <v>5</v>
      </c>
      <c r="E42">
        <v>10000000</v>
      </c>
      <c r="F42" t="s">
        <v>2707</v>
      </c>
      <c r="G42" t="s">
        <v>7</v>
      </c>
      <c r="H42" t="s">
        <v>82</v>
      </c>
      <c r="I42" t="s">
        <v>380</v>
      </c>
      <c r="J42">
        <v>5004</v>
      </c>
      <c r="K42">
        <v>5000</v>
      </c>
      <c r="L42" t="s">
        <v>380</v>
      </c>
      <c r="M42">
        <v>10000000</v>
      </c>
      <c r="N42" t="s">
        <v>2218</v>
      </c>
      <c r="O42" t="s">
        <v>2733</v>
      </c>
      <c r="P42">
        <v>10000000</v>
      </c>
      <c r="Q42" t="s">
        <v>2634</v>
      </c>
      <c r="R42" t="s">
        <v>1662</v>
      </c>
      <c r="S42" t="s">
        <v>14964</v>
      </c>
      <c r="T42" t="s">
        <v>1662</v>
      </c>
      <c r="U42" t="s">
        <v>1663</v>
      </c>
    </row>
    <row r="43" spans="1:21" x14ac:dyDescent="0.25">
      <c r="A43" s="1">
        <v>44196</v>
      </c>
      <c r="B43">
        <v>15641692</v>
      </c>
      <c r="C43" t="s">
        <v>3891</v>
      </c>
      <c r="D43" t="s">
        <v>5</v>
      </c>
      <c r="E43">
        <v>10000000</v>
      </c>
      <c r="F43" t="s">
        <v>3892</v>
      </c>
      <c r="G43" t="s">
        <v>7</v>
      </c>
      <c r="H43" t="s">
        <v>8</v>
      </c>
      <c r="I43" t="s">
        <v>254</v>
      </c>
      <c r="J43">
        <v>5001</v>
      </c>
      <c r="K43">
        <v>5000</v>
      </c>
      <c r="L43" t="s">
        <v>254</v>
      </c>
      <c r="M43">
        <v>10000000</v>
      </c>
      <c r="N43" t="s">
        <v>10</v>
      </c>
      <c r="O43" t="s">
        <v>3893</v>
      </c>
      <c r="P43">
        <v>10000000</v>
      </c>
      <c r="Q43" t="s">
        <v>7643</v>
      </c>
      <c r="R43" t="s">
        <v>5576</v>
      </c>
      <c r="S43" t="s">
        <v>14970</v>
      </c>
      <c r="T43" t="s">
        <v>5576</v>
      </c>
      <c r="U43" t="s">
        <v>5577</v>
      </c>
    </row>
    <row r="44" spans="1:21" x14ac:dyDescent="0.25">
      <c r="A44" s="1">
        <v>44196</v>
      </c>
      <c r="B44">
        <v>11380916</v>
      </c>
      <c r="C44" t="s">
        <v>10486</v>
      </c>
      <c r="D44" t="s">
        <v>253</v>
      </c>
      <c r="E44">
        <v>10000000</v>
      </c>
      <c r="F44" t="s">
        <v>10477</v>
      </c>
      <c r="G44" t="s">
        <v>70</v>
      </c>
      <c r="H44" t="s">
        <v>82</v>
      </c>
      <c r="I44" t="s">
        <v>4095</v>
      </c>
      <c r="J44">
        <v>5004</v>
      </c>
      <c r="K44">
        <v>5000</v>
      </c>
      <c r="L44" t="s">
        <v>4095</v>
      </c>
      <c r="M44">
        <v>10000000</v>
      </c>
      <c r="N44" t="s">
        <v>10</v>
      </c>
      <c r="O44" t="s">
        <v>10494</v>
      </c>
      <c r="P44">
        <v>10000000</v>
      </c>
      <c r="Q44" t="s">
        <v>13770</v>
      </c>
      <c r="R44" t="s">
        <v>3345</v>
      </c>
      <c r="S44" t="s">
        <v>14965</v>
      </c>
      <c r="T44" t="s">
        <v>3345</v>
      </c>
      <c r="U44" t="s">
        <v>3346</v>
      </c>
    </row>
    <row r="45" spans="1:21" x14ac:dyDescent="0.25">
      <c r="A45" s="1">
        <v>44196</v>
      </c>
      <c r="B45">
        <v>18537490</v>
      </c>
      <c r="C45" t="s">
        <v>3662</v>
      </c>
      <c r="D45" t="s">
        <v>5</v>
      </c>
      <c r="E45">
        <v>10000000</v>
      </c>
      <c r="F45" t="s">
        <v>3641</v>
      </c>
      <c r="G45" t="s">
        <v>17</v>
      </c>
      <c r="H45" t="s">
        <v>8</v>
      </c>
      <c r="I45" t="s">
        <v>254</v>
      </c>
      <c r="J45">
        <v>5001</v>
      </c>
      <c r="K45">
        <v>5000</v>
      </c>
      <c r="L45" t="s">
        <v>254</v>
      </c>
      <c r="M45">
        <v>10000000</v>
      </c>
      <c r="N45" t="s">
        <v>376</v>
      </c>
      <c r="O45" t="s">
        <v>3663</v>
      </c>
      <c r="P45">
        <v>10000000</v>
      </c>
      <c r="Q45" t="s">
        <v>3643</v>
      </c>
      <c r="R45" t="s">
        <v>3345</v>
      </c>
      <c r="S45" t="s">
        <v>14965</v>
      </c>
      <c r="T45" t="s">
        <v>3345</v>
      </c>
      <c r="U45" t="s">
        <v>3346</v>
      </c>
    </row>
    <row r="46" spans="1:21" x14ac:dyDescent="0.25">
      <c r="A46" s="1">
        <v>44196</v>
      </c>
      <c r="B46">
        <v>3812533</v>
      </c>
      <c r="C46" t="s">
        <v>3519</v>
      </c>
      <c r="D46" t="s">
        <v>253</v>
      </c>
      <c r="E46">
        <v>10000000</v>
      </c>
      <c r="F46" t="s">
        <v>3514</v>
      </c>
      <c r="G46" t="s">
        <v>38</v>
      </c>
      <c r="H46" t="s">
        <v>82</v>
      </c>
      <c r="I46" t="s">
        <v>334</v>
      </c>
      <c r="J46">
        <v>5030</v>
      </c>
      <c r="K46">
        <v>5000</v>
      </c>
      <c r="L46" t="s">
        <v>334</v>
      </c>
      <c r="M46">
        <v>10000000</v>
      </c>
      <c r="N46" t="s">
        <v>3520</v>
      </c>
      <c r="O46" t="s">
        <v>3590</v>
      </c>
      <c r="P46">
        <v>10000000</v>
      </c>
      <c r="Q46" t="s">
        <v>3516</v>
      </c>
      <c r="R46" t="s">
        <v>3345</v>
      </c>
      <c r="S46" t="s">
        <v>14965</v>
      </c>
      <c r="T46" t="s">
        <v>3345</v>
      </c>
      <c r="U46" t="s">
        <v>3346</v>
      </c>
    </row>
    <row r="47" spans="1:21" x14ac:dyDescent="0.25">
      <c r="A47" s="1">
        <v>44196</v>
      </c>
      <c r="B47">
        <v>6458000</v>
      </c>
      <c r="C47" t="s">
        <v>3817</v>
      </c>
      <c r="D47" t="s">
        <v>5</v>
      </c>
      <c r="E47">
        <v>10000000</v>
      </c>
      <c r="F47" t="s">
        <v>3641</v>
      </c>
      <c r="G47" t="s">
        <v>17</v>
      </c>
      <c r="H47" t="s">
        <v>82</v>
      </c>
      <c r="I47" t="s">
        <v>254</v>
      </c>
      <c r="J47">
        <v>5001</v>
      </c>
      <c r="K47">
        <v>5000</v>
      </c>
      <c r="L47" t="s">
        <v>254</v>
      </c>
      <c r="M47">
        <v>10000000</v>
      </c>
      <c r="N47" t="s">
        <v>10</v>
      </c>
      <c r="O47" t="s">
        <v>3834</v>
      </c>
      <c r="P47">
        <v>10000000</v>
      </c>
      <c r="Q47" t="s">
        <v>3643</v>
      </c>
      <c r="R47" t="s">
        <v>3345</v>
      </c>
      <c r="S47" t="s">
        <v>14965</v>
      </c>
      <c r="T47" t="s">
        <v>3345</v>
      </c>
      <c r="U47" t="s">
        <v>3346</v>
      </c>
    </row>
    <row r="48" spans="1:21" x14ac:dyDescent="0.25">
      <c r="A48" s="1">
        <v>44196</v>
      </c>
      <c r="B48">
        <v>8129829</v>
      </c>
      <c r="C48" t="s">
        <v>5679</v>
      </c>
      <c r="D48" t="s">
        <v>5</v>
      </c>
      <c r="E48">
        <v>9950000</v>
      </c>
      <c r="F48" t="s">
        <v>5680</v>
      </c>
      <c r="G48" t="s">
        <v>7</v>
      </c>
      <c r="H48" t="s">
        <v>8</v>
      </c>
      <c r="I48" t="s">
        <v>2080</v>
      </c>
      <c r="J48">
        <v>5006</v>
      </c>
      <c r="K48">
        <v>5000</v>
      </c>
      <c r="L48" t="s">
        <v>2080</v>
      </c>
      <c r="M48">
        <v>9950000</v>
      </c>
      <c r="N48" t="s">
        <v>10</v>
      </c>
      <c r="O48" t="s">
        <v>5740</v>
      </c>
      <c r="P48">
        <v>9950000</v>
      </c>
      <c r="Q48" t="s">
        <v>5682</v>
      </c>
      <c r="R48" t="s">
        <v>5683</v>
      </c>
      <c r="S48" t="s">
        <v>14969</v>
      </c>
      <c r="T48" t="s">
        <v>5683</v>
      </c>
      <c r="U48" t="s">
        <v>1455</v>
      </c>
    </row>
    <row r="49" spans="1:21" x14ac:dyDescent="0.25">
      <c r="A49" s="1">
        <v>44196</v>
      </c>
      <c r="B49">
        <v>14115521</v>
      </c>
      <c r="C49" t="s">
        <v>9166</v>
      </c>
      <c r="D49" t="s">
        <v>5</v>
      </c>
      <c r="E49">
        <v>9434400</v>
      </c>
      <c r="F49" t="s">
        <v>9167</v>
      </c>
      <c r="G49" t="s">
        <v>7</v>
      </c>
      <c r="H49" t="s">
        <v>8</v>
      </c>
      <c r="I49" t="s">
        <v>254</v>
      </c>
      <c r="J49">
        <v>5001</v>
      </c>
      <c r="K49">
        <v>5000</v>
      </c>
      <c r="L49" t="s">
        <v>254</v>
      </c>
      <c r="M49">
        <v>9434400</v>
      </c>
      <c r="N49" t="s">
        <v>10</v>
      </c>
      <c r="O49" t="s">
        <v>9174</v>
      </c>
      <c r="P49">
        <v>9434400</v>
      </c>
      <c r="Q49" t="s">
        <v>9169</v>
      </c>
      <c r="R49" t="s">
        <v>5576</v>
      </c>
      <c r="S49" t="s">
        <v>14970</v>
      </c>
      <c r="T49" t="s">
        <v>5576</v>
      </c>
      <c r="U49" t="s">
        <v>5577</v>
      </c>
    </row>
    <row r="50" spans="1:21" x14ac:dyDescent="0.25">
      <c r="A50" s="1">
        <v>44196</v>
      </c>
      <c r="B50">
        <v>21563758</v>
      </c>
      <c r="C50" t="s">
        <v>9334</v>
      </c>
      <c r="D50" t="s">
        <v>5</v>
      </c>
      <c r="E50">
        <v>9400000</v>
      </c>
      <c r="F50" t="s">
        <v>9329</v>
      </c>
      <c r="G50" t="s">
        <v>38</v>
      </c>
      <c r="H50" t="s">
        <v>8</v>
      </c>
      <c r="I50" t="s">
        <v>989</v>
      </c>
      <c r="J50">
        <v>5006</v>
      </c>
      <c r="K50">
        <v>5000</v>
      </c>
      <c r="L50" t="s">
        <v>989</v>
      </c>
      <c r="M50">
        <v>9400000</v>
      </c>
      <c r="N50" t="s">
        <v>10</v>
      </c>
      <c r="O50" t="s">
        <v>9335</v>
      </c>
      <c r="P50">
        <v>9400000</v>
      </c>
      <c r="Q50" t="s">
        <v>9331</v>
      </c>
      <c r="R50" t="s">
        <v>9332</v>
      </c>
      <c r="S50" t="s">
        <v>14969</v>
      </c>
      <c r="T50" t="s">
        <v>5683</v>
      </c>
      <c r="U50" t="s">
        <v>1455</v>
      </c>
    </row>
    <row r="51" spans="1:21" x14ac:dyDescent="0.25">
      <c r="A51" s="1">
        <v>44196</v>
      </c>
      <c r="B51">
        <v>8129829</v>
      </c>
      <c r="C51" t="s">
        <v>5679</v>
      </c>
      <c r="D51" t="s">
        <v>5</v>
      </c>
      <c r="E51">
        <v>9056950</v>
      </c>
      <c r="F51" t="s">
        <v>5680</v>
      </c>
      <c r="G51" t="s">
        <v>7</v>
      </c>
      <c r="H51" t="s">
        <v>8</v>
      </c>
      <c r="I51" t="s">
        <v>2080</v>
      </c>
      <c r="J51">
        <v>5006</v>
      </c>
      <c r="K51">
        <v>5000</v>
      </c>
      <c r="L51" t="s">
        <v>2080</v>
      </c>
      <c r="M51">
        <v>9056950</v>
      </c>
      <c r="N51" t="s">
        <v>10</v>
      </c>
      <c r="O51" t="s">
        <v>5718</v>
      </c>
      <c r="P51">
        <v>9056950</v>
      </c>
      <c r="Q51" t="s">
        <v>5682</v>
      </c>
      <c r="R51" t="s">
        <v>5683</v>
      </c>
      <c r="S51" t="s">
        <v>14969</v>
      </c>
      <c r="T51" t="s">
        <v>5683</v>
      </c>
      <c r="U51" t="s">
        <v>1455</v>
      </c>
    </row>
    <row r="52" spans="1:21" x14ac:dyDescent="0.25">
      <c r="A52" s="1">
        <v>44196</v>
      </c>
      <c r="B52">
        <v>13257663</v>
      </c>
      <c r="C52" t="s">
        <v>3656</v>
      </c>
      <c r="D52" t="s">
        <v>253</v>
      </c>
      <c r="E52">
        <v>9006673.0899999999</v>
      </c>
      <c r="F52" t="s">
        <v>3641</v>
      </c>
      <c r="G52" t="s">
        <v>17</v>
      </c>
      <c r="H52" t="s">
        <v>82</v>
      </c>
      <c r="I52">
        <v>41009</v>
      </c>
      <c r="J52">
        <v>5001</v>
      </c>
      <c r="K52">
        <v>5000</v>
      </c>
      <c r="L52" t="s">
        <v>762</v>
      </c>
      <c r="M52">
        <v>9006673.0899999999</v>
      </c>
      <c r="N52" t="s">
        <v>10</v>
      </c>
      <c r="O52" t="s">
        <v>3657</v>
      </c>
      <c r="P52">
        <v>9006673.0899999999</v>
      </c>
      <c r="Q52" t="s">
        <v>3643</v>
      </c>
      <c r="R52" t="s">
        <v>3345</v>
      </c>
      <c r="S52" t="s">
        <v>14965</v>
      </c>
      <c r="T52" t="s">
        <v>3345</v>
      </c>
      <c r="U52" t="s">
        <v>3346</v>
      </c>
    </row>
    <row r="53" spans="1:21" x14ac:dyDescent="0.25">
      <c r="A53">
        <v>44196</v>
      </c>
      <c r="B53">
        <v>9778923</v>
      </c>
      <c r="C53" t="s">
        <v>2737</v>
      </c>
      <c r="D53" t="s">
        <v>16</v>
      </c>
      <c r="E53">
        <v>9000000</v>
      </c>
      <c r="F53" t="s">
        <v>2707</v>
      </c>
      <c r="G53" t="s">
        <v>7</v>
      </c>
      <c r="H53" t="s">
        <v>23</v>
      </c>
      <c r="I53" t="s">
        <v>51</v>
      </c>
      <c r="J53">
        <v>3919</v>
      </c>
      <c r="K53">
        <v>3000</v>
      </c>
      <c r="L53" t="s">
        <v>51</v>
      </c>
      <c r="M53">
        <v>9000000</v>
      </c>
      <c r="N53" t="s">
        <v>52</v>
      </c>
      <c r="O53" t="s">
        <v>2758</v>
      </c>
      <c r="P53">
        <v>9000000</v>
      </c>
      <c r="Q53" t="s">
        <v>2709</v>
      </c>
      <c r="R53" t="s">
        <v>1662</v>
      </c>
      <c r="S53" t="s">
        <v>14964</v>
      </c>
      <c r="T53" t="s">
        <v>1662</v>
      </c>
      <c r="U53" t="s">
        <v>1663</v>
      </c>
    </row>
    <row r="54" spans="1:21" x14ac:dyDescent="0.25">
      <c r="A54" s="1">
        <v>44196</v>
      </c>
      <c r="B54">
        <v>8129829</v>
      </c>
      <c r="C54" t="s">
        <v>5679</v>
      </c>
      <c r="D54" t="s">
        <v>253</v>
      </c>
      <c r="E54">
        <v>8840000</v>
      </c>
      <c r="F54" t="s">
        <v>12556</v>
      </c>
      <c r="G54" t="s">
        <v>7</v>
      </c>
      <c r="H54" t="s">
        <v>8</v>
      </c>
      <c r="I54" t="s">
        <v>2080</v>
      </c>
      <c r="J54">
        <v>5006</v>
      </c>
      <c r="K54">
        <v>5000</v>
      </c>
      <c r="L54" t="s">
        <v>2080</v>
      </c>
      <c r="M54">
        <v>8840000</v>
      </c>
      <c r="N54" t="s">
        <v>10</v>
      </c>
      <c r="O54" t="s">
        <v>12563</v>
      </c>
      <c r="P54">
        <v>8840000</v>
      </c>
      <c r="Q54" t="s">
        <v>5682</v>
      </c>
      <c r="R54" t="s">
        <v>5683</v>
      </c>
      <c r="S54" t="s">
        <v>14969</v>
      </c>
      <c r="T54" t="s">
        <v>5683</v>
      </c>
      <c r="U54" t="s">
        <v>1455</v>
      </c>
    </row>
    <row r="55" spans="1:21" x14ac:dyDescent="0.25">
      <c r="A55">
        <v>44196</v>
      </c>
      <c r="B55">
        <v>12075047</v>
      </c>
      <c r="C55" t="s">
        <v>3459</v>
      </c>
      <c r="D55" t="s">
        <v>5</v>
      </c>
      <c r="E55">
        <v>8747057.1500000004</v>
      </c>
      <c r="F55" t="s">
        <v>3449</v>
      </c>
      <c r="G55" t="s">
        <v>7</v>
      </c>
      <c r="H55" t="s">
        <v>8</v>
      </c>
      <c r="I55" t="s">
        <v>254</v>
      </c>
      <c r="J55">
        <v>5001</v>
      </c>
      <c r="K55">
        <v>5000</v>
      </c>
      <c r="L55" t="s">
        <v>254</v>
      </c>
      <c r="M55">
        <v>8747057.1500000004</v>
      </c>
      <c r="N55" t="s">
        <v>10</v>
      </c>
      <c r="O55" t="s">
        <v>3491</v>
      </c>
      <c r="P55">
        <v>8747057.1500000004</v>
      </c>
      <c r="Q55" t="s">
        <v>3451</v>
      </c>
      <c r="R55" t="s">
        <v>3452</v>
      </c>
      <c r="S55" t="s">
        <v>14981</v>
      </c>
      <c r="T55" t="s">
        <v>3452</v>
      </c>
      <c r="U55" t="s">
        <v>3346</v>
      </c>
    </row>
    <row r="56" spans="1:21" x14ac:dyDescent="0.25">
      <c r="A56" s="1">
        <v>44196</v>
      </c>
      <c r="B56">
        <v>20691859</v>
      </c>
      <c r="C56" t="s">
        <v>13586</v>
      </c>
      <c r="D56" t="s">
        <v>253</v>
      </c>
      <c r="E56">
        <v>8745000</v>
      </c>
      <c r="F56" t="s">
        <v>13565</v>
      </c>
      <c r="G56" t="s">
        <v>70</v>
      </c>
      <c r="H56" t="s">
        <v>82</v>
      </c>
      <c r="I56" t="s">
        <v>1977</v>
      </c>
      <c r="J56">
        <v>9499</v>
      </c>
      <c r="K56">
        <v>9000</v>
      </c>
      <c r="L56" t="s">
        <v>1977</v>
      </c>
      <c r="M56">
        <v>8745000</v>
      </c>
      <c r="N56" t="s">
        <v>1217</v>
      </c>
      <c r="O56" t="s">
        <v>13587</v>
      </c>
      <c r="P56">
        <v>8745000</v>
      </c>
      <c r="Q56" t="s">
        <v>9000</v>
      </c>
      <c r="R56" t="s">
        <v>5576</v>
      </c>
      <c r="S56" t="s">
        <v>14970</v>
      </c>
      <c r="T56" t="s">
        <v>5576</v>
      </c>
      <c r="U56" t="s">
        <v>5577</v>
      </c>
    </row>
    <row r="57" spans="1:21" x14ac:dyDescent="0.25">
      <c r="A57" s="1">
        <v>44196</v>
      </c>
      <c r="B57">
        <v>5831606</v>
      </c>
      <c r="C57" t="s">
        <v>3764</v>
      </c>
      <c r="D57" t="s">
        <v>5</v>
      </c>
      <c r="E57">
        <v>8546313.25</v>
      </c>
      <c r="F57" t="s">
        <v>3641</v>
      </c>
      <c r="G57" t="s">
        <v>17</v>
      </c>
      <c r="H57" t="s">
        <v>8</v>
      </c>
      <c r="I57" t="s">
        <v>77</v>
      </c>
      <c r="J57">
        <v>8999</v>
      </c>
      <c r="K57">
        <v>8000</v>
      </c>
      <c r="L57" t="s">
        <v>77</v>
      </c>
      <c r="M57">
        <v>8546313.25</v>
      </c>
      <c r="N57" t="s">
        <v>72</v>
      </c>
      <c r="O57" t="s">
        <v>3765</v>
      </c>
      <c r="P57">
        <v>8546313.25</v>
      </c>
      <c r="Q57" t="s">
        <v>3643</v>
      </c>
      <c r="R57" t="s">
        <v>3345</v>
      </c>
      <c r="S57" t="s">
        <v>14965</v>
      </c>
      <c r="T57" t="s">
        <v>3345</v>
      </c>
      <c r="U57" t="s">
        <v>3346</v>
      </c>
    </row>
    <row r="58" spans="1:21" x14ac:dyDescent="0.25">
      <c r="A58" s="1">
        <v>44196</v>
      </c>
      <c r="B58">
        <v>21039321</v>
      </c>
      <c r="C58" t="s">
        <v>1788</v>
      </c>
      <c r="D58" t="s">
        <v>5</v>
      </c>
      <c r="E58">
        <v>8498702.6999999993</v>
      </c>
      <c r="F58" t="s">
        <v>1745</v>
      </c>
      <c r="G58" t="s">
        <v>7</v>
      </c>
      <c r="H58" t="s">
        <v>8</v>
      </c>
      <c r="I58" t="s">
        <v>342</v>
      </c>
      <c r="J58">
        <v>5006</v>
      </c>
      <c r="K58">
        <v>5000</v>
      </c>
      <c r="L58" t="s">
        <v>342</v>
      </c>
      <c r="M58">
        <v>8498702.6999999993</v>
      </c>
      <c r="N58" t="s">
        <v>187</v>
      </c>
      <c r="O58" t="s">
        <v>1889</v>
      </c>
      <c r="P58">
        <v>8498702.6999999993</v>
      </c>
      <c r="Q58" t="s">
        <v>1747</v>
      </c>
      <c r="R58" t="s">
        <v>1748</v>
      </c>
      <c r="S58" t="s">
        <v>14967</v>
      </c>
      <c r="T58" t="s">
        <v>1748</v>
      </c>
      <c r="U58" t="s">
        <v>784</v>
      </c>
    </row>
    <row r="59" spans="1:21" x14ac:dyDescent="0.25">
      <c r="A59" s="1">
        <v>44196</v>
      </c>
      <c r="B59">
        <v>16086597</v>
      </c>
      <c r="C59" t="s">
        <v>6479</v>
      </c>
      <c r="D59" t="s">
        <v>5</v>
      </c>
      <c r="E59">
        <v>7984876.7599999998</v>
      </c>
      <c r="F59" t="s">
        <v>6459</v>
      </c>
      <c r="G59" t="s">
        <v>7</v>
      </c>
      <c r="H59" t="s">
        <v>8</v>
      </c>
      <c r="I59" t="s">
        <v>254</v>
      </c>
      <c r="J59">
        <v>5001</v>
      </c>
      <c r="K59">
        <v>5000</v>
      </c>
      <c r="L59" t="s">
        <v>254</v>
      </c>
      <c r="M59">
        <v>7984876.7599999998</v>
      </c>
      <c r="N59" t="s">
        <v>10</v>
      </c>
      <c r="O59" t="s">
        <v>6481</v>
      </c>
      <c r="P59">
        <v>7984876.7599999998</v>
      </c>
      <c r="Q59" t="s">
        <v>6462</v>
      </c>
      <c r="R59" t="s">
        <v>5683</v>
      </c>
      <c r="S59" t="s">
        <v>14969</v>
      </c>
      <c r="T59" t="s">
        <v>5683</v>
      </c>
      <c r="U59" t="s">
        <v>1455</v>
      </c>
    </row>
    <row r="60" spans="1:21" x14ac:dyDescent="0.25">
      <c r="A60" s="1">
        <v>44196</v>
      </c>
      <c r="B60">
        <v>21039321</v>
      </c>
      <c r="C60" t="s">
        <v>1788</v>
      </c>
      <c r="D60" t="s">
        <v>5</v>
      </c>
      <c r="E60">
        <v>7929619.7999999998</v>
      </c>
      <c r="F60" t="s">
        <v>1745</v>
      </c>
      <c r="G60" t="s">
        <v>7</v>
      </c>
      <c r="H60" t="s">
        <v>8</v>
      </c>
      <c r="I60" t="s">
        <v>342</v>
      </c>
      <c r="J60">
        <v>5006</v>
      </c>
      <c r="K60">
        <v>5000</v>
      </c>
      <c r="L60" t="s">
        <v>342</v>
      </c>
      <c r="M60">
        <v>7929619.7999999998</v>
      </c>
      <c r="N60" t="s">
        <v>187</v>
      </c>
      <c r="O60" t="s">
        <v>1871</v>
      </c>
      <c r="P60">
        <v>7929619.7999999998</v>
      </c>
      <c r="Q60" t="s">
        <v>1747</v>
      </c>
      <c r="R60" t="s">
        <v>1748</v>
      </c>
      <c r="S60" t="s">
        <v>14967</v>
      </c>
      <c r="T60" t="s">
        <v>1748</v>
      </c>
      <c r="U60" t="s">
        <v>784</v>
      </c>
    </row>
    <row r="61" spans="1:21" x14ac:dyDescent="0.25">
      <c r="A61" s="1">
        <v>44196</v>
      </c>
      <c r="B61">
        <v>5549620</v>
      </c>
      <c r="C61" t="s">
        <v>6006</v>
      </c>
      <c r="D61" t="s">
        <v>5</v>
      </c>
      <c r="E61">
        <v>7712500</v>
      </c>
      <c r="F61" t="s">
        <v>5959</v>
      </c>
      <c r="G61" t="s">
        <v>17</v>
      </c>
      <c r="H61" t="s">
        <v>82</v>
      </c>
      <c r="I61" t="s">
        <v>281</v>
      </c>
      <c r="J61">
        <v>5002</v>
      </c>
      <c r="K61">
        <v>5000</v>
      </c>
      <c r="L61" t="s">
        <v>281</v>
      </c>
      <c r="M61">
        <v>7712500</v>
      </c>
      <c r="N61" t="s">
        <v>376</v>
      </c>
      <c r="O61" t="s">
        <v>6176</v>
      </c>
      <c r="P61">
        <v>7712500</v>
      </c>
      <c r="Q61" t="s">
        <v>5961</v>
      </c>
      <c r="R61" t="s">
        <v>5683</v>
      </c>
      <c r="S61" t="s">
        <v>14969</v>
      </c>
      <c r="T61" t="s">
        <v>5683</v>
      </c>
      <c r="U61" t="s">
        <v>1455</v>
      </c>
    </row>
    <row r="62" spans="1:21" x14ac:dyDescent="0.25">
      <c r="A62">
        <v>44196</v>
      </c>
      <c r="B62">
        <v>16423394</v>
      </c>
      <c r="C62" t="s">
        <v>4094</v>
      </c>
      <c r="D62" t="s">
        <v>5</v>
      </c>
      <c r="E62">
        <v>7411891</v>
      </c>
      <c r="F62" t="s">
        <v>4063</v>
      </c>
      <c r="G62" t="s">
        <v>38</v>
      </c>
      <c r="H62" t="s">
        <v>8</v>
      </c>
      <c r="I62" t="s">
        <v>4095</v>
      </c>
      <c r="J62">
        <v>5004</v>
      </c>
      <c r="K62">
        <v>5000</v>
      </c>
      <c r="L62" t="s">
        <v>4095</v>
      </c>
      <c r="M62">
        <v>7411891</v>
      </c>
      <c r="N62" t="s">
        <v>1169</v>
      </c>
      <c r="O62" t="s">
        <v>4266</v>
      </c>
      <c r="P62">
        <v>7411891</v>
      </c>
      <c r="Q62" t="s">
        <v>4065</v>
      </c>
      <c r="R62" t="s">
        <v>4066</v>
      </c>
      <c r="S62" t="s">
        <v>14963</v>
      </c>
      <c r="T62" t="s">
        <v>4066</v>
      </c>
      <c r="U62" t="s">
        <v>3921</v>
      </c>
    </row>
    <row r="63" spans="1:21" x14ac:dyDescent="0.25">
      <c r="A63" s="1">
        <v>44196</v>
      </c>
      <c r="B63">
        <v>4871248</v>
      </c>
      <c r="C63" t="s">
        <v>2399</v>
      </c>
      <c r="D63" t="s">
        <v>5</v>
      </c>
      <c r="E63">
        <v>7333781.3499999996</v>
      </c>
      <c r="F63" t="s">
        <v>2384</v>
      </c>
      <c r="G63" t="s">
        <v>7</v>
      </c>
      <c r="H63" t="s">
        <v>82</v>
      </c>
      <c r="I63">
        <v>41009</v>
      </c>
      <c r="J63">
        <v>5001</v>
      </c>
      <c r="K63">
        <v>5000</v>
      </c>
      <c r="L63" t="s">
        <v>762</v>
      </c>
      <c r="M63">
        <v>7333781.3499999996</v>
      </c>
      <c r="N63" t="s">
        <v>238</v>
      </c>
      <c r="O63" t="s">
        <v>2465</v>
      </c>
      <c r="P63">
        <v>7333781.3499999996</v>
      </c>
      <c r="Q63" t="s">
        <v>2386</v>
      </c>
      <c r="R63" t="s">
        <v>819</v>
      </c>
      <c r="S63" t="s">
        <v>14980</v>
      </c>
      <c r="T63" t="s">
        <v>819</v>
      </c>
      <c r="U63" t="s">
        <v>784</v>
      </c>
    </row>
    <row r="64" spans="1:21" x14ac:dyDescent="0.25">
      <c r="A64" s="1">
        <v>44196</v>
      </c>
      <c r="B64">
        <v>21496734</v>
      </c>
      <c r="C64" t="s">
        <v>2615</v>
      </c>
      <c r="D64" t="s">
        <v>5</v>
      </c>
      <c r="E64">
        <v>7200000</v>
      </c>
      <c r="F64" t="s">
        <v>2605</v>
      </c>
      <c r="G64" t="s">
        <v>38</v>
      </c>
      <c r="H64" t="s">
        <v>8</v>
      </c>
      <c r="I64" t="s">
        <v>342</v>
      </c>
      <c r="J64">
        <v>5006</v>
      </c>
      <c r="K64">
        <v>5000</v>
      </c>
      <c r="L64" t="s">
        <v>342</v>
      </c>
      <c r="M64">
        <v>7200000</v>
      </c>
      <c r="N64" t="s">
        <v>187</v>
      </c>
      <c r="O64" t="s">
        <v>2616</v>
      </c>
      <c r="P64">
        <v>7200000</v>
      </c>
      <c r="Q64" t="s">
        <v>2607</v>
      </c>
      <c r="R64" t="s">
        <v>1748</v>
      </c>
      <c r="S64" t="s">
        <v>14967</v>
      </c>
      <c r="T64" t="s">
        <v>1748</v>
      </c>
      <c r="U64" t="s">
        <v>784</v>
      </c>
    </row>
    <row r="65" spans="1:21" x14ac:dyDescent="0.25">
      <c r="A65" s="1">
        <v>44196</v>
      </c>
      <c r="B65">
        <v>23208562</v>
      </c>
      <c r="C65" t="s">
        <v>9223</v>
      </c>
      <c r="D65" t="s">
        <v>5</v>
      </c>
      <c r="E65">
        <v>7154289.7999999998</v>
      </c>
      <c r="F65" t="s">
        <v>9216</v>
      </c>
      <c r="G65" t="s">
        <v>38</v>
      </c>
      <c r="H65" t="s">
        <v>8</v>
      </c>
      <c r="I65" t="s">
        <v>254</v>
      </c>
      <c r="J65">
        <v>5001</v>
      </c>
      <c r="K65">
        <v>5000</v>
      </c>
      <c r="L65" t="s">
        <v>254</v>
      </c>
      <c r="M65">
        <v>7154289.7999999998</v>
      </c>
      <c r="N65" t="s">
        <v>282</v>
      </c>
      <c r="O65" t="s">
        <v>9224</v>
      </c>
      <c r="P65">
        <v>7154289.7999999998</v>
      </c>
      <c r="Q65" t="s">
        <v>9218</v>
      </c>
      <c r="R65" t="s">
        <v>5576</v>
      </c>
      <c r="S65" t="s">
        <v>14970</v>
      </c>
      <c r="T65" t="s">
        <v>5576</v>
      </c>
      <c r="U65" t="s">
        <v>5577</v>
      </c>
    </row>
    <row r="66" spans="1:21" x14ac:dyDescent="0.25">
      <c r="A66" s="1">
        <v>44196</v>
      </c>
      <c r="B66">
        <v>5331907</v>
      </c>
      <c r="C66" t="s">
        <v>7810</v>
      </c>
      <c r="D66" t="s">
        <v>16</v>
      </c>
      <c r="E66">
        <v>7000000</v>
      </c>
      <c r="F66" t="s">
        <v>7801</v>
      </c>
      <c r="G66" t="s">
        <v>7</v>
      </c>
      <c r="H66" t="s">
        <v>8</v>
      </c>
      <c r="I66">
        <v>46999</v>
      </c>
      <c r="J66">
        <v>6120</v>
      </c>
      <c r="K66">
        <v>6000</v>
      </c>
      <c r="L66" t="s">
        <v>142</v>
      </c>
      <c r="M66">
        <v>7000000</v>
      </c>
      <c r="N66" t="s">
        <v>123</v>
      </c>
      <c r="O66" t="s">
        <v>7811</v>
      </c>
      <c r="P66">
        <v>7000000</v>
      </c>
      <c r="Q66" t="s">
        <v>7803</v>
      </c>
      <c r="R66" t="s">
        <v>5815</v>
      </c>
      <c r="S66" t="s">
        <v>14979</v>
      </c>
      <c r="T66" t="s">
        <v>5815</v>
      </c>
      <c r="U66" t="s">
        <v>1455</v>
      </c>
    </row>
    <row r="67" spans="1:21" x14ac:dyDescent="0.25">
      <c r="A67" s="1">
        <v>44196</v>
      </c>
      <c r="B67">
        <v>12938675</v>
      </c>
      <c r="C67" t="s">
        <v>9800</v>
      </c>
      <c r="D67" t="s">
        <v>22</v>
      </c>
      <c r="E67">
        <v>6800000</v>
      </c>
      <c r="F67" t="s">
        <v>9797</v>
      </c>
      <c r="G67" t="s">
        <v>7</v>
      </c>
      <c r="H67" t="s">
        <v>82</v>
      </c>
      <c r="I67" t="s">
        <v>3668</v>
      </c>
      <c r="J67">
        <v>4030</v>
      </c>
      <c r="K67">
        <v>4000</v>
      </c>
      <c r="L67" t="s">
        <v>3668</v>
      </c>
      <c r="M67">
        <v>6800000</v>
      </c>
      <c r="N67" t="s">
        <v>10</v>
      </c>
      <c r="O67" t="s">
        <v>9802</v>
      </c>
      <c r="P67">
        <v>6800000</v>
      </c>
      <c r="Q67" t="s">
        <v>9799</v>
      </c>
      <c r="R67" t="s">
        <v>1091</v>
      </c>
      <c r="S67" t="s">
        <v>14982</v>
      </c>
      <c r="T67" t="s">
        <v>1091</v>
      </c>
      <c r="U67" t="s">
        <v>1092</v>
      </c>
    </row>
    <row r="68" spans="1:21" x14ac:dyDescent="0.25">
      <c r="A68">
        <v>44196</v>
      </c>
      <c r="B68">
        <v>15271805</v>
      </c>
      <c r="C68" t="s">
        <v>3845</v>
      </c>
      <c r="D68" t="s">
        <v>5</v>
      </c>
      <c r="E68">
        <v>6766673.2000000002</v>
      </c>
      <c r="F68" t="s">
        <v>3641</v>
      </c>
      <c r="G68" t="s">
        <v>17</v>
      </c>
      <c r="H68" t="s">
        <v>8</v>
      </c>
      <c r="I68" t="s">
        <v>334</v>
      </c>
      <c r="J68">
        <v>5030</v>
      </c>
      <c r="K68">
        <v>5000</v>
      </c>
      <c r="L68" t="s">
        <v>334</v>
      </c>
      <c r="M68">
        <v>6766673.2000000002</v>
      </c>
      <c r="N68" t="s">
        <v>1754</v>
      </c>
      <c r="O68" t="s">
        <v>3846</v>
      </c>
      <c r="P68">
        <v>6766673.2000000002</v>
      </c>
      <c r="Q68" t="s">
        <v>3643</v>
      </c>
      <c r="R68" t="s">
        <v>3345</v>
      </c>
      <c r="S68" t="s">
        <v>14965</v>
      </c>
      <c r="T68" t="s">
        <v>3345</v>
      </c>
      <c r="U68" t="s">
        <v>3346</v>
      </c>
    </row>
    <row r="69" spans="1:21" x14ac:dyDescent="0.25">
      <c r="A69" s="1">
        <v>44196</v>
      </c>
      <c r="B69">
        <v>17920761</v>
      </c>
      <c r="C69" t="s">
        <v>8988</v>
      </c>
      <c r="D69" t="s">
        <v>114</v>
      </c>
      <c r="E69">
        <v>6717518.4000000004</v>
      </c>
      <c r="F69" t="s">
        <v>8981</v>
      </c>
      <c r="G69" t="s">
        <v>70</v>
      </c>
      <c r="H69" t="s">
        <v>8</v>
      </c>
      <c r="I69" t="s">
        <v>8989</v>
      </c>
      <c r="J69">
        <v>2210</v>
      </c>
      <c r="K69">
        <v>2000</v>
      </c>
      <c r="L69" t="s">
        <v>8989</v>
      </c>
      <c r="M69">
        <v>6717518.4000000004</v>
      </c>
      <c r="N69" t="s">
        <v>123</v>
      </c>
      <c r="O69" t="s">
        <v>8996</v>
      </c>
      <c r="P69">
        <v>859045.16</v>
      </c>
      <c r="Q69" t="s">
        <v>8983</v>
      </c>
      <c r="R69" t="s">
        <v>7072</v>
      </c>
      <c r="S69" t="s">
        <v>14973</v>
      </c>
      <c r="T69" t="s">
        <v>14974</v>
      </c>
      <c r="U69" t="s">
        <v>5577</v>
      </c>
    </row>
    <row r="70" spans="1:21" x14ac:dyDescent="0.25">
      <c r="A70">
        <v>44196</v>
      </c>
      <c r="B70">
        <v>24791282</v>
      </c>
      <c r="C70" t="s">
        <v>8632</v>
      </c>
      <c r="D70" t="s">
        <v>5</v>
      </c>
      <c r="E70">
        <v>6680150</v>
      </c>
      <c r="F70" t="s">
        <v>8624</v>
      </c>
      <c r="G70" t="s">
        <v>70</v>
      </c>
      <c r="H70" t="s">
        <v>8</v>
      </c>
      <c r="I70">
        <v>68109</v>
      </c>
      <c r="J70">
        <v>8310</v>
      </c>
      <c r="K70">
        <v>8000</v>
      </c>
      <c r="L70" t="s">
        <v>83</v>
      </c>
      <c r="M70">
        <v>6680150</v>
      </c>
      <c r="N70" t="s">
        <v>84</v>
      </c>
      <c r="O70" t="s">
        <v>8719</v>
      </c>
      <c r="P70">
        <v>6680150</v>
      </c>
      <c r="Q70" t="s">
        <v>8626</v>
      </c>
      <c r="R70" t="s">
        <v>5576</v>
      </c>
      <c r="S70" t="s">
        <v>14970</v>
      </c>
      <c r="T70" t="s">
        <v>5576</v>
      </c>
      <c r="U70" t="s">
        <v>5577</v>
      </c>
    </row>
    <row r="71" spans="1:21" x14ac:dyDescent="0.25">
      <c r="A71" s="1">
        <v>44196</v>
      </c>
      <c r="B71">
        <v>16757325</v>
      </c>
      <c r="C71" t="s">
        <v>5508</v>
      </c>
      <c r="D71" t="s">
        <v>5</v>
      </c>
      <c r="E71">
        <v>6618754.3300000001</v>
      </c>
      <c r="F71" t="s">
        <v>6924</v>
      </c>
      <c r="G71" t="s">
        <v>17</v>
      </c>
      <c r="H71" t="s">
        <v>8</v>
      </c>
      <c r="I71" t="s">
        <v>77</v>
      </c>
      <c r="J71">
        <v>8999</v>
      </c>
      <c r="K71">
        <v>8000</v>
      </c>
      <c r="L71" t="s">
        <v>77</v>
      </c>
      <c r="M71">
        <v>6618754.3300000001</v>
      </c>
      <c r="N71" t="s">
        <v>1859</v>
      </c>
      <c r="O71" t="s">
        <v>6930</v>
      </c>
      <c r="P71">
        <v>6618754.3300000001</v>
      </c>
      <c r="Q71" t="s">
        <v>6926</v>
      </c>
      <c r="R71" t="s">
        <v>5145</v>
      </c>
      <c r="S71" t="s">
        <v>14966</v>
      </c>
      <c r="T71" t="s">
        <v>5145</v>
      </c>
      <c r="U71" t="s">
        <v>1455</v>
      </c>
    </row>
    <row r="72" spans="1:21" x14ac:dyDescent="0.25">
      <c r="A72" s="1">
        <v>44196</v>
      </c>
      <c r="B72">
        <v>18537490</v>
      </c>
      <c r="C72" t="s">
        <v>3662</v>
      </c>
      <c r="D72" t="s">
        <v>5</v>
      </c>
      <c r="E72">
        <v>6512130.9400000004</v>
      </c>
      <c r="F72" t="s">
        <v>3641</v>
      </c>
      <c r="G72" t="s">
        <v>17</v>
      </c>
      <c r="H72" t="s">
        <v>8</v>
      </c>
      <c r="I72" t="s">
        <v>254</v>
      </c>
      <c r="J72">
        <v>5001</v>
      </c>
      <c r="K72">
        <v>5000</v>
      </c>
      <c r="L72" t="s">
        <v>254</v>
      </c>
      <c r="M72">
        <v>6512130.9400000004</v>
      </c>
      <c r="N72" t="s">
        <v>376</v>
      </c>
      <c r="O72" t="s">
        <v>3826</v>
      </c>
      <c r="P72">
        <v>6512130.9400000004</v>
      </c>
      <c r="Q72" t="s">
        <v>3643</v>
      </c>
      <c r="R72" t="s">
        <v>3345</v>
      </c>
      <c r="S72" t="s">
        <v>14965</v>
      </c>
      <c r="T72" t="s">
        <v>3345</v>
      </c>
      <c r="U72" t="s">
        <v>3346</v>
      </c>
    </row>
    <row r="73" spans="1:21" x14ac:dyDescent="0.25">
      <c r="A73" s="1">
        <v>44196</v>
      </c>
      <c r="B73">
        <v>11191614</v>
      </c>
      <c r="C73" t="s">
        <v>9328</v>
      </c>
      <c r="D73" t="s">
        <v>5</v>
      </c>
      <c r="E73">
        <v>6460000</v>
      </c>
      <c r="F73" t="s">
        <v>9329</v>
      </c>
      <c r="G73" t="s">
        <v>17</v>
      </c>
      <c r="H73" t="s">
        <v>8</v>
      </c>
      <c r="I73" t="s">
        <v>989</v>
      </c>
      <c r="J73">
        <v>5006</v>
      </c>
      <c r="K73">
        <v>5000</v>
      </c>
      <c r="L73" t="s">
        <v>989</v>
      </c>
      <c r="M73">
        <v>6460000</v>
      </c>
      <c r="N73" t="s">
        <v>10</v>
      </c>
      <c r="O73" t="s">
        <v>9333</v>
      </c>
      <c r="P73">
        <v>1667096.77</v>
      </c>
      <c r="Q73" t="s">
        <v>9331</v>
      </c>
      <c r="R73" t="s">
        <v>9332</v>
      </c>
      <c r="S73" t="s">
        <v>14969</v>
      </c>
      <c r="T73" t="s">
        <v>5683</v>
      </c>
      <c r="U73" t="s">
        <v>1455</v>
      </c>
    </row>
    <row r="74" spans="1:21" x14ac:dyDescent="0.25">
      <c r="A74" s="1">
        <v>44196</v>
      </c>
      <c r="B74">
        <v>15584616</v>
      </c>
      <c r="C74" t="s">
        <v>14172</v>
      </c>
      <c r="D74" t="s">
        <v>5</v>
      </c>
      <c r="E74">
        <v>6261500</v>
      </c>
      <c r="G74" t="s">
        <v>38</v>
      </c>
      <c r="H74" t="s">
        <v>8</v>
      </c>
      <c r="I74" t="s">
        <v>206</v>
      </c>
      <c r="J74">
        <v>5006</v>
      </c>
      <c r="K74">
        <v>5000</v>
      </c>
      <c r="L74" t="s">
        <v>206</v>
      </c>
      <c r="M74">
        <v>6261500</v>
      </c>
      <c r="N74" t="s">
        <v>238</v>
      </c>
      <c r="O74" t="s">
        <v>14173</v>
      </c>
      <c r="P74">
        <v>6261500</v>
      </c>
      <c r="Q74" t="s">
        <v>3643</v>
      </c>
      <c r="R74" t="s">
        <v>3345</v>
      </c>
      <c r="S74" t="s">
        <v>14965</v>
      </c>
      <c r="T74" t="s">
        <v>3345</v>
      </c>
      <c r="U74" t="s">
        <v>3346</v>
      </c>
    </row>
    <row r="75" spans="1:21" x14ac:dyDescent="0.25">
      <c r="A75" s="1">
        <v>44196</v>
      </c>
      <c r="B75">
        <v>22996053</v>
      </c>
      <c r="C75" t="s">
        <v>12725</v>
      </c>
      <c r="D75" t="s">
        <v>253</v>
      </c>
      <c r="E75">
        <v>6100000</v>
      </c>
      <c r="F75" t="s">
        <v>12713</v>
      </c>
      <c r="G75" t="s">
        <v>70</v>
      </c>
      <c r="H75" t="s">
        <v>82</v>
      </c>
      <c r="I75" t="s">
        <v>281</v>
      </c>
      <c r="J75">
        <v>5002</v>
      </c>
      <c r="K75">
        <v>5000</v>
      </c>
      <c r="L75" t="s">
        <v>281</v>
      </c>
      <c r="M75">
        <v>6100000</v>
      </c>
      <c r="N75" t="s">
        <v>282</v>
      </c>
      <c r="O75" t="s">
        <v>12726</v>
      </c>
      <c r="P75">
        <v>6100000</v>
      </c>
      <c r="Q75" t="s">
        <v>6822</v>
      </c>
      <c r="R75" t="s">
        <v>5815</v>
      </c>
      <c r="S75" t="s">
        <v>14979</v>
      </c>
      <c r="T75" t="s">
        <v>5815</v>
      </c>
      <c r="U75" t="s">
        <v>1455</v>
      </c>
    </row>
    <row r="76" spans="1:21" x14ac:dyDescent="0.25">
      <c r="A76" s="1">
        <v>44196</v>
      </c>
      <c r="B76">
        <v>20088612</v>
      </c>
      <c r="C76" t="s">
        <v>5332</v>
      </c>
      <c r="D76" t="s">
        <v>5</v>
      </c>
      <c r="E76">
        <v>6000000</v>
      </c>
      <c r="F76" t="s">
        <v>5271</v>
      </c>
      <c r="G76" t="s">
        <v>17</v>
      </c>
      <c r="H76" t="s">
        <v>8</v>
      </c>
      <c r="I76" t="s">
        <v>51</v>
      </c>
      <c r="J76">
        <v>3919</v>
      </c>
      <c r="K76">
        <v>3000</v>
      </c>
      <c r="L76" t="s">
        <v>51</v>
      </c>
      <c r="M76">
        <v>6000000</v>
      </c>
      <c r="N76" t="s">
        <v>52</v>
      </c>
      <c r="O76" t="s">
        <v>5333</v>
      </c>
      <c r="P76">
        <v>6000000</v>
      </c>
      <c r="Q76" t="s">
        <v>5273</v>
      </c>
      <c r="R76" t="s">
        <v>5239</v>
      </c>
      <c r="S76" t="s">
        <v>14975</v>
      </c>
      <c r="T76" t="s">
        <v>5239</v>
      </c>
      <c r="U76" t="s">
        <v>1455</v>
      </c>
    </row>
    <row r="77" spans="1:21" x14ac:dyDescent="0.25">
      <c r="A77" s="1">
        <v>44196</v>
      </c>
      <c r="B77">
        <v>3577548</v>
      </c>
      <c r="C77" t="s">
        <v>3223</v>
      </c>
      <c r="D77" t="s">
        <v>5</v>
      </c>
      <c r="E77">
        <v>5912000</v>
      </c>
      <c r="F77" t="s">
        <v>3218</v>
      </c>
      <c r="G77" t="s">
        <v>17</v>
      </c>
      <c r="H77" t="s">
        <v>82</v>
      </c>
      <c r="I77" t="s">
        <v>380</v>
      </c>
      <c r="J77">
        <v>5004</v>
      </c>
      <c r="K77">
        <v>5000</v>
      </c>
      <c r="L77" t="s">
        <v>380</v>
      </c>
      <c r="M77">
        <v>5912000</v>
      </c>
      <c r="N77" t="s">
        <v>1169</v>
      </c>
      <c r="O77" t="s">
        <v>3229</v>
      </c>
      <c r="P77">
        <v>5912000</v>
      </c>
      <c r="Q77" t="s">
        <v>3220</v>
      </c>
      <c r="R77" t="s">
        <v>1662</v>
      </c>
      <c r="S77" t="s">
        <v>14964</v>
      </c>
      <c r="T77" t="s">
        <v>1662</v>
      </c>
      <c r="U77" t="s">
        <v>1663</v>
      </c>
    </row>
    <row r="78" spans="1:21" x14ac:dyDescent="0.25">
      <c r="A78" s="1">
        <v>44196</v>
      </c>
      <c r="B78">
        <v>6047354</v>
      </c>
      <c r="C78" t="s">
        <v>3931</v>
      </c>
      <c r="D78" t="s">
        <v>5</v>
      </c>
      <c r="E78">
        <v>5895808.0800000001</v>
      </c>
      <c r="F78" t="s">
        <v>3916</v>
      </c>
      <c r="G78" t="s">
        <v>7</v>
      </c>
      <c r="H78" t="s">
        <v>82</v>
      </c>
      <c r="I78" t="s">
        <v>281</v>
      </c>
      <c r="J78">
        <v>5002</v>
      </c>
      <c r="K78">
        <v>5000</v>
      </c>
      <c r="L78" t="s">
        <v>281</v>
      </c>
      <c r="M78">
        <v>5895808.0800000001</v>
      </c>
      <c r="N78" t="s">
        <v>376</v>
      </c>
      <c r="O78" t="s">
        <v>3932</v>
      </c>
      <c r="P78">
        <v>5895808.0800000001</v>
      </c>
      <c r="Q78" t="s">
        <v>3919</v>
      </c>
      <c r="R78" t="s">
        <v>3920</v>
      </c>
      <c r="S78" t="s">
        <v>14977</v>
      </c>
      <c r="T78" t="s">
        <v>3920</v>
      </c>
      <c r="U78" t="s">
        <v>3921</v>
      </c>
    </row>
    <row r="79" spans="1:21" x14ac:dyDescent="0.25">
      <c r="A79" s="1">
        <v>44196</v>
      </c>
      <c r="B79">
        <v>4871248</v>
      </c>
      <c r="C79" t="s">
        <v>2399</v>
      </c>
      <c r="D79" t="s">
        <v>5</v>
      </c>
      <c r="E79">
        <v>5878484.2999999998</v>
      </c>
      <c r="F79" t="s">
        <v>2384</v>
      </c>
      <c r="G79" t="s">
        <v>7</v>
      </c>
      <c r="H79" t="s">
        <v>82</v>
      </c>
      <c r="I79">
        <v>41009</v>
      </c>
      <c r="J79">
        <v>5001</v>
      </c>
      <c r="K79">
        <v>5000</v>
      </c>
      <c r="L79" t="s">
        <v>762</v>
      </c>
      <c r="M79">
        <v>5878484.2999999998</v>
      </c>
      <c r="N79" t="s">
        <v>238</v>
      </c>
      <c r="O79" t="s">
        <v>2434</v>
      </c>
      <c r="P79">
        <v>5878484.2999999998</v>
      </c>
      <c r="Q79" t="s">
        <v>2386</v>
      </c>
      <c r="R79" t="s">
        <v>819</v>
      </c>
      <c r="S79" t="s">
        <v>14980</v>
      </c>
      <c r="T79" t="s">
        <v>819</v>
      </c>
      <c r="U79" t="s">
        <v>784</v>
      </c>
    </row>
    <row r="80" spans="1:21" x14ac:dyDescent="0.25">
      <c r="A80" s="1">
        <v>44196</v>
      </c>
      <c r="B80">
        <v>21432769</v>
      </c>
      <c r="C80" t="s">
        <v>10034</v>
      </c>
      <c r="D80" t="s">
        <v>253</v>
      </c>
      <c r="E80">
        <v>5750000</v>
      </c>
      <c r="F80" t="s">
        <v>10030</v>
      </c>
      <c r="G80" t="s">
        <v>7</v>
      </c>
      <c r="H80" t="s">
        <v>82</v>
      </c>
      <c r="I80" t="s">
        <v>5006</v>
      </c>
      <c r="J80">
        <v>5004</v>
      </c>
      <c r="K80">
        <v>5000</v>
      </c>
      <c r="L80" t="s">
        <v>5006</v>
      </c>
      <c r="M80">
        <v>5750000</v>
      </c>
      <c r="N80" t="s">
        <v>1169</v>
      </c>
      <c r="O80" t="s">
        <v>10035</v>
      </c>
      <c r="P80">
        <v>5750000</v>
      </c>
      <c r="Q80" t="s">
        <v>1613</v>
      </c>
      <c r="R80" t="s">
        <v>1614</v>
      </c>
      <c r="S80" t="s">
        <v>14983</v>
      </c>
      <c r="T80" t="s">
        <v>1614</v>
      </c>
      <c r="U80" t="s">
        <v>1092</v>
      </c>
    </row>
    <row r="81" spans="1:21" x14ac:dyDescent="0.25">
      <c r="A81" s="1">
        <v>44196</v>
      </c>
      <c r="B81">
        <v>11851735</v>
      </c>
      <c r="C81" t="s">
        <v>8855</v>
      </c>
      <c r="D81" t="s">
        <v>5</v>
      </c>
      <c r="E81">
        <v>5550000</v>
      </c>
      <c r="F81" t="s">
        <v>8856</v>
      </c>
      <c r="G81" t="s">
        <v>17</v>
      </c>
      <c r="H81" t="s">
        <v>82</v>
      </c>
      <c r="I81" t="s">
        <v>254</v>
      </c>
      <c r="J81">
        <v>5001</v>
      </c>
      <c r="K81">
        <v>5000</v>
      </c>
      <c r="L81" t="s">
        <v>254</v>
      </c>
      <c r="M81">
        <v>5550000</v>
      </c>
      <c r="N81" t="s">
        <v>10</v>
      </c>
      <c r="O81" t="s">
        <v>8904</v>
      </c>
      <c r="P81">
        <v>716129.03</v>
      </c>
      <c r="Q81" t="s">
        <v>8858</v>
      </c>
      <c r="R81" t="s">
        <v>5093</v>
      </c>
      <c r="S81" t="s">
        <v>14971</v>
      </c>
      <c r="T81" t="s">
        <v>5093</v>
      </c>
      <c r="U81" t="s">
        <v>1455</v>
      </c>
    </row>
    <row r="82" spans="1:21" x14ac:dyDescent="0.25">
      <c r="A82" s="1">
        <v>44196</v>
      </c>
      <c r="B82">
        <v>22343575</v>
      </c>
      <c r="C82" t="s">
        <v>7374</v>
      </c>
      <c r="D82" t="s">
        <v>253</v>
      </c>
      <c r="E82">
        <v>5550000</v>
      </c>
      <c r="F82" t="s">
        <v>7349</v>
      </c>
      <c r="G82" t="s">
        <v>17</v>
      </c>
      <c r="H82" t="s">
        <v>8</v>
      </c>
      <c r="I82" t="s">
        <v>342</v>
      </c>
      <c r="J82">
        <v>5006</v>
      </c>
      <c r="K82">
        <v>5000</v>
      </c>
      <c r="L82" t="s">
        <v>342</v>
      </c>
      <c r="M82">
        <v>5550000</v>
      </c>
      <c r="N82" t="s">
        <v>187</v>
      </c>
      <c r="O82" t="s">
        <v>7401</v>
      </c>
      <c r="P82">
        <v>5550000</v>
      </c>
      <c r="Q82" t="s">
        <v>7351</v>
      </c>
      <c r="R82" t="s">
        <v>5576</v>
      </c>
      <c r="S82" t="s">
        <v>14970</v>
      </c>
      <c r="T82" t="s">
        <v>5576</v>
      </c>
      <c r="U82" t="s">
        <v>5577</v>
      </c>
    </row>
    <row r="83" spans="1:21" x14ac:dyDescent="0.25">
      <c r="A83" s="1">
        <v>44196</v>
      </c>
      <c r="B83">
        <v>8101294</v>
      </c>
      <c r="C83" t="s">
        <v>6975</v>
      </c>
      <c r="D83" t="s">
        <v>5</v>
      </c>
      <c r="E83">
        <v>5537538.9400000004</v>
      </c>
      <c r="F83" t="s">
        <v>6956</v>
      </c>
      <c r="G83" t="s">
        <v>7</v>
      </c>
      <c r="H83" t="s">
        <v>8</v>
      </c>
      <c r="I83" t="s">
        <v>342</v>
      </c>
      <c r="J83">
        <v>5006</v>
      </c>
      <c r="K83">
        <v>5000</v>
      </c>
      <c r="L83" t="s">
        <v>342</v>
      </c>
      <c r="M83">
        <v>5537538.9400000004</v>
      </c>
      <c r="N83" t="s">
        <v>1286</v>
      </c>
      <c r="O83" t="s">
        <v>6976</v>
      </c>
      <c r="P83">
        <v>5537538.9400000004</v>
      </c>
      <c r="Q83" t="s">
        <v>13761</v>
      </c>
      <c r="R83" t="s">
        <v>5815</v>
      </c>
      <c r="S83" t="s">
        <v>14979</v>
      </c>
      <c r="T83" t="s">
        <v>5815</v>
      </c>
      <c r="U83" t="s">
        <v>1455</v>
      </c>
    </row>
    <row r="84" spans="1:21" x14ac:dyDescent="0.25">
      <c r="A84" s="1">
        <v>44196</v>
      </c>
      <c r="B84">
        <v>7835405</v>
      </c>
      <c r="C84" t="s">
        <v>6511</v>
      </c>
      <c r="D84" t="s">
        <v>429</v>
      </c>
      <c r="E84">
        <v>5435402.2800000003</v>
      </c>
      <c r="F84" t="s">
        <v>6512</v>
      </c>
      <c r="G84" t="s">
        <v>38</v>
      </c>
      <c r="H84" t="s">
        <v>8</v>
      </c>
      <c r="I84">
        <v>46999</v>
      </c>
      <c r="J84">
        <v>6120</v>
      </c>
      <c r="K84">
        <v>6000</v>
      </c>
      <c r="L84" t="s">
        <v>142</v>
      </c>
      <c r="M84">
        <v>5435402.2800000003</v>
      </c>
      <c r="N84" t="s">
        <v>123</v>
      </c>
      <c r="O84" t="s">
        <v>6522</v>
      </c>
      <c r="P84">
        <v>1216401.29</v>
      </c>
      <c r="Q84" t="s">
        <v>6514</v>
      </c>
      <c r="R84" t="s">
        <v>5117</v>
      </c>
      <c r="S84" t="s">
        <v>14984</v>
      </c>
      <c r="T84" t="s">
        <v>5117</v>
      </c>
      <c r="U84" t="s">
        <v>1455</v>
      </c>
    </row>
    <row r="85" spans="1:21" x14ac:dyDescent="0.25">
      <c r="A85">
        <v>44196</v>
      </c>
      <c r="B85">
        <v>22336045</v>
      </c>
      <c r="C85" t="s">
        <v>7494</v>
      </c>
      <c r="D85" t="s">
        <v>5</v>
      </c>
      <c r="E85">
        <v>5400000</v>
      </c>
      <c r="F85" t="s">
        <v>7457</v>
      </c>
      <c r="G85" t="s">
        <v>38</v>
      </c>
      <c r="H85" t="s">
        <v>8</v>
      </c>
      <c r="I85" t="s">
        <v>342</v>
      </c>
      <c r="J85">
        <v>5006</v>
      </c>
      <c r="K85">
        <v>5000</v>
      </c>
      <c r="L85" t="s">
        <v>342</v>
      </c>
      <c r="M85">
        <v>5400000</v>
      </c>
      <c r="N85" t="s">
        <v>238</v>
      </c>
      <c r="O85" t="s">
        <v>7512</v>
      </c>
      <c r="P85">
        <v>5400000</v>
      </c>
      <c r="Q85" t="s">
        <v>7459</v>
      </c>
      <c r="R85" t="s">
        <v>7184</v>
      </c>
      <c r="S85" t="s">
        <v>14972</v>
      </c>
      <c r="T85" t="s">
        <v>7184</v>
      </c>
      <c r="U85" t="s">
        <v>5577</v>
      </c>
    </row>
    <row r="86" spans="1:21" x14ac:dyDescent="0.25">
      <c r="A86" s="1">
        <v>44196</v>
      </c>
      <c r="B86">
        <v>21114230</v>
      </c>
      <c r="C86" t="s">
        <v>12702</v>
      </c>
      <c r="D86" t="s">
        <v>253</v>
      </c>
      <c r="E86">
        <v>5318000</v>
      </c>
      <c r="F86" t="s">
        <v>12703</v>
      </c>
      <c r="G86" t="s">
        <v>38</v>
      </c>
      <c r="H86" t="s">
        <v>8</v>
      </c>
      <c r="I86" t="s">
        <v>342</v>
      </c>
      <c r="J86">
        <v>5006</v>
      </c>
      <c r="K86">
        <v>5000</v>
      </c>
      <c r="L86" t="s">
        <v>342</v>
      </c>
      <c r="M86">
        <v>5318000</v>
      </c>
      <c r="N86" t="s">
        <v>1659</v>
      </c>
      <c r="O86" t="s">
        <v>12704</v>
      </c>
      <c r="P86">
        <v>5318000</v>
      </c>
      <c r="Q86" t="s">
        <v>12705</v>
      </c>
      <c r="R86" t="s">
        <v>5093</v>
      </c>
      <c r="S86" t="s">
        <v>14971</v>
      </c>
      <c r="T86" t="s">
        <v>5093</v>
      </c>
      <c r="U86" t="s">
        <v>1455</v>
      </c>
    </row>
    <row r="87" spans="1:21" x14ac:dyDescent="0.25">
      <c r="A87" s="1">
        <v>44196</v>
      </c>
      <c r="B87">
        <v>5824113</v>
      </c>
      <c r="C87" t="s">
        <v>12555</v>
      </c>
      <c r="D87" t="s">
        <v>253</v>
      </c>
      <c r="E87">
        <v>5250000</v>
      </c>
      <c r="F87" t="s">
        <v>12556</v>
      </c>
      <c r="G87" t="s">
        <v>7</v>
      </c>
      <c r="H87" t="s">
        <v>82</v>
      </c>
      <c r="I87" t="s">
        <v>334</v>
      </c>
      <c r="J87">
        <v>5030</v>
      </c>
      <c r="K87">
        <v>5000</v>
      </c>
      <c r="L87" t="s">
        <v>334</v>
      </c>
      <c r="M87">
        <v>5250000</v>
      </c>
      <c r="N87" t="s">
        <v>2218</v>
      </c>
      <c r="O87" t="s">
        <v>12558</v>
      </c>
      <c r="P87">
        <v>5250000</v>
      </c>
      <c r="Q87" t="s">
        <v>5682</v>
      </c>
      <c r="R87" t="s">
        <v>5683</v>
      </c>
      <c r="S87" t="s">
        <v>14969</v>
      </c>
      <c r="T87" t="s">
        <v>5683</v>
      </c>
      <c r="U87" t="s">
        <v>1455</v>
      </c>
    </row>
    <row r="88" spans="1:21" x14ac:dyDescent="0.25">
      <c r="A88" s="1">
        <v>44196</v>
      </c>
      <c r="B88">
        <v>22719029</v>
      </c>
      <c r="C88" t="s">
        <v>2121</v>
      </c>
      <c r="D88" t="s">
        <v>5</v>
      </c>
      <c r="E88">
        <v>5211015.3600000003</v>
      </c>
      <c r="F88" t="s">
        <v>2112</v>
      </c>
      <c r="G88" t="s">
        <v>7</v>
      </c>
      <c r="H88" t="s">
        <v>8</v>
      </c>
      <c r="I88" t="s">
        <v>342</v>
      </c>
      <c r="J88">
        <v>5006</v>
      </c>
      <c r="K88">
        <v>5000</v>
      </c>
      <c r="L88" t="s">
        <v>342</v>
      </c>
      <c r="M88">
        <v>5211015.3600000003</v>
      </c>
      <c r="N88" t="s">
        <v>238</v>
      </c>
      <c r="O88" t="s">
        <v>2175</v>
      </c>
      <c r="P88">
        <v>5211015.3600000003</v>
      </c>
      <c r="Q88" t="s">
        <v>2114</v>
      </c>
      <c r="R88" t="s">
        <v>819</v>
      </c>
      <c r="S88" t="s">
        <v>14980</v>
      </c>
      <c r="T88" t="s">
        <v>819</v>
      </c>
      <c r="U88" t="s">
        <v>784</v>
      </c>
    </row>
    <row r="89" spans="1:21" x14ac:dyDescent="0.25">
      <c r="A89" s="1">
        <v>44196</v>
      </c>
      <c r="B89">
        <v>6836138</v>
      </c>
      <c r="C89" t="s">
        <v>13512</v>
      </c>
      <c r="D89" t="s">
        <v>253</v>
      </c>
      <c r="E89">
        <v>5194000</v>
      </c>
      <c r="F89" t="s">
        <v>13503</v>
      </c>
      <c r="G89" t="s">
        <v>38</v>
      </c>
      <c r="H89" t="s">
        <v>82</v>
      </c>
      <c r="I89" t="s">
        <v>334</v>
      </c>
      <c r="J89">
        <v>5030</v>
      </c>
      <c r="K89">
        <v>5000</v>
      </c>
      <c r="L89" t="s">
        <v>334</v>
      </c>
      <c r="M89">
        <v>5194000</v>
      </c>
      <c r="N89" t="s">
        <v>376</v>
      </c>
      <c r="O89" t="s">
        <v>13513</v>
      </c>
      <c r="P89">
        <v>5194000</v>
      </c>
      <c r="Q89" t="s">
        <v>8858</v>
      </c>
      <c r="R89" t="s">
        <v>5093</v>
      </c>
      <c r="S89" t="s">
        <v>14971</v>
      </c>
      <c r="T89" t="s">
        <v>5093</v>
      </c>
      <c r="U89" t="s">
        <v>1455</v>
      </c>
    </row>
    <row r="90" spans="1:21" x14ac:dyDescent="0.25">
      <c r="A90" s="1">
        <v>44196</v>
      </c>
      <c r="B90">
        <v>9641961</v>
      </c>
      <c r="C90" t="s">
        <v>6251</v>
      </c>
      <c r="D90" t="s">
        <v>5</v>
      </c>
      <c r="E90">
        <v>5125000</v>
      </c>
      <c r="F90" t="s">
        <v>6252</v>
      </c>
      <c r="G90" t="s">
        <v>38</v>
      </c>
      <c r="H90" t="s">
        <v>8</v>
      </c>
      <c r="I90" t="s">
        <v>254</v>
      </c>
      <c r="J90">
        <v>5001</v>
      </c>
      <c r="K90">
        <v>5000</v>
      </c>
      <c r="L90" t="s">
        <v>254</v>
      </c>
      <c r="M90">
        <v>5125000</v>
      </c>
      <c r="N90" t="s">
        <v>10</v>
      </c>
      <c r="O90" t="s">
        <v>6253</v>
      </c>
      <c r="P90">
        <v>5125000</v>
      </c>
      <c r="Q90" t="s">
        <v>6254</v>
      </c>
      <c r="R90" t="s">
        <v>5815</v>
      </c>
      <c r="S90" t="s">
        <v>14979</v>
      </c>
      <c r="T90" t="s">
        <v>5815</v>
      </c>
      <c r="U90" t="s">
        <v>1455</v>
      </c>
    </row>
    <row r="91" spans="1:21" x14ac:dyDescent="0.25">
      <c r="A91" s="1">
        <v>44196</v>
      </c>
      <c r="B91">
        <v>8236444</v>
      </c>
      <c r="C91" t="s">
        <v>8649</v>
      </c>
      <c r="D91" t="s">
        <v>5</v>
      </c>
      <c r="E91">
        <v>5030735.4000000004</v>
      </c>
      <c r="F91" t="s">
        <v>8624</v>
      </c>
      <c r="G91" t="s">
        <v>7</v>
      </c>
      <c r="H91" t="s">
        <v>8</v>
      </c>
      <c r="I91" t="s">
        <v>45</v>
      </c>
      <c r="J91">
        <v>3819</v>
      </c>
      <c r="K91">
        <v>3000</v>
      </c>
      <c r="L91" t="s">
        <v>45</v>
      </c>
      <c r="M91">
        <v>5030735.4000000004</v>
      </c>
      <c r="N91" t="s">
        <v>116</v>
      </c>
      <c r="O91" t="s">
        <v>8652</v>
      </c>
      <c r="P91">
        <v>5030735.4000000004</v>
      </c>
      <c r="Q91" t="s">
        <v>8626</v>
      </c>
      <c r="R91" t="s">
        <v>5576</v>
      </c>
      <c r="S91" t="s">
        <v>14970</v>
      </c>
      <c r="T91" t="s">
        <v>5576</v>
      </c>
      <c r="U91" t="s">
        <v>5577</v>
      </c>
    </row>
    <row r="92" spans="1:21" x14ac:dyDescent="0.25">
      <c r="A92" s="1">
        <v>44196</v>
      </c>
      <c r="B92">
        <v>20355026</v>
      </c>
      <c r="C92" t="s">
        <v>9548</v>
      </c>
      <c r="D92" t="s">
        <v>253</v>
      </c>
      <c r="E92">
        <v>5000000</v>
      </c>
      <c r="F92" t="s">
        <v>9545</v>
      </c>
      <c r="G92" t="s">
        <v>70</v>
      </c>
      <c r="H92" t="s">
        <v>82</v>
      </c>
      <c r="I92" t="s">
        <v>254</v>
      </c>
      <c r="J92">
        <v>5001</v>
      </c>
      <c r="K92">
        <v>5000</v>
      </c>
      <c r="L92" t="s">
        <v>254</v>
      </c>
      <c r="M92">
        <v>5000000</v>
      </c>
      <c r="N92" t="s">
        <v>10</v>
      </c>
      <c r="O92" t="s">
        <v>9549</v>
      </c>
      <c r="P92">
        <v>5000000</v>
      </c>
      <c r="Q92" t="s">
        <v>9547</v>
      </c>
      <c r="R92" t="s">
        <v>13</v>
      </c>
      <c r="S92" t="s">
        <v>14985</v>
      </c>
      <c r="T92" t="s">
        <v>13</v>
      </c>
      <c r="U92" t="s">
        <v>14</v>
      </c>
    </row>
    <row r="93" spans="1:21" x14ac:dyDescent="0.25">
      <c r="A93" s="1">
        <v>44196</v>
      </c>
      <c r="B93">
        <v>19534448</v>
      </c>
      <c r="C93" t="s">
        <v>738</v>
      </c>
      <c r="D93" t="s">
        <v>16</v>
      </c>
      <c r="E93">
        <v>5000000</v>
      </c>
      <c r="F93" t="s">
        <v>733</v>
      </c>
      <c r="G93" t="s">
        <v>17</v>
      </c>
      <c r="H93" t="s">
        <v>8</v>
      </c>
      <c r="I93">
        <v>46999</v>
      </c>
      <c r="J93">
        <v>6120</v>
      </c>
      <c r="K93">
        <v>6000</v>
      </c>
      <c r="L93" t="s">
        <v>142</v>
      </c>
      <c r="M93">
        <v>5000000</v>
      </c>
      <c r="N93" t="s">
        <v>234</v>
      </c>
      <c r="O93" t="s">
        <v>739</v>
      </c>
      <c r="P93">
        <v>5000000</v>
      </c>
      <c r="Q93" t="s">
        <v>735</v>
      </c>
      <c r="R93" t="s">
        <v>126</v>
      </c>
      <c r="S93" t="s">
        <v>14986</v>
      </c>
      <c r="T93" t="s">
        <v>126</v>
      </c>
      <c r="U93" t="s">
        <v>14</v>
      </c>
    </row>
    <row r="94" spans="1:21" x14ac:dyDescent="0.25">
      <c r="A94" s="1">
        <v>44196</v>
      </c>
      <c r="B94">
        <v>15719808</v>
      </c>
      <c r="C94" t="s">
        <v>10541</v>
      </c>
      <c r="D94" t="s">
        <v>253</v>
      </c>
      <c r="E94">
        <v>5000000</v>
      </c>
      <c r="F94" t="s">
        <v>10542</v>
      </c>
      <c r="G94" t="s">
        <v>7</v>
      </c>
      <c r="H94" t="s">
        <v>8</v>
      </c>
      <c r="I94" t="s">
        <v>3116</v>
      </c>
      <c r="J94">
        <v>1200</v>
      </c>
      <c r="K94">
        <v>1000</v>
      </c>
      <c r="L94" t="s">
        <v>3116</v>
      </c>
      <c r="M94">
        <v>5000000</v>
      </c>
      <c r="N94" t="s">
        <v>3753</v>
      </c>
      <c r="O94" t="s">
        <v>10543</v>
      </c>
      <c r="P94">
        <v>5000000</v>
      </c>
      <c r="Q94" t="s">
        <v>10544</v>
      </c>
      <c r="R94" t="s">
        <v>3345</v>
      </c>
      <c r="S94" t="s">
        <v>14965</v>
      </c>
      <c r="T94" t="s">
        <v>3345</v>
      </c>
      <c r="U94" t="s">
        <v>3346</v>
      </c>
    </row>
    <row r="95" spans="1:21" x14ac:dyDescent="0.25">
      <c r="A95" s="1">
        <v>44196</v>
      </c>
      <c r="B95">
        <v>5824113</v>
      </c>
      <c r="C95" t="s">
        <v>12555</v>
      </c>
      <c r="D95" t="s">
        <v>253</v>
      </c>
      <c r="E95">
        <v>4997900</v>
      </c>
      <c r="F95" t="s">
        <v>12556</v>
      </c>
      <c r="G95" t="s">
        <v>7</v>
      </c>
      <c r="H95" t="s">
        <v>82</v>
      </c>
      <c r="I95" t="s">
        <v>334</v>
      </c>
      <c r="J95">
        <v>5030</v>
      </c>
      <c r="K95">
        <v>5000</v>
      </c>
      <c r="L95" t="s">
        <v>334</v>
      </c>
      <c r="M95">
        <v>4997900</v>
      </c>
      <c r="N95" t="s">
        <v>2218</v>
      </c>
      <c r="O95" t="s">
        <v>12574</v>
      </c>
      <c r="P95">
        <v>4997900</v>
      </c>
      <c r="Q95" t="s">
        <v>5682</v>
      </c>
      <c r="R95" t="s">
        <v>5683</v>
      </c>
      <c r="S95" t="s">
        <v>14969</v>
      </c>
      <c r="T95" t="s">
        <v>5683</v>
      </c>
      <c r="U95" t="s">
        <v>1455</v>
      </c>
    </row>
    <row r="96" spans="1:21" x14ac:dyDescent="0.25">
      <c r="A96" s="1">
        <v>44196</v>
      </c>
      <c r="B96">
        <v>13523336</v>
      </c>
      <c r="C96" t="s">
        <v>6496</v>
      </c>
      <c r="D96" t="s">
        <v>5</v>
      </c>
      <c r="E96">
        <v>4899997.59</v>
      </c>
      <c r="F96" t="s">
        <v>6459</v>
      </c>
      <c r="G96" t="s">
        <v>17</v>
      </c>
      <c r="H96" t="s">
        <v>82</v>
      </c>
      <c r="I96" t="s">
        <v>281</v>
      </c>
      <c r="J96">
        <v>5002</v>
      </c>
      <c r="K96">
        <v>5000</v>
      </c>
      <c r="L96" t="s">
        <v>281</v>
      </c>
      <c r="M96">
        <v>4899997.59</v>
      </c>
      <c r="N96" t="s">
        <v>282</v>
      </c>
      <c r="O96" t="s">
        <v>6497</v>
      </c>
      <c r="P96">
        <v>4899997.59</v>
      </c>
      <c r="Q96" t="s">
        <v>6462</v>
      </c>
      <c r="R96" t="s">
        <v>5683</v>
      </c>
      <c r="S96" t="s">
        <v>14969</v>
      </c>
      <c r="T96" t="s">
        <v>5683</v>
      </c>
      <c r="U96" t="s">
        <v>1455</v>
      </c>
    </row>
    <row r="97" spans="1:21" x14ac:dyDescent="0.25">
      <c r="A97" s="1">
        <v>44196</v>
      </c>
      <c r="B97">
        <v>14115521</v>
      </c>
      <c r="C97" t="s">
        <v>9166</v>
      </c>
      <c r="D97" t="s">
        <v>5</v>
      </c>
      <c r="E97">
        <v>4882500</v>
      </c>
      <c r="F97" t="s">
        <v>9167</v>
      </c>
      <c r="G97" t="s">
        <v>7</v>
      </c>
      <c r="H97" t="s">
        <v>8</v>
      </c>
      <c r="I97" t="s">
        <v>254</v>
      </c>
      <c r="J97">
        <v>5001</v>
      </c>
      <c r="K97">
        <v>5000</v>
      </c>
      <c r="L97" t="s">
        <v>254</v>
      </c>
      <c r="M97">
        <v>4882500</v>
      </c>
      <c r="N97" t="s">
        <v>10</v>
      </c>
      <c r="O97" t="s">
        <v>9168</v>
      </c>
      <c r="P97">
        <v>4882500</v>
      </c>
      <c r="Q97" t="s">
        <v>9169</v>
      </c>
      <c r="R97" t="s">
        <v>5576</v>
      </c>
      <c r="S97" t="s">
        <v>14970</v>
      </c>
      <c r="T97" t="s">
        <v>5576</v>
      </c>
      <c r="U97" t="s">
        <v>5577</v>
      </c>
    </row>
    <row r="98" spans="1:21" x14ac:dyDescent="0.25">
      <c r="A98" s="1">
        <v>44196</v>
      </c>
      <c r="B98">
        <v>1379013</v>
      </c>
      <c r="C98" t="s">
        <v>4527</v>
      </c>
      <c r="D98" t="s">
        <v>5</v>
      </c>
      <c r="E98">
        <v>4788447.4000000004</v>
      </c>
      <c r="F98" t="s">
        <v>4472</v>
      </c>
      <c r="G98" t="s">
        <v>7</v>
      </c>
      <c r="H98" t="s">
        <v>8</v>
      </c>
      <c r="I98" t="s">
        <v>254</v>
      </c>
      <c r="J98">
        <v>5001</v>
      </c>
      <c r="K98">
        <v>5000</v>
      </c>
      <c r="L98" t="s">
        <v>254</v>
      </c>
      <c r="M98">
        <v>4788447.4000000004</v>
      </c>
      <c r="N98" t="s">
        <v>4528</v>
      </c>
      <c r="O98" t="s">
        <v>4600</v>
      </c>
      <c r="P98">
        <v>4788447.4000000004</v>
      </c>
      <c r="Q98" t="s">
        <v>4474</v>
      </c>
      <c r="R98" t="s">
        <v>4475</v>
      </c>
      <c r="S98" t="s">
        <v>14968</v>
      </c>
      <c r="T98" t="s">
        <v>4475</v>
      </c>
      <c r="U98" t="s">
        <v>3921</v>
      </c>
    </row>
    <row r="99" spans="1:21" x14ac:dyDescent="0.25">
      <c r="A99" s="1">
        <v>44196</v>
      </c>
      <c r="B99">
        <v>13388418</v>
      </c>
      <c r="C99" t="s">
        <v>1025</v>
      </c>
      <c r="D99" t="s">
        <v>5</v>
      </c>
      <c r="E99">
        <v>4725000</v>
      </c>
      <c r="F99" t="s">
        <v>1022</v>
      </c>
      <c r="G99" t="s">
        <v>7</v>
      </c>
      <c r="H99" t="s">
        <v>8</v>
      </c>
      <c r="I99" t="s">
        <v>989</v>
      </c>
      <c r="J99">
        <v>5006</v>
      </c>
      <c r="K99">
        <v>5000</v>
      </c>
      <c r="L99" t="s">
        <v>989</v>
      </c>
      <c r="M99">
        <v>4725000</v>
      </c>
      <c r="N99" t="s">
        <v>238</v>
      </c>
      <c r="O99" t="s">
        <v>1026</v>
      </c>
      <c r="P99">
        <v>4725000</v>
      </c>
      <c r="Q99" t="s">
        <v>1024</v>
      </c>
      <c r="R99" t="s">
        <v>852</v>
      </c>
      <c r="S99" t="s">
        <v>14987</v>
      </c>
      <c r="T99" t="s">
        <v>852</v>
      </c>
      <c r="U99" t="s">
        <v>784</v>
      </c>
    </row>
    <row r="100" spans="1:21" x14ac:dyDescent="0.25">
      <c r="A100" s="1">
        <v>44196</v>
      </c>
      <c r="B100">
        <v>19940353</v>
      </c>
      <c r="C100" t="s">
        <v>13179</v>
      </c>
      <c r="D100" t="s">
        <v>253</v>
      </c>
      <c r="E100">
        <v>4725000</v>
      </c>
      <c r="F100" t="s">
        <v>13177</v>
      </c>
      <c r="G100" t="s">
        <v>17</v>
      </c>
      <c r="H100" t="s">
        <v>8</v>
      </c>
      <c r="I100" t="s">
        <v>342</v>
      </c>
      <c r="J100">
        <v>5006</v>
      </c>
      <c r="K100">
        <v>5000</v>
      </c>
      <c r="L100" t="s">
        <v>342</v>
      </c>
      <c r="M100">
        <v>4725000</v>
      </c>
      <c r="N100" t="s">
        <v>123</v>
      </c>
      <c r="O100" t="s">
        <v>13181</v>
      </c>
      <c r="P100">
        <v>4725000</v>
      </c>
      <c r="Q100" t="s">
        <v>7351</v>
      </c>
      <c r="R100" t="s">
        <v>5576</v>
      </c>
      <c r="S100" t="s">
        <v>14970</v>
      </c>
      <c r="T100" t="s">
        <v>5576</v>
      </c>
      <c r="U100" t="s">
        <v>5577</v>
      </c>
    </row>
    <row r="101" spans="1:21" x14ac:dyDescent="0.25">
      <c r="A101" s="1">
        <v>44196</v>
      </c>
      <c r="B101">
        <v>17784895</v>
      </c>
      <c r="C101" t="s">
        <v>4961</v>
      </c>
      <c r="D101" t="s">
        <v>5</v>
      </c>
      <c r="E101">
        <v>4695779.6900000004</v>
      </c>
      <c r="F101" t="s">
        <v>4951</v>
      </c>
      <c r="G101" t="s">
        <v>7</v>
      </c>
      <c r="H101" t="s">
        <v>8</v>
      </c>
      <c r="I101">
        <v>41009</v>
      </c>
      <c r="J101">
        <v>5001</v>
      </c>
      <c r="K101">
        <v>5000</v>
      </c>
      <c r="L101" t="s">
        <v>762</v>
      </c>
      <c r="M101">
        <v>4695779.6900000004</v>
      </c>
      <c r="N101" t="s">
        <v>238</v>
      </c>
      <c r="O101" t="s">
        <v>4962</v>
      </c>
      <c r="P101">
        <v>4695779.6900000004</v>
      </c>
      <c r="Q101" t="s">
        <v>4953</v>
      </c>
      <c r="R101" t="s">
        <v>4066</v>
      </c>
      <c r="S101" t="s">
        <v>14963</v>
      </c>
      <c r="T101" t="s">
        <v>4066</v>
      </c>
      <c r="U101" t="s">
        <v>3921</v>
      </c>
    </row>
    <row r="102" spans="1:21" x14ac:dyDescent="0.25">
      <c r="A102" s="1">
        <v>44196</v>
      </c>
      <c r="B102">
        <v>7835405</v>
      </c>
      <c r="C102" t="s">
        <v>6511</v>
      </c>
      <c r="D102" t="s">
        <v>6533</v>
      </c>
      <c r="E102">
        <v>4681944.08</v>
      </c>
      <c r="F102" t="s">
        <v>6512</v>
      </c>
      <c r="G102" t="s">
        <v>38</v>
      </c>
      <c r="H102" t="s">
        <v>8</v>
      </c>
      <c r="I102">
        <v>46999</v>
      </c>
      <c r="J102">
        <v>6120</v>
      </c>
      <c r="K102">
        <v>6000</v>
      </c>
      <c r="L102" t="s">
        <v>142</v>
      </c>
      <c r="M102">
        <v>4681944.08</v>
      </c>
      <c r="N102" t="s">
        <v>123</v>
      </c>
      <c r="O102" t="s">
        <v>6534</v>
      </c>
      <c r="P102">
        <v>299366.60000000003</v>
      </c>
      <c r="Q102" t="s">
        <v>6514</v>
      </c>
      <c r="R102" t="s">
        <v>5117</v>
      </c>
      <c r="S102" t="s">
        <v>14984</v>
      </c>
      <c r="T102" t="s">
        <v>5117</v>
      </c>
      <c r="U102" t="s">
        <v>1455</v>
      </c>
    </row>
    <row r="103" spans="1:21" x14ac:dyDescent="0.25">
      <c r="A103" s="1">
        <v>44196</v>
      </c>
      <c r="B103">
        <v>26212282</v>
      </c>
      <c r="C103" t="s">
        <v>4244</v>
      </c>
      <c r="D103" t="s">
        <v>5</v>
      </c>
      <c r="E103">
        <v>4594000</v>
      </c>
      <c r="F103" t="s">
        <v>4063</v>
      </c>
      <c r="G103" t="s">
        <v>70</v>
      </c>
      <c r="H103" t="s">
        <v>8</v>
      </c>
      <c r="I103" t="s">
        <v>3840</v>
      </c>
      <c r="J103">
        <v>5008</v>
      </c>
      <c r="K103">
        <v>5000</v>
      </c>
      <c r="L103" t="s">
        <v>3840</v>
      </c>
      <c r="M103">
        <v>4594000</v>
      </c>
      <c r="O103" t="s">
        <v>4245</v>
      </c>
      <c r="P103">
        <v>4594000</v>
      </c>
      <c r="Q103" t="s">
        <v>4065</v>
      </c>
      <c r="R103" t="s">
        <v>4066</v>
      </c>
      <c r="S103" t="s">
        <v>14963</v>
      </c>
      <c r="T103" t="s">
        <v>4066</v>
      </c>
      <c r="U103" t="s">
        <v>3921</v>
      </c>
    </row>
    <row r="104" spans="1:21" x14ac:dyDescent="0.25">
      <c r="A104" s="1">
        <v>44196</v>
      </c>
      <c r="B104">
        <v>7829732</v>
      </c>
      <c r="C104" t="s">
        <v>4654</v>
      </c>
      <c r="D104" t="s">
        <v>5</v>
      </c>
      <c r="E104">
        <v>4556407.45</v>
      </c>
      <c r="F104" t="s">
        <v>4626</v>
      </c>
      <c r="G104" t="s">
        <v>38</v>
      </c>
      <c r="H104" t="s">
        <v>8</v>
      </c>
      <c r="I104" t="s">
        <v>281</v>
      </c>
      <c r="J104">
        <v>5002</v>
      </c>
      <c r="K104">
        <v>5000</v>
      </c>
      <c r="L104" t="s">
        <v>281</v>
      </c>
      <c r="M104">
        <v>4556407.45</v>
      </c>
      <c r="N104" t="s">
        <v>376</v>
      </c>
      <c r="O104" t="s">
        <v>4666</v>
      </c>
      <c r="P104">
        <v>4556407.45</v>
      </c>
      <c r="Q104" t="s">
        <v>4628</v>
      </c>
      <c r="R104" t="s">
        <v>4066</v>
      </c>
      <c r="S104" t="s">
        <v>14963</v>
      </c>
      <c r="T104" t="s">
        <v>4066</v>
      </c>
      <c r="U104" t="s">
        <v>3921</v>
      </c>
    </row>
    <row r="105" spans="1:21" x14ac:dyDescent="0.25">
      <c r="A105" s="1">
        <v>44196</v>
      </c>
      <c r="B105">
        <v>7386666</v>
      </c>
      <c r="C105" t="s">
        <v>8060</v>
      </c>
      <c r="D105" t="s">
        <v>5</v>
      </c>
      <c r="E105">
        <v>4422413.62</v>
      </c>
      <c r="F105" t="s">
        <v>7978</v>
      </c>
      <c r="G105" t="s">
        <v>38</v>
      </c>
      <c r="H105" t="s">
        <v>82</v>
      </c>
      <c r="I105" t="s">
        <v>254</v>
      </c>
      <c r="J105">
        <v>5001</v>
      </c>
      <c r="K105">
        <v>5000</v>
      </c>
      <c r="L105" t="s">
        <v>254</v>
      </c>
      <c r="M105">
        <v>4422413.62</v>
      </c>
      <c r="N105" t="s">
        <v>10</v>
      </c>
      <c r="O105" t="s">
        <v>8061</v>
      </c>
      <c r="P105">
        <v>4422413.62</v>
      </c>
      <c r="Q105" t="s">
        <v>7980</v>
      </c>
      <c r="R105" t="s">
        <v>5815</v>
      </c>
      <c r="S105" t="s">
        <v>14979</v>
      </c>
      <c r="T105" t="s">
        <v>5815</v>
      </c>
      <c r="U105" t="s">
        <v>1455</v>
      </c>
    </row>
    <row r="106" spans="1:21" x14ac:dyDescent="0.25">
      <c r="A106" s="1">
        <v>44196</v>
      </c>
      <c r="B106">
        <v>21432769</v>
      </c>
      <c r="C106" t="s">
        <v>10034</v>
      </c>
      <c r="D106" t="s">
        <v>253</v>
      </c>
      <c r="E106">
        <v>4400000</v>
      </c>
      <c r="F106" t="s">
        <v>10030</v>
      </c>
      <c r="G106" t="s">
        <v>7</v>
      </c>
      <c r="H106" t="s">
        <v>82</v>
      </c>
      <c r="I106" t="s">
        <v>5006</v>
      </c>
      <c r="J106">
        <v>5004</v>
      </c>
      <c r="K106">
        <v>5000</v>
      </c>
      <c r="L106" t="s">
        <v>5006</v>
      </c>
      <c r="M106">
        <v>4400000</v>
      </c>
      <c r="N106" t="s">
        <v>1169</v>
      </c>
      <c r="O106" t="s">
        <v>10038</v>
      </c>
      <c r="P106">
        <v>4400000</v>
      </c>
      <c r="Q106" t="s">
        <v>1613</v>
      </c>
      <c r="R106" t="s">
        <v>1614</v>
      </c>
      <c r="S106" t="s">
        <v>14983</v>
      </c>
      <c r="T106" t="s">
        <v>1614</v>
      </c>
      <c r="U106" t="s">
        <v>1092</v>
      </c>
    </row>
    <row r="107" spans="1:21" x14ac:dyDescent="0.25">
      <c r="A107">
        <v>44196</v>
      </c>
      <c r="B107">
        <v>21432769</v>
      </c>
      <c r="C107" t="s">
        <v>10034</v>
      </c>
      <c r="D107" t="s">
        <v>253</v>
      </c>
      <c r="E107">
        <v>4400000</v>
      </c>
      <c r="F107" t="s">
        <v>10030</v>
      </c>
      <c r="G107" t="s">
        <v>7</v>
      </c>
      <c r="H107" t="s">
        <v>82</v>
      </c>
      <c r="I107" t="s">
        <v>5006</v>
      </c>
      <c r="J107">
        <v>5004</v>
      </c>
      <c r="K107">
        <v>5000</v>
      </c>
      <c r="L107" t="s">
        <v>5006</v>
      </c>
      <c r="M107">
        <v>4400000</v>
      </c>
      <c r="N107" t="s">
        <v>1169</v>
      </c>
      <c r="O107" t="s">
        <v>10044</v>
      </c>
      <c r="P107">
        <v>4400000</v>
      </c>
      <c r="Q107" t="s">
        <v>1613</v>
      </c>
      <c r="R107" t="s">
        <v>1614</v>
      </c>
      <c r="S107" t="s">
        <v>14983</v>
      </c>
      <c r="T107" t="s">
        <v>1614</v>
      </c>
      <c r="U107" t="s">
        <v>1092</v>
      </c>
    </row>
    <row r="108" spans="1:21" x14ac:dyDescent="0.25">
      <c r="A108">
        <v>44196</v>
      </c>
      <c r="B108">
        <v>22265118</v>
      </c>
      <c r="C108" t="s">
        <v>3471</v>
      </c>
      <c r="D108" t="s">
        <v>5</v>
      </c>
      <c r="E108">
        <v>4393000</v>
      </c>
      <c r="F108" t="s">
        <v>3449</v>
      </c>
      <c r="G108" t="s">
        <v>70</v>
      </c>
      <c r="H108" t="s">
        <v>8</v>
      </c>
      <c r="I108" t="s">
        <v>206</v>
      </c>
      <c r="J108">
        <v>5006</v>
      </c>
      <c r="K108">
        <v>5000</v>
      </c>
      <c r="L108" t="s">
        <v>206</v>
      </c>
      <c r="M108">
        <v>4393000</v>
      </c>
      <c r="N108" t="s">
        <v>187</v>
      </c>
      <c r="O108" t="s">
        <v>3493</v>
      </c>
      <c r="P108">
        <v>4393000</v>
      </c>
      <c r="Q108" t="s">
        <v>3451</v>
      </c>
      <c r="R108" t="s">
        <v>3452</v>
      </c>
      <c r="S108" t="s">
        <v>14981</v>
      </c>
      <c r="T108" t="s">
        <v>3452</v>
      </c>
      <c r="U108" t="s">
        <v>3346</v>
      </c>
    </row>
    <row r="109" spans="1:21" x14ac:dyDescent="0.25">
      <c r="A109" s="1">
        <v>44196</v>
      </c>
      <c r="B109">
        <v>11297523</v>
      </c>
      <c r="C109" t="s">
        <v>12564</v>
      </c>
      <c r="D109" t="s">
        <v>253</v>
      </c>
      <c r="E109">
        <v>4378035.01</v>
      </c>
      <c r="F109" t="s">
        <v>12556</v>
      </c>
      <c r="G109" t="s">
        <v>7</v>
      </c>
      <c r="H109" t="s">
        <v>82</v>
      </c>
      <c r="I109" t="s">
        <v>254</v>
      </c>
      <c r="J109">
        <v>5001</v>
      </c>
      <c r="K109">
        <v>5000</v>
      </c>
      <c r="L109" t="s">
        <v>254</v>
      </c>
      <c r="M109">
        <v>4378035.01</v>
      </c>
      <c r="N109" t="s">
        <v>10</v>
      </c>
      <c r="O109" t="s">
        <v>12565</v>
      </c>
      <c r="P109">
        <v>4378035.01</v>
      </c>
      <c r="Q109" t="s">
        <v>5682</v>
      </c>
      <c r="R109" t="s">
        <v>5683</v>
      </c>
      <c r="S109" t="s">
        <v>14969</v>
      </c>
      <c r="T109" t="s">
        <v>5683</v>
      </c>
      <c r="U109" t="s">
        <v>1455</v>
      </c>
    </row>
    <row r="110" spans="1:21" x14ac:dyDescent="0.25">
      <c r="A110" s="1">
        <v>44196</v>
      </c>
      <c r="B110">
        <v>1513354</v>
      </c>
      <c r="C110" t="s">
        <v>4970</v>
      </c>
      <c r="D110" t="s">
        <v>5</v>
      </c>
      <c r="E110">
        <v>4372500</v>
      </c>
      <c r="F110" t="s">
        <v>4951</v>
      </c>
      <c r="G110" t="s">
        <v>7</v>
      </c>
      <c r="H110" t="s">
        <v>82</v>
      </c>
      <c r="I110" t="s">
        <v>380</v>
      </c>
      <c r="J110">
        <v>5004</v>
      </c>
      <c r="K110">
        <v>5000</v>
      </c>
      <c r="L110" t="s">
        <v>380</v>
      </c>
      <c r="M110">
        <v>4372500</v>
      </c>
      <c r="N110" t="s">
        <v>10</v>
      </c>
      <c r="O110" t="s">
        <v>4971</v>
      </c>
      <c r="P110">
        <v>4372500</v>
      </c>
      <c r="Q110" t="s">
        <v>4953</v>
      </c>
      <c r="R110" t="s">
        <v>4066</v>
      </c>
      <c r="S110" t="s">
        <v>14963</v>
      </c>
      <c r="T110" t="s">
        <v>4066</v>
      </c>
      <c r="U110" t="s">
        <v>3921</v>
      </c>
    </row>
    <row r="111" spans="1:21" x14ac:dyDescent="0.25">
      <c r="A111" s="1">
        <v>44196</v>
      </c>
      <c r="B111">
        <v>7134385</v>
      </c>
      <c r="C111" t="s">
        <v>7577</v>
      </c>
      <c r="D111" t="s">
        <v>253</v>
      </c>
      <c r="E111">
        <v>4366252.8</v>
      </c>
      <c r="F111" t="s">
        <v>13222</v>
      </c>
      <c r="G111" t="s">
        <v>70</v>
      </c>
      <c r="H111" t="s">
        <v>82</v>
      </c>
      <c r="I111" t="s">
        <v>2316</v>
      </c>
      <c r="J111">
        <v>3832</v>
      </c>
      <c r="K111">
        <v>3000</v>
      </c>
      <c r="L111" t="s">
        <v>2316</v>
      </c>
      <c r="M111">
        <v>4366252.8</v>
      </c>
      <c r="N111" t="s">
        <v>2317</v>
      </c>
      <c r="O111" t="s">
        <v>13237</v>
      </c>
      <c r="P111">
        <v>4366252.8</v>
      </c>
      <c r="Q111" t="s">
        <v>7574</v>
      </c>
      <c r="R111" t="s">
        <v>5576</v>
      </c>
      <c r="S111" t="s">
        <v>14970</v>
      </c>
      <c r="T111" t="s">
        <v>5576</v>
      </c>
      <c r="U111" t="s">
        <v>5577</v>
      </c>
    </row>
    <row r="112" spans="1:21" x14ac:dyDescent="0.25">
      <c r="A112" s="1">
        <v>44196</v>
      </c>
      <c r="B112">
        <v>22102203</v>
      </c>
      <c r="C112" t="s">
        <v>7466</v>
      </c>
      <c r="D112" t="s">
        <v>5</v>
      </c>
      <c r="E112">
        <v>4351050</v>
      </c>
      <c r="F112" t="s">
        <v>7457</v>
      </c>
      <c r="G112" t="s">
        <v>38</v>
      </c>
      <c r="H112" t="s">
        <v>23</v>
      </c>
      <c r="I112" t="s">
        <v>342</v>
      </c>
      <c r="J112">
        <v>5006</v>
      </c>
      <c r="K112">
        <v>5000</v>
      </c>
      <c r="L112" t="s">
        <v>342</v>
      </c>
      <c r="M112">
        <v>4351050</v>
      </c>
      <c r="N112" t="s">
        <v>238</v>
      </c>
      <c r="O112" t="s">
        <v>7481</v>
      </c>
      <c r="P112">
        <v>4351050</v>
      </c>
      <c r="Q112" t="s">
        <v>7459</v>
      </c>
      <c r="R112" t="s">
        <v>7184</v>
      </c>
      <c r="S112" t="s">
        <v>14972</v>
      </c>
      <c r="T112" t="s">
        <v>7184</v>
      </c>
      <c r="U112" t="s">
        <v>5577</v>
      </c>
    </row>
    <row r="113" spans="1:21" x14ac:dyDescent="0.25">
      <c r="A113" s="1">
        <v>44196</v>
      </c>
      <c r="B113">
        <v>8145163</v>
      </c>
      <c r="C113" t="s">
        <v>4110</v>
      </c>
      <c r="D113" t="s">
        <v>5</v>
      </c>
      <c r="E113">
        <v>4350000</v>
      </c>
      <c r="F113" t="s">
        <v>4063</v>
      </c>
      <c r="G113" t="s">
        <v>38</v>
      </c>
      <c r="H113" t="s">
        <v>82</v>
      </c>
      <c r="I113">
        <v>41009</v>
      </c>
      <c r="J113">
        <v>5001</v>
      </c>
      <c r="K113">
        <v>5000</v>
      </c>
      <c r="L113" t="s">
        <v>762</v>
      </c>
      <c r="M113">
        <v>4350000</v>
      </c>
      <c r="N113" t="s">
        <v>1169</v>
      </c>
      <c r="O113" t="s">
        <v>4156</v>
      </c>
      <c r="P113">
        <v>4350000</v>
      </c>
      <c r="Q113" t="s">
        <v>4065</v>
      </c>
      <c r="R113" t="s">
        <v>4066</v>
      </c>
      <c r="S113" t="s">
        <v>14963</v>
      </c>
      <c r="T113" t="s">
        <v>4066</v>
      </c>
      <c r="U113" t="s">
        <v>3921</v>
      </c>
    </row>
    <row r="114" spans="1:21" x14ac:dyDescent="0.25">
      <c r="A114" s="1">
        <v>44196</v>
      </c>
      <c r="B114">
        <v>17852703</v>
      </c>
      <c r="C114" t="s">
        <v>5604</v>
      </c>
      <c r="D114" t="s">
        <v>253</v>
      </c>
      <c r="E114">
        <v>4325536.71</v>
      </c>
      <c r="F114" t="s">
        <v>5597</v>
      </c>
      <c r="G114" t="s">
        <v>7</v>
      </c>
      <c r="H114" t="s">
        <v>82</v>
      </c>
      <c r="I114" t="s">
        <v>380</v>
      </c>
      <c r="J114">
        <v>5004</v>
      </c>
      <c r="K114">
        <v>5000</v>
      </c>
      <c r="L114" t="s">
        <v>380</v>
      </c>
      <c r="M114">
        <v>4325536.71</v>
      </c>
      <c r="N114" t="s">
        <v>2218</v>
      </c>
      <c r="O114" t="s">
        <v>5605</v>
      </c>
      <c r="P114">
        <v>4325536.71</v>
      </c>
      <c r="Q114" t="s">
        <v>5599</v>
      </c>
      <c r="R114" t="s">
        <v>5576</v>
      </c>
      <c r="S114" t="s">
        <v>14970</v>
      </c>
      <c r="T114" t="s">
        <v>5576</v>
      </c>
      <c r="U114" t="s">
        <v>5577</v>
      </c>
    </row>
    <row r="115" spans="1:21" x14ac:dyDescent="0.25">
      <c r="A115" s="1">
        <v>44196</v>
      </c>
      <c r="B115">
        <v>9015061</v>
      </c>
      <c r="C115" t="s">
        <v>5839</v>
      </c>
      <c r="D115" t="s">
        <v>5</v>
      </c>
      <c r="E115">
        <v>4299415</v>
      </c>
      <c r="F115" t="s">
        <v>5812</v>
      </c>
      <c r="G115" t="s">
        <v>38</v>
      </c>
      <c r="H115" t="s">
        <v>8</v>
      </c>
      <c r="I115" t="s">
        <v>254</v>
      </c>
      <c r="J115">
        <v>5001</v>
      </c>
      <c r="K115">
        <v>5000</v>
      </c>
      <c r="L115" t="s">
        <v>254</v>
      </c>
      <c r="M115">
        <v>4299415</v>
      </c>
      <c r="N115" t="s">
        <v>10</v>
      </c>
      <c r="O115" t="s">
        <v>5840</v>
      </c>
      <c r="P115">
        <v>4299415</v>
      </c>
      <c r="Q115" t="s">
        <v>5814</v>
      </c>
      <c r="R115" t="s">
        <v>5815</v>
      </c>
      <c r="S115" t="s">
        <v>14979</v>
      </c>
      <c r="T115" t="s">
        <v>5815</v>
      </c>
      <c r="U115" t="s">
        <v>1455</v>
      </c>
    </row>
    <row r="116" spans="1:21" x14ac:dyDescent="0.25">
      <c r="A116" s="1">
        <v>44196</v>
      </c>
      <c r="B116">
        <v>22726800</v>
      </c>
      <c r="C116" t="s">
        <v>2611</v>
      </c>
      <c r="D116" t="s">
        <v>5</v>
      </c>
      <c r="E116">
        <v>4271014</v>
      </c>
      <c r="F116" t="s">
        <v>2605</v>
      </c>
      <c r="G116" t="s">
        <v>7</v>
      </c>
      <c r="H116" t="s">
        <v>8</v>
      </c>
      <c r="I116" t="s">
        <v>342</v>
      </c>
      <c r="J116">
        <v>5006</v>
      </c>
      <c r="K116">
        <v>5000</v>
      </c>
      <c r="L116" t="s">
        <v>342</v>
      </c>
      <c r="M116">
        <v>4271014</v>
      </c>
      <c r="N116" t="s">
        <v>238</v>
      </c>
      <c r="O116" t="s">
        <v>2614</v>
      </c>
      <c r="P116">
        <v>4271014</v>
      </c>
      <c r="Q116" t="s">
        <v>2607</v>
      </c>
      <c r="R116" t="s">
        <v>1748</v>
      </c>
      <c r="S116" t="s">
        <v>14967</v>
      </c>
      <c r="T116" t="s">
        <v>1748</v>
      </c>
      <c r="U116" t="s">
        <v>784</v>
      </c>
    </row>
    <row r="117" spans="1:21" x14ac:dyDescent="0.25">
      <c r="A117">
        <v>44196</v>
      </c>
      <c r="B117">
        <v>11851735</v>
      </c>
      <c r="C117" t="s">
        <v>8855</v>
      </c>
      <c r="D117" t="s">
        <v>16</v>
      </c>
      <c r="E117">
        <v>4240000</v>
      </c>
      <c r="F117" t="s">
        <v>8856</v>
      </c>
      <c r="G117" t="s">
        <v>17</v>
      </c>
      <c r="H117" t="s">
        <v>82</v>
      </c>
      <c r="I117" t="s">
        <v>254</v>
      </c>
      <c r="J117">
        <v>5001</v>
      </c>
      <c r="K117">
        <v>5000</v>
      </c>
      <c r="L117" t="s">
        <v>254</v>
      </c>
      <c r="M117">
        <v>4240000</v>
      </c>
      <c r="N117" t="s">
        <v>10</v>
      </c>
      <c r="O117" t="s">
        <v>8929</v>
      </c>
      <c r="P117">
        <v>4240000</v>
      </c>
      <c r="Q117" t="s">
        <v>8858</v>
      </c>
      <c r="R117" t="s">
        <v>5093</v>
      </c>
      <c r="S117" t="s">
        <v>14971</v>
      </c>
      <c r="T117" t="s">
        <v>5093</v>
      </c>
      <c r="U117" t="s">
        <v>1455</v>
      </c>
    </row>
    <row r="118" spans="1:21" x14ac:dyDescent="0.25">
      <c r="A118" s="1">
        <v>44196</v>
      </c>
      <c r="B118">
        <v>13264437</v>
      </c>
      <c r="C118" t="s">
        <v>1168</v>
      </c>
      <c r="D118" t="s">
        <v>253</v>
      </c>
      <c r="E118">
        <v>4223846.4000000004</v>
      </c>
      <c r="F118" t="s">
        <v>1154</v>
      </c>
      <c r="G118" t="s">
        <v>17</v>
      </c>
      <c r="H118" t="s">
        <v>82</v>
      </c>
      <c r="I118" t="s">
        <v>380</v>
      </c>
      <c r="J118">
        <v>5004</v>
      </c>
      <c r="K118">
        <v>5000</v>
      </c>
      <c r="L118" t="s">
        <v>380</v>
      </c>
      <c r="M118">
        <v>4223846.4000000004</v>
      </c>
      <c r="N118" t="s">
        <v>1169</v>
      </c>
      <c r="O118" t="s">
        <v>1241</v>
      </c>
      <c r="P118">
        <v>4223846.4000000004</v>
      </c>
      <c r="Q118" t="s">
        <v>9000</v>
      </c>
      <c r="R118" t="s">
        <v>5576</v>
      </c>
      <c r="S118" t="s">
        <v>14970</v>
      </c>
      <c r="T118" t="s">
        <v>5576</v>
      </c>
      <c r="U118" t="s">
        <v>5577</v>
      </c>
    </row>
    <row r="119" spans="1:21" x14ac:dyDescent="0.25">
      <c r="A119" s="1">
        <v>44196</v>
      </c>
      <c r="B119">
        <v>21039321</v>
      </c>
      <c r="C119" t="s">
        <v>1788</v>
      </c>
      <c r="D119" t="s">
        <v>5</v>
      </c>
      <c r="E119">
        <v>4200000</v>
      </c>
      <c r="F119" t="s">
        <v>1745</v>
      </c>
      <c r="G119" t="s">
        <v>7</v>
      </c>
      <c r="H119" t="s">
        <v>8</v>
      </c>
      <c r="I119" t="s">
        <v>342</v>
      </c>
      <c r="J119">
        <v>5006</v>
      </c>
      <c r="K119">
        <v>5000</v>
      </c>
      <c r="L119" t="s">
        <v>342</v>
      </c>
      <c r="M119">
        <v>4200000</v>
      </c>
      <c r="N119" t="s">
        <v>187</v>
      </c>
      <c r="O119" t="s">
        <v>1790</v>
      </c>
      <c r="P119">
        <v>4200000</v>
      </c>
      <c r="Q119" t="s">
        <v>1747</v>
      </c>
      <c r="R119" t="s">
        <v>1748</v>
      </c>
      <c r="S119" t="s">
        <v>14967</v>
      </c>
      <c r="T119" t="s">
        <v>1748</v>
      </c>
      <c r="U119" t="s">
        <v>784</v>
      </c>
    </row>
    <row r="120" spans="1:21" x14ac:dyDescent="0.25">
      <c r="A120" s="1">
        <v>44196</v>
      </c>
      <c r="B120">
        <v>5295442</v>
      </c>
      <c r="C120" t="s">
        <v>5596</v>
      </c>
      <c r="D120" t="s">
        <v>253</v>
      </c>
      <c r="E120">
        <v>4189640</v>
      </c>
      <c r="F120" t="s">
        <v>5597</v>
      </c>
      <c r="G120" t="s">
        <v>38</v>
      </c>
      <c r="H120" t="s">
        <v>82</v>
      </c>
      <c r="I120" t="s">
        <v>591</v>
      </c>
      <c r="J120">
        <v>8922</v>
      </c>
      <c r="K120">
        <v>8000</v>
      </c>
      <c r="L120" t="s">
        <v>591</v>
      </c>
      <c r="M120">
        <v>4189640</v>
      </c>
      <c r="N120" t="s">
        <v>381</v>
      </c>
      <c r="O120" t="s">
        <v>5603</v>
      </c>
      <c r="P120">
        <v>4189640</v>
      </c>
      <c r="Q120" t="s">
        <v>5599</v>
      </c>
      <c r="R120" t="s">
        <v>5576</v>
      </c>
      <c r="S120" t="s">
        <v>14970</v>
      </c>
      <c r="T120" t="s">
        <v>5576</v>
      </c>
      <c r="U120" t="s">
        <v>5577</v>
      </c>
    </row>
    <row r="121" spans="1:21" x14ac:dyDescent="0.25">
      <c r="A121" s="1">
        <v>44196</v>
      </c>
      <c r="B121">
        <v>15485234</v>
      </c>
      <c r="C121" t="s">
        <v>4776</v>
      </c>
      <c r="D121" t="s">
        <v>16</v>
      </c>
      <c r="E121">
        <v>4150000</v>
      </c>
      <c r="F121" t="s">
        <v>4773</v>
      </c>
      <c r="G121" t="s">
        <v>38</v>
      </c>
      <c r="H121" t="s">
        <v>8</v>
      </c>
      <c r="I121">
        <v>46999</v>
      </c>
      <c r="J121">
        <v>6120</v>
      </c>
      <c r="K121">
        <v>6000</v>
      </c>
      <c r="L121" t="s">
        <v>142</v>
      </c>
      <c r="M121">
        <v>4150000</v>
      </c>
      <c r="N121" t="s">
        <v>123</v>
      </c>
      <c r="O121" t="s">
        <v>4787</v>
      </c>
      <c r="P121">
        <v>3079032.25</v>
      </c>
      <c r="Q121" t="s">
        <v>4775</v>
      </c>
      <c r="R121" t="s">
        <v>3920</v>
      </c>
      <c r="S121" t="s">
        <v>14977</v>
      </c>
      <c r="T121" t="s">
        <v>3920</v>
      </c>
      <c r="U121" t="s">
        <v>3921</v>
      </c>
    </row>
    <row r="122" spans="1:21" x14ac:dyDescent="0.25">
      <c r="A122" s="1">
        <v>44196</v>
      </c>
      <c r="B122">
        <v>7781996</v>
      </c>
      <c r="C122" t="s">
        <v>6728</v>
      </c>
      <c r="D122" t="s">
        <v>253</v>
      </c>
      <c r="E122">
        <v>4144000</v>
      </c>
      <c r="F122" t="s">
        <v>6729</v>
      </c>
      <c r="G122" t="s">
        <v>17</v>
      </c>
      <c r="H122" t="s">
        <v>82</v>
      </c>
      <c r="I122" t="s">
        <v>254</v>
      </c>
      <c r="J122">
        <v>5001</v>
      </c>
      <c r="K122">
        <v>5000</v>
      </c>
      <c r="L122" t="s">
        <v>254</v>
      </c>
      <c r="M122">
        <v>4144000</v>
      </c>
      <c r="N122" t="s">
        <v>10</v>
      </c>
      <c r="O122" t="s">
        <v>6751</v>
      </c>
      <c r="P122">
        <v>4144000</v>
      </c>
      <c r="Q122" t="s">
        <v>13766</v>
      </c>
      <c r="R122" t="s">
        <v>5239</v>
      </c>
      <c r="S122" t="s">
        <v>14975</v>
      </c>
      <c r="T122" t="s">
        <v>5239</v>
      </c>
      <c r="U122" t="s">
        <v>1455</v>
      </c>
    </row>
    <row r="123" spans="1:21" x14ac:dyDescent="0.25">
      <c r="A123" s="1">
        <v>44196</v>
      </c>
      <c r="B123">
        <v>16976714</v>
      </c>
      <c r="C123" t="s">
        <v>10752</v>
      </c>
      <c r="D123" t="s">
        <v>253</v>
      </c>
      <c r="E123">
        <v>4142566</v>
      </c>
      <c r="F123" t="s">
        <v>10753</v>
      </c>
      <c r="G123" t="s">
        <v>38</v>
      </c>
      <c r="H123" t="s">
        <v>8</v>
      </c>
      <c r="I123" t="s">
        <v>342</v>
      </c>
      <c r="J123">
        <v>5006</v>
      </c>
      <c r="K123">
        <v>5000</v>
      </c>
      <c r="L123" t="s">
        <v>342</v>
      </c>
      <c r="M123">
        <v>4142566</v>
      </c>
      <c r="N123" t="s">
        <v>10</v>
      </c>
      <c r="O123" t="s">
        <v>10754</v>
      </c>
      <c r="P123">
        <v>4142566</v>
      </c>
      <c r="Q123" t="s">
        <v>4065</v>
      </c>
      <c r="R123" t="s">
        <v>4066</v>
      </c>
      <c r="S123" t="s">
        <v>14963</v>
      </c>
      <c r="T123" t="s">
        <v>4066</v>
      </c>
      <c r="U123" t="s">
        <v>3921</v>
      </c>
    </row>
    <row r="124" spans="1:21" x14ac:dyDescent="0.25">
      <c r="A124" s="1">
        <v>44196</v>
      </c>
      <c r="B124">
        <v>13264437</v>
      </c>
      <c r="C124" t="s">
        <v>1168</v>
      </c>
      <c r="D124" t="s">
        <v>253</v>
      </c>
      <c r="E124">
        <v>4108800</v>
      </c>
      <c r="F124" t="s">
        <v>1154</v>
      </c>
      <c r="G124" t="s">
        <v>17</v>
      </c>
      <c r="H124" t="s">
        <v>82</v>
      </c>
      <c r="I124" t="s">
        <v>380</v>
      </c>
      <c r="J124">
        <v>5004</v>
      </c>
      <c r="K124">
        <v>5000</v>
      </c>
      <c r="L124" t="s">
        <v>380</v>
      </c>
      <c r="M124">
        <v>4108800</v>
      </c>
      <c r="N124" t="s">
        <v>1169</v>
      </c>
      <c r="O124" t="s">
        <v>1236</v>
      </c>
      <c r="P124">
        <v>4108800</v>
      </c>
      <c r="Q124" t="s">
        <v>9000</v>
      </c>
      <c r="R124" t="s">
        <v>5576</v>
      </c>
      <c r="S124" t="s">
        <v>14970</v>
      </c>
      <c r="T124" t="s">
        <v>5576</v>
      </c>
      <c r="U124" t="s">
        <v>5577</v>
      </c>
    </row>
    <row r="125" spans="1:21" x14ac:dyDescent="0.25">
      <c r="A125" s="1">
        <v>44196</v>
      </c>
      <c r="B125">
        <v>21601583</v>
      </c>
      <c r="C125" t="s">
        <v>2609</v>
      </c>
      <c r="D125" t="s">
        <v>5</v>
      </c>
      <c r="E125">
        <v>4104640.12</v>
      </c>
      <c r="F125" t="s">
        <v>2605</v>
      </c>
      <c r="G125" t="s">
        <v>7</v>
      </c>
      <c r="H125" t="s">
        <v>8</v>
      </c>
      <c r="I125" t="s">
        <v>342</v>
      </c>
      <c r="J125">
        <v>5006</v>
      </c>
      <c r="K125">
        <v>5000</v>
      </c>
      <c r="L125" t="s">
        <v>342</v>
      </c>
      <c r="M125">
        <v>4104640.12</v>
      </c>
      <c r="N125" t="s">
        <v>187</v>
      </c>
      <c r="O125" t="s">
        <v>2617</v>
      </c>
      <c r="P125">
        <v>4104640.12</v>
      </c>
      <c r="Q125" t="s">
        <v>2607</v>
      </c>
      <c r="R125" t="s">
        <v>1748</v>
      </c>
      <c r="S125" t="s">
        <v>14967</v>
      </c>
      <c r="T125" t="s">
        <v>1748</v>
      </c>
      <c r="U125" t="s">
        <v>784</v>
      </c>
    </row>
    <row r="126" spans="1:21" x14ac:dyDescent="0.25">
      <c r="A126" s="1">
        <v>44196</v>
      </c>
      <c r="B126">
        <v>6648976</v>
      </c>
      <c r="C126" t="s">
        <v>10960</v>
      </c>
      <c r="D126" t="s">
        <v>253</v>
      </c>
      <c r="E126">
        <v>4065226.29</v>
      </c>
      <c r="F126" t="s">
        <v>10957</v>
      </c>
      <c r="G126" t="s">
        <v>17</v>
      </c>
      <c r="H126" t="s">
        <v>82</v>
      </c>
      <c r="I126" t="s">
        <v>10556</v>
      </c>
      <c r="J126">
        <v>5008</v>
      </c>
      <c r="K126">
        <v>5000</v>
      </c>
      <c r="L126" t="s">
        <v>10556</v>
      </c>
      <c r="M126">
        <v>4065226.29</v>
      </c>
      <c r="N126" t="s">
        <v>10961</v>
      </c>
      <c r="O126" t="s">
        <v>10962</v>
      </c>
      <c r="P126">
        <v>4065226.29</v>
      </c>
      <c r="Q126" t="s">
        <v>10959</v>
      </c>
      <c r="R126" t="s">
        <v>4066</v>
      </c>
      <c r="S126" t="s">
        <v>14963</v>
      </c>
      <c r="T126" t="s">
        <v>4066</v>
      </c>
      <c r="U126" t="s">
        <v>3921</v>
      </c>
    </row>
    <row r="127" spans="1:21" x14ac:dyDescent="0.25">
      <c r="A127" s="1">
        <v>44196</v>
      </c>
      <c r="B127">
        <v>24805356</v>
      </c>
      <c r="C127" t="s">
        <v>9596</v>
      </c>
      <c r="D127" t="s">
        <v>253</v>
      </c>
      <c r="E127">
        <v>4042861.8</v>
      </c>
      <c r="F127" t="s">
        <v>9592</v>
      </c>
      <c r="G127" t="s">
        <v>70</v>
      </c>
      <c r="H127" t="s">
        <v>8</v>
      </c>
      <c r="I127" t="s">
        <v>471</v>
      </c>
      <c r="J127">
        <v>5006</v>
      </c>
      <c r="K127">
        <v>5000</v>
      </c>
      <c r="L127" t="s">
        <v>471</v>
      </c>
      <c r="M127">
        <v>4042861.8</v>
      </c>
      <c r="N127" t="s">
        <v>187</v>
      </c>
      <c r="O127" t="s">
        <v>9597</v>
      </c>
      <c r="P127">
        <v>4042861.8</v>
      </c>
      <c r="Q127" t="s">
        <v>818</v>
      </c>
      <c r="R127" t="s">
        <v>819</v>
      </c>
      <c r="S127" t="s">
        <v>14980</v>
      </c>
      <c r="T127" t="s">
        <v>819</v>
      </c>
      <c r="U127" t="s">
        <v>784</v>
      </c>
    </row>
    <row r="128" spans="1:21" x14ac:dyDescent="0.25">
      <c r="A128" s="1">
        <v>44196</v>
      </c>
      <c r="B128">
        <v>17858153</v>
      </c>
      <c r="C128" t="s">
        <v>11402</v>
      </c>
      <c r="D128" t="s">
        <v>10971</v>
      </c>
      <c r="E128">
        <v>4036000</v>
      </c>
      <c r="F128" t="s">
        <v>11039</v>
      </c>
      <c r="G128" t="s">
        <v>38</v>
      </c>
      <c r="H128" t="s">
        <v>82</v>
      </c>
      <c r="I128" t="s">
        <v>154</v>
      </c>
      <c r="J128">
        <v>6110</v>
      </c>
      <c r="K128">
        <v>6000</v>
      </c>
      <c r="L128" t="s">
        <v>154</v>
      </c>
      <c r="M128">
        <v>4036000</v>
      </c>
      <c r="N128" t="s">
        <v>155</v>
      </c>
      <c r="O128" t="s">
        <v>11403</v>
      </c>
      <c r="P128">
        <v>1000000</v>
      </c>
      <c r="Q128" t="s">
        <v>5273</v>
      </c>
      <c r="R128" t="s">
        <v>5239</v>
      </c>
      <c r="S128" t="s">
        <v>14975</v>
      </c>
      <c r="T128" t="s">
        <v>5239</v>
      </c>
      <c r="U128" t="s">
        <v>1455</v>
      </c>
    </row>
    <row r="129" spans="1:21" x14ac:dyDescent="0.25">
      <c r="A129" s="1">
        <v>44196</v>
      </c>
      <c r="B129">
        <v>17858153</v>
      </c>
      <c r="C129" t="s">
        <v>11402</v>
      </c>
      <c r="D129" t="s">
        <v>10971</v>
      </c>
      <c r="E129">
        <v>4036000</v>
      </c>
      <c r="F129" t="s">
        <v>11039</v>
      </c>
      <c r="G129" t="s">
        <v>38</v>
      </c>
      <c r="H129" t="s">
        <v>82</v>
      </c>
      <c r="I129" t="s">
        <v>154</v>
      </c>
      <c r="J129">
        <v>6110</v>
      </c>
      <c r="K129">
        <v>6000</v>
      </c>
      <c r="L129" t="s">
        <v>154</v>
      </c>
      <c r="M129">
        <v>4036000</v>
      </c>
      <c r="N129" t="s">
        <v>155</v>
      </c>
      <c r="O129" t="s">
        <v>12112</v>
      </c>
      <c r="P129">
        <v>1000000</v>
      </c>
      <c r="Q129" t="s">
        <v>5273</v>
      </c>
      <c r="R129" t="s">
        <v>5239</v>
      </c>
      <c r="S129" t="s">
        <v>14975</v>
      </c>
      <c r="T129" t="s">
        <v>5239</v>
      </c>
      <c r="U129" t="s">
        <v>1455</v>
      </c>
    </row>
    <row r="130" spans="1:21" x14ac:dyDescent="0.25">
      <c r="A130" s="1">
        <v>44196</v>
      </c>
      <c r="B130">
        <v>1494349</v>
      </c>
      <c r="C130" t="s">
        <v>913</v>
      </c>
      <c r="D130" t="s">
        <v>16</v>
      </c>
      <c r="E130">
        <v>4022685</v>
      </c>
      <c r="F130" t="s">
        <v>914</v>
      </c>
      <c r="G130" t="s">
        <v>7</v>
      </c>
      <c r="H130" t="s">
        <v>82</v>
      </c>
      <c r="I130" t="s">
        <v>221</v>
      </c>
      <c r="J130">
        <v>6130</v>
      </c>
      <c r="K130">
        <v>6000</v>
      </c>
      <c r="L130" t="s">
        <v>221</v>
      </c>
      <c r="M130">
        <v>4022685</v>
      </c>
      <c r="N130" t="s">
        <v>129</v>
      </c>
      <c r="O130" t="s">
        <v>950</v>
      </c>
      <c r="P130">
        <v>4022685</v>
      </c>
      <c r="Q130" t="s">
        <v>13759</v>
      </c>
      <c r="R130" t="s">
        <v>783</v>
      </c>
      <c r="S130" t="s">
        <v>14978</v>
      </c>
      <c r="T130" t="s">
        <v>783</v>
      </c>
      <c r="U130" t="s">
        <v>784</v>
      </c>
    </row>
    <row r="131" spans="1:21" x14ac:dyDescent="0.25">
      <c r="A131" s="1">
        <v>44196</v>
      </c>
      <c r="B131">
        <v>24227144</v>
      </c>
      <c r="C131" t="s">
        <v>5079</v>
      </c>
      <c r="D131" t="s">
        <v>5</v>
      </c>
      <c r="E131">
        <v>4012050</v>
      </c>
      <c r="F131" t="s">
        <v>5071</v>
      </c>
      <c r="G131" t="s">
        <v>38</v>
      </c>
      <c r="H131" t="s">
        <v>8</v>
      </c>
      <c r="I131">
        <v>41009</v>
      </c>
      <c r="J131">
        <v>5001</v>
      </c>
      <c r="K131">
        <v>5000</v>
      </c>
      <c r="L131" t="s">
        <v>762</v>
      </c>
      <c r="M131">
        <v>4012050</v>
      </c>
      <c r="N131" t="s">
        <v>282</v>
      </c>
      <c r="O131" t="s">
        <v>5081</v>
      </c>
      <c r="P131">
        <v>4012050</v>
      </c>
      <c r="Q131" t="s">
        <v>5073</v>
      </c>
      <c r="R131" t="s">
        <v>4066</v>
      </c>
      <c r="S131" t="s">
        <v>14963</v>
      </c>
      <c r="T131" t="s">
        <v>4066</v>
      </c>
      <c r="U131" t="s">
        <v>3921</v>
      </c>
    </row>
    <row r="132" spans="1:21" x14ac:dyDescent="0.25">
      <c r="A132">
        <v>44196</v>
      </c>
      <c r="B132">
        <v>19069521</v>
      </c>
      <c r="C132" t="s">
        <v>12446</v>
      </c>
      <c r="D132" t="s">
        <v>253</v>
      </c>
      <c r="E132">
        <v>4000000</v>
      </c>
      <c r="F132" t="s">
        <v>12440</v>
      </c>
      <c r="G132" t="s">
        <v>17</v>
      </c>
      <c r="H132" t="s">
        <v>82</v>
      </c>
      <c r="I132" t="s">
        <v>254</v>
      </c>
      <c r="J132">
        <v>5001</v>
      </c>
      <c r="K132">
        <v>5000</v>
      </c>
      <c r="L132" t="s">
        <v>254</v>
      </c>
      <c r="M132">
        <v>4000000</v>
      </c>
      <c r="N132" t="s">
        <v>10</v>
      </c>
      <c r="O132" t="s">
        <v>12447</v>
      </c>
      <c r="P132">
        <v>4000000</v>
      </c>
      <c r="Q132" t="s">
        <v>5531</v>
      </c>
      <c r="R132" t="s">
        <v>5145</v>
      </c>
      <c r="S132" t="s">
        <v>14966</v>
      </c>
      <c r="T132" t="s">
        <v>5145</v>
      </c>
      <c r="U132" t="s">
        <v>1455</v>
      </c>
    </row>
    <row r="133" spans="1:21" x14ac:dyDescent="0.25">
      <c r="A133" s="1">
        <v>44196</v>
      </c>
      <c r="B133">
        <v>16605611</v>
      </c>
      <c r="C133" t="s">
        <v>9602</v>
      </c>
      <c r="D133" t="s">
        <v>22</v>
      </c>
      <c r="E133">
        <v>4000000</v>
      </c>
      <c r="F133" t="s">
        <v>9592</v>
      </c>
      <c r="G133" t="s">
        <v>7</v>
      </c>
      <c r="H133" t="s">
        <v>8</v>
      </c>
      <c r="I133" t="s">
        <v>154</v>
      </c>
      <c r="J133">
        <v>6110</v>
      </c>
      <c r="K133">
        <v>6000</v>
      </c>
      <c r="L133" t="s">
        <v>154</v>
      </c>
      <c r="M133">
        <v>4000000</v>
      </c>
      <c r="N133" t="s">
        <v>155</v>
      </c>
      <c r="O133" t="s">
        <v>9603</v>
      </c>
      <c r="P133">
        <v>4000000</v>
      </c>
      <c r="Q133" t="s">
        <v>818</v>
      </c>
      <c r="R133" t="s">
        <v>819</v>
      </c>
      <c r="S133" t="s">
        <v>14980</v>
      </c>
      <c r="T133" t="s">
        <v>819</v>
      </c>
      <c r="U133" t="s">
        <v>784</v>
      </c>
    </row>
    <row r="134" spans="1:21" x14ac:dyDescent="0.25">
      <c r="A134" s="1">
        <v>44196</v>
      </c>
      <c r="B134">
        <v>22726800</v>
      </c>
      <c r="C134" t="s">
        <v>2611</v>
      </c>
      <c r="D134" t="s">
        <v>5</v>
      </c>
      <c r="E134">
        <v>4000000</v>
      </c>
      <c r="F134" t="s">
        <v>2605</v>
      </c>
      <c r="G134" t="s">
        <v>7</v>
      </c>
      <c r="H134" t="s">
        <v>8</v>
      </c>
      <c r="I134" t="s">
        <v>342</v>
      </c>
      <c r="J134">
        <v>5006</v>
      </c>
      <c r="K134">
        <v>5000</v>
      </c>
      <c r="L134" t="s">
        <v>342</v>
      </c>
      <c r="M134">
        <v>4000000</v>
      </c>
      <c r="N134" t="s">
        <v>238</v>
      </c>
      <c r="O134" t="s">
        <v>2613</v>
      </c>
      <c r="P134">
        <v>4000000</v>
      </c>
      <c r="Q134" t="s">
        <v>2607</v>
      </c>
      <c r="R134" t="s">
        <v>1748</v>
      </c>
      <c r="S134" t="s">
        <v>14967</v>
      </c>
      <c r="T134" t="s">
        <v>1748</v>
      </c>
      <c r="U134" t="s">
        <v>784</v>
      </c>
    </row>
    <row r="135" spans="1:21" x14ac:dyDescent="0.25">
      <c r="A135" s="1">
        <v>44196</v>
      </c>
      <c r="B135">
        <v>5133495</v>
      </c>
      <c r="C135" t="s">
        <v>4561</v>
      </c>
      <c r="D135" t="s">
        <v>5</v>
      </c>
      <c r="E135">
        <v>4000000</v>
      </c>
      <c r="F135" t="s">
        <v>4472</v>
      </c>
      <c r="G135" t="s">
        <v>7</v>
      </c>
      <c r="H135" t="s">
        <v>82</v>
      </c>
      <c r="I135" t="s">
        <v>254</v>
      </c>
      <c r="J135">
        <v>5001</v>
      </c>
      <c r="K135">
        <v>5000</v>
      </c>
      <c r="L135" t="s">
        <v>254</v>
      </c>
      <c r="M135">
        <v>4000000</v>
      </c>
      <c r="N135" t="s">
        <v>10</v>
      </c>
      <c r="O135" t="s">
        <v>4605</v>
      </c>
      <c r="P135">
        <v>4000000</v>
      </c>
      <c r="Q135" t="s">
        <v>4474</v>
      </c>
      <c r="R135" t="s">
        <v>4475</v>
      </c>
      <c r="S135" t="s">
        <v>14968</v>
      </c>
      <c r="T135" t="s">
        <v>4475</v>
      </c>
      <c r="U135" t="s">
        <v>3921</v>
      </c>
    </row>
    <row r="136" spans="1:21" x14ac:dyDescent="0.25">
      <c r="A136" s="1">
        <v>44196</v>
      </c>
      <c r="B136">
        <v>17881538</v>
      </c>
      <c r="C136" t="s">
        <v>7092</v>
      </c>
      <c r="D136" t="s">
        <v>16</v>
      </c>
      <c r="E136">
        <v>4000000</v>
      </c>
      <c r="F136" t="s">
        <v>7069</v>
      </c>
      <c r="G136" t="s">
        <v>38</v>
      </c>
      <c r="H136" t="s">
        <v>8</v>
      </c>
      <c r="I136" t="s">
        <v>1505</v>
      </c>
      <c r="J136">
        <v>6120</v>
      </c>
      <c r="K136">
        <v>6000</v>
      </c>
      <c r="L136" t="s">
        <v>1505</v>
      </c>
      <c r="M136">
        <v>4000000</v>
      </c>
      <c r="O136" t="s">
        <v>7165</v>
      </c>
      <c r="P136">
        <v>2064516.12</v>
      </c>
      <c r="Q136" t="s">
        <v>7071</v>
      </c>
      <c r="R136" t="s">
        <v>7072</v>
      </c>
      <c r="S136" t="s">
        <v>14973</v>
      </c>
      <c r="T136" t="s">
        <v>14974</v>
      </c>
      <c r="U136" t="s">
        <v>5577</v>
      </c>
    </row>
    <row r="137" spans="1:21" x14ac:dyDescent="0.25">
      <c r="A137" s="1">
        <v>44196</v>
      </c>
      <c r="B137">
        <v>21066397</v>
      </c>
      <c r="C137" t="s">
        <v>3475</v>
      </c>
      <c r="D137" t="s">
        <v>16</v>
      </c>
      <c r="E137">
        <v>4000000</v>
      </c>
      <c r="F137" t="s">
        <v>3449</v>
      </c>
      <c r="G137" t="s">
        <v>7</v>
      </c>
      <c r="H137" t="s">
        <v>8</v>
      </c>
      <c r="I137" t="s">
        <v>122</v>
      </c>
      <c r="J137">
        <v>6120</v>
      </c>
      <c r="K137">
        <v>6000</v>
      </c>
      <c r="L137" t="s">
        <v>122</v>
      </c>
      <c r="M137">
        <v>4000000</v>
      </c>
      <c r="N137" t="s">
        <v>123</v>
      </c>
      <c r="O137" t="s">
        <v>3476</v>
      </c>
      <c r="P137">
        <v>4000000</v>
      </c>
      <c r="Q137" t="s">
        <v>3451</v>
      </c>
      <c r="R137" t="s">
        <v>3452</v>
      </c>
      <c r="S137" t="s">
        <v>14981</v>
      </c>
      <c r="T137" t="s">
        <v>3452</v>
      </c>
      <c r="U137" t="s">
        <v>3346</v>
      </c>
    </row>
    <row r="138" spans="1:21" x14ac:dyDescent="0.25">
      <c r="A138" s="1">
        <v>44196</v>
      </c>
      <c r="B138">
        <v>9000738</v>
      </c>
      <c r="C138" t="s">
        <v>5406</v>
      </c>
      <c r="D138" t="s">
        <v>5</v>
      </c>
      <c r="E138">
        <v>3985736.55</v>
      </c>
      <c r="F138" t="s">
        <v>5271</v>
      </c>
      <c r="G138" t="s">
        <v>17</v>
      </c>
      <c r="H138" t="s">
        <v>8</v>
      </c>
      <c r="I138" t="s">
        <v>281</v>
      </c>
      <c r="J138">
        <v>5002</v>
      </c>
      <c r="K138">
        <v>5000</v>
      </c>
      <c r="L138" t="s">
        <v>281</v>
      </c>
      <c r="M138">
        <v>3985736.55</v>
      </c>
      <c r="N138" t="s">
        <v>282</v>
      </c>
      <c r="O138" t="s">
        <v>5407</v>
      </c>
      <c r="P138">
        <v>3985736.55</v>
      </c>
      <c r="Q138" t="s">
        <v>5273</v>
      </c>
      <c r="R138" t="s">
        <v>5239</v>
      </c>
      <c r="S138" t="s">
        <v>14975</v>
      </c>
      <c r="T138" t="s">
        <v>5239</v>
      </c>
      <c r="U138" t="s">
        <v>1455</v>
      </c>
    </row>
    <row r="139" spans="1:21" x14ac:dyDescent="0.25">
      <c r="A139" s="1">
        <v>44196</v>
      </c>
      <c r="B139">
        <v>17187321</v>
      </c>
      <c r="C139" t="s">
        <v>12650</v>
      </c>
      <c r="D139" t="s">
        <v>253</v>
      </c>
      <c r="E139">
        <v>3965394.14</v>
      </c>
      <c r="F139" t="s">
        <v>12642</v>
      </c>
      <c r="G139" t="s">
        <v>17</v>
      </c>
      <c r="H139" t="s">
        <v>82</v>
      </c>
      <c r="I139" t="s">
        <v>508</v>
      </c>
      <c r="J139">
        <v>2220</v>
      </c>
      <c r="K139">
        <v>2000</v>
      </c>
      <c r="L139" t="s">
        <v>508</v>
      </c>
      <c r="M139">
        <v>3965394.14</v>
      </c>
      <c r="N139" t="s">
        <v>509</v>
      </c>
      <c r="O139" t="s">
        <v>12651</v>
      </c>
      <c r="P139">
        <v>982505.98</v>
      </c>
      <c r="Q139" t="s">
        <v>5273</v>
      </c>
      <c r="R139" t="s">
        <v>5239</v>
      </c>
      <c r="S139" t="s">
        <v>14975</v>
      </c>
      <c r="T139" t="s">
        <v>5239</v>
      </c>
      <c r="U139" t="s">
        <v>1455</v>
      </c>
    </row>
    <row r="140" spans="1:21" x14ac:dyDescent="0.25">
      <c r="A140" s="1">
        <v>44196</v>
      </c>
      <c r="B140">
        <v>10135742</v>
      </c>
      <c r="C140" t="s">
        <v>9042</v>
      </c>
      <c r="D140" t="s">
        <v>5</v>
      </c>
      <c r="E140">
        <v>3946495.19</v>
      </c>
      <c r="F140" t="s">
        <v>8998</v>
      </c>
      <c r="G140" t="s">
        <v>7</v>
      </c>
      <c r="H140" t="s">
        <v>8</v>
      </c>
      <c r="I140" t="s">
        <v>254</v>
      </c>
      <c r="J140">
        <v>5001</v>
      </c>
      <c r="K140">
        <v>5000</v>
      </c>
      <c r="L140" t="s">
        <v>254</v>
      </c>
      <c r="M140">
        <v>3946495.19</v>
      </c>
      <c r="N140" t="s">
        <v>10</v>
      </c>
      <c r="O140" t="s">
        <v>9043</v>
      </c>
      <c r="P140">
        <v>3946495.19</v>
      </c>
      <c r="Q140" t="s">
        <v>9000</v>
      </c>
      <c r="R140" t="s">
        <v>5576</v>
      </c>
      <c r="S140" t="s">
        <v>14970</v>
      </c>
      <c r="T140" t="s">
        <v>5576</v>
      </c>
      <c r="U140" t="s">
        <v>5577</v>
      </c>
    </row>
    <row r="141" spans="1:21" x14ac:dyDescent="0.25">
      <c r="A141" s="1">
        <v>44196</v>
      </c>
      <c r="B141">
        <v>9778923</v>
      </c>
      <c r="C141" t="s">
        <v>2737</v>
      </c>
      <c r="D141" t="s">
        <v>16</v>
      </c>
      <c r="E141">
        <v>3945000</v>
      </c>
      <c r="F141" t="s">
        <v>2707</v>
      </c>
      <c r="G141" t="s">
        <v>7</v>
      </c>
      <c r="H141" t="s">
        <v>23</v>
      </c>
      <c r="I141" t="s">
        <v>51</v>
      </c>
      <c r="J141">
        <v>3919</v>
      </c>
      <c r="K141">
        <v>3000</v>
      </c>
      <c r="L141" t="s">
        <v>51</v>
      </c>
      <c r="M141">
        <v>3945000</v>
      </c>
      <c r="N141" t="s">
        <v>52</v>
      </c>
      <c r="O141" t="s">
        <v>2746</v>
      </c>
      <c r="P141">
        <v>3945000</v>
      </c>
      <c r="Q141" t="s">
        <v>2709</v>
      </c>
      <c r="R141" t="s">
        <v>1662</v>
      </c>
      <c r="S141" t="s">
        <v>14964</v>
      </c>
      <c r="T141" t="s">
        <v>1662</v>
      </c>
      <c r="U141" t="s">
        <v>1663</v>
      </c>
    </row>
    <row r="142" spans="1:21" x14ac:dyDescent="0.25">
      <c r="A142" s="1">
        <v>44196</v>
      </c>
      <c r="B142">
        <v>15126993</v>
      </c>
      <c r="C142" t="s">
        <v>9162</v>
      </c>
      <c r="D142" t="s">
        <v>5</v>
      </c>
      <c r="E142">
        <v>3933709.44</v>
      </c>
      <c r="F142" t="s">
        <v>9159</v>
      </c>
      <c r="G142" t="s">
        <v>17</v>
      </c>
      <c r="H142" t="s">
        <v>8</v>
      </c>
      <c r="I142" t="s">
        <v>254</v>
      </c>
      <c r="J142">
        <v>5001</v>
      </c>
      <c r="K142">
        <v>5000</v>
      </c>
      <c r="L142" t="s">
        <v>254</v>
      </c>
      <c r="M142">
        <v>3933709.44</v>
      </c>
      <c r="N142" t="s">
        <v>10</v>
      </c>
      <c r="O142" t="s">
        <v>9163</v>
      </c>
      <c r="P142">
        <v>3933709.44</v>
      </c>
      <c r="Q142" t="s">
        <v>9161</v>
      </c>
      <c r="R142" t="s">
        <v>5576</v>
      </c>
      <c r="S142" t="s">
        <v>14970</v>
      </c>
      <c r="T142" t="s">
        <v>5576</v>
      </c>
      <c r="U142" t="s">
        <v>5577</v>
      </c>
    </row>
    <row r="143" spans="1:21" x14ac:dyDescent="0.25">
      <c r="A143">
        <v>44196</v>
      </c>
      <c r="B143">
        <v>14111587</v>
      </c>
      <c r="C143" t="s">
        <v>9462</v>
      </c>
      <c r="D143" t="s">
        <v>253</v>
      </c>
      <c r="E143">
        <v>3854791.24</v>
      </c>
      <c r="F143" t="s">
        <v>9463</v>
      </c>
      <c r="G143" t="s">
        <v>38</v>
      </c>
      <c r="H143" t="s">
        <v>82</v>
      </c>
      <c r="I143" t="s">
        <v>4095</v>
      </c>
      <c r="J143">
        <v>5004</v>
      </c>
      <c r="K143">
        <v>5000</v>
      </c>
      <c r="L143" t="s">
        <v>4095</v>
      </c>
      <c r="M143">
        <v>3854791.24</v>
      </c>
      <c r="N143" t="s">
        <v>2218</v>
      </c>
      <c r="O143" t="s">
        <v>9470</v>
      </c>
      <c r="P143">
        <v>3854791.24</v>
      </c>
      <c r="Q143" t="s">
        <v>9000</v>
      </c>
      <c r="R143" t="s">
        <v>5576</v>
      </c>
      <c r="S143" t="s">
        <v>14970</v>
      </c>
      <c r="T143" t="s">
        <v>5576</v>
      </c>
      <c r="U143" t="s">
        <v>5577</v>
      </c>
    </row>
    <row r="144" spans="1:21" x14ac:dyDescent="0.25">
      <c r="A144" s="1">
        <v>44196</v>
      </c>
      <c r="B144">
        <v>13163400</v>
      </c>
      <c r="C144" t="s">
        <v>4909</v>
      </c>
      <c r="D144" t="s">
        <v>5</v>
      </c>
      <c r="E144">
        <v>3800000</v>
      </c>
      <c r="F144" t="s">
        <v>4905</v>
      </c>
      <c r="G144" t="s">
        <v>38</v>
      </c>
      <c r="H144" t="s">
        <v>82</v>
      </c>
      <c r="I144" t="s">
        <v>254</v>
      </c>
      <c r="J144">
        <v>5001</v>
      </c>
      <c r="K144">
        <v>5000</v>
      </c>
      <c r="L144" t="s">
        <v>254</v>
      </c>
      <c r="M144">
        <v>3800000</v>
      </c>
      <c r="N144" t="s">
        <v>10</v>
      </c>
      <c r="O144" t="s">
        <v>4937</v>
      </c>
      <c r="P144">
        <v>3800000</v>
      </c>
      <c r="Q144" t="s">
        <v>4908</v>
      </c>
      <c r="R144" t="s">
        <v>3920</v>
      </c>
      <c r="S144" t="s">
        <v>14977</v>
      </c>
      <c r="T144" t="s">
        <v>3920</v>
      </c>
      <c r="U144" t="s">
        <v>3921</v>
      </c>
    </row>
    <row r="145" spans="1:21" x14ac:dyDescent="0.25">
      <c r="A145" s="1">
        <v>44196</v>
      </c>
      <c r="B145">
        <v>22102203</v>
      </c>
      <c r="C145" t="s">
        <v>7466</v>
      </c>
      <c r="D145" t="s">
        <v>5</v>
      </c>
      <c r="E145">
        <v>3780000</v>
      </c>
      <c r="F145" t="s">
        <v>7457</v>
      </c>
      <c r="G145" t="s">
        <v>38</v>
      </c>
      <c r="H145" t="s">
        <v>23</v>
      </c>
      <c r="I145" t="s">
        <v>342</v>
      </c>
      <c r="J145">
        <v>5006</v>
      </c>
      <c r="K145">
        <v>5000</v>
      </c>
      <c r="L145" t="s">
        <v>342</v>
      </c>
      <c r="M145">
        <v>3780000</v>
      </c>
      <c r="N145" t="s">
        <v>238</v>
      </c>
      <c r="O145" t="s">
        <v>7507</v>
      </c>
      <c r="P145">
        <v>3780000</v>
      </c>
      <c r="Q145" t="s">
        <v>7459</v>
      </c>
      <c r="R145" t="s">
        <v>7184</v>
      </c>
      <c r="S145" t="s">
        <v>14972</v>
      </c>
      <c r="T145" t="s">
        <v>7184</v>
      </c>
      <c r="U145" t="s">
        <v>5577</v>
      </c>
    </row>
    <row r="146" spans="1:21" x14ac:dyDescent="0.25">
      <c r="A146" s="1">
        <v>44196</v>
      </c>
      <c r="B146">
        <v>11632085</v>
      </c>
      <c r="C146" t="s">
        <v>14292</v>
      </c>
      <c r="D146" t="s">
        <v>5</v>
      </c>
      <c r="E146">
        <v>3777000</v>
      </c>
      <c r="G146" t="s">
        <v>38</v>
      </c>
      <c r="H146" t="s">
        <v>8</v>
      </c>
      <c r="I146" t="s">
        <v>2065</v>
      </c>
      <c r="J146">
        <v>5003</v>
      </c>
      <c r="K146">
        <v>5000</v>
      </c>
      <c r="L146" t="s">
        <v>2065</v>
      </c>
      <c r="M146">
        <v>3777000</v>
      </c>
      <c r="N146" t="s">
        <v>1859</v>
      </c>
      <c r="O146" t="s">
        <v>14293</v>
      </c>
      <c r="P146">
        <v>3777000</v>
      </c>
      <c r="Q146" t="s">
        <v>3643</v>
      </c>
      <c r="R146" t="s">
        <v>3345</v>
      </c>
      <c r="S146" t="s">
        <v>14965</v>
      </c>
      <c r="T146" t="s">
        <v>3345</v>
      </c>
      <c r="U146" t="s">
        <v>3346</v>
      </c>
    </row>
    <row r="147" spans="1:21" x14ac:dyDescent="0.25">
      <c r="A147" s="1">
        <v>44196</v>
      </c>
      <c r="B147">
        <v>25435526</v>
      </c>
      <c r="C147" t="s">
        <v>322</v>
      </c>
      <c r="D147" t="s">
        <v>16</v>
      </c>
      <c r="E147">
        <v>3750000</v>
      </c>
      <c r="F147" t="s">
        <v>315</v>
      </c>
      <c r="G147" t="s">
        <v>17</v>
      </c>
      <c r="H147" t="s">
        <v>8</v>
      </c>
      <c r="I147">
        <v>46999</v>
      </c>
      <c r="J147">
        <v>6120</v>
      </c>
      <c r="K147">
        <v>6000</v>
      </c>
      <c r="L147" t="s">
        <v>142</v>
      </c>
      <c r="M147">
        <v>3750000</v>
      </c>
      <c r="N147" t="s">
        <v>129</v>
      </c>
      <c r="O147" t="s">
        <v>323</v>
      </c>
      <c r="P147">
        <v>3750000</v>
      </c>
      <c r="Q147" t="s">
        <v>319</v>
      </c>
      <c r="R147" t="s">
        <v>13</v>
      </c>
      <c r="S147" t="s">
        <v>14985</v>
      </c>
      <c r="T147" t="s">
        <v>13</v>
      </c>
      <c r="U147" t="s">
        <v>14</v>
      </c>
    </row>
    <row r="148" spans="1:21" x14ac:dyDescent="0.25">
      <c r="A148" s="1">
        <v>44196</v>
      </c>
      <c r="B148">
        <v>13264437</v>
      </c>
      <c r="C148" t="s">
        <v>1168</v>
      </c>
      <c r="D148" t="s">
        <v>253</v>
      </c>
      <c r="E148">
        <v>3750000</v>
      </c>
      <c r="F148" t="s">
        <v>1154</v>
      </c>
      <c r="G148" t="s">
        <v>17</v>
      </c>
      <c r="H148" t="s">
        <v>82</v>
      </c>
      <c r="I148" t="s">
        <v>380</v>
      </c>
      <c r="J148">
        <v>5004</v>
      </c>
      <c r="K148">
        <v>5000</v>
      </c>
      <c r="L148" t="s">
        <v>380</v>
      </c>
      <c r="M148">
        <v>3750000</v>
      </c>
      <c r="N148" t="s">
        <v>1169</v>
      </c>
      <c r="O148" t="s">
        <v>1203</v>
      </c>
      <c r="P148">
        <v>3750000</v>
      </c>
      <c r="Q148" t="s">
        <v>9000</v>
      </c>
      <c r="R148" t="s">
        <v>5576</v>
      </c>
      <c r="S148" t="s">
        <v>14970</v>
      </c>
      <c r="T148" t="s">
        <v>5576</v>
      </c>
      <c r="U148" t="s">
        <v>5577</v>
      </c>
    </row>
    <row r="149" spans="1:21" x14ac:dyDescent="0.25">
      <c r="A149">
        <v>44196</v>
      </c>
      <c r="B149">
        <v>14111587</v>
      </c>
      <c r="C149" t="s">
        <v>9462</v>
      </c>
      <c r="D149" t="s">
        <v>253</v>
      </c>
      <c r="E149">
        <v>3750000</v>
      </c>
      <c r="F149" t="s">
        <v>9463</v>
      </c>
      <c r="G149" t="s">
        <v>38</v>
      </c>
      <c r="H149" t="s">
        <v>82</v>
      </c>
      <c r="I149" t="s">
        <v>4095</v>
      </c>
      <c r="J149">
        <v>5004</v>
      </c>
      <c r="K149">
        <v>5000</v>
      </c>
      <c r="L149" t="s">
        <v>4095</v>
      </c>
      <c r="M149">
        <v>3750000</v>
      </c>
      <c r="N149" t="s">
        <v>2218</v>
      </c>
      <c r="O149" t="s">
        <v>9469</v>
      </c>
      <c r="P149">
        <v>2782258.06</v>
      </c>
      <c r="Q149" t="s">
        <v>9000</v>
      </c>
      <c r="R149" t="s">
        <v>5576</v>
      </c>
      <c r="S149" t="s">
        <v>14970</v>
      </c>
      <c r="T149" t="s">
        <v>5576</v>
      </c>
      <c r="U149" t="s">
        <v>5577</v>
      </c>
    </row>
    <row r="150" spans="1:21" x14ac:dyDescent="0.25">
      <c r="A150">
        <v>44196</v>
      </c>
      <c r="B150">
        <v>14111587</v>
      </c>
      <c r="C150" t="s">
        <v>9462</v>
      </c>
      <c r="D150" t="s">
        <v>253</v>
      </c>
      <c r="E150">
        <v>3750000</v>
      </c>
      <c r="F150" t="s">
        <v>9463</v>
      </c>
      <c r="G150" t="s">
        <v>38</v>
      </c>
      <c r="H150" t="s">
        <v>82</v>
      </c>
      <c r="I150" t="s">
        <v>4095</v>
      </c>
      <c r="J150">
        <v>5004</v>
      </c>
      <c r="K150">
        <v>5000</v>
      </c>
      <c r="L150" t="s">
        <v>4095</v>
      </c>
      <c r="M150">
        <v>3750000</v>
      </c>
      <c r="N150" t="s">
        <v>2218</v>
      </c>
      <c r="O150" t="s">
        <v>9472</v>
      </c>
      <c r="P150">
        <v>3750000</v>
      </c>
      <c r="Q150" t="s">
        <v>9000</v>
      </c>
      <c r="R150" t="s">
        <v>5576</v>
      </c>
      <c r="S150" t="s">
        <v>14970</v>
      </c>
      <c r="T150" t="s">
        <v>5576</v>
      </c>
      <c r="U150" t="s">
        <v>5577</v>
      </c>
    </row>
    <row r="151" spans="1:21" x14ac:dyDescent="0.25">
      <c r="A151" s="1">
        <v>44196</v>
      </c>
      <c r="B151">
        <v>7285142</v>
      </c>
      <c r="C151" t="s">
        <v>9013</v>
      </c>
      <c r="D151" t="s">
        <v>5</v>
      </c>
      <c r="E151">
        <v>3750000</v>
      </c>
      <c r="F151" t="s">
        <v>8998</v>
      </c>
      <c r="G151" t="s">
        <v>17</v>
      </c>
      <c r="H151" t="s">
        <v>8</v>
      </c>
      <c r="I151" t="s">
        <v>254</v>
      </c>
      <c r="J151">
        <v>5001</v>
      </c>
      <c r="K151">
        <v>5000</v>
      </c>
      <c r="L151" t="s">
        <v>254</v>
      </c>
      <c r="M151">
        <v>3750000</v>
      </c>
      <c r="N151" t="s">
        <v>10</v>
      </c>
      <c r="O151" t="s">
        <v>9014</v>
      </c>
      <c r="P151">
        <v>3750000</v>
      </c>
      <c r="Q151" t="s">
        <v>9000</v>
      </c>
      <c r="R151" t="s">
        <v>5576</v>
      </c>
      <c r="S151" t="s">
        <v>14970</v>
      </c>
      <c r="T151" t="s">
        <v>5576</v>
      </c>
      <c r="U151" t="s">
        <v>5577</v>
      </c>
    </row>
    <row r="152" spans="1:21" x14ac:dyDescent="0.25">
      <c r="A152" s="1">
        <v>44196</v>
      </c>
      <c r="B152">
        <v>24119608</v>
      </c>
      <c r="C152" t="s">
        <v>12592</v>
      </c>
      <c r="D152" t="s">
        <v>253</v>
      </c>
      <c r="E152">
        <v>3734963</v>
      </c>
      <c r="F152" t="s">
        <v>12593</v>
      </c>
      <c r="G152" t="s">
        <v>70</v>
      </c>
      <c r="H152" t="s">
        <v>82</v>
      </c>
      <c r="I152" t="s">
        <v>5006</v>
      </c>
      <c r="J152">
        <v>5004</v>
      </c>
      <c r="K152">
        <v>5000</v>
      </c>
      <c r="L152" t="s">
        <v>5006</v>
      </c>
      <c r="M152">
        <v>3734963</v>
      </c>
      <c r="N152" t="s">
        <v>72</v>
      </c>
      <c r="O152" t="s">
        <v>12594</v>
      </c>
      <c r="P152">
        <v>3734963</v>
      </c>
      <c r="Q152" t="s">
        <v>5918</v>
      </c>
      <c r="R152" t="s">
        <v>5239</v>
      </c>
      <c r="S152" t="s">
        <v>14975</v>
      </c>
      <c r="T152" t="s">
        <v>5239</v>
      </c>
      <c r="U152" t="s">
        <v>1455</v>
      </c>
    </row>
    <row r="153" spans="1:21" x14ac:dyDescent="0.25">
      <c r="A153" s="1">
        <v>44196</v>
      </c>
      <c r="B153">
        <v>9159294</v>
      </c>
      <c r="C153" t="s">
        <v>7077</v>
      </c>
      <c r="D153" t="s">
        <v>114</v>
      </c>
      <c r="E153">
        <v>3695361.6</v>
      </c>
      <c r="F153" t="s">
        <v>7069</v>
      </c>
      <c r="G153" t="s">
        <v>38</v>
      </c>
      <c r="H153" t="s">
        <v>8</v>
      </c>
      <c r="I153">
        <v>46999</v>
      </c>
      <c r="J153">
        <v>6120</v>
      </c>
      <c r="K153">
        <v>6000</v>
      </c>
      <c r="L153" t="s">
        <v>142</v>
      </c>
      <c r="M153">
        <v>3695361.6</v>
      </c>
      <c r="N153" t="s">
        <v>123</v>
      </c>
      <c r="O153" t="s">
        <v>7123</v>
      </c>
      <c r="P153">
        <v>59070.96</v>
      </c>
      <c r="Q153" t="s">
        <v>7071</v>
      </c>
      <c r="R153" t="s">
        <v>7072</v>
      </c>
      <c r="S153" t="s">
        <v>14973</v>
      </c>
      <c r="T153" t="s">
        <v>14974</v>
      </c>
      <c r="U153" t="s">
        <v>5577</v>
      </c>
    </row>
    <row r="154" spans="1:21" x14ac:dyDescent="0.25">
      <c r="A154" s="1">
        <v>44196</v>
      </c>
      <c r="B154">
        <v>13185238</v>
      </c>
      <c r="C154" t="s">
        <v>7499</v>
      </c>
      <c r="D154" t="s">
        <v>5</v>
      </c>
      <c r="E154">
        <v>3668116.7</v>
      </c>
      <c r="F154" t="s">
        <v>7457</v>
      </c>
      <c r="G154" t="s">
        <v>17</v>
      </c>
      <c r="H154" t="s">
        <v>8</v>
      </c>
      <c r="I154" t="s">
        <v>254</v>
      </c>
      <c r="J154">
        <v>5001</v>
      </c>
      <c r="K154">
        <v>5000</v>
      </c>
      <c r="L154" t="s">
        <v>254</v>
      </c>
      <c r="M154">
        <v>3668116.7</v>
      </c>
      <c r="N154" t="s">
        <v>238</v>
      </c>
      <c r="O154" t="s">
        <v>7504</v>
      </c>
      <c r="P154">
        <v>3668116.7</v>
      </c>
      <c r="Q154" t="s">
        <v>7459</v>
      </c>
      <c r="R154" t="s">
        <v>7184</v>
      </c>
      <c r="S154" t="s">
        <v>14972</v>
      </c>
      <c r="T154" t="s">
        <v>7184</v>
      </c>
      <c r="U154" t="s">
        <v>5577</v>
      </c>
    </row>
    <row r="155" spans="1:21" x14ac:dyDescent="0.25">
      <c r="A155">
        <v>44196</v>
      </c>
      <c r="B155">
        <v>17705859</v>
      </c>
      <c r="C155" t="s">
        <v>3848</v>
      </c>
      <c r="D155" t="s">
        <v>5</v>
      </c>
      <c r="E155">
        <v>3667880.5700000003</v>
      </c>
      <c r="F155" t="s">
        <v>3641</v>
      </c>
      <c r="G155" t="s">
        <v>17</v>
      </c>
      <c r="H155" t="s">
        <v>8</v>
      </c>
      <c r="I155" t="s">
        <v>254</v>
      </c>
      <c r="J155">
        <v>5001</v>
      </c>
      <c r="K155">
        <v>5000</v>
      </c>
      <c r="L155" t="s">
        <v>254</v>
      </c>
      <c r="M155">
        <v>3667880.5700000003</v>
      </c>
      <c r="N155" t="s">
        <v>10</v>
      </c>
      <c r="O155" t="s">
        <v>3849</v>
      </c>
      <c r="P155">
        <v>3667880.5700000003</v>
      </c>
      <c r="Q155" t="s">
        <v>7643</v>
      </c>
      <c r="R155" t="s">
        <v>5576</v>
      </c>
      <c r="S155" t="s">
        <v>14970</v>
      </c>
      <c r="T155" t="s">
        <v>5576</v>
      </c>
      <c r="U155" t="s">
        <v>5577</v>
      </c>
    </row>
    <row r="156" spans="1:21" x14ac:dyDescent="0.25">
      <c r="A156" s="1">
        <v>44196</v>
      </c>
      <c r="B156">
        <v>23681838</v>
      </c>
      <c r="C156" t="s">
        <v>9189</v>
      </c>
      <c r="D156" t="s">
        <v>5</v>
      </c>
      <c r="E156">
        <v>3646963.65</v>
      </c>
      <c r="F156" t="s">
        <v>9186</v>
      </c>
      <c r="G156" t="s">
        <v>70</v>
      </c>
      <c r="H156" t="s">
        <v>23</v>
      </c>
      <c r="I156">
        <v>70203</v>
      </c>
      <c r="J156">
        <v>8913</v>
      </c>
      <c r="K156">
        <v>8000</v>
      </c>
      <c r="L156" t="s">
        <v>9190</v>
      </c>
      <c r="M156">
        <v>3646963.65</v>
      </c>
      <c r="N156" t="s">
        <v>9191</v>
      </c>
      <c r="O156" t="s">
        <v>9192</v>
      </c>
      <c r="P156">
        <v>3646963.65</v>
      </c>
      <c r="Q156" t="s">
        <v>9188</v>
      </c>
      <c r="R156" t="s">
        <v>7184</v>
      </c>
      <c r="S156" t="s">
        <v>14972</v>
      </c>
      <c r="T156" t="s">
        <v>7184</v>
      </c>
      <c r="U156" t="s">
        <v>5577</v>
      </c>
    </row>
    <row r="157" spans="1:21" x14ac:dyDescent="0.25">
      <c r="A157" s="1">
        <v>44196</v>
      </c>
      <c r="B157">
        <v>24865851</v>
      </c>
      <c r="C157" t="s">
        <v>8283</v>
      </c>
      <c r="D157" t="s">
        <v>5</v>
      </c>
      <c r="E157">
        <v>3618427.35</v>
      </c>
      <c r="F157" t="s">
        <v>8224</v>
      </c>
      <c r="G157" t="s">
        <v>70</v>
      </c>
      <c r="H157" t="s">
        <v>8</v>
      </c>
      <c r="I157" t="s">
        <v>342</v>
      </c>
      <c r="J157">
        <v>5006</v>
      </c>
      <c r="K157">
        <v>5000</v>
      </c>
      <c r="L157" t="s">
        <v>342</v>
      </c>
      <c r="M157">
        <v>3618427.35</v>
      </c>
      <c r="N157" t="s">
        <v>187</v>
      </c>
      <c r="O157" t="s">
        <v>8332</v>
      </c>
      <c r="P157">
        <v>3618427.35</v>
      </c>
      <c r="Q157" t="s">
        <v>8226</v>
      </c>
      <c r="R157" t="s">
        <v>5576</v>
      </c>
      <c r="S157" t="s">
        <v>14970</v>
      </c>
      <c r="T157" t="s">
        <v>5576</v>
      </c>
      <c r="U157" t="s">
        <v>5577</v>
      </c>
    </row>
    <row r="158" spans="1:21" x14ac:dyDescent="0.25">
      <c r="A158" s="1">
        <v>44196</v>
      </c>
      <c r="B158">
        <v>21267907</v>
      </c>
      <c r="C158" t="s">
        <v>6963</v>
      </c>
      <c r="D158" t="s">
        <v>5</v>
      </c>
      <c r="E158">
        <v>3615801.8</v>
      </c>
      <c r="F158" t="s">
        <v>6956</v>
      </c>
      <c r="G158" t="s">
        <v>7</v>
      </c>
      <c r="H158" t="s">
        <v>82</v>
      </c>
      <c r="I158" t="s">
        <v>5299</v>
      </c>
      <c r="J158">
        <v>8340</v>
      </c>
      <c r="K158">
        <v>8000</v>
      </c>
      <c r="L158" t="s">
        <v>5299</v>
      </c>
      <c r="M158">
        <v>3615801.8</v>
      </c>
      <c r="N158" t="s">
        <v>72</v>
      </c>
      <c r="O158" t="s">
        <v>6973</v>
      </c>
      <c r="P158">
        <v>3615801.8</v>
      </c>
      <c r="Q158" t="s">
        <v>6960</v>
      </c>
      <c r="R158" t="s">
        <v>5683</v>
      </c>
      <c r="S158" t="s">
        <v>14969</v>
      </c>
      <c r="T158" t="s">
        <v>5683</v>
      </c>
      <c r="U158" t="s">
        <v>1455</v>
      </c>
    </row>
    <row r="159" spans="1:21" x14ac:dyDescent="0.25">
      <c r="A159" s="1">
        <v>44196</v>
      </c>
      <c r="B159">
        <v>25738567</v>
      </c>
      <c r="C159" t="s">
        <v>7767</v>
      </c>
      <c r="D159" t="s">
        <v>5</v>
      </c>
      <c r="E159">
        <v>3614100</v>
      </c>
      <c r="F159" t="s">
        <v>7718</v>
      </c>
      <c r="G159" t="s">
        <v>70</v>
      </c>
      <c r="H159" t="s">
        <v>8</v>
      </c>
      <c r="I159" t="s">
        <v>489</v>
      </c>
      <c r="J159">
        <v>8310</v>
      </c>
      <c r="K159">
        <v>8000</v>
      </c>
      <c r="L159" t="s">
        <v>489</v>
      </c>
      <c r="M159">
        <v>3614100</v>
      </c>
      <c r="O159" t="s">
        <v>7768</v>
      </c>
      <c r="P159">
        <v>3614100</v>
      </c>
      <c r="Q159" t="s">
        <v>7720</v>
      </c>
      <c r="R159" t="s">
        <v>5815</v>
      </c>
      <c r="S159" t="s">
        <v>14979</v>
      </c>
      <c r="T159" t="s">
        <v>5815</v>
      </c>
      <c r="U159" t="s">
        <v>1455</v>
      </c>
    </row>
    <row r="160" spans="1:21" x14ac:dyDescent="0.25">
      <c r="A160" s="1">
        <v>44196</v>
      </c>
      <c r="B160">
        <v>5042913</v>
      </c>
      <c r="C160" t="s">
        <v>10405</v>
      </c>
      <c r="D160" t="s">
        <v>5</v>
      </c>
      <c r="E160">
        <v>3594094.17</v>
      </c>
      <c r="F160" t="s">
        <v>10406</v>
      </c>
      <c r="G160" t="s">
        <v>17</v>
      </c>
      <c r="H160" t="s">
        <v>8</v>
      </c>
      <c r="I160" t="s">
        <v>206</v>
      </c>
      <c r="J160">
        <v>5006</v>
      </c>
      <c r="K160">
        <v>5000</v>
      </c>
      <c r="L160" t="s">
        <v>206</v>
      </c>
      <c r="M160">
        <v>3594094.17</v>
      </c>
      <c r="N160" t="s">
        <v>238</v>
      </c>
      <c r="O160" t="s">
        <v>10407</v>
      </c>
      <c r="P160">
        <v>3594094.17</v>
      </c>
      <c r="Q160" t="s">
        <v>3246</v>
      </c>
      <c r="R160" t="s">
        <v>2804</v>
      </c>
      <c r="S160" t="s">
        <v>14988</v>
      </c>
      <c r="T160" t="s">
        <v>2804</v>
      </c>
      <c r="U160" t="s">
        <v>1663</v>
      </c>
    </row>
    <row r="161" spans="1:21" x14ac:dyDescent="0.25">
      <c r="A161" s="1">
        <v>44196</v>
      </c>
      <c r="B161">
        <v>6167014</v>
      </c>
      <c r="C161" t="s">
        <v>13088</v>
      </c>
      <c r="D161" t="s">
        <v>253</v>
      </c>
      <c r="E161">
        <v>3580000</v>
      </c>
      <c r="F161" t="s">
        <v>13089</v>
      </c>
      <c r="G161" t="s">
        <v>17</v>
      </c>
      <c r="H161" t="s">
        <v>82</v>
      </c>
      <c r="I161" t="s">
        <v>254</v>
      </c>
      <c r="J161">
        <v>5001</v>
      </c>
      <c r="K161">
        <v>5000</v>
      </c>
      <c r="L161" t="s">
        <v>254</v>
      </c>
      <c r="M161">
        <v>3580000</v>
      </c>
      <c r="N161" t="s">
        <v>10</v>
      </c>
      <c r="O161" t="s">
        <v>13098</v>
      </c>
      <c r="P161">
        <v>3580000</v>
      </c>
      <c r="Q161" t="s">
        <v>13091</v>
      </c>
      <c r="R161" t="s">
        <v>7018</v>
      </c>
      <c r="S161" t="s">
        <v>14976</v>
      </c>
      <c r="T161" t="s">
        <v>7018</v>
      </c>
      <c r="U161" t="s">
        <v>1092</v>
      </c>
    </row>
    <row r="162" spans="1:21" x14ac:dyDescent="0.25">
      <c r="A162">
        <v>44196</v>
      </c>
      <c r="B162">
        <v>16026883</v>
      </c>
      <c r="C162" t="s">
        <v>1172</v>
      </c>
      <c r="D162" t="s">
        <v>114</v>
      </c>
      <c r="E162">
        <v>3559752</v>
      </c>
      <c r="F162" t="s">
        <v>1154</v>
      </c>
      <c r="G162" t="s">
        <v>38</v>
      </c>
      <c r="H162" t="s">
        <v>8</v>
      </c>
      <c r="I162">
        <v>27999</v>
      </c>
      <c r="J162">
        <v>3866</v>
      </c>
      <c r="K162">
        <v>3000</v>
      </c>
      <c r="L162" t="s">
        <v>9</v>
      </c>
      <c r="M162">
        <v>3559752</v>
      </c>
      <c r="N162" t="s">
        <v>854</v>
      </c>
      <c r="O162" t="s">
        <v>1245</v>
      </c>
      <c r="P162">
        <v>56903.22</v>
      </c>
      <c r="Q162" t="s">
        <v>1157</v>
      </c>
      <c r="R162" t="s">
        <v>1134</v>
      </c>
      <c r="S162" t="s">
        <v>14989</v>
      </c>
      <c r="T162" t="s">
        <v>1134</v>
      </c>
      <c r="U162" t="s">
        <v>14</v>
      </c>
    </row>
    <row r="163" spans="1:21" x14ac:dyDescent="0.25">
      <c r="A163" s="1">
        <v>44196</v>
      </c>
      <c r="B163">
        <v>24509652</v>
      </c>
      <c r="C163" t="s">
        <v>11055</v>
      </c>
      <c r="D163" t="s">
        <v>253</v>
      </c>
      <c r="E163">
        <v>3551000</v>
      </c>
      <c r="F163" t="s">
        <v>11039</v>
      </c>
      <c r="G163" t="s">
        <v>38</v>
      </c>
      <c r="H163" t="s">
        <v>82</v>
      </c>
      <c r="I163" t="s">
        <v>254</v>
      </c>
      <c r="J163">
        <v>5001</v>
      </c>
      <c r="K163">
        <v>5000</v>
      </c>
      <c r="L163" t="s">
        <v>254</v>
      </c>
      <c r="M163">
        <v>3551000</v>
      </c>
      <c r="N163" t="s">
        <v>10</v>
      </c>
      <c r="O163" t="s">
        <v>11219</v>
      </c>
      <c r="P163">
        <v>3551000</v>
      </c>
      <c r="Q163" t="s">
        <v>5273</v>
      </c>
      <c r="R163" t="s">
        <v>5239</v>
      </c>
      <c r="S163" t="s">
        <v>14975</v>
      </c>
      <c r="T163" t="s">
        <v>5239</v>
      </c>
      <c r="U163" t="s">
        <v>1455</v>
      </c>
    </row>
    <row r="164" spans="1:21" x14ac:dyDescent="0.25">
      <c r="A164" s="1">
        <v>44196</v>
      </c>
      <c r="B164">
        <v>5029470</v>
      </c>
      <c r="C164" t="s">
        <v>2324</v>
      </c>
      <c r="D164" t="s">
        <v>16</v>
      </c>
      <c r="E164">
        <v>3541000</v>
      </c>
      <c r="F164" t="s">
        <v>5236</v>
      </c>
      <c r="G164" t="s">
        <v>7</v>
      </c>
      <c r="H164" t="s">
        <v>8</v>
      </c>
      <c r="I164">
        <v>52291</v>
      </c>
      <c r="J164">
        <v>7191</v>
      </c>
      <c r="K164">
        <v>7000</v>
      </c>
      <c r="L164" t="s">
        <v>411</v>
      </c>
      <c r="M164">
        <v>3541000</v>
      </c>
      <c r="N164" t="s">
        <v>19</v>
      </c>
      <c r="O164" t="s">
        <v>5269</v>
      </c>
      <c r="P164">
        <v>3541000</v>
      </c>
      <c r="Q164" t="s">
        <v>5238</v>
      </c>
      <c r="R164" t="s">
        <v>5239</v>
      </c>
      <c r="S164" t="s">
        <v>14975</v>
      </c>
      <c r="T164" t="s">
        <v>5239</v>
      </c>
      <c r="U164" t="s">
        <v>1455</v>
      </c>
    </row>
    <row r="165" spans="1:21" x14ac:dyDescent="0.25">
      <c r="A165" s="1">
        <v>44196</v>
      </c>
      <c r="B165">
        <v>5448454</v>
      </c>
      <c r="C165" t="s">
        <v>6518</v>
      </c>
      <c r="D165" t="s">
        <v>16</v>
      </c>
      <c r="E165">
        <v>3500000</v>
      </c>
      <c r="F165" t="s">
        <v>6512</v>
      </c>
      <c r="G165" t="s">
        <v>17</v>
      </c>
      <c r="H165" t="s">
        <v>8</v>
      </c>
      <c r="I165">
        <v>46999</v>
      </c>
      <c r="J165">
        <v>6120</v>
      </c>
      <c r="K165">
        <v>6000</v>
      </c>
      <c r="L165" t="s">
        <v>142</v>
      </c>
      <c r="M165">
        <v>3500000</v>
      </c>
      <c r="N165" t="s">
        <v>123</v>
      </c>
      <c r="O165" t="s">
        <v>6519</v>
      </c>
      <c r="P165">
        <v>3500000</v>
      </c>
      <c r="Q165" t="s">
        <v>6514</v>
      </c>
      <c r="R165" t="s">
        <v>5117</v>
      </c>
      <c r="S165" t="s">
        <v>14984</v>
      </c>
      <c r="T165" t="s">
        <v>5117</v>
      </c>
      <c r="U165" t="s">
        <v>1455</v>
      </c>
    </row>
    <row r="166" spans="1:21" x14ac:dyDescent="0.25">
      <c r="A166">
        <v>44196</v>
      </c>
      <c r="B166">
        <v>16233261</v>
      </c>
      <c r="C166" t="s">
        <v>21</v>
      </c>
      <c r="D166" t="s">
        <v>22</v>
      </c>
      <c r="E166">
        <v>3500000</v>
      </c>
      <c r="G166" t="s">
        <v>7</v>
      </c>
      <c r="H166" t="s">
        <v>23</v>
      </c>
      <c r="I166" t="s">
        <v>24</v>
      </c>
      <c r="J166">
        <v>3552</v>
      </c>
      <c r="K166">
        <v>3000</v>
      </c>
      <c r="L166" t="s">
        <v>24</v>
      </c>
      <c r="M166">
        <v>3500000</v>
      </c>
      <c r="N166" t="s">
        <v>25</v>
      </c>
      <c r="O166" t="s">
        <v>14916</v>
      </c>
      <c r="P166">
        <v>3500000</v>
      </c>
      <c r="Q166" t="s">
        <v>12</v>
      </c>
      <c r="R166" t="s">
        <v>13</v>
      </c>
      <c r="S166" t="s">
        <v>14985</v>
      </c>
      <c r="T166" t="s">
        <v>13</v>
      </c>
      <c r="U166" t="s">
        <v>14</v>
      </c>
    </row>
    <row r="167" spans="1:21" x14ac:dyDescent="0.25">
      <c r="A167" s="1">
        <v>44196</v>
      </c>
      <c r="B167">
        <v>13264437</v>
      </c>
      <c r="C167" t="s">
        <v>1168</v>
      </c>
      <c r="D167" t="s">
        <v>253</v>
      </c>
      <c r="E167">
        <v>3500000</v>
      </c>
      <c r="F167" t="s">
        <v>1154</v>
      </c>
      <c r="G167" t="s">
        <v>17</v>
      </c>
      <c r="H167" t="s">
        <v>82</v>
      </c>
      <c r="I167" t="s">
        <v>380</v>
      </c>
      <c r="J167">
        <v>5004</v>
      </c>
      <c r="K167">
        <v>5000</v>
      </c>
      <c r="L167" t="s">
        <v>380</v>
      </c>
      <c r="M167">
        <v>3500000</v>
      </c>
      <c r="N167" t="s">
        <v>1169</v>
      </c>
      <c r="O167" t="s">
        <v>1235</v>
      </c>
      <c r="P167">
        <v>3500000</v>
      </c>
      <c r="Q167" t="s">
        <v>9000</v>
      </c>
      <c r="R167" t="s">
        <v>5576</v>
      </c>
      <c r="S167" t="s">
        <v>14970</v>
      </c>
      <c r="T167" t="s">
        <v>5576</v>
      </c>
      <c r="U167" t="s">
        <v>5577</v>
      </c>
    </row>
    <row r="168" spans="1:21" x14ac:dyDescent="0.25">
      <c r="A168" s="1">
        <v>44196</v>
      </c>
      <c r="B168">
        <v>14111587</v>
      </c>
      <c r="C168" t="s">
        <v>9462</v>
      </c>
      <c r="D168" t="s">
        <v>253</v>
      </c>
      <c r="E168">
        <v>3500000</v>
      </c>
      <c r="F168" t="s">
        <v>9463</v>
      </c>
      <c r="G168" t="s">
        <v>38</v>
      </c>
      <c r="H168" t="s">
        <v>82</v>
      </c>
      <c r="I168" t="s">
        <v>4095</v>
      </c>
      <c r="J168">
        <v>5004</v>
      </c>
      <c r="K168">
        <v>5000</v>
      </c>
      <c r="L168" t="s">
        <v>4095</v>
      </c>
      <c r="M168">
        <v>3500000</v>
      </c>
      <c r="N168" t="s">
        <v>2218</v>
      </c>
      <c r="O168" t="s">
        <v>9466</v>
      </c>
      <c r="P168">
        <v>3500000</v>
      </c>
      <c r="Q168" t="s">
        <v>9000</v>
      </c>
      <c r="R168" t="s">
        <v>5576</v>
      </c>
      <c r="S168" t="s">
        <v>14970</v>
      </c>
      <c r="T168" t="s">
        <v>5576</v>
      </c>
      <c r="U168" t="s">
        <v>5577</v>
      </c>
    </row>
    <row r="169" spans="1:21" x14ac:dyDescent="0.25">
      <c r="A169">
        <v>44196</v>
      </c>
      <c r="B169">
        <v>14111587</v>
      </c>
      <c r="C169" t="s">
        <v>9462</v>
      </c>
      <c r="D169" t="s">
        <v>253</v>
      </c>
      <c r="E169">
        <v>3500000</v>
      </c>
      <c r="F169" t="s">
        <v>9463</v>
      </c>
      <c r="G169" t="s">
        <v>38</v>
      </c>
      <c r="H169" t="s">
        <v>82</v>
      </c>
      <c r="I169" t="s">
        <v>4095</v>
      </c>
      <c r="J169">
        <v>5004</v>
      </c>
      <c r="K169">
        <v>5000</v>
      </c>
      <c r="L169" t="s">
        <v>4095</v>
      </c>
      <c r="M169">
        <v>3500000</v>
      </c>
      <c r="N169" t="s">
        <v>2218</v>
      </c>
      <c r="O169" t="s">
        <v>9468</v>
      </c>
      <c r="P169">
        <v>1129032.25</v>
      </c>
      <c r="Q169" t="s">
        <v>9000</v>
      </c>
      <c r="R169" t="s">
        <v>5576</v>
      </c>
      <c r="S169" t="s">
        <v>14970</v>
      </c>
      <c r="T169" t="s">
        <v>5576</v>
      </c>
      <c r="U169" t="s">
        <v>5577</v>
      </c>
    </row>
    <row r="170" spans="1:21" x14ac:dyDescent="0.25">
      <c r="A170">
        <v>44196</v>
      </c>
      <c r="B170">
        <v>14111587</v>
      </c>
      <c r="C170" t="s">
        <v>9462</v>
      </c>
      <c r="D170" t="s">
        <v>253</v>
      </c>
      <c r="E170">
        <v>3500000</v>
      </c>
      <c r="F170" t="s">
        <v>9463</v>
      </c>
      <c r="G170" t="s">
        <v>38</v>
      </c>
      <c r="H170" t="s">
        <v>82</v>
      </c>
      <c r="I170" t="s">
        <v>4095</v>
      </c>
      <c r="J170">
        <v>5004</v>
      </c>
      <c r="K170">
        <v>5000</v>
      </c>
      <c r="L170" t="s">
        <v>4095</v>
      </c>
      <c r="M170">
        <v>3500000</v>
      </c>
      <c r="N170" t="s">
        <v>2218</v>
      </c>
      <c r="O170" t="s">
        <v>9471</v>
      </c>
      <c r="P170">
        <v>3500000</v>
      </c>
      <c r="Q170" t="s">
        <v>9000</v>
      </c>
      <c r="R170" t="s">
        <v>5576</v>
      </c>
      <c r="S170" t="s">
        <v>14970</v>
      </c>
      <c r="T170" t="s">
        <v>5576</v>
      </c>
      <c r="U170" t="s">
        <v>5577</v>
      </c>
    </row>
    <row r="171" spans="1:21" x14ac:dyDescent="0.25">
      <c r="A171" s="1">
        <v>44196</v>
      </c>
      <c r="B171">
        <v>23395773</v>
      </c>
      <c r="C171" t="s">
        <v>1385</v>
      </c>
      <c r="D171" t="s">
        <v>5</v>
      </c>
      <c r="E171">
        <v>3455000</v>
      </c>
      <c r="F171" t="s">
        <v>1361</v>
      </c>
      <c r="G171" t="s">
        <v>17</v>
      </c>
      <c r="H171" t="s">
        <v>8</v>
      </c>
      <c r="I171" t="s">
        <v>342</v>
      </c>
      <c r="J171">
        <v>5006</v>
      </c>
      <c r="K171">
        <v>5000</v>
      </c>
      <c r="L171" t="s">
        <v>342</v>
      </c>
      <c r="M171">
        <v>3455000</v>
      </c>
      <c r="N171" t="s">
        <v>10</v>
      </c>
      <c r="O171" t="s">
        <v>1409</v>
      </c>
      <c r="P171">
        <v>3455000</v>
      </c>
      <c r="Q171" t="s">
        <v>1363</v>
      </c>
      <c r="R171" t="s">
        <v>1134</v>
      </c>
      <c r="S171" t="s">
        <v>14989</v>
      </c>
      <c r="T171" t="s">
        <v>1134</v>
      </c>
      <c r="U171" t="s">
        <v>14</v>
      </c>
    </row>
    <row r="172" spans="1:21" x14ac:dyDescent="0.25">
      <c r="A172" s="1">
        <v>44196</v>
      </c>
      <c r="B172">
        <v>24527653</v>
      </c>
      <c r="C172" t="s">
        <v>7360</v>
      </c>
      <c r="D172" t="s">
        <v>253</v>
      </c>
      <c r="E172">
        <v>3450000</v>
      </c>
      <c r="F172" t="s">
        <v>13177</v>
      </c>
      <c r="G172" t="s">
        <v>17</v>
      </c>
      <c r="H172" t="s">
        <v>8</v>
      </c>
      <c r="I172" t="s">
        <v>342</v>
      </c>
      <c r="J172">
        <v>5006</v>
      </c>
      <c r="K172">
        <v>5000</v>
      </c>
      <c r="L172" t="s">
        <v>342</v>
      </c>
      <c r="M172">
        <v>3450000</v>
      </c>
      <c r="N172" t="s">
        <v>282</v>
      </c>
      <c r="O172" t="s">
        <v>13186</v>
      </c>
      <c r="P172">
        <v>3450000</v>
      </c>
      <c r="Q172" t="s">
        <v>7351</v>
      </c>
      <c r="R172" t="s">
        <v>5576</v>
      </c>
      <c r="S172" t="s">
        <v>14970</v>
      </c>
      <c r="T172" t="s">
        <v>5576</v>
      </c>
      <c r="U172" t="s">
        <v>5577</v>
      </c>
    </row>
    <row r="173" spans="1:21" x14ac:dyDescent="0.25">
      <c r="A173" s="1">
        <v>44196</v>
      </c>
      <c r="B173">
        <v>5774652</v>
      </c>
      <c r="C173" t="s">
        <v>6778</v>
      </c>
      <c r="D173" t="s">
        <v>5</v>
      </c>
      <c r="E173">
        <v>3415191.63</v>
      </c>
      <c r="F173" t="s">
        <v>6779</v>
      </c>
      <c r="G173" t="s">
        <v>38</v>
      </c>
      <c r="H173" t="s">
        <v>8</v>
      </c>
      <c r="I173" t="s">
        <v>281</v>
      </c>
      <c r="J173">
        <v>5002</v>
      </c>
      <c r="K173">
        <v>5000</v>
      </c>
      <c r="L173" t="s">
        <v>281</v>
      </c>
      <c r="M173">
        <v>3415191.63</v>
      </c>
      <c r="N173" t="s">
        <v>282</v>
      </c>
      <c r="O173" t="s">
        <v>6785</v>
      </c>
      <c r="P173">
        <v>3415191.63</v>
      </c>
      <c r="Q173" t="s">
        <v>6781</v>
      </c>
      <c r="R173" t="s">
        <v>5815</v>
      </c>
      <c r="S173" t="s">
        <v>14979</v>
      </c>
      <c r="T173" t="s">
        <v>5815</v>
      </c>
      <c r="U173" t="s">
        <v>1455</v>
      </c>
    </row>
    <row r="174" spans="1:21" x14ac:dyDescent="0.25">
      <c r="A174">
        <v>44196</v>
      </c>
      <c r="B174">
        <v>24127917</v>
      </c>
      <c r="C174" t="s">
        <v>3606</v>
      </c>
      <c r="D174" t="s">
        <v>5</v>
      </c>
      <c r="E174">
        <v>3392000</v>
      </c>
      <c r="F174" t="s">
        <v>3514</v>
      </c>
      <c r="G174" t="s">
        <v>17</v>
      </c>
      <c r="H174" t="s">
        <v>8</v>
      </c>
      <c r="I174" t="s">
        <v>254</v>
      </c>
      <c r="J174">
        <v>5001</v>
      </c>
      <c r="K174">
        <v>5000</v>
      </c>
      <c r="L174" t="s">
        <v>254</v>
      </c>
      <c r="M174">
        <v>3392000</v>
      </c>
      <c r="N174" t="s">
        <v>10</v>
      </c>
      <c r="O174" t="s">
        <v>3607</v>
      </c>
      <c r="P174">
        <v>3392000</v>
      </c>
      <c r="Q174" t="s">
        <v>3516</v>
      </c>
      <c r="R174" t="s">
        <v>3345</v>
      </c>
      <c r="S174" t="s">
        <v>14965</v>
      </c>
      <c r="T174" t="s">
        <v>3345</v>
      </c>
      <c r="U174" t="s">
        <v>3346</v>
      </c>
    </row>
    <row r="175" spans="1:21" x14ac:dyDescent="0.25">
      <c r="A175" s="1">
        <v>44196</v>
      </c>
      <c r="B175">
        <v>22726800</v>
      </c>
      <c r="C175" t="s">
        <v>2611</v>
      </c>
      <c r="D175" t="s">
        <v>5</v>
      </c>
      <c r="E175">
        <v>3379000</v>
      </c>
      <c r="F175" t="s">
        <v>2605</v>
      </c>
      <c r="G175" t="s">
        <v>7</v>
      </c>
      <c r="H175" t="s">
        <v>8</v>
      </c>
      <c r="I175" t="s">
        <v>342</v>
      </c>
      <c r="J175">
        <v>5006</v>
      </c>
      <c r="K175">
        <v>5000</v>
      </c>
      <c r="L175" t="s">
        <v>342</v>
      </c>
      <c r="M175">
        <v>3379000</v>
      </c>
      <c r="N175" t="s">
        <v>238</v>
      </c>
      <c r="O175" t="s">
        <v>2619</v>
      </c>
      <c r="P175">
        <v>3379000</v>
      </c>
      <c r="Q175" t="s">
        <v>2607</v>
      </c>
      <c r="R175" t="s">
        <v>1748</v>
      </c>
      <c r="S175" t="s">
        <v>14967</v>
      </c>
      <c r="T175" t="s">
        <v>1748</v>
      </c>
      <c r="U175" t="s">
        <v>784</v>
      </c>
    </row>
    <row r="176" spans="1:21" x14ac:dyDescent="0.25">
      <c r="A176" s="1">
        <v>44196</v>
      </c>
      <c r="B176">
        <v>25607836</v>
      </c>
      <c r="C176" t="s">
        <v>3781</v>
      </c>
      <c r="D176" t="s">
        <v>5</v>
      </c>
      <c r="E176">
        <v>3358000</v>
      </c>
      <c r="F176" t="s">
        <v>3641</v>
      </c>
      <c r="G176" t="s">
        <v>17</v>
      </c>
      <c r="H176" t="s">
        <v>8</v>
      </c>
      <c r="I176">
        <v>41009</v>
      </c>
      <c r="J176">
        <v>5001</v>
      </c>
      <c r="K176">
        <v>5000</v>
      </c>
      <c r="L176" t="s">
        <v>762</v>
      </c>
      <c r="M176">
        <v>3358000</v>
      </c>
      <c r="O176" t="s">
        <v>3782</v>
      </c>
      <c r="P176">
        <v>3358000</v>
      </c>
      <c r="Q176" t="s">
        <v>3643</v>
      </c>
      <c r="R176" t="s">
        <v>3345</v>
      </c>
      <c r="S176" t="s">
        <v>14965</v>
      </c>
      <c r="T176" t="s">
        <v>3345</v>
      </c>
      <c r="U176" t="s">
        <v>3346</v>
      </c>
    </row>
    <row r="177" spans="1:21" x14ac:dyDescent="0.25">
      <c r="A177" s="1">
        <v>44196</v>
      </c>
      <c r="B177">
        <v>5649128</v>
      </c>
      <c r="C177" t="s">
        <v>346</v>
      </c>
      <c r="D177" t="s">
        <v>5</v>
      </c>
      <c r="E177">
        <v>3350780.6</v>
      </c>
      <c r="F177" t="s">
        <v>327</v>
      </c>
      <c r="G177" t="s">
        <v>70</v>
      </c>
      <c r="H177" t="s">
        <v>8</v>
      </c>
      <c r="I177" t="s">
        <v>77</v>
      </c>
      <c r="J177">
        <v>8999</v>
      </c>
      <c r="K177">
        <v>8000</v>
      </c>
      <c r="L177" t="s">
        <v>77</v>
      </c>
      <c r="M177">
        <v>3350780.6</v>
      </c>
      <c r="N177" t="s">
        <v>72</v>
      </c>
      <c r="O177" t="s">
        <v>347</v>
      </c>
      <c r="P177">
        <v>3350780.6</v>
      </c>
      <c r="Q177" t="s">
        <v>330</v>
      </c>
      <c r="R177" t="s">
        <v>13</v>
      </c>
      <c r="S177" t="s">
        <v>14985</v>
      </c>
      <c r="T177" t="s">
        <v>13</v>
      </c>
      <c r="U177" t="s">
        <v>14</v>
      </c>
    </row>
    <row r="178" spans="1:21" x14ac:dyDescent="0.25">
      <c r="A178">
        <v>44196</v>
      </c>
      <c r="B178">
        <v>24051422</v>
      </c>
      <c r="C178" t="s">
        <v>6984</v>
      </c>
      <c r="D178" t="s">
        <v>5</v>
      </c>
      <c r="E178">
        <v>3344821.44</v>
      </c>
      <c r="F178" t="s">
        <v>6956</v>
      </c>
      <c r="G178" t="s">
        <v>17</v>
      </c>
      <c r="H178" t="s">
        <v>8</v>
      </c>
      <c r="I178" t="s">
        <v>342</v>
      </c>
      <c r="J178">
        <v>5006</v>
      </c>
      <c r="K178">
        <v>5000</v>
      </c>
      <c r="L178" t="s">
        <v>342</v>
      </c>
      <c r="M178">
        <v>3344821.44</v>
      </c>
      <c r="N178" t="s">
        <v>10</v>
      </c>
      <c r="O178" t="s">
        <v>6985</v>
      </c>
      <c r="P178">
        <v>3344821.44</v>
      </c>
      <c r="Q178" t="s">
        <v>6960</v>
      </c>
      <c r="R178" t="s">
        <v>5683</v>
      </c>
      <c r="S178" t="s">
        <v>14969</v>
      </c>
      <c r="T178" t="s">
        <v>5683</v>
      </c>
      <c r="U178" t="s">
        <v>1455</v>
      </c>
    </row>
    <row r="179" spans="1:21" x14ac:dyDescent="0.25">
      <c r="A179" s="1">
        <v>44196</v>
      </c>
      <c r="B179">
        <v>24791282</v>
      </c>
      <c r="C179" t="s">
        <v>8632</v>
      </c>
      <c r="D179" t="s">
        <v>5</v>
      </c>
      <c r="E179">
        <v>3340075</v>
      </c>
      <c r="F179" t="s">
        <v>8624</v>
      </c>
      <c r="G179" t="s">
        <v>70</v>
      </c>
      <c r="H179" t="s">
        <v>8</v>
      </c>
      <c r="I179">
        <v>68109</v>
      </c>
      <c r="J179">
        <v>8310</v>
      </c>
      <c r="K179">
        <v>8000</v>
      </c>
      <c r="L179" t="s">
        <v>83</v>
      </c>
      <c r="M179">
        <v>3340075</v>
      </c>
      <c r="N179" t="s">
        <v>84</v>
      </c>
      <c r="O179" t="s">
        <v>8633</v>
      </c>
      <c r="P179">
        <v>3340075</v>
      </c>
      <c r="Q179" t="s">
        <v>8626</v>
      </c>
      <c r="R179" t="s">
        <v>5576</v>
      </c>
      <c r="S179" t="s">
        <v>14970</v>
      </c>
      <c r="T179" t="s">
        <v>5576</v>
      </c>
      <c r="U179" t="s">
        <v>5577</v>
      </c>
    </row>
    <row r="180" spans="1:21" x14ac:dyDescent="0.25">
      <c r="A180" s="1">
        <v>44196</v>
      </c>
      <c r="B180">
        <v>8079304</v>
      </c>
      <c r="C180" t="s">
        <v>6487</v>
      </c>
      <c r="D180" t="s">
        <v>114</v>
      </c>
      <c r="E180">
        <v>3306573.72</v>
      </c>
      <c r="F180" t="s">
        <v>6459</v>
      </c>
      <c r="G180" t="s">
        <v>17</v>
      </c>
      <c r="H180" t="s">
        <v>8</v>
      </c>
      <c r="I180">
        <v>46999</v>
      </c>
      <c r="J180">
        <v>6120</v>
      </c>
      <c r="K180">
        <v>6000</v>
      </c>
      <c r="L180" t="s">
        <v>142</v>
      </c>
      <c r="M180">
        <v>3306573.72</v>
      </c>
      <c r="N180" t="s">
        <v>129</v>
      </c>
      <c r="O180" t="s">
        <v>6488</v>
      </c>
      <c r="P180">
        <v>475705.16000000003</v>
      </c>
      <c r="Q180" t="s">
        <v>6462</v>
      </c>
      <c r="R180" t="s">
        <v>5683</v>
      </c>
      <c r="S180" t="s">
        <v>14969</v>
      </c>
      <c r="T180" t="s">
        <v>5683</v>
      </c>
      <c r="U180" t="s">
        <v>1455</v>
      </c>
    </row>
    <row r="181" spans="1:21" x14ac:dyDescent="0.25">
      <c r="A181" s="1">
        <v>44196</v>
      </c>
      <c r="B181">
        <v>8094900</v>
      </c>
      <c r="C181" t="s">
        <v>1039</v>
      </c>
      <c r="D181" t="s">
        <v>5</v>
      </c>
      <c r="E181">
        <v>3300000</v>
      </c>
      <c r="F181" t="s">
        <v>1040</v>
      </c>
      <c r="G181" t="s">
        <v>7</v>
      </c>
      <c r="H181" t="s">
        <v>8</v>
      </c>
      <c r="I181" t="s">
        <v>281</v>
      </c>
      <c r="J181">
        <v>5002</v>
      </c>
      <c r="K181">
        <v>5000</v>
      </c>
      <c r="L181" t="s">
        <v>281</v>
      </c>
      <c r="M181">
        <v>3300000</v>
      </c>
      <c r="N181" t="s">
        <v>376</v>
      </c>
      <c r="O181" t="s">
        <v>1047</v>
      </c>
      <c r="P181">
        <v>3300000</v>
      </c>
      <c r="Q181" t="s">
        <v>1042</v>
      </c>
      <c r="R181" t="s">
        <v>819</v>
      </c>
      <c r="S181" t="s">
        <v>14980</v>
      </c>
      <c r="T181" t="s">
        <v>819</v>
      </c>
      <c r="U181" t="s">
        <v>784</v>
      </c>
    </row>
    <row r="182" spans="1:21" x14ac:dyDescent="0.25">
      <c r="A182" s="1">
        <v>44196</v>
      </c>
      <c r="B182">
        <v>11041399</v>
      </c>
      <c r="C182" t="s">
        <v>13001</v>
      </c>
      <c r="D182" t="s">
        <v>253</v>
      </c>
      <c r="E182">
        <v>3300000</v>
      </c>
      <c r="F182" t="s">
        <v>12998</v>
      </c>
      <c r="G182" t="s">
        <v>7</v>
      </c>
      <c r="H182" t="s">
        <v>82</v>
      </c>
      <c r="I182" t="s">
        <v>281</v>
      </c>
      <c r="J182">
        <v>5002</v>
      </c>
      <c r="K182">
        <v>5000</v>
      </c>
      <c r="L182" t="s">
        <v>281</v>
      </c>
      <c r="M182">
        <v>3300000</v>
      </c>
      <c r="N182" t="s">
        <v>10</v>
      </c>
      <c r="O182" t="s">
        <v>13031</v>
      </c>
      <c r="P182">
        <v>3300000</v>
      </c>
      <c r="Q182" t="s">
        <v>7034</v>
      </c>
      <c r="R182" t="s">
        <v>7035</v>
      </c>
      <c r="S182" t="s">
        <v>14990</v>
      </c>
      <c r="T182" t="s">
        <v>7035</v>
      </c>
      <c r="U182" t="s">
        <v>1092</v>
      </c>
    </row>
    <row r="183" spans="1:21" x14ac:dyDescent="0.25">
      <c r="A183" s="1">
        <v>44196</v>
      </c>
      <c r="B183">
        <v>5009976</v>
      </c>
      <c r="C183" t="s">
        <v>5958</v>
      </c>
      <c r="D183" t="s">
        <v>5</v>
      </c>
      <c r="E183">
        <v>3299050</v>
      </c>
      <c r="F183" t="s">
        <v>5959</v>
      </c>
      <c r="G183" t="s">
        <v>17</v>
      </c>
      <c r="H183" t="s">
        <v>8</v>
      </c>
      <c r="I183" t="s">
        <v>254</v>
      </c>
      <c r="J183">
        <v>5001</v>
      </c>
      <c r="K183">
        <v>5000</v>
      </c>
      <c r="L183" t="s">
        <v>254</v>
      </c>
      <c r="M183">
        <v>3299050</v>
      </c>
      <c r="N183" t="s">
        <v>10</v>
      </c>
      <c r="O183" t="s">
        <v>6032</v>
      </c>
      <c r="P183">
        <v>3299050</v>
      </c>
      <c r="Q183" t="s">
        <v>5961</v>
      </c>
      <c r="R183" t="s">
        <v>5683</v>
      </c>
      <c r="S183" t="s">
        <v>14969</v>
      </c>
      <c r="T183" t="s">
        <v>5683</v>
      </c>
      <c r="U183" t="s">
        <v>1455</v>
      </c>
    </row>
    <row r="184" spans="1:21" x14ac:dyDescent="0.25">
      <c r="A184" s="1">
        <v>44196</v>
      </c>
      <c r="B184">
        <v>21006349</v>
      </c>
      <c r="C184" t="s">
        <v>6666</v>
      </c>
      <c r="D184" t="s">
        <v>5</v>
      </c>
      <c r="E184">
        <v>3286000</v>
      </c>
      <c r="F184" t="s">
        <v>6646</v>
      </c>
      <c r="G184" t="s">
        <v>70</v>
      </c>
      <c r="H184" t="s">
        <v>82</v>
      </c>
      <c r="I184">
        <v>68109</v>
      </c>
      <c r="J184">
        <v>8310</v>
      </c>
      <c r="K184">
        <v>8000</v>
      </c>
      <c r="L184" t="s">
        <v>83</v>
      </c>
      <c r="M184">
        <v>3286000</v>
      </c>
      <c r="O184" t="s">
        <v>6667</v>
      </c>
      <c r="P184">
        <v>3286000</v>
      </c>
      <c r="Q184" t="s">
        <v>6648</v>
      </c>
      <c r="R184" t="s">
        <v>5239</v>
      </c>
      <c r="S184" t="s">
        <v>14975</v>
      </c>
      <c r="T184" t="s">
        <v>5239</v>
      </c>
      <c r="U184" t="s">
        <v>1455</v>
      </c>
    </row>
    <row r="185" spans="1:21" x14ac:dyDescent="0.25">
      <c r="A185" s="1">
        <v>44196</v>
      </c>
      <c r="B185">
        <v>4871248</v>
      </c>
      <c r="C185" t="s">
        <v>2399</v>
      </c>
      <c r="D185" t="s">
        <v>5</v>
      </c>
      <c r="E185">
        <v>3230109.16</v>
      </c>
      <c r="F185" t="s">
        <v>2384</v>
      </c>
      <c r="G185" t="s">
        <v>7</v>
      </c>
      <c r="H185" t="s">
        <v>82</v>
      </c>
      <c r="I185">
        <v>41009</v>
      </c>
      <c r="J185">
        <v>5001</v>
      </c>
      <c r="K185">
        <v>5000</v>
      </c>
      <c r="L185" t="s">
        <v>762</v>
      </c>
      <c r="M185">
        <v>3230109.16</v>
      </c>
      <c r="N185" t="s">
        <v>238</v>
      </c>
      <c r="O185" t="s">
        <v>2401</v>
      </c>
      <c r="P185">
        <v>3230109.16</v>
      </c>
      <c r="Q185" t="s">
        <v>2386</v>
      </c>
      <c r="R185" t="s">
        <v>819</v>
      </c>
      <c r="S185" t="s">
        <v>14980</v>
      </c>
      <c r="T185" t="s">
        <v>819</v>
      </c>
      <c r="U185" t="s">
        <v>784</v>
      </c>
    </row>
    <row r="186" spans="1:21" x14ac:dyDescent="0.25">
      <c r="A186">
        <v>44196</v>
      </c>
      <c r="B186">
        <v>8956287</v>
      </c>
      <c r="C186" t="s">
        <v>2208</v>
      </c>
      <c r="D186" t="s">
        <v>16</v>
      </c>
      <c r="E186">
        <v>3228800</v>
      </c>
      <c r="F186" t="s">
        <v>2112</v>
      </c>
      <c r="G186" t="s">
        <v>17</v>
      </c>
      <c r="H186" t="s">
        <v>8</v>
      </c>
      <c r="I186" t="s">
        <v>77</v>
      </c>
      <c r="J186">
        <v>8999</v>
      </c>
      <c r="K186">
        <v>8000</v>
      </c>
      <c r="L186" t="s">
        <v>77</v>
      </c>
      <c r="M186">
        <v>3228800</v>
      </c>
      <c r="N186" t="s">
        <v>72</v>
      </c>
      <c r="O186" t="s">
        <v>2209</v>
      </c>
      <c r="P186">
        <v>800000</v>
      </c>
      <c r="Q186" t="s">
        <v>2114</v>
      </c>
      <c r="R186" t="s">
        <v>819</v>
      </c>
      <c r="S186" t="s">
        <v>14980</v>
      </c>
      <c r="T186" t="s">
        <v>819</v>
      </c>
      <c r="U186" t="s">
        <v>784</v>
      </c>
    </row>
    <row r="187" spans="1:21" x14ac:dyDescent="0.25">
      <c r="A187" s="1">
        <v>44196</v>
      </c>
      <c r="B187">
        <v>7250256</v>
      </c>
      <c r="C187" t="s">
        <v>12952</v>
      </c>
      <c r="D187" t="s">
        <v>5</v>
      </c>
      <c r="E187">
        <v>3212975.21</v>
      </c>
      <c r="F187" t="s">
        <v>12953</v>
      </c>
      <c r="G187" t="s">
        <v>38</v>
      </c>
      <c r="H187" t="s">
        <v>8</v>
      </c>
      <c r="I187" t="s">
        <v>254</v>
      </c>
      <c r="J187">
        <v>5001</v>
      </c>
      <c r="K187">
        <v>5000</v>
      </c>
      <c r="L187" t="s">
        <v>254</v>
      </c>
      <c r="M187">
        <v>3212975.21</v>
      </c>
      <c r="N187" t="s">
        <v>10</v>
      </c>
      <c r="O187" t="s">
        <v>12956</v>
      </c>
      <c r="P187">
        <v>3212975.21</v>
      </c>
      <c r="Q187" t="s">
        <v>7009</v>
      </c>
      <c r="R187" t="s">
        <v>5117</v>
      </c>
      <c r="S187" t="s">
        <v>14984</v>
      </c>
      <c r="T187" t="s">
        <v>5117</v>
      </c>
      <c r="U187" t="s">
        <v>1455</v>
      </c>
    </row>
    <row r="188" spans="1:21" x14ac:dyDescent="0.25">
      <c r="A188" s="1">
        <v>44196</v>
      </c>
      <c r="B188">
        <v>25672284</v>
      </c>
      <c r="C188" t="s">
        <v>7140</v>
      </c>
      <c r="D188" t="s">
        <v>16</v>
      </c>
      <c r="E188">
        <v>3200000</v>
      </c>
      <c r="F188" t="s">
        <v>7069</v>
      </c>
      <c r="G188" t="s">
        <v>70</v>
      </c>
      <c r="H188" t="s">
        <v>8</v>
      </c>
      <c r="I188" t="s">
        <v>7141</v>
      </c>
      <c r="J188">
        <v>9201</v>
      </c>
      <c r="K188">
        <v>9000</v>
      </c>
      <c r="L188" t="s">
        <v>7141</v>
      </c>
      <c r="M188">
        <v>3200000</v>
      </c>
      <c r="O188" t="s">
        <v>7142</v>
      </c>
      <c r="P188">
        <v>3200000</v>
      </c>
      <c r="Q188" t="s">
        <v>7071</v>
      </c>
      <c r="R188" t="s">
        <v>7072</v>
      </c>
      <c r="S188" t="s">
        <v>14973</v>
      </c>
      <c r="T188" t="s">
        <v>14974</v>
      </c>
      <c r="U188" t="s">
        <v>5577</v>
      </c>
    </row>
    <row r="189" spans="1:21" x14ac:dyDescent="0.25">
      <c r="A189" s="1">
        <v>44196</v>
      </c>
      <c r="B189">
        <v>14114526</v>
      </c>
      <c r="C189" t="s">
        <v>14015</v>
      </c>
      <c r="D189" t="s">
        <v>22</v>
      </c>
      <c r="E189">
        <v>3195077</v>
      </c>
      <c r="G189" t="s">
        <v>7</v>
      </c>
      <c r="H189" t="s">
        <v>23</v>
      </c>
      <c r="I189" t="s">
        <v>133</v>
      </c>
      <c r="J189">
        <v>3710</v>
      </c>
      <c r="K189">
        <v>3000</v>
      </c>
      <c r="L189" t="s">
        <v>133</v>
      </c>
      <c r="M189">
        <v>3195077</v>
      </c>
      <c r="N189" t="s">
        <v>14016</v>
      </c>
      <c r="O189" t="s">
        <v>14017</v>
      </c>
      <c r="P189">
        <v>3195077</v>
      </c>
      <c r="Q189" t="s">
        <v>1613</v>
      </c>
      <c r="R189" t="s">
        <v>1614</v>
      </c>
      <c r="S189" t="s">
        <v>14983</v>
      </c>
      <c r="T189" t="s">
        <v>1614</v>
      </c>
      <c r="U189" t="s">
        <v>1092</v>
      </c>
    </row>
    <row r="190" spans="1:21" x14ac:dyDescent="0.25">
      <c r="A190" s="1">
        <v>44196</v>
      </c>
      <c r="B190">
        <v>3840848</v>
      </c>
      <c r="C190" t="s">
        <v>6651</v>
      </c>
      <c r="D190" t="s">
        <v>5</v>
      </c>
      <c r="E190">
        <v>3147074.45</v>
      </c>
      <c r="F190" t="s">
        <v>6646</v>
      </c>
      <c r="G190" t="s">
        <v>17</v>
      </c>
      <c r="H190" t="s">
        <v>82</v>
      </c>
      <c r="I190" t="s">
        <v>471</v>
      </c>
      <c r="J190">
        <v>5006</v>
      </c>
      <c r="K190">
        <v>5000</v>
      </c>
      <c r="L190" t="s">
        <v>471</v>
      </c>
      <c r="M190">
        <v>3147074.45</v>
      </c>
      <c r="N190" t="s">
        <v>187</v>
      </c>
      <c r="O190" t="s">
        <v>6652</v>
      </c>
      <c r="P190">
        <v>3147074.45</v>
      </c>
      <c r="Q190" t="s">
        <v>6648</v>
      </c>
      <c r="R190" t="s">
        <v>5239</v>
      </c>
      <c r="S190" t="s">
        <v>14975</v>
      </c>
      <c r="T190" t="s">
        <v>5239</v>
      </c>
      <c r="U190" t="s">
        <v>1455</v>
      </c>
    </row>
    <row r="191" spans="1:21" x14ac:dyDescent="0.25">
      <c r="A191" s="1">
        <v>44196</v>
      </c>
      <c r="B191">
        <v>3812533</v>
      </c>
      <c r="C191" t="s">
        <v>3519</v>
      </c>
      <c r="D191" t="s">
        <v>253</v>
      </c>
      <c r="E191">
        <v>3128841.1</v>
      </c>
      <c r="F191" t="s">
        <v>3514</v>
      </c>
      <c r="G191" t="s">
        <v>38</v>
      </c>
      <c r="H191" t="s">
        <v>82</v>
      </c>
      <c r="I191" t="s">
        <v>334</v>
      </c>
      <c r="J191">
        <v>5030</v>
      </c>
      <c r="K191">
        <v>5000</v>
      </c>
      <c r="L191" t="s">
        <v>334</v>
      </c>
      <c r="M191">
        <v>3128841.1</v>
      </c>
      <c r="N191" t="s">
        <v>3520</v>
      </c>
      <c r="O191" t="s">
        <v>3528</v>
      </c>
      <c r="P191">
        <v>3128841.1</v>
      </c>
      <c r="Q191" t="s">
        <v>3516</v>
      </c>
      <c r="R191" t="s">
        <v>3345</v>
      </c>
      <c r="S191" t="s">
        <v>14965</v>
      </c>
      <c r="T191" t="s">
        <v>3345</v>
      </c>
      <c r="U191" t="s">
        <v>3346</v>
      </c>
    </row>
    <row r="192" spans="1:21" x14ac:dyDescent="0.25">
      <c r="A192" s="1">
        <v>44196</v>
      </c>
      <c r="B192">
        <v>16026883</v>
      </c>
      <c r="C192" t="s">
        <v>1172</v>
      </c>
      <c r="D192" t="s">
        <v>13777</v>
      </c>
      <c r="E192">
        <v>3120822.43</v>
      </c>
      <c r="G192" t="s">
        <v>38</v>
      </c>
      <c r="H192" t="s">
        <v>8</v>
      </c>
      <c r="I192">
        <v>27999</v>
      </c>
      <c r="J192">
        <v>3866</v>
      </c>
      <c r="K192">
        <v>3000</v>
      </c>
      <c r="L192" t="s">
        <v>9</v>
      </c>
      <c r="M192">
        <v>3120822.43</v>
      </c>
      <c r="N192" t="s">
        <v>854</v>
      </c>
      <c r="O192" t="s">
        <v>14752</v>
      </c>
      <c r="P192">
        <v>773246.39</v>
      </c>
      <c r="Q192" t="s">
        <v>1157</v>
      </c>
      <c r="R192" t="s">
        <v>1134</v>
      </c>
      <c r="S192" t="s">
        <v>14989</v>
      </c>
      <c r="T192" t="s">
        <v>1134</v>
      </c>
      <c r="U192" t="s">
        <v>14</v>
      </c>
    </row>
    <row r="193" spans="1:21" x14ac:dyDescent="0.25">
      <c r="A193" s="1">
        <v>44196</v>
      </c>
      <c r="B193">
        <v>23426094</v>
      </c>
      <c r="C193" t="s">
        <v>7585</v>
      </c>
      <c r="D193" t="s">
        <v>5</v>
      </c>
      <c r="E193">
        <v>3120640</v>
      </c>
      <c r="F193" t="s">
        <v>7572</v>
      </c>
      <c r="G193" t="s">
        <v>17</v>
      </c>
      <c r="H193" t="s">
        <v>82</v>
      </c>
      <c r="I193" t="s">
        <v>281</v>
      </c>
      <c r="J193">
        <v>5002</v>
      </c>
      <c r="K193">
        <v>5000</v>
      </c>
      <c r="L193" t="s">
        <v>281</v>
      </c>
      <c r="M193">
        <v>3120640</v>
      </c>
      <c r="N193" t="s">
        <v>7586</v>
      </c>
      <c r="O193" t="s">
        <v>7587</v>
      </c>
      <c r="P193">
        <v>3120640</v>
      </c>
      <c r="Q193" t="s">
        <v>7574</v>
      </c>
      <c r="R193" t="s">
        <v>5576</v>
      </c>
      <c r="S193" t="s">
        <v>14970</v>
      </c>
      <c r="T193" t="s">
        <v>5576</v>
      </c>
      <c r="U193" t="s">
        <v>5577</v>
      </c>
    </row>
    <row r="194" spans="1:21" x14ac:dyDescent="0.25">
      <c r="A194" s="1">
        <v>44196</v>
      </c>
      <c r="B194">
        <v>16088848</v>
      </c>
      <c r="C194" t="s">
        <v>240</v>
      </c>
      <c r="D194" t="s">
        <v>16</v>
      </c>
      <c r="E194">
        <v>3090000</v>
      </c>
      <c r="F194" t="s">
        <v>232</v>
      </c>
      <c r="G194" t="s">
        <v>7</v>
      </c>
      <c r="H194" t="s">
        <v>8</v>
      </c>
      <c r="I194" t="s">
        <v>241</v>
      </c>
      <c r="J194">
        <v>3551</v>
      </c>
      <c r="K194">
        <v>3000</v>
      </c>
      <c r="L194" t="s">
        <v>241</v>
      </c>
      <c r="M194">
        <v>3090000</v>
      </c>
      <c r="N194" t="s">
        <v>242</v>
      </c>
      <c r="O194" t="s">
        <v>260</v>
      </c>
      <c r="P194">
        <v>3090000</v>
      </c>
      <c r="Q194" t="s">
        <v>236</v>
      </c>
      <c r="R194" t="s">
        <v>126</v>
      </c>
      <c r="S194" t="s">
        <v>14986</v>
      </c>
      <c r="T194" t="s">
        <v>126</v>
      </c>
      <c r="U194" t="s">
        <v>14</v>
      </c>
    </row>
    <row r="195" spans="1:21" x14ac:dyDescent="0.25">
      <c r="A195" s="1">
        <v>44196</v>
      </c>
      <c r="B195">
        <v>21039321</v>
      </c>
      <c r="C195" t="s">
        <v>1788</v>
      </c>
      <c r="D195" t="s">
        <v>5</v>
      </c>
      <c r="E195">
        <v>3061000</v>
      </c>
      <c r="F195" t="s">
        <v>1745</v>
      </c>
      <c r="G195" t="s">
        <v>7</v>
      </c>
      <c r="H195" t="s">
        <v>8</v>
      </c>
      <c r="I195" t="s">
        <v>342</v>
      </c>
      <c r="J195">
        <v>5006</v>
      </c>
      <c r="K195">
        <v>5000</v>
      </c>
      <c r="L195" t="s">
        <v>342</v>
      </c>
      <c r="M195">
        <v>3061000</v>
      </c>
      <c r="N195" t="s">
        <v>187</v>
      </c>
      <c r="O195" t="s">
        <v>1789</v>
      </c>
      <c r="P195">
        <v>3061000</v>
      </c>
      <c r="Q195" t="s">
        <v>1747</v>
      </c>
      <c r="R195" t="s">
        <v>1748</v>
      </c>
      <c r="S195" t="s">
        <v>14967</v>
      </c>
      <c r="T195" t="s">
        <v>1748</v>
      </c>
      <c r="U195" t="s">
        <v>784</v>
      </c>
    </row>
    <row r="196" spans="1:21" x14ac:dyDescent="0.25">
      <c r="A196" s="1">
        <v>44196</v>
      </c>
      <c r="B196">
        <v>5226871</v>
      </c>
      <c r="C196" t="s">
        <v>8562</v>
      </c>
      <c r="D196" t="s">
        <v>5</v>
      </c>
      <c r="E196">
        <v>3057750.4</v>
      </c>
      <c r="F196" t="s">
        <v>8554</v>
      </c>
      <c r="G196" t="s">
        <v>17</v>
      </c>
      <c r="H196" t="s">
        <v>82</v>
      </c>
      <c r="I196" t="s">
        <v>254</v>
      </c>
      <c r="J196">
        <v>5001</v>
      </c>
      <c r="K196">
        <v>5000</v>
      </c>
      <c r="L196" t="s">
        <v>254</v>
      </c>
      <c r="M196">
        <v>3057750.4</v>
      </c>
      <c r="N196" t="s">
        <v>10</v>
      </c>
      <c r="O196" t="s">
        <v>8582</v>
      </c>
      <c r="P196">
        <v>3057750.4</v>
      </c>
      <c r="Q196" t="s">
        <v>8556</v>
      </c>
      <c r="R196" t="s">
        <v>5815</v>
      </c>
      <c r="S196" t="s">
        <v>14979</v>
      </c>
      <c r="T196" t="s">
        <v>5815</v>
      </c>
      <c r="U196" t="s">
        <v>1455</v>
      </c>
    </row>
    <row r="197" spans="1:21" x14ac:dyDescent="0.25">
      <c r="A197" s="1">
        <v>44196</v>
      </c>
      <c r="B197">
        <v>5549620</v>
      </c>
      <c r="C197" t="s">
        <v>6006</v>
      </c>
      <c r="D197" t="s">
        <v>5</v>
      </c>
      <c r="E197">
        <v>3045000</v>
      </c>
      <c r="G197" t="s">
        <v>17</v>
      </c>
      <c r="H197" t="s">
        <v>82</v>
      </c>
      <c r="I197" t="s">
        <v>281</v>
      </c>
      <c r="J197">
        <v>5002</v>
      </c>
      <c r="K197">
        <v>5000</v>
      </c>
      <c r="L197" t="s">
        <v>281</v>
      </c>
      <c r="M197">
        <v>3045000</v>
      </c>
      <c r="N197" t="s">
        <v>376</v>
      </c>
      <c r="O197" t="s">
        <v>14688</v>
      </c>
      <c r="P197">
        <v>3045000</v>
      </c>
      <c r="Q197" t="s">
        <v>5961</v>
      </c>
      <c r="R197" t="s">
        <v>5683</v>
      </c>
      <c r="S197" t="s">
        <v>14969</v>
      </c>
      <c r="T197" t="s">
        <v>5683</v>
      </c>
      <c r="U197" t="s">
        <v>1455</v>
      </c>
    </row>
    <row r="198" spans="1:21" x14ac:dyDescent="0.25">
      <c r="A198">
        <v>44196</v>
      </c>
      <c r="B198">
        <v>7911845</v>
      </c>
      <c r="C198" t="s">
        <v>6848</v>
      </c>
      <c r="D198" t="s">
        <v>5</v>
      </c>
      <c r="E198">
        <v>3045000</v>
      </c>
      <c r="F198" t="s">
        <v>6849</v>
      </c>
      <c r="G198" t="s">
        <v>38</v>
      </c>
      <c r="H198" t="s">
        <v>82</v>
      </c>
      <c r="I198" t="s">
        <v>254</v>
      </c>
      <c r="J198">
        <v>5001</v>
      </c>
      <c r="K198">
        <v>5000</v>
      </c>
      <c r="L198" t="s">
        <v>254</v>
      </c>
      <c r="M198">
        <v>3045000</v>
      </c>
      <c r="N198" t="s">
        <v>10</v>
      </c>
      <c r="O198" t="s">
        <v>6896</v>
      </c>
      <c r="P198">
        <v>1669838.7000000002</v>
      </c>
      <c r="Q198" t="s">
        <v>6851</v>
      </c>
      <c r="R198" t="s">
        <v>5815</v>
      </c>
      <c r="S198" t="s">
        <v>14979</v>
      </c>
      <c r="T198" t="s">
        <v>5815</v>
      </c>
      <c r="U198" t="s">
        <v>1455</v>
      </c>
    </row>
    <row r="199" spans="1:21" x14ac:dyDescent="0.25">
      <c r="A199" s="1">
        <v>44196</v>
      </c>
      <c r="B199">
        <v>16026883</v>
      </c>
      <c r="C199" t="s">
        <v>1172</v>
      </c>
      <c r="D199" t="s">
        <v>13777</v>
      </c>
      <c r="E199">
        <v>3041796.54</v>
      </c>
      <c r="G199" t="s">
        <v>38</v>
      </c>
      <c r="H199" t="s">
        <v>8</v>
      </c>
      <c r="I199">
        <v>27999</v>
      </c>
      <c r="J199">
        <v>3866</v>
      </c>
      <c r="K199">
        <v>3000</v>
      </c>
      <c r="L199" t="s">
        <v>9</v>
      </c>
      <c r="M199">
        <v>3041796.54</v>
      </c>
      <c r="N199" t="s">
        <v>854</v>
      </c>
      <c r="O199" t="s">
        <v>14487</v>
      </c>
      <c r="P199">
        <v>753666.14</v>
      </c>
      <c r="Q199" t="s">
        <v>1157</v>
      </c>
      <c r="R199" t="s">
        <v>1134</v>
      </c>
      <c r="S199" t="s">
        <v>14989</v>
      </c>
      <c r="T199" t="s">
        <v>1134</v>
      </c>
      <c r="U199" t="s">
        <v>14</v>
      </c>
    </row>
    <row r="200" spans="1:21" x14ac:dyDescent="0.25">
      <c r="A200" s="1">
        <v>44196</v>
      </c>
      <c r="B200">
        <v>18238992</v>
      </c>
      <c r="C200" t="s">
        <v>6560</v>
      </c>
      <c r="D200" t="s">
        <v>16</v>
      </c>
      <c r="E200">
        <v>3000000</v>
      </c>
      <c r="F200" t="s">
        <v>6547</v>
      </c>
      <c r="G200" t="s">
        <v>17</v>
      </c>
      <c r="H200" t="s">
        <v>8</v>
      </c>
      <c r="I200" t="s">
        <v>24</v>
      </c>
      <c r="J200">
        <v>3552</v>
      </c>
      <c r="K200">
        <v>3000</v>
      </c>
      <c r="L200" t="s">
        <v>24</v>
      </c>
      <c r="M200">
        <v>3000000</v>
      </c>
      <c r="N200" t="s">
        <v>25</v>
      </c>
      <c r="O200" t="s">
        <v>6561</v>
      </c>
      <c r="P200">
        <v>3000000</v>
      </c>
      <c r="Q200" t="s">
        <v>6549</v>
      </c>
      <c r="R200" t="s">
        <v>5239</v>
      </c>
      <c r="S200" t="s">
        <v>14975</v>
      </c>
      <c r="T200" t="s">
        <v>5239</v>
      </c>
      <c r="U200" t="s">
        <v>1455</v>
      </c>
    </row>
    <row r="201" spans="1:21" x14ac:dyDescent="0.25">
      <c r="A201" s="1">
        <v>44196</v>
      </c>
      <c r="B201">
        <v>23080630</v>
      </c>
      <c r="C201" t="s">
        <v>12436</v>
      </c>
      <c r="D201" t="s">
        <v>253</v>
      </c>
      <c r="E201">
        <v>3000000</v>
      </c>
      <c r="F201" t="s">
        <v>12429</v>
      </c>
      <c r="G201" t="s">
        <v>17</v>
      </c>
      <c r="H201" t="s">
        <v>8</v>
      </c>
      <c r="I201" t="s">
        <v>254</v>
      </c>
      <c r="J201">
        <v>5001</v>
      </c>
      <c r="K201">
        <v>5000</v>
      </c>
      <c r="L201" t="s">
        <v>254</v>
      </c>
      <c r="M201">
        <v>3000000</v>
      </c>
      <c r="N201" t="s">
        <v>1659</v>
      </c>
      <c r="O201" t="s">
        <v>12437</v>
      </c>
      <c r="P201">
        <v>3000000</v>
      </c>
      <c r="Q201" t="s">
        <v>5494</v>
      </c>
      <c r="R201" t="s">
        <v>5239</v>
      </c>
      <c r="S201" t="s">
        <v>14975</v>
      </c>
      <c r="T201" t="s">
        <v>5239</v>
      </c>
      <c r="U201" t="s">
        <v>1455</v>
      </c>
    </row>
    <row r="202" spans="1:21" x14ac:dyDescent="0.25">
      <c r="A202" s="1">
        <v>44196</v>
      </c>
      <c r="B202">
        <v>15003994</v>
      </c>
      <c r="C202" t="s">
        <v>8104</v>
      </c>
      <c r="D202" t="s">
        <v>16</v>
      </c>
      <c r="E202">
        <v>3000000</v>
      </c>
      <c r="F202" t="s">
        <v>8100</v>
      </c>
      <c r="G202" t="s">
        <v>38</v>
      </c>
      <c r="H202" t="s">
        <v>8</v>
      </c>
      <c r="I202">
        <v>46999</v>
      </c>
      <c r="J202">
        <v>6120</v>
      </c>
      <c r="K202">
        <v>6000</v>
      </c>
      <c r="L202" t="s">
        <v>142</v>
      </c>
      <c r="M202">
        <v>3000000</v>
      </c>
      <c r="N202" t="s">
        <v>123</v>
      </c>
      <c r="O202" t="s">
        <v>8105</v>
      </c>
      <c r="P202">
        <v>1064516.1200000001</v>
      </c>
      <c r="Q202" t="s">
        <v>8103</v>
      </c>
      <c r="R202" t="s">
        <v>5093</v>
      </c>
      <c r="S202" t="s">
        <v>14971</v>
      </c>
      <c r="T202" t="s">
        <v>5093</v>
      </c>
      <c r="U202" t="s">
        <v>1455</v>
      </c>
    </row>
    <row r="203" spans="1:21" x14ac:dyDescent="0.25">
      <c r="A203" s="1">
        <v>44196</v>
      </c>
      <c r="B203">
        <v>26955459</v>
      </c>
      <c r="C203" t="s">
        <v>12957</v>
      </c>
      <c r="D203" t="s">
        <v>22</v>
      </c>
      <c r="E203">
        <v>3000000</v>
      </c>
      <c r="F203" t="s">
        <v>12958</v>
      </c>
      <c r="G203" t="s">
        <v>70</v>
      </c>
      <c r="H203" t="s">
        <v>8</v>
      </c>
      <c r="I203" t="s">
        <v>5260</v>
      </c>
      <c r="J203">
        <v>6110</v>
      </c>
      <c r="K203">
        <v>6000</v>
      </c>
      <c r="L203" t="s">
        <v>5260</v>
      </c>
      <c r="M203">
        <v>3000000</v>
      </c>
      <c r="O203" t="s">
        <v>12959</v>
      </c>
      <c r="P203">
        <v>3000000</v>
      </c>
      <c r="Q203" t="s">
        <v>7013</v>
      </c>
      <c r="R203" t="s">
        <v>5093</v>
      </c>
      <c r="S203" t="s">
        <v>14971</v>
      </c>
      <c r="T203" t="s">
        <v>5093</v>
      </c>
      <c r="U203" t="s">
        <v>1455</v>
      </c>
    </row>
    <row r="204" spans="1:21" x14ac:dyDescent="0.25">
      <c r="A204">
        <v>44196</v>
      </c>
      <c r="B204">
        <v>16083823</v>
      </c>
      <c r="C204" t="s">
        <v>13607</v>
      </c>
      <c r="D204" t="s">
        <v>16</v>
      </c>
      <c r="E204">
        <v>3000000</v>
      </c>
      <c r="F204" t="s">
        <v>13596</v>
      </c>
      <c r="G204" t="s">
        <v>7</v>
      </c>
      <c r="H204" t="s">
        <v>82</v>
      </c>
      <c r="I204" t="s">
        <v>873</v>
      </c>
      <c r="J204">
        <v>7199</v>
      </c>
      <c r="K204">
        <v>7000</v>
      </c>
      <c r="L204" t="s">
        <v>873</v>
      </c>
      <c r="M204">
        <v>3000000</v>
      </c>
      <c r="N204" t="s">
        <v>193</v>
      </c>
      <c r="O204" t="s">
        <v>13608</v>
      </c>
      <c r="P204">
        <v>3000000</v>
      </c>
      <c r="Q204" t="s">
        <v>9059</v>
      </c>
      <c r="R204" t="s">
        <v>5576</v>
      </c>
      <c r="S204" t="s">
        <v>14970</v>
      </c>
      <c r="T204" t="s">
        <v>5576</v>
      </c>
      <c r="U204" t="s">
        <v>5577</v>
      </c>
    </row>
    <row r="205" spans="1:21" x14ac:dyDescent="0.25">
      <c r="A205">
        <v>44196</v>
      </c>
      <c r="B205">
        <v>22102203</v>
      </c>
      <c r="C205" t="s">
        <v>7466</v>
      </c>
      <c r="D205" t="s">
        <v>5</v>
      </c>
      <c r="E205">
        <v>3000000</v>
      </c>
      <c r="F205" t="s">
        <v>7457</v>
      </c>
      <c r="G205" t="s">
        <v>38</v>
      </c>
      <c r="H205" t="s">
        <v>23</v>
      </c>
      <c r="I205" t="s">
        <v>342</v>
      </c>
      <c r="J205">
        <v>5006</v>
      </c>
      <c r="K205">
        <v>5000</v>
      </c>
      <c r="L205" t="s">
        <v>342</v>
      </c>
      <c r="M205">
        <v>3000000</v>
      </c>
      <c r="N205" t="s">
        <v>238</v>
      </c>
      <c r="O205" t="s">
        <v>7511</v>
      </c>
      <c r="P205">
        <v>3000000</v>
      </c>
      <c r="Q205" t="s">
        <v>7459</v>
      </c>
      <c r="R205" t="s">
        <v>7184</v>
      </c>
      <c r="S205" t="s">
        <v>14972</v>
      </c>
      <c r="T205" t="s">
        <v>7184</v>
      </c>
      <c r="U205" t="s">
        <v>5577</v>
      </c>
    </row>
    <row r="206" spans="1:21" x14ac:dyDescent="0.25">
      <c r="A206" s="1">
        <v>44196</v>
      </c>
      <c r="B206">
        <v>11757450</v>
      </c>
      <c r="C206" t="s">
        <v>379</v>
      </c>
      <c r="D206" t="s">
        <v>253</v>
      </c>
      <c r="E206">
        <v>2974463.29</v>
      </c>
      <c r="F206" t="s">
        <v>375</v>
      </c>
      <c r="G206" t="s">
        <v>38</v>
      </c>
      <c r="H206" t="s">
        <v>82</v>
      </c>
      <c r="I206" t="s">
        <v>380</v>
      </c>
      <c r="J206">
        <v>5004</v>
      </c>
      <c r="K206">
        <v>5000</v>
      </c>
      <c r="L206" t="s">
        <v>380</v>
      </c>
      <c r="M206">
        <v>2974463.29</v>
      </c>
      <c r="N206" t="s">
        <v>381</v>
      </c>
      <c r="O206" t="s">
        <v>382</v>
      </c>
      <c r="P206">
        <v>2974463.29</v>
      </c>
      <c r="Q206" t="s">
        <v>378</v>
      </c>
      <c r="R206" t="s">
        <v>13</v>
      </c>
      <c r="S206" t="s">
        <v>14985</v>
      </c>
      <c r="T206" t="s">
        <v>13</v>
      </c>
      <c r="U206" t="s">
        <v>14</v>
      </c>
    </row>
    <row r="207" spans="1:21" x14ac:dyDescent="0.25">
      <c r="A207" s="1">
        <v>44196</v>
      </c>
      <c r="B207">
        <v>10002888</v>
      </c>
      <c r="C207" t="s">
        <v>9119</v>
      </c>
      <c r="D207" t="s">
        <v>5</v>
      </c>
      <c r="E207">
        <v>2968000</v>
      </c>
      <c r="F207" t="s">
        <v>9100</v>
      </c>
      <c r="G207" t="s">
        <v>7</v>
      </c>
      <c r="H207" t="s">
        <v>82</v>
      </c>
      <c r="I207">
        <v>70209</v>
      </c>
      <c r="J207">
        <v>8914</v>
      </c>
      <c r="K207">
        <v>8000</v>
      </c>
      <c r="L207" t="s">
        <v>1379</v>
      </c>
      <c r="M207">
        <v>2968000</v>
      </c>
      <c r="N207" t="s">
        <v>1380</v>
      </c>
      <c r="O207" t="s">
        <v>9120</v>
      </c>
      <c r="P207">
        <v>2968000</v>
      </c>
      <c r="Q207" t="s">
        <v>9102</v>
      </c>
      <c r="R207" t="s">
        <v>7184</v>
      </c>
      <c r="S207" t="s">
        <v>14972</v>
      </c>
      <c r="T207" t="s">
        <v>7184</v>
      </c>
      <c r="U207" t="s">
        <v>5577</v>
      </c>
    </row>
    <row r="208" spans="1:21" x14ac:dyDescent="0.25">
      <c r="A208" s="1">
        <v>44196</v>
      </c>
      <c r="B208">
        <v>15081945</v>
      </c>
      <c r="C208" t="s">
        <v>12773</v>
      </c>
      <c r="D208" t="s">
        <v>253</v>
      </c>
      <c r="E208">
        <v>2935100</v>
      </c>
      <c r="F208" t="s">
        <v>12752</v>
      </c>
      <c r="G208" t="s">
        <v>17</v>
      </c>
      <c r="H208" t="s">
        <v>8</v>
      </c>
      <c r="I208">
        <v>52299</v>
      </c>
      <c r="J208">
        <v>7199</v>
      </c>
      <c r="K208">
        <v>7000</v>
      </c>
      <c r="L208" t="s">
        <v>192</v>
      </c>
      <c r="M208">
        <v>2935100</v>
      </c>
      <c r="N208" t="s">
        <v>72</v>
      </c>
      <c r="O208" t="s">
        <v>12774</v>
      </c>
      <c r="P208">
        <v>2935100</v>
      </c>
      <c r="Q208" t="s">
        <v>6903</v>
      </c>
      <c r="R208" t="s">
        <v>5239</v>
      </c>
      <c r="S208" t="s">
        <v>14975</v>
      </c>
      <c r="T208" t="s">
        <v>5239</v>
      </c>
      <c r="U208" t="s">
        <v>1455</v>
      </c>
    </row>
    <row r="209" spans="1:21" x14ac:dyDescent="0.25">
      <c r="A209" s="1">
        <v>44196</v>
      </c>
      <c r="B209">
        <v>16015840</v>
      </c>
      <c r="C209" t="s">
        <v>5291</v>
      </c>
      <c r="D209" t="s">
        <v>5</v>
      </c>
      <c r="E209">
        <v>2915000</v>
      </c>
      <c r="F209" t="s">
        <v>5271</v>
      </c>
      <c r="G209" t="s">
        <v>7</v>
      </c>
      <c r="H209" t="s">
        <v>82</v>
      </c>
      <c r="I209" t="s">
        <v>77</v>
      </c>
      <c r="J209">
        <v>8999</v>
      </c>
      <c r="K209">
        <v>8000</v>
      </c>
      <c r="L209" t="s">
        <v>77</v>
      </c>
      <c r="M209">
        <v>2915000</v>
      </c>
      <c r="N209" t="s">
        <v>72</v>
      </c>
      <c r="O209" t="s">
        <v>5293</v>
      </c>
      <c r="P209">
        <v>2915000</v>
      </c>
      <c r="Q209" t="s">
        <v>5273</v>
      </c>
      <c r="R209" t="s">
        <v>5239</v>
      </c>
      <c r="S209" t="s">
        <v>14975</v>
      </c>
      <c r="T209" t="s">
        <v>5239</v>
      </c>
      <c r="U209" t="s">
        <v>1455</v>
      </c>
    </row>
    <row r="210" spans="1:21" x14ac:dyDescent="0.25">
      <c r="A210" s="1">
        <v>44196</v>
      </c>
      <c r="B210">
        <v>16082268</v>
      </c>
      <c r="C210" t="s">
        <v>2963</v>
      </c>
      <c r="D210" t="s">
        <v>429</v>
      </c>
      <c r="E210">
        <v>2909122.3200000003</v>
      </c>
      <c r="F210" t="s">
        <v>2952</v>
      </c>
      <c r="G210" t="s">
        <v>7</v>
      </c>
      <c r="H210" t="s">
        <v>8</v>
      </c>
      <c r="I210">
        <v>46999</v>
      </c>
      <c r="J210">
        <v>6120</v>
      </c>
      <c r="K210">
        <v>6000</v>
      </c>
      <c r="L210" t="s">
        <v>142</v>
      </c>
      <c r="M210">
        <v>2909122.3200000003</v>
      </c>
      <c r="N210" t="s">
        <v>123</v>
      </c>
      <c r="O210" t="s">
        <v>2970</v>
      </c>
      <c r="P210">
        <v>255765.41</v>
      </c>
      <c r="Q210" t="s">
        <v>2954</v>
      </c>
      <c r="R210" t="s">
        <v>1662</v>
      </c>
      <c r="S210" t="s">
        <v>14964</v>
      </c>
      <c r="T210" t="s">
        <v>1662</v>
      </c>
      <c r="U210" t="s">
        <v>1663</v>
      </c>
    </row>
    <row r="211" spans="1:21" x14ac:dyDescent="0.25">
      <c r="A211" s="1">
        <v>44196</v>
      </c>
      <c r="B211">
        <v>8129829</v>
      </c>
      <c r="C211" t="s">
        <v>5679</v>
      </c>
      <c r="D211" t="s">
        <v>5</v>
      </c>
      <c r="E211">
        <v>2885000</v>
      </c>
      <c r="F211" t="s">
        <v>5680</v>
      </c>
      <c r="G211" t="s">
        <v>7</v>
      </c>
      <c r="H211" t="s">
        <v>8</v>
      </c>
      <c r="I211" t="s">
        <v>2080</v>
      </c>
      <c r="J211">
        <v>5006</v>
      </c>
      <c r="K211">
        <v>5000</v>
      </c>
      <c r="L211" t="s">
        <v>2080</v>
      </c>
      <c r="M211">
        <v>2885000</v>
      </c>
      <c r="N211" t="s">
        <v>10</v>
      </c>
      <c r="O211" t="s">
        <v>5721</v>
      </c>
      <c r="P211">
        <v>2885000</v>
      </c>
      <c r="Q211" t="s">
        <v>5682</v>
      </c>
      <c r="R211" t="s">
        <v>5683</v>
      </c>
      <c r="S211" t="s">
        <v>14969</v>
      </c>
      <c r="T211" t="s">
        <v>5683</v>
      </c>
      <c r="U211" t="s">
        <v>1455</v>
      </c>
    </row>
    <row r="212" spans="1:21" x14ac:dyDescent="0.25">
      <c r="A212" s="1">
        <v>44196</v>
      </c>
      <c r="B212">
        <v>15949420</v>
      </c>
      <c r="C212" t="s">
        <v>13078</v>
      </c>
      <c r="D212" t="s">
        <v>253</v>
      </c>
      <c r="E212">
        <v>2830187.58</v>
      </c>
      <c r="F212" t="s">
        <v>13079</v>
      </c>
      <c r="G212" t="s">
        <v>70</v>
      </c>
      <c r="H212" t="s">
        <v>82</v>
      </c>
      <c r="I212" t="s">
        <v>254</v>
      </c>
      <c r="J212">
        <v>5001</v>
      </c>
      <c r="K212">
        <v>5000</v>
      </c>
      <c r="L212" t="s">
        <v>254</v>
      </c>
      <c r="M212">
        <v>2830187.58</v>
      </c>
      <c r="N212" t="s">
        <v>10</v>
      </c>
      <c r="O212" t="s">
        <v>13080</v>
      </c>
      <c r="P212">
        <v>2830187.58</v>
      </c>
      <c r="Q212" t="s">
        <v>13081</v>
      </c>
      <c r="R212" t="s">
        <v>7018</v>
      </c>
      <c r="S212" t="s">
        <v>14976</v>
      </c>
      <c r="T212" t="s">
        <v>7018</v>
      </c>
      <c r="U212" t="s">
        <v>1092</v>
      </c>
    </row>
    <row r="213" spans="1:21" x14ac:dyDescent="0.25">
      <c r="A213">
        <v>44196</v>
      </c>
      <c r="B213">
        <v>16646031</v>
      </c>
      <c r="C213" t="s">
        <v>1247</v>
      </c>
      <c r="D213" t="s">
        <v>5</v>
      </c>
      <c r="E213">
        <v>2824672.5</v>
      </c>
      <c r="F213" t="s">
        <v>1154</v>
      </c>
      <c r="G213" t="s">
        <v>17</v>
      </c>
      <c r="H213" t="s">
        <v>8</v>
      </c>
      <c r="I213" t="s">
        <v>1248</v>
      </c>
      <c r="J213">
        <v>5006</v>
      </c>
      <c r="K213">
        <v>5000</v>
      </c>
      <c r="L213" t="s">
        <v>1248</v>
      </c>
      <c r="M213">
        <v>2824672.5</v>
      </c>
      <c r="N213" t="s">
        <v>282</v>
      </c>
      <c r="O213" t="s">
        <v>1249</v>
      </c>
      <c r="P213">
        <v>2277961.69</v>
      </c>
      <c r="Q213" t="s">
        <v>1157</v>
      </c>
      <c r="R213" t="s">
        <v>1134</v>
      </c>
      <c r="S213" t="s">
        <v>14989</v>
      </c>
      <c r="T213" t="s">
        <v>1134</v>
      </c>
      <c r="U213" t="s">
        <v>14</v>
      </c>
    </row>
    <row r="214" spans="1:21" x14ac:dyDescent="0.25">
      <c r="A214" s="1">
        <v>44196</v>
      </c>
      <c r="B214">
        <v>14243591</v>
      </c>
      <c r="C214" t="s">
        <v>10234</v>
      </c>
      <c r="D214" t="s">
        <v>253</v>
      </c>
      <c r="E214">
        <v>2822000</v>
      </c>
      <c r="F214" t="s">
        <v>10235</v>
      </c>
      <c r="G214" t="s">
        <v>17</v>
      </c>
      <c r="H214" t="s">
        <v>82</v>
      </c>
      <c r="I214" t="s">
        <v>342</v>
      </c>
      <c r="J214">
        <v>5006</v>
      </c>
      <c r="K214">
        <v>5000</v>
      </c>
      <c r="L214" t="s">
        <v>342</v>
      </c>
      <c r="M214">
        <v>2822000</v>
      </c>
      <c r="N214" t="s">
        <v>238</v>
      </c>
      <c r="O214" t="s">
        <v>10236</v>
      </c>
      <c r="P214">
        <v>2822000</v>
      </c>
      <c r="Q214" t="s">
        <v>2386</v>
      </c>
      <c r="R214" t="s">
        <v>819</v>
      </c>
      <c r="S214" t="s">
        <v>14980</v>
      </c>
      <c r="T214" t="s">
        <v>819</v>
      </c>
      <c r="U214" t="s">
        <v>784</v>
      </c>
    </row>
    <row r="215" spans="1:21" x14ac:dyDescent="0.25">
      <c r="A215" s="1">
        <v>44196</v>
      </c>
      <c r="B215">
        <v>23542900</v>
      </c>
      <c r="C215" t="s">
        <v>13718</v>
      </c>
      <c r="D215" t="s">
        <v>253</v>
      </c>
      <c r="E215">
        <v>2815000</v>
      </c>
      <c r="F215" t="s">
        <v>13716</v>
      </c>
      <c r="G215" t="s">
        <v>70</v>
      </c>
      <c r="H215" t="s">
        <v>8</v>
      </c>
      <c r="I215" t="s">
        <v>471</v>
      </c>
      <c r="J215">
        <v>5006</v>
      </c>
      <c r="K215">
        <v>5000</v>
      </c>
      <c r="L215" t="s">
        <v>471</v>
      </c>
      <c r="M215">
        <v>2815000</v>
      </c>
      <c r="N215" t="s">
        <v>10</v>
      </c>
      <c r="O215" t="s">
        <v>13721</v>
      </c>
      <c r="P215">
        <v>817258.06</v>
      </c>
      <c r="Q215" t="s">
        <v>9254</v>
      </c>
      <c r="R215" t="s">
        <v>7072</v>
      </c>
      <c r="S215" t="s">
        <v>14973</v>
      </c>
      <c r="T215" t="s">
        <v>14974</v>
      </c>
      <c r="U215" t="s">
        <v>5577</v>
      </c>
    </row>
    <row r="216" spans="1:21" x14ac:dyDescent="0.25">
      <c r="A216" s="1">
        <v>44196</v>
      </c>
      <c r="B216">
        <v>26182566</v>
      </c>
      <c r="C216" t="s">
        <v>638</v>
      </c>
      <c r="D216" t="s">
        <v>5</v>
      </c>
      <c r="E216">
        <v>2809731.38</v>
      </c>
      <c r="F216" t="s">
        <v>635</v>
      </c>
      <c r="G216" t="s">
        <v>38</v>
      </c>
      <c r="H216" t="s">
        <v>8</v>
      </c>
      <c r="I216" t="s">
        <v>254</v>
      </c>
      <c r="J216">
        <v>5001</v>
      </c>
      <c r="K216">
        <v>5000</v>
      </c>
      <c r="L216" t="s">
        <v>254</v>
      </c>
      <c r="M216">
        <v>2809731.38</v>
      </c>
      <c r="O216" t="s">
        <v>639</v>
      </c>
      <c r="P216">
        <v>2809731.38</v>
      </c>
      <c r="Q216" t="s">
        <v>637</v>
      </c>
      <c r="R216" t="s">
        <v>13</v>
      </c>
      <c r="S216" t="s">
        <v>14985</v>
      </c>
      <c r="T216" t="s">
        <v>13</v>
      </c>
      <c r="U216" t="s">
        <v>14</v>
      </c>
    </row>
    <row r="217" spans="1:21" x14ac:dyDescent="0.25">
      <c r="A217" s="1">
        <v>44196</v>
      </c>
      <c r="B217">
        <v>16082268</v>
      </c>
      <c r="C217" t="s">
        <v>2963</v>
      </c>
      <c r="D217" t="s">
        <v>429</v>
      </c>
      <c r="E217">
        <v>2804235.6</v>
      </c>
      <c r="F217" t="s">
        <v>2952</v>
      </c>
      <c r="G217" t="s">
        <v>7</v>
      </c>
      <c r="H217" t="s">
        <v>8</v>
      </c>
      <c r="I217">
        <v>46999</v>
      </c>
      <c r="J217">
        <v>6120</v>
      </c>
      <c r="K217">
        <v>6000</v>
      </c>
      <c r="L217" t="s">
        <v>142</v>
      </c>
      <c r="M217">
        <v>2804235.6</v>
      </c>
      <c r="N217" t="s">
        <v>123</v>
      </c>
      <c r="O217" t="s">
        <v>2980</v>
      </c>
      <c r="P217">
        <v>694805.65</v>
      </c>
      <c r="Q217" t="s">
        <v>2954</v>
      </c>
      <c r="R217" t="s">
        <v>1662</v>
      </c>
      <c r="S217" t="s">
        <v>14964</v>
      </c>
      <c r="T217" t="s">
        <v>1662</v>
      </c>
      <c r="U217" t="s">
        <v>1663</v>
      </c>
    </row>
    <row r="218" spans="1:21" x14ac:dyDescent="0.25">
      <c r="A218" s="1">
        <v>44196</v>
      </c>
      <c r="B218">
        <v>24722416</v>
      </c>
      <c r="C218" t="s">
        <v>8492</v>
      </c>
      <c r="D218" t="s">
        <v>5</v>
      </c>
      <c r="E218">
        <v>2800000</v>
      </c>
      <c r="F218" t="s">
        <v>8474</v>
      </c>
      <c r="G218" t="s">
        <v>38</v>
      </c>
      <c r="H218" t="s">
        <v>8</v>
      </c>
      <c r="I218" t="s">
        <v>342</v>
      </c>
      <c r="J218">
        <v>5006</v>
      </c>
      <c r="K218">
        <v>5000</v>
      </c>
      <c r="L218" t="s">
        <v>342</v>
      </c>
      <c r="M218">
        <v>2800000</v>
      </c>
      <c r="N218" t="s">
        <v>187</v>
      </c>
      <c r="O218" t="s">
        <v>8516</v>
      </c>
      <c r="P218">
        <v>2800000</v>
      </c>
      <c r="Q218" t="s">
        <v>8476</v>
      </c>
      <c r="R218" t="s">
        <v>7072</v>
      </c>
      <c r="S218" t="s">
        <v>14973</v>
      </c>
      <c r="T218" t="s">
        <v>14974</v>
      </c>
      <c r="U218" t="s">
        <v>5577</v>
      </c>
    </row>
    <row r="219" spans="1:21" x14ac:dyDescent="0.25">
      <c r="A219" s="1">
        <v>44196</v>
      </c>
      <c r="B219">
        <v>10977537</v>
      </c>
      <c r="C219" t="s">
        <v>2584</v>
      </c>
      <c r="D219" t="s">
        <v>5</v>
      </c>
      <c r="E219">
        <v>2776097.14</v>
      </c>
      <c r="F219" t="s">
        <v>2585</v>
      </c>
      <c r="G219" t="s">
        <v>7</v>
      </c>
      <c r="H219" t="s">
        <v>8</v>
      </c>
      <c r="I219">
        <v>27999</v>
      </c>
      <c r="J219">
        <v>3866</v>
      </c>
      <c r="K219">
        <v>3000</v>
      </c>
      <c r="L219" t="s">
        <v>9</v>
      </c>
      <c r="M219">
        <v>2776097.14</v>
      </c>
      <c r="N219" t="s">
        <v>854</v>
      </c>
      <c r="O219" t="s">
        <v>2594</v>
      </c>
      <c r="P219">
        <v>687833.78</v>
      </c>
      <c r="Q219" t="s">
        <v>2587</v>
      </c>
      <c r="R219" t="s">
        <v>819</v>
      </c>
      <c r="S219" t="s">
        <v>14980</v>
      </c>
      <c r="T219" t="s">
        <v>819</v>
      </c>
      <c r="U219" t="s">
        <v>784</v>
      </c>
    </row>
    <row r="220" spans="1:21" x14ac:dyDescent="0.25">
      <c r="A220" s="1">
        <v>44196</v>
      </c>
      <c r="B220">
        <v>15036796</v>
      </c>
      <c r="C220" t="s">
        <v>8984</v>
      </c>
      <c r="D220" t="s">
        <v>5</v>
      </c>
      <c r="E220">
        <v>2760000</v>
      </c>
      <c r="F220" t="s">
        <v>8981</v>
      </c>
      <c r="G220" t="s">
        <v>17</v>
      </c>
      <c r="H220" t="s">
        <v>8</v>
      </c>
      <c r="I220" t="s">
        <v>342</v>
      </c>
      <c r="J220">
        <v>5006</v>
      </c>
      <c r="K220">
        <v>5000</v>
      </c>
      <c r="L220" t="s">
        <v>342</v>
      </c>
      <c r="M220">
        <v>2760000</v>
      </c>
      <c r="N220" t="s">
        <v>238</v>
      </c>
      <c r="O220" t="s">
        <v>8985</v>
      </c>
      <c r="P220">
        <v>2760000</v>
      </c>
      <c r="Q220" t="s">
        <v>8983</v>
      </c>
      <c r="R220" t="s">
        <v>7072</v>
      </c>
      <c r="S220" t="s">
        <v>14973</v>
      </c>
      <c r="T220" t="s">
        <v>14974</v>
      </c>
      <c r="U220" t="s">
        <v>5577</v>
      </c>
    </row>
    <row r="221" spans="1:21" x14ac:dyDescent="0.25">
      <c r="A221" s="1">
        <v>44196</v>
      </c>
      <c r="B221">
        <v>14111587</v>
      </c>
      <c r="C221" t="s">
        <v>9462</v>
      </c>
      <c r="D221" t="s">
        <v>253</v>
      </c>
      <c r="E221">
        <v>2756750</v>
      </c>
      <c r="F221" t="s">
        <v>9463</v>
      </c>
      <c r="G221" t="s">
        <v>38</v>
      </c>
      <c r="H221" t="s">
        <v>82</v>
      </c>
      <c r="I221" t="s">
        <v>4095</v>
      </c>
      <c r="J221">
        <v>5004</v>
      </c>
      <c r="K221">
        <v>5000</v>
      </c>
      <c r="L221" t="s">
        <v>4095</v>
      </c>
      <c r="M221">
        <v>2756750</v>
      </c>
      <c r="N221" t="s">
        <v>2218</v>
      </c>
      <c r="O221" t="s">
        <v>9465</v>
      </c>
      <c r="P221">
        <v>2756750</v>
      </c>
      <c r="Q221" t="s">
        <v>9000</v>
      </c>
      <c r="R221" t="s">
        <v>5576</v>
      </c>
      <c r="S221" t="s">
        <v>14970</v>
      </c>
      <c r="T221" t="s">
        <v>5576</v>
      </c>
      <c r="U221" t="s">
        <v>5577</v>
      </c>
    </row>
    <row r="222" spans="1:21" x14ac:dyDescent="0.25">
      <c r="A222" s="1">
        <v>44196</v>
      </c>
      <c r="B222">
        <v>20540038</v>
      </c>
      <c r="C222" t="s">
        <v>2741</v>
      </c>
      <c r="D222" t="s">
        <v>5</v>
      </c>
      <c r="E222">
        <v>2742500</v>
      </c>
      <c r="F222" t="s">
        <v>2707</v>
      </c>
      <c r="G222" t="s">
        <v>70</v>
      </c>
      <c r="H222" t="s">
        <v>8</v>
      </c>
      <c r="I222" t="s">
        <v>989</v>
      </c>
      <c r="J222">
        <v>5006</v>
      </c>
      <c r="K222">
        <v>5000</v>
      </c>
      <c r="L222" t="s">
        <v>989</v>
      </c>
      <c r="M222">
        <v>2742500</v>
      </c>
      <c r="N222" t="s">
        <v>187</v>
      </c>
      <c r="O222" t="s">
        <v>2742</v>
      </c>
      <c r="P222">
        <v>2742500</v>
      </c>
      <c r="Q222" t="s">
        <v>2709</v>
      </c>
      <c r="R222" t="s">
        <v>1662</v>
      </c>
      <c r="S222" t="s">
        <v>14964</v>
      </c>
      <c r="T222" t="s">
        <v>1662</v>
      </c>
      <c r="U222" t="s">
        <v>1663</v>
      </c>
    </row>
    <row r="223" spans="1:21" x14ac:dyDescent="0.25">
      <c r="A223" s="1">
        <v>44196</v>
      </c>
      <c r="B223">
        <v>26275412</v>
      </c>
      <c r="C223" t="s">
        <v>9979</v>
      </c>
      <c r="D223" t="s">
        <v>253</v>
      </c>
      <c r="E223">
        <v>2697500</v>
      </c>
      <c r="F223" t="s">
        <v>9977</v>
      </c>
      <c r="G223" t="s">
        <v>17</v>
      </c>
      <c r="H223" t="s">
        <v>8</v>
      </c>
      <c r="I223" t="s">
        <v>3856</v>
      </c>
      <c r="J223">
        <v>5005</v>
      </c>
      <c r="K223">
        <v>5000</v>
      </c>
      <c r="L223" t="s">
        <v>3856</v>
      </c>
      <c r="M223">
        <v>2697500</v>
      </c>
      <c r="O223" t="s">
        <v>9986</v>
      </c>
      <c r="P223">
        <v>2697500</v>
      </c>
      <c r="Q223" t="s">
        <v>1453</v>
      </c>
      <c r="R223" t="s">
        <v>1454</v>
      </c>
      <c r="S223" t="s">
        <v>14991</v>
      </c>
      <c r="T223" t="s">
        <v>1454</v>
      </c>
      <c r="U223" t="s">
        <v>1455</v>
      </c>
    </row>
    <row r="224" spans="1:21" x14ac:dyDescent="0.25">
      <c r="A224" s="1">
        <v>44196</v>
      </c>
      <c r="B224">
        <v>22574673</v>
      </c>
      <c r="C224" t="s">
        <v>13397</v>
      </c>
      <c r="D224" t="s">
        <v>253</v>
      </c>
      <c r="E224">
        <v>2683372.69</v>
      </c>
      <c r="F224" t="s">
        <v>13388</v>
      </c>
      <c r="G224" t="s">
        <v>17</v>
      </c>
      <c r="H224" t="s">
        <v>82</v>
      </c>
      <c r="I224" t="s">
        <v>254</v>
      </c>
      <c r="J224">
        <v>5001</v>
      </c>
      <c r="K224">
        <v>5000</v>
      </c>
      <c r="L224" t="s">
        <v>254</v>
      </c>
      <c r="M224">
        <v>2683372.69</v>
      </c>
      <c r="N224" t="s">
        <v>1659</v>
      </c>
      <c r="O224" t="s">
        <v>13404</v>
      </c>
      <c r="P224">
        <v>2683372.69</v>
      </c>
      <c r="Q224" t="s">
        <v>8226</v>
      </c>
      <c r="R224" t="s">
        <v>5576</v>
      </c>
      <c r="S224" t="s">
        <v>14970</v>
      </c>
      <c r="T224" t="s">
        <v>5576</v>
      </c>
      <c r="U224" t="s">
        <v>5577</v>
      </c>
    </row>
    <row r="225" spans="1:21" x14ac:dyDescent="0.25">
      <c r="A225" s="1">
        <v>44196</v>
      </c>
      <c r="B225">
        <v>15965254</v>
      </c>
      <c r="C225" t="s">
        <v>8566</v>
      </c>
      <c r="D225" t="s">
        <v>5</v>
      </c>
      <c r="E225">
        <v>2669675</v>
      </c>
      <c r="F225" t="s">
        <v>8554</v>
      </c>
      <c r="G225" t="s">
        <v>70</v>
      </c>
      <c r="H225" t="s">
        <v>82</v>
      </c>
      <c r="I225">
        <v>46999</v>
      </c>
      <c r="J225">
        <v>6120</v>
      </c>
      <c r="K225">
        <v>6000</v>
      </c>
      <c r="L225" t="s">
        <v>142</v>
      </c>
      <c r="M225">
        <v>2669675</v>
      </c>
      <c r="N225" t="s">
        <v>123</v>
      </c>
      <c r="O225" t="s">
        <v>8567</v>
      </c>
      <c r="P225">
        <v>2669675</v>
      </c>
      <c r="Q225" t="s">
        <v>8556</v>
      </c>
      <c r="R225" t="s">
        <v>5815</v>
      </c>
      <c r="S225" t="s">
        <v>14979</v>
      </c>
      <c r="T225" t="s">
        <v>5815</v>
      </c>
      <c r="U225" t="s">
        <v>1455</v>
      </c>
    </row>
    <row r="226" spans="1:21" x14ac:dyDescent="0.25">
      <c r="A226" s="1">
        <v>44196</v>
      </c>
      <c r="B226">
        <v>3661343</v>
      </c>
      <c r="C226" t="s">
        <v>7825</v>
      </c>
      <c r="D226" t="s">
        <v>16</v>
      </c>
      <c r="E226">
        <v>2669000</v>
      </c>
      <c r="G226" t="s">
        <v>7</v>
      </c>
      <c r="H226" t="s">
        <v>8</v>
      </c>
      <c r="I226">
        <v>52291</v>
      </c>
      <c r="J226">
        <v>7191</v>
      </c>
      <c r="K226">
        <v>7000</v>
      </c>
      <c r="L226" t="s">
        <v>411</v>
      </c>
      <c r="M226">
        <v>2669000</v>
      </c>
      <c r="N226" t="s">
        <v>19</v>
      </c>
      <c r="O226" t="s">
        <v>14672</v>
      </c>
      <c r="P226">
        <v>2669000</v>
      </c>
      <c r="Q226" t="s">
        <v>7803</v>
      </c>
      <c r="R226" t="s">
        <v>5815</v>
      </c>
      <c r="S226" t="s">
        <v>14979</v>
      </c>
      <c r="T226" t="s">
        <v>5815</v>
      </c>
      <c r="U226" t="s">
        <v>1455</v>
      </c>
    </row>
    <row r="227" spans="1:21" x14ac:dyDescent="0.25">
      <c r="A227" s="1">
        <v>44196</v>
      </c>
      <c r="B227">
        <v>1449218</v>
      </c>
      <c r="C227" t="s">
        <v>3705</v>
      </c>
      <c r="D227" t="s">
        <v>5</v>
      </c>
      <c r="E227">
        <v>2650500</v>
      </c>
      <c r="F227" t="s">
        <v>3641</v>
      </c>
      <c r="G227" t="s">
        <v>17</v>
      </c>
      <c r="H227" t="s">
        <v>82</v>
      </c>
      <c r="I227" t="s">
        <v>254</v>
      </c>
      <c r="J227">
        <v>5001</v>
      </c>
      <c r="K227">
        <v>5000</v>
      </c>
      <c r="L227" t="s">
        <v>254</v>
      </c>
      <c r="M227">
        <v>2650500</v>
      </c>
      <c r="N227" t="s">
        <v>10</v>
      </c>
      <c r="O227" t="s">
        <v>3813</v>
      </c>
      <c r="P227">
        <v>2650500</v>
      </c>
      <c r="Q227" t="s">
        <v>3643</v>
      </c>
      <c r="R227" t="s">
        <v>3345</v>
      </c>
      <c r="S227" t="s">
        <v>14965</v>
      </c>
      <c r="T227" t="s">
        <v>3345</v>
      </c>
      <c r="U227" t="s">
        <v>3346</v>
      </c>
    </row>
    <row r="228" spans="1:21" x14ac:dyDescent="0.25">
      <c r="A228" s="1">
        <v>44196</v>
      </c>
      <c r="B228">
        <v>5722357</v>
      </c>
      <c r="C228" t="s">
        <v>5816</v>
      </c>
      <c r="D228" t="s">
        <v>16</v>
      </c>
      <c r="E228">
        <v>2650000</v>
      </c>
      <c r="F228" t="s">
        <v>5812</v>
      </c>
      <c r="G228" t="s">
        <v>7</v>
      </c>
      <c r="H228" t="s">
        <v>8</v>
      </c>
      <c r="I228">
        <v>82990</v>
      </c>
      <c r="J228">
        <v>8999</v>
      </c>
      <c r="K228">
        <v>8000</v>
      </c>
      <c r="L228" t="s">
        <v>4887</v>
      </c>
      <c r="M228">
        <v>2650000</v>
      </c>
      <c r="N228" t="s">
        <v>123</v>
      </c>
      <c r="O228" t="s">
        <v>5889</v>
      </c>
      <c r="P228">
        <v>2650000</v>
      </c>
      <c r="Q228" t="s">
        <v>5814</v>
      </c>
      <c r="R228" t="s">
        <v>5815</v>
      </c>
      <c r="S228" t="s">
        <v>14979</v>
      </c>
      <c r="T228" t="s">
        <v>5815</v>
      </c>
      <c r="U228" t="s">
        <v>1455</v>
      </c>
    </row>
    <row r="229" spans="1:21" x14ac:dyDescent="0.25">
      <c r="A229" s="1">
        <v>44196</v>
      </c>
      <c r="B229">
        <v>12051995</v>
      </c>
      <c r="C229" t="s">
        <v>3859</v>
      </c>
      <c r="D229" t="s">
        <v>5</v>
      </c>
      <c r="E229">
        <v>2648543.15</v>
      </c>
      <c r="F229" t="s">
        <v>3855</v>
      </c>
      <c r="G229" t="s">
        <v>70</v>
      </c>
      <c r="H229" t="s">
        <v>8</v>
      </c>
      <c r="I229" t="s">
        <v>254</v>
      </c>
      <c r="J229">
        <v>5001</v>
      </c>
      <c r="K229">
        <v>5000</v>
      </c>
      <c r="L229" t="s">
        <v>254</v>
      </c>
      <c r="M229">
        <v>2648543.15</v>
      </c>
      <c r="N229" t="s">
        <v>10</v>
      </c>
      <c r="O229" t="s">
        <v>3860</v>
      </c>
      <c r="P229">
        <v>2648543.15</v>
      </c>
      <c r="Q229" t="s">
        <v>3858</v>
      </c>
      <c r="R229" t="s">
        <v>3364</v>
      </c>
      <c r="S229" t="s">
        <v>14992</v>
      </c>
      <c r="T229" t="s">
        <v>3364</v>
      </c>
      <c r="U229" t="s">
        <v>3346</v>
      </c>
    </row>
    <row r="230" spans="1:21" x14ac:dyDescent="0.25">
      <c r="A230" s="1">
        <v>44196</v>
      </c>
      <c r="B230">
        <v>24548128</v>
      </c>
      <c r="C230" t="s">
        <v>13284</v>
      </c>
      <c r="D230" t="s">
        <v>5</v>
      </c>
      <c r="E230">
        <v>2638753.73</v>
      </c>
      <c r="F230" t="s">
        <v>13276</v>
      </c>
      <c r="G230" t="s">
        <v>38</v>
      </c>
      <c r="H230" t="s">
        <v>8</v>
      </c>
      <c r="I230" t="s">
        <v>471</v>
      </c>
      <c r="J230">
        <v>5006</v>
      </c>
      <c r="K230">
        <v>5000</v>
      </c>
      <c r="L230" t="s">
        <v>471</v>
      </c>
      <c r="M230">
        <v>2638753.73</v>
      </c>
      <c r="N230" t="s">
        <v>187</v>
      </c>
      <c r="O230" t="s">
        <v>13285</v>
      </c>
      <c r="P230">
        <v>2638753.73</v>
      </c>
      <c r="Q230" t="s">
        <v>7720</v>
      </c>
      <c r="R230" t="s">
        <v>5815</v>
      </c>
      <c r="S230" t="s">
        <v>14979</v>
      </c>
      <c r="T230" t="s">
        <v>5815</v>
      </c>
      <c r="U230" t="s">
        <v>1455</v>
      </c>
    </row>
    <row r="231" spans="1:21" x14ac:dyDescent="0.25">
      <c r="A231" s="1">
        <v>44196</v>
      </c>
      <c r="B231">
        <v>6182176</v>
      </c>
      <c r="C231" t="s">
        <v>1114</v>
      </c>
      <c r="D231" t="s">
        <v>253</v>
      </c>
      <c r="E231">
        <v>2625000</v>
      </c>
      <c r="F231" t="s">
        <v>1115</v>
      </c>
      <c r="G231" t="s">
        <v>7</v>
      </c>
      <c r="H231" t="s">
        <v>82</v>
      </c>
      <c r="I231" t="s">
        <v>342</v>
      </c>
      <c r="J231">
        <v>5006</v>
      </c>
      <c r="K231">
        <v>5000</v>
      </c>
      <c r="L231" t="s">
        <v>342</v>
      </c>
      <c r="M231">
        <v>2625000</v>
      </c>
      <c r="N231" t="s">
        <v>238</v>
      </c>
      <c r="O231" t="s">
        <v>1118</v>
      </c>
      <c r="P231">
        <v>2625000</v>
      </c>
      <c r="Q231" t="s">
        <v>1117</v>
      </c>
      <c r="R231" t="s">
        <v>1091</v>
      </c>
      <c r="S231" t="s">
        <v>14982</v>
      </c>
      <c r="T231" t="s">
        <v>1091</v>
      </c>
      <c r="U231" t="s">
        <v>1092</v>
      </c>
    </row>
    <row r="232" spans="1:21" x14ac:dyDescent="0.25">
      <c r="A232" s="1">
        <v>44196</v>
      </c>
      <c r="B232">
        <v>5287367</v>
      </c>
      <c r="C232" t="s">
        <v>428</v>
      </c>
      <c r="D232" t="s">
        <v>429</v>
      </c>
      <c r="E232">
        <v>2619142.02</v>
      </c>
      <c r="F232" t="s">
        <v>375</v>
      </c>
      <c r="G232" t="s">
        <v>7</v>
      </c>
      <c r="H232" t="s">
        <v>8</v>
      </c>
      <c r="I232" t="s">
        <v>24</v>
      </c>
      <c r="J232">
        <v>3552</v>
      </c>
      <c r="K232">
        <v>3000</v>
      </c>
      <c r="L232" t="s">
        <v>24</v>
      </c>
      <c r="M232">
        <v>2619142.02</v>
      </c>
      <c r="N232" t="s">
        <v>430</v>
      </c>
      <c r="O232" t="s">
        <v>431</v>
      </c>
      <c r="P232">
        <v>314005.64</v>
      </c>
      <c r="Q232" t="s">
        <v>378</v>
      </c>
      <c r="R232" t="s">
        <v>13</v>
      </c>
      <c r="S232" t="s">
        <v>14985</v>
      </c>
      <c r="T232" t="s">
        <v>13</v>
      </c>
      <c r="U232" t="s">
        <v>14</v>
      </c>
    </row>
    <row r="233" spans="1:21" x14ac:dyDescent="0.25">
      <c r="A233" s="1">
        <v>44196</v>
      </c>
      <c r="B233">
        <v>17338747</v>
      </c>
      <c r="C233" t="s">
        <v>12536</v>
      </c>
      <c r="D233" t="s">
        <v>253</v>
      </c>
      <c r="E233">
        <v>2616950</v>
      </c>
      <c r="F233" t="s">
        <v>12537</v>
      </c>
      <c r="G233" t="s">
        <v>17</v>
      </c>
      <c r="H233" t="s">
        <v>82</v>
      </c>
      <c r="I233" t="s">
        <v>254</v>
      </c>
      <c r="J233">
        <v>5001</v>
      </c>
      <c r="K233">
        <v>5000</v>
      </c>
      <c r="L233" t="s">
        <v>254</v>
      </c>
      <c r="M233">
        <v>2616950</v>
      </c>
      <c r="N233" t="s">
        <v>10</v>
      </c>
      <c r="O233" t="s">
        <v>12538</v>
      </c>
      <c r="P233">
        <v>2616950</v>
      </c>
      <c r="Q233" t="s">
        <v>5620</v>
      </c>
      <c r="R233" t="s">
        <v>5093</v>
      </c>
      <c r="S233" t="s">
        <v>14971</v>
      </c>
      <c r="T233" t="s">
        <v>5093</v>
      </c>
      <c r="U233" t="s">
        <v>1455</v>
      </c>
    </row>
    <row r="234" spans="1:21" x14ac:dyDescent="0.25">
      <c r="A234" s="1">
        <v>44196</v>
      </c>
      <c r="B234">
        <v>24688471</v>
      </c>
      <c r="C234" t="s">
        <v>2149</v>
      </c>
      <c r="D234" t="s">
        <v>5</v>
      </c>
      <c r="E234">
        <v>2613839</v>
      </c>
      <c r="F234" t="s">
        <v>2112</v>
      </c>
      <c r="G234" t="s">
        <v>7</v>
      </c>
      <c r="H234" t="s">
        <v>8</v>
      </c>
      <c r="I234" t="s">
        <v>206</v>
      </c>
      <c r="J234">
        <v>5006</v>
      </c>
      <c r="K234">
        <v>5000</v>
      </c>
      <c r="L234" t="s">
        <v>206</v>
      </c>
      <c r="M234">
        <v>2613839</v>
      </c>
      <c r="N234" t="s">
        <v>187</v>
      </c>
      <c r="O234" t="s">
        <v>2187</v>
      </c>
      <c r="P234">
        <v>2613839</v>
      </c>
      <c r="Q234" t="s">
        <v>2114</v>
      </c>
      <c r="R234" t="s">
        <v>819</v>
      </c>
      <c r="S234" t="s">
        <v>14980</v>
      </c>
      <c r="T234" t="s">
        <v>819</v>
      </c>
      <c r="U234" t="s">
        <v>784</v>
      </c>
    </row>
    <row r="235" spans="1:21" x14ac:dyDescent="0.25">
      <c r="A235" s="1">
        <v>44196</v>
      </c>
      <c r="B235">
        <v>10977537</v>
      </c>
      <c r="C235" t="s">
        <v>2584</v>
      </c>
      <c r="D235" t="s">
        <v>5</v>
      </c>
      <c r="E235">
        <v>2600367.6</v>
      </c>
      <c r="F235" t="s">
        <v>2585</v>
      </c>
      <c r="G235" t="s">
        <v>7</v>
      </c>
      <c r="H235" t="s">
        <v>8</v>
      </c>
      <c r="I235">
        <v>27999</v>
      </c>
      <c r="J235">
        <v>3866</v>
      </c>
      <c r="K235">
        <v>3000</v>
      </c>
      <c r="L235" t="s">
        <v>9</v>
      </c>
      <c r="M235">
        <v>2600367.6</v>
      </c>
      <c r="N235" t="s">
        <v>854</v>
      </c>
      <c r="O235" t="s">
        <v>2597</v>
      </c>
      <c r="P235">
        <v>2600367.6</v>
      </c>
      <c r="Q235" t="s">
        <v>2587</v>
      </c>
      <c r="R235" t="s">
        <v>819</v>
      </c>
      <c r="S235" t="s">
        <v>14980</v>
      </c>
      <c r="T235" t="s">
        <v>819</v>
      </c>
      <c r="U235" t="s">
        <v>784</v>
      </c>
    </row>
    <row r="236" spans="1:21" x14ac:dyDescent="0.25">
      <c r="A236" s="1">
        <v>44196</v>
      </c>
      <c r="B236">
        <v>1485532</v>
      </c>
      <c r="C236" t="s">
        <v>824</v>
      </c>
      <c r="D236" t="s">
        <v>16</v>
      </c>
      <c r="E236">
        <v>2600000</v>
      </c>
      <c r="F236" t="s">
        <v>816</v>
      </c>
      <c r="G236" t="s">
        <v>7</v>
      </c>
      <c r="H236" t="s">
        <v>23</v>
      </c>
      <c r="I236" t="s">
        <v>241</v>
      </c>
      <c r="J236">
        <v>3551</v>
      </c>
      <c r="K236">
        <v>3000</v>
      </c>
      <c r="L236" t="s">
        <v>241</v>
      </c>
      <c r="M236">
        <v>2600000</v>
      </c>
      <c r="N236" t="s">
        <v>825</v>
      </c>
      <c r="O236" t="s">
        <v>846</v>
      </c>
      <c r="P236">
        <v>2600000</v>
      </c>
      <c r="Q236" t="s">
        <v>818</v>
      </c>
      <c r="R236" t="s">
        <v>819</v>
      </c>
      <c r="S236" t="s">
        <v>14980</v>
      </c>
      <c r="T236" t="s">
        <v>819</v>
      </c>
      <c r="U236" t="s">
        <v>784</v>
      </c>
    </row>
    <row r="237" spans="1:21" x14ac:dyDescent="0.25">
      <c r="A237" s="1">
        <v>44196</v>
      </c>
      <c r="B237">
        <v>23783652</v>
      </c>
      <c r="C237" t="s">
        <v>10176</v>
      </c>
      <c r="D237" t="s">
        <v>5</v>
      </c>
      <c r="E237">
        <v>2565000</v>
      </c>
      <c r="F237" t="s">
        <v>10173</v>
      </c>
      <c r="G237" t="s">
        <v>17</v>
      </c>
      <c r="H237" t="s">
        <v>8</v>
      </c>
      <c r="I237" t="s">
        <v>342</v>
      </c>
      <c r="J237">
        <v>5006</v>
      </c>
      <c r="K237">
        <v>5000</v>
      </c>
      <c r="L237" t="s">
        <v>342</v>
      </c>
      <c r="M237">
        <v>2565000</v>
      </c>
      <c r="N237" t="s">
        <v>187</v>
      </c>
      <c r="O237" t="s">
        <v>10177</v>
      </c>
      <c r="P237">
        <v>2565000</v>
      </c>
      <c r="Q237" t="s">
        <v>2063</v>
      </c>
      <c r="R237" t="s">
        <v>1748</v>
      </c>
      <c r="S237" t="s">
        <v>14967</v>
      </c>
      <c r="T237" t="s">
        <v>1748</v>
      </c>
      <c r="U237" t="s">
        <v>784</v>
      </c>
    </row>
    <row r="238" spans="1:21" x14ac:dyDescent="0.25">
      <c r="A238" s="1">
        <v>44196</v>
      </c>
      <c r="B238">
        <v>19254256</v>
      </c>
      <c r="C238" t="s">
        <v>13436</v>
      </c>
      <c r="D238" t="s">
        <v>22</v>
      </c>
      <c r="E238">
        <v>2550831.5</v>
      </c>
      <c r="F238" t="s">
        <v>13437</v>
      </c>
      <c r="G238" t="s">
        <v>70</v>
      </c>
      <c r="H238" t="s">
        <v>8</v>
      </c>
      <c r="I238" t="s">
        <v>342</v>
      </c>
      <c r="J238">
        <v>5006</v>
      </c>
      <c r="K238">
        <v>5000</v>
      </c>
      <c r="L238" t="s">
        <v>342</v>
      </c>
      <c r="M238">
        <v>2550831.5</v>
      </c>
      <c r="N238" t="s">
        <v>187</v>
      </c>
      <c r="O238" t="s">
        <v>13438</v>
      </c>
      <c r="P238">
        <v>2550831.5</v>
      </c>
      <c r="Q238" t="s">
        <v>8476</v>
      </c>
      <c r="R238" t="s">
        <v>7072</v>
      </c>
      <c r="S238" t="s">
        <v>14973</v>
      </c>
      <c r="T238" t="s">
        <v>14974</v>
      </c>
      <c r="U238" t="s">
        <v>5577</v>
      </c>
    </row>
    <row r="239" spans="1:21" x14ac:dyDescent="0.25">
      <c r="A239">
        <v>44196</v>
      </c>
      <c r="B239">
        <v>21475868</v>
      </c>
      <c r="C239" t="s">
        <v>10945</v>
      </c>
      <c r="D239" t="s">
        <v>253</v>
      </c>
      <c r="E239">
        <v>2541551.7999999998</v>
      </c>
      <c r="F239" t="s">
        <v>10938</v>
      </c>
      <c r="G239" t="s">
        <v>38</v>
      </c>
      <c r="H239" t="s">
        <v>8</v>
      </c>
      <c r="I239">
        <v>46999</v>
      </c>
      <c r="J239">
        <v>6120</v>
      </c>
      <c r="K239">
        <v>6000</v>
      </c>
      <c r="L239" t="s">
        <v>142</v>
      </c>
      <c r="M239">
        <v>2541551.7999999998</v>
      </c>
      <c r="N239" t="s">
        <v>10</v>
      </c>
      <c r="O239" t="s">
        <v>10952</v>
      </c>
      <c r="P239">
        <v>2541551.7999999998</v>
      </c>
      <c r="Q239" t="s">
        <v>5073</v>
      </c>
      <c r="R239" t="s">
        <v>4066</v>
      </c>
      <c r="S239" t="s">
        <v>14963</v>
      </c>
      <c r="T239" t="s">
        <v>4066</v>
      </c>
      <c r="U239" t="s">
        <v>3921</v>
      </c>
    </row>
    <row r="240" spans="1:21" x14ac:dyDescent="0.25">
      <c r="A240" s="1">
        <v>44196</v>
      </c>
      <c r="B240">
        <v>9383902</v>
      </c>
      <c r="C240" t="s">
        <v>8140</v>
      </c>
      <c r="D240" t="s">
        <v>5</v>
      </c>
      <c r="E240">
        <v>2535000</v>
      </c>
      <c r="F240" t="s">
        <v>8137</v>
      </c>
      <c r="G240" t="s">
        <v>38</v>
      </c>
      <c r="H240" t="s">
        <v>8</v>
      </c>
      <c r="I240" t="s">
        <v>334</v>
      </c>
      <c r="J240">
        <v>5030</v>
      </c>
      <c r="K240">
        <v>5000</v>
      </c>
      <c r="L240" t="s">
        <v>334</v>
      </c>
      <c r="M240">
        <v>2535000</v>
      </c>
      <c r="N240" t="s">
        <v>3520</v>
      </c>
      <c r="O240" t="s">
        <v>8150</v>
      </c>
      <c r="P240">
        <v>1880806.4500000002</v>
      </c>
      <c r="Q240" t="s">
        <v>8139</v>
      </c>
      <c r="R240" t="s">
        <v>7072</v>
      </c>
      <c r="S240" t="s">
        <v>14973</v>
      </c>
      <c r="T240" t="s">
        <v>14974</v>
      </c>
      <c r="U240" t="s">
        <v>5577</v>
      </c>
    </row>
    <row r="241" spans="1:21" x14ac:dyDescent="0.25">
      <c r="A241" s="1">
        <v>44196</v>
      </c>
      <c r="B241">
        <v>23926980</v>
      </c>
      <c r="C241" t="s">
        <v>14217</v>
      </c>
      <c r="D241" t="s">
        <v>16</v>
      </c>
      <c r="E241">
        <v>2500000</v>
      </c>
      <c r="G241" t="s">
        <v>17</v>
      </c>
      <c r="H241" t="s">
        <v>8</v>
      </c>
      <c r="I241" t="s">
        <v>210</v>
      </c>
      <c r="J241">
        <v>6110</v>
      </c>
      <c r="K241">
        <v>6000</v>
      </c>
      <c r="L241" t="s">
        <v>210</v>
      </c>
      <c r="M241">
        <v>2500000</v>
      </c>
      <c r="N241" t="s">
        <v>2510</v>
      </c>
      <c r="O241" t="s">
        <v>14218</v>
      </c>
      <c r="P241">
        <v>2500000</v>
      </c>
      <c r="Q241" t="s">
        <v>6926</v>
      </c>
      <c r="R241" t="s">
        <v>5145</v>
      </c>
      <c r="S241" t="s">
        <v>14966</v>
      </c>
      <c r="T241" t="s">
        <v>5145</v>
      </c>
      <c r="U241" t="s">
        <v>1455</v>
      </c>
    </row>
    <row r="242" spans="1:21" x14ac:dyDescent="0.25">
      <c r="A242" s="1">
        <v>44196</v>
      </c>
      <c r="B242">
        <v>1504518</v>
      </c>
      <c r="C242" t="s">
        <v>2125</v>
      </c>
      <c r="D242" t="s">
        <v>16</v>
      </c>
      <c r="E242">
        <v>2500000</v>
      </c>
      <c r="F242" t="s">
        <v>2112</v>
      </c>
      <c r="G242" t="s">
        <v>17</v>
      </c>
      <c r="H242" t="s">
        <v>8</v>
      </c>
      <c r="I242">
        <v>52299</v>
      </c>
      <c r="J242">
        <v>7199</v>
      </c>
      <c r="K242">
        <v>7000</v>
      </c>
      <c r="L242" t="s">
        <v>192</v>
      </c>
      <c r="M242">
        <v>2500000</v>
      </c>
      <c r="N242" t="s">
        <v>193</v>
      </c>
      <c r="O242" t="s">
        <v>2126</v>
      </c>
      <c r="P242">
        <v>2500000</v>
      </c>
      <c r="Q242" t="s">
        <v>2114</v>
      </c>
      <c r="R242" t="s">
        <v>819</v>
      </c>
      <c r="S242" t="s">
        <v>14980</v>
      </c>
      <c r="T242" t="s">
        <v>819</v>
      </c>
      <c r="U242" t="s">
        <v>784</v>
      </c>
    </row>
    <row r="243" spans="1:21" x14ac:dyDescent="0.25">
      <c r="A243" s="1">
        <v>44196</v>
      </c>
      <c r="B243">
        <v>19213650</v>
      </c>
      <c r="C243" t="s">
        <v>9857</v>
      </c>
      <c r="D243" t="s">
        <v>22</v>
      </c>
      <c r="E243">
        <v>2500000</v>
      </c>
      <c r="F243" t="s">
        <v>9855</v>
      </c>
      <c r="G243" t="s">
        <v>17</v>
      </c>
      <c r="H243" t="s">
        <v>8</v>
      </c>
      <c r="I243" t="s">
        <v>281</v>
      </c>
      <c r="J243">
        <v>5002</v>
      </c>
      <c r="K243">
        <v>5000</v>
      </c>
      <c r="L243" t="s">
        <v>281</v>
      </c>
      <c r="M243">
        <v>2500000</v>
      </c>
      <c r="N243" t="s">
        <v>282</v>
      </c>
      <c r="O243" t="s">
        <v>9858</v>
      </c>
      <c r="P243">
        <v>2500000</v>
      </c>
      <c r="Q243" t="s">
        <v>1297</v>
      </c>
      <c r="R243" t="s">
        <v>1134</v>
      </c>
      <c r="S243" t="s">
        <v>14989</v>
      </c>
      <c r="T243" t="s">
        <v>1134</v>
      </c>
      <c r="U243" t="s">
        <v>14</v>
      </c>
    </row>
    <row r="244" spans="1:21" x14ac:dyDescent="0.25">
      <c r="A244" s="1">
        <v>44196</v>
      </c>
      <c r="B244">
        <v>16089037</v>
      </c>
      <c r="C244" t="s">
        <v>1311</v>
      </c>
      <c r="D244" t="s">
        <v>16</v>
      </c>
      <c r="E244">
        <v>2500000</v>
      </c>
      <c r="F244" t="s">
        <v>1294</v>
      </c>
      <c r="G244" t="s">
        <v>17</v>
      </c>
      <c r="H244" t="s">
        <v>8</v>
      </c>
      <c r="I244" t="s">
        <v>221</v>
      </c>
      <c r="J244">
        <v>6130</v>
      </c>
      <c r="K244">
        <v>6000</v>
      </c>
      <c r="L244" t="s">
        <v>221</v>
      </c>
      <c r="M244">
        <v>2500000</v>
      </c>
      <c r="N244" t="s">
        <v>129</v>
      </c>
      <c r="O244" t="s">
        <v>1321</v>
      </c>
      <c r="P244">
        <v>2500000</v>
      </c>
      <c r="Q244" t="s">
        <v>1297</v>
      </c>
      <c r="R244" t="s">
        <v>1134</v>
      </c>
      <c r="S244" t="s">
        <v>14989</v>
      </c>
      <c r="T244" t="s">
        <v>1134</v>
      </c>
      <c r="U244" t="s">
        <v>14</v>
      </c>
    </row>
    <row r="245" spans="1:21" x14ac:dyDescent="0.25">
      <c r="A245" s="1">
        <v>44196</v>
      </c>
      <c r="B245">
        <v>7976270</v>
      </c>
      <c r="C245" t="s">
        <v>1688</v>
      </c>
      <c r="D245" t="s">
        <v>16</v>
      </c>
      <c r="E245">
        <v>2500000</v>
      </c>
      <c r="F245" t="s">
        <v>1684</v>
      </c>
      <c r="G245" t="s">
        <v>17</v>
      </c>
      <c r="H245" t="s">
        <v>8</v>
      </c>
      <c r="I245" t="s">
        <v>291</v>
      </c>
      <c r="J245">
        <v>6120</v>
      </c>
      <c r="K245">
        <v>6000</v>
      </c>
      <c r="L245" t="s">
        <v>291</v>
      </c>
      <c r="M245">
        <v>2500000</v>
      </c>
      <c r="N245" t="s">
        <v>1689</v>
      </c>
      <c r="O245" t="s">
        <v>1699</v>
      </c>
      <c r="P245">
        <v>806451.61</v>
      </c>
      <c r="Q245" t="s">
        <v>1687</v>
      </c>
      <c r="R245" t="s">
        <v>1640</v>
      </c>
      <c r="S245" t="s">
        <v>14993</v>
      </c>
      <c r="T245" t="s">
        <v>1640</v>
      </c>
      <c r="U245" t="s">
        <v>1092</v>
      </c>
    </row>
    <row r="246" spans="1:21" x14ac:dyDescent="0.25">
      <c r="A246" s="1">
        <v>44196</v>
      </c>
      <c r="B246">
        <v>18501530</v>
      </c>
      <c r="C246" t="s">
        <v>3752</v>
      </c>
      <c r="D246" t="s">
        <v>5</v>
      </c>
      <c r="E246">
        <v>2500000</v>
      </c>
      <c r="F246" t="s">
        <v>3641</v>
      </c>
      <c r="G246" t="s">
        <v>17</v>
      </c>
      <c r="H246" t="s">
        <v>8</v>
      </c>
      <c r="I246" t="s">
        <v>3116</v>
      </c>
      <c r="J246">
        <v>1200</v>
      </c>
      <c r="K246">
        <v>1000</v>
      </c>
      <c r="L246" t="s">
        <v>3116</v>
      </c>
      <c r="M246">
        <v>2500000</v>
      </c>
      <c r="N246" t="s">
        <v>3753</v>
      </c>
      <c r="O246" t="s">
        <v>3754</v>
      </c>
      <c r="P246">
        <v>2500000</v>
      </c>
      <c r="Q246" t="s">
        <v>3643</v>
      </c>
      <c r="R246" t="s">
        <v>3345</v>
      </c>
      <c r="S246" t="s">
        <v>14965</v>
      </c>
      <c r="T246" t="s">
        <v>3345</v>
      </c>
      <c r="U246" t="s">
        <v>3346</v>
      </c>
    </row>
    <row r="247" spans="1:21" x14ac:dyDescent="0.25">
      <c r="A247" s="1">
        <v>44196</v>
      </c>
      <c r="B247">
        <v>6826519</v>
      </c>
      <c r="C247" t="s">
        <v>9040</v>
      </c>
      <c r="D247" t="s">
        <v>253</v>
      </c>
      <c r="E247">
        <v>2499990.9</v>
      </c>
      <c r="F247" t="s">
        <v>13565</v>
      </c>
      <c r="G247" t="s">
        <v>7</v>
      </c>
      <c r="H247" t="s">
        <v>8</v>
      </c>
      <c r="I247" t="s">
        <v>254</v>
      </c>
      <c r="J247">
        <v>5001</v>
      </c>
      <c r="K247">
        <v>5000</v>
      </c>
      <c r="L247" t="s">
        <v>254</v>
      </c>
      <c r="M247">
        <v>2499990.9</v>
      </c>
      <c r="N247" t="s">
        <v>376</v>
      </c>
      <c r="O247" t="s">
        <v>13584</v>
      </c>
      <c r="P247">
        <v>2499990.9</v>
      </c>
      <c r="Q247" t="s">
        <v>9000</v>
      </c>
      <c r="R247" t="s">
        <v>5576</v>
      </c>
      <c r="S247" t="s">
        <v>14970</v>
      </c>
      <c r="T247" t="s">
        <v>5576</v>
      </c>
      <c r="U247" t="s">
        <v>5577</v>
      </c>
    </row>
    <row r="248" spans="1:21" x14ac:dyDescent="0.25">
      <c r="A248" s="1">
        <v>44196</v>
      </c>
      <c r="B248">
        <v>6474860</v>
      </c>
      <c r="C248" t="s">
        <v>7613</v>
      </c>
      <c r="D248" t="s">
        <v>5</v>
      </c>
      <c r="E248">
        <v>2490070.9500000002</v>
      </c>
      <c r="F248" t="s">
        <v>7614</v>
      </c>
      <c r="G248" t="s">
        <v>17</v>
      </c>
      <c r="H248" t="s">
        <v>8</v>
      </c>
      <c r="I248" t="s">
        <v>281</v>
      </c>
      <c r="J248">
        <v>5002</v>
      </c>
      <c r="K248">
        <v>5000</v>
      </c>
      <c r="L248" t="s">
        <v>281</v>
      </c>
      <c r="M248">
        <v>2490070.9500000002</v>
      </c>
      <c r="O248" t="s">
        <v>7634</v>
      </c>
      <c r="P248">
        <v>2490070.9500000002</v>
      </c>
      <c r="Q248" t="s">
        <v>7616</v>
      </c>
      <c r="R248" t="s">
        <v>7072</v>
      </c>
      <c r="S248" t="s">
        <v>14973</v>
      </c>
      <c r="T248" t="s">
        <v>14974</v>
      </c>
      <c r="U248" t="s">
        <v>5577</v>
      </c>
    </row>
    <row r="249" spans="1:21" x14ac:dyDescent="0.25">
      <c r="A249" s="1">
        <v>44196</v>
      </c>
      <c r="B249">
        <v>23228781</v>
      </c>
      <c r="C249" t="s">
        <v>13561</v>
      </c>
      <c r="D249" t="s">
        <v>22</v>
      </c>
      <c r="E249">
        <v>2474068</v>
      </c>
      <c r="F249" t="s">
        <v>13562</v>
      </c>
      <c r="G249" t="s">
        <v>70</v>
      </c>
      <c r="H249" t="s">
        <v>8</v>
      </c>
      <c r="I249" t="s">
        <v>1750</v>
      </c>
      <c r="J249">
        <v>6120</v>
      </c>
      <c r="K249">
        <v>6000</v>
      </c>
      <c r="L249" t="s">
        <v>1750</v>
      </c>
      <c r="M249">
        <v>2474068</v>
      </c>
      <c r="N249" t="s">
        <v>123</v>
      </c>
      <c r="O249" t="s">
        <v>13563</v>
      </c>
      <c r="P249">
        <v>500000</v>
      </c>
      <c r="Q249" t="s">
        <v>13564</v>
      </c>
      <c r="R249" t="s">
        <v>7072</v>
      </c>
      <c r="S249" t="s">
        <v>14973</v>
      </c>
      <c r="T249" t="s">
        <v>14974</v>
      </c>
      <c r="U249" t="s">
        <v>5577</v>
      </c>
    </row>
    <row r="250" spans="1:21" x14ac:dyDescent="0.25">
      <c r="A250" s="1">
        <v>44196</v>
      </c>
      <c r="B250">
        <v>9295227</v>
      </c>
      <c r="C250" t="s">
        <v>9158</v>
      </c>
      <c r="D250" t="s">
        <v>5</v>
      </c>
      <c r="E250">
        <v>2450000</v>
      </c>
      <c r="F250" t="s">
        <v>9159</v>
      </c>
      <c r="G250" t="s">
        <v>38</v>
      </c>
      <c r="H250" t="s">
        <v>8</v>
      </c>
      <c r="I250" t="s">
        <v>254</v>
      </c>
      <c r="J250">
        <v>5001</v>
      </c>
      <c r="K250">
        <v>5000</v>
      </c>
      <c r="L250" t="s">
        <v>254</v>
      </c>
      <c r="M250">
        <v>2450000</v>
      </c>
      <c r="N250" t="s">
        <v>10</v>
      </c>
      <c r="O250" t="s">
        <v>9160</v>
      </c>
      <c r="P250">
        <v>2450000</v>
      </c>
      <c r="Q250" t="s">
        <v>9161</v>
      </c>
      <c r="R250" t="s">
        <v>5576</v>
      </c>
      <c r="S250" t="s">
        <v>14970</v>
      </c>
      <c r="T250" t="s">
        <v>5576</v>
      </c>
      <c r="U250" t="s">
        <v>5577</v>
      </c>
    </row>
    <row r="251" spans="1:21" x14ac:dyDescent="0.25">
      <c r="A251" s="1">
        <v>44196</v>
      </c>
      <c r="B251">
        <v>20575190</v>
      </c>
      <c r="C251" t="s">
        <v>3809</v>
      </c>
      <c r="D251" t="s">
        <v>5</v>
      </c>
      <c r="E251">
        <v>2447000</v>
      </c>
      <c r="F251" t="s">
        <v>3641</v>
      </c>
      <c r="G251" t="s">
        <v>7</v>
      </c>
      <c r="H251" t="s">
        <v>82</v>
      </c>
      <c r="I251" t="s">
        <v>186</v>
      </c>
      <c r="J251">
        <v>5006</v>
      </c>
      <c r="K251">
        <v>5000</v>
      </c>
      <c r="L251" t="s">
        <v>186</v>
      </c>
      <c r="M251">
        <v>2447000</v>
      </c>
      <c r="N251" t="s">
        <v>187</v>
      </c>
      <c r="O251" t="s">
        <v>3810</v>
      </c>
      <c r="P251">
        <v>2447000</v>
      </c>
      <c r="Q251" t="s">
        <v>3643</v>
      </c>
      <c r="R251" t="s">
        <v>3345</v>
      </c>
      <c r="S251" t="s">
        <v>14965</v>
      </c>
      <c r="T251" t="s">
        <v>3345</v>
      </c>
      <c r="U251" t="s">
        <v>3346</v>
      </c>
    </row>
    <row r="252" spans="1:21" x14ac:dyDescent="0.25">
      <c r="A252">
        <v>44196</v>
      </c>
      <c r="B252">
        <v>10002888</v>
      </c>
      <c r="C252" t="s">
        <v>9119</v>
      </c>
      <c r="D252" t="s">
        <v>5</v>
      </c>
      <c r="E252">
        <v>2428594.5300000003</v>
      </c>
      <c r="F252" t="s">
        <v>9100</v>
      </c>
      <c r="G252" t="s">
        <v>7</v>
      </c>
      <c r="H252" t="s">
        <v>82</v>
      </c>
      <c r="I252">
        <v>70209</v>
      </c>
      <c r="J252">
        <v>8914</v>
      </c>
      <c r="K252">
        <v>8000</v>
      </c>
      <c r="L252" t="s">
        <v>1379</v>
      </c>
      <c r="M252">
        <v>2428594.5300000003</v>
      </c>
      <c r="N252" t="s">
        <v>1380</v>
      </c>
      <c r="O252" t="s">
        <v>9135</v>
      </c>
      <c r="P252">
        <v>2428594.5300000003</v>
      </c>
      <c r="Q252" t="s">
        <v>9102</v>
      </c>
      <c r="R252" t="s">
        <v>7184</v>
      </c>
      <c r="S252" t="s">
        <v>14972</v>
      </c>
      <c r="T252" t="s">
        <v>7184</v>
      </c>
      <c r="U252" t="s">
        <v>5577</v>
      </c>
    </row>
    <row r="253" spans="1:21" x14ac:dyDescent="0.25">
      <c r="A253" s="1">
        <v>44196</v>
      </c>
      <c r="B253">
        <v>5226871</v>
      </c>
      <c r="C253" t="s">
        <v>8562</v>
      </c>
      <c r="D253" t="s">
        <v>5</v>
      </c>
      <c r="E253">
        <v>2407321.88</v>
      </c>
      <c r="F253" t="s">
        <v>8554</v>
      </c>
      <c r="G253" t="s">
        <v>17</v>
      </c>
      <c r="H253" t="s">
        <v>82</v>
      </c>
      <c r="I253" t="s">
        <v>254</v>
      </c>
      <c r="J253">
        <v>5001</v>
      </c>
      <c r="K253">
        <v>5000</v>
      </c>
      <c r="L253" t="s">
        <v>254</v>
      </c>
      <c r="M253">
        <v>2407321.88</v>
      </c>
      <c r="N253" t="s">
        <v>10</v>
      </c>
      <c r="O253" t="s">
        <v>8580</v>
      </c>
      <c r="P253">
        <v>2407321.88</v>
      </c>
      <c r="Q253" t="s">
        <v>8556</v>
      </c>
      <c r="R253" t="s">
        <v>5815</v>
      </c>
      <c r="S253" t="s">
        <v>14979</v>
      </c>
      <c r="T253" t="s">
        <v>5815</v>
      </c>
      <c r="U253" t="s">
        <v>1455</v>
      </c>
    </row>
    <row r="254" spans="1:21" x14ac:dyDescent="0.25">
      <c r="A254">
        <v>44196</v>
      </c>
      <c r="B254">
        <v>21053995</v>
      </c>
      <c r="C254" t="s">
        <v>14943</v>
      </c>
      <c r="D254" t="s">
        <v>13228</v>
      </c>
      <c r="E254">
        <v>2403382.2800000003</v>
      </c>
      <c r="G254" t="s">
        <v>70</v>
      </c>
      <c r="H254" t="s">
        <v>8</v>
      </c>
      <c r="I254">
        <v>1500</v>
      </c>
      <c r="J254">
        <v>1140</v>
      </c>
      <c r="K254">
        <v>1000</v>
      </c>
      <c r="L254" t="s">
        <v>462</v>
      </c>
      <c r="M254">
        <v>2403382.2800000003</v>
      </c>
      <c r="O254" t="s">
        <v>14944</v>
      </c>
      <c r="P254">
        <v>1395512.29</v>
      </c>
      <c r="Q254" t="s">
        <v>6600</v>
      </c>
      <c r="R254" t="s">
        <v>5117</v>
      </c>
      <c r="S254" t="s">
        <v>14984</v>
      </c>
      <c r="T254" t="s">
        <v>5117</v>
      </c>
      <c r="U254" t="s">
        <v>1455</v>
      </c>
    </row>
    <row r="255" spans="1:21" x14ac:dyDescent="0.25">
      <c r="A255" s="1">
        <v>44196</v>
      </c>
      <c r="B255">
        <v>25002780</v>
      </c>
      <c r="C255" t="s">
        <v>3234</v>
      </c>
      <c r="D255" t="s">
        <v>5</v>
      </c>
      <c r="E255">
        <v>2403233.5</v>
      </c>
      <c r="F255" t="s">
        <v>3218</v>
      </c>
      <c r="G255" t="s">
        <v>70</v>
      </c>
      <c r="H255" t="s">
        <v>82</v>
      </c>
      <c r="I255" t="s">
        <v>254</v>
      </c>
      <c r="J255">
        <v>5001</v>
      </c>
      <c r="K255">
        <v>5000</v>
      </c>
      <c r="L255" t="s">
        <v>254</v>
      </c>
      <c r="M255">
        <v>2403233.5</v>
      </c>
      <c r="N255" t="s">
        <v>2218</v>
      </c>
      <c r="O255" t="s">
        <v>3235</v>
      </c>
      <c r="P255">
        <v>2403233.5</v>
      </c>
      <c r="Q255" t="s">
        <v>3220</v>
      </c>
      <c r="R255" t="s">
        <v>1662</v>
      </c>
      <c r="S255" t="s">
        <v>14964</v>
      </c>
      <c r="T255" t="s">
        <v>1662</v>
      </c>
      <c r="U255" t="s">
        <v>1663</v>
      </c>
    </row>
    <row r="256" spans="1:21" x14ac:dyDescent="0.25">
      <c r="A256" s="1">
        <v>44196</v>
      </c>
      <c r="B256">
        <v>4633578</v>
      </c>
      <c r="C256" t="s">
        <v>10347</v>
      </c>
      <c r="D256" t="s">
        <v>22</v>
      </c>
      <c r="E256">
        <v>2393623</v>
      </c>
      <c r="F256" t="s">
        <v>10348</v>
      </c>
      <c r="G256" t="s">
        <v>7</v>
      </c>
      <c r="H256" t="s">
        <v>8</v>
      </c>
      <c r="I256" t="s">
        <v>241</v>
      </c>
      <c r="J256">
        <v>3551</v>
      </c>
      <c r="K256">
        <v>3000</v>
      </c>
      <c r="L256" t="s">
        <v>241</v>
      </c>
      <c r="M256">
        <v>2393623</v>
      </c>
      <c r="N256" t="s">
        <v>825</v>
      </c>
      <c r="O256" t="s">
        <v>10351</v>
      </c>
      <c r="P256">
        <v>2393623</v>
      </c>
      <c r="Q256" t="s">
        <v>2777</v>
      </c>
      <c r="R256" t="s">
        <v>1662</v>
      </c>
      <c r="S256" t="s">
        <v>14964</v>
      </c>
      <c r="T256" t="s">
        <v>1662</v>
      </c>
      <c r="U256" t="s">
        <v>1663</v>
      </c>
    </row>
    <row r="257" spans="1:21" x14ac:dyDescent="0.25">
      <c r="A257" s="1">
        <v>44196</v>
      </c>
      <c r="B257">
        <v>5293542</v>
      </c>
      <c r="C257" t="s">
        <v>983</v>
      </c>
      <c r="D257" t="s">
        <v>5</v>
      </c>
      <c r="E257">
        <v>2391043.7000000002</v>
      </c>
      <c r="F257" t="s">
        <v>984</v>
      </c>
      <c r="G257" t="s">
        <v>38</v>
      </c>
      <c r="H257" t="s">
        <v>82</v>
      </c>
      <c r="I257" t="s">
        <v>254</v>
      </c>
      <c r="J257">
        <v>5001</v>
      </c>
      <c r="K257">
        <v>5000</v>
      </c>
      <c r="L257" t="s">
        <v>254</v>
      </c>
      <c r="M257">
        <v>2391043.7000000002</v>
      </c>
      <c r="N257" t="s">
        <v>238</v>
      </c>
      <c r="O257" t="s">
        <v>1015</v>
      </c>
      <c r="P257">
        <v>2391043.7000000002</v>
      </c>
      <c r="Q257" t="s">
        <v>986</v>
      </c>
      <c r="R257" t="s">
        <v>783</v>
      </c>
      <c r="S257" t="s">
        <v>14978</v>
      </c>
      <c r="T257" t="s">
        <v>783</v>
      </c>
      <c r="U257" t="s">
        <v>784</v>
      </c>
    </row>
    <row r="258" spans="1:21" x14ac:dyDescent="0.25">
      <c r="A258" s="1">
        <v>44196</v>
      </c>
      <c r="B258">
        <v>15082359</v>
      </c>
      <c r="C258" t="s">
        <v>13025</v>
      </c>
      <c r="D258" t="s">
        <v>253</v>
      </c>
      <c r="E258">
        <v>2363371.2999999998</v>
      </c>
      <c r="F258" t="s">
        <v>12998</v>
      </c>
      <c r="G258" t="s">
        <v>38</v>
      </c>
      <c r="H258" t="s">
        <v>82</v>
      </c>
      <c r="I258">
        <v>46999</v>
      </c>
      <c r="J258">
        <v>6120</v>
      </c>
      <c r="K258">
        <v>6000</v>
      </c>
      <c r="L258" t="s">
        <v>142</v>
      </c>
      <c r="M258">
        <v>2363371.2999999998</v>
      </c>
      <c r="N258" t="s">
        <v>10</v>
      </c>
      <c r="O258" t="s">
        <v>13063</v>
      </c>
      <c r="P258">
        <v>2363371.2999999998</v>
      </c>
      <c r="Q258" t="s">
        <v>7034</v>
      </c>
      <c r="R258" t="s">
        <v>7035</v>
      </c>
      <c r="S258" t="s">
        <v>14990</v>
      </c>
      <c r="T258" t="s">
        <v>7035</v>
      </c>
      <c r="U258" t="s">
        <v>1092</v>
      </c>
    </row>
    <row r="259" spans="1:21" x14ac:dyDescent="0.25">
      <c r="A259" s="1">
        <v>44196</v>
      </c>
      <c r="B259">
        <v>16890219</v>
      </c>
      <c r="C259" t="s">
        <v>8868</v>
      </c>
      <c r="D259" t="s">
        <v>16</v>
      </c>
      <c r="E259">
        <v>2355000</v>
      </c>
      <c r="F259" t="s">
        <v>8856</v>
      </c>
      <c r="G259" t="s">
        <v>38</v>
      </c>
      <c r="H259" t="s">
        <v>8</v>
      </c>
      <c r="I259" t="s">
        <v>2046</v>
      </c>
      <c r="J259">
        <v>9312</v>
      </c>
      <c r="K259">
        <v>9000</v>
      </c>
      <c r="L259" t="s">
        <v>2046</v>
      </c>
      <c r="M259">
        <v>2355000</v>
      </c>
      <c r="N259" t="s">
        <v>8869</v>
      </c>
      <c r="O259" t="s">
        <v>8870</v>
      </c>
      <c r="P259">
        <v>2355000</v>
      </c>
      <c r="Q259" t="s">
        <v>8858</v>
      </c>
      <c r="R259" t="s">
        <v>5093</v>
      </c>
      <c r="S259" t="s">
        <v>14971</v>
      </c>
      <c r="T259" t="s">
        <v>5093</v>
      </c>
      <c r="U259" t="s">
        <v>1455</v>
      </c>
    </row>
    <row r="260" spans="1:21" x14ac:dyDescent="0.25">
      <c r="A260" s="1">
        <v>44196</v>
      </c>
      <c r="B260">
        <v>21404908</v>
      </c>
      <c r="C260" t="s">
        <v>8664</v>
      </c>
      <c r="D260" t="s">
        <v>5</v>
      </c>
      <c r="E260">
        <v>2333333.34</v>
      </c>
      <c r="F260" t="s">
        <v>8624</v>
      </c>
      <c r="G260" t="s">
        <v>2735</v>
      </c>
      <c r="H260" t="s">
        <v>82</v>
      </c>
      <c r="I260" t="s">
        <v>8665</v>
      </c>
      <c r="J260">
        <v>6120</v>
      </c>
      <c r="K260">
        <v>6000</v>
      </c>
      <c r="L260" t="s">
        <v>8665</v>
      </c>
      <c r="M260">
        <v>2333333.34</v>
      </c>
      <c r="N260" t="s">
        <v>376</v>
      </c>
      <c r="O260" t="s">
        <v>8706</v>
      </c>
      <c r="P260">
        <v>2333333.34</v>
      </c>
      <c r="Q260" t="s">
        <v>8626</v>
      </c>
      <c r="R260" t="s">
        <v>5576</v>
      </c>
      <c r="S260" t="s">
        <v>14970</v>
      </c>
      <c r="T260" t="s">
        <v>5576</v>
      </c>
      <c r="U260" t="s">
        <v>5577</v>
      </c>
    </row>
    <row r="261" spans="1:21" x14ac:dyDescent="0.25">
      <c r="A261" s="1">
        <v>44196</v>
      </c>
      <c r="B261">
        <v>5690304</v>
      </c>
      <c r="C261" t="s">
        <v>6790</v>
      </c>
      <c r="D261" t="s">
        <v>5</v>
      </c>
      <c r="E261">
        <v>2324050</v>
      </c>
      <c r="F261" t="s">
        <v>6791</v>
      </c>
      <c r="G261" t="s">
        <v>17</v>
      </c>
      <c r="H261" t="s">
        <v>82</v>
      </c>
      <c r="I261" t="s">
        <v>254</v>
      </c>
      <c r="J261">
        <v>5001</v>
      </c>
      <c r="K261">
        <v>5000</v>
      </c>
      <c r="L261" t="s">
        <v>254</v>
      </c>
      <c r="M261">
        <v>2324050</v>
      </c>
      <c r="N261" t="s">
        <v>10</v>
      </c>
      <c r="O261" t="s">
        <v>6792</v>
      </c>
      <c r="P261">
        <v>2324050</v>
      </c>
      <c r="Q261" t="s">
        <v>6793</v>
      </c>
      <c r="R261" t="s">
        <v>5093</v>
      </c>
      <c r="S261" t="s">
        <v>14971</v>
      </c>
      <c r="T261" t="s">
        <v>5093</v>
      </c>
      <c r="U261" t="s">
        <v>1455</v>
      </c>
    </row>
    <row r="262" spans="1:21" x14ac:dyDescent="0.25">
      <c r="A262" s="1">
        <v>44196</v>
      </c>
      <c r="B262">
        <v>1513354</v>
      </c>
      <c r="C262" t="s">
        <v>4970</v>
      </c>
      <c r="D262" t="s">
        <v>114</v>
      </c>
      <c r="E262">
        <v>2323776</v>
      </c>
      <c r="F262" t="s">
        <v>4951</v>
      </c>
      <c r="G262" t="s">
        <v>7</v>
      </c>
      <c r="H262" t="s">
        <v>82</v>
      </c>
      <c r="I262" t="s">
        <v>380</v>
      </c>
      <c r="J262">
        <v>5004</v>
      </c>
      <c r="K262">
        <v>5000</v>
      </c>
      <c r="L262" t="s">
        <v>380</v>
      </c>
      <c r="M262">
        <v>2323776</v>
      </c>
      <c r="N262" t="s">
        <v>10</v>
      </c>
      <c r="O262" t="s">
        <v>4984</v>
      </c>
      <c r="P262">
        <v>1799052.38</v>
      </c>
      <c r="Q262" t="s">
        <v>4953</v>
      </c>
      <c r="R262" t="s">
        <v>4066</v>
      </c>
      <c r="S262" t="s">
        <v>14963</v>
      </c>
      <c r="T262" t="s">
        <v>4066</v>
      </c>
      <c r="U262" t="s">
        <v>3921</v>
      </c>
    </row>
    <row r="263" spans="1:21" x14ac:dyDescent="0.25">
      <c r="A263" s="1">
        <v>44196</v>
      </c>
      <c r="B263">
        <v>19766272</v>
      </c>
      <c r="C263" t="s">
        <v>8083</v>
      </c>
      <c r="D263" t="s">
        <v>16</v>
      </c>
      <c r="E263">
        <v>2317000</v>
      </c>
      <c r="F263" t="s">
        <v>7978</v>
      </c>
      <c r="G263" t="s">
        <v>38</v>
      </c>
      <c r="H263" t="s">
        <v>1685</v>
      </c>
      <c r="I263" t="s">
        <v>471</v>
      </c>
      <c r="J263">
        <v>5006</v>
      </c>
      <c r="K263">
        <v>5000</v>
      </c>
      <c r="L263" t="s">
        <v>471</v>
      </c>
      <c r="M263">
        <v>2317000</v>
      </c>
      <c r="N263" t="s">
        <v>187</v>
      </c>
      <c r="O263" t="s">
        <v>8084</v>
      </c>
      <c r="P263">
        <v>2317000</v>
      </c>
      <c r="Q263" t="s">
        <v>7980</v>
      </c>
      <c r="R263" t="s">
        <v>5815</v>
      </c>
      <c r="S263" t="s">
        <v>14979</v>
      </c>
      <c r="T263" t="s">
        <v>5815</v>
      </c>
      <c r="U263" t="s">
        <v>1455</v>
      </c>
    </row>
    <row r="264" spans="1:21" x14ac:dyDescent="0.25">
      <c r="A264" s="1">
        <v>44196</v>
      </c>
      <c r="B264">
        <v>11380916</v>
      </c>
      <c r="C264" t="s">
        <v>10486</v>
      </c>
      <c r="D264" t="s">
        <v>253</v>
      </c>
      <c r="E264">
        <v>2312200</v>
      </c>
      <c r="F264" t="s">
        <v>10477</v>
      </c>
      <c r="G264" t="s">
        <v>70</v>
      </c>
      <c r="H264" t="s">
        <v>82</v>
      </c>
      <c r="I264" t="s">
        <v>4095</v>
      </c>
      <c r="J264">
        <v>5004</v>
      </c>
      <c r="K264">
        <v>5000</v>
      </c>
      <c r="L264" t="s">
        <v>4095</v>
      </c>
      <c r="M264">
        <v>2312200</v>
      </c>
      <c r="N264" t="s">
        <v>10</v>
      </c>
      <c r="O264" t="s">
        <v>10487</v>
      </c>
      <c r="P264">
        <v>2312200</v>
      </c>
      <c r="Q264" t="s">
        <v>13770</v>
      </c>
      <c r="R264" t="s">
        <v>3345</v>
      </c>
      <c r="S264" t="s">
        <v>14965</v>
      </c>
      <c r="T264" t="s">
        <v>3345</v>
      </c>
      <c r="U264" t="s">
        <v>3346</v>
      </c>
    </row>
    <row r="265" spans="1:21" x14ac:dyDescent="0.25">
      <c r="A265">
        <v>44196</v>
      </c>
      <c r="B265">
        <v>7813564</v>
      </c>
      <c r="C265" t="s">
        <v>8763</v>
      </c>
      <c r="D265" t="s">
        <v>5</v>
      </c>
      <c r="E265">
        <v>2302850</v>
      </c>
      <c r="F265" t="s">
        <v>8722</v>
      </c>
      <c r="G265" t="s">
        <v>7</v>
      </c>
      <c r="H265" t="s">
        <v>82</v>
      </c>
      <c r="I265" t="s">
        <v>77</v>
      </c>
      <c r="J265">
        <v>8999</v>
      </c>
      <c r="K265">
        <v>8000</v>
      </c>
      <c r="L265" t="s">
        <v>77</v>
      </c>
      <c r="M265">
        <v>2302850</v>
      </c>
      <c r="N265" t="s">
        <v>72</v>
      </c>
      <c r="O265" t="s">
        <v>8790</v>
      </c>
      <c r="P265">
        <v>2302850</v>
      </c>
      <c r="Q265" t="s">
        <v>8724</v>
      </c>
      <c r="R265" t="s">
        <v>7184</v>
      </c>
      <c r="S265" t="s">
        <v>14972</v>
      </c>
      <c r="T265" t="s">
        <v>7184</v>
      </c>
      <c r="U265" t="s">
        <v>5577</v>
      </c>
    </row>
    <row r="266" spans="1:21" x14ac:dyDescent="0.25">
      <c r="A266" s="1">
        <v>44196</v>
      </c>
      <c r="B266">
        <v>6474860</v>
      </c>
      <c r="C266" t="s">
        <v>7613</v>
      </c>
      <c r="D266" t="s">
        <v>5</v>
      </c>
      <c r="E266">
        <v>2290000</v>
      </c>
      <c r="F266" t="s">
        <v>7614</v>
      </c>
      <c r="G266" t="s">
        <v>17</v>
      </c>
      <c r="H266" t="s">
        <v>8</v>
      </c>
      <c r="I266" t="s">
        <v>281</v>
      </c>
      <c r="J266">
        <v>5002</v>
      </c>
      <c r="K266">
        <v>5000</v>
      </c>
      <c r="L266" t="s">
        <v>281</v>
      </c>
      <c r="M266">
        <v>2290000</v>
      </c>
      <c r="O266" t="s">
        <v>7625</v>
      </c>
      <c r="P266">
        <v>2068387.09</v>
      </c>
      <c r="Q266" t="s">
        <v>7616</v>
      </c>
      <c r="R266" t="s">
        <v>7072</v>
      </c>
      <c r="S266" t="s">
        <v>14973</v>
      </c>
      <c r="T266" t="s">
        <v>14974</v>
      </c>
      <c r="U266" t="s">
        <v>5577</v>
      </c>
    </row>
    <row r="267" spans="1:21" x14ac:dyDescent="0.25">
      <c r="A267" s="1">
        <v>44196</v>
      </c>
      <c r="B267">
        <v>8129829</v>
      </c>
      <c r="C267" t="s">
        <v>5679</v>
      </c>
      <c r="D267" t="s">
        <v>5</v>
      </c>
      <c r="E267">
        <v>2277506.7800000003</v>
      </c>
      <c r="F267" t="s">
        <v>5680</v>
      </c>
      <c r="G267" t="s">
        <v>7</v>
      </c>
      <c r="H267" t="s">
        <v>8</v>
      </c>
      <c r="I267" t="s">
        <v>2080</v>
      </c>
      <c r="J267">
        <v>5006</v>
      </c>
      <c r="K267">
        <v>5000</v>
      </c>
      <c r="L267" t="s">
        <v>2080</v>
      </c>
      <c r="M267">
        <v>2277506.7800000003</v>
      </c>
      <c r="N267" t="s">
        <v>10</v>
      </c>
      <c r="O267" t="s">
        <v>5724</v>
      </c>
      <c r="P267">
        <v>2277506.7800000003</v>
      </c>
      <c r="Q267" t="s">
        <v>5682</v>
      </c>
      <c r="R267" t="s">
        <v>5683</v>
      </c>
      <c r="S267" t="s">
        <v>14969</v>
      </c>
      <c r="T267" t="s">
        <v>5683</v>
      </c>
      <c r="U267" t="s">
        <v>1455</v>
      </c>
    </row>
    <row r="268" spans="1:21" x14ac:dyDescent="0.25">
      <c r="A268">
        <v>44196</v>
      </c>
      <c r="B268">
        <v>18849739</v>
      </c>
      <c r="C268" t="s">
        <v>13572</v>
      </c>
      <c r="D268" t="s">
        <v>253</v>
      </c>
      <c r="E268">
        <v>2275339.5</v>
      </c>
      <c r="F268" t="s">
        <v>13565</v>
      </c>
      <c r="G268" t="s">
        <v>70</v>
      </c>
      <c r="H268" t="s">
        <v>8</v>
      </c>
      <c r="I268" t="s">
        <v>342</v>
      </c>
      <c r="J268">
        <v>5006</v>
      </c>
      <c r="K268">
        <v>5000</v>
      </c>
      <c r="L268" t="s">
        <v>342</v>
      </c>
      <c r="M268">
        <v>2275339.5</v>
      </c>
      <c r="N268" t="s">
        <v>238</v>
      </c>
      <c r="O268" t="s">
        <v>13594</v>
      </c>
      <c r="P268">
        <v>2275339.5</v>
      </c>
      <c r="Q268" t="s">
        <v>9000</v>
      </c>
      <c r="R268" t="s">
        <v>5576</v>
      </c>
      <c r="S268" t="s">
        <v>14970</v>
      </c>
      <c r="T268" t="s">
        <v>5576</v>
      </c>
      <c r="U268" t="s">
        <v>5577</v>
      </c>
    </row>
    <row r="269" spans="1:21" x14ac:dyDescent="0.25">
      <c r="A269" s="1">
        <v>44196</v>
      </c>
      <c r="B269">
        <v>6922114</v>
      </c>
      <c r="C269" t="s">
        <v>1626</v>
      </c>
      <c r="D269" t="s">
        <v>5</v>
      </c>
      <c r="E269">
        <v>2270000</v>
      </c>
      <c r="F269" t="s">
        <v>1611</v>
      </c>
      <c r="G269" t="s">
        <v>17</v>
      </c>
      <c r="H269" t="s">
        <v>82</v>
      </c>
      <c r="I269" t="s">
        <v>254</v>
      </c>
      <c r="J269">
        <v>5001</v>
      </c>
      <c r="K269">
        <v>5000</v>
      </c>
      <c r="L269" t="s">
        <v>254</v>
      </c>
      <c r="M269">
        <v>2270000</v>
      </c>
      <c r="N269" t="s">
        <v>10</v>
      </c>
      <c r="O269" t="s">
        <v>1627</v>
      </c>
      <c r="P269">
        <v>2270000</v>
      </c>
      <c r="Q269" t="s">
        <v>1613</v>
      </c>
      <c r="R269" t="s">
        <v>1614</v>
      </c>
      <c r="S269" t="s">
        <v>14983</v>
      </c>
      <c r="T269" t="s">
        <v>1614</v>
      </c>
      <c r="U269" t="s">
        <v>1092</v>
      </c>
    </row>
    <row r="270" spans="1:21" x14ac:dyDescent="0.25">
      <c r="A270" s="1">
        <v>44196</v>
      </c>
      <c r="B270">
        <v>16026883</v>
      </c>
      <c r="C270" t="s">
        <v>1172</v>
      </c>
      <c r="D270" t="s">
        <v>13777</v>
      </c>
      <c r="E270">
        <v>2262650.7400000002</v>
      </c>
      <c r="G270" t="s">
        <v>38</v>
      </c>
      <c r="H270" t="s">
        <v>8</v>
      </c>
      <c r="I270">
        <v>27999</v>
      </c>
      <c r="J270">
        <v>3866</v>
      </c>
      <c r="K270">
        <v>3000</v>
      </c>
      <c r="L270" t="s">
        <v>9</v>
      </c>
      <c r="M270">
        <v>2262650.7400000002</v>
      </c>
      <c r="N270" t="s">
        <v>854</v>
      </c>
      <c r="O270" t="s">
        <v>14625</v>
      </c>
      <c r="P270">
        <v>560617.13</v>
      </c>
      <c r="Q270" t="s">
        <v>1157</v>
      </c>
      <c r="R270" t="s">
        <v>1134</v>
      </c>
      <c r="S270" t="s">
        <v>14989</v>
      </c>
      <c r="T270" t="s">
        <v>1134</v>
      </c>
      <c r="U270" t="s">
        <v>14</v>
      </c>
    </row>
    <row r="271" spans="1:21" x14ac:dyDescent="0.25">
      <c r="A271" s="1">
        <v>44196</v>
      </c>
      <c r="B271">
        <v>14243591</v>
      </c>
      <c r="C271" t="s">
        <v>10234</v>
      </c>
      <c r="D271" t="s">
        <v>253</v>
      </c>
      <c r="E271">
        <v>2240237.6800000002</v>
      </c>
      <c r="F271" t="s">
        <v>10235</v>
      </c>
      <c r="G271" t="s">
        <v>17</v>
      </c>
      <c r="H271" t="s">
        <v>82</v>
      </c>
      <c r="I271" t="s">
        <v>342</v>
      </c>
      <c r="J271">
        <v>5006</v>
      </c>
      <c r="K271">
        <v>5000</v>
      </c>
      <c r="L271" t="s">
        <v>342</v>
      </c>
      <c r="M271">
        <v>2240237.6800000002</v>
      </c>
      <c r="N271" t="s">
        <v>238</v>
      </c>
      <c r="O271" t="s">
        <v>10242</v>
      </c>
      <c r="P271">
        <v>2240237.6800000002</v>
      </c>
      <c r="Q271" t="s">
        <v>2386</v>
      </c>
      <c r="R271" t="s">
        <v>819</v>
      </c>
      <c r="S271" t="s">
        <v>14980</v>
      </c>
      <c r="T271" t="s">
        <v>819</v>
      </c>
      <c r="U271" t="s">
        <v>784</v>
      </c>
    </row>
    <row r="272" spans="1:21" x14ac:dyDescent="0.25">
      <c r="A272" s="1">
        <v>44196</v>
      </c>
      <c r="B272">
        <v>20666471</v>
      </c>
      <c r="C272" t="s">
        <v>10451</v>
      </c>
      <c r="D272" t="s">
        <v>253</v>
      </c>
      <c r="E272">
        <v>2234000</v>
      </c>
      <c r="F272" t="s">
        <v>10452</v>
      </c>
      <c r="G272" t="s">
        <v>70</v>
      </c>
      <c r="H272" t="s">
        <v>8</v>
      </c>
      <c r="I272" t="s">
        <v>186</v>
      </c>
      <c r="J272">
        <v>5006</v>
      </c>
      <c r="K272">
        <v>5000</v>
      </c>
      <c r="L272" t="s">
        <v>186</v>
      </c>
      <c r="M272">
        <v>2234000</v>
      </c>
      <c r="N272" t="s">
        <v>84</v>
      </c>
      <c r="O272" t="s">
        <v>10453</v>
      </c>
      <c r="P272">
        <v>2234000</v>
      </c>
      <c r="Q272" t="s">
        <v>3344</v>
      </c>
      <c r="R272" t="s">
        <v>3345</v>
      </c>
      <c r="S272" t="s">
        <v>14965</v>
      </c>
      <c r="T272" t="s">
        <v>3345</v>
      </c>
      <c r="U272" t="s">
        <v>3346</v>
      </c>
    </row>
    <row r="273" spans="1:21" x14ac:dyDescent="0.25">
      <c r="A273" s="1">
        <v>44196</v>
      </c>
      <c r="B273">
        <v>5186063</v>
      </c>
      <c r="C273" t="s">
        <v>8721</v>
      </c>
      <c r="D273" t="s">
        <v>5</v>
      </c>
      <c r="E273">
        <v>2231113.9</v>
      </c>
      <c r="F273" t="s">
        <v>8722</v>
      </c>
      <c r="G273" t="s">
        <v>7</v>
      </c>
      <c r="H273" t="s">
        <v>82</v>
      </c>
      <c r="I273" t="s">
        <v>5299</v>
      </c>
      <c r="J273">
        <v>8340</v>
      </c>
      <c r="K273">
        <v>8000</v>
      </c>
      <c r="L273" t="s">
        <v>5299</v>
      </c>
      <c r="M273">
        <v>2231113.9</v>
      </c>
      <c r="N273" t="s">
        <v>5281</v>
      </c>
      <c r="O273" t="s">
        <v>8785</v>
      </c>
      <c r="P273">
        <v>2231113.9</v>
      </c>
      <c r="Q273" t="s">
        <v>8724</v>
      </c>
      <c r="R273" t="s">
        <v>7184</v>
      </c>
      <c r="S273" t="s">
        <v>14972</v>
      </c>
      <c r="T273" t="s">
        <v>7184</v>
      </c>
      <c r="U273" t="s">
        <v>5577</v>
      </c>
    </row>
    <row r="274" spans="1:21" x14ac:dyDescent="0.25">
      <c r="A274" s="1">
        <v>44196</v>
      </c>
      <c r="B274">
        <v>18676967</v>
      </c>
      <c r="C274" t="s">
        <v>10248</v>
      </c>
      <c r="D274" t="s">
        <v>253</v>
      </c>
      <c r="E274">
        <v>2220000</v>
      </c>
      <c r="F274" t="s">
        <v>10235</v>
      </c>
      <c r="G274" t="s">
        <v>38</v>
      </c>
      <c r="H274" t="s">
        <v>8</v>
      </c>
      <c r="I274" t="s">
        <v>254</v>
      </c>
      <c r="J274">
        <v>5001</v>
      </c>
      <c r="K274">
        <v>5000</v>
      </c>
      <c r="L274" t="s">
        <v>254</v>
      </c>
      <c r="M274">
        <v>2220000</v>
      </c>
      <c r="N274" t="s">
        <v>10</v>
      </c>
      <c r="O274" t="s">
        <v>10249</v>
      </c>
      <c r="P274">
        <v>2220000</v>
      </c>
      <c r="Q274" t="s">
        <v>2386</v>
      </c>
      <c r="R274" t="s">
        <v>819</v>
      </c>
      <c r="S274" t="s">
        <v>14980</v>
      </c>
      <c r="T274" t="s">
        <v>819</v>
      </c>
      <c r="U274" t="s">
        <v>784</v>
      </c>
    </row>
    <row r="275" spans="1:21" x14ac:dyDescent="0.25">
      <c r="A275" s="1">
        <v>44196</v>
      </c>
      <c r="B275">
        <v>20442470</v>
      </c>
      <c r="C275" t="s">
        <v>4620</v>
      </c>
      <c r="D275" t="s">
        <v>5</v>
      </c>
      <c r="E275">
        <v>2216207.8199999998</v>
      </c>
      <c r="F275" t="s">
        <v>4612</v>
      </c>
      <c r="G275" t="s">
        <v>38</v>
      </c>
      <c r="H275" t="s">
        <v>8</v>
      </c>
      <c r="I275" t="s">
        <v>254</v>
      </c>
      <c r="J275">
        <v>5001</v>
      </c>
      <c r="K275">
        <v>5000</v>
      </c>
      <c r="L275" t="s">
        <v>254</v>
      </c>
      <c r="M275">
        <v>2216207.8199999998</v>
      </c>
      <c r="N275" t="s">
        <v>10</v>
      </c>
      <c r="O275" t="s">
        <v>4621</v>
      </c>
      <c r="P275">
        <v>2216207.8199999998</v>
      </c>
      <c r="Q275" t="s">
        <v>4614</v>
      </c>
      <c r="R275" t="s">
        <v>4066</v>
      </c>
      <c r="S275" t="s">
        <v>14963</v>
      </c>
      <c r="T275" t="s">
        <v>4066</v>
      </c>
      <c r="U275" t="s">
        <v>3921</v>
      </c>
    </row>
    <row r="276" spans="1:21" x14ac:dyDescent="0.25">
      <c r="A276" s="1">
        <v>44196</v>
      </c>
      <c r="B276">
        <v>12188645</v>
      </c>
      <c r="C276" t="s">
        <v>12968</v>
      </c>
      <c r="D276" t="s">
        <v>253</v>
      </c>
      <c r="E276">
        <v>2202855.9500000002</v>
      </c>
      <c r="F276" t="s">
        <v>12961</v>
      </c>
      <c r="G276" t="s">
        <v>17</v>
      </c>
      <c r="H276" t="s">
        <v>82</v>
      </c>
      <c r="I276" t="s">
        <v>281</v>
      </c>
      <c r="J276">
        <v>5002</v>
      </c>
      <c r="K276">
        <v>5000</v>
      </c>
      <c r="L276" t="s">
        <v>281</v>
      </c>
      <c r="M276">
        <v>2202855.9500000002</v>
      </c>
      <c r="N276" t="s">
        <v>376</v>
      </c>
      <c r="O276" t="s">
        <v>12969</v>
      </c>
      <c r="P276">
        <v>2202855.9500000002</v>
      </c>
      <c r="Q276" t="s">
        <v>7017</v>
      </c>
      <c r="R276" t="s">
        <v>7018</v>
      </c>
      <c r="S276" t="s">
        <v>14976</v>
      </c>
      <c r="T276" t="s">
        <v>7018</v>
      </c>
      <c r="U276" t="s">
        <v>1092</v>
      </c>
    </row>
    <row r="277" spans="1:21" x14ac:dyDescent="0.25">
      <c r="A277" s="1">
        <v>44196</v>
      </c>
      <c r="B277">
        <v>10977537</v>
      </c>
      <c r="C277" t="s">
        <v>2584</v>
      </c>
      <c r="D277" t="s">
        <v>13774</v>
      </c>
      <c r="E277">
        <v>2201398.21</v>
      </c>
      <c r="G277" t="s">
        <v>7</v>
      </c>
      <c r="H277" t="s">
        <v>8</v>
      </c>
      <c r="I277">
        <v>27999</v>
      </c>
      <c r="J277">
        <v>3866</v>
      </c>
      <c r="K277">
        <v>3000</v>
      </c>
      <c r="L277" t="s">
        <v>9</v>
      </c>
      <c r="M277">
        <v>2201398.21</v>
      </c>
      <c r="N277" t="s">
        <v>854</v>
      </c>
      <c r="O277" t="s">
        <v>14601</v>
      </c>
      <c r="P277">
        <v>1136205.52</v>
      </c>
      <c r="Q277" t="s">
        <v>2587</v>
      </c>
      <c r="R277" t="s">
        <v>819</v>
      </c>
      <c r="S277" t="s">
        <v>14980</v>
      </c>
      <c r="T277" t="s">
        <v>819</v>
      </c>
      <c r="U277" t="s">
        <v>784</v>
      </c>
    </row>
    <row r="278" spans="1:21" x14ac:dyDescent="0.25">
      <c r="A278">
        <v>44196</v>
      </c>
      <c r="B278">
        <v>16088848</v>
      </c>
      <c r="C278" t="s">
        <v>240</v>
      </c>
      <c r="D278" t="s">
        <v>16</v>
      </c>
      <c r="E278">
        <v>2180000</v>
      </c>
      <c r="F278" t="s">
        <v>232</v>
      </c>
      <c r="G278" t="s">
        <v>7</v>
      </c>
      <c r="H278" t="s">
        <v>8</v>
      </c>
      <c r="I278" t="s">
        <v>241</v>
      </c>
      <c r="J278">
        <v>3551</v>
      </c>
      <c r="K278">
        <v>3000</v>
      </c>
      <c r="L278" t="s">
        <v>241</v>
      </c>
      <c r="M278">
        <v>2180000</v>
      </c>
      <c r="N278" t="s">
        <v>242</v>
      </c>
      <c r="O278" t="s">
        <v>285</v>
      </c>
      <c r="P278">
        <v>2180000</v>
      </c>
      <c r="Q278" t="s">
        <v>236</v>
      </c>
      <c r="R278" t="s">
        <v>126</v>
      </c>
      <c r="S278" t="s">
        <v>14986</v>
      </c>
      <c r="T278" t="s">
        <v>126</v>
      </c>
      <c r="U278" t="s">
        <v>14</v>
      </c>
    </row>
    <row r="279" spans="1:21" x14ac:dyDescent="0.25">
      <c r="A279" s="1">
        <v>44196</v>
      </c>
      <c r="B279">
        <v>6826519</v>
      </c>
      <c r="C279" t="s">
        <v>9040</v>
      </c>
      <c r="D279" t="s">
        <v>5</v>
      </c>
      <c r="E279">
        <v>2152141.2999999998</v>
      </c>
      <c r="F279" t="s">
        <v>8998</v>
      </c>
      <c r="G279" t="s">
        <v>7</v>
      </c>
      <c r="H279" t="s">
        <v>8</v>
      </c>
      <c r="I279" t="s">
        <v>254</v>
      </c>
      <c r="J279">
        <v>5001</v>
      </c>
      <c r="K279">
        <v>5000</v>
      </c>
      <c r="L279" t="s">
        <v>254</v>
      </c>
      <c r="M279">
        <v>2152141.2999999998</v>
      </c>
      <c r="N279" t="s">
        <v>376</v>
      </c>
      <c r="O279" t="s">
        <v>9041</v>
      </c>
      <c r="P279">
        <v>2152141.2999999998</v>
      </c>
      <c r="Q279" t="s">
        <v>9000</v>
      </c>
      <c r="R279" t="s">
        <v>5576</v>
      </c>
      <c r="S279" t="s">
        <v>14970</v>
      </c>
      <c r="T279" t="s">
        <v>5576</v>
      </c>
      <c r="U279" t="s">
        <v>5577</v>
      </c>
    </row>
    <row r="280" spans="1:21" x14ac:dyDescent="0.25">
      <c r="A280" s="1">
        <v>44196</v>
      </c>
      <c r="B280">
        <v>14357199</v>
      </c>
      <c r="C280" t="s">
        <v>4811</v>
      </c>
      <c r="D280" t="s">
        <v>253</v>
      </c>
      <c r="E280">
        <v>2149871.7999999998</v>
      </c>
      <c r="F280" t="s">
        <v>10804</v>
      </c>
      <c r="G280" t="s">
        <v>38</v>
      </c>
      <c r="H280" t="s">
        <v>82</v>
      </c>
      <c r="I280" t="s">
        <v>254</v>
      </c>
      <c r="J280">
        <v>5001</v>
      </c>
      <c r="K280">
        <v>5000</v>
      </c>
      <c r="L280" t="s">
        <v>254</v>
      </c>
      <c r="M280">
        <v>2149871.7999999998</v>
      </c>
      <c r="N280" t="s">
        <v>509</v>
      </c>
      <c r="O280" t="s">
        <v>10805</v>
      </c>
      <c r="P280">
        <v>2149871.7999999998</v>
      </c>
      <c r="Q280" t="s">
        <v>3919</v>
      </c>
      <c r="R280" t="s">
        <v>3920</v>
      </c>
      <c r="S280" t="s">
        <v>14977</v>
      </c>
      <c r="T280" t="s">
        <v>3920</v>
      </c>
      <c r="U280" t="s">
        <v>3921</v>
      </c>
    </row>
    <row r="281" spans="1:21" x14ac:dyDescent="0.25">
      <c r="A281" s="1">
        <v>44196</v>
      </c>
      <c r="B281">
        <v>21285358</v>
      </c>
      <c r="C281" t="s">
        <v>10150</v>
      </c>
      <c r="D281" t="s">
        <v>114</v>
      </c>
      <c r="E281">
        <v>2135851.2000000002</v>
      </c>
      <c r="F281" t="s">
        <v>10146</v>
      </c>
      <c r="G281" t="s">
        <v>17</v>
      </c>
      <c r="H281" t="s">
        <v>82</v>
      </c>
      <c r="I281">
        <v>1500</v>
      </c>
      <c r="J281">
        <v>1140</v>
      </c>
      <c r="K281">
        <v>1000</v>
      </c>
      <c r="L281" t="s">
        <v>462</v>
      </c>
      <c r="M281">
        <v>2135851.2000000002</v>
      </c>
      <c r="N281" t="s">
        <v>3614</v>
      </c>
      <c r="O281" t="s">
        <v>10151</v>
      </c>
      <c r="P281">
        <v>34141.93</v>
      </c>
      <c r="Q281" t="s">
        <v>1913</v>
      </c>
      <c r="R281" t="s">
        <v>1748</v>
      </c>
      <c r="S281" t="s">
        <v>14967</v>
      </c>
      <c r="T281" t="s">
        <v>1748</v>
      </c>
      <c r="U281" t="s">
        <v>784</v>
      </c>
    </row>
    <row r="282" spans="1:21" x14ac:dyDescent="0.25">
      <c r="A282" s="1">
        <v>44196</v>
      </c>
      <c r="B282">
        <v>1384803</v>
      </c>
      <c r="C282" t="s">
        <v>4471</v>
      </c>
      <c r="D282" t="s">
        <v>5</v>
      </c>
      <c r="E282">
        <v>2134664.4</v>
      </c>
      <c r="F282" t="s">
        <v>4472</v>
      </c>
      <c r="G282" t="s">
        <v>7</v>
      </c>
      <c r="H282" t="s">
        <v>8</v>
      </c>
      <c r="I282" t="s">
        <v>4095</v>
      </c>
      <c r="J282">
        <v>5004</v>
      </c>
      <c r="K282">
        <v>5000</v>
      </c>
      <c r="L282" t="s">
        <v>4095</v>
      </c>
      <c r="M282">
        <v>2134664.4</v>
      </c>
      <c r="N282" t="s">
        <v>1169</v>
      </c>
      <c r="O282" t="s">
        <v>4585</v>
      </c>
      <c r="P282">
        <v>2134664.4</v>
      </c>
      <c r="Q282" t="s">
        <v>4834</v>
      </c>
      <c r="R282" t="s">
        <v>4475</v>
      </c>
      <c r="S282" t="s">
        <v>14968</v>
      </c>
      <c r="T282" t="s">
        <v>4475</v>
      </c>
      <c r="U282" t="s">
        <v>3921</v>
      </c>
    </row>
    <row r="283" spans="1:21" x14ac:dyDescent="0.25">
      <c r="A283" s="1">
        <v>44196</v>
      </c>
      <c r="B283">
        <v>20333625</v>
      </c>
      <c r="C283" t="s">
        <v>1298</v>
      </c>
      <c r="D283" t="s">
        <v>5</v>
      </c>
      <c r="E283">
        <v>2130134.4</v>
      </c>
      <c r="F283" t="s">
        <v>1294</v>
      </c>
      <c r="G283" t="s">
        <v>17</v>
      </c>
      <c r="H283" t="s">
        <v>8</v>
      </c>
      <c r="I283" t="s">
        <v>206</v>
      </c>
      <c r="J283">
        <v>5006</v>
      </c>
      <c r="K283">
        <v>5000</v>
      </c>
      <c r="L283" t="s">
        <v>206</v>
      </c>
      <c r="M283">
        <v>2130134.4</v>
      </c>
      <c r="N283" t="s">
        <v>187</v>
      </c>
      <c r="O283" t="s">
        <v>1315</v>
      </c>
      <c r="P283">
        <v>2130134.4</v>
      </c>
      <c r="Q283" t="s">
        <v>1297</v>
      </c>
      <c r="R283" t="s">
        <v>1134</v>
      </c>
      <c r="S283" t="s">
        <v>14989</v>
      </c>
      <c r="T283" t="s">
        <v>1134</v>
      </c>
      <c r="U283" t="s">
        <v>14</v>
      </c>
    </row>
    <row r="284" spans="1:21" x14ac:dyDescent="0.25">
      <c r="A284" s="1">
        <v>44196</v>
      </c>
      <c r="B284">
        <v>20918423</v>
      </c>
      <c r="C284" t="s">
        <v>5334</v>
      </c>
      <c r="D284" t="s">
        <v>5</v>
      </c>
      <c r="E284">
        <v>2102130</v>
      </c>
      <c r="F284" t="s">
        <v>5271</v>
      </c>
      <c r="G284" t="s">
        <v>17</v>
      </c>
      <c r="H284" t="s">
        <v>82</v>
      </c>
      <c r="I284" t="s">
        <v>221</v>
      </c>
      <c r="J284">
        <v>6130</v>
      </c>
      <c r="K284">
        <v>6000</v>
      </c>
      <c r="L284" t="s">
        <v>221</v>
      </c>
      <c r="M284">
        <v>2102130</v>
      </c>
      <c r="N284" t="s">
        <v>129</v>
      </c>
      <c r="O284" t="s">
        <v>5335</v>
      </c>
      <c r="P284">
        <v>2102130</v>
      </c>
      <c r="Q284" t="s">
        <v>5273</v>
      </c>
      <c r="R284" t="s">
        <v>5239</v>
      </c>
      <c r="S284" t="s">
        <v>14975</v>
      </c>
      <c r="T284" t="s">
        <v>5239</v>
      </c>
      <c r="U284" t="s">
        <v>1455</v>
      </c>
    </row>
    <row r="285" spans="1:21" x14ac:dyDescent="0.25">
      <c r="A285" s="1">
        <v>44196</v>
      </c>
      <c r="B285">
        <v>26127468</v>
      </c>
      <c r="C285" t="s">
        <v>13650</v>
      </c>
      <c r="D285" t="s">
        <v>253</v>
      </c>
      <c r="E285">
        <v>2090430</v>
      </c>
      <c r="F285" t="s">
        <v>13647</v>
      </c>
      <c r="G285" t="s">
        <v>17</v>
      </c>
      <c r="H285" t="s">
        <v>8</v>
      </c>
      <c r="I285" t="s">
        <v>591</v>
      </c>
      <c r="J285">
        <v>8922</v>
      </c>
      <c r="K285">
        <v>8000</v>
      </c>
      <c r="L285" t="s">
        <v>591</v>
      </c>
      <c r="M285">
        <v>2090430</v>
      </c>
      <c r="O285" t="s">
        <v>13651</v>
      </c>
      <c r="P285">
        <v>2090430</v>
      </c>
      <c r="Q285" t="s">
        <v>9180</v>
      </c>
      <c r="R285" t="s">
        <v>7184</v>
      </c>
      <c r="S285" t="s">
        <v>14972</v>
      </c>
      <c r="T285" t="s">
        <v>7184</v>
      </c>
      <c r="U285" t="s">
        <v>5577</v>
      </c>
    </row>
    <row r="286" spans="1:21" x14ac:dyDescent="0.25">
      <c r="A286" s="1">
        <v>44196</v>
      </c>
      <c r="B286">
        <v>22982004</v>
      </c>
      <c r="C286" t="s">
        <v>5074</v>
      </c>
      <c r="D286" t="s">
        <v>5</v>
      </c>
      <c r="E286">
        <v>2088760.49</v>
      </c>
      <c r="F286" t="s">
        <v>5071</v>
      </c>
      <c r="G286" t="s">
        <v>70</v>
      </c>
      <c r="H286" t="s">
        <v>8</v>
      </c>
      <c r="I286" t="s">
        <v>254</v>
      </c>
      <c r="J286">
        <v>5001</v>
      </c>
      <c r="K286">
        <v>5000</v>
      </c>
      <c r="L286" t="s">
        <v>254</v>
      </c>
      <c r="M286">
        <v>2088760.49</v>
      </c>
      <c r="N286" t="s">
        <v>282</v>
      </c>
      <c r="O286" t="s">
        <v>5075</v>
      </c>
      <c r="P286">
        <v>2088760.49</v>
      </c>
      <c r="Q286" t="s">
        <v>5073</v>
      </c>
      <c r="R286" t="s">
        <v>4066</v>
      </c>
      <c r="S286" t="s">
        <v>14963</v>
      </c>
      <c r="T286" t="s">
        <v>4066</v>
      </c>
      <c r="U286" t="s">
        <v>3921</v>
      </c>
    </row>
    <row r="287" spans="1:21" x14ac:dyDescent="0.25">
      <c r="A287" s="1">
        <v>44196</v>
      </c>
      <c r="B287">
        <v>13185238</v>
      </c>
      <c r="C287" t="s">
        <v>7499</v>
      </c>
      <c r="D287" t="s">
        <v>5</v>
      </c>
      <c r="E287">
        <v>2078430.25</v>
      </c>
      <c r="F287" t="s">
        <v>7457</v>
      </c>
      <c r="G287" t="s">
        <v>17</v>
      </c>
      <c r="H287" t="s">
        <v>8</v>
      </c>
      <c r="I287" t="s">
        <v>254</v>
      </c>
      <c r="J287">
        <v>5001</v>
      </c>
      <c r="K287">
        <v>5000</v>
      </c>
      <c r="L287" t="s">
        <v>254</v>
      </c>
      <c r="M287">
        <v>2078430.25</v>
      </c>
      <c r="N287" t="s">
        <v>238</v>
      </c>
      <c r="O287" t="s">
        <v>7505</v>
      </c>
      <c r="P287">
        <v>2078430.25</v>
      </c>
      <c r="Q287" t="s">
        <v>7459</v>
      </c>
      <c r="R287" t="s">
        <v>7184</v>
      </c>
      <c r="S287" t="s">
        <v>14972</v>
      </c>
      <c r="T287" t="s">
        <v>7184</v>
      </c>
      <c r="U287" t="s">
        <v>5577</v>
      </c>
    </row>
    <row r="288" spans="1:21" x14ac:dyDescent="0.25">
      <c r="A288" s="1">
        <v>44196</v>
      </c>
      <c r="B288">
        <v>26591500</v>
      </c>
      <c r="C288" t="s">
        <v>704</v>
      </c>
      <c r="D288" t="s">
        <v>16</v>
      </c>
      <c r="E288">
        <v>2054000</v>
      </c>
      <c r="F288" t="s">
        <v>696</v>
      </c>
      <c r="G288" t="s">
        <v>70</v>
      </c>
      <c r="H288" t="s">
        <v>8</v>
      </c>
      <c r="I288" t="s">
        <v>705</v>
      </c>
      <c r="J288">
        <v>6110</v>
      </c>
      <c r="K288">
        <v>6000</v>
      </c>
      <c r="L288" t="s">
        <v>705</v>
      </c>
      <c r="M288">
        <v>2054000</v>
      </c>
      <c r="O288" t="s">
        <v>706</v>
      </c>
      <c r="P288">
        <v>2054000</v>
      </c>
      <c r="Q288" t="s">
        <v>698</v>
      </c>
      <c r="R288" t="s">
        <v>150</v>
      </c>
      <c r="S288" t="s">
        <v>14994</v>
      </c>
      <c r="T288" t="s">
        <v>150</v>
      </c>
      <c r="U288" t="s">
        <v>14</v>
      </c>
    </row>
    <row r="289" spans="1:21" x14ac:dyDescent="0.25">
      <c r="A289" s="1">
        <v>44196</v>
      </c>
      <c r="B289">
        <v>16088460</v>
      </c>
      <c r="C289" t="s">
        <v>6823</v>
      </c>
      <c r="D289" t="s">
        <v>5</v>
      </c>
      <c r="E289">
        <v>2047465</v>
      </c>
      <c r="F289" t="s">
        <v>6820</v>
      </c>
      <c r="G289" t="s">
        <v>17</v>
      </c>
      <c r="H289" t="s">
        <v>82</v>
      </c>
      <c r="I289" t="s">
        <v>6824</v>
      </c>
      <c r="J289">
        <v>7220</v>
      </c>
      <c r="K289">
        <v>7000</v>
      </c>
      <c r="L289" t="s">
        <v>6824</v>
      </c>
      <c r="M289">
        <v>2047465</v>
      </c>
      <c r="N289" t="s">
        <v>2070</v>
      </c>
      <c r="O289" t="s">
        <v>6825</v>
      </c>
      <c r="P289">
        <v>2047465</v>
      </c>
      <c r="Q289" t="s">
        <v>6822</v>
      </c>
      <c r="R289" t="s">
        <v>5815</v>
      </c>
      <c r="S289" t="s">
        <v>14979</v>
      </c>
      <c r="T289" t="s">
        <v>5815</v>
      </c>
      <c r="U289" t="s">
        <v>1455</v>
      </c>
    </row>
    <row r="290" spans="1:21" x14ac:dyDescent="0.25">
      <c r="A290" s="1">
        <v>44196</v>
      </c>
      <c r="B290">
        <v>21267907</v>
      </c>
      <c r="C290" t="s">
        <v>6963</v>
      </c>
      <c r="D290" t="s">
        <v>5</v>
      </c>
      <c r="E290">
        <v>2044730</v>
      </c>
      <c r="F290" t="s">
        <v>6956</v>
      </c>
      <c r="G290" t="s">
        <v>7</v>
      </c>
      <c r="H290" t="s">
        <v>82</v>
      </c>
      <c r="I290" t="s">
        <v>5299</v>
      </c>
      <c r="J290">
        <v>8340</v>
      </c>
      <c r="K290">
        <v>8000</v>
      </c>
      <c r="L290" t="s">
        <v>5299</v>
      </c>
      <c r="M290">
        <v>2044730</v>
      </c>
      <c r="N290" t="s">
        <v>72</v>
      </c>
      <c r="O290" t="s">
        <v>6967</v>
      </c>
      <c r="P290">
        <v>2044730</v>
      </c>
      <c r="Q290" t="s">
        <v>6960</v>
      </c>
      <c r="R290" t="s">
        <v>5683</v>
      </c>
      <c r="S290" t="s">
        <v>14969</v>
      </c>
      <c r="T290" t="s">
        <v>5683</v>
      </c>
      <c r="U290" t="s">
        <v>1455</v>
      </c>
    </row>
    <row r="291" spans="1:21" x14ac:dyDescent="0.25">
      <c r="A291" s="1">
        <v>44196</v>
      </c>
      <c r="B291">
        <v>25483125</v>
      </c>
      <c r="C291" t="s">
        <v>7619</v>
      </c>
      <c r="D291" t="s">
        <v>5</v>
      </c>
      <c r="E291">
        <v>2026000</v>
      </c>
      <c r="F291" t="s">
        <v>7614</v>
      </c>
      <c r="G291" t="s">
        <v>17</v>
      </c>
      <c r="H291" t="s">
        <v>8</v>
      </c>
      <c r="I291" t="s">
        <v>342</v>
      </c>
      <c r="J291">
        <v>5006</v>
      </c>
      <c r="K291">
        <v>5000</v>
      </c>
      <c r="L291" t="s">
        <v>342</v>
      </c>
      <c r="M291">
        <v>2026000</v>
      </c>
      <c r="N291" t="s">
        <v>932</v>
      </c>
      <c r="O291" t="s">
        <v>7637</v>
      </c>
      <c r="P291">
        <v>2026000</v>
      </c>
      <c r="Q291" t="s">
        <v>7616</v>
      </c>
      <c r="R291" t="s">
        <v>7072</v>
      </c>
      <c r="S291" t="s">
        <v>14973</v>
      </c>
      <c r="T291" t="s">
        <v>14974</v>
      </c>
      <c r="U291" t="s">
        <v>5577</v>
      </c>
    </row>
    <row r="292" spans="1:21" x14ac:dyDescent="0.25">
      <c r="A292" s="1">
        <v>44196</v>
      </c>
      <c r="B292">
        <v>19167975</v>
      </c>
      <c r="C292" t="s">
        <v>14204</v>
      </c>
      <c r="D292" t="s">
        <v>1549</v>
      </c>
      <c r="E292">
        <v>2025929.93</v>
      </c>
      <c r="G292" t="s">
        <v>38</v>
      </c>
      <c r="H292" t="s">
        <v>7483</v>
      </c>
      <c r="I292" t="s">
        <v>115</v>
      </c>
      <c r="J292">
        <v>3710</v>
      </c>
      <c r="K292">
        <v>3000</v>
      </c>
      <c r="L292" t="s">
        <v>115</v>
      </c>
      <c r="M292">
        <v>2025929.93</v>
      </c>
      <c r="N292" t="s">
        <v>116</v>
      </c>
      <c r="O292" t="s">
        <v>14205</v>
      </c>
      <c r="P292">
        <v>501964.79999999999</v>
      </c>
      <c r="Q292" t="s">
        <v>9285</v>
      </c>
      <c r="R292" t="s">
        <v>5576</v>
      </c>
      <c r="S292" t="s">
        <v>14970</v>
      </c>
      <c r="T292" t="s">
        <v>5576</v>
      </c>
      <c r="U292" t="s">
        <v>5577</v>
      </c>
    </row>
    <row r="293" spans="1:21" x14ac:dyDescent="0.25">
      <c r="A293" s="1">
        <v>44196</v>
      </c>
      <c r="B293">
        <v>11936331</v>
      </c>
      <c r="C293" t="s">
        <v>10058</v>
      </c>
      <c r="D293" t="s">
        <v>22</v>
      </c>
      <c r="E293">
        <v>2025000</v>
      </c>
      <c r="F293" t="s">
        <v>10059</v>
      </c>
      <c r="G293" t="s">
        <v>38</v>
      </c>
      <c r="H293" t="s">
        <v>82</v>
      </c>
      <c r="I293" t="s">
        <v>1111</v>
      </c>
      <c r="J293">
        <v>6120</v>
      </c>
      <c r="K293">
        <v>6000</v>
      </c>
      <c r="L293" t="s">
        <v>1111</v>
      </c>
      <c r="M293">
        <v>2025000</v>
      </c>
      <c r="N293" t="s">
        <v>1689</v>
      </c>
      <c r="O293" t="s">
        <v>10071</v>
      </c>
      <c r="P293">
        <v>2025000</v>
      </c>
      <c r="Q293" t="s">
        <v>1687</v>
      </c>
      <c r="R293" t="s">
        <v>1640</v>
      </c>
      <c r="S293" t="s">
        <v>14993</v>
      </c>
      <c r="T293" t="s">
        <v>1640</v>
      </c>
      <c r="U293" t="s">
        <v>1092</v>
      </c>
    </row>
    <row r="294" spans="1:21" x14ac:dyDescent="0.25">
      <c r="A294" s="1">
        <v>44196</v>
      </c>
      <c r="B294">
        <v>9159294</v>
      </c>
      <c r="C294" t="s">
        <v>7077</v>
      </c>
      <c r="D294" t="s">
        <v>429</v>
      </c>
      <c r="E294">
        <v>2023107.07</v>
      </c>
      <c r="F294" t="s">
        <v>7069</v>
      </c>
      <c r="G294" t="s">
        <v>38</v>
      </c>
      <c r="H294" t="s">
        <v>8</v>
      </c>
      <c r="I294">
        <v>46999</v>
      </c>
      <c r="J294">
        <v>6120</v>
      </c>
      <c r="K294">
        <v>6000</v>
      </c>
      <c r="L294" t="s">
        <v>142</v>
      </c>
      <c r="M294">
        <v>2023107.07</v>
      </c>
      <c r="N294" t="s">
        <v>123</v>
      </c>
      <c r="O294" t="s">
        <v>7124</v>
      </c>
      <c r="P294">
        <v>242547.76</v>
      </c>
      <c r="Q294" t="s">
        <v>7071</v>
      </c>
      <c r="R294" t="s">
        <v>7072</v>
      </c>
      <c r="S294" t="s">
        <v>14973</v>
      </c>
      <c r="T294" t="s">
        <v>14974</v>
      </c>
      <c r="U294" t="s">
        <v>5577</v>
      </c>
    </row>
    <row r="295" spans="1:21" x14ac:dyDescent="0.25">
      <c r="A295" s="1">
        <v>44196</v>
      </c>
      <c r="B295">
        <v>16824814</v>
      </c>
      <c r="C295" t="s">
        <v>13112</v>
      </c>
      <c r="D295" t="s">
        <v>253</v>
      </c>
      <c r="E295">
        <v>2022673.81</v>
      </c>
      <c r="F295" t="s">
        <v>13103</v>
      </c>
      <c r="G295" t="s">
        <v>38</v>
      </c>
      <c r="H295" t="s">
        <v>82</v>
      </c>
      <c r="I295" t="s">
        <v>254</v>
      </c>
      <c r="J295">
        <v>5001</v>
      </c>
      <c r="K295">
        <v>5000</v>
      </c>
      <c r="L295" t="s">
        <v>254</v>
      </c>
      <c r="M295">
        <v>2022673.81</v>
      </c>
      <c r="N295" t="s">
        <v>10</v>
      </c>
      <c r="O295" t="s">
        <v>13132</v>
      </c>
      <c r="P295">
        <v>2022673.81</v>
      </c>
      <c r="Q295" t="s">
        <v>13105</v>
      </c>
      <c r="R295" t="s">
        <v>7035</v>
      </c>
      <c r="S295" t="s">
        <v>14990</v>
      </c>
      <c r="T295" t="s">
        <v>7035</v>
      </c>
      <c r="U295" t="s">
        <v>1092</v>
      </c>
    </row>
    <row r="296" spans="1:21" x14ac:dyDescent="0.25">
      <c r="A296" s="1">
        <v>44196</v>
      </c>
      <c r="B296">
        <v>7835405</v>
      </c>
      <c r="C296" t="s">
        <v>6511</v>
      </c>
      <c r="D296" t="s">
        <v>429</v>
      </c>
      <c r="E296">
        <v>2022139.36</v>
      </c>
      <c r="F296" t="s">
        <v>6512</v>
      </c>
      <c r="G296" t="s">
        <v>38</v>
      </c>
      <c r="H296" t="s">
        <v>8</v>
      </c>
      <c r="I296">
        <v>46999</v>
      </c>
      <c r="J296">
        <v>6120</v>
      </c>
      <c r="K296">
        <v>6000</v>
      </c>
      <c r="L296" t="s">
        <v>142</v>
      </c>
      <c r="M296">
        <v>2022139.36</v>
      </c>
      <c r="N296" t="s">
        <v>123</v>
      </c>
      <c r="O296" t="s">
        <v>6541</v>
      </c>
      <c r="P296">
        <v>659931.71</v>
      </c>
      <c r="Q296" t="s">
        <v>6514</v>
      </c>
      <c r="R296" t="s">
        <v>5117</v>
      </c>
      <c r="S296" t="s">
        <v>14984</v>
      </c>
      <c r="T296" t="s">
        <v>5117</v>
      </c>
      <c r="U296" t="s">
        <v>1455</v>
      </c>
    </row>
    <row r="297" spans="1:21" x14ac:dyDescent="0.25">
      <c r="A297" s="1">
        <v>44196</v>
      </c>
      <c r="B297">
        <v>5835302</v>
      </c>
      <c r="C297" t="s">
        <v>7460</v>
      </c>
      <c r="D297" t="s">
        <v>253</v>
      </c>
      <c r="E297">
        <v>2020667.39</v>
      </c>
      <c r="F297" t="s">
        <v>7457</v>
      </c>
      <c r="G297" t="s">
        <v>70</v>
      </c>
      <c r="H297" t="s">
        <v>82</v>
      </c>
      <c r="I297" t="s">
        <v>342</v>
      </c>
      <c r="J297">
        <v>5006</v>
      </c>
      <c r="K297">
        <v>5000</v>
      </c>
      <c r="L297" t="s">
        <v>342</v>
      </c>
      <c r="M297">
        <v>2020667.39</v>
      </c>
      <c r="N297" t="s">
        <v>187</v>
      </c>
      <c r="O297" t="s">
        <v>7488</v>
      </c>
      <c r="P297">
        <v>2020667.39</v>
      </c>
      <c r="Q297" t="s">
        <v>7459</v>
      </c>
      <c r="R297" t="s">
        <v>7184</v>
      </c>
      <c r="S297" t="s">
        <v>14972</v>
      </c>
      <c r="T297" t="s">
        <v>7184</v>
      </c>
      <c r="U297" t="s">
        <v>5577</v>
      </c>
    </row>
    <row r="298" spans="1:21" x14ac:dyDescent="0.25">
      <c r="A298" s="1">
        <v>44196</v>
      </c>
      <c r="B298">
        <v>26195656</v>
      </c>
      <c r="C298" t="s">
        <v>1580</v>
      </c>
      <c r="D298" t="s">
        <v>16</v>
      </c>
      <c r="E298">
        <v>2018000</v>
      </c>
      <c r="F298" t="s">
        <v>1544</v>
      </c>
      <c r="G298" t="s">
        <v>38</v>
      </c>
      <c r="H298" t="s">
        <v>8</v>
      </c>
      <c r="I298" t="s">
        <v>1581</v>
      </c>
      <c r="J298">
        <v>8340</v>
      </c>
      <c r="K298">
        <v>8000</v>
      </c>
      <c r="L298" t="s">
        <v>1581</v>
      </c>
      <c r="M298">
        <v>2018000</v>
      </c>
      <c r="O298" t="s">
        <v>1582</v>
      </c>
      <c r="P298">
        <v>500000</v>
      </c>
      <c r="Q298" t="s">
        <v>1546</v>
      </c>
      <c r="R298" t="s">
        <v>1454</v>
      </c>
      <c r="S298" t="s">
        <v>14991</v>
      </c>
      <c r="T298" t="s">
        <v>1454</v>
      </c>
      <c r="U298" t="s">
        <v>1455</v>
      </c>
    </row>
    <row r="299" spans="1:21" x14ac:dyDescent="0.25">
      <c r="A299" s="1">
        <v>44196</v>
      </c>
      <c r="B299">
        <v>15725157</v>
      </c>
      <c r="C299" t="s">
        <v>9384</v>
      </c>
      <c r="D299" t="s">
        <v>22</v>
      </c>
      <c r="E299">
        <v>2018000</v>
      </c>
      <c r="F299" t="s">
        <v>9375</v>
      </c>
      <c r="G299" t="s">
        <v>38</v>
      </c>
      <c r="H299" t="s">
        <v>8</v>
      </c>
      <c r="I299" t="s">
        <v>4489</v>
      </c>
      <c r="J299">
        <v>1400</v>
      </c>
      <c r="K299">
        <v>1000</v>
      </c>
      <c r="L299" t="s">
        <v>4489</v>
      </c>
      <c r="M299">
        <v>2018000</v>
      </c>
      <c r="N299" t="s">
        <v>3614</v>
      </c>
      <c r="O299" t="s">
        <v>9385</v>
      </c>
      <c r="P299">
        <v>500000</v>
      </c>
      <c r="Q299" t="s">
        <v>236</v>
      </c>
      <c r="R299" t="s">
        <v>126</v>
      </c>
      <c r="S299" t="s">
        <v>14986</v>
      </c>
      <c r="T299" t="s">
        <v>126</v>
      </c>
      <c r="U299" t="s">
        <v>14</v>
      </c>
    </row>
    <row r="300" spans="1:21" x14ac:dyDescent="0.25">
      <c r="A300" s="1">
        <v>44196</v>
      </c>
      <c r="B300">
        <v>16089533</v>
      </c>
      <c r="C300" t="s">
        <v>13035</v>
      </c>
      <c r="D300" t="s">
        <v>253</v>
      </c>
      <c r="E300">
        <v>2018000</v>
      </c>
      <c r="F300" t="s">
        <v>12998</v>
      </c>
      <c r="G300" t="s">
        <v>7</v>
      </c>
      <c r="H300" t="s">
        <v>8</v>
      </c>
      <c r="I300" t="s">
        <v>281</v>
      </c>
      <c r="J300">
        <v>5002</v>
      </c>
      <c r="K300">
        <v>5000</v>
      </c>
      <c r="L300" t="s">
        <v>281</v>
      </c>
      <c r="M300">
        <v>2018000</v>
      </c>
      <c r="N300" t="s">
        <v>10</v>
      </c>
      <c r="O300" t="s">
        <v>13036</v>
      </c>
      <c r="P300">
        <v>500000</v>
      </c>
      <c r="Q300" t="s">
        <v>7034</v>
      </c>
      <c r="R300" t="s">
        <v>7035</v>
      </c>
      <c r="S300" t="s">
        <v>14990</v>
      </c>
      <c r="T300" t="s">
        <v>7035</v>
      </c>
      <c r="U300" t="s">
        <v>1092</v>
      </c>
    </row>
    <row r="301" spans="1:21" x14ac:dyDescent="0.25">
      <c r="A301" s="1">
        <v>44196</v>
      </c>
      <c r="B301">
        <v>14484923</v>
      </c>
      <c r="C301" t="s">
        <v>9255</v>
      </c>
      <c r="D301" t="s">
        <v>5</v>
      </c>
      <c r="E301">
        <v>2007014.03</v>
      </c>
      <c r="F301" t="s">
        <v>9252</v>
      </c>
      <c r="G301" t="s">
        <v>38</v>
      </c>
      <c r="H301" t="s">
        <v>8</v>
      </c>
      <c r="I301" t="s">
        <v>254</v>
      </c>
      <c r="J301">
        <v>5001</v>
      </c>
      <c r="K301">
        <v>5000</v>
      </c>
      <c r="L301" t="s">
        <v>254</v>
      </c>
      <c r="M301">
        <v>2007014.03</v>
      </c>
      <c r="N301" t="s">
        <v>10</v>
      </c>
      <c r="O301" t="s">
        <v>9257</v>
      </c>
      <c r="P301">
        <v>2007014.03</v>
      </c>
      <c r="Q301" t="s">
        <v>9254</v>
      </c>
      <c r="R301" t="s">
        <v>7072</v>
      </c>
      <c r="S301" t="s">
        <v>14973</v>
      </c>
      <c r="T301" t="s">
        <v>14974</v>
      </c>
      <c r="U301" t="s">
        <v>5577</v>
      </c>
    </row>
    <row r="302" spans="1:21" x14ac:dyDescent="0.25">
      <c r="A302" s="1">
        <v>44196</v>
      </c>
      <c r="B302">
        <v>18659690</v>
      </c>
      <c r="C302" t="s">
        <v>6917</v>
      </c>
      <c r="D302" t="s">
        <v>253</v>
      </c>
      <c r="E302">
        <v>2000000</v>
      </c>
      <c r="F302" t="s">
        <v>12752</v>
      </c>
      <c r="G302" t="s">
        <v>17</v>
      </c>
      <c r="H302" t="s">
        <v>8</v>
      </c>
      <c r="I302">
        <v>41009</v>
      </c>
      <c r="J302">
        <v>5001</v>
      </c>
      <c r="K302">
        <v>5000</v>
      </c>
      <c r="L302" t="s">
        <v>762</v>
      </c>
      <c r="M302">
        <v>2000000</v>
      </c>
      <c r="N302" t="s">
        <v>10</v>
      </c>
      <c r="O302" t="s">
        <v>12764</v>
      </c>
      <c r="P302">
        <v>516129.03</v>
      </c>
      <c r="Q302" t="s">
        <v>6903</v>
      </c>
      <c r="R302" t="s">
        <v>5239</v>
      </c>
      <c r="S302" t="s">
        <v>14975</v>
      </c>
      <c r="T302" t="s">
        <v>5239</v>
      </c>
      <c r="U302" t="s">
        <v>1455</v>
      </c>
    </row>
    <row r="303" spans="1:21" x14ac:dyDescent="0.25">
      <c r="A303" s="1">
        <v>44196</v>
      </c>
      <c r="B303">
        <v>5230172</v>
      </c>
      <c r="C303" t="s">
        <v>5964</v>
      </c>
      <c r="D303" t="s">
        <v>16</v>
      </c>
      <c r="E303">
        <v>2000000</v>
      </c>
      <c r="F303" t="s">
        <v>5959</v>
      </c>
      <c r="G303" t="s">
        <v>38</v>
      </c>
      <c r="H303" t="s">
        <v>8</v>
      </c>
      <c r="I303">
        <v>49230</v>
      </c>
      <c r="J303">
        <v>7116</v>
      </c>
      <c r="K303">
        <v>7000</v>
      </c>
      <c r="L303" t="s">
        <v>544</v>
      </c>
      <c r="M303">
        <v>2000000</v>
      </c>
      <c r="N303" t="s">
        <v>545</v>
      </c>
      <c r="O303" t="s">
        <v>6037</v>
      </c>
      <c r="P303">
        <v>1870967.74</v>
      </c>
      <c r="Q303" t="s">
        <v>5961</v>
      </c>
      <c r="R303" t="s">
        <v>5683</v>
      </c>
      <c r="S303" t="s">
        <v>14969</v>
      </c>
      <c r="T303" t="s">
        <v>5683</v>
      </c>
      <c r="U303" t="s">
        <v>1455</v>
      </c>
    </row>
    <row r="304" spans="1:21" x14ac:dyDescent="0.25">
      <c r="A304" s="1">
        <v>44196</v>
      </c>
      <c r="B304">
        <v>18689757</v>
      </c>
      <c r="C304" t="s">
        <v>9976</v>
      </c>
      <c r="D304" t="s">
        <v>22</v>
      </c>
      <c r="E304">
        <v>2000000</v>
      </c>
      <c r="F304" t="s">
        <v>9977</v>
      </c>
      <c r="G304" t="s">
        <v>17</v>
      </c>
      <c r="H304" t="s">
        <v>8</v>
      </c>
      <c r="I304" t="s">
        <v>3864</v>
      </c>
      <c r="J304">
        <v>6130</v>
      </c>
      <c r="K304">
        <v>6000</v>
      </c>
      <c r="L304" t="s">
        <v>3864</v>
      </c>
      <c r="M304">
        <v>2000000</v>
      </c>
      <c r="N304" t="s">
        <v>129</v>
      </c>
      <c r="O304" t="s">
        <v>9978</v>
      </c>
      <c r="P304">
        <v>2000000</v>
      </c>
      <c r="Q304" t="s">
        <v>1453</v>
      </c>
      <c r="R304" t="s">
        <v>1454</v>
      </c>
      <c r="S304" t="s">
        <v>14991</v>
      </c>
      <c r="T304" t="s">
        <v>1454</v>
      </c>
      <c r="U304" t="s">
        <v>1455</v>
      </c>
    </row>
    <row r="305" spans="1:21" x14ac:dyDescent="0.25">
      <c r="A305" s="1">
        <v>44196</v>
      </c>
      <c r="B305">
        <v>13041211</v>
      </c>
      <c r="C305" t="s">
        <v>13056</v>
      </c>
      <c r="D305" t="s">
        <v>253</v>
      </c>
      <c r="E305">
        <v>2000000</v>
      </c>
      <c r="F305" t="s">
        <v>12998</v>
      </c>
      <c r="G305" t="s">
        <v>70</v>
      </c>
      <c r="H305" t="s">
        <v>82</v>
      </c>
      <c r="I305" t="s">
        <v>3917</v>
      </c>
      <c r="J305">
        <v>8999</v>
      </c>
      <c r="K305">
        <v>8000</v>
      </c>
      <c r="L305" t="s">
        <v>3917</v>
      </c>
      <c r="M305">
        <v>2000000</v>
      </c>
      <c r="N305" t="s">
        <v>72</v>
      </c>
      <c r="O305" t="s">
        <v>13057</v>
      </c>
      <c r="P305">
        <v>2000000</v>
      </c>
      <c r="Q305" t="s">
        <v>7034</v>
      </c>
      <c r="R305" t="s">
        <v>7035</v>
      </c>
      <c r="S305" t="s">
        <v>14990</v>
      </c>
      <c r="T305" t="s">
        <v>7035</v>
      </c>
      <c r="U305" t="s">
        <v>1092</v>
      </c>
    </row>
    <row r="306" spans="1:21" x14ac:dyDescent="0.25">
      <c r="A306" s="1">
        <v>44196</v>
      </c>
      <c r="B306">
        <v>6047354</v>
      </c>
      <c r="C306" t="s">
        <v>3931</v>
      </c>
      <c r="D306" t="s">
        <v>5</v>
      </c>
      <c r="E306">
        <v>2000000</v>
      </c>
      <c r="F306" t="s">
        <v>3916</v>
      </c>
      <c r="G306" t="s">
        <v>7</v>
      </c>
      <c r="H306" t="s">
        <v>82</v>
      </c>
      <c r="I306" t="s">
        <v>281</v>
      </c>
      <c r="J306">
        <v>5002</v>
      </c>
      <c r="K306">
        <v>5000</v>
      </c>
      <c r="L306" t="s">
        <v>281</v>
      </c>
      <c r="M306">
        <v>2000000</v>
      </c>
      <c r="N306" t="s">
        <v>376</v>
      </c>
      <c r="O306" t="s">
        <v>3995</v>
      </c>
      <c r="P306">
        <v>2000000</v>
      </c>
      <c r="Q306" t="s">
        <v>3919</v>
      </c>
      <c r="R306" t="s">
        <v>3920</v>
      </c>
      <c r="S306" t="s">
        <v>14977</v>
      </c>
      <c r="T306" t="s">
        <v>3920</v>
      </c>
      <c r="U306" t="s">
        <v>3921</v>
      </c>
    </row>
    <row r="307" spans="1:21" x14ac:dyDescent="0.25">
      <c r="A307" s="1">
        <v>44196</v>
      </c>
      <c r="B307">
        <v>5778139</v>
      </c>
      <c r="C307" t="s">
        <v>4478</v>
      </c>
      <c r="D307" t="s">
        <v>5</v>
      </c>
      <c r="E307">
        <v>2000000</v>
      </c>
      <c r="F307" t="s">
        <v>4472</v>
      </c>
      <c r="G307" t="s">
        <v>38</v>
      </c>
      <c r="H307" t="s">
        <v>8</v>
      </c>
      <c r="I307" t="s">
        <v>254</v>
      </c>
      <c r="J307">
        <v>5001</v>
      </c>
      <c r="K307">
        <v>5000</v>
      </c>
      <c r="L307" t="s">
        <v>254</v>
      </c>
      <c r="M307">
        <v>2000000</v>
      </c>
      <c r="N307" t="s">
        <v>10</v>
      </c>
      <c r="O307" t="s">
        <v>4545</v>
      </c>
      <c r="P307">
        <v>2000000</v>
      </c>
      <c r="Q307" t="s">
        <v>4474</v>
      </c>
      <c r="R307" t="s">
        <v>4475</v>
      </c>
      <c r="S307" t="s">
        <v>14968</v>
      </c>
      <c r="T307" t="s">
        <v>4475</v>
      </c>
      <c r="U307" t="s">
        <v>3921</v>
      </c>
    </row>
    <row r="308" spans="1:21" x14ac:dyDescent="0.25">
      <c r="A308" s="1">
        <v>44196</v>
      </c>
      <c r="B308">
        <v>23933436</v>
      </c>
      <c r="C308" t="s">
        <v>4877</v>
      </c>
      <c r="D308" t="s">
        <v>5</v>
      </c>
      <c r="E308">
        <v>2000000</v>
      </c>
      <c r="F308" t="s">
        <v>4832</v>
      </c>
      <c r="G308" t="s">
        <v>38</v>
      </c>
      <c r="H308" t="s">
        <v>23</v>
      </c>
      <c r="I308" t="s">
        <v>4878</v>
      </c>
      <c r="J308">
        <v>3834</v>
      </c>
      <c r="K308">
        <v>3000</v>
      </c>
      <c r="L308" t="s">
        <v>4878</v>
      </c>
      <c r="M308">
        <v>2000000</v>
      </c>
      <c r="N308" t="s">
        <v>116</v>
      </c>
      <c r="O308" t="s">
        <v>4879</v>
      </c>
      <c r="P308">
        <v>2000000</v>
      </c>
      <c r="Q308" t="s">
        <v>4834</v>
      </c>
      <c r="R308" t="s">
        <v>4475</v>
      </c>
      <c r="S308" t="s">
        <v>14968</v>
      </c>
      <c r="T308" t="s">
        <v>4475</v>
      </c>
      <c r="U308" t="s">
        <v>3921</v>
      </c>
    </row>
    <row r="309" spans="1:21" x14ac:dyDescent="0.25">
      <c r="A309" s="1">
        <v>44196</v>
      </c>
      <c r="B309">
        <v>5133495</v>
      </c>
      <c r="C309" t="s">
        <v>4561</v>
      </c>
      <c r="D309" t="s">
        <v>5</v>
      </c>
      <c r="E309">
        <v>2000000</v>
      </c>
      <c r="F309" t="s">
        <v>4472</v>
      </c>
      <c r="G309" t="s">
        <v>7</v>
      </c>
      <c r="H309" t="s">
        <v>82</v>
      </c>
      <c r="I309" t="s">
        <v>254</v>
      </c>
      <c r="J309">
        <v>5001</v>
      </c>
      <c r="K309">
        <v>5000</v>
      </c>
      <c r="L309" t="s">
        <v>254</v>
      </c>
      <c r="M309">
        <v>2000000</v>
      </c>
      <c r="N309" t="s">
        <v>10</v>
      </c>
      <c r="O309" t="s">
        <v>4592</v>
      </c>
      <c r="P309">
        <v>2000000</v>
      </c>
      <c r="Q309" t="s">
        <v>4474</v>
      </c>
      <c r="R309" t="s">
        <v>4475</v>
      </c>
      <c r="S309" t="s">
        <v>14968</v>
      </c>
      <c r="T309" t="s">
        <v>4475</v>
      </c>
      <c r="U309" t="s">
        <v>3921</v>
      </c>
    </row>
    <row r="310" spans="1:21" x14ac:dyDescent="0.25">
      <c r="A310" s="1">
        <v>44196</v>
      </c>
      <c r="B310">
        <v>5880435</v>
      </c>
      <c r="C310" t="s">
        <v>4453</v>
      </c>
      <c r="D310" t="s">
        <v>16</v>
      </c>
      <c r="E310">
        <v>2000000</v>
      </c>
      <c r="F310" t="s">
        <v>4276</v>
      </c>
      <c r="G310" t="s">
        <v>17</v>
      </c>
      <c r="H310" t="s">
        <v>8</v>
      </c>
      <c r="I310">
        <v>46999</v>
      </c>
      <c r="J310">
        <v>6120</v>
      </c>
      <c r="K310">
        <v>6000</v>
      </c>
      <c r="L310" t="s">
        <v>142</v>
      </c>
      <c r="M310">
        <v>2000000</v>
      </c>
      <c r="N310" t="s">
        <v>155</v>
      </c>
      <c r="O310" t="s">
        <v>4454</v>
      </c>
      <c r="P310">
        <v>2000000</v>
      </c>
      <c r="Q310" t="s">
        <v>4278</v>
      </c>
      <c r="R310" t="s">
        <v>4279</v>
      </c>
      <c r="S310" t="s">
        <v>14995</v>
      </c>
      <c r="T310" t="s">
        <v>4279</v>
      </c>
      <c r="U310" t="s">
        <v>3921</v>
      </c>
    </row>
    <row r="311" spans="1:21" x14ac:dyDescent="0.25">
      <c r="A311" s="1">
        <v>44196</v>
      </c>
      <c r="B311">
        <v>11547392</v>
      </c>
      <c r="C311" t="s">
        <v>7079</v>
      </c>
      <c r="D311" t="s">
        <v>16</v>
      </c>
      <c r="E311">
        <v>2000000</v>
      </c>
      <c r="F311" t="s">
        <v>7069</v>
      </c>
      <c r="G311" t="s">
        <v>38</v>
      </c>
      <c r="H311" t="s">
        <v>8</v>
      </c>
      <c r="I311">
        <v>46999</v>
      </c>
      <c r="J311">
        <v>6120</v>
      </c>
      <c r="K311">
        <v>6000</v>
      </c>
      <c r="L311" t="s">
        <v>142</v>
      </c>
      <c r="M311">
        <v>2000000</v>
      </c>
      <c r="N311" t="s">
        <v>123</v>
      </c>
      <c r="O311" t="s">
        <v>7088</v>
      </c>
      <c r="P311">
        <v>2000000</v>
      </c>
      <c r="Q311" t="s">
        <v>7071</v>
      </c>
      <c r="R311" t="s">
        <v>7072</v>
      </c>
      <c r="S311" t="s">
        <v>14973</v>
      </c>
      <c r="T311" t="s">
        <v>14974</v>
      </c>
      <c r="U311" t="s">
        <v>5577</v>
      </c>
    </row>
    <row r="312" spans="1:21" x14ac:dyDescent="0.25">
      <c r="A312" s="1">
        <v>44196</v>
      </c>
      <c r="B312">
        <v>1384803</v>
      </c>
      <c r="C312" t="s">
        <v>4471</v>
      </c>
      <c r="D312" t="s">
        <v>5</v>
      </c>
      <c r="E312">
        <v>1998986</v>
      </c>
      <c r="F312" t="s">
        <v>4472</v>
      </c>
      <c r="G312" t="s">
        <v>7</v>
      </c>
      <c r="H312" t="s">
        <v>8</v>
      </c>
      <c r="I312" t="s">
        <v>4095</v>
      </c>
      <c r="J312">
        <v>5004</v>
      </c>
      <c r="K312">
        <v>5000</v>
      </c>
      <c r="L312" t="s">
        <v>4095</v>
      </c>
      <c r="M312">
        <v>1998986</v>
      </c>
      <c r="N312" t="s">
        <v>1169</v>
      </c>
      <c r="O312" t="s">
        <v>4603</v>
      </c>
      <c r="P312">
        <v>1998986</v>
      </c>
      <c r="Q312" t="s">
        <v>4834</v>
      </c>
      <c r="R312" t="s">
        <v>4475</v>
      </c>
      <c r="S312" t="s">
        <v>14968</v>
      </c>
      <c r="T312" t="s">
        <v>4475</v>
      </c>
      <c r="U312" t="s">
        <v>3921</v>
      </c>
    </row>
    <row r="313" spans="1:21" x14ac:dyDescent="0.25">
      <c r="A313" s="1">
        <v>44196</v>
      </c>
      <c r="B313">
        <v>20269309</v>
      </c>
      <c r="C313" t="s">
        <v>2918</v>
      </c>
      <c r="D313" t="s">
        <v>5</v>
      </c>
      <c r="E313">
        <v>1997820</v>
      </c>
      <c r="F313" t="s">
        <v>2919</v>
      </c>
      <c r="G313" t="s">
        <v>17</v>
      </c>
      <c r="H313" t="s">
        <v>8</v>
      </c>
      <c r="I313" t="s">
        <v>591</v>
      </c>
      <c r="J313">
        <v>8922</v>
      </c>
      <c r="K313">
        <v>8000</v>
      </c>
      <c r="L313" t="s">
        <v>591</v>
      </c>
      <c r="M313">
        <v>1997820</v>
      </c>
      <c r="N313" t="s">
        <v>116</v>
      </c>
      <c r="O313" t="s">
        <v>2937</v>
      </c>
      <c r="P313">
        <v>495000</v>
      </c>
      <c r="Q313" t="s">
        <v>2921</v>
      </c>
      <c r="R313" t="s">
        <v>1662</v>
      </c>
      <c r="S313" t="s">
        <v>14964</v>
      </c>
      <c r="T313" t="s">
        <v>1662</v>
      </c>
      <c r="U313" t="s">
        <v>1663</v>
      </c>
    </row>
    <row r="314" spans="1:21" x14ac:dyDescent="0.25">
      <c r="A314" s="1">
        <v>44196</v>
      </c>
      <c r="B314">
        <v>6923489</v>
      </c>
      <c r="C314" t="s">
        <v>8301</v>
      </c>
      <c r="D314" t="s">
        <v>253</v>
      </c>
      <c r="E314">
        <v>1997058.5</v>
      </c>
      <c r="F314" t="s">
        <v>13388</v>
      </c>
      <c r="G314" t="s">
        <v>38</v>
      </c>
      <c r="H314" t="s">
        <v>82</v>
      </c>
      <c r="I314">
        <v>70209</v>
      </c>
      <c r="J314">
        <v>8914</v>
      </c>
      <c r="K314">
        <v>8000</v>
      </c>
      <c r="L314" t="s">
        <v>1379</v>
      </c>
      <c r="M314">
        <v>1997058.5</v>
      </c>
      <c r="N314" t="s">
        <v>312</v>
      </c>
      <c r="O314" t="s">
        <v>13400</v>
      </c>
      <c r="P314">
        <v>1997058.5</v>
      </c>
      <c r="Q314" t="s">
        <v>8226</v>
      </c>
      <c r="R314" t="s">
        <v>5576</v>
      </c>
      <c r="S314" t="s">
        <v>14970</v>
      </c>
      <c r="T314" t="s">
        <v>5576</v>
      </c>
      <c r="U314" t="s">
        <v>5577</v>
      </c>
    </row>
    <row r="315" spans="1:21" x14ac:dyDescent="0.25">
      <c r="A315" s="1">
        <v>44196</v>
      </c>
      <c r="B315">
        <v>15388822</v>
      </c>
      <c r="C315" t="s">
        <v>50</v>
      </c>
      <c r="D315" t="s">
        <v>16</v>
      </c>
      <c r="E315">
        <v>1989740</v>
      </c>
      <c r="G315" t="s">
        <v>38</v>
      </c>
      <c r="H315" t="s">
        <v>23</v>
      </c>
      <c r="I315" t="s">
        <v>51</v>
      </c>
      <c r="J315">
        <v>3919</v>
      </c>
      <c r="K315">
        <v>3000</v>
      </c>
      <c r="L315" t="s">
        <v>51</v>
      </c>
      <c r="M315">
        <v>1989740</v>
      </c>
      <c r="N315" t="s">
        <v>52</v>
      </c>
      <c r="O315" t="s">
        <v>14323</v>
      </c>
      <c r="P315">
        <v>1989740</v>
      </c>
      <c r="Q315" t="s">
        <v>12</v>
      </c>
      <c r="R315" t="s">
        <v>13</v>
      </c>
      <c r="S315" t="s">
        <v>14985</v>
      </c>
      <c r="T315" t="s">
        <v>13</v>
      </c>
      <c r="U315" t="s">
        <v>14</v>
      </c>
    </row>
    <row r="316" spans="1:21" x14ac:dyDescent="0.25">
      <c r="A316" s="1">
        <v>44196</v>
      </c>
      <c r="B316">
        <v>1513354</v>
      </c>
      <c r="C316" t="s">
        <v>4970</v>
      </c>
      <c r="D316" t="s">
        <v>5</v>
      </c>
      <c r="E316">
        <v>1984000</v>
      </c>
      <c r="F316" t="s">
        <v>4951</v>
      </c>
      <c r="G316" t="s">
        <v>7</v>
      </c>
      <c r="H316" t="s">
        <v>82</v>
      </c>
      <c r="I316" t="s">
        <v>380</v>
      </c>
      <c r="J316">
        <v>5004</v>
      </c>
      <c r="K316">
        <v>5000</v>
      </c>
      <c r="L316" t="s">
        <v>380</v>
      </c>
      <c r="M316">
        <v>1984000</v>
      </c>
      <c r="N316" t="s">
        <v>10</v>
      </c>
      <c r="O316" t="s">
        <v>4990</v>
      </c>
      <c r="P316">
        <v>1984000</v>
      </c>
      <c r="Q316" t="s">
        <v>4953</v>
      </c>
      <c r="R316" t="s">
        <v>4066</v>
      </c>
      <c r="S316" t="s">
        <v>14963</v>
      </c>
      <c r="T316" t="s">
        <v>4066</v>
      </c>
      <c r="U316" t="s">
        <v>3921</v>
      </c>
    </row>
    <row r="317" spans="1:21" x14ac:dyDescent="0.25">
      <c r="A317" s="1">
        <v>44196</v>
      </c>
      <c r="B317">
        <v>14475396</v>
      </c>
      <c r="C317" t="s">
        <v>5698</v>
      </c>
      <c r="D317" t="s">
        <v>793</v>
      </c>
      <c r="E317">
        <v>1979254.4</v>
      </c>
      <c r="F317" t="s">
        <v>5680</v>
      </c>
      <c r="G317" t="s">
        <v>7</v>
      </c>
      <c r="H317" t="s">
        <v>8</v>
      </c>
      <c r="I317" t="s">
        <v>5299</v>
      </c>
      <c r="J317">
        <v>8340</v>
      </c>
      <c r="K317">
        <v>8000</v>
      </c>
      <c r="L317" t="s">
        <v>5299</v>
      </c>
      <c r="M317">
        <v>1979254.4</v>
      </c>
      <c r="N317" t="s">
        <v>123</v>
      </c>
      <c r="O317" t="s">
        <v>5778</v>
      </c>
      <c r="P317">
        <v>400000</v>
      </c>
      <c r="Q317" t="s">
        <v>5682</v>
      </c>
      <c r="R317" t="s">
        <v>5683</v>
      </c>
      <c r="S317" t="s">
        <v>14969</v>
      </c>
      <c r="T317" t="s">
        <v>5683</v>
      </c>
      <c r="U317" t="s">
        <v>1455</v>
      </c>
    </row>
    <row r="318" spans="1:21" x14ac:dyDescent="0.25">
      <c r="A318" s="1">
        <v>44196</v>
      </c>
      <c r="B318">
        <v>5293542</v>
      </c>
      <c r="C318" t="s">
        <v>983</v>
      </c>
      <c r="D318" t="s">
        <v>5</v>
      </c>
      <c r="E318">
        <v>1978072</v>
      </c>
      <c r="F318" t="s">
        <v>984</v>
      </c>
      <c r="G318" t="s">
        <v>38</v>
      </c>
      <c r="H318" t="s">
        <v>82</v>
      </c>
      <c r="I318" t="s">
        <v>254</v>
      </c>
      <c r="J318">
        <v>5001</v>
      </c>
      <c r="K318">
        <v>5000</v>
      </c>
      <c r="L318" t="s">
        <v>254</v>
      </c>
      <c r="M318">
        <v>1978072</v>
      </c>
      <c r="N318" t="s">
        <v>238</v>
      </c>
      <c r="O318" t="s">
        <v>985</v>
      </c>
      <c r="P318">
        <v>1978072</v>
      </c>
      <c r="Q318" t="s">
        <v>986</v>
      </c>
      <c r="R318" t="s">
        <v>783</v>
      </c>
      <c r="S318" t="s">
        <v>14978</v>
      </c>
      <c r="T318" t="s">
        <v>783</v>
      </c>
      <c r="U318" t="s">
        <v>784</v>
      </c>
    </row>
    <row r="319" spans="1:21" x14ac:dyDescent="0.25">
      <c r="A319" s="1">
        <v>44196</v>
      </c>
      <c r="B319">
        <v>12150234</v>
      </c>
      <c r="C319" t="s">
        <v>8848</v>
      </c>
      <c r="D319" t="s">
        <v>5</v>
      </c>
      <c r="E319">
        <v>1973596.13</v>
      </c>
      <c r="F319" t="s">
        <v>8849</v>
      </c>
      <c r="G319" t="s">
        <v>38</v>
      </c>
      <c r="H319" t="s">
        <v>8</v>
      </c>
      <c r="I319" t="s">
        <v>254</v>
      </c>
      <c r="J319">
        <v>5001</v>
      </c>
      <c r="K319">
        <v>5000</v>
      </c>
      <c r="L319" t="s">
        <v>254</v>
      </c>
      <c r="M319">
        <v>1973596.13</v>
      </c>
      <c r="N319" t="s">
        <v>10</v>
      </c>
      <c r="O319" t="s">
        <v>8853</v>
      </c>
      <c r="P319">
        <v>1973596.13</v>
      </c>
      <c r="Q319" t="s">
        <v>8851</v>
      </c>
      <c r="R319" t="s">
        <v>5117</v>
      </c>
      <c r="S319" t="s">
        <v>14984</v>
      </c>
      <c r="T319" t="s">
        <v>5117</v>
      </c>
      <c r="U319" t="s">
        <v>1455</v>
      </c>
    </row>
    <row r="320" spans="1:21" x14ac:dyDescent="0.25">
      <c r="A320" s="1">
        <v>44196</v>
      </c>
      <c r="B320">
        <v>16976714</v>
      </c>
      <c r="C320" t="s">
        <v>10752</v>
      </c>
      <c r="D320" t="s">
        <v>253</v>
      </c>
      <c r="E320">
        <v>1969565.65</v>
      </c>
      <c r="F320" t="s">
        <v>10787</v>
      </c>
      <c r="G320" t="s">
        <v>38</v>
      </c>
      <c r="H320" t="s">
        <v>8</v>
      </c>
      <c r="I320" t="s">
        <v>342</v>
      </c>
      <c r="J320">
        <v>5006</v>
      </c>
      <c r="K320">
        <v>5000</v>
      </c>
      <c r="L320" t="s">
        <v>342</v>
      </c>
      <c r="M320">
        <v>1969565.65</v>
      </c>
      <c r="N320" t="s">
        <v>10</v>
      </c>
      <c r="O320" t="s">
        <v>10794</v>
      </c>
      <c r="P320">
        <v>1969565.65</v>
      </c>
      <c r="Q320" t="s">
        <v>4065</v>
      </c>
      <c r="R320" t="s">
        <v>4066</v>
      </c>
      <c r="S320" t="s">
        <v>14963</v>
      </c>
      <c r="T320" t="s">
        <v>4066</v>
      </c>
      <c r="U320" t="s">
        <v>3921</v>
      </c>
    </row>
    <row r="321" spans="1:21" x14ac:dyDescent="0.25">
      <c r="A321">
        <v>44196</v>
      </c>
      <c r="B321">
        <v>24459047</v>
      </c>
      <c r="C321" t="s">
        <v>9946</v>
      </c>
      <c r="D321" t="s">
        <v>5</v>
      </c>
      <c r="E321">
        <v>1965000</v>
      </c>
      <c r="F321" t="s">
        <v>9941</v>
      </c>
      <c r="G321" t="s">
        <v>17</v>
      </c>
      <c r="H321" t="s">
        <v>8</v>
      </c>
      <c r="I321" t="s">
        <v>186</v>
      </c>
      <c r="J321">
        <v>5006</v>
      </c>
      <c r="K321">
        <v>5000</v>
      </c>
      <c r="L321" t="s">
        <v>186</v>
      </c>
      <c r="M321">
        <v>1965000</v>
      </c>
      <c r="N321" t="s">
        <v>10</v>
      </c>
      <c r="O321" t="s">
        <v>9971</v>
      </c>
      <c r="P321">
        <v>1965000</v>
      </c>
      <c r="Q321" t="s">
        <v>1442</v>
      </c>
      <c r="R321" t="s">
        <v>1134</v>
      </c>
      <c r="S321" t="s">
        <v>14989</v>
      </c>
      <c r="T321" t="s">
        <v>1134</v>
      </c>
      <c r="U321" t="s">
        <v>14</v>
      </c>
    </row>
    <row r="322" spans="1:21" x14ac:dyDescent="0.25">
      <c r="A322" s="1">
        <v>44196</v>
      </c>
      <c r="B322">
        <v>8129829</v>
      </c>
      <c r="C322" t="s">
        <v>5679</v>
      </c>
      <c r="D322" t="s">
        <v>5</v>
      </c>
      <c r="E322">
        <v>1930066.54</v>
      </c>
      <c r="F322" t="s">
        <v>5680</v>
      </c>
      <c r="G322" t="s">
        <v>7</v>
      </c>
      <c r="H322" t="s">
        <v>8</v>
      </c>
      <c r="I322" t="s">
        <v>2080</v>
      </c>
      <c r="J322">
        <v>5006</v>
      </c>
      <c r="K322">
        <v>5000</v>
      </c>
      <c r="L322" t="s">
        <v>2080</v>
      </c>
      <c r="M322">
        <v>1930066.54</v>
      </c>
      <c r="N322" t="s">
        <v>10</v>
      </c>
      <c r="O322" t="s">
        <v>5784</v>
      </c>
      <c r="P322">
        <v>1930066.54</v>
      </c>
      <c r="Q322" t="s">
        <v>5682</v>
      </c>
      <c r="R322" t="s">
        <v>5683</v>
      </c>
      <c r="S322" t="s">
        <v>14969</v>
      </c>
      <c r="T322" t="s">
        <v>5683</v>
      </c>
      <c r="U322" t="s">
        <v>1455</v>
      </c>
    </row>
    <row r="323" spans="1:21" x14ac:dyDescent="0.25">
      <c r="A323" s="1">
        <v>44196</v>
      </c>
      <c r="B323">
        <v>15531564</v>
      </c>
      <c r="C323" t="s">
        <v>4636</v>
      </c>
      <c r="D323" t="s">
        <v>5</v>
      </c>
      <c r="E323">
        <v>1928000</v>
      </c>
      <c r="F323" t="s">
        <v>4626</v>
      </c>
      <c r="G323" t="s">
        <v>70</v>
      </c>
      <c r="H323" t="s">
        <v>8</v>
      </c>
      <c r="I323" t="s">
        <v>342</v>
      </c>
      <c r="J323">
        <v>5006</v>
      </c>
      <c r="K323">
        <v>5000</v>
      </c>
      <c r="L323" t="s">
        <v>342</v>
      </c>
      <c r="M323">
        <v>1928000</v>
      </c>
      <c r="N323" t="s">
        <v>187</v>
      </c>
      <c r="O323" t="s">
        <v>4637</v>
      </c>
      <c r="P323">
        <v>1928000</v>
      </c>
      <c r="Q323" t="s">
        <v>4628</v>
      </c>
      <c r="R323" t="s">
        <v>4066</v>
      </c>
      <c r="S323" t="s">
        <v>14963</v>
      </c>
      <c r="T323" t="s">
        <v>4066</v>
      </c>
      <c r="U323" t="s">
        <v>3921</v>
      </c>
    </row>
    <row r="324" spans="1:21" x14ac:dyDescent="0.25">
      <c r="A324" s="1">
        <v>44196</v>
      </c>
      <c r="B324">
        <v>24227144</v>
      </c>
      <c r="C324" t="s">
        <v>5079</v>
      </c>
      <c r="D324" t="s">
        <v>5</v>
      </c>
      <c r="E324">
        <v>1920450</v>
      </c>
      <c r="F324" t="s">
        <v>5071</v>
      </c>
      <c r="G324" t="s">
        <v>38</v>
      </c>
      <c r="H324" t="s">
        <v>8</v>
      </c>
      <c r="I324">
        <v>41009</v>
      </c>
      <c r="J324">
        <v>5001</v>
      </c>
      <c r="K324">
        <v>5000</v>
      </c>
      <c r="L324" t="s">
        <v>762</v>
      </c>
      <c r="M324">
        <v>1920450</v>
      </c>
      <c r="N324" t="s">
        <v>282</v>
      </c>
      <c r="O324" t="s">
        <v>5080</v>
      </c>
      <c r="P324">
        <v>1920450</v>
      </c>
      <c r="Q324" t="s">
        <v>5073</v>
      </c>
      <c r="R324" t="s">
        <v>4066</v>
      </c>
      <c r="S324" t="s">
        <v>14963</v>
      </c>
      <c r="T324" t="s">
        <v>4066</v>
      </c>
      <c r="U324" t="s">
        <v>3921</v>
      </c>
    </row>
    <row r="325" spans="1:21" x14ac:dyDescent="0.25">
      <c r="A325" s="1">
        <v>44196</v>
      </c>
      <c r="B325">
        <v>18685962</v>
      </c>
      <c r="C325" t="s">
        <v>14643</v>
      </c>
      <c r="D325" t="s">
        <v>1549</v>
      </c>
      <c r="E325">
        <v>1913620.97</v>
      </c>
      <c r="G325" t="s">
        <v>17</v>
      </c>
      <c r="H325" t="s">
        <v>8</v>
      </c>
      <c r="I325">
        <v>46999</v>
      </c>
      <c r="J325">
        <v>6120</v>
      </c>
      <c r="K325">
        <v>6000</v>
      </c>
      <c r="L325" t="s">
        <v>142</v>
      </c>
      <c r="M325">
        <v>1913620.97</v>
      </c>
      <c r="N325" t="s">
        <v>123</v>
      </c>
      <c r="O325" t="s">
        <v>14644</v>
      </c>
      <c r="P325">
        <v>474138</v>
      </c>
      <c r="Q325" t="s">
        <v>9285</v>
      </c>
      <c r="R325" t="s">
        <v>5576</v>
      </c>
      <c r="S325" t="s">
        <v>14970</v>
      </c>
      <c r="T325" t="s">
        <v>5576</v>
      </c>
      <c r="U325" t="s">
        <v>5577</v>
      </c>
    </row>
    <row r="326" spans="1:21" x14ac:dyDescent="0.25">
      <c r="A326" s="1">
        <v>44196</v>
      </c>
      <c r="B326">
        <v>20269309</v>
      </c>
      <c r="C326" t="s">
        <v>2918</v>
      </c>
      <c r="D326" t="s">
        <v>5</v>
      </c>
      <c r="E326">
        <v>1908250</v>
      </c>
      <c r="F326" t="s">
        <v>2919</v>
      </c>
      <c r="G326" t="s">
        <v>17</v>
      </c>
      <c r="H326" t="s">
        <v>8</v>
      </c>
      <c r="I326" t="s">
        <v>591</v>
      </c>
      <c r="J326">
        <v>8922</v>
      </c>
      <c r="K326">
        <v>8000</v>
      </c>
      <c r="L326" t="s">
        <v>591</v>
      </c>
      <c r="M326">
        <v>1908250</v>
      </c>
      <c r="N326" t="s">
        <v>116</v>
      </c>
      <c r="O326" t="s">
        <v>2925</v>
      </c>
      <c r="P326">
        <v>1908250</v>
      </c>
      <c r="Q326" t="s">
        <v>2921</v>
      </c>
      <c r="R326" t="s">
        <v>1662</v>
      </c>
      <c r="S326" t="s">
        <v>14964</v>
      </c>
      <c r="T326" t="s">
        <v>1662</v>
      </c>
      <c r="U326" t="s">
        <v>1663</v>
      </c>
    </row>
    <row r="327" spans="1:21" x14ac:dyDescent="0.25">
      <c r="A327" s="1">
        <v>44196</v>
      </c>
      <c r="B327">
        <v>14131129</v>
      </c>
      <c r="C327" t="s">
        <v>3878</v>
      </c>
      <c r="D327" t="s">
        <v>5</v>
      </c>
      <c r="E327">
        <v>1901000</v>
      </c>
      <c r="F327" t="s">
        <v>3873</v>
      </c>
      <c r="G327" t="s">
        <v>17</v>
      </c>
      <c r="H327" t="s">
        <v>8</v>
      </c>
      <c r="I327" t="s">
        <v>3879</v>
      </c>
      <c r="J327">
        <v>5040</v>
      </c>
      <c r="K327">
        <v>5000</v>
      </c>
      <c r="L327" t="s">
        <v>3879</v>
      </c>
      <c r="M327">
        <v>1901000</v>
      </c>
      <c r="N327" t="s">
        <v>3469</v>
      </c>
      <c r="O327" t="s">
        <v>3885</v>
      </c>
      <c r="P327">
        <v>1349096.77</v>
      </c>
      <c r="Q327" t="s">
        <v>3643</v>
      </c>
      <c r="R327" t="s">
        <v>3345</v>
      </c>
      <c r="S327" t="s">
        <v>14965</v>
      </c>
      <c r="T327" t="s">
        <v>3345</v>
      </c>
      <c r="U327" t="s">
        <v>3346</v>
      </c>
    </row>
    <row r="328" spans="1:21" x14ac:dyDescent="0.25">
      <c r="A328" s="1">
        <v>44196</v>
      </c>
      <c r="B328">
        <v>19044838</v>
      </c>
      <c r="C328" t="s">
        <v>2604</v>
      </c>
      <c r="D328" t="s">
        <v>5</v>
      </c>
      <c r="E328">
        <v>1900000</v>
      </c>
      <c r="F328" t="s">
        <v>2605</v>
      </c>
      <c r="G328" t="s">
        <v>7</v>
      </c>
      <c r="H328" t="s">
        <v>8</v>
      </c>
      <c r="I328" t="s">
        <v>342</v>
      </c>
      <c r="J328">
        <v>5006</v>
      </c>
      <c r="K328">
        <v>5000</v>
      </c>
      <c r="L328" t="s">
        <v>342</v>
      </c>
      <c r="M328">
        <v>1900000</v>
      </c>
      <c r="N328" t="s">
        <v>238</v>
      </c>
      <c r="O328" t="s">
        <v>2606</v>
      </c>
      <c r="P328">
        <v>1900000</v>
      </c>
      <c r="Q328" t="s">
        <v>2607</v>
      </c>
      <c r="R328" t="s">
        <v>1748</v>
      </c>
      <c r="S328" t="s">
        <v>14967</v>
      </c>
      <c r="T328" t="s">
        <v>1748</v>
      </c>
      <c r="U328" t="s">
        <v>784</v>
      </c>
    </row>
    <row r="329" spans="1:21" x14ac:dyDescent="0.25">
      <c r="A329" s="1">
        <v>44196</v>
      </c>
      <c r="B329">
        <v>21285358</v>
      </c>
      <c r="C329" t="s">
        <v>10150</v>
      </c>
      <c r="D329" t="s">
        <v>253</v>
      </c>
      <c r="E329">
        <v>1898837.1</v>
      </c>
      <c r="F329" t="s">
        <v>10146</v>
      </c>
      <c r="G329" t="s">
        <v>17</v>
      </c>
      <c r="H329" t="s">
        <v>82</v>
      </c>
      <c r="I329">
        <v>1500</v>
      </c>
      <c r="J329">
        <v>1140</v>
      </c>
      <c r="K329">
        <v>1000</v>
      </c>
      <c r="L329" t="s">
        <v>462</v>
      </c>
      <c r="M329">
        <v>1898837.1</v>
      </c>
      <c r="N329" t="s">
        <v>3614</v>
      </c>
      <c r="O329" t="s">
        <v>10158</v>
      </c>
      <c r="P329">
        <v>470475</v>
      </c>
      <c r="Q329" t="s">
        <v>1913</v>
      </c>
      <c r="R329" t="s">
        <v>1748</v>
      </c>
      <c r="S329" t="s">
        <v>14967</v>
      </c>
      <c r="T329" t="s">
        <v>1748</v>
      </c>
      <c r="U329" t="s">
        <v>784</v>
      </c>
    </row>
    <row r="330" spans="1:21" x14ac:dyDescent="0.25">
      <c r="A330" s="1">
        <v>44196</v>
      </c>
      <c r="B330">
        <v>18784147</v>
      </c>
      <c r="C330" t="s">
        <v>12877</v>
      </c>
      <c r="D330" t="s">
        <v>253</v>
      </c>
      <c r="E330">
        <v>1898454.2000000002</v>
      </c>
      <c r="F330" t="s">
        <v>12875</v>
      </c>
      <c r="G330" t="s">
        <v>7</v>
      </c>
      <c r="H330" t="s">
        <v>82</v>
      </c>
      <c r="I330">
        <v>63990</v>
      </c>
      <c r="J330">
        <v>9435</v>
      </c>
      <c r="K330">
        <v>9000</v>
      </c>
      <c r="L330" t="s">
        <v>5559</v>
      </c>
      <c r="M330">
        <v>1898454.2000000002</v>
      </c>
      <c r="N330" t="s">
        <v>1380</v>
      </c>
      <c r="O330" t="s">
        <v>12904</v>
      </c>
      <c r="P330">
        <v>1898454.2000000002</v>
      </c>
      <c r="Q330" t="s">
        <v>6960</v>
      </c>
      <c r="R330" t="s">
        <v>5683</v>
      </c>
      <c r="S330" t="s">
        <v>14969</v>
      </c>
      <c r="T330" t="s">
        <v>5683</v>
      </c>
      <c r="U330" t="s">
        <v>1455</v>
      </c>
    </row>
    <row r="331" spans="1:21" x14ac:dyDescent="0.25">
      <c r="A331" s="1">
        <v>44196</v>
      </c>
      <c r="B331">
        <v>5391275</v>
      </c>
      <c r="C331" t="s">
        <v>531</v>
      </c>
      <c r="D331" t="s">
        <v>16</v>
      </c>
      <c r="E331">
        <v>1889700</v>
      </c>
      <c r="F331" t="s">
        <v>532</v>
      </c>
      <c r="G331" t="s">
        <v>38</v>
      </c>
      <c r="H331" t="s">
        <v>23</v>
      </c>
      <c r="I331" t="s">
        <v>533</v>
      </c>
      <c r="J331">
        <v>3313</v>
      </c>
      <c r="K331">
        <v>3000</v>
      </c>
      <c r="L331" t="s">
        <v>533</v>
      </c>
      <c r="M331">
        <v>1889700</v>
      </c>
      <c r="N331" t="s">
        <v>534</v>
      </c>
      <c r="O331" t="s">
        <v>553</v>
      </c>
      <c r="P331">
        <v>1889700</v>
      </c>
      <c r="Q331" t="s">
        <v>536</v>
      </c>
      <c r="R331" t="s">
        <v>13</v>
      </c>
      <c r="S331" t="s">
        <v>14985</v>
      </c>
      <c r="T331" t="s">
        <v>13</v>
      </c>
      <c r="U331" t="s">
        <v>14</v>
      </c>
    </row>
    <row r="332" spans="1:21" x14ac:dyDescent="0.25">
      <c r="A332" s="1">
        <v>44196</v>
      </c>
      <c r="B332">
        <v>24649969</v>
      </c>
      <c r="C332" t="s">
        <v>10182</v>
      </c>
      <c r="D332" t="s">
        <v>253</v>
      </c>
      <c r="E332">
        <v>1885000</v>
      </c>
      <c r="F332" t="s">
        <v>10180</v>
      </c>
      <c r="G332" t="s">
        <v>70</v>
      </c>
      <c r="H332" t="s">
        <v>82</v>
      </c>
      <c r="I332">
        <v>68109</v>
      </c>
      <c r="J332">
        <v>8310</v>
      </c>
      <c r="K332">
        <v>8000</v>
      </c>
      <c r="L332" t="s">
        <v>83</v>
      </c>
      <c r="M332">
        <v>1885000</v>
      </c>
      <c r="N332" t="s">
        <v>84</v>
      </c>
      <c r="O332" t="s">
        <v>10183</v>
      </c>
      <c r="P332">
        <v>1885000</v>
      </c>
      <c r="Q332" t="s">
        <v>2072</v>
      </c>
      <c r="R332" t="s">
        <v>1748</v>
      </c>
      <c r="S332" t="s">
        <v>14967</v>
      </c>
      <c r="T332" t="s">
        <v>1748</v>
      </c>
      <c r="U332" t="s">
        <v>784</v>
      </c>
    </row>
    <row r="333" spans="1:21" x14ac:dyDescent="0.25">
      <c r="A333" s="1">
        <v>44196</v>
      </c>
      <c r="B333">
        <v>20661256</v>
      </c>
      <c r="C333" t="s">
        <v>10120</v>
      </c>
      <c r="D333" t="s">
        <v>429</v>
      </c>
      <c r="E333">
        <v>1883278.32</v>
      </c>
      <c r="F333" t="s">
        <v>10116</v>
      </c>
      <c r="G333" t="s">
        <v>17</v>
      </c>
      <c r="H333" t="s">
        <v>8</v>
      </c>
      <c r="I333">
        <v>46999</v>
      </c>
      <c r="J333">
        <v>6120</v>
      </c>
      <c r="K333">
        <v>6000</v>
      </c>
      <c r="L333" t="s">
        <v>142</v>
      </c>
      <c r="M333">
        <v>1883278.32</v>
      </c>
      <c r="N333" t="s">
        <v>123</v>
      </c>
      <c r="O333" t="s">
        <v>10121</v>
      </c>
      <c r="P333">
        <v>114944.51000000001</v>
      </c>
      <c r="Q333" t="s">
        <v>1747</v>
      </c>
      <c r="R333" t="s">
        <v>1748</v>
      </c>
      <c r="S333" t="s">
        <v>14967</v>
      </c>
      <c r="T333" t="s">
        <v>1748</v>
      </c>
      <c r="U333" t="s">
        <v>784</v>
      </c>
    </row>
    <row r="334" spans="1:21" x14ac:dyDescent="0.25">
      <c r="A334" s="1">
        <v>44196</v>
      </c>
      <c r="B334">
        <v>3563814</v>
      </c>
      <c r="C334" t="s">
        <v>8553</v>
      </c>
      <c r="D334" t="s">
        <v>5</v>
      </c>
      <c r="E334">
        <v>1876000</v>
      </c>
      <c r="F334" t="s">
        <v>8554</v>
      </c>
      <c r="G334" t="s">
        <v>7</v>
      </c>
      <c r="H334" t="s">
        <v>8</v>
      </c>
      <c r="I334" t="s">
        <v>45</v>
      </c>
      <c r="J334">
        <v>3819</v>
      </c>
      <c r="K334">
        <v>3000</v>
      </c>
      <c r="L334" t="s">
        <v>45</v>
      </c>
      <c r="M334">
        <v>1876000</v>
      </c>
      <c r="N334" t="s">
        <v>134</v>
      </c>
      <c r="O334" t="s">
        <v>8585</v>
      </c>
      <c r="P334">
        <v>1876000</v>
      </c>
      <c r="Q334" t="s">
        <v>8556</v>
      </c>
      <c r="R334" t="s">
        <v>5815</v>
      </c>
      <c r="S334" t="s">
        <v>14979</v>
      </c>
      <c r="T334" t="s">
        <v>5815</v>
      </c>
      <c r="U334" t="s">
        <v>1455</v>
      </c>
    </row>
    <row r="335" spans="1:21" x14ac:dyDescent="0.25">
      <c r="A335" s="1">
        <v>44196</v>
      </c>
      <c r="B335">
        <v>24962789</v>
      </c>
      <c r="C335" t="s">
        <v>9267</v>
      </c>
      <c r="D335" t="s">
        <v>5</v>
      </c>
      <c r="E335">
        <v>1872000</v>
      </c>
      <c r="F335" t="s">
        <v>9268</v>
      </c>
      <c r="G335" t="s">
        <v>70</v>
      </c>
      <c r="H335" t="s">
        <v>8</v>
      </c>
      <c r="I335" t="s">
        <v>342</v>
      </c>
      <c r="J335">
        <v>5006</v>
      </c>
      <c r="K335">
        <v>5000</v>
      </c>
      <c r="L335" t="s">
        <v>342</v>
      </c>
      <c r="M335">
        <v>1872000</v>
      </c>
      <c r="N335" t="s">
        <v>187</v>
      </c>
      <c r="O335" t="s">
        <v>9269</v>
      </c>
      <c r="P335">
        <v>1872000</v>
      </c>
      <c r="Q335" t="s">
        <v>9270</v>
      </c>
      <c r="R335" t="s">
        <v>5683</v>
      </c>
      <c r="S335" t="s">
        <v>14969</v>
      </c>
      <c r="T335" t="s">
        <v>5683</v>
      </c>
      <c r="U335" t="s">
        <v>1455</v>
      </c>
    </row>
    <row r="336" spans="1:21" x14ac:dyDescent="0.25">
      <c r="A336" s="1">
        <v>44196</v>
      </c>
      <c r="B336">
        <v>16808120</v>
      </c>
      <c r="C336" t="s">
        <v>1175</v>
      </c>
      <c r="D336" t="s">
        <v>5</v>
      </c>
      <c r="E336">
        <v>1860000</v>
      </c>
      <c r="F336" t="s">
        <v>1154</v>
      </c>
      <c r="G336" t="s">
        <v>17</v>
      </c>
      <c r="H336" t="s">
        <v>8</v>
      </c>
      <c r="I336" t="s">
        <v>206</v>
      </c>
      <c r="J336">
        <v>5006</v>
      </c>
      <c r="K336">
        <v>5000</v>
      </c>
      <c r="L336" t="s">
        <v>206</v>
      </c>
      <c r="M336">
        <v>1860000</v>
      </c>
      <c r="N336" t="s">
        <v>187</v>
      </c>
      <c r="O336" t="s">
        <v>1176</v>
      </c>
      <c r="P336">
        <v>1860000</v>
      </c>
      <c r="Q336" t="s">
        <v>1157</v>
      </c>
      <c r="R336" t="s">
        <v>1134</v>
      </c>
      <c r="S336" t="s">
        <v>14989</v>
      </c>
      <c r="T336" t="s">
        <v>1134</v>
      </c>
      <c r="U336" t="s">
        <v>14</v>
      </c>
    </row>
    <row r="337" spans="1:21" x14ac:dyDescent="0.25">
      <c r="A337" s="1">
        <v>44196</v>
      </c>
      <c r="B337">
        <v>10268608</v>
      </c>
      <c r="C337" t="s">
        <v>5277</v>
      </c>
      <c r="D337" t="s">
        <v>5</v>
      </c>
      <c r="E337">
        <v>1857250.05</v>
      </c>
      <c r="F337" t="s">
        <v>5271</v>
      </c>
      <c r="G337" t="s">
        <v>38</v>
      </c>
      <c r="H337" t="s">
        <v>82</v>
      </c>
      <c r="I337" t="s">
        <v>254</v>
      </c>
      <c r="J337">
        <v>5001</v>
      </c>
      <c r="K337">
        <v>5000</v>
      </c>
      <c r="L337" t="s">
        <v>254</v>
      </c>
      <c r="M337">
        <v>1857250.05</v>
      </c>
      <c r="N337" t="s">
        <v>10</v>
      </c>
      <c r="O337" t="s">
        <v>5312</v>
      </c>
      <c r="P337">
        <v>1857250.05</v>
      </c>
      <c r="Q337" t="s">
        <v>5273</v>
      </c>
      <c r="R337" t="s">
        <v>5239</v>
      </c>
      <c r="S337" t="s">
        <v>14975</v>
      </c>
      <c r="T337" t="s">
        <v>5239</v>
      </c>
      <c r="U337" t="s">
        <v>1455</v>
      </c>
    </row>
    <row r="338" spans="1:21" x14ac:dyDescent="0.25">
      <c r="A338" s="1">
        <v>44196</v>
      </c>
      <c r="B338">
        <v>22556340</v>
      </c>
      <c r="C338" t="s">
        <v>12978</v>
      </c>
      <c r="D338" t="s">
        <v>5</v>
      </c>
      <c r="E338">
        <v>1855000</v>
      </c>
      <c r="F338" t="s">
        <v>12961</v>
      </c>
      <c r="G338" t="s">
        <v>70</v>
      </c>
      <c r="H338" t="s">
        <v>8</v>
      </c>
      <c r="I338" t="s">
        <v>254</v>
      </c>
      <c r="J338">
        <v>5001</v>
      </c>
      <c r="K338">
        <v>5000</v>
      </c>
      <c r="L338" t="s">
        <v>254</v>
      </c>
      <c r="M338">
        <v>1855000</v>
      </c>
      <c r="N338" t="s">
        <v>10</v>
      </c>
      <c r="O338" t="s">
        <v>12979</v>
      </c>
      <c r="P338">
        <v>1855000</v>
      </c>
      <c r="Q338" t="s">
        <v>2634</v>
      </c>
      <c r="R338" t="s">
        <v>1662</v>
      </c>
      <c r="S338" t="s">
        <v>14964</v>
      </c>
      <c r="T338" t="s">
        <v>1662</v>
      </c>
      <c r="U338" t="s">
        <v>1663</v>
      </c>
    </row>
    <row r="339" spans="1:21" x14ac:dyDescent="0.25">
      <c r="A339" s="1">
        <v>44196</v>
      </c>
      <c r="B339">
        <v>11768226</v>
      </c>
      <c r="C339" t="s">
        <v>2373</v>
      </c>
      <c r="D339" t="s">
        <v>5</v>
      </c>
      <c r="E339">
        <v>1846760</v>
      </c>
      <c r="F339" t="s">
        <v>2374</v>
      </c>
      <c r="G339" t="s">
        <v>17</v>
      </c>
      <c r="H339" t="s">
        <v>8</v>
      </c>
      <c r="I339" t="s">
        <v>254</v>
      </c>
      <c r="J339">
        <v>5001</v>
      </c>
      <c r="K339">
        <v>5000</v>
      </c>
      <c r="L339" t="s">
        <v>254</v>
      </c>
      <c r="M339">
        <v>1846760</v>
      </c>
      <c r="N339" t="s">
        <v>10</v>
      </c>
      <c r="O339" t="s">
        <v>2375</v>
      </c>
      <c r="P339">
        <v>1846760</v>
      </c>
      <c r="Q339" t="s">
        <v>2376</v>
      </c>
      <c r="R339" t="s">
        <v>1748</v>
      </c>
      <c r="S339" t="s">
        <v>14967</v>
      </c>
      <c r="T339" t="s">
        <v>1748</v>
      </c>
      <c r="U339" t="s">
        <v>784</v>
      </c>
    </row>
    <row r="340" spans="1:21" x14ac:dyDescent="0.25">
      <c r="A340" s="1">
        <v>44196</v>
      </c>
      <c r="B340">
        <v>20576764</v>
      </c>
      <c r="C340" t="s">
        <v>9185</v>
      </c>
      <c r="D340" t="s">
        <v>5</v>
      </c>
      <c r="E340">
        <v>1845000</v>
      </c>
      <c r="F340" t="s">
        <v>9186</v>
      </c>
      <c r="G340" t="s">
        <v>17</v>
      </c>
      <c r="H340" t="s">
        <v>8</v>
      </c>
      <c r="I340" t="s">
        <v>342</v>
      </c>
      <c r="J340">
        <v>5006</v>
      </c>
      <c r="K340">
        <v>5000</v>
      </c>
      <c r="L340" t="s">
        <v>342</v>
      </c>
      <c r="M340">
        <v>1845000</v>
      </c>
      <c r="N340" t="s">
        <v>187</v>
      </c>
      <c r="O340" t="s">
        <v>9187</v>
      </c>
      <c r="P340">
        <v>1845000</v>
      </c>
      <c r="Q340" t="s">
        <v>9188</v>
      </c>
      <c r="R340" t="s">
        <v>7184</v>
      </c>
      <c r="S340" t="s">
        <v>14972</v>
      </c>
      <c r="T340" t="s">
        <v>7184</v>
      </c>
      <c r="U340" t="s">
        <v>5577</v>
      </c>
    </row>
    <row r="341" spans="1:21" x14ac:dyDescent="0.25">
      <c r="A341" s="1">
        <v>44196</v>
      </c>
      <c r="B341">
        <v>17256232</v>
      </c>
      <c r="C341" t="s">
        <v>3660</v>
      </c>
      <c r="D341" t="s">
        <v>5</v>
      </c>
      <c r="E341">
        <v>1845000</v>
      </c>
      <c r="F341" t="s">
        <v>3641</v>
      </c>
      <c r="G341" t="s">
        <v>17</v>
      </c>
      <c r="H341" t="s">
        <v>8</v>
      </c>
      <c r="I341" t="s">
        <v>186</v>
      </c>
      <c r="J341">
        <v>5006</v>
      </c>
      <c r="K341">
        <v>5000</v>
      </c>
      <c r="L341" t="s">
        <v>186</v>
      </c>
      <c r="M341">
        <v>1845000</v>
      </c>
      <c r="N341" t="s">
        <v>187</v>
      </c>
      <c r="O341" t="s">
        <v>3661</v>
      </c>
      <c r="P341">
        <v>1845000</v>
      </c>
      <c r="Q341" t="s">
        <v>3643</v>
      </c>
      <c r="R341" t="s">
        <v>3345</v>
      </c>
      <c r="S341" t="s">
        <v>14965</v>
      </c>
      <c r="T341" t="s">
        <v>3345</v>
      </c>
      <c r="U341" t="s">
        <v>3346</v>
      </c>
    </row>
    <row r="342" spans="1:21" x14ac:dyDescent="0.25">
      <c r="A342" s="1">
        <v>44196</v>
      </c>
      <c r="B342">
        <v>1494349</v>
      </c>
      <c r="C342" t="s">
        <v>913</v>
      </c>
      <c r="D342" t="s">
        <v>16</v>
      </c>
      <c r="E342">
        <v>1840000</v>
      </c>
      <c r="F342" t="s">
        <v>914</v>
      </c>
      <c r="G342" t="s">
        <v>7</v>
      </c>
      <c r="H342" t="s">
        <v>82</v>
      </c>
      <c r="I342" t="s">
        <v>221</v>
      </c>
      <c r="J342">
        <v>6130</v>
      </c>
      <c r="K342">
        <v>6000</v>
      </c>
      <c r="L342" t="s">
        <v>221</v>
      </c>
      <c r="M342">
        <v>1840000</v>
      </c>
      <c r="N342" t="s">
        <v>129</v>
      </c>
      <c r="O342" t="s">
        <v>915</v>
      </c>
      <c r="P342">
        <v>1840000</v>
      </c>
      <c r="Q342" t="s">
        <v>13759</v>
      </c>
      <c r="R342" t="s">
        <v>783</v>
      </c>
      <c r="S342" t="s">
        <v>14978</v>
      </c>
      <c r="T342" t="s">
        <v>783</v>
      </c>
      <c r="U342" t="s">
        <v>784</v>
      </c>
    </row>
    <row r="343" spans="1:21" x14ac:dyDescent="0.25">
      <c r="A343" s="1">
        <v>44196</v>
      </c>
      <c r="B343">
        <v>23744631</v>
      </c>
      <c r="C343" t="s">
        <v>10145</v>
      </c>
      <c r="D343" t="s">
        <v>253</v>
      </c>
      <c r="E343">
        <v>1830000</v>
      </c>
      <c r="F343" t="s">
        <v>10146</v>
      </c>
      <c r="G343" t="s">
        <v>7</v>
      </c>
      <c r="H343" t="s">
        <v>82</v>
      </c>
      <c r="I343" t="s">
        <v>342</v>
      </c>
      <c r="J343">
        <v>5006</v>
      </c>
      <c r="K343">
        <v>5000</v>
      </c>
      <c r="L343" t="s">
        <v>342</v>
      </c>
      <c r="M343">
        <v>1830000</v>
      </c>
      <c r="N343" t="s">
        <v>238</v>
      </c>
      <c r="O343" t="s">
        <v>10147</v>
      </c>
      <c r="P343">
        <v>1830000</v>
      </c>
      <c r="Q343" t="s">
        <v>1913</v>
      </c>
      <c r="R343" t="s">
        <v>1748</v>
      </c>
      <c r="S343" t="s">
        <v>14967</v>
      </c>
      <c r="T343" t="s">
        <v>1748</v>
      </c>
      <c r="U343" t="s">
        <v>784</v>
      </c>
    </row>
    <row r="344" spans="1:21" x14ac:dyDescent="0.25">
      <c r="A344" s="1">
        <v>44196</v>
      </c>
      <c r="B344">
        <v>20333625</v>
      </c>
      <c r="C344" t="s">
        <v>1298</v>
      </c>
      <c r="D344" t="s">
        <v>5</v>
      </c>
      <c r="E344">
        <v>1827744</v>
      </c>
      <c r="F344" t="s">
        <v>1294</v>
      </c>
      <c r="G344" t="s">
        <v>17</v>
      </c>
      <c r="H344" t="s">
        <v>8</v>
      </c>
      <c r="I344" t="s">
        <v>206</v>
      </c>
      <c r="J344">
        <v>5006</v>
      </c>
      <c r="K344">
        <v>5000</v>
      </c>
      <c r="L344" t="s">
        <v>206</v>
      </c>
      <c r="M344">
        <v>1827744</v>
      </c>
      <c r="N344" t="s">
        <v>187</v>
      </c>
      <c r="O344" t="s">
        <v>1327</v>
      </c>
      <c r="P344">
        <v>1827744</v>
      </c>
      <c r="Q344" t="s">
        <v>1297</v>
      </c>
      <c r="R344" t="s">
        <v>1134</v>
      </c>
      <c r="S344" t="s">
        <v>14989</v>
      </c>
      <c r="T344" t="s">
        <v>1134</v>
      </c>
      <c r="U344" t="s">
        <v>14</v>
      </c>
    </row>
    <row r="345" spans="1:21" x14ac:dyDescent="0.25">
      <c r="A345" s="1">
        <v>44196</v>
      </c>
      <c r="B345">
        <v>14581159</v>
      </c>
      <c r="C345" t="s">
        <v>3537</v>
      </c>
      <c r="D345" t="s">
        <v>114</v>
      </c>
      <c r="E345">
        <v>1812706.44</v>
      </c>
      <c r="F345" t="s">
        <v>3514</v>
      </c>
      <c r="G345" t="s">
        <v>17</v>
      </c>
      <c r="H345" t="s">
        <v>8</v>
      </c>
      <c r="I345" t="s">
        <v>610</v>
      </c>
      <c r="J345">
        <v>3720</v>
      </c>
      <c r="K345">
        <v>3000</v>
      </c>
      <c r="L345" t="s">
        <v>610</v>
      </c>
      <c r="M345">
        <v>1812706.44</v>
      </c>
      <c r="N345" t="s">
        <v>46</v>
      </c>
      <c r="O345" t="s">
        <v>3592</v>
      </c>
      <c r="P345">
        <v>57952.82</v>
      </c>
      <c r="Q345" t="s">
        <v>3516</v>
      </c>
      <c r="R345" t="s">
        <v>3345</v>
      </c>
      <c r="S345" t="s">
        <v>14965</v>
      </c>
      <c r="T345" t="s">
        <v>3345</v>
      </c>
      <c r="U345" t="s">
        <v>3346</v>
      </c>
    </row>
    <row r="346" spans="1:21" x14ac:dyDescent="0.25">
      <c r="A346" s="1">
        <v>44196</v>
      </c>
      <c r="B346">
        <v>16082495</v>
      </c>
      <c r="C346" t="s">
        <v>8811</v>
      </c>
      <c r="D346" t="s">
        <v>5</v>
      </c>
      <c r="E346">
        <v>1808680.32</v>
      </c>
      <c r="F346" t="s">
        <v>8796</v>
      </c>
      <c r="G346" t="s">
        <v>38</v>
      </c>
      <c r="H346" t="s">
        <v>82</v>
      </c>
      <c r="I346" t="s">
        <v>403</v>
      </c>
      <c r="J346">
        <v>8310</v>
      </c>
      <c r="K346">
        <v>8000</v>
      </c>
      <c r="L346" t="s">
        <v>403</v>
      </c>
      <c r="M346">
        <v>1808680.32</v>
      </c>
      <c r="N346" t="s">
        <v>10</v>
      </c>
      <c r="O346" t="s">
        <v>8835</v>
      </c>
      <c r="P346">
        <v>1808680.32</v>
      </c>
      <c r="Q346" t="s">
        <v>8798</v>
      </c>
      <c r="R346" t="s">
        <v>7072</v>
      </c>
      <c r="S346" t="s">
        <v>14973</v>
      </c>
      <c r="T346" t="s">
        <v>14974</v>
      </c>
      <c r="U346" t="s">
        <v>5577</v>
      </c>
    </row>
    <row r="347" spans="1:21" x14ac:dyDescent="0.25">
      <c r="A347" s="1">
        <v>44196</v>
      </c>
      <c r="B347">
        <v>22018479</v>
      </c>
      <c r="C347" t="s">
        <v>6928</v>
      </c>
      <c r="D347" t="s">
        <v>253</v>
      </c>
      <c r="E347">
        <v>1804159.53</v>
      </c>
      <c r="F347" t="s">
        <v>6924</v>
      </c>
      <c r="G347" t="s">
        <v>17</v>
      </c>
      <c r="H347" t="s">
        <v>8</v>
      </c>
      <c r="I347" t="s">
        <v>254</v>
      </c>
      <c r="J347">
        <v>5001</v>
      </c>
      <c r="K347">
        <v>5000</v>
      </c>
      <c r="L347" t="s">
        <v>254</v>
      </c>
      <c r="M347">
        <v>1804159.53</v>
      </c>
      <c r="N347" t="s">
        <v>10</v>
      </c>
      <c r="O347" t="s">
        <v>6936</v>
      </c>
      <c r="P347">
        <v>931179.11</v>
      </c>
      <c r="Q347" t="s">
        <v>6926</v>
      </c>
      <c r="R347" t="s">
        <v>5145</v>
      </c>
      <c r="S347" t="s">
        <v>14966</v>
      </c>
      <c r="T347" t="s">
        <v>5145</v>
      </c>
      <c r="U347" t="s">
        <v>1455</v>
      </c>
    </row>
    <row r="348" spans="1:21" x14ac:dyDescent="0.25">
      <c r="A348" s="1">
        <v>44196</v>
      </c>
      <c r="B348">
        <v>8027274</v>
      </c>
      <c r="C348" t="s">
        <v>7418</v>
      </c>
      <c r="D348" t="s">
        <v>5</v>
      </c>
      <c r="E348">
        <v>1803136.73</v>
      </c>
      <c r="F348" t="s">
        <v>7419</v>
      </c>
      <c r="G348" t="s">
        <v>17</v>
      </c>
      <c r="H348" t="s">
        <v>8</v>
      </c>
      <c r="I348">
        <v>41009</v>
      </c>
      <c r="J348">
        <v>5001</v>
      </c>
      <c r="K348">
        <v>5000</v>
      </c>
      <c r="L348" t="s">
        <v>762</v>
      </c>
      <c r="M348">
        <v>1803136.73</v>
      </c>
      <c r="N348" t="s">
        <v>10</v>
      </c>
      <c r="O348" t="s">
        <v>7420</v>
      </c>
      <c r="P348">
        <v>1803136.73</v>
      </c>
      <c r="Q348" t="s">
        <v>7421</v>
      </c>
      <c r="R348" t="s">
        <v>5576</v>
      </c>
      <c r="S348" t="s">
        <v>14970</v>
      </c>
      <c r="T348" t="s">
        <v>5576</v>
      </c>
      <c r="U348" t="s">
        <v>5577</v>
      </c>
    </row>
    <row r="349" spans="1:21" x14ac:dyDescent="0.25">
      <c r="A349">
        <v>44196</v>
      </c>
      <c r="B349">
        <v>10977537</v>
      </c>
      <c r="C349" t="s">
        <v>2584</v>
      </c>
      <c r="D349" t="s">
        <v>13774</v>
      </c>
      <c r="E349">
        <v>1800931.22</v>
      </c>
      <c r="G349" t="s">
        <v>7</v>
      </c>
      <c r="H349" t="s">
        <v>8</v>
      </c>
      <c r="I349">
        <v>27999</v>
      </c>
      <c r="J349">
        <v>3866</v>
      </c>
      <c r="K349">
        <v>3000</v>
      </c>
      <c r="L349" t="s">
        <v>9</v>
      </c>
      <c r="M349">
        <v>1800931.22</v>
      </c>
      <c r="N349" t="s">
        <v>854</v>
      </c>
      <c r="O349" t="s">
        <v>14873</v>
      </c>
      <c r="P349">
        <v>1800931.22</v>
      </c>
      <c r="Q349" t="s">
        <v>2587</v>
      </c>
      <c r="R349" t="s">
        <v>819</v>
      </c>
      <c r="S349" t="s">
        <v>14980</v>
      </c>
      <c r="T349" t="s">
        <v>819</v>
      </c>
      <c r="U349" t="s">
        <v>784</v>
      </c>
    </row>
    <row r="350" spans="1:21" x14ac:dyDescent="0.25">
      <c r="A350">
        <v>44196</v>
      </c>
      <c r="B350">
        <v>18137197</v>
      </c>
      <c r="C350" t="s">
        <v>14923</v>
      </c>
      <c r="D350" t="s">
        <v>13774</v>
      </c>
      <c r="E350">
        <v>1800480</v>
      </c>
      <c r="G350" t="s">
        <v>70</v>
      </c>
      <c r="H350" t="s">
        <v>82</v>
      </c>
      <c r="I350" t="s">
        <v>5299</v>
      </c>
      <c r="J350">
        <v>8340</v>
      </c>
      <c r="K350">
        <v>8000</v>
      </c>
      <c r="L350" t="s">
        <v>5299</v>
      </c>
      <c r="M350">
        <v>1800480</v>
      </c>
      <c r="N350" t="s">
        <v>5281</v>
      </c>
      <c r="O350" t="s">
        <v>14924</v>
      </c>
      <c r="P350">
        <v>464640</v>
      </c>
      <c r="Q350" t="s">
        <v>5273</v>
      </c>
      <c r="R350" t="s">
        <v>5239</v>
      </c>
      <c r="S350" t="s">
        <v>14975</v>
      </c>
      <c r="T350" t="s">
        <v>5239</v>
      </c>
      <c r="U350" t="s">
        <v>1455</v>
      </c>
    </row>
    <row r="351" spans="1:21" x14ac:dyDescent="0.25">
      <c r="A351" s="1">
        <v>44196</v>
      </c>
      <c r="B351">
        <v>7552430</v>
      </c>
      <c r="C351" t="s">
        <v>4288</v>
      </c>
      <c r="D351" t="s">
        <v>16</v>
      </c>
      <c r="E351">
        <v>1800000</v>
      </c>
      <c r="F351" t="s">
        <v>4276</v>
      </c>
      <c r="G351" t="s">
        <v>17</v>
      </c>
      <c r="H351" t="s">
        <v>8</v>
      </c>
      <c r="I351">
        <v>46999</v>
      </c>
      <c r="J351">
        <v>6120</v>
      </c>
      <c r="K351">
        <v>6000</v>
      </c>
      <c r="L351" t="s">
        <v>142</v>
      </c>
      <c r="M351">
        <v>1800000</v>
      </c>
      <c r="N351" t="s">
        <v>123</v>
      </c>
      <c r="O351" t="s">
        <v>4289</v>
      </c>
      <c r="P351">
        <v>1741935.48</v>
      </c>
      <c r="Q351" t="s">
        <v>4278</v>
      </c>
      <c r="R351" t="s">
        <v>4279</v>
      </c>
      <c r="S351" t="s">
        <v>14995</v>
      </c>
      <c r="T351" t="s">
        <v>4279</v>
      </c>
      <c r="U351" t="s">
        <v>3921</v>
      </c>
    </row>
    <row r="352" spans="1:21" x14ac:dyDescent="0.25">
      <c r="A352" s="1">
        <v>44196</v>
      </c>
      <c r="B352">
        <v>23001266</v>
      </c>
      <c r="C352" t="s">
        <v>12598</v>
      </c>
      <c r="D352" t="s">
        <v>253</v>
      </c>
      <c r="E352">
        <v>1799825.5</v>
      </c>
      <c r="F352" t="s">
        <v>12596</v>
      </c>
      <c r="G352" t="s">
        <v>17</v>
      </c>
      <c r="H352" t="s">
        <v>82</v>
      </c>
      <c r="I352" t="s">
        <v>4999</v>
      </c>
      <c r="J352">
        <v>7220</v>
      </c>
      <c r="K352">
        <v>7000</v>
      </c>
      <c r="L352" t="s">
        <v>4999</v>
      </c>
      <c r="M352">
        <v>1799825.5</v>
      </c>
      <c r="N352" t="s">
        <v>5000</v>
      </c>
      <c r="O352" t="s">
        <v>12599</v>
      </c>
      <c r="P352">
        <v>1799825.5</v>
      </c>
      <c r="Q352" t="s">
        <v>5961</v>
      </c>
      <c r="R352" t="s">
        <v>5683</v>
      </c>
      <c r="S352" t="s">
        <v>14969</v>
      </c>
      <c r="T352" t="s">
        <v>5683</v>
      </c>
      <c r="U352" t="s">
        <v>1455</v>
      </c>
    </row>
    <row r="353" spans="1:21" x14ac:dyDescent="0.25">
      <c r="A353" s="1">
        <v>44196</v>
      </c>
      <c r="B353">
        <v>14122963</v>
      </c>
      <c r="C353" t="s">
        <v>1918</v>
      </c>
      <c r="D353" t="s">
        <v>5</v>
      </c>
      <c r="E353">
        <v>1790345.8</v>
      </c>
      <c r="F353" t="s">
        <v>1911</v>
      </c>
      <c r="G353" t="s">
        <v>7</v>
      </c>
      <c r="H353" t="s">
        <v>8</v>
      </c>
      <c r="I353" t="s">
        <v>254</v>
      </c>
      <c r="J353">
        <v>5001</v>
      </c>
      <c r="K353">
        <v>5000</v>
      </c>
      <c r="L353" t="s">
        <v>254</v>
      </c>
      <c r="M353">
        <v>1790345.8</v>
      </c>
      <c r="N353" t="s">
        <v>10</v>
      </c>
      <c r="O353" t="s">
        <v>1919</v>
      </c>
      <c r="P353">
        <v>1790345.8</v>
      </c>
      <c r="Q353" t="s">
        <v>1913</v>
      </c>
      <c r="R353" t="s">
        <v>1748</v>
      </c>
      <c r="S353" t="s">
        <v>14967</v>
      </c>
      <c r="T353" t="s">
        <v>1748</v>
      </c>
      <c r="U353" t="s">
        <v>784</v>
      </c>
    </row>
    <row r="354" spans="1:21" x14ac:dyDescent="0.25">
      <c r="A354">
        <v>44196</v>
      </c>
      <c r="B354">
        <v>9082306</v>
      </c>
      <c r="C354" t="s">
        <v>5347</v>
      </c>
      <c r="D354" t="s">
        <v>5</v>
      </c>
      <c r="E354">
        <v>1786563.06</v>
      </c>
      <c r="F354" t="s">
        <v>5271</v>
      </c>
      <c r="G354" t="s">
        <v>7</v>
      </c>
      <c r="H354" t="s">
        <v>82</v>
      </c>
      <c r="I354" t="s">
        <v>254</v>
      </c>
      <c r="J354">
        <v>5001</v>
      </c>
      <c r="K354">
        <v>5000</v>
      </c>
      <c r="L354" t="s">
        <v>254</v>
      </c>
      <c r="M354">
        <v>1786563.06</v>
      </c>
      <c r="N354" t="s">
        <v>10</v>
      </c>
      <c r="O354" t="s">
        <v>5478</v>
      </c>
      <c r="P354">
        <v>1786563.06</v>
      </c>
      <c r="Q354" t="s">
        <v>5273</v>
      </c>
      <c r="R354" t="s">
        <v>5239</v>
      </c>
      <c r="S354" t="s">
        <v>14975</v>
      </c>
      <c r="T354" t="s">
        <v>5239</v>
      </c>
      <c r="U354" t="s">
        <v>1455</v>
      </c>
    </row>
    <row r="355" spans="1:21" x14ac:dyDescent="0.25">
      <c r="A355" s="1">
        <v>44196</v>
      </c>
      <c r="B355">
        <v>15388822</v>
      </c>
      <c r="C355" t="s">
        <v>50</v>
      </c>
      <c r="D355" t="s">
        <v>16</v>
      </c>
      <c r="E355">
        <v>1777768</v>
      </c>
      <c r="F355" t="s">
        <v>6</v>
      </c>
      <c r="G355" t="s">
        <v>38</v>
      </c>
      <c r="H355" t="s">
        <v>23</v>
      </c>
      <c r="I355" t="s">
        <v>51</v>
      </c>
      <c r="J355">
        <v>3919</v>
      </c>
      <c r="K355">
        <v>3000</v>
      </c>
      <c r="L355" t="s">
        <v>51</v>
      </c>
      <c r="M355">
        <v>1777768</v>
      </c>
      <c r="N355" t="s">
        <v>52</v>
      </c>
      <c r="O355" t="s">
        <v>100</v>
      </c>
      <c r="P355">
        <v>1777768</v>
      </c>
      <c r="Q355" t="s">
        <v>12</v>
      </c>
      <c r="R355" t="s">
        <v>13</v>
      </c>
      <c r="S355" t="s">
        <v>14985</v>
      </c>
      <c r="T355" t="s">
        <v>13</v>
      </c>
      <c r="U355" t="s">
        <v>14</v>
      </c>
    </row>
    <row r="356" spans="1:21" x14ac:dyDescent="0.25">
      <c r="A356" s="1">
        <v>44196</v>
      </c>
      <c r="B356">
        <v>5777555</v>
      </c>
      <c r="C356" t="s">
        <v>8725</v>
      </c>
      <c r="D356" t="s">
        <v>5</v>
      </c>
      <c r="E356">
        <v>1777410</v>
      </c>
      <c r="F356" t="s">
        <v>8722</v>
      </c>
      <c r="G356" t="s">
        <v>7</v>
      </c>
      <c r="H356" t="s">
        <v>82</v>
      </c>
      <c r="I356" t="s">
        <v>77</v>
      </c>
      <c r="J356">
        <v>8999</v>
      </c>
      <c r="K356">
        <v>8000</v>
      </c>
      <c r="L356" t="s">
        <v>77</v>
      </c>
      <c r="M356">
        <v>1777410</v>
      </c>
      <c r="N356" t="s">
        <v>72</v>
      </c>
      <c r="O356" t="s">
        <v>8750</v>
      </c>
      <c r="P356">
        <v>1777410</v>
      </c>
      <c r="Q356" t="s">
        <v>8724</v>
      </c>
      <c r="R356" t="s">
        <v>7184</v>
      </c>
      <c r="S356" t="s">
        <v>14972</v>
      </c>
      <c r="T356" t="s">
        <v>7184</v>
      </c>
      <c r="U356" t="s">
        <v>5577</v>
      </c>
    </row>
    <row r="357" spans="1:21" x14ac:dyDescent="0.25">
      <c r="A357" s="1">
        <v>44196</v>
      </c>
      <c r="B357">
        <v>22343575</v>
      </c>
      <c r="C357" t="s">
        <v>7374</v>
      </c>
      <c r="D357" t="s">
        <v>253</v>
      </c>
      <c r="E357">
        <v>1769807.02</v>
      </c>
      <c r="F357" t="s">
        <v>7349</v>
      </c>
      <c r="G357" t="s">
        <v>17</v>
      </c>
      <c r="H357" t="s">
        <v>8</v>
      </c>
      <c r="I357" t="s">
        <v>342</v>
      </c>
      <c r="J357">
        <v>5006</v>
      </c>
      <c r="K357">
        <v>5000</v>
      </c>
      <c r="L357" t="s">
        <v>342</v>
      </c>
      <c r="M357">
        <v>1769807.02</v>
      </c>
      <c r="N357" t="s">
        <v>187</v>
      </c>
      <c r="O357" t="s">
        <v>7409</v>
      </c>
      <c r="P357">
        <v>1769807.02</v>
      </c>
      <c r="Q357" t="s">
        <v>7351</v>
      </c>
      <c r="R357" t="s">
        <v>5576</v>
      </c>
      <c r="S357" t="s">
        <v>14970</v>
      </c>
      <c r="T357" t="s">
        <v>5576</v>
      </c>
      <c r="U357" t="s">
        <v>5577</v>
      </c>
    </row>
    <row r="358" spans="1:21" x14ac:dyDescent="0.25">
      <c r="A358" s="1">
        <v>44196</v>
      </c>
      <c r="B358">
        <v>14245315</v>
      </c>
      <c r="C358" t="s">
        <v>9814</v>
      </c>
      <c r="D358" t="s">
        <v>253</v>
      </c>
      <c r="E358">
        <v>1759600</v>
      </c>
      <c r="F358" t="s">
        <v>9815</v>
      </c>
      <c r="G358" t="s">
        <v>17</v>
      </c>
      <c r="H358" t="s">
        <v>82</v>
      </c>
      <c r="I358" t="s">
        <v>254</v>
      </c>
      <c r="J358">
        <v>5001</v>
      </c>
      <c r="K358">
        <v>5000</v>
      </c>
      <c r="L358" t="s">
        <v>254</v>
      </c>
      <c r="M358">
        <v>1759600</v>
      </c>
      <c r="N358" t="s">
        <v>10</v>
      </c>
      <c r="O358" t="s">
        <v>9816</v>
      </c>
      <c r="P358">
        <v>1759600</v>
      </c>
      <c r="Q358" t="s">
        <v>9817</v>
      </c>
      <c r="R358" t="s">
        <v>1091</v>
      </c>
      <c r="S358" t="s">
        <v>14982</v>
      </c>
      <c r="T358" t="s">
        <v>1091</v>
      </c>
      <c r="U358" t="s">
        <v>1092</v>
      </c>
    </row>
    <row r="359" spans="1:21" x14ac:dyDescent="0.25">
      <c r="A359" s="1">
        <v>44196</v>
      </c>
      <c r="B359">
        <v>8889438</v>
      </c>
      <c r="C359" t="s">
        <v>4079</v>
      </c>
      <c r="D359" t="s">
        <v>5</v>
      </c>
      <c r="E359">
        <v>1754905.06</v>
      </c>
      <c r="F359" t="s">
        <v>4063</v>
      </c>
      <c r="G359" t="s">
        <v>38</v>
      </c>
      <c r="H359" t="s">
        <v>8</v>
      </c>
      <c r="I359" t="s">
        <v>1248</v>
      </c>
      <c r="J359">
        <v>5006</v>
      </c>
      <c r="K359">
        <v>5000</v>
      </c>
      <c r="L359" t="s">
        <v>1248</v>
      </c>
      <c r="M359">
        <v>1754905.06</v>
      </c>
      <c r="N359" t="s">
        <v>238</v>
      </c>
      <c r="O359" t="s">
        <v>4237</v>
      </c>
      <c r="P359">
        <v>1754905.06</v>
      </c>
      <c r="Q359" t="s">
        <v>4065</v>
      </c>
      <c r="R359" t="s">
        <v>4066</v>
      </c>
      <c r="S359" t="s">
        <v>14963</v>
      </c>
      <c r="T359" t="s">
        <v>4066</v>
      </c>
      <c r="U359" t="s">
        <v>3921</v>
      </c>
    </row>
    <row r="360" spans="1:21" x14ac:dyDescent="0.25">
      <c r="A360" s="1">
        <v>44196</v>
      </c>
      <c r="B360">
        <v>17925309</v>
      </c>
      <c r="C360" t="s">
        <v>1937</v>
      </c>
      <c r="D360" t="s">
        <v>5</v>
      </c>
      <c r="E360">
        <v>1750000</v>
      </c>
      <c r="F360" t="s">
        <v>1911</v>
      </c>
      <c r="G360" t="s">
        <v>70</v>
      </c>
      <c r="H360" t="s">
        <v>82</v>
      </c>
      <c r="I360">
        <v>41009</v>
      </c>
      <c r="J360">
        <v>5001</v>
      </c>
      <c r="K360">
        <v>5000</v>
      </c>
      <c r="L360" t="s">
        <v>762</v>
      </c>
      <c r="M360">
        <v>1750000</v>
      </c>
      <c r="N360" t="s">
        <v>282</v>
      </c>
      <c r="O360" t="s">
        <v>1938</v>
      </c>
      <c r="P360">
        <v>1750000</v>
      </c>
      <c r="Q360" t="s">
        <v>1913</v>
      </c>
      <c r="R360" t="s">
        <v>1748</v>
      </c>
      <c r="S360" t="s">
        <v>14967</v>
      </c>
      <c r="T360" t="s">
        <v>1748</v>
      </c>
      <c r="U360" t="s">
        <v>784</v>
      </c>
    </row>
    <row r="361" spans="1:21" x14ac:dyDescent="0.25">
      <c r="A361" s="1">
        <v>44196</v>
      </c>
      <c r="B361">
        <v>8094900</v>
      </c>
      <c r="C361" t="s">
        <v>1039</v>
      </c>
      <c r="D361" t="s">
        <v>253</v>
      </c>
      <c r="E361">
        <v>1740000</v>
      </c>
      <c r="F361" t="s">
        <v>1040</v>
      </c>
      <c r="G361" t="s">
        <v>7</v>
      </c>
      <c r="H361" t="s">
        <v>8</v>
      </c>
      <c r="I361" t="s">
        <v>281</v>
      </c>
      <c r="J361">
        <v>5002</v>
      </c>
      <c r="K361">
        <v>5000</v>
      </c>
      <c r="L361" t="s">
        <v>281</v>
      </c>
      <c r="M361">
        <v>1740000</v>
      </c>
      <c r="N361" t="s">
        <v>376</v>
      </c>
      <c r="O361" t="s">
        <v>1043</v>
      </c>
      <c r="P361">
        <v>1740000</v>
      </c>
      <c r="Q361" t="s">
        <v>1042</v>
      </c>
      <c r="R361" t="s">
        <v>819</v>
      </c>
      <c r="S361" t="s">
        <v>14980</v>
      </c>
      <c r="T361" t="s">
        <v>819</v>
      </c>
      <c r="U361" t="s">
        <v>784</v>
      </c>
    </row>
    <row r="362" spans="1:21" x14ac:dyDescent="0.25">
      <c r="A362">
        <v>44196</v>
      </c>
      <c r="B362">
        <v>18784147</v>
      </c>
      <c r="C362" t="s">
        <v>12877</v>
      </c>
      <c r="D362" t="s">
        <v>253</v>
      </c>
      <c r="E362">
        <v>1735154</v>
      </c>
      <c r="F362" t="s">
        <v>12875</v>
      </c>
      <c r="G362" t="s">
        <v>7</v>
      </c>
      <c r="H362" t="s">
        <v>82</v>
      </c>
      <c r="I362">
        <v>63990</v>
      </c>
      <c r="J362">
        <v>9435</v>
      </c>
      <c r="K362">
        <v>9000</v>
      </c>
      <c r="L362" t="s">
        <v>5559</v>
      </c>
      <c r="M362">
        <v>1735154</v>
      </c>
      <c r="N362" t="s">
        <v>1380</v>
      </c>
      <c r="O362" t="s">
        <v>12936</v>
      </c>
      <c r="P362">
        <v>1735154</v>
      </c>
      <c r="Q362" t="s">
        <v>6960</v>
      </c>
      <c r="R362" t="s">
        <v>5683</v>
      </c>
      <c r="S362" t="s">
        <v>14969</v>
      </c>
      <c r="T362" t="s">
        <v>5683</v>
      </c>
      <c r="U362" t="s">
        <v>1455</v>
      </c>
    </row>
    <row r="363" spans="1:21" x14ac:dyDescent="0.25">
      <c r="A363" s="1">
        <v>44196</v>
      </c>
      <c r="B363">
        <v>25002780</v>
      </c>
      <c r="C363" t="s">
        <v>3234</v>
      </c>
      <c r="D363" t="s">
        <v>5</v>
      </c>
      <c r="E363">
        <v>1722500</v>
      </c>
      <c r="F363" t="s">
        <v>3218</v>
      </c>
      <c r="G363" t="s">
        <v>70</v>
      </c>
      <c r="H363" t="s">
        <v>82</v>
      </c>
      <c r="I363" t="s">
        <v>254</v>
      </c>
      <c r="J363">
        <v>5001</v>
      </c>
      <c r="K363">
        <v>5000</v>
      </c>
      <c r="L363" t="s">
        <v>254</v>
      </c>
      <c r="M363">
        <v>1722500</v>
      </c>
      <c r="N363" t="s">
        <v>2218</v>
      </c>
      <c r="O363" t="s">
        <v>3236</v>
      </c>
      <c r="P363">
        <v>1722500</v>
      </c>
      <c r="Q363" t="s">
        <v>3220</v>
      </c>
      <c r="R363" t="s">
        <v>1662</v>
      </c>
      <c r="S363" t="s">
        <v>14964</v>
      </c>
      <c r="T363" t="s">
        <v>1662</v>
      </c>
      <c r="U363" t="s">
        <v>1663</v>
      </c>
    </row>
    <row r="364" spans="1:21" x14ac:dyDescent="0.25">
      <c r="A364" s="1">
        <v>44196</v>
      </c>
      <c r="B364">
        <v>7338730</v>
      </c>
      <c r="C364" t="s">
        <v>13393</v>
      </c>
      <c r="D364" t="s">
        <v>16</v>
      </c>
      <c r="E364">
        <v>1715430</v>
      </c>
      <c r="F364" t="s">
        <v>13388</v>
      </c>
      <c r="G364" t="s">
        <v>70</v>
      </c>
      <c r="H364" t="s">
        <v>82</v>
      </c>
      <c r="I364" t="s">
        <v>13394</v>
      </c>
      <c r="J364">
        <v>4010</v>
      </c>
      <c r="K364">
        <v>4000</v>
      </c>
      <c r="L364" t="s">
        <v>13394</v>
      </c>
      <c r="M364">
        <v>1715430</v>
      </c>
      <c r="N364" t="s">
        <v>3559</v>
      </c>
      <c r="O364" t="s">
        <v>13395</v>
      </c>
      <c r="P364">
        <v>1715430</v>
      </c>
      <c r="Q364" t="s">
        <v>8226</v>
      </c>
      <c r="R364" t="s">
        <v>5576</v>
      </c>
      <c r="S364" t="s">
        <v>14970</v>
      </c>
      <c r="T364" t="s">
        <v>5576</v>
      </c>
      <c r="U364" t="s">
        <v>5577</v>
      </c>
    </row>
    <row r="365" spans="1:21" x14ac:dyDescent="0.25">
      <c r="A365" s="1">
        <v>44196</v>
      </c>
      <c r="B365">
        <v>18537490</v>
      </c>
      <c r="C365" t="s">
        <v>3662</v>
      </c>
      <c r="D365" t="s">
        <v>13777</v>
      </c>
      <c r="E365">
        <v>1711068.25</v>
      </c>
      <c r="G365" t="s">
        <v>17</v>
      </c>
      <c r="H365" t="s">
        <v>8</v>
      </c>
      <c r="I365" t="s">
        <v>254</v>
      </c>
      <c r="J365">
        <v>5001</v>
      </c>
      <c r="K365">
        <v>5000</v>
      </c>
      <c r="L365" t="s">
        <v>254</v>
      </c>
      <c r="M365">
        <v>1711068.25</v>
      </c>
      <c r="N365" t="s">
        <v>376</v>
      </c>
      <c r="O365" t="s">
        <v>13902</v>
      </c>
      <c r="P365">
        <v>607153.25</v>
      </c>
      <c r="Q365" t="s">
        <v>3643</v>
      </c>
      <c r="R365" t="s">
        <v>3345</v>
      </c>
      <c r="S365" t="s">
        <v>14965</v>
      </c>
      <c r="T365" t="s">
        <v>3345</v>
      </c>
      <c r="U365" t="s">
        <v>3346</v>
      </c>
    </row>
    <row r="366" spans="1:21" x14ac:dyDescent="0.25">
      <c r="A366" s="1">
        <v>44196</v>
      </c>
      <c r="B366">
        <v>6001808</v>
      </c>
      <c r="C366" t="s">
        <v>13972</v>
      </c>
      <c r="D366" t="s">
        <v>13228</v>
      </c>
      <c r="E366">
        <v>1705508.79</v>
      </c>
      <c r="G366" t="s">
        <v>38</v>
      </c>
      <c r="H366" t="s">
        <v>8</v>
      </c>
      <c r="I366">
        <v>46999</v>
      </c>
      <c r="J366">
        <v>6120</v>
      </c>
      <c r="K366">
        <v>6000</v>
      </c>
      <c r="L366" t="s">
        <v>142</v>
      </c>
      <c r="M366">
        <v>1705508.79</v>
      </c>
      <c r="N366" t="s">
        <v>123</v>
      </c>
      <c r="O366" t="s">
        <v>14109</v>
      </c>
      <c r="P366">
        <v>422574.03</v>
      </c>
      <c r="Q366" t="s">
        <v>7071</v>
      </c>
      <c r="R366" t="s">
        <v>7072</v>
      </c>
      <c r="S366" t="s">
        <v>14973</v>
      </c>
      <c r="T366" t="s">
        <v>14974</v>
      </c>
      <c r="U366" t="s">
        <v>5577</v>
      </c>
    </row>
    <row r="367" spans="1:21" x14ac:dyDescent="0.25">
      <c r="A367" s="1">
        <v>44196</v>
      </c>
      <c r="B367">
        <v>5288681</v>
      </c>
      <c r="C367" t="s">
        <v>10230</v>
      </c>
      <c r="D367" t="s">
        <v>253</v>
      </c>
      <c r="E367">
        <v>1704164.4500000002</v>
      </c>
      <c r="F367" t="s">
        <v>10231</v>
      </c>
      <c r="G367" t="s">
        <v>38</v>
      </c>
      <c r="H367" t="s">
        <v>82</v>
      </c>
      <c r="I367" t="s">
        <v>254</v>
      </c>
      <c r="J367">
        <v>5001</v>
      </c>
      <c r="K367">
        <v>5000</v>
      </c>
      <c r="L367" t="s">
        <v>254</v>
      </c>
      <c r="M367">
        <v>1704164.4500000002</v>
      </c>
      <c r="O367" t="s">
        <v>10232</v>
      </c>
      <c r="P367">
        <v>1704164.4500000002</v>
      </c>
      <c r="Q367" t="s">
        <v>10233</v>
      </c>
      <c r="R367" t="s">
        <v>1748</v>
      </c>
      <c r="S367" t="s">
        <v>14967</v>
      </c>
      <c r="T367" t="s">
        <v>1748</v>
      </c>
      <c r="U367" t="s">
        <v>784</v>
      </c>
    </row>
    <row r="368" spans="1:21" x14ac:dyDescent="0.25">
      <c r="A368" s="1">
        <v>44196</v>
      </c>
      <c r="B368">
        <v>7976270</v>
      </c>
      <c r="C368" t="s">
        <v>1688</v>
      </c>
      <c r="D368" t="s">
        <v>16</v>
      </c>
      <c r="E368">
        <v>1700000</v>
      </c>
      <c r="F368" t="s">
        <v>1684</v>
      </c>
      <c r="G368" t="s">
        <v>17</v>
      </c>
      <c r="H368" t="s">
        <v>8</v>
      </c>
      <c r="I368" t="s">
        <v>291</v>
      </c>
      <c r="J368">
        <v>6120</v>
      </c>
      <c r="K368">
        <v>6000</v>
      </c>
      <c r="L368" t="s">
        <v>291</v>
      </c>
      <c r="M368">
        <v>1700000</v>
      </c>
      <c r="N368" t="s">
        <v>1689</v>
      </c>
      <c r="O368" t="s">
        <v>1697</v>
      </c>
      <c r="P368">
        <v>548387.09</v>
      </c>
      <c r="Q368" t="s">
        <v>1687</v>
      </c>
      <c r="R368" t="s">
        <v>1640</v>
      </c>
      <c r="S368" t="s">
        <v>14993</v>
      </c>
      <c r="T368" t="s">
        <v>1640</v>
      </c>
      <c r="U368" t="s">
        <v>1092</v>
      </c>
    </row>
    <row r="369" spans="1:21" x14ac:dyDescent="0.25">
      <c r="A369" s="1">
        <v>44196</v>
      </c>
      <c r="B369">
        <v>14574305</v>
      </c>
      <c r="C369" t="s">
        <v>9641</v>
      </c>
      <c r="D369" t="s">
        <v>429</v>
      </c>
      <c r="E369">
        <v>1698696.7000000002</v>
      </c>
      <c r="F369" t="s">
        <v>9638</v>
      </c>
      <c r="G369" t="s">
        <v>17</v>
      </c>
      <c r="H369" t="s">
        <v>8</v>
      </c>
      <c r="I369" t="s">
        <v>115</v>
      </c>
      <c r="J369">
        <v>3710</v>
      </c>
      <c r="K369">
        <v>3000</v>
      </c>
      <c r="L369" t="s">
        <v>115</v>
      </c>
      <c r="M369">
        <v>1698696.7000000002</v>
      </c>
      <c r="N369" t="s">
        <v>2856</v>
      </c>
      <c r="O369" t="s">
        <v>9649</v>
      </c>
      <c r="P369">
        <v>420886.2</v>
      </c>
      <c r="Q369" t="s">
        <v>1024</v>
      </c>
      <c r="R369" t="s">
        <v>852</v>
      </c>
      <c r="S369" t="s">
        <v>14987</v>
      </c>
      <c r="T369" t="s">
        <v>852</v>
      </c>
      <c r="U369" t="s">
        <v>784</v>
      </c>
    </row>
    <row r="370" spans="1:21" x14ac:dyDescent="0.25">
      <c r="A370" s="1">
        <v>44196</v>
      </c>
      <c r="B370">
        <v>22951249</v>
      </c>
      <c r="C370" t="s">
        <v>9635</v>
      </c>
      <c r="D370" t="s">
        <v>253</v>
      </c>
      <c r="E370">
        <v>1686600</v>
      </c>
      <c r="F370" t="s">
        <v>9625</v>
      </c>
      <c r="G370" t="s">
        <v>70</v>
      </c>
      <c r="H370" t="s">
        <v>8</v>
      </c>
      <c r="I370" t="s">
        <v>380</v>
      </c>
      <c r="J370">
        <v>5004</v>
      </c>
      <c r="K370">
        <v>5000</v>
      </c>
      <c r="L370" t="s">
        <v>380</v>
      </c>
      <c r="M370">
        <v>1686600</v>
      </c>
      <c r="N370" t="s">
        <v>2218</v>
      </c>
      <c r="O370" t="s">
        <v>9636</v>
      </c>
      <c r="P370">
        <v>1686600</v>
      </c>
      <c r="Q370" t="s">
        <v>986</v>
      </c>
      <c r="R370" t="s">
        <v>783</v>
      </c>
      <c r="S370" t="s">
        <v>14978</v>
      </c>
      <c r="T370" t="s">
        <v>783</v>
      </c>
      <c r="U370" t="s">
        <v>784</v>
      </c>
    </row>
    <row r="371" spans="1:21" x14ac:dyDescent="0.25">
      <c r="A371">
        <v>44196</v>
      </c>
      <c r="B371">
        <v>16088848</v>
      </c>
      <c r="C371" t="s">
        <v>240</v>
      </c>
      <c r="D371" t="s">
        <v>16</v>
      </c>
      <c r="E371">
        <v>1686300</v>
      </c>
      <c r="F371" t="s">
        <v>232</v>
      </c>
      <c r="G371" t="s">
        <v>7</v>
      </c>
      <c r="H371" t="s">
        <v>8</v>
      </c>
      <c r="I371" t="s">
        <v>241</v>
      </c>
      <c r="J371">
        <v>3551</v>
      </c>
      <c r="K371">
        <v>3000</v>
      </c>
      <c r="L371" t="s">
        <v>241</v>
      </c>
      <c r="M371">
        <v>1686300</v>
      </c>
      <c r="N371" t="s">
        <v>242</v>
      </c>
      <c r="O371" t="s">
        <v>286</v>
      </c>
      <c r="P371">
        <v>1686300</v>
      </c>
      <c r="Q371" t="s">
        <v>236</v>
      </c>
      <c r="R371" t="s">
        <v>126</v>
      </c>
      <c r="S371" t="s">
        <v>14986</v>
      </c>
      <c r="T371" t="s">
        <v>126</v>
      </c>
      <c r="U371" t="s">
        <v>14</v>
      </c>
    </row>
    <row r="372" spans="1:21" x14ac:dyDescent="0.25">
      <c r="A372" s="1">
        <v>44196</v>
      </c>
      <c r="B372">
        <v>1485532</v>
      </c>
      <c r="C372" t="s">
        <v>824</v>
      </c>
      <c r="D372" t="s">
        <v>16</v>
      </c>
      <c r="E372">
        <v>1684425</v>
      </c>
      <c r="G372" t="s">
        <v>7</v>
      </c>
      <c r="H372" t="s">
        <v>23</v>
      </c>
      <c r="I372" t="s">
        <v>241</v>
      </c>
      <c r="J372">
        <v>3551</v>
      </c>
      <c r="K372">
        <v>3000</v>
      </c>
      <c r="L372" t="s">
        <v>241</v>
      </c>
      <c r="M372">
        <v>1684425</v>
      </c>
      <c r="N372" t="s">
        <v>825</v>
      </c>
      <c r="O372" t="s">
        <v>14529</v>
      </c>
      <c r="P372">
        <v>1684425</v>
      </c>
      <c r="Q372" t="s">
        <v>818</v>
      </c>
      <c r="R372" t="s">
        <v>819</v>
      </c>
      <c r="S372" t="s">
        <v>14980</v>
      </c>
      <c r="T372" t="s">
        <v>819</v>
      </c>
      <c r="U372" t="s">
        <v>784</v>
      </c>
    </row>
    <row r="373" spans="1:21" x14ac:dyDescent="0.25">
      <c r="A373" s="1">
        <v>44196</v>
      </c>
      <c r="B373">
        <v>14574305</v>
      </c>
      <c r="C373" t="s">
        <v>9641</v>
      </c>
      <c r="D373" t="s">
        <v>429</v>
      </c>
      <c r="E373">
        <v>1681675.24</v>
      </c>
      <c r="F373" t="s">
        <v>9638</v>
      </c>
      <c r="G373" t="s">
        <v>17</v>
      </c>
      <c r="H373" t="s">
        <v>8</v>
      </c>
      <c r="I373" t="s">
        <v>115</v>
      </c>
      <c r="J373">
        <v>3710</v>
      </c>
      <c r="K373">
        <v>3000</v>
      </c>
      <c r="L373" t="s">
        <v>115</v>
      </c>
      <c r="M373">
        <v>1681675.24</v>
      </c>
      <c r="N373" t="s">
        <v>2856</v>
      </c>
      <c r="O373" t="s">
        <v>9642</v>
      </c>
      <c r="P373">
        <v>53763.71</v>
      </c>
      <c r="Q373" t="s">
        <v>1024</v>
      </c>
      <c r="R373" t="s">
        <v>852</v>
      </c>
      <c r="S373" t="s">
        <v>14987</v>
      </c>
      <c r="T373" t="s">
        <v>852</v>
      </c>
      <c r="U373" t="s">
        <v>784</v>
      </c>
    </row>
    <row r="374" spans="1:21" x14ac:dyDescent="0.25">
      <c r="A374" s="1">
        <v>44196</v>
      </c>
      <c r="B374">
        <v>14111693</v>
      </c>
      <c r="C374" t="s">
        <v>6774</v>
      </c>
      <c r="D374" t="s">
        <v>5</v>
      </c>
      <c r="E374">
        <v>1678893.35</v>
      </c>
      <c r="F374" t="s">
        <v>6775</v>
      </c>
      <c r="G374" t="s">
        <v>17</v>
      </c>
      <c r="H374" t="s">
        <v>82</v>
      </c>
      <c r="I374" t="s">
        <v>254</v>
      </c>
      <c r="J374">
        <v>5001</v>
      </c>
      <c r="K374">
        <v>5000</v>
      </c>
      <c r="L374" t="s">
        <v>254</v>
      </c>
      <c r="M374">
        <v>1678893.35</v>
      </c>
      <c r="N374" t="s">
        <v>10</v>
      </c>
      <c r="O374" t="s">
        <v>6776</v>
      </c>
      <c r="P374">
        <v>1678893.35</v>
      </c>
      <c r="Q374" t="s">
        <v>6777</v>
      </c>
      <c r="R374" t="s">
        <v>5117</v>
      </c>
      <c r="S374" t="s">
        <v>14984</v>
      </c>
      <c r="T374" t="s">
        <v>5117</v>
      </c>
      <c r="U374" t="s">
        <v>1455</v>
      </c>
    </row>
    <row r="375" spans="1:21" x14ac:dyDescent="0.25">
      <c r="A375" s="1">
        <v>44196</v>
      </c>
      <c r="B375">
        <v>11343145</v>
      </c>
      <c r="C375" t="s">
        <v>2408</v>
      </c>
      <c r="D375" t="s">
        <v>16</v>
      </c>
      <c r="E375">
        <v>1672000</v>
      </c>
      <c r="F375" t="s">
        <v>2384</v>
      </c>
      <c r="G375" t="s">
        <v>7</v>
      </c>
      <c r="H375" t="s">
        <v>8</v>
      </c>
      <c r="I375">
        <v>46999</v>
      </c>
      <c r="J375">
        <v>6120</v>
      </c>
      <c r="K375">
        <v>6000</v>
      </c>
      <c r="L375" t="s">
        <v>142</v>
      </c>
      <c r="M375">
        <v>1672000</v>
      </c>
      <c r="N375" t="s">
        <v>123</v>
      </c>
      <c r="O375" t="s">
        <v>2460</v>
      </c>
      <c r="P375">
        <v>1672000</v>
      </c>
      <c r="Q375" t="s">
        <v>2386</v>
      </c>
      <c r="R375" t="s">
        <v>819</v>
      </c>
      <c r="S375" t="s">
        <v>14980</v>
      </c>
      <c r="T375" t="s">
        <v>819</v>
      </c>
      <c r="U375" t="s">
        <v>784</v>
      </c>
    </row>
    <row r="376" spans="1:21" x14ac:dyDescent="0.25">
      <c r="A376" s="1">
        <v>44196</v>
      </c>
      <c r="B376">
        <v>21727479</v>
      </c>
      <c r="C376" t="s">
        <v>1616</v>
      </c>
      <c r="D376" t="s">
        <v>5</v>
      </c>
      <c r="E376">
        <v>1666048.82</v>
      </c>
      <c r="F376" t="s">
        <v>10030</v>
      </c>
      <c r="G376" t="s">
        <v>17</v>
      </c>
      <c r="H376" t="s">
        <v>82</v>
      </c>
      <c r="I376" t="s">
        <v>471</v>
      </c>
      <c r="J376">
        <v>5006</v>
      </c>
      <c r="K376">
        <v>5000</v>
      </c>
      <c r="L376" t="s">
        <v>471</v>
      </c>
      <c r="M376">
        <v>1666048.82</v>
      </c>
      <c r="N376" t="s">
        <v>187</v>
      </c>
      <c r="O376" t="s">
        <v>10036</v>
      </c>
      <c r="P376">
        <v>1666048.82</v>
      </c>
      <c r="Q376" t="s">
        <v>1613</v>
      </c>
      <c r="R376" t="s">
        <v>1614</v>
      </c>
      <c r="S376" t="s">
        <v>14983</v>
      </c>
      <c r="T376" t="s">
        <v>1614</v>
      </c>
      <c r="U376" t="s">
        <v>1092</v>
      </c>
    </row>
    <row r="377" spans="1:21" x14ac:dyDescent="0.25">
      <c r="A377" s="1">
        <v>44196</v>
      </c>
      <c r="B377">
        <v>7080933</v>
      </c>
      <c r="C377" t="s">
        <v>9722</v>
      </c>
      <c r="D377" t="s">
        <v>13228</v>
      </c>
      <c r="E377">
        <v>1665623.94</v>
      </c>
      <c r="G377" t="s">
        <v>38</v>
      </c>
      <c r="H377" t="s">
        <v>82</v>
      </c>
      <c r="I377" t="s">
        <v>45</v>
      </c>
      <c r="J377">
        <v>3819</v>
      </c>
      <c r="K377">
        <v>3000</v>
      </c>
      <c r="L377" t="s">
        <v>45</v>
      </c>
      <c r="M377">
        <v>1665623.94</v>
      </c>
      <c r="N377" t="s">
        <v>46</v>
      </c>
      <c r="O377" t="s">
        <v>13978</v>
      </c>
      <c r="P377">
        <v>26625.27</v>
      </c>
      <c r="Q377" t="s">
        <v>1090</v>
      </c>
      <c r="R377" t="s">
        <v>1091</v>
      </c>
      <c r="S377" t="s">
        <v>14982</v>
      </c>
      <c r="T377" t="s">
        <v>1091</v>
      </c>
      <c r="U377" t="s">
        <v>1092</v>
      </c>
    </row>
    <row r="378" spans="1:21" x14ac:dyDescent="0.25">
      <c r="A378">
        <v>44196</v>
      </c>
      <c r="B378">
        <v>17858153</v>
      </c>
      <c r="C378" t="s">
        <v>11402</v>
      </c>
      <c r="D378" t="s">
        <v>22</v>
      </c>
      <c r="E378">
        <v>1652500</v>
      </c>
      <c r="F378" t="s">
        <v>11039</v>
      </c>
      <c r="G378" t="s">
        <v>38</v>
      </c>
      <c r="H378" t="s">
        <v>82</v>
      </c>
      <c r="I378" t="s">
        <v>154</v>
      </c>
      <c r="J378">
        <v>6110</v>
      </c>
      <c r="K378">
        <v>6000</v>
      </c>
      <c r="L378" t="s">
        <v>154</v>
      </c>
      <c r="M378">
        <v>1652500</v>
      </c>
      <c r="N378" t="s">
        <v>155</v>
      </c>
      <c r="O378" t="s">
        <v>12279</v>
      </c>
      <c r="P378">
        <v>1652500</v>
      </c>
      <c r="Q378" t="s">
        <v>5273</v>
      </c>
      <c r="R378" t="s">
        <v>5239</v>
      </c>
      <c r="S378" t="s">
        <v>14975</v>
      </c>
      <c r="T378" t="s">
        <v>5239</v>
      </c>
      <c r="U378" t="s">
        <v>1455</v>
      </c>
    </row>
    <row r="379" spans="1:21" x14ac:dyDescent="0.25">
      <c r="A379" s="1">
        <v>44196</v>
      </c>
      <c r="B379">
        <v>19384364</v>
      </c>
      <c r="C379" t="s">
        <v>9271</v>
      </c>
      <c r="D379" t="s">
        <v>5</v>
      </c>
      <c r="E379">
        <v>1649737.3</v>
      </c>
      <c r="F379" t="s">
        <v>9272</v>
      </c>
      <c r="G379" t="s">
        <v>38</v>
      </c>
      <c r="H379" t="s">
        <v>8</v>
      </c>
      <c r="I379">
        <v>41009</v>
      </c>
      <c r="J379">
        <v>5001</v>
      </c>
      <c r="K379">
        <v>5000</v>
      </c>
      <c r="L379" t="s">
        <v>762</v>
      </c>
      <c r="M379">
        <v>1649737.3</v>
      </c>
      <c r="N379" t="s">
        <v>10</v>
      </c>
      <c r="O379" t="s">
        <v>9273</v>
      </c>
      <c r="P379">
        <v>1649737.3</v>
      </c>
      <c r="Q379" t="s">
        <v>9274</v>
      </c>
      <c r="R379" t="s">
        <v>7072</v>
      </c>
      <c r="S379" t="s">
        <v>14973</v>
      </c>
      <c r="T379" t="s">
        <v>14974</v>
      </c>
      <c r="U379" t="s">
        <v>5577</v>
      </c>
    </row>
    <row r="380" spans="1:21" x14ac:dyDescent="0.25">
      <c r="A380" s="1">
        <v>44196</v>
      </c>
      <c r="B380">
        <v>10271610</v>
      </c>
      <c r="C380" t="s">
        <v>7020</v>
      </c>
      <c r="D380" t="s">
        <v>5</v>
      </c>
      <c r="E380">
        <v>1644375.0899999999</v>
      </c>
      <c r="F380" t="s">
        <v>7015</v>
      </c>
      <c r="G380" t="s">
        <v>7</v>
      </c>
      <c r="H380" t="s">
        <v>82</v>
      </c>
      <c r="I380">
        <v>41009</v>
      </c>
      <c r="J380">
        <v>5001</v>
      </c>
      <c r="K380">
        <v>5000</v>
      </c>
      <c r="L380" t="s">
        <v>762</v>
      </c>
      <c r="M380">
        <v>1644375.0899999999</v>
      </c>
      <c r="N380" t="s">
        <v>10</v>
      </c>
      <c r="O380" t="s">
        <v>7021</v>
      </c>
      <c r="P380">
        <v>1644375.0899999999</v>
      </c>
      <c r="Q380" t="s">
        <v>7017</v>
      </c>
      <c r="R380" t="s">
        <v>7018</v>
      </c>
      <c r="S380" t="s">
        <v>14976</v>
      </c>
      <c r="T380" t="s">
        <v>7018</v>
      </c>
      <c r="U380" t="s">
        <v>1092</v>
      </c>
    </row>
    <row r="381" spans="1:21" x14ac:dyDescent="0.25">
      <c r="A381" s="1">
        <v>44196</v>
      </c>
      <c r="B381">
        <v>13264437</v>
      </c>
      <c r="C381" t="s">
        <v>1168</v>
      </c>
      <c r="D381" t="s">
        <v>253</v>
      </c>
      <c r="E381">
        <v>1643500</v>
      </c>
      <c r="F381" t="s">
        <v>1154</v>
      </c>
      <c r="G381" t="s">
        <v>17</v>
      </c>
      <c r="H381" t="s">
        <v>82</v>
      </c>
      <c r="I381" t="s">
        <v>380</v>
      </c>
      <c r="J381">
        <v>5004</v>
      </c>
      <c r="K381">
        <v>5000</v>
      </c>
      <c r="L381" t="s">
        <v>380</v>
      </c>
      <c r="M381">
        <v>1643500</v>
      </c>
      <c r="N381" t="s">
        <v>1169</v>
      </c>
      <c r="O381" t="s">
        <v>1170</v>
      </c>
      <c r="P381">
        <v>1643500</v>
      </c>
      <c r="Q381" t="s">
        <v>9000</v>
      </c>
      <c r="R381" t="s">
        <v>5576</v>
      </c>
      <c r="S381" t="s">
        <v>14970</v>
      </c>
      <c r="T381" t="s">
        <v>5576</v>
      </c>
      <c r="U381" t="s">
        <v>5577</v>
      </c>
    </row>
    <row r="382" spans="1:21" x14ac:dyDescent="0.25">
      <c r="A382" s="1">
        <v>44196</v>
      </c>
      <c r="B382">
        <v>4451649</v>
      </c>
      <c r="C382" t="s">
        <v>7725</v>
      </c>
      <c r="D382" t="s">
        <v>429</v>
      </c>
      <c r="E382">
        <v>1642735.3399999999</v>
      </c>
      <c r="F382" t="s">
        <v>7718</v>
      </c>
      <c r="G382" t="s">
        <v>7</v>
      </c>
      <c r="H382" t="s">
        <v>8</v>
      </c>
      <c r="I382">
        <v>46999</v>
      </c>
      <c r="J382">
        <v>6120</v>
      </c>
      <c r="K382">
        <v>6000</v>
      </c>
      <c r="L382" t="s">
        <v>142</v>
      </c>
      <c r="M382">
        <v>1642735.3399999999</v>
      </c>
      <c r="N382" t="s">
        <v>123</v>
      </c>
      <c r="O382" t="s">
        <v>7761</v>
      </c>
      <c r="P382">
        <v>183815.77</v>
      </c>
      <c r="Q382" t="s">
        <v>7720</v>
      </c>
      <c r="R382" t="s">
        <v>5815</v>
      </c>
      <c r="S382" t="s">
        <v>14979</v>
      </c>
      <c r="T382" t="s">
        <v>5815</v>
      </c>
      <c r="U382" t="s">
        <v>1455</v>
      </c>
    </row>
    <row r="383" spans="1:21" x14ac:dyDescent="0.25">
      <c r="A383" s="1">
        <v>44196</v>
      </c>
      <c r="B383">
        <v>16015840</v>
      </c>
      <c r="C383" t="s">
        <v>5291</v>
      </c>
      <c r="D383" t="s">
        <v>5</v>
      </c>
      <c r="E383">
        <v>1633333.33</v>
      </c>
      <c r="F383" t="s">
        <v>5271</v>
      </c>
      <c r="G383" t="s">
        <v>7</v>
      </c>
      <c r="H383" t="s">
        <v>82</v>
      </c>
      <c r="I383" t="s">
        <v>77</v>
      </c>
      <c r="J383">
        <v>8999</v>
      </c>
      <c r="K383">
        <v>8000</v>
      </c>
      <c r="L383" t="s">
        <v>77</v>
      </c>
      <c r="M383">
        <v>1633333.33</v>
      </c>
      <c r="N383" t="s">
        <v>72</v>
      </c>
      <c r="O383" t="s">
        <v>5292</v>
      </c>
      <c r="P383">
        <v>1633333.33</v>
      </c>
      <c r="Q383" t="s">
        <v>5273</v>
      </c>
      <c r="R383" t="s">
        <v>5239</v>
      </c>
      <c r="S383" t="s">
        <v>14975</v>
      </c>
      <c r="T383" t="s">
        <v>5239</v>
      </c>
      <c r="U383" t="s">
        <v>1455</v>
      </c>
    </row>
    <row r="384" spans="1:21" x14ac:dyDescent="0.25">
      <c r="A384" s="1">
        <v>44196</v>
      </c>
      <c r="B384">
        <v>8094900</v>
      </c>
      <c r="C384" t="s">
        <v>1039</v>
      </c>
      <c r="D384" t="s">
        <v>5</v>
      </c>
      <c r="E384">
        <v>1630000</v>
      </c>
      <c r="F384" t="s">
        <v>1040</v>
      </c>
      <c r="G384" t="s">
        <v>7</v>
      </c>
      <c r="H384" t="s">
        <v>8</v>
      </c>
      <c r="I384" t="s">
        <v>281</v>
      </c>
      <c r="J384">
        <v>5002</v>
      </c>
      <c r="K384">
        <v>5000</v>
      </c>
      <c r="L384" t="s">
        <v>281</v>
      </c>
      <c r="M384">
        <v>1630000</v>
      </c>
      <c r="N384" t="s">
        <v>376</v>
      </c>
      <c r="O384" t="s">
        <v>1052</v>
      </c>
      <c r="P384">
        <v>1630000</v>
      </c>
      <c r="Q384" t="s">
        <v>1042</v>
      </c>
      <c r="R384" t="s">
        <v>819</v>
      </c>
      <c r="S384" t="s">
        <v>14980</v>
      </c>
      <c r="T384" t="s">
        <v>819</v>
      </c>
      <c r="U384" t="s">
        <v>784</v>
      </c>
    </row>
    <row r="385" spans="1:21" x14ac:dyDescent="0.25">
      <c r="A385" s="1">
        <v>44196</v>
      </c>
      <c r="B385">
        <v>7911845</v>
      </c>
      <c r="C385" t="s">
        <v>6848</v>
      </c>
      <c r="D385" t="s">
        <v>5</v>
      </c>
      <c r="E385">
        <v>1618400</v>
      </c>
      <c r="F385" t="s">
        <v>6849</v>
      </c>
      <c r="G385" t="s">
        <v>38</v>
      </c>
      <c r="H385" t="s">
        <v>82</v>
      </c>
      <c r="I385" t="s">
        <v>254</v>
      </c>
      <c r="J385">
        <v>5001</v>
      </c>
      <c r="K385">
        <v>5000</v>
      </c>
      <c r="L385" t="s">
        <v>254</v>
      </c>
      <c r="M385">
        <v>1618400</v>
      </c>
      <c r="N385" t="s">
        <v>10</v>
      </c>
      <c r="O385" t="s">
        <v>6871</v>
      </c>
      <c r="P385">
        <v>783096.77</v>
      </c>
      <c r="Q385" t="s">
        <v>6851</v>
      </c>
      <c r="R385" t="s">
        <v>5815</v>
      </c>
      <c r="S385" t="s">
        <v>14979</v>
      </c>
      <c r="T385" t="s">
        <v>5815</v>
      </c>
      <c r="U385" t="s">
        <v>1455</v>
      </c>
    </row>
    <row r="386" spans="1:21" x14ac:dyDescent="0.25">
      <c r="A386" s="1">
        <v>44196</v>
      </c>
      <c r="B386">
        <v>16757325</v>
      </c>
      <c r="C386" t="s">
        <v>5508</v>
      </c>
      <c r="D386" t="s">
        <v>5</v>
      </c>
      <c r="E386">
        <v>1617403.1099999999</v>
      </c>
      <c r="F386" t="s">
        <v>6924</v>
      </c>
      <c r="G386" t="s">
        <v>17</v>
      </c>
      <c r="H386" t="s">
        <v>8</v>
      </c>
      <c r="I386" t="s">
        <v>77</v>
      </c>
      <c r="J386">
        <v>8999</v>
      </c>
      <c r="K386">
        <v>8000</v>
      </c>
      <c r="L386" t="s">
        <v>77</v>
      </c>
      <c r="M386">
        <v>1617403.1099999999</v>
      </c>
      <c r="N386" t="s">
        <v>1859</v>
      </c>
      <c r="O386" t="s">
        <v>6932</v>
      </c>
      <c r="P386">
        <v>1617403.1099999999</v>
      </c>
      <c r="Q386" t="s">
        <v>6926</v>
      </c>
      <c r="R386" t="s">
        <v>5145</v>
      </c>
      <c r="S386" t="s">
        <v>14966</v>
      </c>
      <c r="T386" t="s">
        <v>5145</v>
      </c>
      <c r="U386" t="s">
        <v>1455</v>
      </c>
    </row>
    <row r="387" spans="1:21" x14ac:dyDescent="0.25">
      <c r="A387" s="1">
        <v>44196</v>
      </c>
      <c r="B387">
        <v>26456620</v>
      </c>
      <c r="C387" t="s">
        <v>4967</v>
      </c>
      <c r="D387" t="s">
        <v>5</v>
      </c>
      <c r="E387">
        <v>1611583</v>
      </c>
      <c r="F387" t="s">
        <v>4951</v>
      </c>
      <c r="G387" t="s">
        <v>17</v>
      </c>
      <c r="H387" t="s">
        <v>8</v>
      </c>
      <c r="I387" t="s">
        <v>3856</v>
      </c>
      <c r="J387">
        <v>5005</v>
      </c>
      <c r="K387">
        <v>5000</v>
      </c>
      <c r="L387" t="s">
        <v>3856</v>
      </c>
      <c r="M387">
        <v>1611583</v>
      </c>
      <c r="O387" t="s">
        <v>4968</v>
      </c>
      <c r="P387">
        <v>1611583</v>
      </c>
      <c r="Q387" t="s">
        <v>4953</v>
      </c>
      <c r="R387" t="s">
        <v>4066</v>
      </c>
      <c r="S387" t="s">
        <v>14963</v>
      </c>
      <c r="T387" t="s">
        <v>4066</v>
      </c>
      <c r="U387" t="s">
        <v>3921</v>
      </c>
    </row>
    <row r="388" spans="1:21" x14ac:dyDescent="0.25">
      <c r="A388" s="1">
        <v>44196</v>
      </c>
      <c r="B388">
        <v>16088848</v>
      </c>
      <c r="C388" t="s">
        <v>240</v>
      </c>
      <c r="D388" t="s">
        <v>1549</v>
      </c>
      <c r="E388">
        <v>1610194.49</v>
      </c>
      <c r="G388" t="s">
        <v>7</v>
      </c>
      <c r="H388" t="s">
        <v>8</v>
      </c>
      <c r="I388" t="s">
        <v>241</v>
      </c>
      <c r="J388">
        <v>3551</v>
      </c>
      <c r="K388">
        <v>3000</v>
      </c>
      <c r="L388" t="s">
        <v>241</v>
      </c>
      <c r="M388">
        <v>1610194.49</v>
      </c>
      <c r="N388" t="s">
        <v>242</v>
      </c>
      <c r="O388" t="s">
        <v>14768</v>
      </c>
      <c r="P388">
        <v>398958</v>
      </c>
      <c r="Q388" t="s">
        <v>236</v>
      </c>
      <c r="R388" t="s">
        <v>126</v>
      </c>
      <c r="S388" t="s">
        <v>14986</v>
      </c>
      <c r="T388" t="s">
        <v>126</v>
      </c>
      <c r="U388" t="s">
        <v>14</v>
      </c>
    </row>
    <row r="389" spans="1:21" x14ac:dyDescent="0.25">
      <c r="A389" s="1">
        <v>44196</v>
      </c>
      <c r="B389">
        <v>14357199</v>
      </c>
      <c r="C389" t="s">
        <v>4811</v>
      </c>
      <c r="D389" t="s">
        <v>5</v>
      </c>
      <c r="E389">
        <v>1607884</v>
      </c>
      <c r="F389" t="s">
        <v>4773</v>
      </c>
      <c r="G389" t="s">
        <v>38</v>
      </c>
      <c r="H389" t="s">
        <v>82</v>
      </c>
      <c r="I389" t="s">
        <v>254</v>
      </c>
      <c r="J389">
        <v>5001</v>
      </c>
      <c r="K389">
        <v>5000</v>
      </c>
      <c r="L389" t="s">
        <v>254</v>
      </c>
      <c r="M389">
        <v>1607884</v>
      </c>
      <c r="N389" t="s">
        <v>509</v>
      </c>
      <c r="O389" t="s">
        <v>4812</v>
      </c>
      <c r="P389">
        <v>1607884</v>
      </c>
      <c r="Q389" t="s">
        <v>3919</v>
      </c>
      <c r="R389" t="s">
        <v>3920</v>
      </c>
      <c r="S389" t="s">
        <v>14977</v>
      </c>
      <c r="T389" t="s">
        <v>3920</v>
      </c>
      <c r="U389" t="s">
        <v>3921</v>
      </c>
    </row>
    <row r="390" spans="1:21" x14ac:dyDescent="0.25">
      <c r="A390" s="1">
        <v>44196</v>
      </c>
      <c r="B390">
        <v>22764168</v>
      </c>
      <c r="C390" t="s">
        <v>1439</v>
      </c>
      <c r="D390" t="s">
        <v>5</v>
      </c>
      <c r="E390">
        <v>1605750</v>
      </c>
      <c r="F390" t="s">
        <v>1440</v>
      </c>
      <c r="G390" t="s">
        <v>17</v>
      </c>
      <c r="H390" t="s">
        <v>8</v>
      </c>
      <c r="I390" t="s">
        <v>186</v>
      </c>
      <c r="J390">
        <v>5006</v>
      </c>
      <c r="K390">
        <v>5000</v>
      </c>
      <c r="L390" t="s">
        <v>186</v>
      </c>
      <c r="M390">
        <v>1605750</v>
      </c>
      <c r="N390" t="s">
        <v>238</v>
      </c>
      <c r="O390" t="s">
        <v>1441</v>
      </c>
      <c r="P390">
        <v>1605750</v>
      </c>
      <c r="Q390" t="s">
        <v>1442</v>
      </c>
      <c r="R390" t="s">
        <v>1134</v>
      </c>
      <c r="S390" t="s">
        <v>14989</v>
      </c>
      <c r="T390" t="s">
        <v>1134</v>
      </c>
      <c r="U390" t="s">
        <v>14</v>
      </c>
    </row>
    <row r="391" spans="1:21" x14ac:dyDescent="0.25">
      <c r="A391" s="1">
        <v>44196</v>
      </c>
      <c r="B391">
        <v>1476773</v>
      </c>
      <c r="C391" t="s">
        <v>2931</v>
      </c>
      <c r="D391" t="s">
        <v>5</v>
      </c>
      <c r="E391">
        <v>1603040.46</v>
      </c>
      <c r="F391" t="s">
        <v>2919</v>
      </c>
      <c r="G391" t="s">
        <v>17</v>
      </c>
      <c r="H391" t="s">
        <v>8</v>
      </c>
      <c r="I391" t="s">
        <v>254</v>
      </c>
      <c r="J391">
        <v>5001</v>
      </c>
      <c r="K391">
        <v>5000</v>
      </c>
      <c r="L391" t="s">
        <v>254</v>
      </c>
      <c r="M391">
        <v>1603040.46</v>
      </c>
      <c r="N391" t="s">
        <v>10</v>
      </c>
      <c r="O391" t="s">
        <v>2932</v>
      </c>
      <c r="P391">
        <v>1603040.46</v>
      </c>
      <c r="Q391" t="s">
        <v>2921</v>
      </c>
      <c r="R391" t="s">
        <v>1662</v>
      </c>
      <c r="S391" t="s">
        <v>14964</v>
      </c>
      <c r="T391" t="s">
        <v>1662</v>
      </c>
      <c r="U391" t="s">
        <v>1663</v>
      </c>
    </row>
    <row r="392" spans="1:21" x14ac:dyDescent="0.25">
      <c r="A392" s="1">
        <v>44196</v>
      </c>
      <c r="B392">
        <v>16088460</v>
      </c>
      <c r="C392" t="s">
        <v>6823</v>
      </c>
      <c r="D392" t="s">
        <v>13777</v>
      </c>
      <c r="E392">
        <v>1602292</v>
      </c>
      <c r="G392" t="s">
        <v>17</v>
      </c>
      <c r="H392" t="s">
        <v>82</v>
      </c>
      <c r="I392" t="s">
        <v>6824</v>
      </c>
      <c r="J392">
        <v>7220</v>
      </c>
      <c r="K392">
        <v>7000</v>
      </c>
      <c r="L392" t="s">
        <v>6824</v>
      </c>
      <c r="M392">
        <v>1602292</v>
      </c>
      <c r="N392" t="s">
        <v>2070</v>
      </c>
      <c r="O392" t="s">
        <v>14763</v>
      </c>
      <c r="P392">
        <v>384193.54</v>
      </c>
      <c r="Q392" t="s">
        <v>6822</v>
      </c>
      <c r="R392" t="s">
        <v>5815</v>
      </c>
      <c r="S392" t="s">
        <v>14979</v>
      </c>
      <c r="T392" t="s">
        <v>5815</v>
      </c>
      <c r="U392" t="s">
        <v>1455</v>
      </c>
    </row>
    <row r="393" spans="1:21" x14ac:dyDescent="0.25">
      <c r="A393" s="1">
        <v>44196</v>
      </c>
      <c r="B393">
        <v>11883046</v>
      </c>
      <c r="C393" t="s">
        <v>9880</v>
      </c>
      <c r="D393" t="s">
        <v>253</v>
      </c>
      <c r="E393">
        <v>1600396.13</v>
      </c>
      <c r="F393" t="s">
        <v>9863</v>
      </c>
      <c r="G393" t="s">
        <v>38</v>
      </c>
      <c r="H393" t="s">
        <v>8</v>
      </c>
      <c r="I393" t="s">
        <v>2080</v>
      </c>
      <c r="J393">
        <v>5006</v>
      </c>
      <c r="K393">
        <v>5000</v>
      </c>
      <c r="L393" t="s">
        <v>2080</v>
      </c>
      <c r="M393">
        <v>1600396.13</v>
      </c>
      <c r="N393" t="s">
        <v>10</v>
      </c>
      <c r="O393" t="s">
        <v>9892</v>
      </c>
      <c r="P393">
        <v>1600396.13</v>
      </c>
      <c r="Q393" t="s">
        <v>1363</v>
      </c>
      <c r="R393" t="s">
        <v>1134</v>
      </c>
      <c r="S393" t="s">
        <v>14989</v>
      </c>
      <c r="T393" t="s">
        <v>1134</v>
      </c>
      <c r="U393" t="s">
        <v>14</v>
      </c>
    </row>
    <row r="394" spans="1:21" x14ac:dyDescent="0.25">
      <c r="A394" s="1">
        <v>44196</v>
      </c>
      <c r="B394">
        <v>9796571</v>
      </c>
      <c r="C394" t="s">
        <v>5051</v>
      </c>
      <c r="D394" t="s">
        <v>16</v>
      </c>
      <c r="E394">
        <v>1600000</v>
      </c>
      <c r="F394" t="s">
        <v>5039</v>
      </c>
      <c r="G394" t="s">
        <v>17</v>
      </c>
      <c r="H394" t="s">
        <v>8</v>
      </c>
      <c r="I394" t="s">
        <v>221</v>
      </c>
      <c r="J394">
        <v>6130</v>
      </c>
      <c r="K394">
        <v>6000</v>
      </c>
      <c r="L394" t="s">
        <v>221</v>
      </c>
      <c r="M394">
        <v>1600000</v>
      </c>
      <c r="N394" t="s">
        <v>155</v>
      </c>
      <c r="O394" t="s">
        <v>5052</v>
      </c>
      <c r="P394">
        <v>1600000</v>
      </c>
      <c r="Q394" t="s">
        <v>5041</v>
      </c>
      <c r="R394" t="s">
        <v>3920</v>
      </c>
      <c r="S394" t="s">
        <v>14977</v>
      </c>
      <c r="T394" t="s">
        <v>3920</v>
      </c>
      <c r="U394" t="s">
        <v>3921</v>
      </c>
    </row>
    <row r="395" spans="1:21" x14ac:dyDescent="0.25">
      <c r="A395" s="1">
        <v>44196</v>
      </c>
      <c r="B395">
        <v>16270927</v>
      </c>
      <c r="C395" t="s">
        <v>13602</v>
      </c>
      <c r="D395" t="s">
        <v>253</v>
      </c>
      <c r="E395">
        <v>1600000</v>
      </c>
      <c r="F395" t="s">
        <v>13596</v>
      </c>
      <c r="G395" t="s">
        <v>70</v>
      </c>
      <c r="H395" t="s">
        <v>82</v>
      </c>
      <c r="I395" t="s">
        <v>77</v>
      </c>
      <c r="J395">
        <v>8999</v>
      </c>
      <c r="K395">
        <v>8000</v>
      </c>
      <c r="L395" t="s">
        <v>77</v>
      </c>
      <c r="M395">
        <v>1600000</v>
      </c>
      <c r="N395" t="s">
        <v>72</v>
      </c>
      <c r="O395" t="s">
        <v>13603</v>
      </c>
      <c r="P395">
        <v>1600000</v>
      </c>
      <c r="Q395" t="s">
        <v>9059</v>
      </c>
      <c r="R395" t="s">
        <v>5576</v>
      </c>
      <c r="S395" t="s">
        <v>14970</v>
      </c>
      <c r="T395" t="s">
        <v>5576</v>
      </c>
      <c r="U395" t="s">
        <v>5577</v>
      </c>
    </row>
    <row r="396" spans="1:21" x14ac:dyDescent="0.25">
      <c r="A396">
        <v>44196</v>
      </c>
      <c r="B396">
        <v>10099163</v>
      </c>
      <c r="C396" t="s">
        <v>9229</v>
      </c>
      <c r="D396" t="s">
        <v>5</v>
      </c>
      <c r="E396">
        <v>1600000</v>
      </c>
      <c r="F396" t="s">
        <v>9216</v>
      </c>
      <c r="G396" t="s">
        <v>17</v>
      </c>
      <c r="H396" t="s">
        <v>8</v>
      </c>
      <c r="I396" t="s">
        <v>380</v>
      </c>
      <c r="J396">
        <v>5004</v>
      </c>
      <c r="K396">
        <v>5000</v>
      </c>
      <c r="L396" t="s">
        <v>380</v>
      </c>
      <c r="M396">
        <v>1600000</v>
      </c>
      <c r="N396" t="s">
        <v>10</v>
      </c>
      <c r="O396" t="s">
        <v>9239</v>
      </c>
      <c r="P396">
        <v>1600000</v>
      </c>
      <c r="Q396" t="s">
        <v>9218</v>
      </c>
      <c r="R396" t="s">
        <v>5576</v>
      </c>
      <c r="S396" t="s">
        <v>14970</v>
      </c>
      <c r="T396" t="s">
        <v>5576</v>
      </c>
      <c r="U396" t="s">
        <v>5577</v>
      </c>
    </row>
    <row r="397" spans="1:21" x14ac:dyDescent="0.25">
      <c r="A397" s="1">
        <v>44196</v>
      </c>
      <c r="B397">
        <v>16089683</v>
      </c>
      <c r="C397" t="s">
        <v>6678</v>
      </c>
      <c r="D397" t="s">
        <v>5</v>
      </c>
      <c r="E397">
        <v>1596035</v>
      </c>
      <c r="F397" t="s">
        <v>6669</v>
      </c>
      <c r="G397" t="s">
        <v>17</v>
      </c>
      <c r="H397" t="s">
        <v>82</v>
      </c>
      <c r="I397">
        <v>63990</v>
      </c>
      <c r="J397">
        <v>9435</v>
      </c>
      <c r="K397">
        <v>9000</v>
      </c>
      <c r="L397" t="s">
        <v>5559</v>
      </c>
      <c r="M397">
        <v>1596035</v>
      </c>
      <c r="N397" t="s">
        <v>123</v>
      </c>
      <c r="O397" t="s">
        <v>6681</v>
      </c>
      <c r="P397">
        <v>1596035</v>
      </c>
      <c r="Q397" t="s">
        <v>6671</v>
      </c>
      <c r="R397" t="s">
        <v>5683</v>
      </c>
      <c r="S397" t="s">
        <v>14969</v>
      </c>
      <c r="T397" t="s">
        <v>5683</v>
      </c>
      <c r="U397" t="s">
        <v>1455</v>
      </c>
    </row>
    <row r="398" spans="1:21" x14ac:dyDescent="0.25">
      <c r="A398" s="1">
        <v>44196</v>
      </c>
      <c r="B398">
        <v>19854666</v>
      </c>
      <c r="C398" t="s">
        <v>9282</v>
      </c>
      <c r="D398" t="s">
        <v>5</v>
      </c>
      <c r="E398">
        <v>1595662.75</v>
      </c>
      <c r="F398" t="s">
        <v>9283</v>
      </c>
      <c r="G398" t="s">
        <v>17</v>
      </c>
      <c r="H398" t="s">
        <v>8</v>
      </c>
      <c r="I398" t="s">
        <v>254</v>
      </c>
      <c r="J398">
        <v>5001</v>
      </c>
      <c r="K398">
        <v>5000</v>
      </c>
      <c r="L398" t="s">
        <v>254</v>
      </c>
      <c r="M398">
        <v>1595662.75</v>
      </c>
      <c r="N398" t="s">
        <v>10</v>
      </c>
      <c r="O398" t="s">
        <v>9284</v>
      </c>
      <c r="P398">
        <v>1595662.75</v>
      </c>
      <c r="Q398" t="s">
        <v>9285</v>
      </c>
      <c r="R398" t="s">
        <v>5576</v>
      </c>
      <c r="S398" t="s">
        <v>14970</v>
      </c>
      <c r="T398" t="s">
        <v>5576</v>
      </c>
      <c r="U398" t="s">
        <v>5577</v>
      </c>
    </row>
    <row r="399" spans="1:21" x14ac:dyDescent="0.25">
      <c r="A399" s="1">
        <v>44196</v>
      </c>
      <c r="B399">
        <v>26639757</v>
      </c>
      <c r="C399" t="s">
        <v>4823</v>
      </c>
      <c r="D399" t="s">
        <v>5</v>
      </c>
      <c r="E399">
        <v>1590000</v>
      </c>
      <c r="F399" t="s">
        <v>229</v>
      </c>
      <c r="G399" t="s">
        <v>3734</v>
      </c>
      <c r="H399" t="s">
        <v>8</v>
      </c>
      <c r="I399" t="s">
        <v>4824</v>
      </c>
      <c r="J399">
        <v>5020</v>
      </c>
      <c r="K399">
        <v>5000</v>
      </c>
      <c r="L399" t="s">
        <v>4824</v>
      </c>
      <c r="M399">
        <v>1590000</v>
      </c>
      <c r="O399" t="s">
        <v>4825</v>
      </c>
      <c r="P399">
        <v>1590000</v>
      </c>
      <c r="Q399" t="s">
        <v>4820</v>
      </c>
      <c r="R399" t="s">
        <v>4279</v>
      </c>
      <c r="S399" t="s">
        <v>14995</v>
      </c>
      <c r="T399" t="s">
        <v>4279</v>
      </c>
      <c r="U399" t="s">
        <v>3921</v>
      </c>
    </row>
    <row r="400" spans="1:21" x14ac:dyDescent="0.25">
      <c r="A400" s="1">
        <v>44196</v>
      </c>
      <c r="B400">
        <v>17362397</v>
      </c>
      <c r="C400" t="s">
        <v>12110</v>
      </c>
      <c r="D400" t="s">
        <v>253</v>
      </c>
      <c r="E400">
        <v>1586500</v>
      </c>
      <c r="F400" t="s">
        <v>11039</v>
      </c>
      <c r="G400" t="s">
        <v>38</v>
      </c>
      <c r="H400" t="s">
        <v>82</v>
      </c>
      <c r="I400" t="s">
        <v>2080</v>
      </c>
      <c r="J400">
        <v>5006</v>
      </c>
      <c r="K400">
        <v>5000</v>
      </c>
      <c r="L400" t="s">
        <v>2080</v>
      </c>
      <c r="M400">
        <v>1586500</v>
      </c>
      <c r="N400" t="s">
        <v>10</v>
      </c>
      <c r="O400" t="s">
        <v>12111</v>
      </c>
      <c r="P400">
        <v>1586500</v>
      </c>
      <c r="Q400" t="s">
        <v>5273</v>
      </c>
      <c r="R400" t="s">
        <v>5239</v>
      </c>
      <c r="S400" t="s">
        <v>14975</v>
      </c>
      <c r="T400" t="s">
        <v>5239</v>
      </c>
      <c r="U400" t="s">
        <v>1455</v>
      </c>
    </row>
    <row r="401" spans="1:21" x14ac:dyDescent="0.25">
      <c r="A401">
        <v>44196</v>
      </c>
      <c r="B401">
        <v>7767750</v>
      </c>
      <c r="C401" t="s">
        <v>4991</v>
      </c>
      <c r="D401" t="s">
        <v>5</v>
      </c>
      <c r="E401">
        <v>1577197.85</v>
      </c>
      <c r="F401" t="s">
        <v>4951</v>
      </c>
      <c r="G401" t="s">
        <v>17</v>
      </c>
      <c r="H401" t="s">
        <v>8</v>
      </c>
      <c r="I401" t="s">
        <v>254</v>
      </c>
      <c r="J401">
        <v>5001</v>
      </c>
      <c r="K401">
        <v>5000</v>
      </c>
      <c r="L401" t="s">
        <v>254</v>
      </c>
      <c r="M401">
        <v>1577197.85</v>
      </c>
      <c r="N401" t="s">
        <v>10</v>
      </c>
      <c r="O401" t="s">
        <v>5019</v>
      </c>
      <c r="P401">
        <v>1577197.85</v>
      </c>
      <c r="Q401" t="s">
        <v>4953</v>
      </c>
      <c r="R401" t="s">
        <v>4066</v>
      </c>
      <c r="S401" t="s">
        <v>14963</v>
      </c>
      <c r="T401" t="s">
        <v>4066</v>
      </c>
      <c r="U401" t="s">
        <v>3921</v>
      </c>
    </row>
    <row r="402" spans="1:21" x14ac:dyDescent="0.25">
      <c r="A402" s="1">
        <v>44196</v>
      </c>
      <c r="B402">
        <v>5501363</v>
      </c>
      <c r="C402" t="s">
        <v>14255</v>
      </c>
      <c r="D402" t="s">
        <v>1549</v>
      </c>
      <c r="E402">
        <v>1576225.05</v>
      </c>
      <c r="G402" t="s">
        <v>38</v>
      </c>
      <c r="H402" t="s">
        <v>8</v>
      </c>
      <c r="I402">
        <v>46999</v>
      </c>
      <c r="J402">
        <v>6120</v>
      </c>
      <c r="K402">
        <v>6000</v>
      </c>
      <c r="L402" t="s">
        <v>142</v>
      </c>
      <c r="M402">
        <v>1576225.05</v>
      </c>
      <c r="N402" t="s">
        <v>3753</v>
      </c>
      <c r="O402" t="s">
        <v>14256</v>
      </c>
      <c r="P402">
        <v>37794.32</v>
      </c>
      <c r="Q402" t="s">
        <v>4278</v>
      </c>
      <c r="R402" t="s">
        <v>4279</v>
      </c>
      <c r="S402" t="s">
        <v>14995</v>
      </c>
      <c r="T402" t="s">
        <v>4279</v>
      </c>
      <c r="U402" t="s">
        <v>3921</v>
      </c>
    </row>
    <row r="403" spans="1:21" x14ac:dyDescent="0.25">
      <c r="A403" s="1">
        <v>44196</v>
      </c>
      <c r="B403">
        <v>11757450</v>
      </c>
      <c r="C403" t="s">
        <v>379</v>
      </c>
      <c r="D403" t="s">
        <v>253</v>
      </c>
      <c r="E403">
        <v>1572237.51</v>
      </c>
      <c r="F403" t="s">
        <v>375</v>
      </c>
      <c r="G403" t="s">
        <v>38</v>
      </c>
      <c r="H403" t="s">
        <v>82</v>
      </c>
      <c r="I403" t="s">
        <v>380</v>
      </c>
      <c r="J403">
        <v>5004</v>
      </c>
      <c r="K403">
        <v>5000</v>
      </c>
      <c r="L403" t="s">
        <v>380</v>
      </c>
      <c r="M403">
        <v>1572237.51</v>
      </c>
      <c r="N403" t="s">
        <v>381</v>
      </c>
      <c r="O403" t="s">
        <v>383</v>
      </c>
      <c r="P403">
        <v>1572237.51</v>
      </c>
      <c r="Q403" t="s">
        <v>378</v>
      </c>
      <c r="R403" t="s">
        <v>13</v>
      </c>
      <c r="S403" t="s">
        <v>14985</v>
      </c>
      <c r="T403" t="s">
        <v>13</v>
      </c>
      <c r="U403" t="s">
        <v>14</v>
      </c>
    </row>
    <row r="404" spans="1:21" x14ac:dyDescent="0.25">
      <c r="A404" s="1">
        <v>44196</v>
      </c>
      <c r="B404">
        <v>20147960</v>
      </c>
      <c r="C404" t="s">
        <v>6054</v>
      </c>
      <c r="D404" t="s">
        <v>5</v>
      </c>
      <c r="E404">
        <v>1568775</v>
      </c>
      <c r="F404" t="s">
        <v>5959</v>
      </c>
      <c r="G404" t="s">
        <v>17</v>
      </c>
      <c r="H404" t="s">
        <v>8</v>
      </c>
      <c r="I404">
        <v>41009</v>
      </c>
      <c r="J404">
        <v>5001</v>
      </c>
      <c r="K404">
        <v>5000</v>
      </c>
      <c r="L404" t="s">
        <v>762</v>
      </c>
      <c r="M404">
        <v>1568775</v>
      </c>
      <c r="N404" t="s">
        <v>376</v>
      </c>
      <c r="O404" t="s">
        <v>6055</v>
      </c>
      <c r="P404">
        <v>1568775</v>
      </c>
      <c r="Q404" t="s">
        <v>5961</v>
      </c>
      <c r="R404" t="s">
        <v>5683</v>
      </c>
      <c r="S404" t="s">
        <v>14969</v>
      </c>
      <c r="T404" t="s">
        <v>5683</v>
      </c>
      <c r="U404" t="s">
        <v>1455</v>
      </c>
    </row>
    <row r="405" spans="1:21" x14ac:dyDescent="0.25">
      <c r="A405" s="1">
        <v>44196</v>
      </c>
      <c r="B405">
        <v>22514078</v>
      </c>
      <c r="C405" t="s">
        <v>5336</v>
      </c>
      <c r="D405" t="s">
        <v>5</v>
      </c>
      <c r="E405">
        <v>1563708.94</v>
      </c>
      <c r="F405" t="s">
        <v>5271</v>
      </c>
      <c r="G405" t="s">
        <v>70</v>
      </c>
      <c r="H405" t="s">
        <v>8</v>
      </c>
      <c r="I405" t="s">
        <v>77</v>
      </c>
      <c r="J405">
        <v>8999</v>
      </c>
      <c r="K405">
        <v>8000</v>
      </c>
      <c r="L405" t="s">
        <v>77</v>
      </c>
      <c r="M405">
        <v>1563708.94</v>
      </c>
      <c r="O405" t="s">
        <v>5424</v>
      </c>
      <c r="P405">
        <v>1563708.94</v>
      </c>
      <c r="Q405" t="s">
        <v>5273</v>
      </c>
      <c r="R405" t="s">
        <v>5239</v>
      </c>
      <c r="S405" t="s">
        <v>14975</v>
      </c>
      <c r="T405" t="s">
        <v>5239</v>
      </c>
      <c r="U405" t="s">
        <v>1455</v>
      </c>
    </row>
    <row r="406" spans="1:21" x14ac:dyDescent="0.25">
      <c r="A406" s="1">
        <v>44196</v>
      </c>
      <c r="B406">
        <v>12075047</v>
      </c>
      <c r="C406" t="s">
        <v>3459</v>
      </c>
      <c r="D406" t="s">
        <v>5</v>
      </c>
      <c r="E406">
        <v>1562500</v>
      </c>
      <c r="F406" t="s">
        <v>3449</v>
      </c>
      <c r="G406" t="s">
        <v>7</v>
      </c>
      <c r="H406" t="s">
        <v>8</v>
      </c>
      <c r="I406" t="s">
        <v>254</v>
      </c>
      <c r="J406">
        <v>5001</v>
      </c>
      <c r="K406">
        <v>5000</v>
      </c>
      <c r="L406" t="s">
        <v>254</v>
      </c>
      <c r="M406">
        <v>1562500</v>
      </c>
      <c r="N406" t="s">
        <v>10</v>
      </c>
      <c r="O406" t="s">
        <v>3460</v>
      </c>
      <c r="P406">
        <v>1562500</v>
      </c>
      <c r="Q406" t="s">
        <v>3451</v>
      </c>
      <c r="R406" t="s">
        <v>3452</v>
      </c>
      <c r="S406" t="s">
        <v>14981</v>
      </c>
      <c r="T406" t="s">
        <v>3452</v>
      </c>
      <c r="U406" t="s">
        <v>3346</v>
      </c>
    </row>
    <row r="407" spans="1:21" x14ac:dyDescent="0.25">
      <c r="A407" s="1">
        <v>44196</v>
      </c>
      <c r="B407">
        <v>14112166</v>
      </c>
      <c r="C407" t="s">
        <v>7125</v>
      </c>
      <c r="D407" t="s">
        <v>5</v>
      </c>
      <c r="E407">
        <v>1560003.38</v>
      </c>
      <c r="F407" t="s">
        <v>7069</v>
      </c>
      <c r="G407" t="s">
        <v>17</v>
      </c>
      <c r="H407" t="s">
        <v>1685</v>
      </c>
      <c r="I407" t="s">
        <v>471</v>
      </c>
      <c r="J407">
        <v>5006</v>
      </c>
      <c r="K407">
        <v>5000</v>
      </c>
      <c r="L407" t="s">
        <v>471</v>
      </c>
      <c r="M407">
        <v>1560003.38</v>
      </c>
      <c r="N407" t="s">
        <v>187</v>
      </c>
      <c r="O407" t="s">
        <v>7126</v>
      </c>
      <c r="P407">
        <v>1560003.38</v>
      </c>
      <c r="Q407" t="s">
        <v>7071</v>
      </c>
      <c r="R407" t="s">
        <v>7072</v>
      </c>
      <c r="S407" t="s">
        <v>14973</v>
      </c>
      <c r="T407" t="s">
        <v>14974</v>
      </c>
      <c r="U407" t="s">
        <v>5577</v>
      </c>
    </row>
    <row r="408" spans="1:21" x14ac:dyDescent="0.25">
      <c r="A408" s="1">
        <v>44196</v>
      </c>
      <c r="B408">
        <v>5244961</v>
      </c>
      <c r="C408" t="s">
        <v>5909</v>
      </c>
      <c r="D408" t="s">
        <v>16</v>
      </c>
      <c r="E408">
        <v>1550000</v>
      </c>
      <c r="F408" t="s">
        <v>5910</v>
      </c>
      <c r="G408" t="s">
        <v>38</v>
      </c>
      <c r="H408" t="s">
        <v>23</v>
      </c>
      <c r="I408" t="s">
        <v>45</v>
      </c>
      <c r="J408">
        <v>3819</v>
      </c>
      <c r="K408">
        <v>3000</v>
      </c>
      <c r="L408" t="s">
        <v>45</v>
      </c>
      <c r="M408">
        <v>1550000</v>
      </c>
      <c r="N408" t="s">
        <v>46</v>
      </c>
      <c r="O408" t="s">
        <v>5914</v>
      </c>
      <c r="P408">
        <v>1550000</v>
      </c>
      <c r="Q408" t="s">
        <v>5912</v>
      </c>
      <c r="R408" t="s">
        <v>5117</v>
      </c>
      <c r="S408" t="s">
        <v>14984</v>
      </c>
      <c r="T408" t="s">
        <v>5117</v>
      </c>
      <c r="U408" t="s">
        <v>1455</v>
      </c>
    </row>
    <row r="409" spans="1:21" x14ac:dyDescent="0.25">
      <c r="A409">
        <v>44196</v>
      </c>
      <c r="B409">
        <v>7580195</v>
      </c>
      <c r="C409" t="s">
        <v>6610</v>
      </c>
      <c r="D409" t="s">
        <v>5</v>
      </c>
      <c r="E409">
        <v>1548116</v>
      </c>
      <c r="F409" t="s">
        <v>6611</v>
      </c>
      <c r="G409" t="s">
        <v>7</v>
      </c>
      <c r="H409" t="s">
        <v>82</v>
      </c>
      <c r="I409" t="s">
        <v>254</v>
      </c>
      <c r="J409">
        <v>5001</v>
      </c>
      <c r="K409">
        <v>5000</v>
      </c>
      <c r="L409" t="s">
        <v>254</v>
      </c>
      <c r="M409">
        <v>1548116</v>
      </c>
      <c r="N409" t="s">
        <v>10</v>
      </c>
      <c r="O409" t="s">
        <v>6616</v>
      </c>
      <c r="P409">
        <v>1548116</v>
      </c>
      <c r="Q409" t="s">
        <v>6613</v>
      </c>
      <c r="R409" t="s">
        <v>5683</v>
      </c>
      <c r="S409" t="s">
        <v>14969</v>
      </c>
      <c r="T409" t="s">
        <v>5683</v>
      </c>
      <c r="U409" t="s">
        <v>1455</v>
      </c>
    </row>
    <row r="410" spans="1:21" x14ac:dyDescent="0.25">
      <c r="A410" s="1">
        <v>44196</v>
      </c>
      <c r="B410">
        <v>19722499</v>
      </c>
      <c r="C410" t="s">
        <v>14513</v>
      </c>
      <c r="D410" t="s">
        <v>1549</v>
      </c>
      <c r="E410">
        <v>1547822.1400000001</v>
      </c>
      <c r="G410" t="s">
        <v>70</v>
      </c>
      <c r="H410" t="s">
        <v>82</v>
      </c>
      <c r="I410" t="s">
        <v>122</v>
      </c>
      <c r="J410">
        <v>6120</v>
      </c>
      <c r="K410">
        <v>6000</v>
      </c>
      <c r="L410" t="s">
        <v>122</v>
      </c>
      <c r="M410">
        <v>1547822.1400000001</v>
      </c>
      <c r="N410" t="s">
        <v>72</v>
      </c>
      <c r="O410" t="s">
        <v>14649</v>
      </c>
      <c r="P410">
        <v>383504</v>
      </c>
      <c r="Q410" t="s">
        <v>9263</v>
      </c>
      <c r="R410" t="s">
        <v>5576</v>
      </c>
      <c r="S410" t="s">
        <v>14970</v>
      </c>
      <c r="T410" t="s">
        <v>5576</v>
      </c>
      <c r="U410" t="s">
        <v>5577</v>
      </c>
    </row>
    <row r="411" spans="1:21" x14ac:dyDescent="0.25">
      <c r="A411" s="1">
        <v>44196</v>
      </c>
      <c r="B411">
        <v>5628968</v>
      </c>
      <c r="C411" t="s">
        <v>4476</v>
      </c>
      <c r="D411" t="s">
        <v>5</v>
      </c>
      <c r="E411">
        <v>1545691.37</v>
      </c>
      <c r="F411" t="s">
        <v>4472</v>
      </c>
      <c r="G411" t="s">
        <v>7</v>
      </c>
      <c r="H411" t="s">
        <v>82</v>
      </c>
      <c r="I411" t="s">
        <v>254</v>
      </c>
      <c r="J411">
        <v>5001</v>
      </c>
      <c r="K411">
        <v>5000</v>
      </c>
      <c r="L411" t="s">
        <v>254</v>
      </c>
      <c r="M411">
        <v>1545691.37</v>
      </c>
      <c r="N411" t="s">
        <v>10</v>
      </c>
      <c r="O411" t="s">
        <v>4596</v>
      </c>
      <c r="P411">
        <v>1545691.37</v>
      </c>
      <c r="Q411" t="s">
        <v>4474</v>
      </c>
      <c r="R411" t="s">
        <v>4475</v>
      </c>
      <c r="S411" t="s">
        <v>14968</v>
      </c>
      <c r="T411" t="s">
        <v>4475</v>
      </c>
      <c r="U411" t="s">
        <v>3921</v>
      </c>
    </row>
    <row r="412" spans="1:21" x14ac:dyDescent="0.25">
      <c r="A412" s="1">
        <v>44196</v>
      </c>
      <c r="B412">
        <v>22343575</v>
      </c>
      <c r="C412" t="s">
        <v>7374</v>
      </c>
      <c r="D412" t="s">
        <v>253</v>
      </c>
      <c r="E412">
        <v>1541965</v>
      </c>
      <c r="F412" t="s">
        <v>7349</v>
      </c>
      <c r="G412" t="s">
        <v>17</v>
      </c>
      <c r="H412" t="s">
        <v>8</v>
      </c>
      <c r="I412" t="s">
        <v>342</v>
      </c>
      <c r="J412">
        <v>5006</v>
      </c>
      <c r="K412">
        <v>5000</v>
      </c>
      <c r="L412" t="s">
        <v>342</v>
      </c>
      <c r="M412">
        <v>1541965</v>
      </c>
      <c r="N412" t="s">
        <v>187</v>
      </c>
      <c r="O412" t="s">
        <v>7375</v>
      </c>
      <c r="P412">
        <v>1541965</v>
      </c>
      <c r="Q412" t="s">
        <v>7351</v>
      </c>
      <c r="R412" t="s">
        <v>5576</v>
      </c>
      <c r="S412" t="s">
        <v>14970</v>
      </c>
      <c r="T412" t="s">
        <v>5576</v>
      </c>
      <c r="U412" t="s">
        <v>5577</v>
      </c>
    </row>
    <row r="413" spans="1:21" x14ac:dyDescent="0.25">
      <c r="A413">
        <v>44196</v>
      </c>
      <c r="B413">
        <v>19722499</v>
      </c>
      <c r="C413" t="s">
        <v>14513</v>
      </c>
      <c r="D413" t="s">
        <v>1549</v>
      </c>
      <c r="E413">
        <v>1541889.22</v>
      </c>
      <c r="G413" t="s">
        <v>70</v>
      </c>
      <c r="H413" t="s">
        <v>82</v>
      </c>
      <c r="I413" t="s">
        <v>122</v>
      </c>
      <c r="J413">
        <v>6120</v>
      </c>
      <c r="K413">
        <v>6000</v>
      </c>
      <c r="L413" t="s">
        <v>122</v>
      </c>
      <c r="M413">
        <v>1541889.22</v>
      </c>
      <c r="N413" t="s">
        <v>72</v>
      </c>
      <c r="O413" t="s">
        <v>14938</v>
      </c>
      <c r="P413">
        <v>382034</v>
      </c>
      <c r="Q413" t="s">
        <v>9263</v>
      </c>
      <c r="R413" t="s">
        <v>5576</v>
      </c>
      <c r="S413" t="s">
        <v>14970</v>
      </c>
      <c r="T413" t="s">
        <v>5576</v>
      </c>
      <c r="U413" t="s">
        <v>5577</v>
      </c>
    </row>
    <row r="414" spans="1:21" x14ac:dyDescent="0.25">
      <c r="A414" s="1">
        <v>44196</v>
      </c>
      <c r="B414">
        <v>3812533</v>
      </c>
      <c r="C414" t="s">
        <v>3519</v>
      </c>
      <c r="D414" t="s">
        <v>253</v>
      </c>
      <c r="E414">
        <v>1540220.49</v>
      </c>
      <c r="F414" t="s">
        <v>3514</v>
      </c>
      <c r="G414" t="s">
        <v>38</v>
      </c>
      <c r="H414" t="s">
        <v>82</v>
      </c>
      <c r="I414" t="s">
        <v>334</v>
      </c>
      <c r="J414">
        <v>5030</v>
      </c>
      <c r="K414">
        <v>5000</v>
      </c>
      <c r="L414" t="s">
        <v>334</v>
      </c>
      <c r="M414">
        <v>1540220.49</v>
      </c>
      <c r="N414" t="s">
        <v>3520</v>
      </c>
      <c r="O414" t="s">
        <v>3550</v>
      </c>
      <c r="P414">
        <v>1540220.49</v>
      </c>
      <c r="Q414" t="s">
        <v>3516</v>
      </c>
      <c r="R414" t="s">
        <v>3345</v>
      </c>
      <c r="S414" t="s">
        <v>14965</v>
      </c>
      <c r="T414" t="s">
        <v>3345</v>
      </c>
      <c r="U414" t="s">
        <v>3346</v>
      </c>
    </row>
    <row r="415" spans="1:21" x14ac:dyDescent="0.25">
      <c r="A415" s="1">
        <v>44196</v>
      </c>
      <c r="B415">
        <v>16089456</v>
      </c>
      <c r="C415" t="s">
        <v>7656</v>
      </c>
      <c r="D415" t="s">
        <v>13777</v>
      </c>
      <c r="E415">
        <v>1536021.1600000001</v>
      </c>
      <c r="G415" t="s">
        <v>7</v>
      </c>
      <c r="H415" t="s">
        <v>8</v>
      </c>
      <c r="I415">
        <v>46999</v>
      </c>
      <c r="J415">
        <v>6120</v>
      </c>
      <c r="K415">
        <v>6000</v>
      </c>
      <c r="L415" t="s">
        <v>142</v>
      </c>
      <c r="M415">
        <v>1536021.1600000001</v>
      </c>
      <c r="N415" t="s">
        <v>123</v>
      </c>
      <c r="O415" t="s">
        <v>14345</v>
      </c>
      <c r="P415">
        <v>12276.77</v>
      </c>
      <c r="Q415" t="s">
        <v>7643</v>
      </c>
      <c r="R415" t="s">
        <v>5576</v>
      </c>
      <c r="S415" t="s">
        <v>14970</v>
      </c>
      <c r="T415" t="s">
        <v>5576</v>
      </c>
      <c r="U415" t="s">
        <v>5577</v>
      </c>
    </row>
    <row r="416" spans="1:21" x14ac:dyDescent="0.25">
      <c r="A416" s="1">
        <v>44196</v>
      </c>
      <c r="B416">
        <v>5295442</v>
      </c>
      <c r="C416" t="s">
        <v>5596</v>
      </c>
      <c r="D416" t="s">
        <v>253</v>
      </c>
      <c r="E416">
        <v>1534598</v>
      </c>
      <c r="F416" t="s">
        <v>12452</v>
      </c>
      <c r="G416" t="s">
        <v>38</v>
      </c>
      <c r="H416" t="s">
        <v>82</v>
      </c>
      <c r="I416" t="s">
        <v>591</v>
      </c>
      <c r="J416">
        <v>8922</v>
      </c>
      <c r="K416">
        <v>8000</v>
      </c>
      <c r="L416" t="s">
        <v>591</v>
      </c>
      <c r="M416">
        <v>1534598</v>
      </c>
      <c r="N416" t="s">
        <v>381</v>
      </c>
      <c r="O416" t="s">
        <v>12487</v>
      </c>
      <c r="P416">
        <v>1534598</v>
      </c>
      <c r="Q416" t="s">
        <v>5599</v>
      </c>
      <c r="R416" t="s">
        <v>5576</v>
      </c>
      <c r="S416" t="s">
        <v>14970</v>
      </c>
      <c r="T416" t="s">
        <v>5576</v>
      </c>
      <c r="U416" t="s">
        <v>5577</v>
      </c>
    </row>
    <row r="417" spans="1:21" x14ac:dyDescent="0.25">
      <c r="A417">
        <v>44196</v>
      </c>
      <c r="B417">
        <v>13746393</v>
      </c>
      <c r="C417" t="s">
        <v>7568</v>
      </c>
      <c r="D417" t="s">
        <v>5</v>
      </c>
      <c r="E417">
        <v>1531054.54</v>
      </c>
      <c r="F417" t="s">
        <v>7520</v>
      </c>
      <c r="G417" t="s">
        <v>17</v>
      </c>
      <c r="H417" t="s">
        <v>8</v>
      </c>
      <c r="I417" t="s">
        <v>254</v>
      </c>
      <c r="J417">
        <v>5001</v>
      </c>
      <c r="K417">
        <v>5000</v>
      </c>
      <c r="L417" t="s">
        <v>254</v>
      </c>
      <c r="M417">
        <v>1531054.54</v>
      </c>
      <c r="N417" t="s">
        <v>10</v>
      </c>
      <c r="O417" t="s">
        <v>7569</v>
      </c>
      <c r="P417">
        <v>1531054.54</v>
      </c>
      <c r="Q417" t="s">
        <v>7523</v>
      </c>
      <c r="R417" t="s">
        <v>7072</v>
      </c>
      <c r="S417" t="s">
        <v>14973</v>
      </c>
      <c r="T417" t="s">
        <v>14974</v>
      </c>
      <c r="U417" t="s">
        <v>5577</v>
      </c>
    </row>
    <row r="418" spans="1:21" x14ac:dyDescent="0.25">
      <c r="A418" s="1">
        <v>44196</v>
      </c>
      <c r="B418">
        <v>1513354</v>
      </c>
      <c r="C418" t="s">
        <v>4970</v>
      </c>
      <c r="D418" t="s">
        <v>5</v>
      </c>
      <c r="E418">
        <v>1528009.92</v>
      </c>
      <c r="F418" t="s">
        <v>4951</v>
      </c>
      <c r="G418" t="s">
        <v>7</v>
      </c>
      <c r="H418" t="s">
        <v>82</v>
      </c>
      <c r="I418" t="s">
        <v>380</v>
      </c>
      <c r="J418">
        <v>5004</v>
      </c>
      <c r="K418">
        <v>5000</v>
      </c>
      <c r="L418" t="s">
        <v>380</v>
      </c>
      <c r="M418">
        <v>1528009.92</v>
      </c>
      <c r="N418" t="s">
        <v>10</v>
      </c>
      <c r="O418" t="s">
        <v>4997</v>
      </c>
      <c r="P418">
        <v>1528009.92</v>
      </c>
      <c r="Q418" t="s">
        <v>4953</v>
      </c>
      <c r="R418" t="s">
        <v>4066</v>
      </c>
      <c r="S418" t="s">
        <v>14963</v>
      </c>
      <c r="T418" t="s">
        <v>4066</v>
      </c>
      <c r="U418" t="s">
        <v>3921</v>
      </c>
    </row>
    <row r="419" spans="1:21" x14ac:dyDescent="0.25">
      <c r="A419" s="1">
        <v>44196</v>
      </c>
      <c r="B419">
        <v>24459047</v>
      </c>
      <c r="C419" t="s">
        <v>9946</v>
      </c>
      <c r="D419" t="s">
        <v>5</v>
      </c>
      <c r="E419">
        <v>1526910</v>
      </c>
      <c r="F419" t="s">
        <v>9941</v>
      </c>
      <c r="G419" t="s">
        <v>17</v>
      </c>
      <c r="H419" t="s">
        <v>8</v>
      </c>
      <c r="I419" t="s">
        <v>186</v>
      </c>
      <c r="J419">
        <v>5006</v>
      </c>
      <c r="K419">
        <v>5000</v>
      </c>
      <c r="L419" t="s">
        <v>186</v>
      </c>
      <c r="M419">
        <v>1526910</v>
      </c>
      <c r="N419" t="s">
        <v>10</v>
      </c>
      <c r="O419" t="s">
        <v>9948</v>
      </c>
      <c r="P419">
        <v>1526910</v>
      </c>
      <c r="Q419" t="s">
        <v>1442</v>
      </c>
      <c r="R419" t="s">
        <v>1134</v>
      </c>
      <c r="S419" t="s">
        <v>14989</v>
      </c>
      <c r="T419" t="s">
        <v>1134</v>
      </c>
      <c r="U419" t="s">
        <v>14</v>
      </c>
    </row>
    <row r="420" spans="1:21" x14ac:dyDescent="0.25">
      <c r="A420" s="1">
        <v>44196</v>
      </c>
      <c r="B420">
        <v>19167975</v>
      </c>
      <c r="C420" t="s">
        <v>14204</v>
      </c>
      <c r="D420" t="s">
        <v>1549</v>
      </c>
      <c r="E420">
        <v>1523758.99</v>
      </c>
      <c r="G420" t="s">
        <v>38</v>
      </c>
      <c r="H420" t="s">
        <v>7483</v>
      </c>
      <c r="I420" t="s">
        <v>115</v>
      </c>
      <c r="J420">
        <v>3710</v>
      </c>
      <c r="K420">
        <v>3000</v>
      </c>
      <c r="L420" t="s">
        <v>115</v>
      </c>
      <c r="M420">
        <v>1523758.99</v>
      </c>
      <c r="N420" t="s">
        <v>116</v>
      </c>
      <c r="O420" t="s">
        <v>14646</v>
      </c>
      <c r="P420">
        <v>377541.87</v>
      </c>
      <c r="Q420" t="s">
        <v>9285</v>
      </c>
      <c r="R420" t="s">
        <v>5576</v>
      </c>
      <c r="S420" t="s">
        <v>14970</v>
      </c>
      <c r="T420" t="s">
        <v>5576</v>
      </c>
      <c r="U420" t="s">
        <v>5577</v>
      </c>
    </row>
    <row r="421" spans="1:21" x14ac:dyDescent="0.25">
      <c r="A421" s="1">
        <v>44196</v>
      </c>
      <c r="B421">
        <v>8677056</v>
      </c>
      <c r="C421" t="s">
        <v>7053</v>
      </c>
      <c r="D421" t="s">
        <v>5</v>
      </c>
      <c r="E421">
        <v>1521030.7</v>
      </c>
      <c r="F421" t="s">
        <v>7032</v>
      </c>
      <c r="G421" t="s">
        <v>38</v>
      </c>
      <c r="H421" t="s">
        <v>82</v>
      </c>
      <c r="I421" t="s">
        <v>334</v>
      </c>
      <c r="J421">
        <v>5030</v>
      </c>
      <c r="K421">
        <v>5000</v>
      </c>
      <c r="L421" t="s">
        <v>334</v>
      </c>
      <c r="M421">
        <v>1521030.7</v>
      </c>
      <c r="N421" t="s">
        <v>376</v>
      </c>
      <c r="O421" t="s">
        <v>7054</v>
      </c>
      <c r="P421">
        <v>1521030.7</v>
      </c>
      <c r="Q421" t="s">
        <v>7034</v>
      </c>
      <c r="R421" t="s">
        <v>7035</v>
      </c>
      <c r="S421" t="s">
        <v>14990</v>
      </c>
      <c r="T421" t="s">
        <v>7035</v>
      </c>
      <c r="U421" t="s">
        <v>1092</v>
      </c>
    </row>
    <row r="422" spans="1:21" x14ac:dyDescent="0.25">
      <c r="A422" s="1">
        <v>44196</v>
      </c>
      <c r="B422">
        <v>1503611</v>
      </c>
      <c r="C422" t="s">
        <v>1820</v>
      </c>
      <c r="D422" t="s">
        <v>16</v>
      </c>
      <c r="E422">
        <v>1521000</v>
      </c>
      <c r="F422" t="s">
        <v>1745</v>
      </c>
      <c r="G422" t="s">
        <v>7</v>
      </c>
      <c r="H422" t="s">
        <v>23</v>
      </c>
      <c r="I422">
        <v>27999</v>
      </c>
      <c r="J422">
        <v>3866</v>
      </c>
      <c r="K422">
        <v>3000</v>
      </c>
      <c r="L422" t="s">
        <v>9</v>
      </c>
      <c r="M422">
        <v>1521000</v>
      </c>
      <c r="N422" t="s">
        <v>1821</v>
      </c>
      <c r="O422" t="s">
        <v>1843</v>
      </c>
      <c r="P422">
        <v>1521000</v>
      </c>
      <c r="Q422" t="s">
        <v>1747</v>
      </c>
      <c r="R422" t="s">
        <v>1748</v>
      </c>
      <c r="S422" t="s">
        <v>14967</v>
      </c>
      <c r="T422" t="s">
        <v>1748</v>
      </c>
      <c r="U422" t="s">
        <v>784</v>
      </c>
    </row>
    <row r="423" spans="1:21" x14ac:dyDescent="0.25">
      <c r="A423" s="1">
        <v>44196</v>
      </c>
      <c r="B423">
        <v>16757325</v>
      </c>
      <c r="C423" t="s">
        <v>5508</v>
      </c>
      <c r="D423" t="s">
        <v>5</v>
      </c>
      <c r="E423">
        <v>1520450.75</v>
      </c>
      <c r="F423" t="s">
        <v>6924</v>
      </c>
      <c r="G423" t="s">
        <v>17</v>
      </c>
      <c r="H423" t="s">
        <v>8</v>
      </c>
      <c r="I423" t="s">
        <v>77</v>
      </c>
      <c r="J423">
        <v>8999</v>
      </c>
      <c r="K423">
        <v>8000</v>
      </c>
      <c r="L423" t="s">
        <v>77</v>
      </c>
      <c r="M423">
        <v>1520450.75</v>
      </c>
      <c r="N423" t="s">
        <v>1859</v>
      </c>
      <c r="O423" t="s">
        <v>6935</v>
      </c>
      <c r="P423">
        <v>1520450.75</v>
      </c>
      <c r="Q423" t="s">
        <v>6926</v>
      </c>
      <c r="R423" t="s">
        <v>5145</v>
      </c>
      <c r="S423" t="s">
        <v>14966</v>
      </c>
      <c r="T423" t="s">
        <v>5145</v>
      </c>
      <c r="U423" t="s">
        <v>1455</v>
      </c>
    </row>
    <row r="424" spans="1:21" x14ac:dyDescent="0.25">
      <c r="A424" s="1">
        <v>44196</v>
      </c>
      <c r="B424">
        <v>24509652</v>
      </c>
      <c r="C424" t="s">
        <v>11055</v>
      </c>
      <c r="D424" t="s">
        <v>253</v>
      </c>
      <c r="E424">
        <v>1512639.83</v>
      </c>
      <c r="F424" t="s">
        <v>11039</v>
      </c>
      <c r="G424" t="s">
        <v>38</v>
      </c>
      <c r="H424" t="s">
        <v>82</v>
      </c>
      <c r="I424" t="s">
        <v>254</v>
      </c>
      <c r="J424">
        <v>5001</v>
      </c>
      <c r="K424">
        <v>5000</v>
      </c>
      <c r="L424" t="s">
        <v>254</v>
      </c>
      <c r="M424">
        <v>1512639.83</v>
      </c>
      <c r="N424" t="s">
        <v>10</v>
      </c>
      <c r="O424" t="s">
        <v>11166</v>
      </c>
      <c r="P424">
        <v>1512639.83</v>
      </c>
      <c r="Q424" t="s">
        <v>5273</v>
      </c>
      <c r="R424" t="s">
        <v>5239</v>
      </c>
      <c r="S424" t="s">
        <v>14975</v>
      </c>
      <c r="T424" t="s">
        <v>5239</v>
      </c>
      <c r="U424" t="s">
        <v>1455</v>
      </c>
    </row>
    <row r="425" spans="1:21" x14ac:dyDescent="0.25">
      <c r="A425" s="1">
        <v>44196</v>
      </c>
      <c r="B425">
        <v>19167975</v>
      </c>
      <c r="C425" t="s">
        <v>14204</v>
      </c>
      <c r="D425" t="s">
        <v>1549</v>
      </c>
      <c r="E425">
        <v>1507554.85</v>
      </c>
      <c r="G425" t="s">
        <v>38</v>
      </c>
      <c r="H425" t="s">
        <v>7483</v>
      </c>
      <c r="I425" t="s">
        <v>115</v>
      </c>
      <c r="J425">
        <v>3710</v>
      </c>
      <c r="K425">
        <v>3000</v>
      </c>
      <c r="L425" t="s">
        <v>115</v>
      </c>
      <c r="M425">
        <v>1507554.85</v>
      </c>
      <c r="N425" t="s">
        <v>116</v>
      </c>
      <c r="O425" t="s">
        <v>14510</v>
      </c>
      <c r="P425">
        <v>373526.97000000003</v>
      </c>
      <c r="Q425" t="s">
        <v>9285</v>
      </c>
      <c r="R425" t="s">
        <v>5576</v>
      </c>
      <c r="S425" t="s">
        <v>14970</v>
      </c>
      <c r="T425" t="s">
        <v>5576</v>
      </c>
      <c r="U425" t="s">
        <v>5577</v>
      </c>
    </row>
    <row r="426" spans="1:21" x14ac:dyDescent="0.25">
      <c r="A426" s="1">
        <v>44196</v>
      </c>
      <c r="B426">
        <v>5186063</v>
      </c>
      <c r="C426" t="s">
        <v>8721</v>
      </c>
      <c r="D426" t="s">
        <v>5</v>
      </c>
      <c r="E426">
        <v>1502783.53</v>
      </c>
      <c r="F426" t="s">
        <v>8722</v>
      </c>
      <c r="G426" t="s">
        <v>7</v>
      </c>
      <c r="H426" t="s">
        <v>82</v>
      </c>
      <c r="I426" t="s">
        <v>5299</v>
      </c>
      <c r="J426">
        <v>8340</v>
      </c>
      <c r="K426">
        <v>8000</v>
      </c>
      <c r="L426" t="s">
        <v>5299</v>
      </c>
      <c r="M426">
        <v>1502783.53</v>
      </c>
      <c r="N426" t="s">
        <v>5281</v>
      </c>
      <c r="O426" t="s">
        <v>8773</v>
      </c>
      <c r="P426">
        <v>1502783.53</v>
      </c>
      <c r="Q426" t="s">
        <v>8724</v>
      </c>
      <c r="R426" t="s">
        <v>7184</v>
      </c>
      <c r="S426" t="s">
        <v>14972</v>
      </c>
      <c r="T426" t="s">
        <v>7184</v>
      </c>
      <c r="U426" t="s">
        <v>5577</v>
      </c>
    </row>
    <row r="427" spans="1:21" x14ac:dyDescent="0.25">
      <c r="A427" s="1">
        <v>44196</v>
      </c>
      <c r="B427">
        <v>3077955</v>
      </c>
      <c r="C427" t="s">
        <v>1767</v>
      </c>
      <c r="D427" t="s">
        <v>5</v>
      </c>
      <c r="E427">
        <v>1500960</v>
      </c>
      <c r="F427" t="s">
        <v>1745</v>
      </c>
      <c r="G427" t="s">
        <v>7</v>
      </c>
      <c r="H427" t="s">
        <v>8</v>
      </c>
      <c r="I427" t="s">
        <v>186</v>
      </c>
      <c r="J427">
        <v>5006</v>
      </c>
      <c r="K427">
        <v>5000</v>
      </c>
      <c r="L427" t="s">
        <v>186</v>
      </c>
      <c r="M427">
        <v>1500960</v>
      </c>
      <c r="N427" t="s">
        <v>187</v>
      </c>
      <c r="O427" t="s">
        <v>1825</v>
      </c>
      <c r="P427">
        <v>1500960</v>
      </c>
      <c r="Q427" t="s">
        <v>1747</v>
      </c>
      <c r="R427" t="s">
        <v>1748</v>
      </c>
      <c r="S427" t="s">
        <v>14967</v>
      </c>
      <c r="T427" t="s">
        <v>1748</v>
      </c>
      <c r="U427" t="s">
        <v>784</v>
      </c>
    </row>
    <row r="428" spans="1:21" x14ac:dyDescent="0.25">
      <c r="A428" s="1">
        <v>44196</v>
      </c>
      <c r="B428">
        <v>4908736</v>
      </c>
      <c r="C428" t="s">
        <v>5254</v>
      </c>
      <c r="D428" t="s">
        <v>16</v>
      </c>
      <c r="E428">
        <v>1500000</v>
      </c>
      <c r="F428" t="s">
        <v>5236</v>
      </c>
      <c r="G428" t="s">
        <v>7</v>
      </c>
      <c r="H428" t="s">
        <v>23</v>
      </c>
      <c r="I428">
        <v>52291</v>
      </c>
      <c r="J428">
        <v>7191</v>
      </c>
      <c r="K428">
        <v>7000</v>
      </c>
      <c r="L428" t="s">
        <v>411</v>
      </c>
      <c r="M428">
        <v>1500000</v>
      </c>
      <c r="N428" t="s">
        <v>19</v>
      </c>
      <c r="O428" t="s">
        <v>5255</v>
      </c>
      <c r="P428">
        <v>1500000</v>
      </c>
      <c r="Q428" t="s">
        <v>5238</v>
      </c>
      <c r="R428" t="s">
        <v>5239</v>
      </c>
      <c r="S428" t="s">
        <v>14975</v>
      </c>
      <c r="T428" t="s">
        <v>5239</v>
      </c>
      <c r="U428" t="s">
        <v>1455</v>
      </c>
    </row>
    <row r="429" spans="1:21" x14ac:dyDescent="0.25">
      <c r="A429" s="1">
        <v>44196</v>
      </c>
      <c r="B429">
        <v>5230172</v>
      </c>
      <c r="C429" t="s">
        <v>5964</v>
      </c>
      <c r="D429" t="s">
        <v>16</v>
      </c>
      <c r="E429">
        <v>1500000</v>
      </c>
      <c r="F429" t="s">
        <v>5959</v>
      </c>
      <c r="G429" t="s">
        <v>38</v>
      </c>
      <c r="H429" t="s">
        <v>8</v>
      </c>
      <c r="I429">
        <v>49230</v>
      </c>
      <c r="J429">
        <v>7116</v>
      </c>
      <c r="K429">
        <v>7000</v>
      </c>
      <c r="L429" t="s">
        <v>544</v>
      </c>
      <c r="M429">
        <v>1500000</v>
      </c>
      <c r="N429" t="s">
        <v>545</v>
      </c>
      <c r="O429" t="s">
        <v>5967</v>
      </c>
      <c r="P429">
        <v>1500000</v>
      </c>
      <c r="Q429" t="s">
        <v>5961</v>
      </c>
      <c r="R429" t="s">
        <v>5683</v>
      </c>
      <c r="S429" t="s">
        <v>14969</v>
      </c>
      <c r="T429" t="s">
        <v>5683</v>
      </c>
      <c r="U429" t="s">
        <v>1455</v>
      </c>
    </row>
    <row r="430" spans="1:21" x14ac:dyDescent="0.25">
      <c r="A430" s="1">
        <v>44196</v>
      </c>
      <c r="B430">
        <v>12006374</v>
      </c>
      <c r="C430" t="s">
        <v>5154</v>
      </c>
      <c r="D430" t="s">
        <v>16</v>
      </c>
      <c r="E430">
        <v>1500000</v>
      </c>
      <c r="F430" t="s">
        <v>5142</v>
      </c>
      <c r="G430" t="s">
        <v>7</v>
      </c>
      <c r="H430" t="s">
        <v>8</v>
      </c>
      <c r="I430">
        <v>46999</v>
      </c>
      <c r="J430">
        <v>6120</v>
      </c>
      <c r="K430">
        <v>6000</v>
      </c>
      <c r="L430" t="s">
        <v>142</v>
      </c>
      <c r="M430">
        <v>1500000</v>
      </c>
      <c r="N430" t="s">
        <v>123</v>
      </c>
      <c r="O430" t="s">
        <v>5203</v>
      </c>
      <c r="P430">
        <v>1500000</v>
      </c>
      <c r="Q430" t="s">
        <v>5144</v>
      </c>
      <c r="R430" t="s">
        <v>5145</v>
      </c>
      <c r="S430" t="s">
        <v>14966</v>
      </c>
      <c r="T430" t="s">
        <v>5145</v>
      </c>
      <c r="U430" t="s">
        <v>1455</v>
      </c>
    </row>
    <row r="431" spans="1:21" x14ac:dyDescent="0.25">
      <c r="A431">
        <v>44196</v>
      </c>
      <c r="B431">
        <v>18676967</v>
      </c>
      <c r="C431" t="s">
        <v>10248</v>
      </c>
      <c r="D431" t="s">
        <v>253</v>
      </c>
      <c r="E431">
        <v>1500000</v>
      </c>
      <c r="F431" t="s">
        <v>10235</v>
      </c>
      <c r="G431" t="s">
        <v>38</v>
      </c>
      <c r="H431" t="s">
        <v>8</v>
      </c>
      <c r="I431" t="s">
        <v>254</v>
      </c>
      <c r="J431">
        <v>5001</v>
      </c>
      <c r="K431">
        <v>5000</v>
      </c>
      <c r="L431" t="s">
        <v>254</v>
      </c>
      <c r="M431">
        <v>1500000</v>
      </c>
      <c r="N431" t="s">
        <v>10</v>
      </c>
      <c r="O431" t="s">
        <v>10250</v>
      </c>
      <c r="P431">
        <v>1500000</v>
      </c>
      <c r="Q431" t="s">
        <v>2386</v>
      </c>
      <c r="R431" t="s">
        <v>819</v>
      </c>
      <c r="S431" t="s">
        <v>14980</v>
      </c>
      <c r="T431" t="s">
        <v>819</v>
      </c>
      <c r="U431" t="s">
        <v>784</v>
      </c>
    </row>
    <row r="432" spans="1:21" x14ac:dyDescent="0.25">
      <c r="A432" s="1">
        <v>44196</v>
      </c>
      <c r="B432">
        <v>6850696</v>
      </c>
      <c r="C432" t="s">
        <v>2541</v>
      </c>
      <c r="D432" t="s">
        <v>16</v>
      </c>
      <c r="E432">
        <v>1500000</v>
      </c>
      <c r="F432" t="s">
        <v>2542</v>
      </c>
      <c r="G432" t="s">
        <v>38</v>
      </c>
      <c r="H432" t="s">
        <v>8</v>
      </c>
      <c r="I432" t="s">
        <v>2543</v>
      </c>
      <c r="J432">
        <v>8310</v>
      </c>
      <c r="K432">
        <v>8000</v>
      </c>
      <c r="L432" t="s">
        <v>2543</v>
      </c>
      <c r="M432">
        <v>1500000</v>
      </c>
      <c r="N432" t="s">
        <v>207</v>
      </c>
      <c r="O432" t="s">
        <v>2576</v>
      </c>
      <c r="P432">
        <v>1500000</v>
      </c>
      <c r="Q432" t="s">
        <v>1747</v>
      </c>
      <c r="R432" t="s">
        <v>1748</v>
      </c>
      <c r="S432" t="s">
        <v>14967</v>
      </c>
      <c r="T432" t="s">
        <v>1748</v>
      </c>
      <c r="U432" t="s">
        <v>784</v>
      </c>
    </row>
    <row r="433" spans="1:21" x14ac:dyDescent="0.25">
      <c r="A433" s="1">
        <v>44196</v>
      </c>
      <c r="B433">
        <v>6759805</v>
      </c>
      <c r="C433" t="s">
        <v>4</v>
      </c>
      <c r="D433" t="s">
        <v>16</v>
      </c>
      <c r="E433">
        <v>1500000</v>
      </c>
      <c r="F433" t="s">
        <v>6</v>
      </c>
      <c r="G433" t="s">
        <v>7</v>
      </c>
      <c r="H433" t="s">
        <v>8</v>
      </c>
      <c r="I433">
        <v>27999</v>
      </c>
      <c r="J433">
        <v>3866</v>
      </c>
      <c r="K433">
        <v>3000</v>
      </c>
      <c r="L433" t="s">
        <v>9</v>
      </c>
      <c r="M433">
        <v>1500000</v>
      </c>
      <c r="N433" t="s">
        <v>10</v>
      </c>
      <c r="O433" t="s">
        <v>87</v>
      </c>
      <c r="P433">
        <v>1500000</v>
      </c>
      <c r="Q433" t="s">
        <v>12</v>
      </c>
      <c r="R433" t="s">
        <v>13</v>
      </c>
      <c r="S433" t="s">
        <v>14985</v>
      </c>
      <c r="T433" t="s">
        <v>13</v>
      </c>
      <c r="U433" t="s">
        <v>14</v>
      </c>
    </row>
    <row r="434" spans="1:21" x14ac:dyDescent="0.25">
      <c r="A434" s="1">
        <v>44196</v>
      </c>
      <c r="B434">
        <v>16195671</v>
      </c>
      <c r="C434" t="s">
        <v>569</v>
      </c>
      <c r="D434" t="s">
        <v>22</v>
      </c>
      <c r="E434">
        <v>1500000</v>
      </c>
      <c r="F434" t="s">
        <v>9431</v>
      </c>
      <c r="G434" t="s">
        <v>7</v>
      </c>
      <c r="H434" t="s">
        <v>8</v>
      </c>
      <c r="I434">
        <v>46499</v>
      </c>
      <c r="J434">
        <v>6120</v>
      </c>
      <c r="K434">
        <v>6000</v>
      </c>
      <c r="L434" t="s">
        <v>564</v>
      </c>
      <c r="M434">
        <v>1500000</v>
      </c>
      <c r="N434" t="s">
        <v>565</v>
      </c>
      <c r="O434" t="s">
        <v>9435</v>
      </c>
      <c r="P434">
        <v>822580.64</v>
      </c>
      <c r="Q434" t="s">
        <v>562</v>
      </c>
      <c r="R434" t="s">
        <v>13</v>
      </c>
      <c r="S434" t="s">
        <v>14985</v>
      </c>
      <c r="T434" t="s">
        <v>13</v>
      </c>
      <c r="U434" t="s">
        <v>14</v>
      </c>
    </row>
    <row r="435" spans="1:21" x14ac:dyDescent="0.25">
      <c r="A435">
        <v>44196</v>
      </c>
      <c r="B435">
        <v>14114888</v>
      </c>
      <c r="C435" t="s">
        <v>454</v>
      </c>
      <c r="D435" t="s">
        <v>16</v>
      </c>
      <c r="E435">
        <v>1500000</v>
      </c>
      <c r="F435" t="s">
        <v>455</v>
      </c>
      <c r="G435" t="s">
        <v>7</v>
      </c>
      <c r="H435" t="s">
        <v>23</v>
      </c>
      <c r="I435">
        <v>27500</v>
      </c>
      <c r="J435">
        <v>3835</v>
      </c>
      <c r="K435">
        <v>3000</v>
      </c>
      <c r="L435" t="s">
        <v>456</v>
      </c>
      <c r="M435">
        <v>1500000</v>
      </c>
      <c r="N435" t="s">
        <v>457</v>
      </c>
      <c r="O435" t="s">
        <v>464</v>
      </c>
      <c r="P435">
        <v>1500000</v>
      </c>
      <c r="Q435" t="s">
        <v>459</v>
      </c>
      <c r="R435" t="s">
        <v>126</v>
      </c>
      <c r="S435" t="s">
        <v>14986</v>
      </c>
      <c r="T435" t="s">
        <v>126</v>
      </c>
      <c r="U435" t="s">
        <v>14</v>
      </c>
    </row>
    <row r="436" spans="1:21" x14ac:dyDescent="0.25">
      <c r="A436">
        <v>44196</v>
      </c>
      <c r="B436">
        <v>22636004</v>
      </c>
      <c r="C436" t="s">
        <v>9938</v>
      </c>
      <c r="D436" t="s">
        <v>16</v>
      </c>
      <c r="E436">
        <v>1500000</v>
      </c>
      <c r="F436" t="s">
        <v>9930</v>
      </c>
      <c r="G436" t="s">
        <v>38</v>
      </c>
      <c r="H436" t="s">
        <v>8</v>
      </c>
      <c r="I436" t="s">
        <v>210</v>
      </c>
      <c r="J436">
        <v>6110</v>
      </c>
      <c r="K436">
        <v>6000</v>
      </c>
      <c r="L436" t="s">
        <v>210</v>
      </c>
      <c r="M436">
        <v>1500000</v>
      </c>
      <c r="N436" t="s">
        <v>2510</v>
      </c>
      <c r="O436" t="s">
        <v>9939</v>
      </c>
      <c r="P436">
        <v>1500000</v>
      </c>
      <c r="Q436" t="s">
        <v>149</v>
      </c>
      <c r="R436" t="s">
        <v>150</v>
      </c>
      <c r="S436" t="s">
        <v>14994</v>
      </c>
      <c r="T436" t="s">
        <v>150</v>
      </c>
      <c r="U436" t="s">
        <v>14</v>
      </c>
    </row>
    <row r="437" spans="1:21" x14ac:dyDescent="0.25">
      <c r="A437">
        <v>44196</v>
      </c>
      <c r="B437">
        <v>16089037</v>
      </c>
      <c r="C437" t="s">
        <v>1311</v>
      </c>
      <c r="D437" t="s">
        <v>16</v>
      </c>
      <c r="E437">
        <v>1500000</v>
      </c>
      <c r="F437" t="s">
        <v>1294</v>
      </c>
      <c r="G437" t="s">
        <v>17</v>
      </c>
      <c r="H437" t="s">
        <v>8</v>
      </c>
      <c r="I437" t="s">
        <v>221</v>
      </c>
      <c r="J437">
        <v>6130</v>
      </c>
      <c r="K437">
        <v>6000</v>
      </c>
      <c r="L437" t="s">
        <v>221</v>
      </c>
      <c r="M437">
        <v>1500000</v>
      </c>
      <c r="N437" t="s">
        <v>129</v>
      </c>
      <c r="O437" t="s">
        <v>1356</v>
      </c>
      <c r="P437">
        <v>1354838.7</v>
      </c>
      <c r="Q437" t="s">
        <v>1297</v>
      </c>
      <c r="R437" t="s">
        <v>1134</v>
      </c>
      <c r="S437" t="s">
        <v>14989</v>
      </c>
      <c r="T437" t="s">
        <v>1134</v>
      </c>
      <c r="U437" t="s">
        <v>14</v>
      </c>
    </row>
    <row r="438" spans="1:21" x14ac:dyDescent="0.25">
      <c r="A438" s="1">
        <v>44196</v>
      </c>
      <c r="B438">
        <v>14104707</v>
      </c>
      <c r="C438" t="s">
        <v>10066</v>
      </c>
      <c r="D438" t="s">
        <v>22</v>
      </c>
      <c r="E438">
        <v>1500000</v>
      </c>
      <c r="F438" t="s">
        <v>10059</v>
      </c>
      <c r="G438" t="s">
        <v>17</v>
      </c>
      <c r="H438" t="s">
        <v>82</v>
      </c>
      <c r="I438" t="s">
        <v>291</v>
      </c>
      <c r="J438">
        <v>6120</v>
      </c>
      <c r="K438">
        <v>6000</v>
      </c>
      <c r="L438" t="s">
        <v>291</v>
      </c>
      <c r="M438">
        <v>1500000</v>
      </c>
      <c r="N438" t="s">
        <v>123</v>
      </c>
      <c r="O438" t="s">
        <v>10067</v>
      </c>
      <c r="P438">
        <v>1500000</v>
      </c>
      <c r="Q438" t="s">
        <v>1687</v>
      </c>
      <c r="R438" t="s">
        <v>1640</v>
      </c>
      <c r="S438" t="s">
        <v>14993</v>
      </c>
      <c r="T438" t="s">
        <v>1640</v>
      </c>
      <c r="U438" t="s">
        <v>1092</v>
      </c>
    </row>
    <row r="439" spans="1:21" x14ac:dyDescent="0.25">
      <c r="A439" s="1">
        <v>44196</v>
      </c>
      <c r="B439">
        <v>25257695</v>
      </c>
      <c r="C439" t="s">
        <v>4427</v>
      </c>
      <c r="D439" t="s">
        <v>16</v>
      </c>
      <c r="E439">
        <v>1500000</v>
      </c>
      <c r="F439" t="s">
        <v>4276</v>
      </c>
      <c r="G439" t="s">
        <v>70</v>
      </c>
      <c r="H439" t="s">
        <v>8</v>
      </c>
      <c r="I439">
        <v>46999</v>
      </c>
      <c r="J439">
        <v>6120</v>
      </c>
      <c r="K439">
        <v>6000</v>
      </c>
      <c r="L439" t="s">
        <v>142</v>
      </c>
      <c r="M439">
        <v>1500000</v>
      </c>
      <c r="N439" t="s">
        <v>3753</v>
      </c>
      <c r="O439" t="s">
        <v>4428</v>
      </c>
      <c r="P439">
        <v>1500000</v>
      </c>
      <c r="Q439" t="s">
        <v>4278</v>
      </c>
      <c r="R439" t="s">
        <v>4279</v>
      </c>
      <c r="S439" t="s">
        <v>14995</v>
      </c>
      <c r="T439" t="s">
        <v>4279</v>
      </c>
      <c r="U439" t="s">
        <v>3921</v>
      </c>
    </row>
    <row r="440" spans="1:21" x14ac:dyDescent="0.25">
      <c r="A440" s="1">
        <v>44196</v>
      </c>
      <c r="B440">
        <v>23650688</v>
      </c>
      <c r="C440" t="s">
        <v>8427</v>
      </c>
      <c r="D440" t="s">
        <v>5</v>
      </c>
      <c r="E440">
        <v>1500000</v>
      </c>
      <c r="F440" t="s">
        <v>8383</v>
      </c>
      <c r="G440" t="s">
        <v>70</v>
      </c>
      <c r="H440" t="s">
        <v>8</v>
      </c>
      <c r="I440" t="s">
        <v>4999</v>
      </c>
      <c r="J440">
        <v>7220</v>
      </c>
      <c r="K440">
        <v>7000</v>
      </c>
      <c r="L440" t="s">
        <v>4999</v>
      </c>
      <c r="M440">
        <v>1500000</v>
      </c>
      <c r="N440" t="s">
        <v>5000</v>
      </c>
      <c r="O440" t="s">
        <v>8454</v>
      </c>
      <c r="P440">
        <v>1500000</v>
      </c>
      <c r="Q440" t="s">
        <v>8386</v>
      </c>
      <c r="R440" t="s">
        <v>5576</v>
      </c>
      <c r="S440" t="s">
        <v>14970</v>
      </c>
      <c r="T440" t="s">
        <v>5576</v>
      </c>
      <c r="U440" t="s">
        <v>5577</v>
      </c>
    </row>
    <row r="441" spans="1:21" x14ac:dyDescent="0.25">
      <c r="A441">
        <v>44196</v>
      </c>
      <c r="B441">
        <v>15250345</v>
      </c>
      <c r="C441" t="s">
        <v>7102</v>
      </c>
      <c r="D441" t="s">
        <v>16</v>
      </c>
      <c r="E441">
        <v>1500000</v>
      </c>
      <c r="F441" t="s">
        <v>7069</v>
      </c>
      <c r="G441" t="s">
        <v>38</v>
      </c>
      <c r="H441" t="s">
        <v>8</v>
      </c>
      <c r="I441" t="s">
        <v>1505</v>
      </c>
      <c r="J441">
        <v>6120</v>
      </c>
      <c r="K441">
        <v>6000</v>
      </c>
      <c r="L441" t="s">
        <v>1505</v>
      </c>
      <c r="M441">
        <v>1500000</v>
      </c>
      <c r="N441" t="s">
        <v>780</v>
      </c>
      <c r="O441" t="s">
        <v>7178</v>
      </c>
      <c r="P441">
        <v>1500000</v>
      </c>
      <c r="Q441" t="s">
        <v>7071</v>
      </c>
      <c r="R441" t="s">
        <v>7072</v>
      </c>
      <c r="S441" t="s">
        <v>14973</v>
      </c>
      <c r="T441" t="s">
        <v>14974</v>
      </c>
      <c r="U441" t="s">
        <v>5577</v>
      </c>
    </row>
    <row r="442" spans="1:21" x14ac:dyDescent="0.25">
      <c r="A442" s="1">
        <v>44196</v>
      </c>
      <c r="B442">
        <v>22574673</v>
      </c>
      <c r="C442" t="s">
        <v>13397</v>
      </c>
      <c r="D442" t="s">
        <v>253</v>
      </c>
      <c r="E442">
        <v>1495906.1600000001</v>
      </c>
      <c r="F442" t="s">
        <v>13388</v>
      </c>
      <c r="G442" t="s">
        <v>17</v>
      </c>
      <c r="H442" t="s">
        <v>82</v>
      </c>
      <c r="I442" t="s">
        <v>254</v>
      </c>
      <c r="J442">
        <v>5001</v>
      </c>
      <c r="K442">
        <v>5000</v>
      </c>
      <c r="L442" t="s">
        <v>254</v>
      </c>
      <c r="M442">
        <v>1495906.1600000001</v>
      </c>
      <c r="N442" t="s">
        <v>1659</v>
      </c>
      <c r="O442" t="s">
        <v>13403</v>
      </c>
      <c r="P442">
        <v>1495906.1600000001</v>
      </c>
      <c r="Q442" t="s">
        <v>8226</v>
      </c>
      <c r="R442" t="s">
        <v>5576</v>
      </c>
      <c r="S442" t="s">
        <v>14970</v>
      </c>
      <c r="T442" t="s">
        <v>5576</v>
      </c>
      <c r="U442" t="s">
        <v>5577</v>
      </c>
    </row>
    <row r="443" spans="1:21" x14ac:dyDescent="0.25">
      <c r="A443" s="1">
        <v>44196</v>
      </c>
      <c r="B443">
        <v>3577548</v>
      </c>
      <c r="C443" t="s">
        <v>3223</v>
      </c>
      <c r="D443" t="s">
        <v>5</v>
      </c>
      <c r="E443">
        <v>1495000</v>
      </c>
      <c r="F443" t="s">
        <v>12961</v>
      </c>
      <c r="G443" t="s">
        <v>17</v>
      </c>
      <c r="H443" t="s">
        <v>82</v>
      </c>
      <c r="I443" t="s">
        <v>380</v>
      </c>
      <c r="J443">
        <v>5004</v>
      </c>
      <c r="K443">
        <v>5000</v>
      </c>
      <c r="L443" t="s">
        <v>380</v>
      </c>
      <c r="M443">
        <v>1495000</v>
      </c>
      <c r="N443" t="s">
        <v>1169</v>
      </c>
      <c r="O443" t="s">
        <v>12976</v>
      </c>
      <c r="P443">
        <v>1495000</v>
      </c>
      <c r="Q443" t="s">
        <v>3220</v>
      </c>
      <c r="R443" t="s">
        <v>1662</v>
      </c>
      <c r="S443" t="s">
        <v>14964</v>
      </c>
      <c r="T443" t="s">
        <v>1662</v>
      </c>
      <c r="U443" t="s">
        <v>1663</v>
      </c>
    </row>
    <row r="444" spans="1:21" x14ac:dyDescent="0.25">
      <c r="A444" s="1">
        <v>44196</v>
      </c>
      <c r="B444">
        <v>20333625</v>
      </c>
      <c r="C444" t="s">
        <v>1298</v>
      </c>
      <c r="D444" t="s">
        <v>5</v>
      </c>
      <c r="E444">
        <v>1485589.6</v>
      </c>
      <c r="F444" t="s">
        <v>1294</v>
      </c>
      <c r="G444" t="s">
        <v>17</v>
      </c>
      <c r="H444" t="s">
        <v>8</v>
      </c>
      <c r="I444" t="s">
        <v>206</v>
      </c>
      <c r="J444">
        <v>5006</v>
      </c>
      <c r="K444">
        <v>5000</v>
      </c>
      <c r="L444" t="s">
        <v>206</v>
      </c>
      <c r="M444">
        <v>1485589.6</v>
      </c>
      <c r="N444" t="s">
        <v>187</v>
      </c>
      <c r="O444" t="s">
        <v>1326</v>
      </c>
      <c r="P444">
        <v>1485589.6</v>
      </c>
      <c r="Q444" t="s">
        <v>1297</v>
      </c>
      <c r="R444" t="s">
        <v>1134</v>
      </c>
      <c r="S444" t="s">
        <v>14989</v>
      </c>
      <c r="T444" t="s">
        <v>1134</v>
      </c>
      <c r="U444" t="s">
        <v>14</v>
      </c>
    </row>
    <row r="445" spans="1:21" x14ac:dyDescent="0.25">
      <c r="A445" s="1">
        <v>44196</v>
      </c>
      <c r="B445">
        <v>11936331</v>
      </c>
      <c r="C445" t="s">
        <v>10058</v>
      </c>
      <c r="D445" t="s">
        <v>22</v>
      </c>
      <c r="E445">
        <v>1480000</v>
      </c>
      <c r="F445" t="s">
        <v>10059</v>
      </c>
      <c r="G445" t="s">
        <v>38</v>
      </c>
      <c r="H445" t="s">
        <v>82</v>
      </c>
      <c r="I445" t="s">
        <v>1111</v>
      </c>
      <c r="J445">
        <v>6120</v>
      </c>
      <c r="K445">
        <v>6000</v>
      </c>
      <c r="L445" t="s">
        <v>1111</v>
      </c>
      <c r="M445">
        <v>1480000</v>
      </c>
      <c r="N445" t="s">
        <v>1689</v>
      </c>
      <c r="O445" t="s">
        <v>10070</v>
      </c>
      <c r="P445">
        <v>1480000</v>
      </c>
      <c r="Q445" t="s">
        <v>1687</v>
      </c>
      <c r="R445" t="s">
        <v>1640</v>
      </c>
      <c r="S445" t="s">
        <v>14993</v>
      </c>
      <c r="T445" t="s">
        <v>1640</v>
      </c>
      <c r="U445" t="s">
        <v>1092</v>
      </c>
    </row>
    <row r="446" spans="1:21" x14ac:dyDescent="0.25">
      <c r="A446" s="1">
        <v>44196</v>
      </c>
      <c r="B446">
        <v>21267907</v>
      </c>
      <c r="C446" t="s">
        <v>6963</v>
      </c>
      <c r="D446" t="s">
        <v>5</v>
      </c>
      <c r="E446">
        <v>1479607.5</v>
      </c>
      <c r="F446" t="s">
        <v>6956</v>
      </c>
      <c r="G446" t="s">
        <v>7</v>
      </c>
      <c r="H446" t="s">
        <v>82</v>
      </c>
      <c r="I446" t="s">
        <v>5299</v>
      </c>
      <c r="J446">
        <v>8340</v>
      </c>
      <c r="K446">
        <v>8000</v>
      </c>
      <c r="L446" t="s">
        <v>5299</v>
      </c>
      <c r="M446">
        <v>1479607.5</v>
      </c>
      <c r="N446" t="s">
        <v>72</v>
      </c>
      <c r="O446" t="s">
        <v>6964</v>
      </c>
      <c r="P446">
        <v>1479607.5</v>
      </c>
      <c r="Q446" t="s">
        <v>6960</v>
      </c>
      <c r="R446" t="s">
        <v>5683</v>
      </c>
      <c r="S446" t="s">
        <v>14969</v>
      </c>
      <c r="T446" t="s">
        <v>5683</v>
      </c>
      <c r="U446" t="s">
        <v>1455</v>
      </c>
    </row>
    <row r="447" spans="1:21" x14ac:dyDescent="0.25">
      <c r="A447" s="1">
        <v>44196</v>
      </c>
      <c r="B447">
        <v>16026883</v>
      </c>
      <c r="C447" t="s">
        <v>1172</v>
      </c>
      <c r="D447" t="s">
        <v>13774</v>
      </c>
      <c r="E447">
        <v>1474913.22</v>
      </c>
      <c r="G447" t="s">
        <v>38</v>
      </c>
      <c r="H447" t="s">
        <v>8</v>
      </c>
      <c r="I447">
        <v>27999</v>
      </c>
      <c r="J447">
        <v>3866</v>
      </c>
      <c r="K447">
        <v>3000</v>
      </c>
      <c r="L447" t="s">
        <v>9</v>
      </c>
      <c r="M447">
        <v>1474913.22</v>
      </c>
      <c r="N447" t="s">
        <v>854</v>
      </c>
      <c r="O447" t="s">
        <v>14036</v>
      </c>
      <c r="P447">
        <v>523356.3</v>
      </c>
      <c r="Q447" t="s">
        <v>1157</v>
      </c>
      <c r="R447" t="s">
        <v>1134</v>
      </c>
      <c r="S447" t="s">
        <v>14989</v>
      </c>
      <c r="T447" t="s">
        <v>1134</v>
      </c>
      <c r="U447" t="s">
        <v>14</v>
      </c>
    </row>
    <row r="448" spans="1:21" x14ac:dyDescent="0.25">
      <c r="A448" s="1">
        <v>44196</v>
      </c>
      <c r="B448">
        <v>15939308</v>
      </c>
      <c r="C448" t="s">
        <v>4975</v>
      </c>
      <c r="D448" t="s">
        <v>5</v>
      </c>
      <c r="E448">
        <v>1473400</v>
      </c>
      <c r="F448" t="s">
        <v>4951</v>
      </c>
      <c r="G448" t="s">
        <v>17</v>
      </c>
      <c r="H448" t="s">
        <v>8</v>
      </c>
      <c r="I448" t="s">
        <v>3856</v>
      </c>
      <c r="J448">
        <v>5005</v>
      </c>
      <c r="K448">
        <v>5000</v>
      </c>
      <c r="L448" t="s">
        <v>3856</v>
      </c>
      <c r="M448">
        <v>1473400</v>
      </c>
      <c r="N448" t="s">
        <v>238</v>
      </c>
      <c r="O448" t="s">
        <v>4976</v>
      </c>
      <c r="P448">
        <v>1473400</v>
      </c>
      <c r="Q448" t="s">
        <v>4953</v>
      </c>
      <c r="R448" t="s">
        <v>4066</v>
      </c>
      <c r="S448" t="s">
        <v>14963</v>
      </c>
      <c r="T448" t="s">
        <v>4066</v>
      </c>
      <c r="U448" t="s">
        <v>3921</v>
      </c>
    </row>
    <row r="449" spans="1:21" x14ac:dyDescent="0.25">
      <c r="A449" s="1">
        <v>44196</v>
      </c>
      <c r="B449">
        <v>3577548</v>
      </c>
      <c r="C449" t="s">
        <v>3223</v>
      </c>
      <c r="D449" t="s">
        <v>5</v>
      </c>
      <c r="E449">
        <v>1470000</v>
      </c>
      <c r="F449" t="s">
        <v>12961</v>
      </c>
      <c r="G449" t="s">
        <v>17</v>
      </c>
      <c r="H449" t="s">
        <v>82</v>
      </c>
      <c r="I449" t="s">
        <v>380</v>
      </c>
      <c r="J449">
        <v>5004</v>
      </c>
      <c r="K449">
        <v>5000</v>
      </c>
      <c r="L449" t="s">
        <v>380</v>
      </c>
      <c r="M449">
        <v>1470000</v>
      </c>
      <c r="N449" t="s">
        <v>1169</v>
      </c>
      <c r="O449" t="s">
        <v>12993</v>
      </c>
      <c r="P449">
        <v>1470000</v>
      </c>
      <c r="Q449" t="s">
        <v>3220</v>
      </c>
      <c r="R449" t="s">
        <v>1662</v>
      </c>
      <c r="S449" t="s">
        <v>14964</v>
      </c>
      <c r="T449" t="s">
        <v>1662</v>
      </c>
      <c r="U449" t="s">
        <v>1663</v>
      </c>
    </row>
    <row r="450" spans="1:21" x14ac:dyDescent="0.25">
      <c r="A450" s="1">
        <v>44196</v>
      </c>
      <c r="B450">
        <v>5259363</v>
      </c>
      <c r="C450" t="s">
        <v>9006</v>
      </c>
      <c r="D450" t="s">
        <v>5</v>
      </c>
      <c r="E450">
        <v>1458236.1</v>
      </c>
      <c r="F450" t="s">
        <v>8998</v>
      </c>
      <c r="G450" t="s">
        <v>17</v>
      </c>
      <c r="H450" t="s">
        <v>8</v>
      </c>
      <c r="I450" t="s">
        <v>186</v>
      </c>
      <c r="J450">
        <v>5006</v>
      </c>
      <c r="K450">
        <v>5000</v>
      </c>
      <c r="L450" t="s">
        <v>186</v>
      </c>
      <c r="M450">
        <v>1458236.1</v>
      </c>
      <c r="N450" t="s">
        <v>187</v>
      </c>
      <c r="O450" t="s">
        <v>9031</v>
      </c>
      <c r="P450">
        <v>1458236.1</v>
      </c>
      <c r="Q450" t="s">
        <v>9000</v>
      </c>
      <c r="R450" t="s">
        <v>5576</v>
      </c>
      <c r="S450" t="s">
        <v>14970</v>
      </c>
      <c r="T450" t="s">
        <v>5576</v>
      </c>
      <c r="U450" t="s">
        <v>5577</v>
      </c>
    </row>
    <row r="451" spans="1:21" x14ac:dyDescent="0.25">
      <c r="A451">
        <v>44196</v>
      </c>
      <c r="B451">
        <v>13415141</v>
      </c>
      <c r="C451" t="s">
        <v>787</v>
      </c>
      <c r="D451" t="s">
        <v>114</v>
      </c>
      <c r="E451">
        <v>1457609.47</v>
      </c>
      <c r="F451" t="s">
        <v>779</v>
      </c>
      <c r="G451" t="s">
        <v>38</v>
      </c>
      <c r="H451" t="s">
        <v>8</v>
      </c>
      <c r="I451" t="s">
        <v>62</v>
      </c>
      <c r="J451">
        <v>3811</v>
      </c>
      <c r="K451">
        <v>3000</v>
      </c>
      <c r="L451" t="s">
        <v>62</v>
      </c>
      <c r="M451">
        <v>1457609.47</v>
      </c>
      <c r="N451" t="s">
        <v>788</v>
      </c>
      <c r="O451" t="s">
        <v>814</v>
      </c>
      <c r="P451">
        <v>198051.09</v>
      </c>
      <c r="Q451" t="s">
        <v>782</v>
      </c>
      <c r="R451" t="s">
        <v>783</v>
      </c>
      <c r="S451" t="s">
        <v>14978</v>
      </c>
      <c r="T451" t="s">
        <v>783</v>
      </c>
      <c r="U451" t="s">
        <v>784</v>
      </c>
    </row>
    <row r="452" spans="1:21" x14ac:dyDescent="0.25">
      <c r="A452" s="1">
        <v>44196</v>
      </c>
      <c r="B452">
        <v>17784895</v>
      </c>
      <c r="C452" t="s">
        <v>4961</v>
      </c>
      <c r="D452" t="s">
        <v>5</v>
      </c>
      <c r="E452">
        <v>1456060.92</v>
      </c>
      <c r="F452" t="s">
        <v>4951</v>
      </c>
      <c r="G452" t="s">
        <v>7</v>
      </c>
      <c r="H452" t="s">
        <v>8</v>
      </c>
      <c r="I452">
        <v>41009</v>
      </c>
      <c r="J452">
        <v>5001</v>
      </c>
      <c r="K452">
        <v>5000</v>
      </c>
      <c r="L452" t="s">
        <v>762</v>
      </c>
      <c r="M452">
        <v>1456060.92</v>
      </c>
      <c r="N452" t="s">
        <v>238</v>
      </c>
      <c r="O452" t="s">
        <v>5013</v>
      </c>
      <c r="P452">
        <v>1456060.92</v>
      </c>
      <c r="Q452" t="s">
        <v>4953</v>
      </c>
      <c r="R452" t="s">
        <v>4066</v>
      </c>
      <c r="S452" t="s">
        <v>14963</v>
      </c>
      <c r="T452" t="s">
        <v>4066</v>
      </c>
      <c r="U452" t="s">
        <v>3921</v>
      </c>
    </row>
    <row r="453" spans="1:21" x14ac:dyDescent="0.25">
      <c r="A453" s="1">
        <v>44196</v>
      </c>
      <c r="B453">
        <v>8913227</v>
      </c>
      <c r="C453" t="s">
        <v>13309</v>
      </c>
      <c r="D453" t="s">
        <v>253</v>
      </c>
      <c r="E453">
        <v>1450000</v>
      </c>
      <c r="F453" t="s">
        <v>13310</v>
      </c>
      <c r="G453" t="s">
        <v>17</v>
      </c>
      <c r="H453" t="s">
        <v>8</v>
      </c>
      <c r="I453" t="s">
        <v>254</v>
      </c>
      <c r="J453">
        <v>5001</v>
      </c>
      <c r="K453">
        <v>5000</v>
      </c>
      <c r="L453" t="s">
        <v>254</v>
      </c>
      <c r="M453">
        <v>1450000</v>
      </c>
      <c r="N453" t="s">
        <v>10</v>
      </c>
      <c r="O453" t="s">
        <v>13319</v>
      </c>
      <c r="P453">
        <v>1450000</v>
      </c>
      <c r="Q453" t="s">
        <v>7980</v>
      </c>
      <c r="R453" t="s">
        <v>5815</v>
      </c>
      <c r="S453" t="s">
        <v>14979</v>
      </c>
      <c r="T453" t="s">
        <v>5815</v>
      </c>
      <c r="U453" t="s">
        <v>1455</v>
      </c>
    </row>
    <row r="454" spans="1:21" x14ac:dyDescent="0.25">
      <c r="A454" s="1">
        <v>44196</v>
      </c>
      <c r="B454">
        <v>5295442</v>
      </c>
      <c r="C454" t="s">
        <v>5596</v>
      </c>
      <c r="D454" t="s">
        <v>253</v>
      </c>
      <c r="E454">
        <v>1449673.4</v>
      </c>
      <c r="F454" t="s">
        <v>5597</v>
      </c>
      <c r="G454" t="s">
        <v>38</v>
      </c>
      <c r="H454" t="s">
        <v>82</v>
      </c>
      <c r="I454" t="s">
        <v>591</v>
      </c>
      <c r="J454">
        <v>8922</v>
      </c>
      <c r="K454">
        <v>8000</v>
      </c>
      <c r="L454" t="s">
        <v>591</v>
      </c>
      <c r="M454">
        <v>1449673.4</v>
      </c>
      <c r="N454" t="s">
        <v>381</v>
      </c>
      <c r="O454" t="s">
        <v>5607</v>
      </c>
      <c r="P454">
        <v>1449673.4</v>
      </c>
      <c r="Q454" t="s">
        <v>5599</v>
      </c>
      <c r="R454" t="s">
        <v>5576</v>
      </c>
      <c r="S454" t="s">
        <v>14970</v>
      </c>
      <c r="T454" t="s">
        <v>5576</v>
      </c>
      <c r="U454" t="s">
        <v>5577</v>
      </c>
    </row>
    <row r="455" spans="1:21" x14ac:dyDescent="0.25">
      <c r="A455">
        <v>44196</v>
      </c>
      <c r="B455">
        <v>7551868</v>
      </c>
      <c r="C455" t="s">
        <v>7149</v>
      </c>
      <c r="D455" t="s">
        <v>16</v>
      </c>
      <c r="E455">
        <v>1444758</v>
      </c>
      <c r="F455" t="s">
        <v>7069</v>
      </c>
      <c r="G455" t="s">
        <v>7</v>
      </c>
      <c r="H455" t="s">
        <v>8</v>
      </c>
      <c r="I455" t="s">
        <v>533</v>
      </c>
      <c r="J455">
        <v>3313</v>
      </c>
      <c r="K455">
        <v>3000</v>
      </c>
      <c r="L455" t="s">
        <v>533</v>
      </c>
      <c r="M455">
        <v>1444758</v>
      </c>
      <c r="N455" t="s">
        <v>7150</v>
      </c>
      <c r="O455" t="s">
        <v>7172</v>
      </c>
      <c r="P455">
        <v>1444758</v>
      </c>
      <c r="Q455" t="s">
        <v>13767</v>
      </c>
      <c r="R455" t="s">
        <v>7072</v>
      </c>
      <c r="S455" t="s">
        <v>14973</v>
      </c>
      <c r="T455" t="s">
        <v>14974</v>
      </c>
      <c r="U455" t="s">
        <v>5577</v>
      </c>
    </row>
    <row r="456" spans="1:21" x14ac:dyDescent="0.25">
      <c r="A456" s="1">
        <v>44196</v>
      </c>
      <c r="B456">
        <v>19848871</v>
      </c>
      <c r="C456" t="s">
        <v>9683</v>
      </c>
      <c r="D456" t="s">
        <v>253</v>
      </c>
      <c r="E456">
        <v>1442000</v>
      </c>
      <c r="F456" t="s">
        <v>9684</v>
      </c>
      <c r="G456" t="s">
        <v>17</v>
      </c>
      <c r="H456" t="s">
        <v>82</v>
      </c>
      <c r="I456" t="s">
        <v>55</v>
      </c>
      <c r="J456">
        <v>3114</v>
      </c>
      <c r="K456">
        <v>3000</v>
      </c>
      <c r="L456" t="s">
        <v>55</v>
      </c>
      <c r="M456">
        <v>1442000</v>
      </c>
      <c r="N456" t="s">
        <v>56</v>
      </c>
      <c r="O456" t="s">
        <v>9691</v>
      </c>
      <c r="P456">
        <v>1442000</v>
      </c>
      <c r="Q456" t="s">
        <v>1076</v>
      </c>
      <c r="R456" t="s">
        <v>783</v>
      </c>
      <c r="S456" t="s">
        <v>14978</v>
      </c>
      <c r="T456" t="s">
        <v>783</v>
      </c>
      <c r="U456" t="s">
        <v>784</v>
      </c>
    </row>
    <row r="457" spans="1:21" x14ac:dyDescent="0.25">
      <c r="A457" s="1">
        <v>44196</v>
      </c>
      <c r="B457">
        <v>5295442</v>
      </c>
      <c r="C457" t="s">
        <v>5596</v>
      </c>
      <c r="D457" t="s">
        <v>253</v>
      </c>
      <c r="E457">
        <v>1440243.4100000001</v>
      </c>
      <c r="F457" t="s">
        <v>5597</v>
      </c>
      <c r="G457" t="s">
        <v>38</v>
      </c>
      <c r="H457" t="s">
        <v>82</v>
      </c>
      <c r="I457" t="s">
        <v>591</v>
      </c>
      <c r="J457">
        <v>8922</v>
      </c>
      <c r="K457">
        <v>8000</v>
      </c>
      <c r="L457" t="s">
        <v>591</v>
      </c>
      <c r="M457">
        <v>1440243.4100000001</v>
      </c>
      <c r="N457" t="s">
        <v>381</v>
      </c>
      <c r="O457" t="s">
        <v>5598</v>
      </c>
      <c r="P457">
        <v>1440243.4100000001</v>
      </c>
      <c r="Q457" t="s">
        <v>5599</v>
      </c>
      <c r="R457" t="s">
        <v>5576</v>
      </c>
      <c r="S457" t="s">
        <v>14970</v>
      </c>
      <c r="T457" t="s">
        <v>5576</v>
      </c>
      <c r="U457" t="s">
        <v>5577</v>
      </c>
    </row>
    <row r="458" spans="1:21" x14ac:dyDescent="0.25">
      <c r="A458" s="1">
        <v>44196</v>
      </c>
      <c r="B458">
        <v>23566068</v>
      </c>
      <c r="C458" t="s">
        <v>10052</v>
      </c>
      <c r="D458" t="s">
        <v>253</v>
      </c>
      <c r="E458">
        <v>1440000</v>
      </c>
      <c r="F458" t="s">
        <v>10053</v>
      </c>
      <c r="G458" t="s">
        <v>17</v>
      </c>
      <c r="H458" t="s">
        <v>8</v>
      </c>
      <c r="I458" t="s">
        <v>186</v>
      </c>
      <c r="J458">
        <v>5006</v>
      </c>
      <c r="K458">
        <v>5000</v>
      </c>
      <c r="L458" t="s">
        <v>186</v>
      </c>
      <c r="M458">
        <v>1440000</v>
      </c>
      <c r="N458" t="s">
        <v>187</v>
      </c>
      <c r="O458" t="s">
        <v>10054</v>
      </c>
      <c r="P458">
        <v>1440000</v>
      </c>
      <c r="Q458" t="s">
        <v>1667</v>
      </c>
      <c r="R458" t="s">
        <v>1640</v>
      </c>
      <c r="S458" t="s">
        <v>14993</v>
      </c>
      <c r="T458" t="s">
        <v>1640</v>
      </c>
      <c r="U458" t="s">
        <v>1092</v>
      </c>
    </row>
    <row r="459" spans="1:21" x14ac:dyDescent="0.25">
      <c r="A459" s="1">
        <v>44196</v>
      </c>
      <c r="B459">
        <v>20147960</v>
      </c>
      <c r="C459" t="s">
        <v>6054</v>
      </c>
      <c r="D459" t="s">
        <v>5</v>
      </c>
      <c r="E459">
        <v>1438500</v>
      </c>
      <c r="F459" t="s">
        <v>5959</v>
      </c>
      <c r="G459" t="s">
        <v>17</v>
      </c>
      <c r="H459" t="s">
        <v>8</v>
      </c>
      <c r="I459">
        <v>41009</v>
      </c>
      <c r="J459">
        <v>5001</v>
      </c>
      <c r="K459">
        <v>5000</v>
      </c>
      <c r="L459" t="s">
        <v>762</v>
      </c>
      <c r="M459">
        <v>1438500</v>
      </c>
      <c r="N459" t="s">
        <v>376</v>
      </c>
      <c r="O459" t="s">
        <v>6085</v>
      </c>
      <c r="P459">
        <v>1438500</v>
      </c>
      <c r="Q459" t="s">
        <v>5961</v>
      </c>
      <c r="R459" t="s">
        <v>5683</v>
      </c>
      <c r="S459" t="s">
        <v>14969</v>
      </c>
      <c r="T459" t="s">
        <v>5683</v>
      </c>
      <c r="U459" t="s">
        <v>1455</v>
      </c>
    </row>
    <row r="460" spans="1:21" x14ac:dyDescent="0.25">
      <c r="A460" s="1">
        <v>44196</v>
      </c>
      <c r="B460">
        <v>8027274</v>
      </c>
      <c r="C460" t="s">
        <v>7418</v>
      </c>
      <c r="D460" t="s">
        <v>5</v>
      </c>
      <c r="E460">
        <v>1433893.83</v>
      </c>
      <c r="F460" t="s">
        <v>7419</v>
      </c>
      <c r="G460" t="s">
        <v>17</v>
      </c>
      <c r="H460" t="s">
        <v>8</v>
      </c>
      <c r="I460">
        <v>41009</v>
      </c>
      <c r="J460">
        <v>5001</v>
      </c>
      <c r="K460">
        <v>5000</v>
      </c>
      <c r="L460" t="s">
        <v>762</v>
      </c>
      <c r="M460">
        <v>1433893.83</v>
      </c>
      <c r="N460" t="s">
        <v>10</v>
      </c>
      <c r="O460" t="s">
        <v>7450</v>
      </c>
      <c r="P460">
        <v>1433893.83</v>
      </c>
      <c r="Q460" t="s">
        <v>7421</v>
      </c>
      <c r="R460" t="s">
        <v>5576</v>
      </c>
      <c r="S460" t="s">
        <v>14970</v>
      </c>
      <c r="T460" t="s">
        <v>5576</v>
      </c>
      <c r="U460" t="s">
        <v>5577</v>
      </c>
    </row>
    <row r="461" spans="1:21" x14ac:dyDescent="0.25">
      <c r="A461" s="1">
        <v>44196</v>
      </c>
      <c r="B461">
        <v>18784147</v>
      </c>
      <c r="C461" t="s">
        <v>12877</v>
      </c>
      <c r="D461" t="s">
        <v>253</v>
      </c>
      <c r="E461">
        <v>1428245</v>
      </c>
      <c r="F461" t="s">
        <v>12875</v>
      </c>
      <c r="G461" t="s">
        <v>7</v>
      </c>
      <c r="H461" t="s">
        <v>82</v>
      </c>
      <c r="I461">
        <v>63990</v>
      </c>
      <c r="J461">
        <v>9435</v>
      </c>
      <c r="K461">
        <v>9000</v>
      </c>
      <c r="L461" t="s">
        <v>5559</v>
      </c>
      <c r="M461">
        <v>1428245</v>
      </c>
      <c r="N461" t="s">
        <v>1380</v>
      </c>
      <c r="O461" t="s">
        <v>12903</v>
      </c>
      <c r="P461">
        <v>1428245</v>
      </c>
      <c r="Q461" t="s">
        <v>6960</v>
      </c>
      <c r="R461" t="s">
        <v>5683</v>
      </c>
      <c r="S461" t="s">
        <v>14969</v>
      </c>
      <c r="T461" t="s">
        <v>5683</v>
      </c>
      <c r="U461" t="s">
        <v>1455</v>
      </c>
    </row>
    <row r="462" spans="1:21" x14ac:dyDescent="0.25">
      <c r="A462">
        <v>44196</v>
      </c>
      <c r="B462">
        <v>20753869</v>
      </c>
      <c r="C462" t="s">
        <v>2538</v>
      </c>
      <c r="D462" t="s">
        <v>253</v>
      </c>
      <c r="E462">
        <v>1425840</v>
      </c>
      <c r="F462" t="s">
        <v>2523</v>
      </c>
      <c r="G462" t="s">
        <v>17</v>
      </c>
      <c r="H462" t="s">
        <v>8</v>
      </c>
      <c r="I462" t="s">
        <v>342</v>
      </c>
      <c r="J462">
        <v>5006</v>
      </c>
      <c r="K462">
        <v>5000</v>
      </c>
      <c r="L462" t="s">
        <v>342</v>
      </c>
      <c r="M462">
        <v>1425840</v>
      </c>
      <c r="N462" t="s">
        <v>187</v>
      </c>
      <c r="O462" t="s">
        <v>2539</v>
      </c>
      <c r="P462">
        <v>1425840</v>
      </c>
      <c r="Q462" t="s">
        <v>2236</v>
      </c>
      <c r="R462" t="s">
        <v>819</v>
      </c>
      <c r="S462" t="s">
        <v>14980</v>
      </c>
      <c r="T462" t="s">
        <v>819</v>
      </c>
      <c r="U462" t="s">
        <v>784</v>
      </c>
    </row>
    <row r="463" spans="1:21" x14ac:dyDescent="0.25">
      <c r="A463" s="1">
        <v>44196</v>
      </c>
      <c r="B463">
        <v>7563622</v>
      </c>
      <c r="C463" t="s">
        <v>9512</v>
      </c>
      <c r="D463" t="s">
        <v>253</v>
      </c>
      <c r="E463">
        <v>1424187.51</v>
      </c>
      <c r="F463" t="s">
        <v>9509</v>
      </c>
      <c r="G463" t="s">
        <v>70</v>
      </c>
      <c r="H463" t="s">
        <v>8</v>
      </c>
      <c r="I463" t="s">
        <v>254</v>
      </c>
      <c r="J463">
        <v>5001</v>
      </c>
      <c r="K463">
        <v>5000</v>
      </c>
      <c r="L463" t="s">
        <v>254</v>
      </c>
      <c r="M463">
        <v>1424187.51</v>
      </c>
      <c r="N463" t="s">
        <v>1659</v>
      </c>
      <c r="O463" t="s">
        <v>9513</v>
      </c>
      <c r="P463">
        <v>1424187.51</v>
      </c>
      <c r="Q463" t="s">
        <v>9511</v>
      </c>
      <c r="R463" t="s">
        <v>13</v>
      </c>
      <c r="S463" t="s">
        <v>14985</v>
      </c>
      <c r="T463" t="s">
        <v>13</v>
      </c>
      <c r="U463" t="s">
        <v>14</v>
      </c>
    </row>
    <row r="464" spans="1:21" x14ac:dyDescent="0.25">
      <c r="A464" s="1">
        <v>44196</v>
      </c>
      <c r="B464">
        <v>18784147</v>
      </c>
      <c r="C464" t="s">
        <v>12877</v>
      </c>
      <c r="D464" t="s">
        <v>253</v>
      </c>
      <c r="E464">
        <v>1419950.38</v>
      </c>
      <c r="F464" t="s">
        <v>12875</v>
      </c>
      <c r="G464" t="s">
        <v>7</v>
      </c>
      <c r="H464" t="s">
        <v>82</v>
      </c>
      <c r="I464">
        <v>63990</v>
      </c>
      <c r="J464">
        <v>9435</v>
      </c>
      <c r="K464">
        <v>9000</v>
      </c>
      <c r="L464" t="s">
        <v>5559</v>
      </c>
      <c r="M464">
        <v>1419950.38</v>
      </c>
      <c r="N464" t="s">
        <v>1380</v>
      </c>
      <c r="O464" t="s">
        <v>12902</v>
      </c>
      <c r="P464">
        <v>1419950.38</v>
      </c>
      <c r="Q464" t="s">
        <v>6960</v>
      </c>
      <c r="R464" t="s">
        <v>5683</v>
      </c>
      <c r="S464" t="s">
        <v>14969</v>
      </c>
      <c r="T464" t="s">
        <v>5683</v>
      </c>
      <c r="U464" t="s">
        <v>1455</v>
      </c>
    </row>
    <row r="465" spans="1:21" x14ac:dyDescent="0.25">
      <c r="A465" s="1">
        <v>44196</v>
      </c>
      <c r="B465">
        <v>23681838</v>
      </c>
      <c r="C465" t="s">
        <v>9189</v>
      </c>
      <c r="D465" t="s">
        <v>5</v>
      </c>
      <c r="E465">
        <v>1416848.75</v>
      </c>
      <c r="F465" t="s">
        <v>9186</v>
      </c>
      <c r="G465" t="s">
        <v>70</v>
      </c>
      <c r="H465" t="s">
        <v>23</v>
      </c>
      <c r="I465">
        <v>70203</v>
      </c>
      <c r="J465">
        <v>8913</v>
      </c>
      <c r="K465">
        <v>8000</v>
      </c>
      <c r="L465" t="s">
        <v>9190</v>
      </c>
      <c r="M465">
        <v>1416848.75</v>
      </c>
      <c r="N465" t="s">
        <v>9191</v>
      </c>
      <c r="O465" t="s">
        <v>9195</v>
      </c>
      <c r="P465">
        <v>1416848.75</v>
      </c>
      <c r="Q465" t="s">
        <v>9188</v>
      </c>
      <c r="R465" t="s">
        <v>7184</v>
      </c>
      <c r="S465" t="s">
        <v>14972</v>
      </c>
      <c r="T465" t="s">
        <v>7184</v>
      </c>
      <c r="U465" t="s">
        <v>5577</v>
      </c>
    </row>
    <row r="466" spans="1:21" x14ac:dyDescent="0.25">
      <c r="A466" s="1">
        <v>44196</v>
      </c>
      <c r="B466">
        <v>1384803</v>
      </c>
      <c r="C466" t="s">
        <v>4471</v>
      </c>
      <c r="D466" t="s">
        <v>5</v>
      </c>
      <c r="E466">
        <v>1410300</v>
      </c>
      <c r="F466" t="s">
        <v>4472</v>
      </c>
      <c r="G466" t="s">
        <v>7</v>
      </c>
      <c r="H466" t="s">
        <v>8</v>
      </c>
      <c r="I466" t="s">
        <v>4095</v>
      </c>
      <c r="J466">
        <v>5004</v>
      </c>
      <c r="K466">
        <v>5000</v>
      </c>
      <c r="L466" t="s">
        <v>4095</v>
      </c>
      <c r="M466">
        <v>1410300</v>
      </c>
      <c r="N466" t="s">
        <v>1169</v>
      </c>
      <c r="O466" t="s">
        <v>4601</v>
      </c>
      <c r="P466">
        <v>1410300</v>
      </c>
      <c r="Q466" t="s">
        <v>4834</v>
      </c>
      <c r="R466" t="s">
        <v>4475</v>
      </c>
      <c r="S466" t="s">
        <v>14968</v>
      </c>
      <c r="T466" t="s">
        <v>4475</v>
      </c>
      <c r="U466" t="s">
        <v>3921</v>
      </c>
    </row>
    <row r="467" spans="1:21" x14ac:dyDescent="0.25">
      <c r="A467" s="1">
        <v>44196</v>
      </c>
      <c r="B467">
        <v>4823646</v>
      </c>
      <c r="C467" t="s">
        <v>10659</v>
      </c>
      <c r="D467" t="s">
        <v>22</v>
      </c>
      <c r="E467">
        <v>1410000</v>
      </c>
      <c r="F467" t="s">
        <v>10632</v>
      </c>
      <c r="G467" t="s">
        <v>7</v>
      </c>
      <c r="H467" t="s">
        <v>8</v>
      </c>
      <c r="I467" t="s">
        <v>1505</v>
      </c>
      <c r="J467">
        <v>6120</v>
      </c>
      <c r="K467">
        <v>6000</v>
      </c>
      <c r="L467" t="s">
        <v>1505</v>
      </c>
      <c r="M467">
        <v>1410000</v>
      </c>
      <c r="N467" t="s">
        <v>780</v>
      </c>
      <c r="O467" t="s">
        <v>10700</v>
      </c>
      <c r="P467">
        <v>1410000</v>
      </c>
      <c r="Q467" t="s">
        <v>4065</v>
      </c>
      <c r="R467" t="s">
        <v>4066</v>
      </c>
      <c r="S467" t="s">
        <v>14963</v>
      </c>
      <c r="T467" t="s">
        <v>4066</v>
      </c>
      <c r="U467" t="s">
        <v>3921</v>
      </c>
    </row>
    <row r="468" spans="1:21" x14ac:dyDescent="0.25">
      <c r="A468" s="1">
        <v>44196</v>
      </c>
      <c r="B468">
        <v>13907511</v>
      </c>
      <c r="C468" t="s">
        <v>14302</v>
      </c>
      <c r="D468" t="s">
        <v>1549</v>
      </c>
      <c r="E468">
        <v>1407627.65</v>
      </c>
      <c r="G468" t="s">
        <v>38</v>
      </c>
      <c r="H468" t="s">
        <v>8</v>
      </c>
      <c r="I468" t="s">
        <v>241</v>
      </c>
      <c r="J468">
        <v>3551</v>
      </c>
      <c r="K468">
        <v>3000</v>
      </c>
      <c r="L468" t="s">
        <v>241</v>
      </c>
      <c r="M468">
        <v>1407627.65</v>
      </c>
      <c r="N468" t="s">
        <v>825</v>
      </c>
      <c r="O468" t="s">
        <v>14473</v>
      </c>
      <c r="P468">
        <v>11250.58</v>
      </c>
      <c r="Q468" t="s">
        <v>3516</v>
      </c>
      <c r="R468" t="s">
        <v>3345</v>
      </c>
      <c r="S468" t="s">
        <v>14965</v>
      </c>
      <c r="T468" t="s">
        <v>3345</v>
      </c>
      <c r="U468" t="s">
        <v>3346</v>
      </c>
    </row>
    <row r="469" spans="1:21" x14ac:dyDescent="0.25">
      <c r="A469" s="1">
        <v>44196</v>
      </c>
      <c r="B469">
        <v>22018479</v>
      </c>
      <c r="C469" t="s">
        <v>6928</v>
      </c>
      <c r="D469" t="s">
        <v>253</v>
      </c>
      <c r="E469">
        <v>1401975</v>
      </c>
      <c r="F469" t="s">
        <v>6924</v>
      </c>
      <c r="G469" t="s">
        <v>17</v>
      </c>
      <c r="H469" t="s">
        <v>8</v>
      </c>
      <c r="I469" t="s">
        <v>254</v>
      </c>
      <c r="J469">
        <v>5001</v>
      </c>
      <c r="K469">
        <v>5000</v>
      </c>
      <c r="L469" t="s">
        <v>254</v>
      </c>
      <c r="M469">
        <v>1401975</v>
      </c>
      <c r="N469" t="s">
        <v>10</v>
      </c>
      <c r="O469" t="s">
        <v>6931</v>
      </c>
      <c r="P469">
        <v>1401975</v>
      </c>
      <c r="Q469" t="s">
        <v>6926</v>
      </c>
      <c r="R469" t="s">
        <v>5145</v>
      </c>
      <c r="S469" t="s">
        <v>14966</v>
      </c>
      <c r="T469" t="s">
        <v>5145</v>
      </c>
      <c r="U469" t="s">
        <v>1455</v>
      </c>
    </row>
    <row r="470" spans="1:21" x14ac:dyDescent="0.25">
      <c r="A470" s="1">
        <v>44196</v>
      </c>
      <c r="B470">
        <v>4633578</v>
      </c>
      <c r="C470" t="s">
        <v>10347</v>
      </c>
      <c r="D470" t="s">
        <v>22</v>
      </c>
      <c r="E470">
        <v>1400000</v>
      </c>
      <c r="F470" t="s">
        <v>10348</v>
      </c>
      <c r="G470" t="s">
        <v>7</v>
      </c>
      <c r="H470" t="s">
        <v>8</v>
      </c>
      <c r="I470" t="s">
        <v>241</v>
      </c>
      <c r="J470">
        <v>3551</v>
      </c>
      <c r="K470">
        <v>3000</v>
      </c>
      <c r="L470" t="s">
        <v>241</v>
      </c>
      <c r="M470">
        <v>1400000</v>
      </c>
      <c r="N470" t="s">
        <v>825</v>
      </c>
      <c r="O470" t="s">
        <v>10350</v>
      </c>
      <c r="P470">
        <v>1400000</v>
      </c>
      <c r="Q470" t="s">
        <v>2777</v>
      </c>
      <c r="R470" t="s">
        <v>1662</v>
      </c>
      <c r="S470" t="s">
        <v>14964</v>
      </c>
      <c r="T470" t="s">
        <v>1662</v>
      </c>
      <c r="U470" t="s">
        <v>1663</v>
      </c>
    </row>
    <row r="471" spans="1:21" x14ac:dyDescent="0.25">
      <c r="A471" s="1">
        <v>44196</v>
      </c>
      <c r="B471">
        <v>3567784</v>
      </c>
      <c r="C471" t="s">
        <v>1153</v>
      </c>
      <c r="D471" t="s">
        <v>16</v>
      </c>
      <c r="E471">
        <v>1400000</v>
      </c>
      <c r="F471" t="s">
        <v>1154</v>
      </c>
      <c r="G471" t="s">
        <v>7</v>
      </c>
      <c r="H471" t="s">
        <v>23</v>
      </c>
      <c r="I471">
        <v>27999</v>
      </c>
      <c r="J471">
        <v>3866</v>
      </c>
      <c r="K471">
        <v>3000</v>
      </c>
      <c r="L471" t="s">
        <v>9</v>
      </c>
      <c r="M471">
        <v>1400000</v>
      </c>
      <c r="N471" t="s">
        <v>1155</v>
      </c>
      <c r="O471" t="s">
        <v>1183</v>
      </c>
      <c r="P471">
        <v>1400000</v>
      </c>
      <c r="Q471" t="s">
        <v>1157</v>
      </c>
      <c r="R471" t="s">
        <v>1134</v>
      </c>
      <c r="S471" t="s">
        <v>14989</v>
      </c>
      <c r="T471" t="s">
        <v>1134</v>
      </c>
      <c r="U471" t="s">
        <v>14</v>
      </c>
    </row>
    <row r="472" spans="1:21" x14ac:dyDescent="0.25">
      <c r="A472" s="1">
        <v>44196</v>
      </c>
      <c r="B472">
        <v>7835106</v>
      </c>
      <c r="C472" t="s">
        <v>1250</v>
      </c>
      <c r="D472" t="s">
        <v>16</v>
      </c>
      <c r="E472">
        <v>1400000</v>
      </c>
      <c r="F472" t="s">
        <v>1251</v>
      </c>
      <c r="G472" t="s">
        <v>17</v>
      </c>
      <c r="H472" t="s">
        <v>8</v>
      </c>
      <c r="I472" t="s">
        <v>291</v>
      </c>
      <c r="J472">
        <v>6120</v>
      </c>
      <c r="K472">
        <v>6000</v>
      </c>
      <c r="L472" t="s">
        <v>291</v>
      </c>
      <c r="M472">
        <v>1400000</v>
      </c>
      <c r="N472" t="s">
        <v>123</v>
      </c>
      <c r="O472" t="s">
        <v>1254</v>
      </c>
      <c r="P472">
        <v>1400000</v>
      </c>
      <c r="Q472" t="s">
        <v>1253</v>
      </c>
      <c r="R472" t="s">
        <v>1134</v>
      </c>
      <c r="S472" t="s">
        <v>14989</v>
      </c>
      <c r="T472" t="s">
        <v>1134</v>
      </c>
      <c r="U472" t="s">
        <v>14</v>
      </c>
    </row>
    <row r="473" spans="1:21" x14ac:dyDescent="0.25">
      <c r="A473" s="1">
        <v>44196</v>
      </c>
      <c r="B473">
        <v>13301330</v>
      </c>
      <c r="C473" t="s">
        <v>4039</v>
      </c>
      <c r="D473" t="s">
        <v>16</v>
      </c>
      <c r="E473">
        <v>1400000</v>
      </c>
      <c r="F473" t="s">
        <v>3916</v>
      </c>
      <c r="G473" t="s">
        <v>38</v>
      </c>
      <c r="H473" t="s">
        <v>8</v>
      </c>
      <c r="I473">
        <v>46999</v>
      </c>
      <c r="J473">
        <v>6120</v>
      </c>
      <c r="K473">
        <v>6000</v>
      </c>
      <c r="L473" t="s">
        <v>142</v>
      </c>
      <c r="M473">
        <v>1400000</v>
      </c>
      <c r="N473" t="s">
        <v>123</v>
      </c>
      <c r="O473" t="s">
        <v>4040</v>
      </c>
      <c r="P473">
        <v>1400000</v>
      </c>
      <c r="Q473" t="s">
        <v>3919</v>
      </c>
      <c r="R473" t="s">
        <v>3920</v>
      </c>
      <c r="S473" t="s">
        <v>14977</v>
      </c>
      <c r="T473" t="s">
        <v>3920</v>
      </c>
      <c r="U473" t="s">
        <v>3921</v>
      </c>
    </row>
    <row r="474" spans="1:21" x14ac:dyDescent="0.25">
      <c r="A474" s="1">
        <v>44196</v>
      </c>
      <c r="B474">
        <v>13993878</v>
      </c>
      <c r="C474" t="s">
        <v>4640</v>
      </c>
      <c r="D474" t="s">
        <v>5</v>
      </c>
      <c r="E474">
        <v>1400000</v>
      </c>
      <c r="F474" t="s">
        <v>4626</v>
      </c>
      <c r="G474" t="s">
        <v>38</v>
      </c>
      <c r="H474" t="s">
        <v>82</v>
      </c>
      <c r="I474" t="s">
        <v>254</v>
      </c>
      <c r="J474">
        <v>5001</v>
      </c>
      <c r="K474">
        <v>5000</v>
      </c>
      <c r="L474" t="s">
        <v>254</v>
      </c>
      <c r="M474">
        <v>1400000</v>
      </c>
      <c r="N474" t="s">
        <v>238</v>
      </c>
      <c r="O474" t="s">
        <v>4681</v>
      </c>
      <c r="P474">
        <v>1400000</v>
      </c>
      <c r="Q474" t="s">
        <v>4628</v>
      </c>
      <c r="R474" t="s">
        <v>4066</v>
      </c>
      <c r="S474" t="s">
        <v>14963</v>
      </c>
      <c r="T474" t="s">
        <v>4066</v>
      </c>
      <c r="U474" t="s">
        <v>3921</v>
      </c>
    </row>
    <row r="475" spans="1:21" x14ac:dyDescent="0.25">
      <c r="A475" s="1">
        <v>44196</v>
      </c>
      <c r="B475">
        <v>20691859</v>
      </c>
      <c r="C475" t="s">
        <v>13586</v>
      </c>
      <c r="D475" t="s">
        <v>253</v>
      </c>
      <c r="E475">
        <v>1400000</v>
      </c>
      <c r="F475" t="s">
        <v>13565</v>
      </c>
      <c r="G475" t="s">
        <v>70</v>
      </c>
      <c r="H475" t="s">
        <v>82</v>
      </c>
      <c r="I475" t="s">
        <v>1977</v>
      </c>
      <c r="J475">
        <v>9499</v>
      </c>
      <c r="K475">
        <v>9000</v>
      </c>
      <c r="L475" t="s">
        <v>1977</v>
      </c>
      <c r="M475">
        <v>1400000</v>
      </c>
      <c r="N475" t="s">
        <v>1217</v>
      </c>
      <c r="O475" t="s">
        <v>13591</v>
      </c>
      <c r="P475">
        <v>1400000</v>
      </c>
      <c r="Q475" t="s">
        <v>9000</v>
      </c>
      <c r="R475" t="s">
        <v>5576</v>
      </c>
      <c r="S475" t="s">
        <v>14970</v>
      </c>
      <c r="T475" t="s">
        <v>5576</v>
      </c>
      <c r="U475" t="s">
        <v>5577</v>
      </c>
    </row>
    <row r="476" spans="1:21" x14ac:dyDescent="0.25">
      <c r="A476">
        <v>44196</v>
      </c>
      <c r="B476">
        <v>20280835</v>
      </c>
      <c r="C476" t="s">
        <v>14939</v>
      </c>
      <c r="D476" t="s">
        <v>16</v>
      </c>
      <c r="E476">
        <v>1400000</v>
      </c>
      <c r="G476" t="s">
        <v>70</v>
      </c>
      <c r="H476" t="s">
        <v>82</v>
      </c>
      <c r="I476" t="s">
        <v>1394</v>
      </c>
      <c r="J476">
        <v>5005</v>
      </c>
      <c r="K476">
        <v>5000</v>
      </c>
      <c r="L476" t="s">
        <v>1394</v>
      </c>
      <c r="M476">
        <v>1400000</v>
      </c>
      <c r="O476" t="s">
        <v>14940</v>
      </c>
      <c r="P476">
        <v>1400000</v>
      </c>
      <c r="Q476" t="s">
        <v>3643</v>
      </c>
      <c r="R476" t="s">
        <v>3345</v>
      </c>
      <c r="S476" t="s">
        <v>14965</v>
      </c>
      <c r="T476" t="s">
        <v>3345</v>
      </c>
      <c r="U476" t="s">
        <v>3346</v>
      </c>
    </row>
    <row r="477" spans="1:21" x14ac:dyDescent="0.25">
      <c r="A477" s="1">
        <v>44196</v>
      </c>
      <c r="B477">
        <v>5287367</v>
      </c>
      <c r="C477" t="s">
        <v>428</v>
      </c>
      <c r="D477" t="s">
        <v>13778</v>
      </c>
      <c r="E477">
        <v>1398474</v>
      </c>
      <c r="G477" t="s">
        <v>7</v>
      </c>
      <c r="H477" t="s">
        <v>8</v>
      </c>
      <c r="I477" t="s">
        <v>24</v>
      </c>
      <c r="J477">
        <v>3552</v>
      </c>
      <c r="K477">
        <v>3000</v>
      </c>
      <c r="L477" t="s">
        <v>24</v>
      </c>
      <c r="M477">
        <v>1398474</v>
      </c>
      <c r="N477" t="s">
        <v>430</v>
      </c>
      <c r="O477" t="s">
        <v>14252</v>
      </c>
      <c r="P477">
        <v>268258.06</v>
      </c>
      <c r="Q477" t="s">
        <v>378</v>
      </c>
      <c r="R477" t="s">
        <v>13</v>
      </c>
      <c r="S477" t="s">
        <v>14985</v>
      </c>
      <c r="T477" t="s">
        <v>13</v>
      </c>
      <c r="U477" t="s">
        <v>14</v>
      </c>
    </row>
    <row r="478" spans="1:21" x14ac:dyDescent="0.25">
      <c r="A478" s="1">
        <v>44196</v>
      </c>
      <c r="B478">
        <v>23076969</v>
      </c>
      <c r="C478" t="s">
        <v>2079</v>
      </c>
      <c r="D478" t="s">
        <v>5</v>
      </c>
      <c r="E478">
        <v>1395810.62</v>
      </c>
      <c r="F478" t="s">
        <v>2068</v>
      </c>
      <c r="G478" t="s">
        <v>17</v>
      </c>
      <c r="H478" t="s">
        <v>8</v>
      </c>
      <c r="I478" t="s">
        <v>2080</v>
      </c>
      <c r="J478">
        <v>5006</v>
      </c>
      <c r="K478">
        <v>5000</v>
      </c>
      <c r="L478" t="s">
        <v>2080</v>
      </c>
      <c r="M478">
        <v>1395810.62</v>
      </c>
      <c r="N478" t="s">
        <v>1859</v>
      </c>
      <c r="O478" t="s">
        <v>2081</v>
      </c>
      <c r="P478">
        <v>1395810.62</v>
      </c>
      <c r="Q478" t="s">
        <v>2072</v>
      </c>
      <c r="R478" t="s">
        <v>1748</v>
      </c>
      <c r="S478" t="s">
        <v>14967</v>
      </c>
      <c r="T478" t="s">
        <v>1748</v>
      </c>
      <c r="U478" t="s">
        <v>784</v>
      </c>
    </row>
    <row r="479" spans="1:21" x14ac:dyDescent="0.25">
      <c r="A479" s="1">
        <v>44196</v>
      </c>
      <c r="B479">
        <v>11231993</v>
      </c>
      <c r="C479" t="s">
        <v>6000</v>
      </c>
      <c r="D479" t="s">
        <v>5</v>
      </c>
      <c r="E479">
        <v>1395467</v>
      </c>
      <c r="F479" t="s">
        <v>5959</v>
      </c>
      <c r="G479" t="s">
        <v>38</v>
      </c>
      <c r="H479" t="s">
        <v>82</v>
      </c>
      <c r="I479" t="s">
        <v>334</v>
      </c>
      <c r="J479">
        <v>5030</v>
      </c>
      <c r="K479">
        <v>5000</v>
      </c>
      <c r="L479" t="s">
        <v>334</v>
      </c>
      <c r="M479">
        <v>1395467</v>
      </c>
      <c r="N479" t="s">
        <v>376</v>
      </c>
      <c r="O479" t="s">
        <v>6091</v>
      </c>
      <c r="P479">
        <v>1395467</v>
      </c>
      <c r="Q479" t="s">
        <v>5961</v>
      </c>
      <c r="R479" t="s">
        <v>5683</v>
      </c>
      <c r="S479" t="s">
        <v>14969</v>
      </c>
      <c r="T479" t="s">
        <v>5683</v>
      </c>
      <c r="U479" t="s">
        <v>1455</v>
      </c>
    </row>
    <row r="480" spans="1:21" x14ac:dyDescent="0.25">
      <c r="A480" s="1">
        <v>44196</v>
      </c>
      <c r="B480">
        <v>10114896</v>
      </c>
      <c r="C480" t="s">
        <v>5690</v>
      </c>
      <c r="D480" t="s">
        <v>5</v>
      </c>
      <c r="E480">
        <v>1393750</v>
      </c>
      <c r="F480" t="s">
        <v>5680</v>
      </c>
      <c r="G480" t="s">
        <v>38</v>
      </c>
      <c r="H480" t="s">
        <v>82</v>
      </c>
      <c r="I480" t="s">
        <v>3496</v>
      </c>
      <c r="J480">
        <v>6110</v>
      </c>
      <c r="K480">
        <v>6000</v>
      </c>
      <c r="L480" t="s">
        <v>3496</v>
      </c>
      <c r="M480">
        <v>1393750</v>
      </c>
      <c r="N480" t="s">
        <v>123</v>
      </c>
      <c r="O480" t="s">
        <v>5751</v>
      </c>
      <c r="P480">
        <v>1393750</v>
      </c>
      <c r="Q480" t="s">
        <v>5682</v>
      </c>
      <c r="R480" t="s">
        <v>5683</v>
      </c>
      <c r="S480" t="s">
        <v>14969</v>
      </c>
      <c r="T480" t="s">
        <v>5683</v>
      </c>
      <c r="U480" t="s">
        <v>1455</v>
      </c>
    </row>
    <row r="481" spans="1:21" x14ac:dyDescent="0.25">
      <c r="A481" s="1">
        <v>44196</v>
      </c>
      <c r="B481">
        <v>22412737</v>
      </c>
      <c r="C481" t="s">
        <v>6961</v>
      </c>
      <c r="D481" t="s">
        <v>5</v>
      </c>
      <c r="E481">
        <v>1393507.49</v>
      </c>
      <c r="F481" t="s">
        <v>6956</v>
      </c>
      <c r="G481" t="s">
        <v>17</v>
      </c>
      <c r="H481" t="s">
        <v>82</v>
      </c>
      <c r="I481" t="s">
        <v>254</v>
      </c>
      <c r="J481">
        <v>5001</v>
      </c>
      <c r="K481">
        <v>5000</v>
      </c>
      <c r="L481" t="s">
        <v>254</v>
      </c>
      <c r="M481">
        <v>1393507.49</v>
      </c>
      <c r="N481" t="s">
        <v>10</v>
      </c>
      <c r="O481" t="s">
        <v>6968</v>
      </c>
      <c r="P481">
        <v>1393507.49</v>
      </c>
      <c r="Q481" t="s">
        <v>6960</v>
      </c>
      <c r="R481" t="s">
        <v>5683</v>
      </c>
      <c r="S481" t="s">
        <v>14969</v>
      </c>
      <c r="T481" t="s">
        <v>5683</v>
      </c>
      <c r="U481" t="s">
        <v>1455</v>
      </c>
    </row>
    <row r="482" spans="1:21" x14ac:dyDescent="0.25">
      <c r="A482" s="1">
        <v>44196</v>
      </c>
      <c r="B482">
        <v>16088848</v>
      </c>
      <c r="C482" t="s">
        <v>240</v>
      </c>
      <c r="D482" t="s">
        <v>1549</v>
      </c>
      <c r="E482">
        <v>1392752.97</v>
      </c>
      <c r="G482" t="s">
        <v>7</v>
      </c>
      <c r="H482" t="s">
        <v>8</v>
      </c>
      <c r="I482" t="s">
        <v>241</v>
      </c>
      <c r="J482">
        <v>3551</v>
      </c>
      <c r="K482">
        <v>3000</v>
      </c>
      <c r="L482" t="s">
        <v>241</v>
      </c>
      <c r="M482">
        <v>1392752.97</v>
      </c>
      <c r="N482" t="s">
        <v>242</v>
      </c>
      <c r="O482" t="s">
        <v>14183</v>
      </c>
      <c r="P482">
        <v>33395.08</v>
      </c>
      <c r="Q482" t="s">
        <v>236</v>
      </c>
      <c r="R482" t="s">
        <v>126</v>
      </c>
      <c r="S482" t="s">
        <v>14986</v>
      </c>
      <c r="T482" t="s">
        <v>126</v>
      </c>
      <c r="U482" t="s">
        <v>14</v>
      </c>
    </row>
    <row r="483" spans="1:21" x14ac:dyDescent="0.25">
      <c r="A483">
        <v>44196</v>
      </c>
      <c r="B483">
        <v>21613759</v>
      </c>
      <c r="C483" t="s">
        <v>1575</v>
      </c>
      <c r="D483" t="s">
        <v>5</v>
      </c>
      <c r="E483">
        <v>1391000</v>
      </c>
      <c r="F483" t="s">
        <v>1544</v>
      </c>
      <c r="G483" t="s">
        <v>17</v>
      </c>
      <c r="H483" t="s">
        <v>8</v>
      </c>
      <c r="I483" t="s">
        <v>186</v>
      </c>
      <c r="J483">
        <v>5006</v>
      </c>
      <c r="K483">
        <v>5000</v>
      </c>
      <c r="L483" t="s">
        <v>186</v>
      </c>
      <c r="M483">
        <v>1391000</v>
      </c>
      <c r="N483" t="s">
        <v>187</v>
      </c>
      <c r="O483" t="s">
        <v>1588</v>
      </c>
      <c r="P483">
        <v>1391000</v>
      </c>
      <c r="Q483" t="s">
        <v>1546</v>
      </c>
      <c r="R483" t="s">
        <v>1454</v>
      </c>
      <c r="S483" t="s">
        <v>14991</v>
      </c>
      <c r="T483" t="s">
        <v>1454</v>
      </c>
      <c r="U483" t="s">
        <v>1455</v>
      </c>
    </row>
    <row r="484" spans="1:21" x14ac:dyDescent="0.25">
      <c r="A484" s="1">
        <v>44196</v>
      </c>
      <c r="B484">
        <v>3077955</v>
      </c>
      <c r="C484" t="s">
        <v>1767</v>
      </c>
      <c r="D484" t="s">
        <v>5</v>
      </c>
      <c r="E484">
        <v>1388610</v>
      </c>
      <c r="F484" t="s">
        <v>1745</v>
      </c>
      <c r="G484" t="s">
        <v>7</v>
      </c>
      <c r="H484" t="s">
        <v>8</v>
      </c>
      <c r="I484" t="s">
        <v>186</v>
      </c>
      <c r="J484">
        <v>5006</v>
      </c>
      <c r="K484">
        <v>5000</v>
      </c>
      <c r="L484" t="s">
        <v>186</v>
      </c>
      <c r="M484">
        <v>1388610</v>
      </c>
      <c r="N484" t="s">
        <v>187</v>
      </c>
      <c r="O484" t="s">
        <v>1823</v>
      </c>
      <c r="P484">
        <v>1388610</v>
      </c>
      <c r="Q484" t="s">
        <v>1747</v>
      </c>
      <c r="R484" t="s">
        <v>1748</v>
      </c>
      <c r="S484" t="s">
        <v>14967</v>
      </c>
      <c r="T484" t="s">
        <v>1748</v>
      </c>
      <c r="U484" t="s">
        <v>784</v>
      </c>
    </row>
    <row r="485" spans="1:21" x14ac:dyDescent="0.25">
      <c r="A485" s="1">
        <v>44196</v>
      </c>
      <c r="B485">
        <v>5064940</v>
      </c>
      <c r="C485" t="s">
        <v>5617</v>
      </c>
      <c r="D485" t="s">
        <v>5</v>
      </c>
      <c r="E485">
        <v>1387065.42</v>
      </c>
      <c r="F485" t="s">
        <v>5618</v>
      </c>
      <c r="G485" t="s">
        <v>38</v>
      </c>
      <c r="H485" t="s">
        <v>82</v>
      </c>
      <c r="I485">
        <v>46999</v>
      </c>
      <c r="J485">
        <v>6120</v>
      </c>
      <c r="K485">
        <v>6000</v>
      </c>
      <c r="L485" t="s">
        <v>142</v>
      </c>
      <c r="M485">
        <v>1387065.42</v>
      </c>
      <c r="N485" t="s">
        <v>123</v>
      </c>
      <c r="O485" t="s">
        <v>5634</v>
      </c>
      <c r="P485">
        <v>1387065.42</v>
      </c>
      <c r="Q485" t="s">
        <v>5620</v>
      </c>
      <c r="R485" t="s">
        <v>5093</v>
      </c>
      <c r="S485" t="s">
        <v>14971</v>
      </c>
      <c r="T485" t="s">
        <v>5093</v>
      </c>
      <c r="U485" t="s">
        <v>1455</v>
      </c>
    </row>
    <row r="486" spans="1:21" x14ac:dyDescent="0.25">
      <c r="A486" s="1">
        <v>44196</v>
      </c>
      <c r="B486">
        <v>8101294</v>
      </c>
      <c r="C486" t="s">
        <v>6975</v>
      </c>
      <c r="D486" t="s">
        <v>5</v>
      </c>
      <c r="E486">
        <v>1384384.73</v>
      </c>
      <c r="F486" t="s">
        <v>6956</v>
      </c>
      <c r="G486" t="s">
        <v>7</v>
      </c>
      <c r="H486" t="s">
        <v>8</v>
      </c>
      <c r="I486" t="s">
        <v>342</v>
      </c>
      <c r="J486">
        <v>5006</v>
      </c>
      <c r="K486">
        <v>5000</v>
      </c>
      <c r="L486" t="s">
        <v>342</v>
      </c>
      <c r="M486">
        <v>1384384.73</v>
      </c>
      <c r="N486" t="s">
        <v>1286</v>
      </c>
      <c r="O486" t="s">
        <v>6977</v>
      </c>
      <c r="P486">
        <v>1384384.73</v>
      </c>
      <c r="Q486" t="s">
        <v>13761</v>
      </c>
      <c r="R486" t="s">
        <v>5815</v>
      </c>
      <c r="S486" t="s">
        <v>14979</v>
      </c>
      <c r="T486" t="s">
        <v>5815</v>
      </c>
      <c r="U486" t="s">
        <v>1455</v>
      </c>
    </row>
    <row r="487" spans="1:21" x14ac:dyDescent="0.25">
      <c r="A487" s="1">
        <v>44196</v>
      </c>
      <c r="B487">
        <v>7565841</v>
      </c>
      <c r="C487" t="s">
        <v>10184</v>
      </c>
      <c r="D487" t="s">
        <v>22</v>
      </c>
      <c r="E487">
        <v>1369900.08</v>
      </c>
      <c r="F487" t="s">
        <v>10180</v>
      </c>
      <c r="G487" t="s">
        <v>7</v>
      </c>
      <c r="H487" t="s">
        <v>23</v>
      </c>
      <c r="I487" t="s">
        <v>906</v>
      </c>
      <c r="J487">
        <v>7192</v>
      </c>
      <c r="K487">
        <v>7000</v>
      </c>
      <c r="L487" t="s">
        <v>906</v>
      </c>
      <c r="M487">
        <v>1369900.08</v>
      </c>
      <c r="N487" t="s">
        <v>907</v>
      </c>
      <c r="O487" t="s">
        <v>10193</v>
      </c>
      <c r="P487">
        <v>1369900.08</v>
      </c>
      <c r="Q487" t="s">
        <v>2072</v>
      </c>
      <c r="R487" t="s">
        <v>1748</v>
      </c>
      <c r="S487" t="s">
        <v>14967</v>
      </c>
      <c r="T487" t="s">
        <v>1748</v>
      </c>
      <c r="U487" t="s">
        <v>784</v>
      </c>
    </row>
    <row r="488" spans="1:21" x14ac:dyDescent="0.25">
      <c r="A488" s="1">
        <v>44196</v>
      </c>
      <c r="B488">
        <v>20147960</v>
      </c>
      <c r="C488" t="s">
        <v>6054</v>
      </c>
      <c r="D488" t="s">
        <v>5</v>
      </c>
      <c r="E488">
        <v>1367850</v>
      </c>
      <c r="F488" t="s">
        <v>5959</v>
      </c>
      <c r="G488" t="s">
        <v>17</v>
      </c>
      <c r="H488" t="s">
        <v>8</v>
      </c>
      <c r="I488">
        <v>41009</v>
      </c>
      <c r="J488">
        <v>5001</v>
      </c>
      <c r="K488">
        <v>5000</v>
      </c>
      <c r="L488" t="s">
        <v>762</v>
      </c>
      <c r="M488">
        <v>1367850</v>
      </c>
      <c r="N488" t="s">
        <v>376</v>
      </c>
      <c r="O488" t="s">
        <v>6159</v>
      </c>
      <c r="P488">
        <v>1367850</v>
      </c>
      <c r="Q488" t="s">
        <v>5961</v>
      </c>
      <c r="R488" t="s">
        <v>5683</v>
      </c>
      <c r="S488" t="s">
        <v>14969</v>
      </c>
      <c r="T488" t="s">
        <v>5683</v>
      </c>
      <c r="U488" t="s">
        <v>1455</v>
      </c>
    </row>
    <row r="489" spans="1:21" x14ac:dyDescent="0.25">
      <c r="A489" s="1">
        <v>44196</v>
      </c>
      <c r="B489">
        <v>16088848</v>
      </c>
      <c r="C489" t="s">
        <v>240</v>
      </c>
      <c r="D489" t="s">
        <v>1549</v>
      </c>
      <c r="E489">
        <v>1358412.6600000001</v>
      </c>
      <c r="G489" t="s">
        <v>7</v>
      </c>
      <c r="H489" t="s">
        <v>8</v>
      </c>
      <c r="I489" t="s">
        <v>241</v>
      </c>
      <c r="J489">
        <v>3551</v>
      </c>
      <c r="K489">
        <v>3000</v>
      </c>
      <c r="L489" t="s">
        <v>241</v>
      </c>
      <c r="M489">
        <v>1358412.6600000001</v>
      </c>
      <c r="N489" t="s">
        <v>242</v>
      </c>
      <c r="O489" t="s">
        <v>14185</v>
      </c>
      <c r="P489">
        <v>249716.19</v>
      </c>
      <c r="Q489" t="s">
        <v>236</v>
      </c>
      <c r="R489" t="s">
        <v>126</v>
      </c>
      <c r="S489" t="s">
        <v>14986</v>
      </c>
      <c r="T489" t="s">
        <v>126</v>
      </c>
      <c r="U489" t="s">
        <v>14</v>
      </c>
    </row>
    <row r="490" spans="1:21" x14ac:dyDescent="0.25">
      <c r="A490" s="1">
        <v>44196</v>
      </c>
      <c r="B490">
        <v>19384364</v>
      </c>
      <c r="C490" t="s">
        <v>9271</v>
      </c>
      <c r="D490" t="s">
        <v>5</v>
      </c>
      <c r="E490">
        <v>1358346.5</v>
      </c>
      <c r="F490" t="s">
        <v>9272</v>
      </c>
      <c r="G490" t="s">
        <v>38</v>
      </c>
      <c r="H490" t="s">
        <v>8</v>
      </c>
      <c r="I490">
        <v>41009</v>
      </c>
      <c r="J490">
        <v>5001</v>
      </c>
      <c r="K490">
        <v>5000</v>
      </c>
      <c r="L490" t="s">
        <v>762</v>
      </c>
      <c r="M490">
        <v>1358346.5</v>
      </c>
      <c r="N490" t="s">
        <v>10</v>
      </c>
      <c r="O490" t="s">
        <v>9275</v>
      </c>
      <c r="P490">
        <v>1358346.5</v>
      </c>
      <c r="Q490" t="s">
        <v>9274</v>
      </c>
      <c r="R490" t="s">
        <v>7072</v>
      </c>
      <c r="S490" t="s">
        <v>14973</v>
      </c>
      <c r="T490" t="s">
        <v>14974</v>
      </c>
      <c r="U490" t="s">
        <v>5577</v>
      </c>
    </row>
    <row r="491" spans="1:21" x14ac:dyDescent="0.25">
      <c r="A491" s="1">
        <v>44196</v>
      </c>
      <c r="B491">
        <v>10977537</v>
      </c>
      <c r="C491" t="s">
        <v>2584</v>
      </c>
      <c r="D491" t="s">
        <v>5</v>
      </c>
      <c r="E491">
        <v>1351926.9</v>
      </c>
      <c r="F491" t="s">
        <v>2585</v>
      </c>
      <c r="G491" t="s">
        <v>7</v>
      </c>
      <c r="H491" t="s">
        <v>8</v>
      </c>
      <c r="I491">
        <v>27999</v>
      </c>
      <c r="J491">
        <v>3866</v>
      </c>
      <c r="K491">
        <v>3000</v>
      </c>
      <c r="L491" t="s">
        <v>9</v>
      </c>
      <c r="M491">
        <v>1351926.9</v>
      </c>
      <c r="N491" t="s">
        <v>854</v>
      </c>
      <c r="O491" t="s">
        <v>2586</v>
      </c>
      <c r="P491">
        <v>1351926.9</v>
      </c>
      <c r="Q491" t="s">
        <v>2587</v>
      </c>
      <c r="R491" t="s">
        <v>819</v>
      </c>
      <c r="S491" t="s">
        <v>14980</v>
      </c>
      <c r="T491" t="s">
        <v>819</v>
      </c>
      <c r="U491" t="s">
        <v>784</v>
      </c>
    </row>
    <row r="492" spans="1:21" x14ac:dyDescent="0.25">
      <c r="A492" s="1">
        <v>44196</v>
      </c>
      <c r="B492">
        <v>15798022</v>
      </c>
      <c r="C492" t="s">
        <v>12754</v>
      </c>
      <c r="D492" t="s">
        <v>5</v>
      </c>
      <c r="E492">
        <v>1351725.13</v>
      </c>
      <c r="F492" t="s">
        <v>12752</v>
      </c>
      <c r="G492" t="s">
        <v>38</v>
      </c>
      <c r="H492" t="s">
        <v>82</v>
      </c>
      <c r="I492" t="s">
        <v>254</v>
      </c>
      <c r="J492">
        <v>5001</v>
      </c>
      <c r="K492">
        <v>5000</v>
      </c>
      <c r="L492" t="s">
        <v>254</v>
      </c>
      <c r="M492">
        <v>1351725.13</v>
      </c>
      <c r="N492" t="s">
        <v>10</v>
      </c>
      <c r="O492" t="s">
        <v>12766</v>
      </c>
      <c r="P492">
        <v>1351725.13</v>
      </c>
      <c r="Q492" t="s">
        <v>6903</v>
      </c>
      <c r="R492" t="s">
        <v>5239</v>
      </c>
      <c r="S492" t="s">
        <v>14975</v>
      </c>
      <c r="T492" t="s">
        <v>5239</v>
      </c>
      <c r="U492" t="s">
        <v>1455</v>
      </c>
    </row>
    <row r="493" spans="1:21" x14ac:dyDescent="0.25">
      <c r="A493" s="1">
        <v>44196</v>
      </c>
      <c r="B493">
        <v>5757065</v>
      </c>
      <c r="C493" t="s">
        <v>2239</v>
      </c>
      <c r="D493" t="s">
        <v>16</v>
      </c>
      <c r="E493">
        <v>1350000</v>
      </c>
      <c r="F493" t="s">
        <v>2234</v>
      </c>
      <c r="G493" t="s">
        <v>17</v>
      </c>
      <c r="H493" t="s">
        <v>8</v>
      </c>
      <c r="I493">
        <v>46999</v>
      </c>
      <c r="J493">
        <v>6120</v>
      </c>
      <c r="K493">
        <v>6000</v>
      </c>
      <c r="L493" t="s">
        <v>142</v>
      </c>
      <c r="M493">
        <v>1350000</v>
      </c>
      <c r="N493" t="s">
        <v>123</v>
      </c>
      <c r="O493" t="s">
        <v>2240</v>
      </c>
      <c r="P493">
        <v>1350000</v>
      </c>
      <c r="Q493" t="s">
        <v>2236</v>
      </c>
      <c r="R493" t="s">
        <v>819</v>
      </c>
      <c r="S493" t="s">
        <v>14980</v>
      </c>
      <c r="T493" t="s">
        <v>819</v>
      </c>
      <c r="U493" t="s">
        <v>784</v>
      </c>
    </row>
    <row r="494" spans="1:21" x14ac:dyDescent="0.25">
      <c r="A494" s="1">
        <v>44196</v>
      </c>
      <c r="B494">
        <v>7004456</v>
      </c>
      <c r="C494" t="s">
        <v>8045</v>
      </c>
      <c r="D494" t="s">
        <v>5</v>
      </c>
      <c r="E494">
        <v>1345000</v>
      </c>
      <c r="F494" t="s">
        <v>7978</v>
      </c>
      <c r="G494" t="s">
        <v>38</v>
      </c>
      <c r="H494" t="s">
        <v>8</v>
      </c>
      <c r="I494" t="s">
        <v>254</v>
      </c>
      <c r="J494">
        <v>5001</v>
      </c>
      <c r="K494">
        <v>5000</v>
      </c>
      <c r="L494" t="s">
        <v>254</v>
      </c>
      <c r="M494">
        <v>1345000</v>
      </c>
      <c r="N494" t="s">
        <v>10</v>
      </c>
      <c r="O494" t="s">
        <v>8046</v>
      </c>
      <c r="P494">
        <v>1345000</v>
      </c>
      <c r="Q494" t="s">
        <v>7980</v>
      </c>
      <c r="R494" t="s">
        <v>5815</v>
      </c>
      <c r="S494" t="s">
        <v>14979</v>
      </c>
      <c r="T494" t="s">
        <v>5815</v>
      </c>
      <c r="U494" t="s">
        <v>1455</v>
      </c>
    </row>
    <row r="495" spans="1:21" x14ac:dyDescent="0.25">
      <c r="A495" s="1">
        <v>44196</v>
      </c>
      <c r="B495">
        <v>25550340</v>
      </c>
      <c r="C495" t="s">
        <v>3677</v>
      </c>
      <c r="D495" t="s">
        <v>5</v>
      </c>
      <c r="E495">
        <v>1342000</v>
      </c>
      <c r="F495" t="s">
        <v>3641</v>
      </c>
      <c r="G495" t="s">
        <v>17</v>
      </c>
      <c r="H495" t="s">
        <v>8</v>
      </c>
      <c r="I495" t="s">
        <v>186</v>
      </c>
      <c r="J495">
        <v>5006</v>
      </c>
      <c r="K495">
        <v>5000</v>
      </c>
      <c r="L495" t="s">
        <v>186</v>
      </c>
      <c r="M495">
        <v>1342000</v>
      </c>
      <c r="N495" t="s">
        <v>84</v>
      </c>
      <c r="O495" t="s">
        <v>3832</v>
      </c>
      <c r="P495">
        <v>1342000</v>
      </c>
      <c r="Q495" t="s">
        <v>3643</v>
      </c>
      <c r="R495" t="s">
        <v>3345</v>
      </c>
      <c r="S495" t="s">
        <v>14965</v>
      </c>
      <c r="T495" t="s">
        <v>3345</v>
      </c>
      <c r="U495" t="s">
        <v>3346</v>
      </c>
    </row>
    <row r="496" spans="1:21" x14ac:dyDescent="0.25">
      <c r="A496" s="1">
        <v>44196</v>
      </c>
      <c r="B496">
        <v>18644925</v>
      </c>
      <c r="C496" t="s">
        <v>1293</v>
      </c>
      <c r="D496" t="s">
        <v>114</v>
      </c>
      <c r="E496">
        <v>1339818</v>
      </c>
      <c r="F496" t="s">
        <v>1294</v>
      </c>
      <c r="G496" t="s">
        <v>38</v>
      </c>
      <c r="H496" t="s">
        <v>8</v>
      </c>
      <c r="I496">
        <v>25930</v>
      </c>
      <c r="J496">
        <v>3819</v>
      </c>
      <c r="K496">
        <v>3000</v>
      </c>
      <c r="L496" t="s">
        <v>1295</v>
      </c>
      <c r="M496">
        <v>1339818</v>
      </c>
      <c r="N496" t="s">
        <v>134</v>
      </c>
      <c r="O496" t="s">
        <v>1333</v>
      </c>
      <c r="P496">
        <v>85668.85</v>
      </c>
      <c r="Q496" t="s">
        <v>1297</v>
      </c>
      <c r="R496" t="s">
        <v>1134</v>
      </c>
      <c r="S496" t="s">
        <v>14989</v>
      </c>
      <c r="T496" t="s">
        <v>1134</v>
      </c>
      <c r="U496" t="s">
        <v>14</v>
      </c>
    </row>
    <row r="497" spans="1:21" x14ac:dyDescent="0.25">
      <c r="A497" s="1">
        <v>44196</v>
      </c>
      <c r="B497">
        <v>6747225</v>
      </c>
      <c r="C497" t="s">
        <v>1565</v>
      </c>
      <c r="D497" t="s">
        <v>5</v>
      </c>
      <c r="E497">
        <v>1337215.77</v>
      </c>
      <c r="F497" t="s">
        <v>1544</v>
      </c>
      <c r="G497" t="s">
        <v>17</v>
      </c>
      <c r="H497" t="s">
        <v>8</v>
      </c>
      <c r="I497" t="s">
        <v>186</v>
      </c>
      <c r="J497">
        <v>5006</v>
      </c>
      <c r="K497">
        <v>5000</v>
      </c>
      <c r="L497" t="s">
        <v>186</v>
      </c>
      <c r="M497">
        <v>1337215.77</v>
      </c>
      <c r="N497" t="s">
        <v>187</v>
      </c>
      <c r="O497" t="s">
        <v>1566</v>
      </c>
      <c r="P497">
        <v>1337215.77</v>
      </c>
      <c r="Q497" t="s">
        <v>1546</v>
      </c>
      <c r="R497" t="s">
        <v>1454</v>
      </c>
      <c r="S497" t="s">
        <v>14991</v>
      </c>
      <c r="T497" t="s">
        <v>1454</v>
      </c>
      <c r="U497" t="s">
        <v>1455</v>
      </c>
    </row>
    <row r="498" spans="1:21" x14ac:dyDescent="0.25">
      <c r="A498" s="1">
        <v>44196</v>
      </c>
      <c r="B498">
        <v>25550340</v>
      </c>
      <c r="C498" t="s">
        <v>3677</v>
      </c>
      <c r="D498" t="s">
        <v>5</v>
      </c>
      <c r="E498">
        <v>1334000</v>
      </c>
      <c r="F498" t="s">
        <v>3641</v>
      </c>
      <c r="G498" t="s">
        <v>17</v>
      </c>
      <c r="H498" t="s">
        <v>8</v>
      </c>
      <c r="I498" t="s">
        <v>186</v>
      </c>
      <c r="J498">
        <v>5006</v>
      </c>
      <c r="K498">
        <v>5000</v>
      </c>
      <c r="L498" t="s">
        <v>186</v>
      </c>
      <c r="M498">
        <v>1334000</v>
      </c>
      <c r="N498" t="s">
        <v>84</v>
      </c>
      <c r="O498" t="s">
        <v>3678</v>
      </c>
      <c r="P498">
        <v>1334000</v>
      </c>
      <c r="Q498" t="s">
        <v>3643</v>
      </c>
      <c r="R498" t="s">
        <v>3345</v>
      </c>
      <c r="S498" t="s">
        <v>14965</v>
      </c>
      <c r="T498" t="s">
        <v>3345</v>
      </c>
      <c r="U498" t="s">
        <v>3346</v>
      </c>
    </row>
    <row r="499" spans="1:21" x14ac:dyDescent="0.25">
      <c r="A499" s="1">
        <v>44196</v>
      </c>
      <c r="B499">
        <v>1410058</v>
      </c>
      <c r="C499" t="s">
        <v>5248</v>
      </c>
      <c r="D499" t="s">
        <v>5</v>
      </c>
      <c r="E499">
        <v>1327036.8</v>
      </c>
      <c r="F499" t="s">
        <v>8383</v>
      </c>
      <c r="G499" t="s">
        <v>7</v>
      </c>
      <c r="H499" t="s">
        <v>82</v>
      </c>
      <c r="I499" t="s">
        <v>5249</v>
      </c>
      <c r="J499">
        <v>3893</v>
      </c>
      <c r="K499">
        <v>3000</v>
      </c>
      <c r="L499" t="s">
        <v>5249</v>
      </c>
      <c r="M499">
        <v>1327036.8</v>
      </c>
      <c r="N499" t="s">
        <v>381</v>
      </c>
      <c r="O499" t="s">
        <v>8409</v>
      </c>
      <c r="P499">
        <v>328800</v>
      </c>
      <c r="Q499" t="s">
        <v>8386</v>
      </c>
      <c r="R499" t="s">
        <v>5576</v>
      </c>
      <c r="S499" t="s">
        <v>14970</v>
      </c>
      <c r="T499" t="s">
        <v>5576</v>
      </c>
      <c r="U499" t="s">
        <v>5577</v>
      </c>
    </row>
    <row r="500" spans="1:21" x14ac:dyDescent="0.25">
      <c r="A500" s="1">
        <v>44196</v>
      </c>
      <c r="B500">
        <v>16757325</v>
      </c>
      <c r="C500" t="s">
        <v>5508</v>
      </c>
      <c r="D500" t="s">
        <v>5</v>
      </c>
      <c r="E500">
        <v>1321733.68</v>
      </c>
      <c r="F500" t="s">
        <v>6924</v>
      </c>
      <c r="G500" t="s">
        <v>17</v>
      </c>
      <c r="H500" t="s">
        <v>8</v>
      </c>
      <c r="I500" t="s">
        <v>77</v>
      </c>
      <c r="J500">
        <v>8999</v>
      </c>
      <c r="K500">
        <v>8000</v>
      </c>
      <c r="L500" t="s">
        <v>77</v>
      </c>
      <c r="M500">
        <v>1321733.68</v>
      </c>
      <c r="N500" t="s">
        <v>1859</v>
      </c>
      <c r="O500" t="s">
        <v>6934</v>
      </c>
      <c r="P500">
        <v>1321733.68</v>
      </c>
      <c r="Q500" t="s">
        <v>6926</v>
      </c>
      <c r="R500" t="s">
        <v>5145</v>
      </c>
      <c r="S500" t="s">
        <v>14966</v>
      </c>
      <c r="T500" t="s">
        <v>5145</v>
      </c>
      <c r="U500" t="s">
        <v>1455</v>
      </c>
    </row>
    <row r="501" spans="1:21" x14ac:dyDescent="0.25">
      <c r="A501" s="1">
        <v>44196</v>
      </c>
      <c r="B501">
        <v>15082359</v>
      </c>
      <c r="C501" t="s">
        <v>13025</v>
      </c>
      <c r="D501" t="s">
        <v>253</v>
      </c>
      <c r="E501">
        <v>1321474.75</v>
      </c>
      <c r="F501" t="s">
        <v>12998</v>
      </c>
      <c r="G501" t="s">
        <v>38</v>
      </c>
      <c r="H501" t="s">
        <v>82</v>
      </c>
      <c r="I501">
        <v>46999</v>
      </c>
      <c r="J501">
        <v>6120</v>
      </c>
      <c r="K501">
        <v>6000</v>
      </c>
      <c r="L501" t="s">
        <v>142</v>
      </c>
      <c r="M501">
        <v>1321474.75</v>
      </c>
      <c r="N501" t="s">
        <v>10</v>
      </c>
      <c r="O501" t="s">
        <v>13026</v>
      </c>
      <c r="P501">
        <v>1321474.75</v>
      </c>
      <c r="Q501" t="s">
        <v>7034</v>
      </c>
      <c r="R501" t="s">
        <v>7035</v>
      </c>
      <c r="S501" t="s">
        <v>14990</v>
      </c>
      <c r="T501" t="s">
        <v>7035</v>
      </c>
      <c r="U501" t="s">
        <v>1092</v>
      </c>
    </row>
    <row r="502" spans="1:21" x14ac:dyDescent="0.25">
      <c r="A502" s="1">
        <v>44196</v>
      </c>
      <c r="B502">
        <v>3397826</v>
      </c>
      <c r="C502" t="s">
        <v>7723</v>
      </c>
      <c r="D502" t="s">
        <v>5</v>
      </c>
      <c r="E502">
        <v>1319558.8599999999</v>
      </c>
      <c r="F502" t="s">
        <v>7880</v>
      </c>
      <c r="G502" t="s">
        <v>7</v>
      </c>
      <c r="H502" t="s">
        <v>8</v>
      </c>
      <c r="I502">
        <v>39000</v>
      </c>
      <c r="J502">
        <v>3960</v>
      </c>
      <c r="K502">
        <v>3000</v>
      </c>
      <c r="L502" t="s">
        <v>1166</v>
      </c>
      <c r="M502">
        <v>1319558.8599999999</v>
      </c>
      <c r="N502" t="s">
        <v>123</v>
      </c>
      <c r="O502" t="s">
        <v>7912</v>
      </c>
      <c r="P502">
        <v>1319558.8599999999</v>
      </c>
      <c r="Q502" t="s">
        <v>7882</v>
      </c>
      <c r="R502" t="s">
        <v>5815</v>
      </c>
      <c r="S502" t="s">
        <v>14979</v>
      </c>
      <c r="T502" t="s">
        <v>5815</v>
      </c>
      <c r="U502" t="s">
        <v>1455</v>
      </c>
    </row>
    <row r="503" spans="1:21" x14ac:dyDescent="0.25">
      <c r="A503">
        <v>44196</v>
      </c>
      <c r="B503">
        <v>16488755</v>
      </c>
      <c r="C503" t="s">
        <v>5216</v>
      </c>
      <c r="D503" t="s">
        <v>5</v>
      </c>
      <c r="E503">
        <v>1313414</v>
      </c>
      <c r="F503" t="s">
        <v>5211</v>
      </c>
      <c r="G503" t="s">
        <v>70</v>
      </c>
      <c r="H503" t="s">
        <v>8</v>
      </c>
      <c r="I503" t="s">
        <v>281</v>
      </c>
      <c r="J503">
        <v>5002</v>
      </c>
      <c r="K503">
        <v>5000</v>
      </c>
      <c r="L503" t="s">
        <v>281</v>
      </c>
      <c r="M503">
        <v>1313414</v>
      </c>
      <c r="N503" t="s">
        <v>187</v>
      </c>
      <c r="O503" t="s">
        <v>5218</v>
      </c>
      <c r="P503">
        <v>635522.9</v>
      </c>
      <c r="Q503" t="s">
        <v>5213</v>
      </c>
      <c r="R503" t="s">
        <v>5145</v>
      </c>
      <c r="S503" t="s">
        <v>14966</v>
      </c>
      <c r="T503" t="s">
        <v>5145</v>
      </c>
      <c r="U503" t="s">
        <v>1455</v>
      </c>
    </row>
    <row r="504" spans="1:21" x14ac:dyDescent="0.25">
      <c r="A504" s="1">
        <v>44196</v>
      </c>
      <c r="B504">
        <v>22719029</v>
      </c>
      <c r="C504" t="s">
        <v>2121</v>
      </c>
      <c r="D504" t="s">
        <v>5</v>
      </c>
      <c r="E504">
        <v>1302753.8400000001</v>
      </c>
      <c r="F504" t="s">
        <v>2112</v>
      </c>
      <c r="G504" t="s">
        <v>7</v>
      </c>
      <c r="H504" t="s">
        <v>8</v>
      </c>
      <c r="I504" t="s">
        <v>342</v>
      </c>
      <c r="J504">
        <v>5006</v>
      </c>
      <c r="K504">
        <v>5000</v>
      </c>
      <c r="L504" t="s">
        <v>342</v>
      </c>
      <c r="M504">
        <v>1302753.8400000001</v>
      </c>
      <c r="N504" t="s">
        <v>238</v>
      </c>
      <c r="O504" t="s">
        <v>2122</v>
      </c>
      <c r="P504">
        <v>1302753.8400000001</v>
      </c>
      <c r="Q504" t="s">
        <v>2114</v>
      </c>
      <c r="R504" t="s">
        <v>819</v>
      </c>
      <c r="S504" t="s">
        <v>14980</v>
      </c>
      <c r="T504" t="s">
        <v>819</v>
      </c>
      <c r="U504" t="s">
        <v>784</v>
      </c>
    </row>
    <row r="505" spans="1:21" x14ac:dyDescent="0.25">
      <c r="A505" s="1">
        <v>44196</v>
      </c>
      <c r="B505">
        <v>7813564</v>
      </c>
      <c r="C505" t="s">
        <v>8763</v>
      </c>
      <c r="D505" t="s">
        <v>5</v>
      </c>
      <c r="E505">
        <v>1301077.25</v>
      </c>
      <c r="F505" t="s">
        <v>8722</v>
      </c>
      <c r="G505" t="s">
        <v>7</v>
      </c>
      <c r="H505" t="s">
        <v>82</v>
      </c>
      <c r="I505" t="s">
        <v>77</v>
      </c>
      <c r="J505">
        <v>8999</v>
      </c>
      <c r="K505">
        <v>8000</v>
      </c>
      <c r="L505" t="s">
        <v>77</v>
      </c>
      <c r="M505">
        <v>1301077.25</v>
      </c>
      <c r="N505" t="s">
        <v>72</v>
      </c>
      <c r="O505" t="s">
        <v>8765</v>
      </c>
      <c r="P505">
        <v>1301077.25</v>
      </c>
      <c r="Q505" t="s">
        <v>8724</v>
      </c>
      <c r="R505" t="s">
        <v>7184</v>
      </c>
      <c r="S505" t="s">
        <v>14972</v>
      </c>
      <c r="T505" t="s">
        <v>7184</v>
      </c>
      <c r="U505" t="s">
        <v>5577</v>
      </c>
    </row>
    <row r="506" spans="1:21" x14ac:dyDescent="0.25">
      <c r="A506" s="1">
        <v>44196</v>
      </c>
      <c r="B506">
        <v>10977537</v>
      </c>
      <c r="C506" t="s">
        <v>2584</v>
      </c>
      <c r="D506" t="s">
        <v>5</v>
      </c>
      <c r="E506">
        <v>1300183.8</v>
      </c>
      <c r="F506" t="s">
        <v>2585</v>
      </c>
      <c r="G506" t="s">
        <v>7</v>
      </c>
      <c r="H506" t="s">
        <v>8</v>
      </c>
      <c r="I506">
        <v>27999</v>
      </c>
      <c r="J506">
        <v>3866</v>
      </c>
      <c r="K506">
        <v>3000</v>
      </c>
      <c r="L506" t="s">
        <v>9</v>
      </c>
      <c r="M506">
        <v>1300183.8</v>
      </c>
      <c r="N506" t="s">
        <v>854</v>
      </c>
      <c r="O506" t="s">
        <v>2593</v>
      </c>
      <c r="P506">
        <v>1300183.8</v>
      </c>
      <c r="Q506" t="s">
        <v>2587</v>
      </c>
      <c r="R506" t="s">
        <v>819</v>
      </c>
      <c r="S506" t="s">
        <v>14980</v>
      </c>
      <c r="T506" t="s">
        <v>819</v>
      </c>
      <c r="U506" t="s">
        <v>784</v>
      </c>
    </row>
    <row r="507" spans="1:21" x14ac:dyDescent="0.25">
      <c r="A507">
        <v>44196</v>
      </c>
      <c r="B507">
        <v>14073294</v>
      </c>
      <c r="C507" t="s">
        <v>7796</v>
      </c>
      <c r="D507" t="s">
        <v>5</v>
      </c>
      <c r="E507">
        <v>1300000</v>
      </c>
      <c r="F507" t="s">
        <v>7718</v>
      </c>
      <c r="G507" t="s">
        <v>17</v>
      </c>
      <c r="H507" t="s">
        <v>8</v>
      </c>
      <c r="I507" t="s">
        <v>221</v>
      </c>
      <c r="J507">
        <v>6130</v>
      </c>
      <c r="K507">
        <v>6000</v>
      </c>
      <c r="L507" t="s">
        <v>221</v>
      </c>
      <c r="M507">
        <v>1300000</v>
      </c>
      <c r="O507" t="s">
        <v>7797</v>
      </c>
      <c r="P507">
        <v>1300000</v>
      </c>
      <c r="Q507" t="s">
        <v>7720</v>
      </c>
      <c r="R507" t="s">
        <v>5815</v>
      </c>
      <c r="S507" t="s">
        <v>14979</v>
      </c>
      <c r="T507" t="s">
        <v>5815</v>
      </c>
      <c r="U507" t="s">
        <v>1455</v>
      </c>
    </row>
    <row r="508" spans="1:21" x14ac:dyDescent="0.25">
      <c r="A508" s="1">
        <v>44196</v>
      </c>
      <c r="B508">
        <v>6619923</v>
      </c>
      <c r="C508" t="s">
        <v>8111</v>
      </c>
      <c r="D508" t="s">
        <v>16</v>
      </c>
      <c r="E508">
        <v>1300000</v>
      </c>
      <c r="F508" t="s">
        <v>8100</v>
      </c>
      <c r="G508" t="s">
        <v>7</v>
      </c>
      <c r="H508" t="s">
        <v>8</v>
      </c>
      <c r="I508" t="s">
        <v>24</v>
      </c>
      <c r="J508">
        <v>3552</v>
      </c>
      <c r="K508">
        <v>3000</v>
      </c>
      <c r="L508" t="s">
        <v>24</v>
      </c>
      <c r="M508">
        <v>1300000</v>
      </c>
      <c r="N508" t="s">
        <v>25</v>
      </c>
      <c r="O508" t="s">
        <v>8112</v>
      </c>
      <c r="P508">
        <v>1300000</v>
      </c>
      <c r="Q508" t="s">
        <v>8103</v>
      </c>
      <c r="R508" t="s">
        <v>5093</v>
      </c>
      <c r="S508" t="s">
        <v>14971</v>
      </c>
      <c r="T508" t="s">
        <v>5093</v>
      </c>
      <c r="U508" t="s">
        <v>1455</v>
      </c>
    </row>
    <row r="509" spans="1:21" x14ac:dyDescent="0.25">
      <c r="A509" s="1">
        <v>44196</v>
      </c>
      <c r="B509">
        <v>22773840</v>
      </c>
      <c r="C509" t="s">
        <v>9276</v>
      </c>
      <c r="D509" t="s">
        <v>16</v>
      </c>
      <c r="E509">
        <v>1300000</v>
      </c>
      <c r="F509" t="s">
        <v>9272</v>
      </c>
      <c r="G509" t="s">
        <v>70</v>
      </c>
      <c r="H509" t="s">
        <v>8</v>
      </c>
      <c r="I509">
        <v>46999</v>
      </c>
      <c r="J509">
        <v>6120</v>
      </c>
      <c r="K509">
        <v>6000</v>
      </c>
      <c r="L509" t="s">
        <v>142</v>
      </c>
      <c r="M509">
        <v>1300000</v>
      </c>
      <c r="O509" t="s">
        <v>9277</v>
      </c>
      <c r="P509">
        <v>1300000</v>
      </c>
      <c r="Q509" t="s">
        <v>9274</v>
      </c>
      <c r="R509" t="s">
        <v>7072</v>
      </c>
      <c r="S509" t="s">
        <v>14973</v>
      </c>
      <c r="T509" t="s">
        <v>14974</v>
      </c>
      <c r="U509" t="s">
        <v>5577</v>
      </c>
    </row>
    <row r="510" spans="1:21" x14ac:dyDescent="0.25">
      <c r="A510" s="1">
        <v>44196</v>
      </c>
      <c r="B510">
        <v>22773840</v>
      </c>
      <c r="C510" t="s">
        <v>9276</v>
      </c>
      <c r="D510" t="s">
        <v>16</v>
      </c>
      <c r="E510">
        <v>1300000</v>
      </c>
      <c r="F510" t="s">
        <v>9272</v>
      </c>
      <c r="G510" t="s">
        <v>70</v>
      </c>
      <c r="H510" t="s">
        <v>8</v>
      </c>
      <c r="I510">
        <v>46999</v>
      </c>
      <c r="J510">
        <v>6120</v>
      </c>
      <c r="K510">
        <v>6000</v>
      </c>
      <c r="L510" t="s">
        <v>142</v>
      </c>
      <c r="M510">
        <v>1300000</v>
      </c>
      <c r="O510" t="s">
        <v>9279</v>
      </c>
      <c r="P510">
        <v>1300000</v>
      </c>
      <c r="Q510" t="s">
        <v>9274</v>
      </c>
      <c r="R510" t="s">
        <v>7072</v>
      </c>
      <c r="S510" t="s">
        <v>14973</v>
      </c>
      <c r="T510" t="s">
        <v>14974</v>
      </c>
      <c r="U510" t="s">
        <v>5577</v>
      </c>
    </row>
    <row r="511" spans="1:21" x14ac:dyDescent="0.25">
      <c r="A511" s="1">
        <v>44196</v>
      </c>
      <c r="B511">
        <v>15138329</v>
      </c>
      <c r="C511" t="s">
        <v>3465</v>
      </c>
      <c r="D511" t="s">
        <v>5</v>
      </c>
      <c r="E511">
        <v>1300000</v>
      </c>
      <c r="F511" t="s">
        <v>3449</v>
      </c>
      <c r="G511" t="s">
        <v>38</v>
      </c>
      <c r="H511" t="s">
        <v>82</v>
      </c>
      <c r="I511" t="s">
        <v>228</v>
      </c>
      <c r="J511">
        <v>1113</v>
      </c>
      <c r="K511">
        <v>1000</v>
      </c>
      <c r="L511" t="s">
        <v>228</v>
      </c>
      <c r="M511">
        <v>1300000</v>
      </c>
      <c r="N511" t="s">
        <v>229</v>
      </c>
      <c r="O511" t="s">
        <v>3466</v>
      </c>
      <c r="P511">
        <v>1300000</v>
      </c>
      <c r="Q511" t="s">
        <v>3451</v>
      </c>
      <c r="R511" t="s">
        <v>3452</v>
      </c>
      <c r="S511" t="s">
        <v>14981</v>
      </c>
      <c r="T511" t="s">
        <v>3452</v>
      </c>
      <c r="U511" t="s">
        <v>3346</v>
      </c>
    </row>
    <row r="512" spans="1:21" x14ac:dyDescent="0.25">
      <c r="A512" s="1">
        <v>44196</v>
      </c>
      <c r="B512">
        <v>13935116</v>
      </c>
      <c r="C512" t="s">
        <v>12588</v>
      </c>
      <c r="D512" t="s">
        <v>253</v>
      </c>
      <c r="E512">
        <v>1298947.8999999999</v>
      </c>
      <c r="F512" t="s">
        <v>13733</v>
      </c>
      <c r="G512" t="s">
        <v>38</v>
      </c>
      <c r="H512" t="s">
        <v>82</v>
      </c>
      <c r="I512" t="s">
        <v>254</v>
      </c>
      <c r="J512">
        <v>5001</v>
      </c>
      <c r="K512">
        <v>5000</v>
      </c>
      <c r="L512" t="s">
        <v>254</v>
      </c>
      <c r="M512">
        <v>1298947.8999999999</v>
      </c>
      <c r="N512" t="s">
        <v>10</v>
      </c>
      <c r="O512" t="s">
        <v>13734</v>
      </c>
      <c r="P512">
        <v>1298947.8999999999</v>
      </c>
      <c r="Q512" t="s">
        <v>9270</v>
      </c>
      <c r="R512" t="s">
        <v>5683</v>
      </c>
      <c r="S512" t="s">
        <v>14969</v>
      </c>
      <c r="T512" t="s">
        <v>5683</v>
      </c>
      <c r="U512" t="s">
        <v>1455</v>
      </c>
    </row>
    <row r="513" spans="1:21" x14ac:dyDescent="0.25">
      <c r="A513">
        <v>44196</v>
      </c>
      <c r="B513">
        <v>16082883</v>
      </c>
      <c r="C513" t="s">
        <v>13881</v>
      </c>
      <c r="D513" t="s">
        <v>2823</v>
      </c>
      <c r="E513">
        <v>1296828.1499999999</v>
      </c>
      <c r="G513" t="s">
        <v>7</v>
      </c>
      <c r="H513" t="s">
        <v>8</v>
      </c>
      <c r="I513">
        <v>46999</v>
      </c>
      <c r="J513">
        <v>6120</v>
      </c>
      <c r="K513">
        <v>6000</v>
      </c>
      <c r="L513" t="s">
        <v>142</v>
      </c>
      <c r="M513">
        <v>1296828.1499999999</v>
      </c>
      <c r="N513" t="s">
        <v>123</v>
      </c>
      <c r="O513" t="s">
        <v>14905</v>
      </c>
      <c r="P513">
        <v>321315.20000000001</v>
      </c>
      <c r="Q513" t="s">
        <v>2114</v>
      </c>
      <c r="R513" t="s">
        <v>819</v>
      </c>
      <c r="S513" t="s">
        <v>14980</v>
      </c>
      <c r="T513" t="s">
        <v>819</v>
      </c>
      <c r="U513" t="s">
        <v>784</v>
      </c>
    </row>
    <row r="514" spans="1:21" x14ac:dyDescent="0.25">
      <c r="A514" s="1">
        <v>44196</v>
      </c>
      <c r="B514">
        <v>26416090</v>
      </c>
      <c r="C514" t="s">
        <v>3701</v>
      </c>
      <c r="D514" t="s">
        <v>5</v>
      </c>
      <c r="E514">
        <v>1296000</v>
      </c>
      <c r="F514" t="s">
        <v>3641</v>
      </c>
      <c r="G514" t="s">
        <v>70</v>
      </c>
      <c r="H514" t="s">
        <v>8</v>
      </c>
      <c r="I514" t="s">
        <v>186</v>
      </c>
      <c r="J514">
        <v>5006</v>
      </c>
      <c r="K514">
        <v>5000</v>
      </c>
      <c r="L514" t="s">
        <v>186</v>
      </c>
      <c r="M514">
        <v>1296000</v>
      </c>
      <c r="O514" t="s">
        <v>3702</v>
      </c>
      <c r="P514">
        <v>1296000</v>
      </c>
      <c r="Q514" t="s">
        <v>3643</v>
      </c>
      <c r="R514" t="s">
        <v>3345</v>
      </c>
      <c r="S514" t="s">
        <v>14965</v>
      </c>
      <c r="T514" t="s">
        <v>3345</v>
      </c>
      <c r="U514" t="s">
        <v>3346</v>
      </c>
    </row>
    <row r="515" spans="1:21" x14ac:dyDescent="0.25">
      <c r="A515" s="1">
        <v>44196</v>
      </c>
      <c r="B515">
        <v>5690304</v>
      </c>
      <c r="C515" t="s">
        <v>6790</v>
      </c>
      <c r="D515" t="s">
        <v>5</v>
      </c>
      <c r="E515">
        <v>1290962.04</v>
      </c>
      <c r="F515" t="s">
        <v>6791</v>
      </c>
      <c r="G515" t="s">
        <v>17</v>
      </c>
      <c r="H515" t="s">
        <v>82</v>
      </c>
      <c r="I515" t="s">
        <v>254</v>
      </c>
      <c r="J515">
        <v>5001</v>
      </c>
      <c r="K515">
        <v>5000</v>
      </c>
      <c r="L515" t="s">
        <v>254</v>
      </c>
      <c r="M515">
        <v>1290962.04</v>
      </c>
      <c r="N515" t="s">
        <v>10</v>
      </c>
      <c r="O515" t="s">
        <v>6794</v>
      </c>
      <c r="P515">
        <v>1290962.04</v>
      </c>
      <c r="Q515" t="s">
        <v>6793</v>
      </c>
      <c r="R515" t="s">
        <v>5093</v>
      </c>
      <c r="S515" t="s">
        <v>14971</v>
      </c>
      <c r="T515" t="s">
        <v>5093</v>
      </c>
      <c r="U515" t="s">
        <v>1455</v>
      </c>
    </row>
    <row r="516" spans="1:21" x14ac:dyDescent="0.25">
      <c r="A516" s="1">
        <v>44196</v>
      </c>
      <c r="B516">
        <v>1513354</v>
      </c>
      <c r="C516" t="s">
        <v>4970</v>
      </c>
      <c r="D516" t="s">
        <v>5</v>
      </c>
      <c r="E516">
        <v>1290000</v>
      </c>
      <c r="F516" t="s">
        <v>4951</v>
      </c>
      <c r="G516" t="s">
        <v>7</v>
      </c>
      <c r="H516" t="s">
        <v>82</v>
      </c>
      <c r="I516" t="s">
        <v>380</v>
      </c>
      <c r="J516">
        <v>5004</v>
      </c>
      <c r="K516">
        <v>5000</v>
      </c>
      <c r="L516" t="s">
        <v>380</v>
      </c>
      <c r="M516">
        <v>1290000</v>
      </c>
      <c r="N516" t="s">
        <v>10</v>
      </c>
      <c r="O516" t="s">
        <v>5009</v>
      </c>
      <c r="P516">
        <v>1290000</v>
      </c>
      <c r="Q516" t="s">
        <v>4953</v>
      </c>
      <c r="R516" t="s">
        <v>4066</v>
      </c>
      <c r="S516" t="s">
        <v>14963</v>
      </c>
      <c r="T516" t="s">
        <v>4066</v>
      </c>
      <c r="U516" t="s">
        <v>3921</v>
      </c>
    </row>
    <row r="517" spans="1:21" x14ac:dyDescent="0.25">
      <c r="A517" s="1">
        <v>44196</v>
      </c>
      <c r="B517">
        <v>6474860</v>
      </c>
      <c r="C517" t="s">
        <v>7613</v>
      </c>
      <c r="D517" t="s">
        <v>5</v>
      </c>
      <c r="E517">
        <v>1290000</v>
      </c>
      <c r="F517" t="s">
        <v>7614</v>
      </c>
      <c r="G517" t="s">
        <v>17</v>
      </c>
      <c r="H517" t="s">
        <v>8</v>
      </c>
      <c r="I517" t="s">
        <v>281</v>
      </c>
      <c r="J517">
        <v>5002</v>
      </c>
      <c r="K517">
        <v>5000</v>
      </c>
      <c r="L517" t="s">
        <v>281</v>
      </c>
      <c r="M517">
        <v>1290000</v>
      </c>
      <c r="O517" t="s">
        <v>7618</v>
      </c>
      <c r="P517">
        <v>1290000</v>
      </c>
      <c r="Q517" t="s">
        <v>7616</v>
      </c>
      <c r="R517" t="s">
        <v>7072</v>
      </c>
      <c r="S517" t="s">
        <v>14973</v>
      </c>
      <c r="T517" t="s">
        <v>14974</v>
      </c>
      <c r="U517" t="s">
        <v>5577</v>
      </c>
    </row>
    <row r="518" spans="1:21" x14ac:dyDescent="0.25">
      <c r="A518" s="1">
        <v>44196</v>
      </c>
      <c r="B518">
        <v>20147960</v>
      </c>
      <c r="C518" t="s">
        <v>6054</v>
      </c>
      <c r="D518" t="s">
        <v>5</v>
      </c>
      <c r="E518">
        <v>1288650</v>
      </c>
      <c r="F518" t="s">
        <v>5959</v>
      </c>
      <c r="G518" t="s">
        <v>17</v>
      </c>
      <c r="H518" t="s">
        <v>8</v>
      </c>
      <c r="I518">
        <v>41009</v>
      </c>
      <c r="J518">
        <v>5001</v>
      </c>
      <c r="K518">
        <v>5000</v>
      </c>
      <c r="L518" t="s">
        <v>762</v>
      </c>
      <c r="M518">
        <v>1288650</v>
      </c>
      <c r="N518" t="s">
        <v>376</v>
      </c>
      <c r="O518" t="s">
        <v>6136</v>
      </c>
      <c r="P518">
        <v>1288650</v>
      </c>
      <c r="Q518" t="s">
        <v>5961</v>
      </c>
      <c r="R518" t="s">
        <v>5683</v>
      </c>
      <c r="S518" t="s">
        <v>14969</v>
      </c>
      <c r="T518" t="s">
        <v>5683</v>
      </c>
      <c r="U518" t="s">
        <v>1455</v>
      </c>
    </row>
    <row r="519" spans="1:21" x14ac:dyDescent="0.25">
      <c r="A519" s="1">
        <v>44196</v>
      </c>
      <c r="B519">
        <v>20067739</v>
      </c>
      <c r="C519" t="s">
        <v>1382</v>
      </c>
      <c r="D519" t="s">
        <v>5</v>
      </c>
      <c r="E519">
        <v>1286445</v>
      </c>
      <c r="F519" t="s">
        <v>1361</v>
      </c>
      <c r="G519" t="s">
        <v>70</v>
      </c>
      <c r="H519" t="s">
        <v>8</v>
      </c>
      <c r="I519" t="s">
        <v>342</v>
      </c>
      <c r="J519">
        <v>5006</v>
      </c>
      <c r="K519">
        <v>5000</v>
      </c>
      <c r="L519" t="s">
        <v>342</v>
      </c>
      <c r="M519">
        <v>1286445</v>
      </c>
      <c r="N519" t="s">
        <v>84</v>
      </c>
      <c r="O519" t="s">
        <v>1412</v>
      </c>
      <c r="P519">
        <v>1286445</v>
      </c>
      <c r="Q519" t="s">
        <v>1363</v>
      </c>
      <c r="R519" t="s">
        <v>1134</v>
      </c>
      <c r="S519" t="s">
        <v>14989</v>
      </c>
      <c r="T519" t="s">
        <v>1134</v>
      </c>
      <c r="U519" t="s">
        <v>14</v>
      </c>
    </row>
    <row r="520" spans="1:21" x14ac:dyDescent="0.25">
      <c r="A520" s="1">
        <v>44196</v>
      </c>
      <c r="B520">
        <v>12183667</v>
      </c>
      <c r="C520" t="s">
        <v>8423</v>
      </c>
      <c r="D520" t="s">
        <v>5</v>
      </c>
      <c r="E520">
        <v>1283723.42</v>
      </c>
      <c r="F520" t="s">
        <v>8383</v>
      </c>
      <c r="G520" t="s">
        <v>70</v>
      </c>
      <c r="H520" t="s">
        <v>8</v>
      </c>
      <c r="I520">
        <v>41009</v>
      </c>
      <c r="J520">
        <v>5001</v>
      </c>
      <c r="K520">
        <v>5000</v>
      </c>
      <c r="L520" t="s">
        <v>762</v>
      </c>
      <c r="M520">
        <v>1283723.42</v>
      </c>
      <c r="N520" t="s">
        <v>187</v>
      </c>
      <c r="O520" t="s">
        <v>8424</v>
      </c>
      <c r="P520">
        <v>1283723.42</v>
      </c>
      <c r="Q520" t="s">
        <v>8386</v>
      </c>
      <c r="R520" t="s">
        <v>5576</v>
      </c>
      <c r="S520" t="s">
        <v>14970</v>
      </c>
      <c r="T520" t="s">
        <v>5576</v>
      </c>
      <c r="U520" t="s">
        <v>5577</v>
      </c>
    </row>
    <row r="521" spans="1:21" x14ac:dyDescent="0.25">
      <c r="A521" s="1">
        <v>44196</v>
      </c>
      <c r="B521">
        <v>3077955</v>
      </c>
      <c r="C521" t="s">
        <v>1767</v>
      </c>
      <c r="D521" t="s">
        <v>5</v>
      </c>
      <c r="E521">
        <v>1282296.57</v>
      </c>
      <c r="F521" t="s">
        <v>1745</v>
      </c>
      <c r="G521" t="s">
        <v>7</v>
      </c>
      <c r="H521" t="s">
        <v>8</v>
      </c>
      <c r="I521" t="s">
        <v>186</v>
      </c>
      <c r="J521">
        <v>5006</v>
      </c>
      <c r="K521">
        <v>5000</v>
      </c>
      <c r="L521" t="s">
        <v>186</v>
      </c>
      <c r="M521">
        <v>1282296.57</v>
      </c>
      <c r="N521" t="s">
        <v>187</v>
      </c>
      <c r="O521" t="s">
        <v>1844</v>
      </c>
      <c r="P521">
        <v>1282296.57</v>
      </c>
      <c r="Q521" t="s">
        <v>1747</v>
      </c>
      <c r="R521" t="s">
        <v>1748</v>
      </c>
      <c r="S521" t="s">
        <v>14967</v>
      </c>
      <c r="T521" t="s">
        <v>1748</v>
      </c>
      <c r="U521" t="s">
        <v>784</v>
      </c>
    </row>
    <row r="522" spans="1:21" x14ac:dyDescent="0.25">
      <c r="A522" s="1">
        <v>44196</v>
      </c>
      <c r="B522">
        <v>25231612</v>
      </c>
      <c r="C522" t="s">
        <v>8285</v>
      </c>
      <c r="D522" t="s">
        <v>5</v>
      </c>
      <c r="E522">
        <v>1269900</v>
      </c>
      <c r="F522" t="s">
        <v>8224</v>
      </c>
      <c r="G522" t="s">
        <v>17</v>
      </c>
      <c r="H522" t="s">
        <v>8</v>
      </c>
      <c r="I522" t="s">
        <v>254</v>
      </c>
      <c r="J522">
        <v>5001</v>
      </c>
      <c r="K522">
        <v>5000</v>
      </c>
      <c r="L522" t="s">
        <v>254</v>
      </c>
      <c r="M522">
        <v>1269900</v>
      </c>
      <c r="N522" t="s">
        <v>10</v>
      </c>
      <c r="O522" t="s">
        <v>8286</v>
      </c>
      <c r="P522">
        <v>1269900</v>
      </c>
      <c r="Q522" t="s">
        <v>8226</v>
      </c>
      <c r="R522" t="s">
        <v>5576</v>
      </c>
      <c r="S522" t="s">
        <v>14970</v>
      </c>
      <c r="T522" t="s">
        <v>5576</v>
      </c>
      <c r="U522" t="s">
        <v>5577</v>
      </c>
    </row>
    <row r="523" spans="1:21" x14ac:dyDescent="0.25">
      <c r="A523" s="1">
        <v>44196</v>
      </c>
      <c r="B523">
        <v>24722416</v>
      </c>
      <c r="C523" t="s">
        <v>8492</v>
      </c>
      <c r="D523" t="s">
        <v>5</v>
      </c>
      <c r="E523">
        <v>1260000</v>
      </c>
      <c r="F523" t="s">
        <v>8474</v>
      </c>
      <c r="G523" t="s">
        <v>38</v>
      </c>
      <c r="H523" t="s">
        <v>8</v>
      </c>
      <c r="I523" t="s">
        <v>342</v>
      </c>
      <c r="J523">
        <v>5006</v>
      </c>
      <c r="K523">
        <v>5000</v>
      </c>
      <c r="L523" t="s">
        <v>342</v>
      </c>
      <c r="M523">
        <v>1260000</v>
      </c>
      <c r="N523" t="s">
        <v>187</v>
      </c>
      <c r="O523" t="s">
        <v>8493</v>
      </c>
      <c r="P523">
        <v>1260000</v>
      </c>
      <c r="Q523" t="s">
        <v>8476</v>
      </c>
      <c r="R523" t="s">
        <v>7072</v>
      </c>
      <c r="S523" t="s">
        <v>14973</v>
      </c>
      <c r="T523" t="s">
        <v>14974</v>
      </c>
      <c r="U523" t="s">
        <v>5577</v>
      </c>
    </row>
    <row r="524" spans="1:21" x14ac:dyDescent="0.25">
      <c r="A524" s="1">
        <v>44196</v>
      </c>
      <c r="B524">
        <v>16976714</v>
      </c>
      <c r="C524" t="s">
        <v>10752</v>
      </c>
      <c r="D524" t="s">
        <v>253</v>
      </c>
      <c r="E524">
        <v>1259751.46</v>
      </c>
      <c r="F524" t="s">
        <v>10753</v>
      </c>
      <c r="G524" t="s">
        <v>38</v>
      </c>
      <c r="H524" t="s">
        <v>8</v>
      </c>
      <c r="I524" t="s">
        <v>342</v>
      </c>
      <c r="J524">
        <v>5006</v>
      </c>
      <c r="K524">
        <v>5000</v>
      </c>
      <c r="L524" t="s">
        <v>342</v>
      </c>
      <c r="M524">
        <v>1259751.46</v>
      </c>
      <c r="N524" t="s">
        <v>10</v>
      </c>
      <c r="O524" t="s">
        <v>10768</v>
      </c>
      <c r="P524">
        <v>1259751.46</v>
      </c>
      <c r="Q524" t="s">
        <v>4065</v>
      </c>
      <c r="R524" t="s">
        <v>4066</v>
      </c>
      <c r="S524" t="s">
        <v>14963</v>
      </c>
      <c r="T524" t="s">
        <v>4066</v>
      </c>
      <c r="U524" t="s">
        <v>3921</v>
      </c>
    </row>
    <row r="525" spans="1:21" x14ac:dyDescent="0.25">
      <c r="A525" s="1">
        <v>44196</v>
      </c>
      <c r="B525">
        <v>5518887</v>
      </c>
      <c r="C525" t="s">
        <v>13652</v>
      </c>
      <c r="D525" t="s">
        <v>253</v>
      </c>
      <c r="E525">
        <v>1257650</v>
      </c>
      <c r="F525" t="s">
        <v>13653</v>
      </c>
      <c r="G525" t="s">
        <v>17</v>
      </c>
      <c r="H525" t="s">
        <v>82</v>
      </c>
      <c r="I525">
        <v>82990</v>
      </c>
      <c r="J525">
        <v>8999</v>
      </c>
      <c r="K525">
        <v>8000</v>
      </c>
      <c r="L525" t="s">
        <v>4887</v>
      </c>
      <c r="M525">
        <v>1257650</v>
      </c>
      <c r="N525" t="s">
        <v>123</v>
      </c>
      <c r="O525" t="s">
        <v>13690</v>
      </c>
      <c r="P525">
        <v>1257650</v>
      </c>
      <c r="Q525" t="s">
        <v>9188</v>
      </c>
      <c r="R525" t="s">
        <v>7184</v>
      </c>
      <c r="S525" t="s">
        <v>14972</v>
      </c>
      <c r="T525" t="s">
        <v>7184</v>
      </c>
      <c r="U525" t="s">
        <v>5577</v>
      </c>
    </row>
    <row r="526" spans="1:21" x14ac:dyDescent="0.25">
      <c r="A526" s="1">
        <v>44196</v>
      </c>
      <c r="B526">
        <v>13402046</v>
      </c>
      <c r="C526" t="s">
        <v>1222</v>
      </c>
      <c r="D526" t="s">
        <v>5</v>
      </c>
      <c r="E526">
        <v>1250475</v>
      </c>
      <c r="F526" t="s">
        <v>1154</v>
      </c>
      <c r="G526" t="s">
        <v>70</v>
      </c>
      <c r="H526" t="s">
        <v>8</v>
      </c>
      <c r="I526" t="s">
        <v>342</v>
      </c>
      <c r="J526">
        <v>5006</v>
      </c>
      <c r="K526">
        <v>5000</v>
      </c>
      <c r="L526" t="s">
        <v>342</v>
      </c>
      <c r="M526">
        <v>1250475</v>
      </c>
      <c r="N526" t="s">
        <v>187</v>
      </c>
      <c r="O526" t="s">
        <v>1223</v>
      </c>
      <c r="P526">
        <v>1250475</v>
      </c>
      <c r="Q526" t="s">
        <v>1157</v>
      </c>
      <c r="R526" t="s">
        <v>1134</v>
      </c>
      <c r="S526" t="s">
        <v>14989</v>
      </c>
      <c r="T526" t="s">
        <v>1134</v>
      </c>
      <c r="U526" t="s">
        <v>14</v>
      </c>
    </row>
    <row r="527" spans="1:21" x14ac:dyDescent="0.25">
      <c r="A527" s="1">
        <v>44196</v>
      </c>
      <c r="B527">
        <v>6759805</v>
      </c>
      <c r="C527" t="s">
        <v>4</v>
      </c>
      <c r="D527" t="s">
        <v>16</v>
      </c>
      <c r="E527">
        <v>1250000</v>
      </c>
      <c r="F527" t="s">
        <v>6</v>
      </c>
      <c r="G527" t="s">
        <v>7</v>
      </c>
      <c r="H527" t="s">
        <v>8</v>
      </c>
      <c r="I527">
        <v>27999</v>
      </c>
      <c r="J527">
        <v>3866</v>
      </c>
      <c r="K527">
        <v>3000</v>
      </c>
      <c r="L527" t="s">
        <v>9</v>
      </c>
      <c r="M527">
        <v>1250000</v>
      </c>
      <c r="N527" t="s">
        <v>10</v>
      </c>
      <c r="O527" t="s">
        <v>43</v>
      </c>
      <c r="P527">
        <v>1250000</v>
      </c>
      <c r="Q527" t="s">
        <v>12</v>
      </c>
      <c r="R527" t="s">
        <v>13</v>
      </c>
      <c r="S527" t="s">
        <v>14985</v>
      </c>
      <c r="T527" t="s">
        <v>13</v>
      </c>
      <c r="U527" t="s">
        <v>14</v>
      </c>
    </row>
    <row r="528" spans="1:21" x14ac:dyDescent="0.25">
      <c r="A528" s="1">
        <v>44196</v>
      </c>
      <c r="B528">
        <v>26880387</v>
      </c>
      <c r="C528" t="s">
        <v>10901</v>
      </c>
      <c r="D528" t="s">
        <v>253</v>
      </c>
      <c r="E528">
        <v>1243401.8400000001</v>
      </c>
      <c r="F528" t="s">
        <v>10895</v>
      </c>
      <c r="G528" t="s">
        <v>17</v>
      </c>
      <c r="H528" t="s">
        <v>8</v>
      </c>
      <c r="I528" t="s">
        <v>5006</v>
      </c>
      <c r="J528">
        <v>5004</v>
      </c>
      <c r="K528">
        <v>5000</v>
      </c>
      <c r="L528" t="s">
        <v>5006</v>
      </c>
      <c r="M528">
        <v>1243401.8400000001</v>
      </c>
      <c r="O528" t="s">
        <v>10902</v>
      </c>
      <c r="P528">
        <v>1243401.8400000001</v>
      </c>
      <c r="Q528" t="s">
        <v>4953</v>
      </c>
      <c r="R528" t="s">
        <v>4066</v>
      </c>
      <c r="S528" t="s">
        <v>14963</v>
      </c>
      <c r="T528" t="s">
        <v>4066</v>
      </c>
      <c r="U528" t="s">
        <v>3921</v>
      </c>
    </row>
    <row r="529" spans="1:21" x14ac:dyDescent="0.25">
      <c r="A529" s="1">
        <v>44196</v>
      </c>
      <c r="B529">
        <v>20764241</v>
      </c>
      <c r="C529" t="s">
        <v>3356</v>
      </c>
      <c r="D529" t="s">
        <v>5</v>
      </c>
      <c r="E529">
        <v>1243000</v>
      </c>
      <c r="F529" t="s">
        <v>3342</v>
      </c>
      <c r="G529" t="s">
        <v>17</v>
      </c>
      <c r="H529" t="s">
        <v>8</v>
      </c>
      <c r="I529" t="s">
        <v>342</v>
      </c>
      <c r="J529">
        <v>5006</v>
      </c>
      <c r="K529">
        <v>5000</v>
      </c>
      <c r="L529" t="s">
        <v>342</v>
      </c>
      <c r="M529">
        <v>1243000</v>
      </c>
      <c r="N529" t="s">
        <v>187</v>
      </c>
      <c r="O529" t="s">
        <v>3357</v>
      </c>
      <c r="P529">
        <v>1243000</v>
      </c>
      <c r="Q529" t="s">
        <v>3451</v>
      </c>
      <c r="R529" t="s">
        <v>3452</v>
      </c>
      <c r="S529" t="s">
        <v>14981</v>
      </c>
      <c r="T529" t="s">
        <v>3452</v>
      </c>
      <c r="U529" t="s">
        <v>3346</v>
      </c>
    </row>
    <row r="530" spans="1:21" x14ac:dyDescent="0.25">
      <c r="A530" s="1">
        <v>44196</v>
      </c>
      <c r="B530">
        <v>13059617</v>
      </c>
      <c r="C530" t="s">
        <v>10279</v>
      </c>
      <c r="D530" t="s">
        <v>253</v>
      </c>
      <c r="E530">
        <v>1241900</v>
      </c>
      <c r="F530" t="s">
        <v>10272</v>
      </c>
      <c r="G530" t="s">
        <v>17</v>
      </c>
      <c r="H530" t="s">
        <v>8</v>
      </c>
      <c r="I530">
        <v>46999</v>
      </c>
      <c r="J530">
        <v>6120</v>
      </c>
      <c r="K530">
        <v>6000</v>
      </c>
      <c r="L530" t="s">
        <v>142</v>
      </c>
      <c r="M530">
        <v>1241900</v>
      </c>
      <c r="N530" t="s">
        <v>123</v>
      </c>
      <c r="O530" t="s">
        <v>10280</v>
      </c>
      <c r="P530">
        <v>1241900</v>
      </c>
      <c r="Q530" t="s">
        <v>2525</v>
      </c>
      <c r="R530" t="s">
        <v>1748</v>
      </c>
      <c r="S530" t="s">
        <v>14967</v>
      </c>
      <c r="T530" t="s">
        <v>1748</v>
      </c>
      <c r="U530" t="s">
        <v>784</v>
      </c>
    </row>
    <row r="531" spans="1:21" x14ac:dyDescent="0.25">
      <c r="A531" s="1">
        <v>44196</v>
      </c>
      <c r="B531">
        <v>20430964</v>
      </c>
      <c r="C531" t="s">
        <v>8896</v>
      </c>
      <c r="D531" t="s">
        <v>5</v>
      </c>
      <c r="E531">
        <v>1241351.3999999999</v>
      </c>
      <c r="F531" t="s">
        <v>8856</v>
      </c>
      <c r="G531" t="s">
        <v>17</v>
      </c>
      <c r="H531" t="s">
        <v>8</v>
      </c>
      <c r="I531">
        <v>46999</v>
      </c>
      <c r="J531">
        <v>6120</v>
      </c>
      <c r="K531">
        <v>6000</v>
      </c>
      <c r="L531" t="s">
        <v>142</v>
      </c>
      <c r="M531">
        <v>1241351.3999999999</v>
      </c>
      <c r="N531" t="s">
        <v>6958</v>
      </c>
      <c r="O531" t="s">
        <v>8897</v>
      </c>
      <c r="P531">
        <v>1241351.3999999999</v>
      </c>
      <c r="Q531" t="s">
        <v>8858</v>
      </c>
      <c r="R531" t="s">
        <v>5093</v>
      </c>
      <c r="S531" t="s">
        <v>14971</v>
      </c>
      <c r="T531" t="s">
        <v>5093</v>
      </c>
      <c r="U531" t="s">
        <v>1455</v>
      </c>
    </row>
    <row r="532" spans="1:21" x14ac:dyDescent="0.25">
      <c r="A532" s="1">
        <v>44196</v>
      </c>
      <c r="B532">
        <v>22196728</v>
      </c>
      <c r="C532" t="s">
        <v>10106</v>
      </c>
      <c r="D532" t="s">
        <v>22</v>
      </c>
      <c r="E532">
        <v>1240000</v>
      </c>
      <c r="F532" t="s">
        <v>10107</v>
      </c>
      <c r="G532" t="s">
        <v>1658</v>
      </c>
      <c r="H532" t="s">
        <v>8</v>
      </c>
      <c r="I532" t="s">
        <v>291</v>
      </c>
      <c r="J532">
        <v>6120</v>
      </c>
      <c r="K532">
        <v>6000</v>
      </c>
      <c r="L532" t="s">
        <v>291</v>
      </c>
      <c r="M532">
        <v>1240000</v>
      </c>
      <c r="N532" t="s">
        <v>123</v>
      </c>
      <c r="O532" t="s">
        <v>10111</v>
      </c>
      <c r="P532">
        <v>1240000</v>
      </c>
      <c r="Q532" t="s">
        <v>1743</v>
      </c>
      <c r="R532" t="s">
        <v>1640</v>
      </c>
      <c r="S532" t="s">
        <v>14993</v>
      </c>
      <c r="T532" t="s">
        <v>1640</v>
      </c>
      <c r="U532" t="s">
        <v>1092</v>
      </c>
    </row>
    <row r="533" spans="1:21" x14ac:dyDescent="0.25">
      <c r="A533" s="1">
        <v>44196</v>
      </c>
      <c r="B533">
        <v>18239073</v>
      </c>
      <c r="C533" t="s">
        <v>3726</v>
      </c>
      <c r="D533" t="s">
        <v>5</v>
      </c>
      <c r="E533">
        <v>1237000</v>
      </c>
      <c r="F533" t="s">
        <v>3641</v>
      </c>
      <c r="G533" t="s">
        <v>17</v>
      </c>
      <c r="H533" t="s">
        <v>8</v>
      </c>
      <c r="I533" t="s">
        <v>471</v>
      </c>
      <c r="J533">
        <v>5006</v>
      </c>
      <c r="K533">
        <v>5000</v>
      </c>
      <c r="L533" t="s">
        <v>471</v>
      </c>
      <c r="M533">
        <v>1237000</v>
      </c>
      <c r="N533" t="s">
        <v>187</v>
      </c>
      <c r="O533" t="s">
        <v>3727</v>
      </c>
      <c r="P533">
        <v>1237000</v>
      </c>
      <c r="Q533" t="s">
        <v>3643</v>
      </c>
      <c r="R533" t="s">
        <v>3345</v>
      </c>
      <c r="S533" t="s">
        <v>14965</v>
      </c>
      <c r="T533" t="s">
        <v>3345</v>
      </c>
      <c r="U533" t="s">
        <v>3346</v>
      </c>
    </row>
    <row r="534" spans="1:21" x14ac:dyDescent="0.25">
      <c r="A534" s="1">
        <v>44196</v>
      </c>
      <c r="B534">
        <v>25244803</v>
      </c>
      <c r="C534" t="s">
        <v>7632</v>
      </c>
      <c r="D534" t="s">
        <v>5</v>
      </c>
      <c r="E534">
        <v>1235257.6400000001</v>
      </c>
      <c r="F534" t="s">
        <v>7614</v>
      </c>
      <c r="G534" t="s">
        <v>70</v>
      </c>
      <c r="H534" t="s">
        <v>8</v>
      </c>
      <c r="I534" t="s">
        <v>206</v>
      </c>
      <c r="J534">
        <v>5006</v>
      </c>
      <c r="K534">
        <v>5000</v>
      </c>
      <c r="L534" t="s">
        <v>206</v>
      </c>
      <c r="M534">
        <v>1235257.6400000001</v>
      </c>
      <c r="N534" t="s">
        <v>84</v>
      </c>
      <c r="O534" t="s">
        <v>7633</v>
      </c>
      <c r="P534">
        <v>1235257.6400000001</v>
      </c>
      <c r="Q534" t="s">
        <v>7616</v>
      </c>
      <c r="R534" t="s">
        <v>7072</v>
      </c>
      <c r="S534" t="s">
        <v>14973</v>
      </c>
      <c r="T534" t="s">
        <v>14974</v>
      </c>
      <c r="U534" t="s">
        <v>5577</v>
      </c>
    </row>
    <row r="535" spans="1:21" x14ac:dyDescent="0.25">
      <c r="A535" s="1">
        <v>44196</v>
      </c>
      <c r="B535">
        <v>16088848</v>
      </c>
      <c r="C535" t="s">
        <v>240</v>
      </c>
      <c r="D535" t="s">
        <v>1549</v>
      </c>
      <c r="E535">
        <v>1235036.18</v>
      </c>
      <c r="G535" t="s">
        <v>7</v>
      </c>
      <c r="H535" t="s">
        <v>8</v>
      </c>
      <c r="I535" t="s">
        <v>241</v>
      </c>
      <c r="J535">
        <v>3551</v>
      </c>
      <c r="K535">
        <v>3000</v>
      </c>
      <c r="L535" t="s">
        <v>241</v>
      </c>
      <c r="M535">
        <v>1235036.18</v>
      </c>
      <c r="N535" t="s">
        <v>242</v>
      </c>
      <c r="O535" t="s">
        <v>14044</v>
      </c>
      <c r="P535">
        <v>148066.93</v>
      </c>
      <c r="Q535" t="s">
        <v>236</v>
      </c>
      <c r="R535" t="s">
        <v>126</v>
      </c>
      <c r="S535" t="s">
        <v>14986</v>
      </c>
      <c r="T535" t="s">
        <v>126</v>
      </c>
      <c r="U535" t="s">
        <v>14</v>
      </c>
    </row>
    <row r="536" spans="1:21" x14ac:dyDescent="0.25">
      <c r="A536" s="1">
        <v>44196</v>
      </c>
      <c r="B536">
        <v>5274140</v>
      </c>
      <c r="C536" t="s">
        <v>14413</v>
      </c>
      <c r="D536" t="s">
        <v>1549</v>
      </c>
      <c r="E536">
        <v>1229859.6100000001</v>
      </c>
      <c r="G536" t="s">
        <v>38</v>
      </c>
      <c r="H536" t="s">
        <v>23</v>
      </c>
      <c r="I536" t="s">
        <v>133</v>
      </c>
      <c r="J536">
        <v>3710</v>
      </c>
      <c r="K536">
        <v>3000</v>
      </c>
      <c r="L536" t="s">
        <v>133</v>
      </c>
      <c r="M536">
        <v>1229859.6100000001</v>
      </c>
      <c r="N536" t="s">
        <v>788</v>
      </c>
      <c r="O536" t="s">
        <v>14414</v>
      </c>
      <c r="P536">
        <v>226084.36000000002</v>
      </c>
      <c r="Q536" t="s">
        <v>1592</v>
      </c>
      <c r="R536" t="s">
        <v>1454</v>
      </c>
      <c r="S536" t="s">
        <v>14991</v>
      </c>
      <c r="T536" t="s">
        <v>1454</v>
      </c>
      <c r="U536" t="s">
        <v>1455</v>
      </c>
    </row>
    <row r="537" spans="1:21" x14ac:dyDescent="0.25">
      <c r="A537" s="1">
        <v>44196</v>
      </c>
      <c r="B537">
        <v>18169086</v>
      </c>
      <c r="C537" t="s">
        <v>13738</v>
      </c>
      <c r="D537" t="s">
        <v>253</v>
      </c>
      <c r="E537">
        <v>1228582.03</v>
      </c>
      <c r="F537" t="s">
        <v>13736</v>
      </c>
      <c r="G537" t="s">
        <v>17</v>
      </c>
      <c r="H537" t="s">
        <v>8</v>
      </c>
      <c r="I537" t="s">
        <v>254</v>
      </c>
      <c r="J537">
        <v>5001</v>
      </c>
      <c r="K537">
        <v>5000</v>
      </c>
      <c r="L537" t="s">
        <v>254</v>
      </c>
      <c r="M537">
        <v>1228582.03</v>
      </c>
      <c r="N537" t="s">
        <v>10</v>
      </c>
      <c r="O537" t="s">
        <v>13739</v>
      </c>
      <c r="P537">
        <v>1228582.03</v>
      </c>
      <c r="Q537" t="s">
        <v>9285</v>
      </c>
      <c r="R537" t="s">
        <v>5576</v>
      </c>
      <c r="S537" t="s">
        <v>14970</v>
      </c>
      <c r="T537" t="s">
        <v>5576</v>
      </c>
      <c r="U537" t="s">
        <v>5577</v>
      </c>
    </row>
    <row r="538" spans="1:21" x14ac:dyDescent="0.25">
      <c r="A538" s="1">
        <v>44196</v>
      </c>
      <c r="B538">
        <v>4141359</v>
      </c>
      <c r="C538" t="s">
        <v>6622</v>
      </c>
      <c r="D538" t="s">
        <v>5</v>
      </c>
      <c r="E538">
        <v>1224070.2</v>
      </c>
      <c r="F538" t="s">
        <v>6618</v>
      </c>
      <c r="G538" t="s">
        <v>38</v>
      </c>
      <c r="H538" t="s">
        <v>8</v>
      </c>
      <c r="I538" t="s">
        <v>254</v>
      </c>
      <c r="J538">
        <v>5001</v>
      </c>
      <c r="K538">
        <v>5000</v>
      </c>
      <c r="L538" t="s">
        <v>254</v>
      </c>
      <c r="M538">
        <v>1224070.2</v>
      </c>
      <c r="N538" t="s">
        <v>10</v>
      </c>
      <c r="O538" t="s">
        <v>6623</v>
      </c>
      <c r="P538">
        <v>1224070.2</v>
      </c>
      <c r="Q538" t="s">
        <v>6620</v>
      </c>
      <c r="R538" t="s">
        <v>5145</v>
      </c>
      <c r="S538" t="s">
        <v>14966</v>
      </c>
      <c r="T538" t="s">
        <v>5145</v>
      </c>
      <c r="U538" t="s">
        <v>1455</v>
      </c>
    </row>
    <row r="539" spans="1:21" x14ac:dyDescent="0.25">
      <c r="A539" s="1">
        <v>44196</v>
      </c>
      <c r="B539">
        <v>13422504</v>
      </c>
      <c r="C539" t="s">
        <v>3510</v>
      </c>
      <c r="D539" t="s">
        <v>5</v>
      </c>
      <c r="E539">
        <v>1221000</v>
      </c>
      <c r="F539" t="s">
        <v>3506</v>
      </c>
      <c r="G539" t="s">
        <v>38</v>
      </c>
      <c r="H539" t="s">
        <v>8</v>
      </c>
      <c r="I539" t="s">
        <v>206</v>
      </c>
      <c r="J539">
        <v>5006</v>
      </c>
      <c r="K539">
        <v>5000</v>
      </c>
      <c r="L539" t="s">
        <v>206</v>
      </c>
      <c r="M539">
        <v>1221000</v>
      </c>
      <c r="N539" t="s">
        <v>238</v>
      </c>
      <c r="O539" t="s">
        <v>3511</v>
      </c>
      <c r="P539">
        <v>1221000</v>
      </c>
      <c r="Q539" t="s">
        <v>3509</v>
      </c>
      <c r="R539" t="s">
        <v>3345</v>
      </c>
      <c r="S539" t="s">
        <v>14965</v>
      </c>
      <c r="T539" t="s">
        <v>3345</v>
      </c>
      <c r="U539" t="s">
        <v>3346</v>
      </c>
    </row>
    <row r="540" spans="1:21" x14ac:dyDescent="0.25">
      <c r="A540" s="1">
        <v>44196</v>
      </c>
      <c r="B540">
        <v>18629078</v>
      </c>
      <c r="C540" t="s">
        <v>3872</v>
      </c>
      <c r="D540" t="s">
        <v>5</v>
      </c>
      <c r="E540">
        <v>1214575.56</v>
      </c>
      <c r="F540" t="s">
        <v>3873</v>
      </c>
      <c r="G540" t="s">
        <v>17</v>
      </c>
      <c r="H540" t="s">
        <v>82</v>
      </c>
      <c r="I540" t="s">
        <v>254</v>
      </c>
      <c r="J540">
        <v>5001</v>
      </c>
      <c r="K540">
        <v>5000</v>
      </c>
      <c r="L540" t="s">
        <v>254</v>
      </c>
      <c r="M540">
        <v>1214575.56</v>
      </c>
      <c r="N540" t="s">
        <v>10</v>
      </c>
      <c r="O540" t="s">
        <v>3874</v>
      </c>
      <c r="P540">
        <v>1214575.56</v>
      </c>
      <c r="Q540" t="s">
        <v>3875</v>
      </c>
      <c r="R540" t="s">
        <v>3345</v>
      </c>
      <c r="S540" t="s">
        <v>14965</v>
      </c>
      <c r="T540" t="s">
        <v>3345</v>
      </c>
      <c r="U540" t="s">
        <v>3346</v>
      </c>
    </row>
    <row r="541" spans="1:21" x14ac:dyDescent="0.25">
      <c r="A541" s="1">
        <v>44196</v>
      </c>
      <c r="B541">
        <v>14911456</v>
      </c>
      <c r="C541" t="s">
        <v>8860</v>
      </c>
      <c r="D541" t="s">
        <v>5</v>
      </c>
      <c r="E541">
        <v>1214000</v>
      </c>
      <c r="F541" t="s">
        <v>8856</v>
      </c>
      <c r="G541" t="s">
        <v>17</v>
      </c>
      <c r="H541" t="s">
        <v>82</v>
      </c>
      <c r="I541" t="s">
        <v>514</v>
      </c>
      <c r="J541">
        <v>7220</v>
      </c>
      <c r="K541">
        <v>7000</v>
      </c>
      <c r="L541" t="s">
        <v>514</v>
      </c>
      <c r="M541">
        <v>1214000</v>
      </c>
      <c r="N541" t="s">
        <v>8861</v>
      </c>
      <c r="O541" t="s">
        <v>8876</v>
      </c>
      <c r="P541">
        <v>1214000</v>
      </c>
      <c r="Q541" t="s">
        <v>13762</v>
      </c>
      <c r="R541" t="s">
        <v>5576</v>
      </c>
      <c r="S541" t="s">
        <v>14970</v>
      </c>
      <c r="T541" t="s">
        <v>5576</v>
      </c>
      <c r="U541" t="s">
        <v>5577</v>
      </c>
    </row>
    <row r="542" spans="1:21" x14ac:dyDescent="0.25">
      <c r="A542" s="1">
        <v>44196</v>
      </c>
      <c r="B542">
        <v>3812533</v>
      </c>
      <c r="C542" t="s">
        <v>3519</v>
      </c>
      <c r="D542" t="s">
        <v>429</v>
      </c>
      <c r="E542">
        <v>1211886.8</v>
      </c>
      <c r="F542" t="s">
        <v>3514</v>
      </c>
      <c r="G542" t="s">
        <v>38</v>
      </c>
      <c r="H542" t="s">
        <v>82</v>
      </c>
      <c r="I542" t="s">
        <v>334</v>
      </c>
      <c r="J542">
        <v>5030</v>
      </c>
      <c r="K542">
        <v>5000</v>
      </c>
      <c r="L542" t="s">
        <v>334</v>
      </c>
      <c r="M542">
        <v>1211886.8</v>
      </c>
      <c r="N542" t="s">
        <v>3520</v>
      </c>
      <c r="O542" t="s">
        <v>3572</v>
      </c>
      <c r="P542">
        <v>117279.36</v>
      </c>
      <c r="Q542" t="s">
        <v>3516</v>
      </c>
      <c r="R542" t="s">
        <v>3345</v>
      </c>
      <c r="S542" t="s">
        <v>14965</v>
      </c>
      <c r="T542" t="s">
        <v>3345</v>
      </c>
      <c r="U542" t="s">
        <v>3346</v>
      </c>
    </row>
    <row r="543" spans="1:21" x14ac:dyDescent="0.25">
      <c r="A543" s="1">
        <v>44196</v>
      </c>
      <c r="B543">
        <v>13899496</v>
      </c>
      <c r="C543" t="s">
        <v>792</v>
      </c>
      <c r="D543" t="s">
        <v>793</v>
      </c>
      <c r="E543">
        <v>1210800</v>
      </c>
      <c r="F543" t="s">
        <v>779</v>
      </c>
      <c r="G543" t="s">
        <v>38</v>
      </c>
      <c r="H543" t="s">
        <v>8</v>
      </c>
      <c r="I543" t="s">
        <v>55</v>
      </c>
      <c r="J543">
        <v>3114</v>
      </c>
      <c r="K543">
        <v>3000</v>
      </c>
      <c r="L543" t="s">
        <v>55</v>
      </c>
      <c r="M543">
        <v>1210800</v>
      </c>
      <c r="O543" t="s">
        <v>794</v>
      </c>
      <c r="P543">
        <v>300000</v>
      </c>
      <c r="Q543" t="s">
        <v>782</v>
      </c>
      <c r="R543" t="s">
        <v>783</v>
      </c>
      <c r="S543" t="s">
        <v>14978</v>
      </c>
      <c r="T543" t="s">
        <v>783</v>
      </c>
      <c r="U543" t="s">
        <v>784</v>
      </c>
    </row>
    <row r="544" spans="1:21" x14ac:dyDescent="0.25">
      <c r="A544" s="1">
        <v>44196</v>
      </c>
      <c r="B544">
        <v>16089533</v>
      </c>
      <c r="C544" t="s">
        <v>13035</v>
      </c>
      <c r="D544" t="s">
        <v>253</v>
      </c>
      <c r="E544">
        <v>1210800</v>
      </c>
      <c r="F544" t="s">
        <v>12998</v>
      </c>
      <c r="G544" t="s">
        <v>7</v>
      </c>
      <c r="H544" t="s">
        <v>8</v>
      </c>
      <c r="I544" t="s">
        <v>281</v>
      </c>
      <c r="J544">
        <v>5002</v>
      </c>
      <c r="K544">
        <v>5000</v>
      </c>
      <c r="L544" t="s">
        <v>281</v>
      </c>
      <c r="M544">
        <v>1210800</v>
      </c>
      <c r="N544" t="s">
        <v>10</v>
      </c>
      <c r="O544" t="s">
        <v>13037</v>
      </c>
      <c r="P544">
        <v>300000</v>
      </c>
      <c r="Q544" t="s">
        <v>7034</v>
      </c>
      <c r="R544" t="s">
        <v>7035</v>
      </c>
      <c r="S544" t="s">
        <v>14990</v>
      </c>
      <c r="T544" t="s">
        <v>7035</v>
      </c>
      <c r="U544" t="s">
        <v>1092</v>
      </c>
    </row>
    <row r="545" spans="1:21" x14ac:dyDescent="0.25">
      <c r="A545" s="1">
        <v>44196</v>
      </c>
      <c r="B545">
        <v>17299474</v>
      </c>
      <c r="C545" t="s">
        <v>12595</v>
      </c>
      <c r="D545" t="s">
        <v>22</v>
      </c>
      <c r="E545">
        <v>1200000</v>
      </c>
      <c r="F545" t="s">
        <v>12596</v>
      </c>
      <c r="G545" t="s">
        <v>70</v>
      </c>
      <c r="H545" t="s">
        <v>82</v>
      </c>
      <c r="I545" t="s">
        <v>705</v>
      </c>
      <c r="J545">
        <v>6110</v>
      </c>
      <c r="K545">
        <v>6000</v>
      </c>
      <c r="L545" t="s">
        <v>705</v>
      </c>
      <c r="M545">
        <v>1200000</v>
      </c>
      <c r="N545" t="s">
        <v>1217</v>
      </c>
      <c r="O545" t="s">
        <v>12602</v>
      </c>
      <c r="P545">
        <v>1200000</v>
      </c>
      <c r="Q545" t="s">
        <v>5961</v>
      </c>
      <c r="R545" t="s">
        <v>5683</v>
      </c>
      <c r="S545" t="s">
        <v>14969</v>
      </c>
      <c r="T545" t="s">
        <v>5683</v>
      </c>
      <c r="U545" t="s">
        <v>1455</v>
      </c>
    </row>
    <row r="546" spans="1:21" x14ac:dyDescent="0.25">
      <c r="A546" s="1">
        <v>44196</v>
      </c>
      <c r="B546">
        <v>16084474</v>
      </c>
      <c r="C546" t="s">
        <v>8893</v>
      </c>
      <c r="D546" t="s">
        <v>16</v>
      </c>
      <c r="E546">
        <v>1200000</v>
      </c>
      <c r="F546" t="s">
        <v>8856</v>
      </c>
      <c r="G546" t="s">
        <v>38</v>
      </c>
      <c r="H546" t="s">
        <v>8</v>
      </c>
      <c r="I546">
        <v>46999</v>
      </c>
      <c r="J546">
        <v>6120</v>
      </c>
      <c r="K546">
        <v>6000</v>
      </c>
      <c r="L546" t="s">
        <v>142</v>
      </c>
      <c r="M546">
        <v>1200000</v>
      </c>
      <c r="N546" t="s">
        <v>123</v>
      </c>
      <c r="O546" t="s">
        <v>8894</v>
      </c>
      <c r="P546">
        <v>38709.67</v>
      </c>
      <c r="Q546" t="s">
        <v>8858</v>
      </c>
      <c r="R546" t="s">
        <v>5093</v>
      </c>
      <c r="S546" t="s">
        <v>14971</v>
      </c>
      <c r="T546" t="s">
        <v>5093</v>
      </c>
      <c r="U546" t="s">
        <v>1455</v>
      </c>
    </row>
    <row r="547" spans="1:21" x14ac:dyDescent="0.25">
      <c r="A547" s="1">
        <v>44196</v>
      </c>
      <c r="B547">
        <v>1484898</v>
      </c>
      <c r="C547" t="s">
        <v>1816</v>
      </c>
      <c r="D547" t="s">
        <v>16</v>
      </c>
      <c r="E547">
        <v>1200000</v>
      </c>
      <c r="F547" t="s">
        <v>1745</v>
      </c>
      <c r="G547" t="s">
        <v>17</v>
      </c>
      <c r="H547" t="s">
        <v>23</v>
      </c>
      <c r="I547" t="s">
        <v>24</v>
      </c>
      <c r="J547">
        <v>3552</v>
      </c>
      <c r="K547">
        <v>3000</v>
      </c>
      <c r="L547" t="s">
        <v>24</v>
      </c>
      <c r="M547">
        <v>1200000</v>
      </c>
      <c r="N547" t="s">
        <v>430</v>
      </c>
      <c r="O547" t="s">
        <v>1892</v>
      </c>
      <c r="P547">
        <v>1161290.32</v>
      </c>
      <c r="Q547" t="s">
        <v>1747</v>
      </c>
      <c r="R547" t="s">
        <v>1748</v>
      </c>
      <c r="S547" t="s">
        <v>14967</v>
      </c>
      <c r="T547" t="s">
        <v>1748</v>
      </c>
      <c r="U547" t="s">
        <v>784</v>
      </c>
    </row>
    <row r="548" spans="1:21" x14ac:dyDescent="0.25">
      <c r="A548" s="1">
        <v>44196</v>
      </c>
      <c r="B548">
        <v>16088658</v>
      </c>
      <c r="C548" t="s">
        <v>237</v>
      </c>
      <c r="D548" t="s">
        <v>16</v>
      </c>
      <c r="E548">
        <v>1200000</v>
      </c>
      <c r="F548" t="s">
        <v>232</v>
      </c>
      <c r="G548" t="s">
        <v>70</v>
      </c>
      <c r="H548" t="s">
        <v>8</v>
      </c>
      <c r="I548" t="s">
        <v>186</v>
      </c>
      <c r="J548">
        <v>5006</v>
      </c>
      <c r="K548">
        <v>5000</v>
      </c>
      <c r="L548" t="s">
        <v>186</v>
      </c>
      <c r="M548">
        <v>1200000</v>
      </c>
      <c r="N548" t="s">
        <v>238</v>
      </c>
      <c r="O548" t="s">
        <v>275</v>
      </c>
      <c r="P548">
        <v>1200000</v>
      </c>
      <c r="Q548" t="s">
        <v>236</v>
      </c>
      <c r="R548" t="s">
        <v>126</v>
      </c>
      <c r="S548" t="s">
        <v>14986</v>
      </c>
      <c r="T548" t="s">
        <v>126</v>
      </c>
      <c r="U548" t="s">
        <v>14</v>
      </c>
    </row>
    <row r="549" spans="1:21" x14ac:dyDescent="0.25">
      <c r="A549" s="1">
        <v>44196</v>
      </c>
      <c r="B549">
        <v>14093819</v>
      </c>
      <c r="C549" t="s">
        <v>4024</v>
      </c>
      <c r="D549" t="s">
        <v>5</v>
      </c>
      <c r="E549">
        <v>1200000</v>
      </c>
      <c r="F549" t="s">
        <v>3916</v>
      </c>
      <c r="G549" t="s">
        <v>38</v>
      </c>
      <c r="H549" t="s">
        <v>82</v>
      </c>
      <c r="I549" t="s">
        <v>3917</v>
      </c>
      <c r="J549">
        <v>8999</v>
      </c>
      <c r="K549">
        <v>8000</v>
      </c>
      <c r="L549" t="s">
        <v>3917</v>
      </c>
      <c r="M549">
        <v>1200000</v>
      </c>
      <c r="N549" t="s">
        <v>72</v>
      </c>
      <c r="O549" t="s">
        <v>4025</v>
      </c>
      <c r="P549">
        <v>1200000</v>
      </c>
      <c r="Q549" t="s">
        <v>3919</v>
      </c>
      <c r="R549" t="s">
        <v>3920</v>
      </c>
      <c r="S549" t="s">
        <v>14977</v>
      </c>
      <c r="T549" t="s">
        <v>3920</v>
      </c>
      <c r="U549" t="s">
        <v>3921</v>
      </c>
    </row>
    <row r="550" spans="1:21" x14ac:dyDescent="0.25">
      <c r="A550" s="1">
        <v>44196</v>
      </c>
      <c r="B550">
        <v>16141703</v>
      </c>
      <c r="C550" t="s">
        <v>4690</v>
      </c>
      <c r="D550" t="s">
        <v>5</v>
      </c>
      <c r="E550">
        <v>1200000</v>
      </c>
      <c r="F550" t="s">
        <v>4691</v>
      </c>
      <c r="G550" t="s">
        <v>38</v>
      </c>
      <c r="H550" t="s">
        <v>8</v>
      </c>
      <c r="I550" t="s">
        <v>4263</v>
      </c>
      <c r="J550">
        <v>2100</v>
      </c>
      <c r="K550">
        <v>2000</v>
      </c>
      <c r="L550" t="s">
        <v>4263</v>
      </c>
      <c r="M550">
        <v>1200000</v>
      </c>
      <c r="N550" t="s">
        <v>4264</v>
      </c>
      <c r="O550" t="s">
        <v>4694</v>
      </c>
      <c r="P550">
        <v>1200000</v>
      </c>
      <c r="Q550" t="s">
        <v>4693</v>
      </c>
      <c r="R550" t="s">
        <v>4475</v>
      </c>
      <c r="S550" t="s">
        <v>14968</v>
      </c>
      <c r="T550" t="s">
        <v>4475</v>
      </c>
      <c r="U550" t="s">
        <v>3921</v>
      </c>
    </row>
    <row r="551" spans="1:21" x14ac:dyDescent="0.25">
      <c r="A551">
        <v>44196</v>
      </c>
      <c r="B551">
        <v>15250345</v>
      </c>
      <c r="C551" t="s">
        <v>7102</v>
      </c>
      <c r="D551" t="s">
        <v>16</v>
      </c>
      <c r="E551">
        <v>1200000</v>
      </c>
      <c r="F551" t="s">
        <v>7069</v>
      </c>
      <c r="G551" t="s">
        <v>38</v>
      </c>
      <c r="H551" t="s">
        <v>8</v>
      </c>
      <c r="I551" t="s">
        <v>1505</v>
      </c>
      <c r="J551">
        <v>6120</v>
      </c>
      <c r="K551">
        <v>6000</v>
      </c>
      <c r="L551" t="s">
        <v>1505</v>
      </c>
      <c r="M551">
        <v>1200000</v>
      </c>
      <c r="N551" t="s">
        <v>780</v>
      </c>
      <c r="O551" t="s">
        <v>7177</v>
      </c>
      <c r="P551">
        <v>929032.25</v>
      </c>
      <c r="Q551" t="s">
        <v>7071</v>
      </c>
      <c r="R551" t="s">
        <v>7072</v>
      </c>
      <c r="S551" t="s">
        <v>14973</v>
      </c>
      <c r="T551" t="s">
        <v>14974</v>
      </c>
      <c r="U551" t="s">
        <v>5577</v>
      </c>
    </row>
    <row r="552" spans="1:21" x14ac:dyDescent="0.25">
      <c r="A552" s="1">
        <v>44196</v>
      </c>
      <c r="B552">
        <v>8997009</v>
      </c>
      <c r="C552" t="s">
        <v>5822</v>
      </c>
      <c r="D552" t="s">
        <v>5</v>
      </c>
      <c r="E552">
        <v>1195000</v>
      </c>
      <c r="F552" t="s">
        <v>5812</v>
      </c>
      <c r="G552" t="s">
        <v>17</v>
      </c>
      <c r="H552" t="s">
        <v>8</v>
      </c>
      <c r="I552" t="s">
        <v>281</v>
      </c>
      <c r="J552">
        <v>5002</v>
      </c>
      <c r="K552">
        <v>5000</v>
      </c>
      <c r="L552" t="s">
        <v>281</v>
      </c>
      <c r="M552">
        <v>1195000</v>
      </c>
      <c r="N552" t="s">
        <v>376</v>
      </c>
      <c r="O552" t="s">
        <v>5848</v>
      </c>
      <c r="P552">
        <v>1195000</v>
      </c>
      <c r="Q552" t="s">
        <v>5814</v>
      </c>
      <c r="R552" t="s">
        <v>5815</v>
      </c>
      <c r="S552" t="s">
        <v>14979</v>
      </c>
      <c r="T552" t="s">
        <v>5815</v>
      </c>
      <c r="U552" t="s">
        <v>1455</v>
      </c>
    </row>
    <row r="553" spans="1:21" x14ac:dyDescent="0.25">
      <c r="A553" s="1">
        <v>44196</v>
      </c>
      <c r="B553">
        <v>22196728</v>
      </c>
      <c r="C553" t="s">
        <v>10106</v>
      </c>
      <c r="D553" t="s">
        <v>22</v>
      </c>
      <c r="E553">
        <v>1192000</v>
      </c>
      <c r="F553" t="s">
        <v>10107</v>
      </c>
      <c r="G553" t="s">
        <v>1658</v>
      </c>
      <c r="H553" t="s">
        <v>8</v>
      </c>
      <c r="I553" t="s">
        <v>291</v>
      </c>
      <c r="J553">
        <v>6120</v>
      </c>
      <c r="K553">
        <v>6000</v>
      </c>
      <c r="L553" t="s">
        <v>291</v>
      </c>
      <c r="M553">
        <v>1192000</v>
      </c>
      <c r="N553" t="s">
        <v>123</v>
      </c>
      <c r="O553" t="s">
        <v>10113</v>
      </c>
      <c r="P553">
        <v>1192000</v>
      </c>
      <c r="Q553" t="s">
        <v>1743</v>
      </c>
      <c r="R553" t="s">
        <v>1640</v>
      </c>
      <c r="S553" t="s">
        <v>14993</v>
      </c>
      <c r="T553" t="s">
        <v>1640</v>
      </c>
      <c r="U553" t="s">
        <v>1092</v>
      </c>
    </row>
    <row r="554" spans="1:21" x14ac:dyDescent="0.25">
      <c r="A554" s="1">
        <v>44196</v>
      </c>
      <c r="B554">
        <v>20659034</v>
      </c>
      <c r="C554" t="s">
        <v>6995</v>
      </c>
      <c r="D554" t="s">
        <v>5</v>
      </c>
      <c r="E554">
        <v>1190000</v>
      </c>
      <c r="F554" t="s">
        <v>6996</v>
      </c>
      <c r="G554" t="s">
        <v>17</v>
      </c>
      <c r="H554" t="s">
        <v>8</v>
      </c>
      <c r="I554">
        <v>77301</v>
      </c>
      <c r="J554">
        <v>8330</v>
      </c>
      <c r="K554">
        <v>8000</v>
      </c>
      <c r="L554" t="s">
        <v>5147</v>
      </c>
      <c r="M554">
        <v>1190000</v>
      </c>
      <c r="N554" t="s">
        <v>6997</v>
      </c>
      <c r="O554" t="s">
        <v>6998</v>
      </c>
      <c r="P554">
        <v>1190000</v>
      </c>
      <c r="Q554" t="s">
        <v>6999</v>
      </c>
      <c r="R554" t="s">
        <v>5815</v>
      </c>
      <c r="S554" t="s">
        <v>14979</v>
      </c>
      <c r="T554" t="s">
        <v>5815</v>
      </c>
      <c r="U554" t="s">
        <v>1455</v>
      </c>
    </row>
    <row r="555" spans="1:21" x14ac:dyDescent="0.25">
      <c r="A555">
        <v>44196</v>
      </c>
      <c r="B555">
        <v>15092614</v>
      </c>
      <c r="C555" t="s">
        <v>4633</v>
      </c>
      <c r="D555" t="s">
        <v>5</v>
      </c>
      <c r="E555">
        <v>1186000</v>
      </c>
      <c r="F555" t="s">
        <v>4626</v>
      </c>
      <c r="G555" t="s">
        <v>17</v>
      </c>
      <c r="H555" t="s">
        <v>8</v>
      </c>
      <c r="I555" t="s">
        <v>186</v>
      </c>
      <c r="J555">
        <v>5006</v>
      </c>
      <c r="K555">
        <v>5000</v>
      </c>
      <c r="L555" t="s">
        <v>186</v>
      </c>
      <c r="M555">
        <v>1186000</v>
      </c>
      <c r="N555" t="s">
        <v>238</v>
      </c>
      <c r="O555" t="s">
        <v>4684</v>
      </c>
      <c r="P555">
        <v>1186000</v>
      </c>
      <c r="Q555" t="s">
        <v>4628</v>
      </c>
      <c r="R555" t="s">
        <v>4066</v>
      </c>
      <c r="S555" t="s">
        <v>14963</v>
      </c>
      <c r="T555" t="s">
        <v>4066</v>
      </c>
      <c r="U555" t="s">
        <v>3921</v>
      </c>
    </row>
    <row r="556" spans="1:21" x14ac:dyDescent="0.25">
      <c r="A556" s="1">
        <v>44196</v>
      </c>
      <c r="B556">
        <v>16082883</v>
      </c>
      <c r="C556" t="s">
        <v>13881</v>
      </c>
      <c r="D556" t="s">
        <v>6537</v>
      </c>
      <c r="E556">
        <v>1180848.3600000001</v>
      </c>
      <c r="G556" t="s">
        <v>7</v>
      </c>
      <c r="H556" t="s">
        <v>8</v>
      </c>
      <c r="I556">
        <v>46999</v>
      </c>
      <c r="J556">
        <v>6120</v>
      </c>
      <c r="K556">
        <v>6000</v>
      </c>
      <c r="L556" t="s">
        <v>142</v>
      </c>
      <c r="M556">
        <v>1180848.3600000001</v>
      </c>
      <c r="N556" t="s">
        <v>123</v>
      </c>
      <c r="O556" t="s">
        <v>14039</v>
      </c>
      <c r="P556">
        <v>292578.88</v>
      </c>
      <c r="Q556" t="s">
        <v>2114</v>
      </c>
      <c r="R556" t="s">
        <v>819</v>
      </c>
      <c r="S556" t="s">
        <v>14980</v>
      </c>
      <c r="T556" t="s">
        <v>819</v>
      </c>
      <c r="U556" t="s">
        <v>784</v>
      </c>
    </row>
    <row r="557" spans="1:21" x14ac:dyDescent="0.25">
      <c r="A557" s="1">
        <v>44196</v>
      </c>
      <c r="B557">
        <v>14164576</v>
      </c>
      <c r="C557" t="s">
        <v>5225</v>
      </c>
      <c r="D557" t="s">
        <v>16</v>
      </c>
      <c r="E557">
        <v>1180000</v>
      </c>
      <c r="F557" t="s">
        <v>5220</v>
      </c>
      <c r="G557" t="s">
        <v>7</v>
      </c>
      <c r="H557" t="s">
        <v>8</v>
      </c>
      <c r="I557">
        <v>10499</v>
      </c>
      <c r="J557">
        <v>3110</v>
      </c>
      <c r="K557">
        <v>3000</v>
      </c>
      <c r="L557" t="s">
        <v>5226</v>
      </c>
      <c r="M557">
        <v>1180000</v>
      </c>
      <c r="N557" t="s">
        <v>5227</v>
      </c>
      <c r="O557" t="s">
        <v>5228</v>
      </c>
      <c r="P557">
        <v>1180000</v>
      </c>
      <c r="Q557" t="s">
        <v>5222</v>
      </c>
      <c r="R557" t="s">
        <v>5145</v>
      </c>
      <c r="S557" t="s">
        <v>14966</v>
      </c>
      <c r="T557" t="s">
        <v>5145</v>
      </c>
      <c r="U557" t="s">
        <v>1455</v>
      </c>
    </row>
    <row r="558" spans="1:21" x14ac:dyDescent="0.25">
      <c r="A558" s="1">
        <v>44196</v>
      </c>
      <c r="B558">
        <v>16026883</v>
      </c>
      <c r="C558" t="s">
        <v>1172</v>
      </c>
      <c r="D558" t="s">
        <v>5</v>
      </c>
      <c r="E558">
        <v>1175287.75</v>
      </c>
      <c r="F558" t="s">
        <v>1154</v>
      </c>
      <c r="G558" t="s">
        <v>38</v>
      </c>
      <c r="H558" t="s">
        <v>8</v>
      </c>
      <c r="I558">
        <v>27999</v>
      </c>
      <c r="J558">
        <v>3866</v>
      </c>
      <c r="K558">
        <v>3000</v>
      </c>
      <c r="L558" t="s">
        <v>9</v>
      </c>
      <c r="M558">
        <v>1175287.75</v>
      </c>
      <c r="N558" t="s">
        <v>854</v>
      </c>
      <c r="O558" t="s">
        <v>1212</v>
      </c>
      <c r="P558">
        <v>1175287.75</v>
      </c>
      <c r="Q558" t="s">
        <v>1157</v>
      </c>
      <c r="R558" t="s">
        <v>1134</v>
      </c>
      <c r="S558" t="s">
        <v>14989</v>
      </c>
      <c r="T558" t="s">
        <v>1134</v>
      </c>
      <c r="U558" t="s">
        <v>14</v>
      </c>
    </row>
    <row r="559" spans="1:21" x14ac:dyDescent="0.25">
      <c r="A559" s="1">
        <v>44196</v>
      </c>
      <c r="B559">
        <v>24459047</v>
      </c>
      <c r="C559" t="s">
        <v>9946</v>
      </c>
      <c r="D559" t="s">
        <v>5</v>
      </c>
      <c r="E559">
        <v>1174560</v>
      </c>
      <c r="F559" t="s">
        <v>9941</v>
      </c>
      <c r="G559" t="s">
        <v>17</v>
      </c>
      <c r="H559" t="s">
        <v>8</v>
      </c>
      <c r="I559" t="s">
        <v>186</v>
      </c>
      <c r="J559">
        <v>5006</v>
      </c>
      <c r="K559">
        <v>5000</v>
      </c>
      <c r="L559" t="s">
        <v>186</v>
      </c>
      <c r="M559">
        <v>1174560</v>
      </c>
      <c r="N559" t="s">
        <v>10</v>
      </c>
      <c r="O559" t="s">
        <v>9966</v>
      </c>
      <c r="P559">
        <v>1174560</v>
      </c>
      <c r="Q559" t="s">
        <v>1442</v>
      </c>
      <c r="R559" t="s">
        <v>1134</v>
      </c>
      <c r="S559" t="s">
        <v>14989</v>
      </c>
      <c r="T559" t="s">
        <v>1134</v>
      </c>
      <c r="U559" t="s">
        <v>14</v>
      </c>
    </row>
    <row r="560" spans="1:21" x14ac:dyDescent="0.25">
      <c r="A560" s="1">
        <v>44196</v>
      </c>
      <c r="B560">
        <v>20934355</v>
      </c>
      <c r="C560" t="s">
        <v>9002</v>
      </c>
      <c r="D560" t="s">
        <v>5</v>
      </c>
      <c r="E560">
        <v>1172890.1000000001</v>
      </c>
      <c r="F560" t="s">
        <v>8998</v>
      </c>
      <c r="G560" t="s">
        <v>70</v>
      </c>
      <c r="H560" t="s">
        <v>8</v>
      </c>
      <c r="I560" t="s">
        <v>186</v>
      </c>
      <c r="J560">
        <v>5006</v>
      </c>
      <c r="K560">
        <v>5000</v>
      </c>
      <c r="L560" t="s">
        <v>186</v>
      </c>
      <c r="M560">
        <v>1172890.1000000001</v>
      </c>
      <c r="N560" t="s">
        <v>72</v>
      </c>
      <c r="O560" t="s">
        <v>9003</v>
      </c>
      <c r="P560">
        <v>1172890.1000000001</v>
      </c>
      <c r="Q560" t="s">
        <v>9000</v>
      </c>
      <c r="R560" t="s">
        <v>5576</v>
      </c>
      <c r="S560" t="s">
        <v>14970</v>
      </c>
      <c r="T560" t="s">
        <v>5576</v>
      </c>
      <c r="U560" t="s">
        <v>5577</v>
      </c>
    </row>
    <row r="561" spans="1:21" x14ac:dyDescent="0.25">
      <c r="A561" s="1">
        <v>44196</v>
      </c>
      <c r="B561">
        <v>24447153</v>
      </c>
      <c r="C561" t="s">
        <v>10538</v>
      </c>
      <c r="D561" t="s">
        <v>253</v>
      </c>
      <c r="E561">
        <v>1170000</v>
      </c>
      <c r="F561" t="s">
        <v>10536</v>
      </c>
      <c r="G561" t="s">
        <v>70</v>
      </c>
      <c r="H561" t="s">
        <v>8</v>
      </c>
      <c r="I561">
        <v>41009</v>
      </c>
      <c r="J561">
        <v>5001</v>
      </c>
      <c r="K561">
        <v>5000</v>
      </c>
      <c r="L561" t="s">
        <v>762</v>
      </c>
      <c r="M561">
        <v>1170000</v>
      </c>
      <c r="N561" t="s">
        <v>84</v>
      </c>
      <c r="O561" t="s">
        <v>10539</v>
      </c>
      <c r="P561">
        <v>1170000</v>
      </c>
      <c r="Q561" t="s">
        <v>3875</v>
      </c>
      <c r="R561" t="s">
        <v>3345</v>
      </c>
      <c r="S561" t="s">
        <v>14965</v>
      </c>
      <c r="T561" t="s">
        <v>3345</v>
      </c>
      <c r="U561" t="s">
        <v>3346</v>
      </c>
    </row>
    <row r="562" spans="1:21" x14ac:dyDescent="0.25">
      <c r="A562" s="1">
        <v>44196</v>
      </c>
      <c r="B562">
        <v>16088848</v>
      </c>
      <c r="C562" t="s">
        <v>240</v>
      </c>
      <c r="D562" t="s">
        <v>1549</v>
      </c>
      <c r="E562">
        <v>1161082.1299999999</v>
      </c>
      <c r="G562" t="s">
        <v>7</v>
      </c>
      <c r="H562" t="s">
        <v>8</v>
      </c>
      <c r="I562" t="s">
        <v>241</v>
      </c>
      <c r="J562">
        <v>3551</v>
      </c>
      <c r="K562">
        <v>3000</v>
      </c>
      <c r="L562" t="s">
        <v>241</v>
      </c>
      <c r="M562">
        <v>1161082.1299999999</v>
      </c>
      <c r="N562" t="s">
        <v>242</v>
      </c>
      <c r="O562" t="s">
        <v>14493</v>
      </c>
      <c r="P562">
        <v>102080.49</v>
      </c>
      <c r="Q562" t="s">
        <v>236</v>
      </c>
      <c r="R562" t="s">
        <v>126</v>
      </c>
      <c r="S562" t="s">
        <v>14986</v>
      </c>
      <c r="T562" t="s">
        <v>126</v>
      </c>
      <c r="U562" t="s">
        <v>14</v>
      </c>
    </row>
    <row r="563" spans="1:21" x14ac:dyDescent="0.25">
      <c r="A563" s="1">
        <v>44196</v>
      </c>
      <c r="B563">
        <v>23178081</v>
      </c>
      <c r="C563" t="s">
        <v>9205</v>
      </c>
      <c r="D563" t="s">
        <v>5</v>
      </c>
      <c r="E563">
        <v>1159300</v>
      </c>
      <c r="F563" t="s">
        <v>9202</v>
      </c>
      <c r="G563" t="s">
        <v>17</v>
      </c>
      <c r="H563" t="s">
        <v>82</v>
      </c>
      <c r="I563" t="s">
        <v>4999</v>
      </c>
      <c r="J563">
        <v>7220</v>
      </c>
      <c r="K563">
        <v>7000</v>
      </c>
      <c r="L563" t="s">
        <v>4999</v>
      </c>
      <c r="M563">
        <v>1159300</v>
      </c>
      <c r="N563" t="s">
        <v>5000</v>
      </c>
      <c r="O563" t="s">
        <v>9206</v>
      </c>
      <c r="P563">
        <v>1159300</v>
      </c>
      <c r="Q563" t="s">
        <v>9204</v>
      </c>
      <c r="R563" t="s">
        <v>5576</v>
      </c>
      <c r="S563" t="s">
        <v>14970</v>
      </c>
      <c r="T563" t="s">
        <v>5576</v>
      </c>
      <c r="U563" t="s">
        <v>5577</v>
      </c>
    </row>
    <row r="564" spans="1:21" x14ac:dyDescent="0.25">
      <c r="A564" s="1">
        <v>44196</v>
      </c>
      <c r="B564">
        <v>7201614</v>
      </c>
      <c r="C564" t="s">
        <v>7036</v>
      </c>
      <c r="D564" t="s">
        <v>5</v>
      </c>
      <c r="E564">
        <v>1150000</v>
      </c>
      <c r="F564" t="s">
        <v>7032</v>
      </c>
      <c r="G564" t="s">
        <v>7</v>
      </c>
      <c r="H564" t="s">
        <v>82</v>
      </c>
      <c r="I564" t="s">
        <v>77</v>
      </c>
      <c r="J564">
        <v>8999</v>
      </c>
      <c r="K564">
        <v>8000</v>
      </c>
      <c r="L564" t="s">
        <v>77</v>
      </c>
      <c r="M564">
        <v>1150000</v>
      </c>
      <c r="N564" t="s">
        <v>10</v>
      </c>
      <c r="O564" t="s">
        <v>7047</v>
      </c>
      <c r="P564">
        <v>1150000</v>
      </c>
      <c r="Q564" t="s">
        <v>7034</v>
      </c>
      <c r="R564" t="s">
        <v>7035</v>
      </c>
      <c r="S564" t="s">
        <v>14990</v>
      </c>
      <c r="T564" t="s">
        <v>7035</v>
      </c>
      <c r="U564" t="s">
        <v>1092</v>
      </c>
    </row>
    <row r="565" spans="1:21" x14ac:dyDescent="0.25">
      <c r="A565" s="1">
        <v>44196</v>
      </c>
      <c r="B565">
        <v>5712975</v>
      </c>
      <c r="C565" t="s">
        <v>14689</v>
      </c>
      <c r="D565" t="s">
        <v>13774</v>
      </c>
      <c r="E565">
        <v>1145000</v>
      </c>
      <c r="G565" t="s">
        <v>7</v>
      </c>
      <c r="H565" t="s">
        <v>8</v>
      </c>
      <c r="I565">
        <v>46999</v>
      </c>
      <c r="J565">
        <v>6120</v>
      </c>
      <c r="K565">
        <v>6000</v>
      </c>
      <c r="L565" t="s">
        <v>142</v>
      </c>
      <c r="M565">
        <v>1145000</v>
      </c>
      <c r="N565" t="s">
        <v>123</v>
      </c>
      <c r="O565" t="s">
        <v>14690</v>
      </c>
      <c r="P565">
        <v>406290.32</v>
      </c>
      <c r="Q565" t="s">
        <v>7071</v>
      </c>
      <c r="R565" t="s">
        <v>7072</v>
      </c>
      <c r="S565" t="s">
        <v>14973</v>
      </c>
      <c r="T565" t="s">
        <v>14974</v>
      </c>
      <c r="U565" t="s">
        <v>5577</v>
      </c>
    </row>
    <row r="566" spans="1:21" x14ac:dyDescent="0.25">
      <c r="A566">
        <v>44196</v>
      </c>
      <c r="B566">
        <v>26275412</v>
      </c>
      <c r="C566" t="s">
        <v>9979</v>
      </c>
      <c r="D566" t="s">
        <v>253</v>
      </c>
      <c r="E566">
        <v>1141728.55</v>
      </c>
      <c r="F566" t="s">
        <v>9977</v>
      </c>
      <c r="G566" t="s">
        <v>17</v>
      </c>
      <c r="H566" t="s">
        <v>8</v>
      </c>
      <c r="I566" t="s">
        <v>3856</v>
      </c>
      <c r="J566">
        <v>5005</v>
      </c>
      <c r="K566">
        <v>5000</v>
      </c>
      <c r="L566" t="s">
        <v>3856</v>
      </c>
      <c r="M566">
        <v>1141728.55</v>
      </c>
      <c r="O566" t="s">
        <v>9988</v>
      </c>
      <c r="P566">
        <v>552449.29</v>
      </c>
      <c r="Q566" t="s">
        <v>1453</v>
      </c>
      <c r="R566" t="s">
        <v>1454</v>
      </c>
      <c r="S566" t="s">
        <v>14991</v>
      </c>
      <c r="T566" t="s">
        <v>1454</v>
      </c>
      <c r="U566" t="s">
        <v>1455</v>
      </c>
    </row>
    <row r="567" spans="1:21" x14ac:dyDescent="0.25">
      <c r="A567">
        <v>44196</v>
      </c>
      <c r="B567">
        <v>16976714</v>
      </c>
      <c r="C567" t="s">
        <v>10752</v>
      </c>
      <c r="D567" t="s">
        <v>253</v>
      </c>
      <c r="E567">
        <v>1140808.08</v>
      </c>
      <c r="F567" t="s">
        <v>10753</v>
      </c>
      <c r="G567" t="s">
        <v>38</v>
      </c>
      <c r="H567" t="s">
        <v>8</v>
      </c>
      <c r="I567" t="s">
        <v>342</v>
      </c>
      <c r="J567">
        <v>5006</v>
      </c>
      <c r="K567">
        <v>5000</v>
      </c>
      <c r="L567" t="s">
        <v>342</v>
      </c>
      <c r="M567">
        <v>1140808.08</v>
      </c>
      <c r="N567" t="s">
        <v>10</v>
      </c>
      <c r="O567" t="s">
        <v>10773</v>
      </c>
      <c r="P567">
        <v>1140808.08</v>
      </c>
      <c r="Q567" t="s">
        <v>4065</v>
      </c>
      <c r="R567" t="s">
        <v>4066</v>
      </c>
      <c r="S567" t="s">
        <v>14963</v>
      </c>
      <c r="T567" t="s">
        <v>4066</v>
      </c>
      <c r="U567" t="s">
        <v>3921</v>
      </c>
    </row>
    <row r="568" spans="1:21" x14ac:dyDescent="0.25">
      <c r="A568" s="1">
        <v>44196</v>
      </c>
      <c r="B568">
        <v>16082883</v>
      </c>
      <c r="C568" t="s">
        <v>13881</v>
      </c>
      <c r="D568" t="s">
        <v>2823</v>
      </c>
      <c r="E568">
        <v>1139120.6400000001</v>
      </c>
      <c r="G568" t="s">
        <v>7</v>
      </c>
      <c r="H568" t="s">
        <v>8</v>
      </c>
      <c r="I568">
        <v>46999</v>
      </c>
      <c r="J568">
        <v>6120</v>
      </c>
      <c r="K568">
        <v>6000</v>
      </c>
      <c r="L568" t="s">
        <v>142</v>
      </c>
      <c r="M568">
        <v>1139120.6400000001</v>
      </c>
      <c r="N568" t="s">
        <v>123</v>
      </c>
      <c r="O568" t="s">
        <v>14626</v>
      </c>
      <c r="P568">
        <v>36418.06</v>
      </c>
      <c r="Q568" t="s">
        <v>2114</v>
      </c>
      <c r="R568" t="s">
        <v>819</v>
      </c>
      <c r="S568" t="s">
        <v>14980</v>
      </c>
      <c r="T568" t="s">
        <v>819</v>
      </c>
      <c r="U568" t="s">
        <v>784</v>
      </c>
    </row>
    <row r="569" spans="1:21" x14ac:dyDescent="0.25">
      <c r="A569" s="1">
        <v>44196</v>
      </c>
      <c r="B569">
        <v>16082883</v>
      </c>
      <c r="C569" t="s">
        <v>13881</v>
      </c>
      <c r="D569" t="s">
        <v>2823</v>
      </c>
      <c r="E569">
        <v>1139120.6400000001</v>
      </c>
      <c r="G569" t="s">
        <v>7</v>
      </c>
      <c r="H569" t="s">
        <v>8</v>
      </c>
      <c r="I569">
        <v>46999</v>
      </c>
      <c r="J569">
        <v>6120</v>
      </c>
      <c r="K569">
        <v>6000</v>
      </c>
      <c r="L569" t="s">
        <v>142</v>
      </c>
      <c r="M569">
        <v>1139120.6400000001</v>
      </c>
      <c r="N569" t="s">
        <v>123</v>
      </c>
      <c r="O569" t="s">
        <v>14753</v>
      </c>
      <c r="P569">
        <v>36418.06</v>
      </c>
      <c r="Q569" t="s">
        <v>2114</v>
      </c>
      <c r="R569" t="s">
        <v>819</v>
      </c>
      <c r="S569" t="s">
        <v>14980</v>
      </c>
      <c r="T569" t="s">
        <v>819</v>
      </c>
      <c r="U569" t="s">
        <v>784</v>
      </c>
    </row>
    <row r="570" spans="1:21" x14ac:dyDescent="0.25">
      <c r="A570" s="1">
        <v>44196</v>
      </c>
      <c r="B570">
        <v>6723986</v>
      </c>
      <c r="C570" t="s">
        <v>3569</v>
      </c>
      <c r="D570" t="s">
        <v>5</v>
      </c>
      <c r="E570">
        <v>1139000</v>
      </c>
      <c r="F570" t="s">
        <v>3514</v>
      </c>
      <c r="G570" t="s">
        <v>38</v>
      </c>
      <c r="H570" t="s">
        <v>8</v>
      </c>
      <c r="I570">
        <v>68109</v>
      </c>
      <c r="J570">
        <v>8310</v>
      </c>
      <c r="K570">
        <v>8000</v>
      </c>
      <c r="L570" t="s">
        <v>83</v>
      </c>
      <c r="M570">
        <v>1139000</v>
      </c>
      <c r="N570" t="s">
        <v>238</v>
      </c>
      <c r="O570" t="s">
        <v>3570</v>
      </c>
      <c r="P570">
        <v>1139000</v>
      </c>
      <c r="Q570" t="s">
        <v>3516</v>
      </c>
      <c r="R570" t="s">
        <v>3345</v>
      </c>
      <c r="S570" t="s">
        <v>14965</v>
      </c>
      <c r="T570" t="s">
        <v>3345</v>
      </c>
      <c r="U570" t="s">
        <v>3346</v>
      </c>
    </row>
    <row r="571" spans="1:21" x14ac:dyDescent="0.25">
      <c r="A571" s="1">
        <v>44196</v>
      </c>
      <c r="B571">
        <v>11632085</v>
      </c>
      <c r="C571" t="s">
        <v>14292</v>
      </c>
      <c r="D571" t="s">
        <v>5</v>
      </c>
      <c r="E571">
        <v>1133100</v>
      </c>
      <c r="G571" t="s">
        <v>38</v>
      </c>
      <c r="H571" t="s">
        <v>8</v>
      </c>
      <c r="I571" t="s">
        <v>2065</v>
      </c>
      <c r="J571">
        <v>5003</v>
      </c>
      <c r="K571">
        <v>5000</v>
      </c>
      <c r="L571" t="s">
        <v>2065</v>
      </c>
      <c r="M571">
        <v>1133100</v>
      </c>
      <c r="N571" t="s">
        <v>1859</v>
      </c>
      <c r="O571" t="s">
        <v>14726</v>
      </c>
      <c r="P571">
        <v>1133100</v>
      </c>
      <c r="Q571" t="s">
        <v>3643</v>
      </c>
      <c r="R571" t="s">
        <v>3345</v>
      </c>
      <c r="S571" t="s">
        <v>14965</v>
      </c>
      <c r="T571" t="s">
        <v>3345</v>
      </c>
      <c r="U571" t="s">
        <v>3346</v>
      </c>
    </row>
    <row r="572" spans="1:21" x14ac:dyDescent="0.25">
      <c r="A572" s="1">
        <v>44196</v>
      </c>
      <c r="B572">
        <v>20093663</v>
      </c>
      <c r="C572" t="s">
        <v>13740</v>
      </c>
      <c r="D572" t="s">
        <v>253</v>
      </c>
      <c r="E572">
        <v>1129999.95</v>
      </c>
      <c r="F572" t="s">
        <v>13741</v>
      </c>
      <c r="G572" t="s">
        <v>17</v>
      </c>
      <c r="H572" t="s">
        <v>8</v>
      </c>
      <c r="I572" t="s">
        <v>254</v>
      </c>
      <c r="J572">
        <v>5001</v>
      </c>
      <c r="K572">
        <v>5000</v>
      </c>
      <c r="L572" t="s">
        <v>254</v>
      </c>
      <c r="M572">
        <v>1129999.95</v>
      </c>
      <c r="N572" t="s">
        <v>10</v>
      </c>
      <c r="O572" t="s">
        <v>13742</v>
      </c>
      <c r="P572">
        <v>1129999.95</v>
      </c>
      <c r="Q572" t="s">
        <v>5682</v>
      </c>
      <c r="R572" t="s">
        <v>5683</v>
      </c>
      <c r="S572" t="s">
        <v>14969</v>
      </c>
      <c r="T572" t="s">
        <v>5683</v>
      </c>
      <c r="U572" t="s">
        <v>1455</v>
      </c>
    </row>
    <row r="573" spans="1:21" x14ac:dyDescent="0.25">
      <c r="A573" s="1">
        <v>44196</v>
      </c>
      <c r="B573">
        <v>6826519</v>
      </c>
      <c r="C573" t="s">
        <v>9040</v>
      </c>
      <c r="D573" t="s">
        <v>253</v>
      </c>
      <c r="E573">
        <v>1125000</v>
      </c>
      <c r="F573" t="s">
        <v>13565</v>
      </c>
      <c r="G573" t="s">
        <v>7</v>
      </c>
      <c r="H573" t="s">
        <v>8</v>
      </c>
      <c r="I573" t="s">
        <v>254</v>
      </c>
      <c r="J573">
        <v>5001</v>
      </c>
      <c r="K573">
        <v>5000</v>
      </c>
      <c r="L573" t="s">
        <v>254</v>
      </c>
      <c r="M573">
        <v>1125000</v>
      </c>
      <c r="N573" t="s">
        <v>376</v>
      </c>
      <c r="O573" t="s">
        <v>13575</v>
      </c>
      <c r="P573">
        <v>1125000</v>
      </c>
      <c r="Q573" t="s">
        <v>9000</v>
      </c>
      <c r="R573" t="s">
        <v>5576</v>
      </c>
      <c r="S573" t="s">
        <v>14970</v>
      </c>
      <c r="T573" t="s">
        <v>5576</v>
      </c>
      <c r="U573" t="s">
        <v>5577</v>
      </c>
    </row>
    <row r="574" spans="1:21" x14ac:dyDescent="0.25">
      <c r="A574" s="1">
        <v>44196</v>
      </c>
      <c r="B574">
        <v>5259363</v>
      </c>
      <c r="C574" t="s">
        <v>9006</v>
      </c>
      <c r="D574" t="s">
        <v>5</v>
      </c>
      <c r="E574">
        <v>1124092.25</v>
      </c>
      <c r="F574" t="s">
        <v>8998</v>
      </c>
      <c r="G574" t="s">
        <v>17</v>
      </c>
      <c r="H574" t="s">
        <v>8</v>
      </c>
      <c r="I574" t="s">
        <v>186</v>
      </c>
      <c r="J574">
        <v>5006</v>
      </c>
      <c r="K574">
        <v>5000</v>
      </c>
      <c r="L574" t="s">
        <v>186</v>
      </c>
      <c r="M574">
        <v>1124092.25</v>
      </c>
      <c r="N574" t="s">
        <v>187</v>
      </c>
      <c r="O574" t="s">
        <v>9032</v>
      </c>
      <c r="P574">
        <v>1124092.25</v>
      </c>
      <c r="Q574" t="s">
        <v>9000</v>
      </c>
      <c r="R574" t="s">
        <v>5576</v>
      </c>
      <c r="S574" t="s">
        <v>14970</v>
      </c>
      <c r="T574" t="s">
        <v>5576</v>
      </c>
      <c r="U574" t="s">
        <v>5577</v>
      </c>
    </row>
    <row r="575" spans="1:21" x14ac:dyDescent="0.25">
      <c r="A575" s="1">
        <v>44196</v>
      </c>
      <c r="B575">
        <v>22265118</v>
      </c>
      <c r="C575" t="s">
        <v>3471</v>
      </c>
      <c r="D575" t="s">
        <v>5</v>
      </c>
      <c r="E575">
        <v>1118000</v>
      </c>
      <c r="F575" t="s">
        <v>3449</v>
      </c>
      <c r="G575" t="s">
        <v>70</v>
      </c>
      <c r="H575" t="s">
        <v>8</v>
      </c>
      <c r="I575" t="s">
        <v>206</v>
      </c>
      <c r="J575">
        <v>5006</v>
      </c>
      <c r="K575">
        <v>5000</v>
      </c>
      <c r="L575" t="s">
        <v>206</v>
      </c>
      <c r="M575">
        <v>1118000</v>
      </c>
      <c r="N575" t="s">
        <v>187</v>
      </c>
      <c r="O575" t="s">
        <v>3472</v>
      </c>
      <c r="P575">
        <v>1118000</v>
      </c>
      <c r="Q575" t="s">
        <v>3451</v>
      </c>
      <c r="R575" t="s">
        <v>3452</v>
      </c>
      <c r="S575" t="s">
        <v>14981</v>
      </c>
      <c r="T575" t="s">
        <v>3452</v>
      </c>
      <c r="U575" t="s">
        <v>3346</v>
      </c>
    </row>
    <row r="576" spans="1:21" x14ac:dyDescent="0.25">
      <c r="A576" s="1">
        <v>44196</v>
      </c>
      <c r="B576">
        <v>6719220</v>
      </c>
      <c r="C576" t="s">
        <v>8387</v>
      </c>
      <c r="D576" t="s">
        <v>5</v>
      </c>
      <c r="E576">
        <v>1117500</v>
      </c>
      <c r="F576" t="s">
        <v>8383</v>
      </c>
      <c r="G576" t="s">
        <v>7</v>
      </c>
      <c r="H576" t="s">
        <v>82</v>
      </c>
      <c r="I576" t="s">
        <v>5299</v>
      </c>
      <c r="J576">
        <v>8340</v>
      </c>
      <c r="K576">
        <v>8000</v>
      </c>
      <c r="L576" t="s">
        <v>5299</v>
      </c>
      <c r="M576">
        <v>1117500</v>
      </c>
      <c r="N576" t="s">
        <v>5281</v>
      </c>
      <c r="O576" t="s">
        <v>8388</v>
      </c>
      <c r="P576">
        <v>1117500</v>
      </c>
      <c r="Q576" t="s">
        <v>8386</v>
      </c>
      <c r="R576" t="s">
        <v>5576</v>
      </c>
      <c r="S576" t="s">
        <v>14970</v>
      </c>
      <c r="T576" t="s">
        <v>5576</v>
      </c>
      <c r="U576" t="s">
        <v>5577</v>
      </c>
    </row>
    <row r="577" spans="1:21" x14ac:dyDescent="0.25">
      <c r="A577" s="1">
        <v>44196</v>
      </c>
      <c r="B577">
        <v>12101250</v>
      </c>
      <c r="C577" t="s">
        <v>4852</v>
      </c>
      <c r="D577" t="s">
        <v>5</v>
      </c>
      <c r="E577">
        <v>1115000</v>
      </c>
      <c r="F577" t="s">
        <v>4832</v>
      </c>
      <c r="G577" t="s">
        <v>7</v>
      </c>
      <c r="H577" t="s">
        <v>82</v>
      </c>
      <c r="I577" t="s">
        <v>254</v>
      </c>
      <c r="J577">
        <v>5001</v>
      </c>
      <c r="K577">
        <v>5000</v>
      </c>
      <c r="L577" t="s">
        <v>254</v>
      </c>
      <c r="M577">
        <v>1115000</v>
      </c>
      <c r="N577" t="s">
        <v>10</v>
      </c>
      <c r="O577" t="s">
        <v>4853</v>
      </c>
      <c r="P577">
        <v>1115000</v>
      </c>
      <c r="Q577" t="s">
        <v>4834</v>
      </c>
      <c r="R577" t="s">
        <v>4475</v>
      </c>
      <c r="S577" t="s">
        <v>14968</v>
      </c>
      <c r="T577" t="s">
        <v>4475</v>
      </c>
      <c r="U577" t="s">
        <v>3921</v>
      </c>
    </row>
    <row r="578" spans="1:21" x14ac:dyDescent="0.25">
      <c r="A578" s="1">
        <v>44196</v>
      </c>
      <c r="B578">
        <v>15938663</v>
      </c>
      <c r="C578" t="s">
        <v>3468</v>
      </c>
      <c r="D578" t="s">
        <v>5</v>
      </c>
      <c r="E578">
        <v>1112292.1000000001</v>
      </c>
      <c r="F578" t="s">
        <v>3449</v>
      </c>
      <c r="G578" t="s">
        <v>17</v>
      </c>
      <c r="H578" t="s">
        <v>8</v>
      </c>
      <c r="I578">
        <v>41009</v>
      </c>
      <c r="J578">
        <v>5001</v>
      </c>
      <c r="K578">
        <v>5000</v>
      </c>
      <c r="L578" t="s">
        <v>762</v>
      </c>
      <c r="M578">
        <v>1112292.1000000001</v>
      </c>
      <c r="N578" t="s">
        <v>3469</v>
      </c>
      <c r="O578" t="s">
        <v>3470</v>
      </c>
      <c r="P578">
        <v>1112292.1000000001</v>
      </c>
      <c r="Q578" t="s">
        <v>3451</v>
      </c>
      <c r="R578" t="s">
        <v>3452</v>
      </c>
      <c r="S578" t="s">
        <v>14981</v>
      </c>
      <c r="T578" t="s">
        <v>3452</v>
      </c>
      <c r="U578" t="s">
        <v>3346</v>
      </c>
    </row>
    <row r="579" spans="1:21" x14ac:dyDescent="0.25">
      <c r="A579" s="1">
        <v>44196</v>
      </c>
      <c r="B579">
        <v>9961159</v>
      </c>
      <c r="C579" t="s">
        <v>4060</v>
      </c>
      <c r="D579" t="s">
        <v>5</v>
      </c>
      <c r="E579">
        <v>1111316.5</v>
      </c>
      <c r="F579" t="s">
        <v>4057</v>
      </c>
      <c r="G579" t="s">
        <v>38</v>
      </c>
      <c r="H579" t="s">
        <v>8</v>
      </c>
      <c r="I579">
        <v>41009</v>
      </c>
      <c r="J579">
        <v>5001</v>
      </c>
      <c r="K579">
        <v>5000</v>
      </c>
      <c r="L579" t="s">
        <v>762</v>
      </c>
      <c r="M579">
        <v>1111316.5</v>
      </c>
      <c r="N579" t="s">
        <v>1859</v>
      </c>
      <c r="O579" t="s">
        <v>4061</v>
      </c>
      <c r="P579">
        <v>1111316.5</v>
      </c>
      <c r="Q579" t="s">
        <v>4059</v>
      </c>
      <c r="R579" t="s">
        <v>3920</v>
      </c>
      <c r="S579" t="s">
        <v>14977</v>
      </c>
      <c r="T579" t="s">
        <v>3920</v>
      </c>
      <c r="U579" t="s">
        <v>3921</v>
      </c>
    </row>
    <row r="580" spans="1:21" x14ac:dyDescent="0.25">
      <c r="A580" s="1">
        <v>44196</v>
      </c>
      <c r="B580">
        <v>13126537</v>
      </c>
      <c r="C580" t="s">
        <v>7006</v>
      </c>
      <c r="D580" t="s">
        <v>16</v>
      </c>
      <c r="E580">
        <v>1110000</v>
      </c>
      <c r="F580" t="s">
        <v>7007</v>
      </c>
      <c r="G580" t="s">
        <v>38</v>
      </c>
      <c r="H580" t="s">
        <v>82</v>
      </c>
      <c r="I580">
        <v>46999</v>
      </c>
      <c r="J580">
        <v>6120</v>
      </c>
      <c r="K580">
        <v>6000</v>
      </c>
      <c r="L580" t="s">
        <v>142</v>
      </c>
      <c r="M580">
        <v>1110000</v>
      </c>
      <c r="N580" t="s">
        <v>123</v>
      </c>
      <c r="O580" t="s">
        <v>7008</v>
      </c>
      <c r="P580">
        <v>1110000</v>
      </c>
      <c r="Q580" t="s">
        <v>7009</v>
      </c>
      <c r="R580" t="s">
        <v>5117</v>
      </c>
      <c r="S580" t="s">
        <v>14984</v>
      </c>
      <c r="T580" t="s">
        <v>5117</v>
      </c>
      <c r="U580" t="s">
        <v>1455</v>
      </c>
    </row>
    <row r="581" spans="1:21" x14ac:dyDescent="0.25">
      <c r="A581" s="1">
        <v>44196</v>
      </c>
      <c r="B581">
        <v>3077955</v>
      </c>
      <c r="C581" t="s">
        <v>1767</v>
      </c>
      <c r="D581" t="s">
        <v>5</v>
      </c>
      <c r="E581">
        <v>1109994</v>
      </c>
      <c r="F581" t="s">
        <v>1745</v>
      </c>
      <c r="G581" t="s">
        <v>7</v>
      </c>
      <c r="H581" t="s">
        <v>8</v>
      </c>
      <c r="I581" t="s">
        <v>186</v>
      </c>
      <c r="J581">
        <v>5006</v>
      </c>
      <c r="K581">
        <v>5000</v>
      </c>
      <c r="L581" t="s">
        <v>186</v>
      </c>
      <c r="M581">
        <v>1109994</v>
      </c>
      <c r="N581" t="s">
        <v>187</v>
      </c>
      <c r="O581" t="s">
        <v>1845</v>
      </c>
      <c r="P581">
        <v>1109994</v>
      </c>
      <c r="Q581" t="s">
        <v>1747</v>
      </c>
      <c r="R581" t="s">
        <v>1748</v>
      </c>
      <c r="S581" t="s">
        <v>14967</v>
      </c>
      <c r="T581" t="s">
        <v>1748</v>
      </c>
      <c r="U581" t="s">
        <v>784</v>
      </c>
    </row>
    <row r="582" spans="1:21" x14ac:dyDescent="0.25">
      <c r="A582" s="1">
        <v>44196</v>
      </c>
      <c r="B582">
        <v>14115826</v>
      </c>
      <c r="C582" t="s">
        <v>14617</v>
      </c>
      <c r="D582" t="s">
        <v>16</v>
      </c>
      <c r="E582">
        <v>1109900</v>
      </c>
      <c r="G582" t="s">
        <v>7</v>
      </c>
      <c r="H582" t="s">
        <v>8</v>
      </c>
      <c r="I582">
        <v>46999</v>
      </c>
      <c r="J582">
        <v>6120</v>
      </c>
      <c r="K582">
        <v>6000</v>
      </c>
      <c r="L582" t="s">
        <v>142</v>
      </c>
      <c r="M582">
        <v>1109900</v>
      </c>
      <c r="N582" t="s">
        <v>123</v>
      </c>
      <c r="O582" t="s">
        <v>14618</v>
      </c>
      <c r="P582">
        <v>275000</v>
      </c>
      <c r="Q582" t="s">
        <v>6192</v>
      </c>
      <c r="R582" t="s">
        <v>5683</v>
      </c>
      <c r="S582" t="s">
        <v>14969</v>
      </c>
      <c r="T582" t="s">
        <v>5683</v>
      </c>
      <c r="U582" t="s">
        <v>1455</v>
      </c>
    </row>
    <row r="583" spans="1:21" x14ac:dyDescent="0.25">
      <c r="A583" s="1">
        <v>44196</v>
      </c>
      <c r="B583">
        <v>13162020</v>
      </c>
      <c r="C583" t="s">
        <v>5320</v>
      </c>
      <c r="D583" t="s">
        <v>5</v>
      </c>
      <c r="E583">
        <v>1108795.8799999999</v>
      </c>
      <c r="F583" t="s">
        <v>11039</v>
      </c>
      <c r="G583" t="s">
        <v>17</v>
      </c>
      <c r="H583" t="s">
        <v>82</v>
      </c>
      <c r="I583" t="s">
        <v>221</v>
      </c>
      <c r="J583">
        <v>6130</v>
      </c>
      <c r="K583">
        <v>6000</v>
      </c>
      <c r="L583" t="s">
        <v>221</v>
      </c>
      <c r="M583">
        <v>1108795.8799999999</v>
      </c>
      <c r="N583" t="s">
        <v>129</v>
      </c>
      <c r="O583" t="s">
        <v>11936</v>
      </c>
      <c r="P583">
        <v>1108795.8799999999</v>
      </c>
      <c r="Q583" t="s">
        <v>5273</v>
      </c>
      <c r="R583" t="s">
        <v>5239</v>
      </c>
      <c r="S583" t="s">
        <v>14975</v>
      </c>
      <c r="T583" t="s">
        <v>5239</v>
      </c>
      <c r="U583" t="s">
        <v>1455</v>
      </c>
    </row>
    <row r="584" spans="1:21" x14ac:dyDescent="0.25">
      <c r="A584" s="1">
        <v>44196</v>
      </c>
      <c r="B584">
        <v>3603441</v>
      </c>
      <c r="C584" t="s">
        <v>7805</v>
      </c>
      <c r="D584" t="s">
        <v>16</v>
      </c>
      <c r="E584">
        <v>1100000</v>
      </c>
      <c r="F584" t="s">
        <v>7801</v>
      </c>
      <c r="G584" t="s">
        <v>7</v>
      </c>
      <c r="H584" t="s">
        <v>8</v>
      </c>
      <c r="I584" t="s">
        <v>7806</v>
      </c>
      <c r="J584">
        <v>3111</v>
      </c>
      <c r="K584">
        <v>3000</v>
      </c>
      <c r="L584" t="s">
        <v>7806</v>
      </c>
      <c r="M584">
        <v>1100000</v>
      </c>
      <c r="N584" t="s">
        <v>7807</v>
      </c>
      <c r="O584" t="s">
        <v>7808</v>
      </c>
      <c r="P584">
        <v>283870.96000000002</v>
      </c>
      <c r="Q584" t="s">
        <v>7803</v>
      </c>
      <c r="R584" t="s">
        <v>5815</v>
      </c>
      <c r="S584" t="s">
        <v>14979</v>
      </c>
      <c r="T584" t="s">
        <v>5815</v>
      </c>
      <c r="U584" t="s">
        <v>1455</v>
      </c>
    </row>
    <row r="585" spans="1:21" x14ac:dyDescent="0.25">
      <c r="A585" s="1">
        <v>44196</v>
      </c>
      <c r="B585">
        <v>17776237</v>
      </c>
      <c r="C585" t="s">
        <v>4097</v>
      </c>
      <c r="D585" t="s">
        <v>16</v>
      </c>
      <c r="E585">
        <v>1100000</v>
      </c>
      <c r="F585" t="s">
        <v>4063</v>
      </c>
      <c r="G585" t="s">
        <v>7</v>
      </c>
      <c r="H585" t="s">
        <v>8</v>
      </c>
      <c r="I585" t="s">
        <v>122</v>
      </c>
      <c r="J585">
        <v>6120</v>
      </c>
      <c r="K585">
        <v>6000</v>
      </c>
      <c r="L585" t="s">
        <v>122</v>
      </c>
      <c r="M585">
        <v>1100000</v>
      </c>
      <c r="N585" t="s">
        <v>780</v>
      </c>
      <c r="O585" t="s">
        <v>4169</v>
      </c>
      <c r="P585">
        <v>1100000</v>
      </c>
      <c r="Q585" t="s">
        <v>4065</v>
      </c>
      <c r="R585" t="s">
        <v>4066</v>
      </c>
      <c r="S585" t="s">
        <v>14963</v>
      </c>
      <c r="T585" t="s">
        <v>4066</v>
      </c>
      <c r="U585" t="s">
        <v>3921</v>
      </c>
    </row>
    <row r="586" spans="1:21" x14ac:dyDescent="0.25">
      <c r="A586" s="1">
        <v>44196</v>
      </c>
      <c r="B586">
        <v>22982004</v>
      </c>
      <c r="C586" t="s">
        <v>5074</v>
      </c>
      <c r="D586" t="s">
        <v>5</v>
      </c>
      <c r="E586">
        <v>1100000</v>
      </c>
      <c r="F586" t="s">
        <v>5071</v>
      </c>
      <c r="G586" t="s">
        <v>70</v>
      </c>
      <c r="H586" t="s">
        <v>8</v>
      </c>
      <c r="I586" t="s">
        <v>254</v>
      </c>
      <c r="J586">
        <v>5001</v>
      </c>
      <c r="K586">
        <v>5000</v>
      </c>
      <c r="L586" t="s">
        <v>254</v>
      </c>
      <c r="M586">
        <v>1100000</v>
      </c>
      <c r="N586" t="s">
        <v>282</v>
      </c>
      <c r="O586" t="s">
        <v>5082</v>
      </c>
      <c r="P586">
        <v>1100000</v>
      </c>
      <c r="Q586" t="s">
        <v>5073</v>
      </c>
      <c r="R586" t="s">
        <v>4066</v>
      </c>
      <c r="S586" t="s">
        <v>14963</v>
      </c>
      <c r="T586" t="s">
        <v>4066</v>
      </c>
      <c r="U586" t="s">
        <v>3921</v>
      </c>
    </row>
    <row r="587" spans="1:21" x14ac:dyDescent="0.25">
      <c r="A587" s="1">
        <v>44196</v>
      </c>
      <c r="B587">
        <v>15603227</v>
      </c>
      <c r="C587" t="s">
        <v>3689</v>
      </c>
      <c r="D587" t="s">
        <v>253</v>
      </c>
      <c r="E587">
        <v>1096895.22</v>
      </c>
      <c r="F587" t="s">
        <v>3641</v>
      </c>
      <c r="G587" t="s">
        <v>17</v>
      </c>
      <c r="H587" t="s">
        <v>82</v>
      </c>
      <c r="I587" t="s">
        <v>254</v>
      </c>
      <c r="J587">
        <v>5001</v>
      </c>
      <c r="K587">
        <v>5000</v>
      </c>
      <c r="L587" t="s">
        <v>254</v>
      </c>
      <c r="M587">
        <v>1096895.22</v>
      </c>
      <c r="N587" t="s">
        <v>10</v>
      </c>
      <c r="O587" t="s">
        <v>3690</v>
      </c>
      <c r="P587">
        <v>1096895.22</v>
      </c>
      <c r="Q587" t="s">
        <v>3643</v>
      </c>
      <c r="R587" t="s">
        <v>3345</v>
      </c>
      <c r="S587" t="s">
        <v>14965</v>
      </c>
      <c r="T587" t="s">
        <v>3345</v>
      </c>
      <c r="U587" t="s">
        <v>3346</v>
      </c>
    </row>
    <row r="588" spans="1:21" x14ac:dyDescent="0.25">
      <c r="A588" s="1">
        <v>44196</v>
      </c>
      <c r="B588">
        <v>16082883</v>
      </c>
      <c r="C588" t="s">
        <v>13881</v>
      </c>
      <c r="D588" t="s">
        <v>2823</v>
      </c>
      <c r="E588">
        <v>1090966.8</v>
      </c>
      <c r="G588" t="s">
        <v>7</v>
      </c>
      <c r="H588" t="s">
        <v>8</v>
      </c>
      <c r="I588">
        <v>46999</v>
      </c>
      <c r="J588">
        <v>6120</v>
      </c>
      <c r="K588">
        <v>6000</v>
      </c>
      <c r="L588" t="s">
        <v>142</v>
      </c>
      <c r="M588">
        <v>1090966.8</v>
      </c>
      <c r="N588" t="s">
        <v>123</v>
      </c>
      <c r="O588" t="s">
        <v>13885</v>
      </c>
      <c r="P588">
        <v>191832.13</v>
      </c>
      <c r="Q588" t="s">
        <v>2114</v>
      </c>
      <c r="R588" t="s">
        <v>819</v>
      </c>
      <c r="S588" t="s">
        <v>14980</v>
      </c>
      <c r="T588" t="s">
        <v>819</v>
      </c>
      <c r="U588" t="s">
        <v>784</v>
      </c>
    </row>
    <row r="589" spans="1:21" x14ac:dyDescent="0.25">
      <c r="A589" s="1">
        <v>44196</v>
      </c>
      <c r="B589">
        <v>7548193</v>
      </c>
      <c r="C589" t="s">
        <v>394</v>
      </c>
      <c r="D589" t="s">
        <v>5</v>
      </c>
      <c r="E589">
        <v>1088363.72</v>
      </c>
      <c r="F589" t="s">
        <v>375</v>
      </c>
      <c r="G589" t="s">
        <v>7</v>
      </c>
      <c r="H589" t="s">
        <v>82</v>
      </c>
      <c r="I589" t="s">
        <v>254</v>
      </c>
      <c r="J589">
        <v>5001</v>
      </c>
      <c r="K589">
        <v>5000</v>
      </c>
      <c r="L589" t="s">
        <v>254</v>
      </c>
      <c r="M589">
        <v>1088363.72</v>
      </c>
      <c r="N589" t="s">
        <v>10</v>
      </c>
      <c r="O589" t="s">
        <v>422</v>
      </c>
      <c r="P589">
        <v>1088363.72</v>
      </c>
      <c r="Q589" t="s">
        <v>378</v>
      </c>
      <c r="R589" t="s">
        <v>13</v>
      </c>
      <c r="S589" t="s">
        <v>14985</v>
      </c>
      <c r="T589" t="s">
        <v>13</v>
      </c>
      <c r="U589" t="s">
        <v>14</v>
      </c>
    </row>
    <row r="590" spans="1:21" x14ac:dyDescent="0.25">
      <c r="A590" s="1">
        <v>44196</v>
      </c>
      <c r="B590">
        <v>14116332</v>
      </c>
      <c r="C590" t="s">
        <v>252</v>
      </c>
      <c r="D590" t="s">
        <v>253</v>
      </c>
      <c r="E590">
        <v>1085000</v>
      </c>
      <c r="F590" t="s">
        <v>232</v>
      </c>
      <c r="G590" t="s">
        <v>38</v>
      </c>
      <c r="H590" t="s">
        <v>8</v>
      </c>
      <c r="I590" t="s">
        <v>254</v>
      </c>
      <c r="J590">
        <v>5001</v>
      </c>
      <c r="K590">
        <v>5000</v>
      </c>
      <c r="L590" t="s">
        <v>254</v>
      </c>
      <c r="M590">
        <v>1085000</v>
      </c>
      <c r="N590" t="s">
        <v>10</v>
      </c>
      <c r="O590" t="s">
        <v>272</v>
      </c>
      <c r="P590">
        <v>1085000</v>
      </c>
      <c r="Q590" t="s">
        <v>236</v>
      </c>
      <c r="R590" t="s">
        <v>126</v>
      </c>
      <c r="S590" t="s">
        <v>14986</v>
      </c>
      <c r="T590" t="s">
        <v>126</v>
      </c>
      <c r="U590" t="s">
        <v>14</v>
      </c>
    </row>
    <row r="591" spans="1:21" x14ac:dyDescent="0.25">
      <c r="A591" s="1">
        <v>44196</v>
      </c>
      <c r="B591">
        <v>3603441</v>
      </c>
      <c r="C591" t="s">
        <v>7805</v>
      </c>
      <c r="D591" t="s">
        <v>114</v>
      </c>
      <c r="E591">
        <v>1084675</v>
      </c>
      <c r="F591" t="s">
        <v>7801</v>
      </c>
      <c r="G591" t="s">
        <v>7</v>
      </c>
      <c r="H591" t="s">
        <v>8</v>
      </c>
      <c r="I591" t="s">
        <v>7806</v>
      </c>
      <c r="J591">
        <v>3111</v>
      </c>
      <c r="K591">
        <v>3000</v>
      </c>
      <c r="L591" t="s">
        <v>7806</v>
      </c>
      <c r="M591">
        <v>1084675</v>
      </c>
      <c r="N591" t="s">
        <v>7807</v>
      </c>
      <c r="O591" t="s">
        <v>7823</v>
      </c>
      <c r="P591">
        <v>329233.87</v>
      </c>
      <c r="Q591" t="s">
        <v>7803</v>
      </c>
      <c r="R591" t="s">
        <v>5815</v>
      </c>
      <c r="S591" t="s">
        <v>14979</v>
      </c>
      <c r="T591" t="s">
        <v>5815</v>
      </c>
      <c r="U591" t="s">
        <v>1455</v>
      </c>
    </row>
    <row r="592" spans="1:21" x14ac:dyDescent="0.25">
      <c r="A592">
        <v>44196</v>
      </c>
      <c r="B592">
        <v>9077068</v>
      </c>
      <c r="C592" t="s">
        <v>4081</v>
      </c>
      <c r="D592" t="s">
        <v>5</v>
      </c>
      <c r="E592">
        <v>1079020</v>
      </c>
      <c r="F592" t="s">
        <v>4063</v>
      </c>
      <c r="G592" t="s">
        <v>70</v>
      </c>
      <c r="H592" t="s">
        <v>82</v>
      </c>
      <c r="I592">
        <v>46999</v>
      </c>
      <c r="J592">
        <v>6120</v>
      </c>
      <c r="K592">
        <v>6000</v>
      </c>
      <c r="L592" t="s">
        <v>142</v>
      </c>
      <c r="M592">
        <v>1079020</v>
      </c>
      <c r="N592" t="s">
        <v>123</v>
      </c>
      <c r="O592" t="s">
        <v>4259</v>
      </c>
      <c r="P592">
        <v>1079020</v>
      </c>
      <c r="Q592" t="s">
        <v>4065</v>
      </c>
      <c r="R592" t="s">
        <v>4066</v>
      </c>
      <c r="S592" t="s">
        <v>14963</v>
      </c>
      <c r="T592" t="s">
        <v>4066</v>
      </c>
      <c r="U592" t="s">
        <v>3921</v>
      </c>
    </row>
    <row r="593" spans="1:21" x14ac:dyDescent="0.25">
      <c r="A593" s="1">
        <v>44196</v>
      </c>
      <c r="B593">
        <v>10533637</v>
      </c>
      <c r="C593" t="s">
        <v>7211</v>
      </c>
      <c r="D593" t="s">
        <v>5</v>
      </c>
      <c r="E593">
        <v>1075000</v>
      </c>
      <c r="F593" t="s">
        <v>8137</v>
      </c>
      <c r="G593" t="s">
        <v>17</v>
      </c>
      <c r="H593" t="s">
        <v>8</v>
      </c>
      <c r="I593" t="s">
        <v>3496</v>
      </c>
      <c r="J593">
        <v>6110</v>
      </c>
      <c r="K593">
        <v>6000</v>
      </c>
      <c r="L593" t="s">
        <v>3496</v>
      </c>
      <c r="M593">
        <v>1075000</v>
      </c>
      <c r="N593" t="s">
        <v>376</v>
      </c>
      <c r="O593" t="s">
        <v>8160</v>
      </c>
      <c r="P593">
        <v>1075000</v>
      </c>
      <c r="Q593" t="s">
        <v>8139</v>
      </c>
      <c r="R593" t="s">
        <v>7072</v>
      </c>
      <c r="S593" t="s">
        <v>14973</v>
      </c>
      <c r="T593" t="s">
        <v>14974</v>
      </c>
      <c r="U593" t="s">
        <v>5577</v>
      </c>
    </row>
    <row r="594" spans="1:21" x14ac:dyDescent="0.25">
      <c r="A594">
        <v>44196</v>
      </c>
      <c r="B594">
        <v>20993377</v>
      </c>
      <c r="C594" t="s">
        <v>1364</v>
      </c>
      <c r="D594" t="s">
        <v>5</v>
      </c>
      <c r="E594">
        <v>1067390.3899999999</v>
      </c>
      <c r="F594" t="s">
        <v>1361</v>
      </c>
      <c r="G594" t="s">
        <v>17</v>
      </c>
      <c r="H594" t="s">
        <v>8</v>
      </c>
      <c r="I594" t="s">
        <v>186</v>
      </c>
      <c r="J594">
        <v>5006</v>
      </c>
      <c r="K594">
        <v>5000</v>
      </c>
      <c r="L594" t="s">
        <v>186</v>
      </c>
      <c r="M594">
        <v>1067390.3899999999</v>
      </c>
      <c r="N594" t="s">
        <v>187</v>
      </c>
      <c r="O594" t="s">
        <v>1432</v>
      </c>
      <c r="P594">
        <v>1067390.3899999999</v>
      </c>
      <c r="Q594" t="s">
        <v>1363</v>
      </c>
      <c r="R594" t="s">
        <v>1134</v>
      </c>
      <c r="S594" t="s">
        <v>14989</v>
      </c>
      <c r="T594" t="s">
        <v>1134</v>
      </c>
      <c r="U594" t="s">
        <v>14</v>
      </c>
    </row>
    <row r="595" spans="1:21" x14ac:dyDescent="0.25">
      <c r="A595" s="1">
        <v>44196</v>
      </c>
      <c r="B595">
        <v>5868399</v>
      </c>
      <c r="C595" t="s">
        <v>374</v>
      </c>
      <c r="D595" t="s">
        <v>16</v>
      </c>
      <c r="E595">
        <v>1066244</v>
      </c>
      <c r="G595" t="s">
        <v>7</v>
      </c>
      <c r="H595" t="s">
        <v>23</v>
      </c>
      <c r="I595" t="s">
        <v>281</v>
      </c>
      <c r="J595">
        <v>5002</v>
      </c>
      <c r="K595">
        <v>5000</v>
      </c>
      <c r="L595" t="s">
        <v>281</v>
      </c>
      <c r="M595">
        <v>1066244</v>
      </c>
      <c r="N595" t="s">
        <v>376</v>
      </c>
      <c r="O595" t="s">
        <v>13968</v>
      </c>
      <c r="P595">
        <v>1066244</v>
      </c>
      <c r="Q595" t="s">
        <v>378</v>
      </c>
      <c r="R595" t="s">
        <v>13</v>
      </c>
      <c r="S595" t="s">
        <v>14985</v>
      </c>
      <c r="T595" t="s">
        <v>13</v>
      </c>
      <c r="U595" t="s">
        <v>14</v>
      </c>
    </row>
    <row r="596" spans="1:21" x14ac:dyDescent="0.25">
      <c r="A596" s="1">
        <v>44196</v>
      </c>
      <c r="B596">
        <v>16082883</v>
      </c>
      <c r="C596" t="s">
        <v>13881</v>
      </c>
      <c r="D596" t="s">
        <v>2823</v>
      </c>
      <c r="E596">
        <v>1058400.6399999999</v>
      </c>
      <c r="G596" t="s">
        <v>7</v>
      </c>
      <c r="H596" t="s">
        <v>8</v>
      </c>
      <c r="I596">
        <v>46999</v>
      </c>
      <c r="J596">
        <v>6120</v>
      </c>
      <c r="K596">
        <v>6000</v>
      </c>
      <c r="L596" t="s">
        <v>142</v>
      </c>
      <c r="M596">
        <v>1058400.6399999999</v>
      </c>
      <c r="N596" t="s">
        <v>123</v>
      </c>
      <c r="O596" t="s">
        <v>13887</v>
      </c>
      <c r="P596">
        <v>262240</v>
      </c>
      <c r="Q596" t="s">
        <v>2114</v>
      </c>
      <c r="R596" t="s">
        <v>819</v>
      </c>
      <c r="S596" t="s">
        <v>14980</v>
      </c>
      <c r="T596" t="s">
        <v>819</v>
      </c>
      <c r="U596" t="s">
        <v>784</v>
      </c>
    </row>
    <row r="597" spans="1:21" x14ac:dyDescent="0.25">
      <c r="A597" s="1">
        <v>44196</v>
      </c>
      <c r="B597">
        <v>14581159</v>
      </c>
      <c r="C597" t="s">
        <v>3537</v>
      </c>
      <c r="D597" t="s">
        <v>114</v>
      </c>
      <c r="E597">
        <v>1055930.69</v>
      </c>
      <c r="F597" t="s">
        <v>3514</v>
      </c>
      <c r="G597" t="s">
        <v>17</v>
      </c>
      <c r="H597" t="s">
        <v>8</v>
      </c>
      <c r="I597" t="s">
        <v>610</v>
      </c>
      <c r="J597">
        <v>3720</v>
      </c>
      <c r="K597">
        <v>3000</v>
      </c>
      <c r="L597" t="s">
        <v>610</v>
      </c>
      <c r="M597">
        <v>1055930.69</v>
      </c>
      <c r="N597" t="s">
        <v>46</v>
      </c>
      <c r="O597" t="s">
        <v>3538</v>
      </c>
      <c r="P597">
        <v>440784.45</v>
      </c>
      <c r="Q597" t="s">
        <v>3516</v>
      </c>
      <c r="R597" t="s">
        <v>3345</v>
      </c>
      <c r="S597" t="s">
        <v>14965</v>
      </c>
      <c r="T597" t="s">
        <v>3345</v>
      </c>
      <c r="U597" t="s">
        <v>3346</v>
      </c>
    </row>
    <row r="598" spans="1:21" x14ac:dyDescent="0.25">
      <c r="A598" s="1">
        <v>44196</v>
      </c>
      <c r="B598">
        <v>16082883</v>
      </c>
      <c r="C598" t="s">
        <v>13881</v>
      </c>
      <c r="D598" t="s">
        <v>2823</v>
      </c>
      <c r="E598">
        <v>1052377.56</v>
      </c>
      <c r="G598" t="s">
        <v>7</v>
      </c>
      <c r="H598" t="s">
        <v>8</v>
      </c>
      <c r="I598">
        <v>46999</v>
      </c>
      <c r="J598">
        <v>6120</v>
      </c>
      <c r="K598">
        <v>6000</v>
      </c>
      <c r="L598" t="s">
        <v>142</v>
      </c>
      <c r="M598">
        <v>1052377.56</v>
      </c>
      <c r="N598" t="s">
        <v>123</v>
      </c>
      <c r="O598" t="s">
        <v>14492</v>
      </c>
      <c r="P598">
        <v>260747.66</v>
      </c>
      <c r="Q598" t="s">
        <v>2114</v>
      </c>
      <c r="R598" t="s">
        <v>819</v>
      </c>
      <c r="S598" t="s">
        <v>14980</v>
      </c>
      <c r="T598" t="s">
        <v>819</v>
      </c>
      <c r="U598" t="s">
        <v>784</v>
      </c>
    </row>
    <row r="599" spans="1:21" x14ac:dyDescent="0.25">
      <c r="A599" s="1">
        <v>44196</v>
      </c>
      <c r="B599">
        <v>11708542</v>
      </c>
      <c r="C599" t="s">
        <v>5317</v>
      </c>
      <c r="D599" t="s">
        <v>114</v>
      </c>
      <c r="E599">
        <v>1052310.1499999999</v>
      </c>
      <c r="F599" t="s">
        <v>5271</v>
      </c>
      <c r="G599" t="s">
        <v>7</v>
      </c>
      <c r="H599" t="s">
        <v>23</v>
      </c>
      <c r="I599" t="s">
        <v>2242</v>
      </c>
      <c r="J599">
        <v>6120</v>
      </c>
      <c r="K599">
        <v>6000</v>
      </c>
      <c r="L599" t="s">
        <v>2242</v>
      </c>
      <c r="M599">
        <v>1052310.1499999999</v>
      </c>
      <c r="N599" t="s">
        <v>392</v>
      </c>
      <c r="O599" t="s">
        <v>5429</v>
      </c>
      <c r="P599">
        <v>84106.76</v>
      </c>
      <c r="Q599" t="s">
        <v>5273</v>
      </c>
      <c r="R599" t="s">
        <v>5239</v>
      </c>
      <c r="S599" t="s">
        <v>14975</v>
      </c>
      <c r="T599" t="s">
        <v>5239</v>
      </c>
      <c r="U599" t="s">
        <v>1455</v>
      </c>
    </row>
    <row r="600" spans="1:21" x14ac:dyDescent="0.25">
      <c r="A600">
        <v>44196</v>
      </c>
      <c r="B600">
        <v>7781996</v>
      </c>
      <c r="C600" t="s">
        <v>6728</v>
      </c>
      <c r="D600" t="s">
        <v>5</v>
      </c>
      <c r="E600">
        <v>1050000</v>
      </c>
      <c r="F600" t="s">
        <v>6729</v>
      </c>
      <c r="G600" t="s">
        <v>17</v>
      </c>
      <c r="H600" t="s">
        <v>82</v>
      </c>
      <c r="I600" t="s">
        <v>254</v>
      </c>
      <c r="J600">
        <v>5001</v>
      </c>
      <c r="K600">
        <v>5000</v>
      </c>
      <c r="L600" t="s">
        <v>254</v>
      </c>
      <c r="M600">
        <v>1050000</v>
      </c>
      <c r="N600" t="s">
        <v>10</v>
      </c>
      <c r="O600" t="s">
        <v>6771</v>
      </c>
      <c r="P600">
        <v>1050000</v>
      </c>
      <c r="Q600" t="s">
        <v>13766</v>
      </c>
      <c r="R600" t="s">
        <v>5239</v>
      </c>
      <c r="S600" t="s">
        <v>14975</v>
      </c>
      <c r="T600" t="s">
        <v>5239</v>
      </c>
      <c r="U600" t="s">
        <v>1455</v>
      </c>
    </row>
    <row r="601" spans="1:21" x14ac:dyDescent="0.25">
      <c r="A601" s="1">
        <v>44196</v>
      </c>
      <c r="B601">
        <v>9383902</v>
      </c>
      <c r="C601" t="s">
        <v>8140</v>
      </c>
      <c r="D601" t="s">
        <v>5</v>
      </c>
      <c r="E601">
        <v>1045570.85</v>
      </c>
      <c r="F601" t="s">
        <v>8137</v>
      </c>
      <c r="G601" t="s">
        <v>38</v>
      </c>
      <c r="H601" t="s">
        <v>8</v>
      </c>
      <c r="I601" t="s">
        <v>334</v>
      </c>
      <c r="J601">
        <v>5030</v>
      </c>
      <c r="K601">
        <v>5000</v>
      </c>
      <c r="L601" t="s">
        <v>334</v>
      </c>
      <c r="M601">
        <v>1045570.85</v>
      </c>
      <c r="N601" t="s">
        <v>3520</v>
      </c>
      <c r="O601" t="s">
        <v>8142</v>
      </c>
      <c r="P601">
        <v>1045570.85</v>
      </c>
      <c r="Q601" t="s">
        <v>8139</v>
      </c>
      <c r="R601" t="s">
        <v>7072</v>
      </c>
      <c r="S601" t="s">
        <v>14973</v>
      </c>
      <c r="T601" t="s">
        <v>14974</v>
      </c>
      <c r="U601" t="s">
        <v>5577</v>
      </c>
    </row>
    <row r="602" spans="1:21" x14ac:dyDescent="0.25">
      <c r="A602" s="1">
        <v>44196</v>
      </c>
      <c r="B602">
        <v>20265119</v>
      </c>
      <c r="C602" t="s">
        <v>9378</v>
      </c>
      <c r="D602" t="s">
        <v>16</v>
      </c>
      <c r="E602">
        <v>1042707</v>
      </c>
      <c r="F602" t="s">
        <v>9375</v>
      </c>
      <c r="G602" t="s">
        <v>17</v>
      </c>
      <c r="H602" t="s">
        <v>8</v>
      </c>
      <c r="I602" t="s">
        <v>186</v>
      </c>
      <c r="J602">
        <v>5006</v>
      </c>
      <c r="K602">
        <v>5000</v>
      </c>
      <c r="L602" t="s">
        <v>186</v>
      </c>
      <c r="M602">
        <v>1042707</v>
      </c>
      <c r="N602" t="s">
        <v>187</v>
      </c>
      <c r="O602" t="s">
        <v>9379</v>
      </c>
      <c r="P602">
        <v>1042707</v>
      </c>
      <c r="Q602" t="s">
        <v>236</v>
      </c>
      <c r="R602" t="s">
        <v>126</v>
      </c>
      <c r="S602" t="s">
        <v>14986</v>
      </c>
      <c r="T602" t="s">
        <v>126</v>
      </c>
      <c r="U602" t="s">
        <v>14</v>
      </c>
    </row>
    <row r="603" spans="1:21" x14ac:dyDescent="0.25">
      <c r="A603" s="1">
        <v>44196</v>
      </c>
      <c r="B603">
        <v>21613759</v>
      </c>
      <c r="C603" t="s">
        <v>1575</v>
      </c>
      <c r="D603" t="s">
        <v>5</v>
      </c>
      <c r="E603">
        <v>1042167.54</v>
      </c>
      <c r="F603" t="s">
        <v>1544</v>
      </c>
      <c r="G603" t="s">
        <v>17</v>
      </c>
      <c r="H603" t="s">
        <v>8</v>
      </c>
      <c r="I603" t="s">
        <v>186</v>
      </c>
      <c r="J603">
        <v>5006</v>
      </c>
      <c r="K603">
        <v>5000</v>
      </c>
      <c r="L603" t="s">
        <v>186</v>
      </c>
      <c r="M603">
        <v>1042167.54</v>
      </c>
      <c r="N603" t="s">
        <v>187</v>
      </c>
      <c r="O603" t="s">
        <v>1576</v>
      </c>
      <c r="P603">
        <v>1042167.54</v>
      </c>
      <c r="Q603" t="s">
        <v>1546</v>
      </c>
      <c r="R603" t="s">
        <v>1454</v>
      </c>
      <c r="S603" t="s">
        <v>14991</v>
      </c>
      <c r="T603" t="s">
        <v>1454</v>
      </c>
      <c r="U603" t="s">
        <v>1455</v>
      </c>
    </row>
    <row r="604" spans="1:21" x14ac:dyDescent="0.25">
      <c r="A604" s="1">
        <v>44196</v>
      </c>
      <c r="B604">
        <v>6474860</v>
      </c>
      <c r="C604" t="s">
        <v>7613</v>
      </c>
      <c r="D604" t="s">
        <v>13777</v>
      </c>
      <c r="E604">
        <v>1035361</v>
      </c>
      <c r="G604" t="s">
        <v>17</v>
      </c>
      <c r="H604" t="s">
        <v>8</v>
      </c>
      <c r="I604" t="s">
        <v>281</v>
      </c>
      <c r="J604">
        <v>5002</v>
      </c>
      <c r="K604">
        <v>5000</v>
      </c>
      <c r="L604" t="s">
        <v>281</v>
      </c>
      <c r="M604">
        <v>1035361</v>
      </c>
      <c r="O604" t="s">
        <v>14563</v>
      </c>
      <c r="P604">
        <v>1035361</v>
      </c>
      <c r="Q604" t="s">
        <v>7616</v>
      </c>
      <c r="R604" t="s">
        <v>7072</v>
      </c>
      <c r="S604" t="s">
        <v>14973</v>
      </c>
      <c r="T604" t="s">
        <v>14974</v>
      </c>
      <c r="U604" t="s">
        <v>5577</v>
      </c>
    </row>
    <row r="605" spans="1:21" x14ac:dyDescent="0.25">
      <c r="A605" s="1">
        <v>44196</v>
      </c>
      <c r="B605">
        <v>18298330</v>
      </c>
      <c r="C605" t="s">
        <v>6689</v>
      </c>
      <c r="D605" t="s">
        <v>5</v>
      </c>
      <c r="E605">
        <v>1035206.53</v>
      </c>
      <c r="F605" t="s">
        <v>6684</v>
      </c>
      <c r="G605" t="s">
        <v>17</v>
      </c>
      <c r="H605" t="s">
        <v>8</v>
      </c>
      <c r="I605" t="s">
        <v>254</v>
      </c>
      <c r="J605">
        <v>5001</v>
      </c>
      <c r="K605">
        <v>5000</v>
      </c>
      <c r="L605" t="s">
        <v>254</v>
      </c>
      <c r="M605">
        <v>1035206.53</v>
      </c>
      <c r="N605" t="s">
        <v>381</v>
      </c>
      <c r="O605" t="s">
        <v>6691</v>
      </c>
      <c r="P605">
        <v>340045.8</v>
      </c>
      <c r="Q605" t="s">
        <v>6686</v>
      </c>
      <c r="R605" t="s">
        <v>5815</v>
      </c>
      <c r="S605" t="s">
        <v>14979</v>
      </c>
      <c r="T605" t="s">
        <v>5815</v>
      </c>
      <c r="U605" t="s">
        <v>1455</v>
      </c>
    </row>
    <row r="606" spans="1:21" x14ac:dyDescent="0.25">
      <c r="A606" s="1">
        <v>44196</v>
      </c>
      <c r="B606">
        <v>15011828</v>
      </c>
      <c r="C606" t="s">
        <v>4901</v>
      </c>
      <c r="D606" t="s">
        <v>13777</v>
      </c>
      <c r="E606">
        <v>1035000</v>
      </c>
      <c r="G606" t="s">
        <v>38</v>
      </c>
      <c r="H606" t="s">
        <v>8</v>
      </c>
      <c r="I606">
        <v>46999</v>
      </c>
      <c r="J606">
        <v>6120</v>
      </c>
      <c r="K606">
        <v>6000</v>
      </c>
      <c r="L606" t="s">
        <v>142</v>
      </c>
      <c r="M606">
        <v>1035000</v>
      </c>
      <c r="N606" t="s">
        <v>123</v>
      </c>
      <c r="O606" t="s">
        <v>14025</v>
      </c>
      <c r="P606">
        <v>567580.64</v>
      </c>
      <c r="Q606" t="s">
        <v>4474</v>
      </c>
      <c r="R606" t="s">
        <v>4475</v>
      </c>
      <c r="S606" t="s">
        <v>14968</v>
      </c>
      <c r="T606" t="s">
        <v>4475</v>
      </c>
      <c r="U606" t="s">
        <v>3921</v>
      </c>
    </row>
    <row r="607" spans="1:21" x14ac:dyDescent="0.25">
      <c r="A607">
        <v>44196</v>
      </c>
      <c r="B607">
        <v>15011828</v>
      </c>
      <c r="C607" t="s">
        <v>4901</v>
      </c>
      <c r="D607" t="s">
        <v>114</v>
      </c>
      <c r="E607">
        <v>1035000</v>
      </c>
      <c r="F607" t="s">
        <v>4832</v>
      </c>
      <c r="G607" t="s">
        <v>38</v>
      </c>
      <c r="H607" t="s">
        <v>8</v>
      </c>
      <c r="I607">
        <v>46999</v>
      </c>
      <c r="J607">
        <v>6120</v>
      </c>
      <c r="K607">
        <v>6000</v>
      </c>
      <c r="L607" t="s">
        <v>142</v>
      </c>
      <c r="M607">
        <v>1035000</v>
      </c>
      <c r="N607" t="s">
        <v>123</v>
      </c>
      <c r="O607" t="s">
        <v>4902</v>
      </c>
      <c r="P607">
        <v>66774.19</v>
      </c>
      <c r="Q607" t="s">
        <v>4474</v>
      </c>
      <c r="R607" t="s">
        <v>4475</v>
      </c>
      <c r="S607" t="s">
        <v>14968</v>
      </c>
      <c r="T607" t="s">
        <v>4475</v>
      </c>
      <c r="U607" t="s">
        <v>3921</v>
      </c>
    </row>
    <row r="608" spans="1:21" x14ac:dyDescent="0.25">
      <c r="A608" s="1">
        <v>44196</v>
      </c>
      <c r="B608">
        <v>5712975</v>
      </c>
      <c r="C608" t="s">
        <v>14689</v>
      </c>
      <c r="D608" t="s">
        <v>13774</v>
      </c>
      <c r="E608">
        <v>1035000</v>
      </c>
      <c r="G608" t="s">
        <v>7</v>
      </c>
      <c r="H608" t="s">
        <v>8</v>
      </c>
      <c r="I608">
        <v>46999</v>
      </c>
      <c r="J608">
        <v>6120</v>
      </c>
      <c r="K608">
        <v>6000</v>
      </c>
      <c r="L608" t="s">
        <v>142</v>
      </c>
      <c r="M608">
        <v>1035000</v>
      </c>
      <c r="N608" t="s">
        <v>123</v>
      </c>
      <c r="O608" t="s">
        <v>14691</v>
      </c>
      <c r="P608">
        <v>801290.32000000007</v>
      </c>
      <c r="Q608" t="s">
        <v>7071</v>
      </c>
      <c r="R608" t="s">
        <v>7072</v>
      </c>
      <c r="S608" t="s">
        <v>14973</v>
      </c>
      <c r="T608" t="s">
        <v>14974</v>
      </c>
      <c r="U608" t="s">
        <v>5577</v>
      </c>
    </row>
    <row r="609" spans="1:21" x14ac:dyDescent="0.25">
      <c r="A609" s="1">
        <v>44196</v>
      </c>
      <c r="B609">
        <v>7134385</v>
      </c>
      <c r="C609" t="s">
        <v>7577</v>
      </c>
      <c r="D609" t="s">
        <v>253</v>
      </c>
      <c r="E609">
        <v>1034936.19</v>
      </c>
      <c r="F609" t="s">
        <v>7572</v>
      </c>
      <c r="G609" t="s">
        <v>70</v>
      </c>
      <c r="H609" t="s">
        <v>82</v>
      </c>
      <c r="I609" t="s">
        <v>2316</v>
      </c>
      <c r="J609">
        <v>3832</v>
      </c>
      <c r="K609">
        <v>3000</v>
      </c>
      <c r="L609" t="s">
        <v>2316</v>
      </c>
      <c r="M609">
        <v>1034936.19</v>
      </c>
      <c r="N609" t="s">
        <v>2317</v>
      </c>
      <c r="O609" t="s">
        <v>7578</v>
      </c>
      <c r="P609">
        <v>1034936.19</v>
      </c>
      <c r="Q609" t="s">
        <v>7574</v>
      </c>
      <c r="R609" t="s">
        <v>5576</v>
      </c>
      <c r="S609" t="s">
        <v>14970</v>
      </c>
      <c r="T609" t="s">
        <v>5576</v>
      </c>
      <c r="U609" t="s">
        <v>5577</v>
      </c>
    </row>
    <row r="610" spans="1:21" x14ac:dyDescent="0.25">
      <c r="A610" s="1">
        <v>44196</v>
      </c>
      <c r="B610">
        <v>20502366</v>
      </c>
      <c r="C610" t="s">
        <v>7094</v>
      </c>
      <c r="D610" t="s">
        <v>5</v>
      </c>
      <c r="E610">
        <v>1034755</v>
      </c>
      <c r="F610" t="s">
        <v>7069</v>
      </c>
      <c r="G610" t="s">
        <v>70</v>
      </c>
      <c r="H610" t="s">
        <v>82</v>
      </c>
      <c r="I610" t="s">
        <v>186</v>
      </c>
      <c r="J610">
        <v>5006</v>
      </c>
      <c r="K610">
        <v>5000</v>
      </c>
      <c r="L610" t="s">
        <v>186</v>
      </c>
      <c r="M610">
        <v>1034755</v>
      </c>
      <c r="N610" t="s">
        <v>84</v>
      </c>
      <c r="O610" t="s">
        <v>7139</v>
      </c>
      <c r="P610">
        <v>1034755</v>
      </c>
      <c r="Q610" t="s">
        <v>7071</v>
      </c>
      <c r="R610" t="s">
        <v>7072</v>
      </c>
      <c r="S610" t="s">
        <v>14973</v>
      </c>
      <c r="T610" t="s">
        <v>14974</v>
      </c>
      <c r="U610" t="s">
        <v>5577</v>
      </c>
    </row>
    <row r="611" spans="1:21" x14ac:dyDescent="0.25">
      <c r="A611" s="1">
        <v>44196</v>
      </c>
      <c r="B611">
        <v>26559256</v>
      </c>
      <c r="C611" t="s">
        <v>1813</v>
      </c>
      <c r="D611" t="s">
        <v>16</v>
      </c>
      <c r="E611">
        <v>1034150</v>
      </c>
      <c r="F611" t="s">
        <v>1745</v>
      </c>
      <c r="G611" t="s">
        <v>70</v>
      </c>
      <c r="H611" t="s">
        <v>8</v>
      </c>
      <c r="I611" t="s">
        <v>1814</v>
      </c>
      <c r="J611">
        <v>8310</v>
      </c>
      <c r="K611">
        <v>8000</v>
      </c>
      <c r="L611" t="s">
        <v>1814</v>
      </c>
      <c r="M611">
        <v>1034150</v>
      </c>
      <c r="O611" t="s">
        <v>1815</v>
      </c>
      <c r="P611">
        <v>1034150</v>
      </c>
      <c r="Q611" t="s">
        <v>1747</v>
      </c>
      <c r="R611" t="s">
        <v>1748</v>
      </c>
      <c r="S611" t="s">
        <v>14967</v>
      </c>
      <c r="T611" t="s">
        <v>1748</v>
      </c>
      <c r="U611" t="s">
        <v>784</v>
      </c>
    </row>
    <row r="612" spans="1:21" x14ac:dyDescent="0.25">
      <c r="A612" s="1">
        <v>44196</v>
      </c>
      <c r="B612">
        <v>8094900</v>
      </c>
      <c r="C612" t="s">
        <v>1039</v>
      </c>
      <c r="D612" t="s">
        <v>253</v>
      </c>
      <c r="E612">
        <v>1033880</v>
      </c>
      <c r="F612" t="s">
        <v>1040</v>
      </c>
      <c r="G612" t="s">
        <v>7</v>
      </c>
      <c r="H612" t="s">
        <v>8</v>
      </c>
      <c r="I612" t="s">
        <v>281</v>
      </c>
      <c r="J612">
        <v>5002</v>
      </c>
      <c r="K612">
        <v>5000</v>
      </c>
      <c r="L612" t="s">
        <v>281</v>
      </c>
      <c r="M612">
        <v>1033880</v>
      </c>
      <c r="N612" t="s">
        <v>376</v>
      </c>
      <c r="O612" t="s">
        <v>1048</v>
      </c>
      <c r="P612">
        <v>1033880</v>
      </c>
      <c r="Q612" t="s">
        <v>1042</v>
      </c>
      <c r="R612" t="s">
        <v>819</v>
      </c>
      <c r="S612" t="s">
        <v>14980</v>
      </c>
      <c r="T612" t="s">
        <v>819</v>
      </c>
      <c r="U612" t="s">
        <v>784</v>
      </c>
    </row>
    <row r="613" spans="1:21" x14ac:dyDescent="0.25">
      <c r="A613" s="1">
        <v>44196</v>
      </c>
      <c r="B613">
        <v>16332958</v>
      </c>
      <c r="C613" t="s">
        <v>10980</v>
      </c>
      <c r="D613" t="s">
        <v>253</v>
      </c>
      <c r="E613">
        <v>1032499.67</v>
      </c>
      <c r="F613" t="s">
        <v>10978</v>
      </c>
      <c r="G613" t="s">
        <v>38</v>
      </c>
      <c r="H613" t="s">
        <v>82</v>
      </c>
      <c r="I613">
        <v>32500</v>
      </c>
      <c r="J613">
        <v>3851</v>
      </c>
      <c r="K613">
        <v>3000</v>
      </c>
      <c r="L613" t="s">
        <v>1276</v>
      </c>
      <c r="M613">
        <v>1032499.67</v>
      </c>
      <c r="N613" t="s">
        <v>1277</v>
      </c>
      <c r="O613" t="s">
        <v>10995</v>
      </c>
      <c r="P613">
        <v>1032499.67</v>
      </c>
      <c r="Q613" t="s">
        <v>5213</v>
      </c>
      <c r="R613" t="s">
        <v>5145</v>
      </c>
      <c r="S613" t="s">
        <v>14966</v>
      </c>
      <c r="T613" t="s">
        <v>5145</v>
      </c>
      <c r="U613" t="s">
        <v>1455</v>
      </c>
    </row>
    <row r="614" spans="1:21" x14ac:dyDescent="0.25">
      <c r="A614" s="1">
        <v>44196</v>
      </c>
      <c r="B614">
        <v>10977537</v>
      </c>
      <c r="C614" t="s">
        <v>2584</v>
      </c>
      <c r="D614" t="s">
        <v>13774</v>
      </c>
      <c r="E614">
        <v>1030226.29</v>
      </c>
      <c r="G614" t="s">
        <v>7</v>
      </c>
      <c r="H614" t="s">
        <v>8</v>
      </c>
      <c r="I614">
        <v>27999</v>
      </c>
      <c r="J614">
        <v>3866</v>
      </c>
      <c r="K614">
        <v>3000</v>
      </c>
      <c r="L614" t="s">
        <v>9</v>
      </c>
      <c r="M614">
        <v>1030226.29</v>
      </c>
      <c r="N614" t="s">
        <v>854</v>
      </c>
      <c r="O614" t="s">
        <v>13852</v>
      </c>
      <c r="P614">
        <v>1030226.29</v>
      </c>
      <c r="Q614" t="s">
        <v>2587</v>
      </c>
      <c r="R614" t="s">
        <v>819</v>
      </c>
      <c r="S614" t="s">
        <v>14980</v>
      </c>
      <c r="T614" t="s">
        <v>819</v>
      </c>
      <c r="U614" t="s">
        <v>784</v>
      </c>
    </row>
    <row r="615" spans="1:21" x14ac:dyDescent="0.25">
      <c r="A615" s="1">
        <v>44196</v>
      </c>
      <c r="B615">
        <v>21267907</v>
      </c>
      <c r="C615" t="s">
        <v>6963</v>
      </c>
      <c r="D615" t="s">
        <v>5</v>
      </c>
      <c r="E615">
        <v>1029025</v>
      </c>
      <c r="F615" t="s">
        <v>6956</v>
      </c>
      <c r="G615" t="s">
        <v>7</v>
      </c>
      <c r="H615" t="s">
        <v>82</v>
      </c>
      <c r="I615" t="s">
        <v>5299</v>
      </c>
      <c r="J615">
        <v>8340</v>
      </c>
      <c r="K615">
        <v>8000</v>
      </c>
      <c r="L615" t="s">
        <v>5299</v>
      </c>
      <c r="M615">
        <v>1029025</v>
      </c>
      <c r="N615" t="s">
        <v>72</v>
      </c>
      <c r="O615" t="s">
        <v>6979</v>
      </c>
      <c r="P615">
        <v>1029025</v>
      </c>
      <c r="Q615" t="s">
        <v>6960</v>
      </c>
      <c r="R615" t="s">
        <v>5683</v>
      </c>
      <c r="S615" t="s">
        <v>14969</v>
      </c>
      <c r="T615" t="s">
        <v>5683</v>
      </c>
      <c r="U615" t="s">
        <v>1455</v>
      </c>
    </row>
    <row r="616" spans="1:21" x14ac:dyDescent="0.25">
      <c r="A616" s="1">
        <v>44196</v>
      </c>
      <c r="B616">
        <v>6989442</v>
      </c>
      <c r="C616" t="s">
        <v>12431</v>
      </c>
      <c r="D616" t="s">
        <v>429</v>
      </c>
      <c r="E616">
        <v>1028211.36</v>
      </c>
      <c r="F616" t="s">
        <v>12429</v>
      </c>
      <c r="G616" t="s">
        <v>17</v>
      </c>
      <c r="H616" t="s">
        <v>8</v>
      </c>
      <c r="I616">
        <v>46999</v>
      </c>
      <c r="J616">
        <v>6120</v>
      </c>
      <c r="K616">
        <v>6000</v>
      </c>
      <c r="L616" t="s">
        <v>142</v>
      </c>
      <c r="M616">
        <v>1028211.36</v>
      </c>
      <c r="N616" t="s">
        <v>116</v>
      </c>
      <c r="O616" t="s">
        <v>12433</v>
      </c>
      <c r="P616">
        <v>253269.67</v>
      </c>
      <c r="Q616" t="s">
        <v>5273</v>
      </c>
      <c r="R616" t="s">
        <v>5239</v>
      </c>
      <c r="S616" t="s">
        <v>14975</v>
      </c>
      <c r="T616" t="s">
        <v>5239</v>
      </c>
      <c r="U616" t="s">
        <v>1455</v>
      </c>
    </row>
    <row r="617" spans="1:21" x14ac:dyDescent="0.25">
      <c r="A617" s="1">
        <v>44196</v>
      </c>
      <c r="B617">
        <v>15092614</v>
      </c>
      <c r="C617" t="s">
        <v>4633</v>
      </c>
      <c r="D617" t="s">
        <v>5</v>
      </c>
      <c r="E617">
        <v>1028000</v>
      </c>
      <c r="F617" t="s">
        <v>4626</v>
      </c>
      <c r="G617" t="s">
        <v>17</v>
      </c>
      <c r="H617" t="s">
        <v>8</v>
      </c>
      <c r="I617" t="s">
        <v>186</v>
      </c>
      <c r="J617">
        <v>5006</v>
      </c>
      <c r="K617">
        <v>5000</v>
      </c>
      <c r="L617" t="s">
        <v>186</v>
      </c>
      <c r="M617">
        <v>1028000</v>
      </c>
      <c r="N617" t="s">
        <v>238</v>
      </c>
      <c r="O617" t="s">
        <v>4657</v>
      </c>
      <c r="P617">
        <v>1028000</v>
      </c>
      <c r="Q617" t="s">
        <v>4628</v>
      </c>
      <c r="R617" t="s">
        <v>4066</v>
      </c>
      <c r="S617" t="s">
        <v>14963</v>
      </c>
      <c r="T617" t="s">
        <v>4066</v>
      </c>
      <c r="U617" t="s">
        <v>3921</v>
      </c>
    </row>
    <row r="618" spans="1:21" x14ac:dyDescent="0.25">
      <c r="A618" s="1">
        <v>44196</v>
      </c>
      <c r="B618">
        <v>20333625</v>
      </c>
      <c r="C618" t="s">
        <v>1298</v>
      </c>
      <c r="D618" t="s">
        <v>5</v>
      </c>
      <c r="E618">
        <v>1025367.75</v>
      </c>
      <c r="F618" t="s">
        <v>1294</v>
      </c>
      <c r="G618" t="s">
        <v>17</v>
      </c>
      <c r="H618" t="s">
        <v>8</v>
      </c>
      <c r="I618" t="s">
        <v>206</v>
      </c>
      <c r="J618">
        <v>5006</v>
      </c>
      <c r="K618">
        <v>5000</v>
      </c>
      <c r="L618" t="s">
        <v>206</v>
      </c>
      <c r="M618">
        <v>1025367.75</v>
      </c>
      <c r="N618" t="s">
        <v>187</v>
      </c>
      <c r="O618" t="s">
        <v>1350</v>
      </c>
      <c r="P618">
        <v>1025367.75</v>
      </c>
      <c r="Q618" t="s">
        <v>1297</v>
      </c>
      <c r="R618" t="s">
        <v>1134</v>
      </c>
      <c r="S618" t="s">
        <v>14989</v>
      </c>
      <c r="T618" t="s">
        <v>1134</v>
      </c>
      <c r="U618" t="s">
        <v>14</v>
      </c>
    </row>
    <row r="619" spans="1:21" x14ac:dyDescent="0.25">
      <c r="A619" s="1">
        <v>44196</v>
      </c>
      <c r="B619">
        <v>14585909</v>
      </c>
      <c r="C619" t="s">
        <v>13032</v>
      </c>
      <c r="D619" t="s">
        <v>253</v>
      </c>
      <c r="E619">
        <v>1024998.71</v>
      </c>
      <c r="F619" t="s">
        <v>12998</v>
      </c>
      <c r="G619" t="s">
        <v>17</v>
      </c>
      <c r="H619" t="s">
        <v>82</v>
      </c>
      <c r="I619" t="s">
        <v>254</v>
      </c>
      <c r="J619">
        <v>5001</v>
      </c>
      <c r="K619">
        <v>5000</v>
      </c>
      <c r="L619" t="s">
        <v>254</v>
      </c>
      <c r="M619">
        <v>1024998.71</v>
      </c>
      <c r="N619" t="s">
        <v>10</v>
      </c>
      <c r="O619" t="s">
        <v>13033</v>
      </c>
      <c r="P619">
        <v>1024998.71</v>
      </c>
      <c r="Q619" t="s">
        <v>7034</v>
      </c>
      <c r="R619" t="s">
        <v>7035</v>
      </c>
      <c r="S619" t="s">
        <v>14990</v>
      </c>
      <c r="T619" t="s">
        <v>7035</v>
      </c>
      <c r="U619" t="s">
        <v>1092</v>
      </c>
    </row>
    <row r="620" spans="1:21" x14ac:dyDescent="0.25">
      <c r="A620" s="1">
        <v>44196</v>
      </c>
      <c r="B620">
        <v>16082883</v>
      </c>
      <c r="C620" t="s">
        <v>13881</v>
      </c>
      <c r="D620" t="s">
        <v>2823</v>
      </c>
      <c r="E620">
        <v>1024889.89</v>
      </c>
      <c r="G620" t="s">
        <v>7</v>
      </c>
      <c r="H620" t="s">
        <v>8</v>
      </c>
      <c r="I620">
        <v>46999</v>
      </c>
      <c r="J620">
        <v>6120</v>
      </c>
      <c r="K620">
        <v>6000</v>
      </c>
      <c r="L620" t="s">
        <v>142</v>
      </c>
      <c r="M620">
        <v>1024889.89</v>
      </c>
      <c r="N620" t="s">
        <v>123</v>
      </c>
      <c r="O620" t="s">
        <v>13886</v>
      </c>
      <c r="P620">
        <v>180213.38</v>
      </c>
      <c r="Q620" t="s">
        <v>2114</v>
      </c>
      <c r="R620" t="s">
        <v>819</v>
      </c>
      <c r="S620" t="s">
        <v>14980</v>
      </c>
      <c r="T620" t="s">
        <v>819</v>
      </c>
      <c r="U620" t="s">
        <v>784</v>
      </c>
    </row>
    <row r="621" spans="1:21" x14ac:dyDescent="0.25">
      <c r="A621" s="1">
        <v>44196</v>
      </c>
      <c r="B621">
        <v>15364545</v>
      </c>
      <c r="C621" t="s">
        <v>6276</v>
      </c>
      <c r="D621" t="s">
        <v>13774</v>
      </c>
      <c r="E621">
        <v>1024811.01</v>
      </c>
      <c r="G621" t="s">
        <v>38</v>
      </c>
      <c r="H621" t="s">
        <v>8</v>
      </c>
      <c r="I621">
        <v>27999</v>
      </c>
      <c r="J621">
        <v>3866</v>
      </c>
      <c r="K621">
        <v>3000</v>
      </c>
      <c r="L621" t="s">
        <v>9</v>
      </c>
      <c r="M621">
        <v>1024811.01</v>
      </c>
      <c r="N621" t="s">
        <v>52</v>
      </c>
      <c r="O621" t="s">
        <v>14030</v>
      </c>
      <c r="P621">
        <v>1024811.01</v>
      </c>
      <c r="Q621" t="s">
        <v>6260</v>
      </c>
      <c r="R621" t="s">
        <v>5683</v>
      </c>
      <c r="S621" t="s">
        <v>14969</v>
      </c>
      <c r="T621" t="s">
        <v>5683</v>
      </c>
      <c r="U621" t="s">
        <v>1455</v>
      </c>
    </row>
    <row r="622" spans="1:21" x14ac:dyDescent="0.25">
      <c r="A622" s="1">
        <v>44196</v>
      </c>
      <c r="B622">
        <v>7644331</v>
      </c>
      <c r="C622" t="s">
        <v>4313</v>
      </c>
      <c r="D622" t="s">
        <v>5</v>
      </c>
      <c r="E622">
        <v>1024255.75</v>
      </c>
      <c r="F622" t="s">
        <v>4276</v>
      </c>
      <c r="G622" t="s">
        <v>7</v>
      </c>
      <c r="H622" t="s">
        <v>8</v>
      </c>
      <c r="I622" t="s">
        <v>4095</v>
      </c>
      <c r="J622">
        <v>5004</v>
      </c>
      <c r="K622">
        <v>5000</v>
      </c>
      <c r="L622" t="s">
        <v>4095</v>
      </c>
      <c r="M622">
        <v>1024255.75</v>
      </c>
      <c r="N622" t="s">
        <v>10</v>
      </c>
      <c r="O622" t="s">
        <v>4314</v>
      </c>
      <c r="P622">
        <v>1024255.75</v>
      </c>
      <c r="Q622" t="s">
        <v>4278</v>
      </c>
      <c r="R622" t="s">
        <v>4279</v>
      </c>
      <c r="S622" t="s">
        <v>14995</v>
      </c>
      <c r="T622" t="s">
        <v>4279</v>
      </c>
      <c r="U622" t="s">
        <v>3921</v>
      </c>
    </row>
    <row r="623" spans="1:21" x14ac:dyDescent="0.25">
      <c r="A623" s="1">
        <v>44196</v>
      </c>
      <c r="B623">
        <v>1501040</v>
      </c>
      <c r="C623" t="s">
        <v>7879</v>
      </c>
      <c r="D623" t="s">
        <v>5</v>
      </c>
      <c r="E623">
        <v>1022202.11</v>
      </c>
      <c r="F623" t="s">
        <v>7880</v>
      </c>
      <c r="G623" t="s">
        <v>7</v>
      </c>
      <c r="H623" t="s">
        <v>82</v>
      </c>
      <c r="I623" t="s">
        <v>5299</v>
      </c>
      <c r="J623">
        <v>8340</v>
      </c>
      <c r="K623">
        <v>8000</v>
      </c>
      <c r="L623" t="s">
        <v>5299</v>
      </c>
      <c r="M623">
        <v>1022202.11</v>
      </c>
      <c r="N623" t="s">
        <v>5281</v>
      </c>
      <c r="O623" t="s">
        <v>7947</v>
      </c>
      <c r="P623">
        <v>1022202.11</v>
      </c>
      <c r="Q623" t="s">
        <v>7882</v>
      </c>
      <c r="R623" t="s">
        <v>5815</v>
      </c>
      <c r="S623" t="s">
        <v>14979</v>
      </c>
      <c r="T623" t="s">
        <v>5815</v>
      </c>
      <c r="U623" t="s">
        <v>1455</v>
      </c>
    </row>
    <row r="624" spans="1:21" x14ac:dyDescent="0.25">
      <c r="A624" s="1">
        <v>44196</v>
      </c>
      <c r="B624">
        <v>1501040</v>
      </c>
      <c r="C624" t="s">
        <v>7879</v>
      </c>
      <c r="D624" t="s">
        <v>16</v>
      </c>
      <c r="E624">
        <v>1020000</v>
      </c>
      <c r="F624" t="s">
        <v>7880</v>
      </c>
      <c r="G624" t="s">
        <v>7</v>
      </c>
      <c r="H624" t="s">
        <v>82</v>
      </c>
      <c r="I624" t="s">
        <v>5299</v>
      </c>
      <c r="J624">
        <v>8340</v>
      </c>
      <c r="K624">
        <v>8000</v>
      </c>
      <c r="L624" t="s">
        <v>5299</v>
      </c>
      <c r="M624">
        <v>1020000</v>
      </c>
      <c r="N624" t="s">
        <v>5281</v>
      </c>
      <c r="O624" t="s">
        <v>7956</v>
      </c>
      <c r="P624">
        <v>1020000</v>
      </c>
      <c r="Q624" t="s">
        <v>7882</v>
      </c>
      <c r="R624" t="s">
        <v>5815</v>
      </c>
      <c r="S624" t="s">
        <v>14979</v>
      </c>
      <c r="T624" t="s">
        <v>5815</v>
      </c>
      <c r="U624" t="s">
        <v>1455</v>
      </c>
    </row>
    <row r="625" spans="1:21" x14ac:dyDescent="0.25">
      <c r="A625" s="1">
        <v>44196</v>
      </c>
      <c r="B625">
        <v>24142563</v>
      </c>
      <c r="C625" t="s">
        <v>9342</v>
      </c>
      <c r="D625" t="s">
        <v>22</v>
      </c>
      <c r="E625">
        <v>1020000</v>
      </c>
      <c r="G625" t="s">
        <v>70</v>
      </c>
      <c r="H625" t="s">
        <v>23</v>
      </c>
      <c r="I625">
        <v>38112</v>
      </c>
      <c r="J625">
        <v>3957</v>
      </c>
      <c r="K625">
        <v>3000</v>
      </c>
      <c r="L625" t="s">
        <v>5447</v>
      </c>
      <c r="M625">
        <v>1020000</v>
      </c>
      <c r="N625" t="s">
        <v>9343</v>
      </c>
      <c r="O625" t="s">
        <v>13929</v>
      </c>
      <c r="P625">
        <v>1020000</v>
      </c>
      <c r="Q625" t="s">
        <v>12</v>
      </c>
      <c r="R625" t="s">
        <v>13</v>
      </c>
      <c r="S625" t="s">
        <v>14985</v>
      </c>
      <c r="T625" t="s">
        <v>13</v>
      </c>
      <c r="U625" t="s">
        <v>14</v>
      </c>
    </row>
    <row r="626" spans="1:21" x14ac:dyDescent="0.25">
      <c r="A626" s="1">
        <v>44196</v>
      </c>
      <c r="B626">
        <v>19296642</v>
      </c>
      <c r="C626" t="s">
        <v>1334</v>
      </c>
      <c r="D626" t="s">
        <v>16</v>
      </c>
      <c r="E626">
        <v>1020000</v>
      </c>
      <c r="F626" t="s">
        <v>1294</v>
      </c>
      <c r="G626" t="s">
        <v>17</v>
      </c>
      <c r="H626" t="s">
        <v>8</v>
      </c>
      <c r="I626">
        <v>46999</v>
      </c>
      <c r="J626">
        <v>6120</v>
      </c>
      <c r="K626">
        <v>6000</v>
      </c>
      <c r="L626" t="s">
        <v>142</v>
      </c>
      <c r="M626">
        <v>1020000</v>
      </c>
      <c r="N626" t="s">
        <v>123</v>
      </c>
      <c r="O626" t="s">
        <v>1354</v>
      </c>
      <c r="P626">
        <v>1020000</v>
      </c>
      <c r="Q626" t="s">
        <v>1297</v>
      </c>
      <c r="R626" t="s">
        <v>1134</v>
      </c>
      <c r="S626" t="s">
        <v>14989</v>
      </c>
      <c r="T626" t="s">
        <v>1134</v>
      </c>
      <c r="U626" t="s">
        <v>14</v>
      </c>
    </row>
    <row r="627" spans="1:21" x14ac:dyDescent="0.25">
      <c r="A627">
        <v>44196</v>
      </c>
      <c r="B627">
        <v>24252733</v>
      </c>
      <c r="C627" t="s">
        <v>4703</v>
      </c>
      <c r="D627" t="s">
        <v>114</v>
      </c>
      <c r="E627">
        <v>1017500</v>
      </c>
      <c r="F627" t="s">
        <v>317</v>
      </c>
      <c r="G627" t="s">
        <v>70</v>
      </c>
      <c r="H627" t="s">
        <v>8</v>
      </c>
      <c r="I627" t="s">
        <v>254</v>
      </c>
      <c r="J627">
        <v>5001</v>
      </c>
      <c r="K627">
        <v>5000</v>
      </c>
      <c r="L627" t="s">
        <v>254</v>
      </c>
      <c r="M627">
        <v>1017500</v>
      </c>
      <c r="N627" t="s">
        <v>10</v>
      </c>
      <c r="O627" t="s">
        <v>4769</v>
      </c>
      <c r="P627">
        <v>1017500</v>
      </c>
      <c r="Q627" t="s">
        <v>4698</v>
      </c>
      <c r="R627" t="s">
        <v>4066</v>
      </c>
      <c r="S627" t="s">
        <v>14963</v>
      </c>
      <c r="T627" t="s">
        <v>4066</v>
      </c>
      <c r="U627" t="s">
        <v>3921</v>
      </c>
    </row>
    <row r="628" spans="1:21" x14ac:dyDescent="0.25">
      <c r="A628" s="1">
        <v>44196</v>
      </c>
      <c r="B628">
        <v>9045046</v>
      </c>
      <c r="C628" t="s">
        <v>10631</v>
      </c>
      <c r="D628" t="s">
        <v>253</v>
      </c>
      <c r="E628">
        <v>1016790</v>
      </c>
      <c r="F628" t="s">
        <v>10632</v>
      </c>
      <c r="G628" t="s">
        <v>7</v>
      </c>
      <c r="H628" t="s">
        <v>8</v>
      </c>
      <c r="I628" t="s">
        <v>77</v>
      </c>
      <c r="J628">
        <v>8999</v>
      </c>
      <c r="K628">
        <v>8000</v>
      </c>
      <c r="L628" t="s">
        <v>77</v>
      </c>
      <c r="M628">
        <v>1016790</v>
      </c>
      <c r="N628" t="s">
        <v>72</v>
      </c>
      <c r="O628" t="s">
        <v>10650</v>
      </c>
      <c r="P628">
        <v>1016790</v>
      </c>
      <c r="Q628" t="s">
        <v>4065</v>
      </c>
      <c r="R628" t="s">
        <v>4066</v>
      </c>
      <c r="S628" t="s">
        <v>14963</v>
      </c>
      <c r="T628" t="s">
        <v>4066</v>
      </c>
      <c r="U628" t="s">
        <v>3921</v>
      </c>
    </row>
    <row r="629" spans="1:21" x14ac:dyDescent="0.25">
      <c r="A629" s="1">
        <v>44196</v>
      </c>
      <c r="B629">
        <v>24459047</v>
      </c>
      <c r="C629" t="s">
        <v>9946</v>
      </c>
      <c r="D629" t="s">
        <v>5</v>
      </c>
      <c r="E629">
        <v>1016492.25</v>
      </c>
      <c r="F629" t="s">
        <v>9941</v>
      </c>
      <c r="G629" t="s">
        <v>17</v>
      </c>
      <c r="H629" t="s">
        <v>8</v>
      </c>
      <c r="I629" t="s">
        <v>186</v>
      </c>
      <c r="J629">
        <v>5006</v>
      </c>
      <c r="K629">
        <v>5000</v>
      </c>
      <c r="L629" t="s">
        <v>186</v>
      </c>
      <c r="M629">
        <v>1016492.25</v>
      </c>
      <c r="N629" t="s">
        <v>10</v>
      </c>
      <c r="O629" t="s">
        <v>9968</v>
      </c>
      <c r="P629">
        <v>1016492.25</v>
      </c>
      <c r="Q629" t="s">
        <v>1442</v>
      </c>
      <c r="R629" t="s">
        <v>1134</v>
      </c>
      <c r="S629" t="s">
        <v>14989</v>
      </c>
      <c r="T629" t="s">
        <v>1134</v>
      </c>
      <c r="U629" t="s">
        <v>14</v>
      </c>
    </row>
    <row r="630" spans="1:21" x14ac:dyDescent="0.25">
      <c r="A630" s="1">
        <v>44196</v>
      </c>
      <c r="B630">
        <v>24716028</v>
      </c>
      <c r="C630" t="s">
        <v>10251</v>
      </c>
      <c r="D630" t="s">
        <v>253</v>
      </c>
      <c r="E630">
        <v>1015852</v>
      </c>
      <c r="F630" t="s">
        <v>10252</v>
      </c>
      <c r="G630" t="s">
        <v>70</v>
      </c>
      <c r="H630" t="s">
        <v>8</v>
      </c>
      <c r="I630" t="s">
        <v>186</v>
      </c>
      <c r="J630">
        <v>5006</v>
      </c>
      <c r="K630">
        <v>5000</v>
      </c>
      <c r="L630" t="s">
        <v>186</v>
      </c>
      <c r="M630">
        <v>1015852</v>
      </c>
      <c r="N630" t="s">
        <v>187</v>
      </c>
      <c r="O630" t="s">
        <v>10253</v>
      </c>
      <c r="P630">
        <v>1015852</v>
      </c>
      <c r="Q630" t="s">
        <v>2492</v>
      </c>
      <c r="R630" t="s">
        <v>819</v>
      </c>
      <c r="S630" t="s">
        <v>14980</v>
      </c>
      <c r="T630" t="s">
        <v>819</v>
      </c>
      <c r="U630" t="s">
        <v>784</v>
      </c>
    </row>
    <row r="631" spans="1:21" x14ac:dyDescent="0.25">
      <c r="A631" s="1">
        <v>44196</v>
      </c>
      <c r="B631">
        <v>18784147</v>
      </c>
      <c r="C631" t="s">
        <v>12877</v>
      </c>
      <c r="D631" t="s">
        <v>253</v>
      </c>
      <c r="E631">
        <v>1011471.5</v>
      </c>
      <c r="F631" t="s">
        <v>12875</v>
      </c>
      <c r="G631" t="s">
        <v>7</v>
      </c>
      <c r="H631" t="s">
        <v>82</v>
      </c>
      <c r="I631">
        <v>63990</v>
      </c>
      <c r="J631">
        <v>9435</v>
      </c>
      <c r="K631">
        <v>9000</v>
      </c>
      <c r="L631" t="s">
        <v>5559</v>
      </c>
      <c r="M631">
        <v>1011471.5</v>
      </c>
      <c r="N631" t="s">
        <v>1380</v>
      </c>
      <c r="O631" t="s">
        <v>12921</v>
      </c>
      <c r="P631">
        <v>1011471.5</v>
      </c>
      <c r="Q631" t="s">
        <v>6960</v>
      </c>
      <c r="R631" t="s">
        <v>5683</v>
      </c>
      <c r="S631" t="s">
        <v>14969</v>
      </c>
      <c r="T631" t="s">
        <v>5683</v>
      </c>
      <c r="U631" t="s">
        <v>1455</v>
      </c>
    </row>
    <row r="632" spans="1:21" x14ac:dyDescent="0.25">
      <c r="A632" s="1">
        <v>44196</v>
      </c>
      <c r="B632">
        <v>16088848</v>
      </c>
      <c r="C632" t="s">
        <v>240</v>
      </c>
      <c r="D632" t="s">
        <v>1549</v>
      </c>
      <c r="E632">
        <v>1010200.71</v>
      </c>
      <c r="G632" t="s">
        <v>7</v>
      </c>
      <c r="H632" t="s">
        <v>8</v>
      </c>
      <c r="I632" t="s">
        <v>241</v>
      </c>
      <c r="J632">
        <v>3551</v>
      </c>
      <c r="K632">
        <v>3000</v>
      </c>
      <c r="L632" t="s">
        <v>241</v>
      </c>
      <c r="M632">
        <v>1010200.71</v>
      </c>
      <c r="N632" t="s">
        <v>242</v>
      </c>
      <c r="O632" t="s">
        <v>14186</v>
      </c>
      <c r="P632">
        <v>250297.5</v>
      </c>
      <c r="Q632" t="s">
        <v>236</v>
      </c>
      <c r="R632" t="s">
        <v>126</v>
      </c>
      <c r="S632" t="s">
        <v>14986</v>
      </c>
      <c r="T632" t="s">
        <v>126</v>
      </c>
      <c r="U632" t="s">
        <v>14</v>
      </c>
    </row>
    <row r="633" spans="1:21" x14ac:dyDescent="0.25">
      <c r="A633" s="1">
        <v>44196</v>
      </c>
      <c r="B633">
        <v>14115826</v>
      </c>
      <c r="C633" t="s">
        <v>14617</v>
      </c>
      <c r="D633" t="s">
        <v>16</v>
      </c>
      <c r="E633">
        <v>1009000</v>
      </c>
      <c r="G633" t="s">
        <v>7</v>
      </c>
      <c r="H633" t="s">
        <v>8</v>
      </c>
      <c r="I633">
        <v>46999</v>
      </c>
      <c r="J633">
        <v>6120</v>
      </c>
      <c r="K633">
        <v>6000</v>
      </c>
      <c r="L633" t="s">
        <v>142</v>
      </c>
      <c r="M633">
        <v>1009000</v>
      </c>
      <c r="N633" t="s">
        <v>123</v>
      </c>
      <c r="O633" t="s">
        <v>14736</v>
      </c>
      <c r="P633">
        <v>250000</v>
      </c>
      <c r="Q633" t="s">
        <v>6192</v>
      </c>
      <c r="R633" t="s">
        <v>5683</v>
      </c>
      <c r="S633" t="s">
        <v>14969</v>
      </c>
      <c r="T633" t="s">
        <v>5683</v>
      </c>
      <c r="U633" t="s">
        <v>1455</v>
      </c>
    </row>
    <row r="634" spans="1:21" x14ac:dyDescent="0.25">
      <c r="A634" s="1">
        <v>44196</v>
      </c>
      <c r="B634">
        <v>25901670</v>
      </c>
      <c r="C634" t="s">
        <v>9177</v>
      </c>
      <c r="D634" t="s">
        <v>22</v>
      </c>
      <c r="E634">
        <v>1009000</v>
      </c>
      <c r="F634" t="s">
        <v>9178</v>
      </c>
      <c r="G634" t="s">
        <v>70</v>
      </c>
      <c r="H634" t="s">
        <v>8</v>
      </c>
      <c r="I634" t="s">
        <v>873</v>
      </c>
      <c r="J634">
        <v>7199</v>
      </c>
      <c r="K634">
        <v>7000</v>
      </c>
      <c r="L634" t="s">
        <v>873</v>
      </c>
      <c r="M634">
        <v>1009000</v>
      </c>
      <c r="O634" t="s">
        <v>9179</v>
      </c>
      <c r="P634">
        <v>250000</v>
      </c>
      <c r="Q634" t="s">
        <v>9180</v>
      </c>
      <c r="R634" t="s">
        <v>7184</v>
      </c>
      <c r="S634" t="s">
        <v>14972</v>
      </c>
      <c r="T634" t="s">
        <v>7184</v>
      </c>
      <c r="U634" t="s">
        <v>5577</v>
      </c>
    </row>
    <row r="635" spans="1:21" x14ac:dyDescent="0.25">
      <c r="A635" s="1">
        <v>44196</v>
      </c>
      <c r="B635">
        <v>24111685</v>
      </c>
      <c r="C635" t="s">
        <v>4099</v>
      </c>
      <c r="D635" t="s">
        <v>5</v>
      </c>
      <c r="E635">
        <v>1008250</v>
      </c>
      <c r="F635" t="s">
        <v>4063</v>
      </c>
      <c r="G635" t="s">
        <v>38</v>
      </c>
      <c r="H635" t="s">
        <v>8</v>
      </c>
      <c r="I635" t="s">
        <v>254</v>
      </c>
      <c r="J635">
        <v>5001</v>
      </c>
      <c r="K635">
        <v>5000</v>
      </c>
      <c r="L635" t="s">
        <v>254</v>
      </c>
      <c r="M635">
        <v>1008250</v>
      </c>
      <c r="N635" t="s">
        <v>2218</v>
      </c>
      <c r="O635" t="s">
        <v>4100</v>
      </c>
      <c r="P635">
        <v>1008250</v>
      </c>
      <c r="Q635" t="s">
        <v>4065</v>
      </c>
      <c r="R635" t="s">
        <v>4066</v>
      </c>
      <c r="S635" t="s">
        <v>14963</v>
      </c>
      <c r="T635" t="s">
        <v>4066</v>
      </c>
      <c r="U635" t="s">
        <v>3921</v>
      </c>
    </row>
    <row r="636" spans="1:21" x14ac:dyDescent="0.25">
      <c r="A636" s="1">
        <v>44196</v>
      </c>
      <c r="B636">
        <v>7160246</v>
      </c>
      <c r="C636" t="s">
        <v>10912</v>
      </c>
      <c r="D636" t="s">
        <v>253</v>
      </c>
      <c r="E636">
        <v>1003620</v>
      </c>
      <c r="F636" t="s">
        <v>10957</v>
      </c>
      <c r="G636" t="s">
        <v>17</v>
      </c>
      <c r="H636" t="s">
        <v>82</v>
      </c>
      <c r="I636" t="s">
        <v>254</v>
      </c>
      <c r="J636">
        <v>5001</v>
      </c>
      <c r="K636">
        <v>5000</v>
      </c>
      <c r="L636" t="s">
        <v>254</v>
      </c>
      <c r="M636">
        <v>1003620</v>
      </c>
      <c r="N636" t="s">
        <v>10</v>
      </c>
      <c r="O636" t="s">
        <v>10958</v>
      </c>
      <c r="P636">
        <v>1003620</v>
      </c>
      <c r="Q636" t="s">
        <v>10959</v>
      </c>
      <c r="R636" t="s">
        <v>4066</v>
      </c>
      <c r="S636" t="s">
        <v>14963</v>
      </c>
      <c r="T636" t="s">
        <v>4066</v>
      </c>
      <c r="U636" t="s">
        <v>3921</v>
      </c>
    </row>
    <row r="637" spans="1:21" x14ac:dyDescent="0.25">
      <c r="A637" s="1">
        <v>44196</v>
      </c>
      <c r="B637">
        <v>24857858</v>
      </c>
      <c r="C637" t="s">
        <v>10464</v>
      </c>
      <c r="D637" t="s">
        <v>253</v>
      </c>
      <c r="E637">
        <v>1002000</v>
      </c>
      <c r="F637" t="s">
        <v>10465</v>
      </c>
      <c r="G637" t="s">
        <v>17</v>
      </c>
      <c r="H637" t="s">
        <v>8</v>
      </c>
      <c r="I637" t="s">
        <v>186</v>
      </c>
      <c r="J637">
        <v>5006</v>
      </c>
      <c r="K637">
        <v>5000</v>
      </c>
      <c r="L637" t="s">
        <v>186</v>
      </c>
      <c r="M637">
        <v>1002000</v>
      </c>
      <c r="N637" t="s">
        <v>187</v>
      </c>
      <c r="O637" t="s">
        <v>10466</v>
      </c>
      <c r="P637">
        <v>1002000</v>
      </c>
      <c r="Q637" t="s">
        <v>3516</v>
      </c>
      <c r="R637" t="s">
        <v>3345</v>
      </c>
      <c r="S637" t="s">
        <v>14965</v>
      </c>
      <c r="T637" t="s">
        <v>3345</v>
      </c>
      <c r="U637" t="s">
        <v>3346</v>
      </c>
    </row>
    <row r="638" spans="1:21" x14ac:dyDescent="0.25">
      <c r="A638" s="1">
        <v>44196</v>
      </c>
      <c r="B638">
        <v>7781996</v>
      </c>
      <c r="C638" t="s">
        <v>6728</v>
      </c>
      <c r="D638" t="s">
        <v>5</v>
      </c>
      <c r="E638">
        <v>1000000</v>
      </c>
      <c r="F638" t="s">
        <v>6729</v>
      </c>
      <c r="G638" t="s">
        <v>17</v>
      </c>
      <c r="H638" t="s">
        <v>82</v>
      </c>
      <c r="I638" t="s">
        <v>254</v>
      </c>
      <c r="J638">
        <v>5001</v>
      </c>
      <c r="K638">
        <v>5000</v>
      </c>
      <c r="L638" t="s">
        <v>254</v>
      </c>
      <c r="M638">
        <v>1000000</v>
      </c>
      <c r="N638" t="s">
        <v>10</v>
      </c>
      <c r="O638" t="s">
        <v>6730</v>
      </c>
      <c r="P638">
        <v>1000000</v>
      </c>
      <c r="Q638" t="s">
        <v>13766</v>
      </c>
      <c r="R638" t="s">
        <v>5239</v>
      </c>
      <c r="S638" t="s">
        <v>14975</v>
      </c>
      <c r="T638" t="s">
        <v>5239</v>
      </c>
      <c r="U638" t="s">
        <v>1455</v>
      </c>
    </row>
    <row r="639" spans="1:21" x14ac:dyDescent="0.25">
      <c r="A639" s="1">
        <v>44196</v>
      </c>
      <c r="B639">
        <v>7437081</v>
      </c>
      <c r="C639" t="s">
        <v>6262</v>
      </c>
      <c r="D639" t="s">
        <v>5</v>
      </c>
      <c r="E639">
        <v>1000000</v>
      </c>
      <c r="F639" t="s">
        <v>6258</v>
      </c>
      <c r="G639" t="s">
        <v>17</v>
      </c>
      <c r="H639" t="s">
        <v>82</v>
      </c>
      <c r="I639">
        <v>46999</v>
      </c>
      <c r="J639">
        <v>6120</v>
      </c>
      <c r="K639">
        <v>6000</v>
      </c>
      <c r="L639" t="s">
        <v>142</v>
      </c>
      <c r="M639">
        <v>1000000</v>
      </c>
      <c r="N639" t="s">
        <v>123</v>
      </c>
      <c r="O639" t="s">
        <v>6308</v>
      </c>
      <c r="P639">
        <v>1000000</v>
      </c>
      <c r="Q639" t="s">
        <v>6260</v>
      </c>
      <c r="R639" t="s">
        <v>5683</v>
      </c>
      <c r="S639" t="s">
        <v>14969</v>
      </c>
      <c r="T639" t="s">
        <v>5683</v>
      </c>
      <c r="U639" t="s">
        <v>1455</v>
      </c>
    </row>
    <row r="640" spans="1:21" x14ac:dyDescent="0.25">
      <c r="A640" s="1">
        <v>44196</v>
      </c>
      <c r="B640">
        <v>15158725</v>
      </c>
      <c r="C640" t="s">
        <v>6052</v>
      </c>
      <c r="D640" t="s">
        <v>16</v>
      </c>
      <c r="E640">
        <v>1000000</v>
      </c>
      <c r="F640" t="s">
        <v>5959</v>
      </c>
      <c r="G640" t="s">
        <v>38</v>
      </c>
      <c r="H640" t="s">
        <v>8</v>
      </c>
      <c r="I640">
        <v>46999</v>
      </c>
      <c r="J640">
        <v>6120</v>
      </c>
      <c r="K640">
        <v>6000</v>
      </c>
      <c r="L640" t="s">
        <v>142</v>
      </c>
      <c r="M640">
        <v>1000000</v>
      </c>
      <c r="N640" t="s">
        <v>123</v>
      </c>
      <c r="O640" t="s">
        <v>6053</v>
      </c>
      <c r="P640">
        <v>1000000</v>
      </c>
      <c r="Q640" t="s">
        <v>5961</v>
      </c>
      <c r="R640" t="s">
        <v>5683</v>
      </c>
      <c r="S640" t="s">
        <v>14969</v>
      </c>
      <c r="T640" t="s">
        <v>5683</v>
      </c>
      <c r="U640" t="s">
        <v>1455</v>
      </c>
    </row>
    <row r="641" spans="1:21" x14ac:dyDescent="0.25">
      <c r="A641" s="1">
        <v>44196</v>
      </c>
      <c r="B641">
        <v>22674481</v>
      </c>
      <c r="C641" t="s">
        <v>12894</v>
      </c>
      <c r="D641" t="s">
        <v>22</v>
      </c>
      <c r="E641">
        <v>1000000</v>
      </c>
      <c r="F641" t="s">
        <v>12875</v>
      </c>
      <c r="G641" t="s">
        <v>17</v>
      </c>
      <c r="H641" t="s">
        <v>8</v>
      </c>
      <c r="I641">
        <v>46999</v>
      </c>
      <c r="J641">
        <v>6120</v>
      </c>
      <c r="K641">
        <v>6000</v>
      </c>
      <c r="L641" t="s">
        <v>142</v>
      </c>
      <c r="M641">
        <v>1000000</v>
      </c>
      <c r="N641" t="s">
        <v>123</v>
      </c>
      <c r="O641" t="s">
        <v>12895</v>
      </c>
      <c r="P641">
        <v>1000000</v>
      </c>
      <c r="Q641" t="s">
        <v>6960</v>
      </c>
      <c r="R641" t="s">
        <v>5683</v>
      </c>
      <c r="S641" t="s">
        <v>14969</v>
      </c>
      <c r="T641" t="s">
        <v>5683</v>
      </c>
      <c r="U641" t="s">
        <v>1455</v>
      </c>
    </row>
    <row r="642" spans="1:21" x14ac:dyDescent="0.25">
      <c r="A642" s="1">
        <v>44196</v>
      </c>
      <c r="B642">
        <v>25247218</v>
      </c>
      <c r="C642" t="s">
        <v>6969</v>
      </c>
      <c r="D642" t="s">
        <v>5</v>
      </c>
      <c r="E642">
        <v>1000000</v>
      </c>
      <c r="F642" t="s">
        <v>6956</v>
      </c>
      <c r="G642" t="s">
        <v>17</v>
      </c>
      <c r="H642" t="s">
        <v>82</v>
      </c>
      <c r="I642" t="s">
        <v>77</v>
      </c>
      <c r="J642">
        <v>8999</v>
      </c>
      <c r="K642">
        <v>8000</v>
      </c>
      <c r="L642" t="s">
        <v>77</v>
      </c>
      <c r="M642">
        <v>1000000</v>
      </c>
      <c r="N642" t="s">
        <v>381</v>
      </c>
      <c r="O642" t="s">
        <v>6970</v>
      </c>
      <c r="P642">
        <v>1000000</v>
      </c>
      <c r="Q642" t="s">
        <v>6960</v>
      </c>
      <c r="R642" t="s">
        <v>5683</v>
      </c>
      <c r="S642" t="s">
        <v>14969</v>
      </c>
      <c r="T642" t="s">
        <v>5683</v>
      </c>
      <c r="U642" t="s">
        <v>1455</v>
      </c>
    </row>
    <row r="643" spans="1:21" x14ac:dyDescent="0.25">
      <c r="A643" s="1">
        <v>44196</v>
      </c>
      <c r="B643">
        <v>7050467</v>
      </c>
      <c r="C643" t="s">
        <v>6225</v>
      </c>
      <c r="D643" t="s">
        <v>16</v>
      </c>
      <c r="E643">
        <v>1000000</v>
      </c>
      <c r="F643" t="s">
        <v>6190</v>
      </c>
      <c r="G643" t="s">
        <v>17</v>
      </c>
      <c r="H643" t="s">
        <v>8</v>
      </c>
      <c r="I643">
        <v>46999</v>
      </c>
      <c r="J643">
        <v>6120</v>
      </c>
      <c r="K643">
        <v>6000</v>
      </c>
      <c r="L643" t="s">
        <v>142</v>
      </c>
      <c r="M643">
        <v>1000000</v>
      </c>
      <c r="O643" t="s">
        <v>6226</v>
      </c>
      <c r="P643">
        <v>1000000</v>
      </c>
      <c r="Q643" t="s">
        <v>6192</v>
      </c>
      <c r="R643" t="s">
        <v>5683</v>
      </c>
      <c r="S643" t="s">
        <v>14969</v>
      </c>
      <c r="T643" t="s">
        <v>5683</v>
      </c>
      <c r="U643" t="s">
        <v>1455</v>
      </c>
    </row>
    <row r="644" spans="1:21" x14ac:dyDescent="0.25">
      <c r="A644" s="1">
        <v>44196</v>
      </c>
      <c r="B644">
        <v>5230172</v>
      </c>
      <c r="C644" t="s">
        <v>5964</v>
      </c>
      <c r="D644" t="s">
        <v>16</v>
      </c>
      <c r="E644">
        <v>1000000</v>
      </c>
      <c r="F644" t="s">
        <v>5959</v>
      </c>
      <c r="G644" t="s">
        <v>38</v>
      </c>
      <c r="H644" t="s">
        <v>8</v>
      </c>
      <c r="I644">
        <v>49230</v>
      </c>
      <c r="J644">
        <v>7116</v>
      </c>
      <c r="K644">
        <v>7000</v>
      </c>
      <c r="L644" t="s">
        <v>544</v>
      </c>
      <c r="M644">
        <v>1000000</v>
      </c>
      <c r="N644" t="s">
        <v>545</v>
      </c>
      <c r="O644" t="s">
        <v>6174</v>
      </c>
      <c r="P644">
        <v>1000000</v>
      </c>
      <c r="Q644" t="s">
        <v>5961</v>
      </c>
      <c r="R644" t="s">
        <v>5683</v>
      </c>
      <c r="S644" t="s">
        <v>14969</v>
      </c>
      <c r="T644" t="s">
        <v>5683</v>
      </c>
      <c r="U644" t="s">
        <v>1455</v>
      </c>
    </row>
    <row r="645" spans="1:21" x14ac:dyDescent="0.25">
      <c r="A645" s="1">
        <v>44196</v>
      </c>
      <c r="B645">
        <v>5230172</v>
      </c>
      <c r="C645" t="s">
        <v>5964</v>
      </c>
      <c r="D645" t="s">
        <v>16</v>
      </c>
      <c r="E645">
        <v>1000000</v>
      </c>
      <c r="F645" t="s">
        <v>5959</v>
      </c>
      <c r="G645" t="s">
        <v>38</v>
      </c>
      <c r="H645" t="s">
        <v>8</v>
      </c>
      <c r="I645">
        <v>49230</v>
      </c>
      <c r="J645">
        <v>7116</v>
      </c>
      <c r="K645">
        <v>7000</v>
      </c>
      <c r="L645" t="s">
        <v>544</v>
      </c>
      <c r="M645">
        <v>1000000</v>
      </c>
      <c r="N645" t="s">
        <v>545</v>
      </c>
      <c r="O645" t="s">
        <v>6175</v>
      </c>
      <c r="P645">
        <v>1000000</v>
      </c>
      <c r="Q645" t="s">
        <v>5961</v>
      </c>
      <c r="R645" t="s">
        <v>5683</v>
      </c>
      <c r="S645" t="s">
        <v>14969</v>
      </c>
      <c r="T645" t="s">
        <v>5683</v>
      </c>
      <c r="U645" t="s">
        <v>1455</v>
      </c>
    </row>
    <row r="646" spans="1:21" x14ac:dyDescent="0.25">
      <c r="A646" s="1">
        <v>44196</v>
      </c>
      <c r="B646">
        <v>19852187</v>
      </c>
      <c r="C646" t="s">
        <v>8003</v>
      </c>
      <c r="D646" t="s">
        <v>16</v>
      </c>
      <c r="E646">
        <v>1000000</v>
      </c>
      <c r="F646" t="s">
        <v>7978</v>
      </c>
      <c r="G646" t="s">
        <v>38</v>
      </c>
      <c r="H646" t="s">
        <v>8</v>
      </c>
      <c r="I646">
        <v>46999</v>
      </c>
      <c r="J646">
        <v>6120</v>
      </c>
      <c r="K646">
        <v>6000</v>
      </c>
      <c r="L646" t="s">
        <v>142</v>
      </c>
      <c r="M646">
        <v>1000000</v>
      </c>
      <c r="N646" t="s">
        <v>123</v>
      </c>
      <c r="O646" t="s">
        <v>8004</v>
      </c>
      <c r="P646">
        <v>1000000</v>
      </c>
      <c r="Q646" t="s">
        <v>7980</v>
      </c>
      <c r="R646" t="s">
        <v>5815</v>
      </c>
      <c r="S646" t="s">
        <v>14979</v>
      </c>
      <c r="T646" t="s">
        <v>5815</v>
      </c>
      <c r="U646" t="s">
        <v>1455</v>
      </c>
    </row>
    <row r="647" spans="1:21" x14ac:dyDescent="0.25">
      <c r="A647" s="1">
        <v>44196</v>
      </c>
      <c r="B647">
        <v>12006374</v>
      </c>
      <c r="C647" t="s">
        <v>5154</v>
      </c>
      <c r="D647" t="s">
        <v>16</v>
      </c>
      <c r="E647">
        <v>1000000</v>
      </c>
      <c r="F647" t="s">
        <v>5142</v>
      </c>
      <c r="G647" t="s">
        <v>7</v>
      </c>
      <c r="H647" t="s">
        <v>8</v>
      </c>
      <c r="I647">
        <v>46999</v>
      </c>
      <c r="J647">
        <v>6120</v>
      </c>
      <c r="K647">
        <v>6000</v>
      </c>
      <c r="L647" t="s">
        <v>142</v>
      </c>
      <c r="M647">
        <v>1000000</v>
      </c>
      <c r="N647" t="s">
        <v>123</v>
      </c>
      <c r="O647" t="s">
        <v>5158</v>
      </c>
      <c r="P647">
        <v>1000000</v>
      </c>
      <c r="Q647" t="s">
        <v>5144</v>
      </c>
      <c r="R647" t="s">
        <v>5145</v>
      </c>
      <c r="S647" t="s">
        <v>14966</v>
      </c>
      <c r="T647" t="s">
        <v>5145</v>
      </c>
      <c r="U647" t="s">
        <v>1455</v>
      </c>
    </row>
    <row r="648" spans="1:21" x14ac:dyDescent="0.25">
      <c r="A648" s="1">
        <v>44196</v>
      </c>
      <c r="B648">
        <v>12006374</v>
      </c>
      <c r="C648" t="s">
        <v>5154</v>
      </c>
      <c r="D648" t="s">
        <v>16</v>
      </c>
      <c r="E648">
        <v>1000000</v>
      </c>
      <c r="F648" t="s">
        <v>5142</v>
      </c>
      <c r="G648" t="s">
        <v>7</v>
      </c>
      <c r="H648" t="s">
        <v>8</v>
      </c>
      <c r="I648">
        <v>46999</v>
      </c>
      <c r="J648">
        <v>6120</v>
      </c>
      <c r="K648">
        <v>6000</v>
      </c>
      <c r="L648" t="s">
        <v>142</v>
      </c>
      <c r="M648">
        <v>1000000</v>
      </c>
      <c r="N648" t="s">
        <v>123</v>
      </c>
      <c r="O648" t="s">
        <v>5195</v>
      </c>
      <c r="P648">
        <v>1000000</v>
      </c>
      <c r="Q648" t="s">
        <v>5144</v>
      </c>
      <c r="R648" t="s">
        <v>5145</v>
      </c>
      <c r="S648" t="s">
        <v>14966</v>
      </c>
      <c r="T648" t="s">
        <v>5145</v>
      </c>
      <c r="U648" t="s">
        <v>1455</v>
      </c>
    </row>
    <row r="649" spans="1:21" x14ac:dyDescent="0.25">
      <c r="A649" s="1">
        <v>44196</v>
      </c>
      <c r="B649">
        <v>12006374</v>
      </c>
      <c r="C649" t="s">
        <v>5154</v>
      </c>
      <c r="D649" t="s">
        <v>16</v>
      </c>
      <c r="E649">
        <v>1000000</v>
      </c>
      <c r="F649" t="s">
        <v>5142</v>
      </c>
      <c r="G649" t="s">
        <v>7</v>
      </c>
      <c r="H649" t="s">
        <v>8</v>
      </c>
      <c r="I649">
        <v>46999</v>
      </c>
      <c r="J649">
        <v>6120</v>
      </c>
      <c r="K649">
        <v>6000</v>
      </c>
      <c r="L649" t="s">
        <v>142</v>
      </c>
      <c r="M649">
        <v>1000000</v>
      </c>
      <c r="N649" t="s">
        <v>123</v>
      </c>
      <c r="O649" t="s">
        <v>5204</v>
      </c>
      <c r="P649">
        <v>1000000</v>
      </c>
      <c r="Q649" t="s">
        <v>5144</v>
      </c>
      <c r="R649" t="s">
        <v>5145</v>
      </c>
      <c r="S649" t="s">
        <v>14966</v>
      </c>
      <c r="T649" t="s">
        <v>5145</v>
      </c>
      <c r="U649" t="s">
        <v>1455</v>
      </c>
    </row>
    <row r="650" spans="1:21" x14ac:dyDescent="0.25">
      <c r="A650" s="1">
        <v>44196</v>
      </c>
      <c r="B650">
        <v>7250256</v>
      </c>
      <c r="C650" t="s">
        <v>12952</v>
      </c>
      <c r="D650" t="s">
        <v>253</v>
      </c>
      <c r="E650">
        <v>1000000</v>
      </c>
      <c r="F650" t="s">
        <v>12953</v>
      </c>
      <c r="G650" t="s">
        <v>38</v>
      </c>
      <c r="H650" t="s">
        <v>8</v>
      </c>
      <c r="I650" t="s">
        <v>254</v>
      </c>
      <c r="J650">
        <v>5001</v>
      </c>
      <c r="K650">
        <v>5000</v>
      </c>
      <c r="L650" t="s">
        <v>254</v>
      </c>
      <c r="M650">
        <v>1000000</v>
      </c>
      <c r="N650" t="s">
        <v>10</v>
      </c>
      <c r="O650" t="s">
        <v>12954</v>
      </c>
      <c r="P650">
        <v>1000000</v>
      </c>
      <c r="Q650" t="s">
        <v>7009</v>
      </c>
      <c r="R650" t="s">
        <v>5117</v>
      </c>
      <c r="S650" t="s">
        <v>14984</v>
      </c>
      <c r="T650" t="s">
        <v>5117</v>
      </c>
      <c r="U650" t="s">
        <v>1455</v>
      </c>
    </row>
    <row r="651" spans="1:21" x14ac:dyDescent="0.25">
      <c r="A651" s="1">
        <v>44196</v>
      </c>
      <c r="B651">
        <v>17001910</v>
      </c>
      <c r="C651" t="s">
        <v>5095</v>
      </c>
      <c r="D651" t="s">
        <v>16</v>
      </c>
      <c r="E651">
        <v>1000000</v>
      </c>
      <c r="F651" t="s">
        <v>5090</v>
      </c>
      <c r="G651" t="s">
        <v>38</v>
      </c>
      <c r="H651" t="s">
        <v>8</v>
      </c>
      <c r="I651">
        <v>46999</v>
      </c>
      <c r="J651">
        <v>6120</v>
      </c>
      <c r="K651">
        <v>6000</v>
      </c>
      <c r="L651" t="s">
        <v>142</v>
      </c>
      <c r="M651">
        <v>1000000</v>
      </c>
      <c r="N651" t="s">
        <v>123</v>
      </c>
      <c r="O651" t="s">
        <v>5096</v>
      </c>
      <c r="P651">
        <v>580645.16</v>
      </c>
      <c r="Q651" t="s">
        <v>5092</v>
      </c>
      <c r="R651" t="s">
        <v>5093</v>
      </c>
      <c r="S651" t="s">
        <v>14971</v>
      </c>
      <c r="T651" t="s">
        <v>5093</v>
      </c>
      <c r="U651" t="s">
        <v>1455</v>
      </c>
    </row>
    <row r="652" spans="1:21" x14ac:dyDescent="0.25">
      <c r="A652" s="1">
        <v>44196</v>
      </c>
      <c r="B652">
        <v>9319689</v>
      </c>
      <c r="C652" t="s">
        <v>8902</v>
      </c>
      <c r="D652" t="s">
        <v>16</v>
      </c>
      <c r="E652">
        <v>1000000</v>
      </c>
      <c r="F652" t="s">
        <v>8856</v>
      </c>
      <c r="G652" t="s">
        <v>38</v>
      </c>
      <c r="H652" t="s">
        <v>8</v>
      </c>
      <c r="I652">
        <v>46999</v>
      </c>
      <c r="J652">
        <v>6120</v>
      </c>
      <c r="K652">
        <v>6000</v>
      </c>
      <c r="L652" t="s">
        <v>142</v>
      </c>
      <c r="M652">
        <v>1000000</v>
      </c>
      <c r="N652" t="s">
        <v>155</v>
      </c>
      <c r="O652" t="s">
        <v>8903</v>
      </c>
      <c r="P652">
        <v>1000000</v>
      </c>
      <c r="Q652" t="s">
        <v>8858</v>
      </c>
      <c r="R652" t="s">
        <v>5093</v>
      </c>
      <c r="S652" t="s">
        <v>14971</v>
      </c>
      <c r="T652" t="s">
        <v>5093</v>
      </c>
      <c r="U652" t="s">
        <v>1455</v>
      </c>
    </row>
    <row r="653" spans="1:21" x14ac:dyDescent="0.25">
      <c r="A653" s="1">
        <v>44196</v>
      </c>
      <c r="B653">
        <v>9319689</v>
      </c>
      <c r="C653" t="s">
        <v>8902</v>
      </c>
      <c r="D653" t="s">
        <v>16</v>
      </c>
      <c r="E653">
        <v>1000000</v>
      </c>
      <c r="F653" t="s">
        <v>8856</v>
      </c>
      <c r="G653" t="s">
        <v>38</v>
      </c>
      <c r="H653" t="s">
        <v>8</v>
      </c>
      <c r="I653">
        <v>46999</v>
      </c>
      <c r="J653">
        <v>6120</v>
      </c>
      <c r="K653">
        <v>6000</v>
      </c>
      <c r="L653" t="s">
        <v>142</v>
      </c>
      <c r="M653">
        <v>1000000</v>
      </c>
      <c r="N653" t="s">
        <v>155</v>
      </c>
      <c r="O653" t="s">
        <v>8919</v>
      </c>
      <c r="P653">
        <v>1000000</v>
      </c>
      <c r="Q653" t="s">
        <v>8858</v>
      </c>
      <c r="R653" t="s">
        <v>5093</v>
      </c>
      <c r="S653" t="s">
        <v>14971</v>
      </c>
      <c r="T653" t="s">
        <v>5093</v>
      </c>
      <c r="U653" t="s">
        <v>1455</v>
      </c>
    </row>
    <row r="654" spans="1:21" x14ac:dyDescent="0.25">
      <c r="A654" s="1">
        <v>44196</v>
      </c>
      <c r="B654">
        <v>13021208</v>
      </c>
      <c r="C654" t="s">
        <v>10127</v>
      </c>
      <c r="D654" t="s">
        <v>22</v>
      </c>
      <c r="E654">
        <v>1000000</v>
      </c>
      <c r="F654" t="s">
        <v>10116</v>
      </c>
      <c r="G654" t="s">
        <v>17</v>
      </c>
      <c r="H654" t="s">
        <v>8</v>
      </c>
      <c r="I654" t="s">
        <v>77</v>
      </c>
      <c r="J654">
        <v>8999</v>
      </c>
      <c r="K654">
        <v>8000</v>
      </c>
      <c r="L654" t="s">
        <v>77</v>
      </c>
      <c r="M654">
        <v>1000000</v>
      </c>
      <c r="N654" t="s">
        <v>72</v>
      </c>
      <c r="O654" t="s">
        <v>10128</v>
      </c>
      <c r="P654">
        <v>1000000</v>
      </c>
      <c r="Q654" t="s">
        <v>1747</v>
      </c>
      <c r="R654" t="s">
        <v>1748</v>
      </c>
      <c r="S654" t="s">
        <v>14967</v>
      </c>
      <c r="T654" t="s">
        <v>1748</v>
      </c>
      <c r="U654" t="s">
        <v>784</v>
      </c>
    </row>
    <row r="655" spans="1:21" x14ac:dyDescent="0.25">
      <c r="A655" s="1">
        <v>44196</v>
      </c>
      <c r="B655">
        <v>19377841</v>
      </c>
      <c r="C655" t="s">
        <v>2049</v>
      </c>
      <c r="D655" t="s">
        <v>16</v>
      </c>
      <c r="E655">
        <v>1000000</v>
      </c>
      <c r="F655" t="s">
        <v>1944</v>
      </c>
      <c r="G655" t="s">
        <v>17</v>
      </c>
      <c r="H655" t="s">
        <v>8</v>
      </c>
      <c r="I655">
        <v>46999</v>
      </c>
      <c r="J655">
        <v>6120</v>
      </c>
      <c r="K655">
        <v>6000</v>
      </c>
      <c r="L655" t="s">
        <v>142</v>
      </c>
      <c r="M655">
        <v>1000000</v>
      </c>
      <c r="N655" t="s">
        <v>123</v>
      </c>
      <c r="O655" t="s">
        <v>2050</v>
      </c>
      <c r="P655">
        <v>1000000</v>
      </c>
      <c r="Q655" t="s">
        <v>1947</v>
      </c>
      <c r="R655" t="s">
        <v>1748</v>
      </c>
      <c r="S655" t="s">
        <v>14967</v>
      </c>
      <c r="T655" t="s">
        <v>1748</v>
      </c>
      <c r="U655" t="s">
        <v>784</v>
      </c>
    </row>
    <row r="656" spans="1:21" x14ac:dyDescent="0.25">
      <c r="A656" s="1">
        <v>44196</v>
      </c>
      <c r="B656">
        <v>4000990</v>
      </c>
      <c r="C656" t="s">
        <v>917</v>
      </c>
      <c r="D656" t="s">
        <v>16</v>
      </c>
      <c r="E656">
        <v>1000000</v>
      </c>
      <c r="F656" t="s">
        <v>914</v>
      </c>
      <c r="G656" t="s">
        <v>38</v>
      </c>
      <c r="H656" t="s">
        <v>8</v>
      </c>
      <c r="I656">
        <v>46999</v>
      </c>
      <c r="J656">
        <v>6120</v>
      </c>
      <c r="K656">
        <v>6000</v>
      </c>
      <c r="L656" t="s">
        <v>142</v>
      </c>
      <c r="M656">
        <v>1000000</v>
      </c>
      <c r="N656" t="s">
        <v>129</v>
      </c>
      <c r="O656" t="s">
        <v>934</v>
      </c>
      <c r="P656">
        <v>451612.9</v>
      </c>
      <c r="Q656" t="s">
        <v>916</v>
      </c>
      <c r="R656" t="s">
        <v>783</v>
      </c>
      <c r="S656" t="s">
        <v>14978</v>
      </c>
      <c r="T656" t="s">
        <v>783</v>
      </c>
      <c r="U656" t="s">
        <v>784</v>
      </c>
    </row>
    <row r="657" spans="1:21" x14ac:dyDescent="0.25">
      <c r="A657" s="1">
        <v>44196</v>
      </c>
      <c r="B657">
        <v>5454875</v>
      </c>
      <c r="C657" t="s">
        <v>2797</v>
      </c>
      <c r="D657" t="s">
        <v>5</v>
      </c>
      <c r="E657">
        <v>1000000</v>
      </c>
      <c r="F657" t="s">
        <v>2775</v>
      </c>
      <c r="G657" t="s">
        <v>70</v>
      </c>
      <c r="H657" t="s">
        <v>8</v>
      </c>
      <c r="I657" t="s">
        <v>2798</v>
      </c>
      <c r="J657">
        <v>4010</v>
      </c>
      <c r="K657">
        <v>4000</v>
      </c>
      <c r="L657" t="s">
        <v>2798</v>
      </c>
      <c r="M657">
        <v>1000000</v>
      </c>
      <c r="N657" t="s">
        <v>10</v>
      </c>
      <c r="O657" t="s">
        <v>2799</v>
      </c>
      <c r="P657">
        <v>1000000</v>
      </c>
      <c r="Q657" t="s">
        <v>2777</v>
      </c>
      <c r="R657" t="s">
        <v>1662</v>
      </c>
      <c r="S657" t="s">
        <v>14964</v>
      </c>
      <c r="T657" t="s">
        <v>1662</v>
      </c>
      <c r="U657" t="s">
        <v>1663</v>
      </c>
    </row>
    <row r="658" spans="1:21" x14ac:dyDescent="0.25">
      <c r="A658" s="1">
        <v>44196</v>
      </c>
      <c r="B658">
        <v>16195671</v>
      </c>
      <c r="C658" t="s">
        <v>569</v>
      </c>
      <c r="D658" t="s">
        <v>16</v>
      </c>
      <c r="E658">
        <v>1000000</v>
      </c>
      <c r="F658" t="s">
        <v>560</v>
      </c>
      <c r="G658" t="s">
        <v>7</v>
      </c>
      <c r="H658" t="s">
        <v>8</v>
      </c>
      <c r="I658">
        <v>46499</v>
      </c>
      <c r="J658">
        <v>6120</v>
      </c>
      <c r="K658">
        <v>6000</v>
      </c>
      <c r="L658" t="s">
        <v>564</v>
      </c>
      <c r="M658">
        <v>1000000</v>
      </c>
      <c r="N658" t="s">
        <v>565</v>
      </c>
      <c r="O658" t="s">
        <v>578</v>
      </c>
      <c r="P658">
        <v>1000000</v>
      </c>
      <c r="Q658" t="s">
        <v>562</v>
      </c>
      <c r="R658" t="s">
        <v>13</v>
      </c>
      <c r="S658" t="s">
        <v>14985</v>
      </c>
      <c r="T658" t="s">
        <v>13</v>
      </c>
      <c r="U658" t="s">
        <v>14</v>
      </c>
    </row>
    <row r="659" spans="1:21" x14ac:dyDescent="0.25">
      <c r="A659">
        <v>44196</v>
      </c>
      <c r="B659">
        <v>16195671</v>
      </c>
      <c r="C659" t="s">
        <v>569</v>
      </c>
      <c r="D659" t="s">
        <v>22</v>
      </c>
      <c r="E659">
        <v>1000000</v>
      </c>
      <c r="F659" t="s">
        <v>9431</v>
      </c>
      <c r="G659" t="s">
        <v>7</v>
      </c>
      <c r="H659" t="s">
        <v>8</v>
      </c>
      <c r="I659">
        <v>46499</v>
      </c>
      <c r="J659">
        <v>6120</v>
      </c>
      <c r="K659">
        <v>6000</v>
      </c>
      <c r="L659" t="s">
        <v>564</v>
      </c>
      <c r="M659">
        <v>1000000</v>
      </c>
      <c r="N659" t="s">
        <v>565</v>
      </c>
      <c r="O659" t="s">
        <v>9436</v>
      </c>
      <c r="P659">
        <v>516129.03</v>
      </c>
      <c r="Q659" t="s">
        <v>562</v>
      </c>
      <c r="R659" t="s">
        <v>13</v>
      </c>
      <c r="S659" t="s">
        <v>14985</v>
      </c>
      <c r="T659" t="s">
        <v>13</v>
      </c>
      <c r="U659" t="s">
        <v>14</v>
      </c>
    </row>
    <row r="660" spans="1:21" x14ac:dyDescent="0.25">
      <c r="A660" s="1">
        <v>44196</v>
      </c>
      <c r="B660">
        <v>6998113</v>
      </c>
      <c r="C660" t="s">
        <v>157</v>
      </c>
      <c r="D660" t="s">
        <v>22</v>
      </c>
      <c r="E660">
        <v>1000000</v>
      </c>
      <c r="F660" t="s">
        <v>145</v>
      </c>
      <c r="G660" t="s">
        <v>38</v>
      </c>
      <c r="H660" t="s">
        <v>8</v>
      </c>
      <c r="I660" t="s">
        <v>146</v>
      </c>
      <c r="J660">
        <v>3911</v>
      </c>
      <c r="K660">
        <v>3000</v>
      </c>
      <c r="L660" t="s">
        <v>146</v>
      </c>
      <c r="M660">
        <v>1000000</v>
      </c>
      <c r="N660" t="s">
        <v>147</v>
      </c>
      <c r="O660" t="s">
        <v>172</v>
      </c>
      <c r="P660">
        <v>1000000</v>
      </c>
      <c r="Q660" t="s">
        <v>149</v>
      </c>
      <c r="R660" t="s">
        <v>150</v>
      </c>
      <c r="S660" t="s">
        <v>14994</v>
      </c>
      <c r="T660" t="s">
        <v>150</v>
      </c>
      <c r="U660" t="s">
        <v>14</v>
      </c>
    </row>
    <row r="661" spans="1:21" x14ac:dyDescent="0.25">
      <c r="A661" s="1">
        <v>44196</v>
      </c>
      <c r="B661">
        <v>16089037</v>
      </c>
      <c r="C661" t="s">
        <v>1311</v>
      </c>
      <c r="D661" t="s">
        <v>16</v>
      </c>
      <c r="E661">
        <v>1000000</v>
      </c>
      <c r="F661" t="s">
        <v>1294</v>
      </c>
      <c r="G661" t="s">
        <v>17</v>
      </c>
      <c r="H661" t="s">
        <v>8</v>
      </c>
      <c r="I661" t="s">
        <v>221</v>
      </c>
      <c r="J661">
        <v>6130</v>
      </c>
      <c r="K661">
        <v>6000</v>
      </c>
      <c r="L661" t="s">
        <v>221</v>
      </c>
      <c r="M661">
        <v>1000000</v>
      </c>
      <c r="N661" t="s">
        <v>129</v>
      </c>
      <c r="O661" t="s">
        <v>1312</v>
      </c>
      <c r="P661">
        <v>1000000</v>
      </c>
      <c r="Q661" t="s">
        <v>1297</v>
      </c>
      <c r="R661" t="s">
        <v>1134</v>
      </c>
      <c r="S661" t="s">
        <v>14989</v>
      </c>
      <c r="T661" t="s">
        <v>1134</v>
      </c>
      <c r="U661" t="s">
        <v>14</v>
      </c>
    </row>
    <row r="662" spans="1:21" x14ac:dyDescent="0.25">
      <c r="A662" s="1">
        <v>44196</v>
      </c>
      <c r="B662">
        <v>16089037</v>
      </c>
      <c r="C662" t="s">
        <v>1311</v>
      </c>
      <c r="D662" t="s">
        <v>16</v>
      </c>
      <c r="E662">
        <v>1000000</v>
      </c>
      <c r="F662" t="s">
        <v>1294</v>
      </c>
      <c r="G662" t="s">
        <v>17</v>
      </c>
      <c r="H662" t="s">
        <v>8</v>
      </c>
      <c r="I662" t="s">
        <v>221</v>
      </c>
      <c r="J662">
        <v>6130</v>
      </c>
      <c r="K662">
        <v>6000</v>
      </c>
      <c r="L662" t="s">
        <v>221</v>
      </c>
      <c r="M662">
        <v>1000000</v>
      </c>
      <c r="N662" t="s">
        <v>129</v>
      </c>
      <c r="O662" t="s">
        <v>1332</v>
      </c>
      <c r="P662">
        <v>1000000</v>
      </c>
      <c r="Q662" t="s">
        <v>1297</v>
      </c>
      <c r="R662" t="s">
        <v>1134</v>
      </c>
      <c r="S662" t="s">
        <v>14989</v>
      </c>
      <c r="T662" t="s">
        <v>1134</v>
      </c>
      <c r="U662" t="s">
        <v>14</v>
      </c>
    </row>
    <row r="663" spans="1:21" x14ac:dyDescent="0.25">
      <c r="A663" s="1">
        <v>44196</v>
      </c>
      <c r="B663">
        <v>1419394</v>
      </c>
      <c r="C663" t="s">
        <v>1715</v>
      </c>
      <c r="D663" t="s">
        <v>16</v>
      </c>
      <c r="E663">
        <v>1000000</v>
      </c>
      <c r="F663" t="s">
        <v>1711</v>
      </c>
      <c r="G663" t="s">
        <v>7</v>
      </c>
      <c r="H663" t="s">
        <v>82</v>
      </c>
      <c r="I663" t="s">
        <v>476</v>
      </c>
      <c r="J663">
        <v>3250</v>
      </c>
      <c r="K663">
        <v>3000</v>
      </c>
      <c r="L663" t="s">
        <v>476</v>
      </c>
      <c r="M663">
        <v>1000000</v>
      </c>
      <c r="N663" t="s">
        <v>477</v>
      </c>
      <c r="O663" t="s">
        <v>1716</v>
      </c>
      <c r="P663">
        <v>1000000</v>
      </c>
      <c r="Q663" t="s">
        <v>13760</v>
      </c>
      <c r="R663" t="s">
        <v>1614</v>
      </c>
      <c r="S663" t="s">
        <v>14983</v>
      </c>
      <c r="T663" t="s">
        <v>1614</v>
      </c>
      <c r="U663" t="s">
        <v>1092</v>
      </c>
    </row>
    <row r="664" spans="1:21" x14ac:dyDescent="0.25">
      <c r="A664" s="1">
        <v>44196</v>
      </c>
      <c r="B664">
        <v>11936331</v>
      </c>
      <c r="C664" t="s">
        <v>10058</v>
      </c>
      <c r="D664" t="s">
        <v>22</v>
      </c>
      <c r="E664">
        <v>1000000</v>
      </c>
      <c r="F664" t="s">
        <v>10059</v>
      </c>
      <c r="G664" t="s">
        <v>38</v>
      </c>
      <c r="H664" t="s">
        <v>82</v>
      </c>
      <c r="I664" t="s">
        <v>1111</v>
      </c>
      <c r="J664">
        <v>6120</v>
      </c>
      <c r="K664">
        <v>6000</v>
      </c>
      <c r="L664" t="s">
        <v>1111</v>
      </c>
      <c r="M664">
        <v>1000000</v>
      </c>
      <c r="N664" t="s">
        <v>1689</v>
      </c>
      <c r="O664" t="s">
        <v>10068</v>
      </c>
      <c r="P664">
        <v>96774.19</v>
      </c>
      <c r="Q664" t="s">
        <v>1687</v>
      </c>
      <c r="R664" t="s">
        <v>1640</v>
      </c>
      <c r="S664" t="s">
        <v>14993</v>
      </c>
      <c r="T664" t="s">
        <v>1640</v>
      </c>
      <c r="U664" t="s">
        <v>1092</v>
      </c>
    </row>
    <row r="665" spans="1:21" x14ac:dyDescent="0.25">
      <c r="A665" s="1">
        <v>44196</v>
      </c>
      <c r="B665">
        <v>7976270</v>
      </c>
      <c r="C665" t="s">
        <v>1688</v>
      </c>
      <c r="D665" t="s">
        <v>16</v>
      </c>
      <c r="E665">
        <v>1000000</v>
      </c>
      <c r="F665" t="s">
        <v>1684</v>
      </c>
      <c r="G665" t="s">
        <v>17</v>
      </c>
      <c r="H665" t="s">
        <v>8</v>
      </c>
      <c r="I665" t="s">
        <v>291</v>
      </c>
      <c r="J665">
        <v>6120</v>
      </c>
      <c r="K665">
        <v>6000</v>
      </c>
      <c r="L665" t="s">
        <v>291</v>
      </c>
      <c r="M665">
        <v>1000000</v>
      </c>
      <c r="N665" t="s">
        <v>1689</v>
      </c>
      <c r="O665" t="s">
        <v>1690</v>
      </c>
      <c r="P665">
        <v>129032.25</v>
      </c>
      <c r="Q665" t="s">
        <v>1687</v>
      </c>
      <c r="R665" t="s">
        <v>1640</v>
      </c>
      <c r="S665" t="s">
        <v>14993</v>
      </c>
      <c r="T665" t="s">
        <v>1640</v>
      </c>
      <c r="U665" t="s">
        <v>1092</v>
      </c>
    </row>
    <row r="666" spans="1:21" x14ac:dyDescent="0.25">
      <c r="A666" s="1">
        <v>44196</v>
      </c>
      <c r="B666">
        <v>9546194</v>
      </c>
      <c r="C666" t="s">
        <v>1101</v>
      </c>
      <c r="D666" t="s">
        <v>16</v>
      </c>
      <c r="E666">
        <v>1000000</v>
      </c>
      <c r="F666" t="s">
        <v>1088</v>
      </c>
      <c r="G666" t="s">
        <v>17</v>
      </c>
      <c r="H666" t="s">
        <v>82</v>
      </c>
      <c r="I666">
        <v>46999</v>
      </c>
      <c r="J666">
        <v>6120</v>
      </c>
      <c r="K666">
        <v>6000</v>
      </c>
      <c r="L666" t="s">
        <v>142</v>
      </c>
      <c r="M666">
        <v>1000000</v>
      </c>
      <c r="N666" t="s">
        <v>123</v>
      </c>
      <c r="O666" t="s">
        <v>1102</v>
      </c>
      <c r="P666">
        <v>1000000</v>
      </c>
      <c r="Q666" t="s">
        <v>1090</v>
      </c>
      <c r="R666" t="s">
        <v>1091</v>
      </c>
      <c r="S666" t="s">
        <v>14982</v>
      </c>
      <c r="T666" t="s">
        <v>1091</v>
      </c>
      <c r="U666" t="s">
        <v>1092</v>
      </c>
    </row>
    <row r="667" spans="1:21" x14ac:dyDescent="0.25">
      <c r="A667" s="1">
        <v>44196</v>
      </c>
      <c r="B667">
        <v>14727445</v>
      </c>
      <c r="C667" t="s">
        <v>9738</v>
      </c>
      <c r="D667" t="s">
        <v>22</v>
      </c>
      <c r="E667">
        <v>1000000</v>
      </c>
      <c r="F667" t="s">
        <v>9720</v>
      </c>
      <c r="G667" t="s">
        <v>38</v>
      </c>
      <c r="H667" t="s">
        <v>8</v>
      </c>
      <c r="I667" t="s">
        <v>1095</v>
      </c>
      <c r="J667">
        <v>5006</v>
      </c>
      <c r="K667">
        <v>5000</v>
      </c>
      <c r="L667" t="s">
        <v>1095</v>
      </c>
      <c r="M667">
        <v>1000000</v>
      </c>
      <c r="N667" t="s">
        <v>932</v>
      </c>
      <c r="O667" t="s">
        <v>9739</v>
      </c>
      <c r="P667">
        <v>1000000</v>
      </c>
      <c r="Q667" t="s">
        <v>1090</v>
      </c>
      <c r="R667" t="s">
        <v>1091</v>
      </c>
      <c r="S667" t="s">
        <v>14982</v>
      </c>
      <c r="T667" t="s">
        <v>1091</v>
      </c>
      <c r="U667" t="s">
        <v>1092</v>
      </c>
    </row>
    <row r="668" spans="1:21" x14ac:dyDescent="0.25">
      <c r="A668" s="1">
        <v>44196</v>
      </c>
      <c r="B668">
        <v>6172297</v>
      </c>
      <c r="C668" t="s">
        <v>10729</v>
      </c>
      <c r="D668" t="s">
        <v>22</v>
      </c>
      <c r="E668">
        <v>1000000</v>
      </c>
      <c r="F668" t="s">
        <v>10730</v>
      </c>
      <c r="G668" t="s">
        <v>38</v>
      </c>
      <c r="H668" t="s">
        <v>8</v>
      </c>
      <c r="I668">
        <v>46999</v>
      </c>
      <c r="J668">
        <v>6120</v>
      </c>
      <c r="K668">
        <v>6000</v>
      </c>
      <c r="L668" t="s">
        <v>142</v>
      </c>
      <c r="M668">
        <v>1000000</v>
      </c>
      <c r="N668" t="s">
        <v>123</v>
      </c>
      <c r="O668" t="s">
        <v>10731</v>
      </c>
      <c r="P668">
        <v>1000000</v>
      </c>
      <c r="Q668" t="s">
        <v>4474</v>
      </c>
      <c r="R668" t="s">
        <v>4475</v>
      </c>
      <c r="S668" t="s">
        <v>14968</v>
      </c>
      <c r="T668" t="s">
        <v>4475</v>
      </c>
      <c r="U668" t="s">
        <v>3921</v>
      </c>
    </row>
    <row r="669" spans="1:21" x14ac:dyDescent="0.25">
      <c r="A669" s="1">
        <v>44196</v>
      </c>
      <c r="B669">
        <v>6172297</v>
      </c>
      <c r="C669" t="s">
        <v>10729</v>
      </c>
      <c r="D669" t="s">
        <v>22</v>
      </c>
      <c r="E669">
        <v>1000000</v>
      </c>
      <c r="F669" t="s">
        <v>10730</v>
      </c>
      <c r="G669" t="s">
        <v>38</v>
      </c>
      <c r="H669" t="s">
        <v>8</v>
      </c>
      <c r="I669">
        <v>46999</v>
      </c>
      <c r="J669">
        <v>6120</v>
      </c>
      <c r="K669">
        <v>6000</v>
      </c>
      <c r="L669" t="s">
        <v>142</v>
      </c>
      <c r="M669">
        <v>1000000</v>
      </c>
      <c r="N669" t="s">
        <v>123</v>
      </c>
      <c r="O669" t="s">
        <v>10732</v>
      </c>
      <c r="P669">
        <v>1000000</v>
      </c>
      <c r="Q669" t="s">
        <v>4474</v>
      </c>
      <c r="R669" t="s">
        <v>4475</v>
      </c>
      <c r="S669" t="s">
        <v>14968</v>
      </c>
      <c r="T669" t="s">
        <v>4475</v>
      </c>
      <c r="U669" t="s">
        <v>3921</v>
      </c>
    </row>
    <row r="670" spans="1:21" x14ac:dyDescent="0.25">
      <c r="A670" s="1">
        <v>44196</v>
      </c>
      <c r="B670">
        <v>16141703</v>
      </c>
      <c r="C670" t="s">
        <v>4690</v>
      </c>
      <c r="D670" t="s">
        <v>5</v>
      </c>
      <c r="E670">
        <v>1000000</v>
      </c>
      <c r="F670" t="s">
        <v>4691</v>
      </c>
      <c r="G670" t="s">
        <v>38</v>
      </c>
      <c r="H670" t="s">
        <v>8</v>
      </c>
      <c r="I670" t="s">
        <v>4263</v>
      </c>
      <c r="J670">
        <v>2100</v>
      </c>
      <c r="K670">
        <v>2000</v>
      </c>
      <c r="L670" t="s">
        <v>4263</v>
      </c>
      <c r="M670">
        <v>1000000</v>
      </c>
      <c r="N670" t="s">
        <v>4264</v>
      </c>
      <c r="O670" t="s">
        <v>4692</v>
      </c>
      <c r="P670">
        <v>1000000</v>
      </c>
      <c r="Q670" t="s">
        <v>4693</v>
      </c>
      <c r="R670" t="s">
        <v>4475</v>
      </c>
      <c r="S670" t="s">
        <v>14968</v>
      </c>
      <c r="T670" t="s">
        <v>4475</v>
      </c>
      <c r="U670" t="s">
        <v>3921</v>
      </c>
    </row>
    <row r="671" spans="1:21" x14ac:dyDescent="0.25">
      <c r="A671" s="1">
        <v>44196</v>
      </c>
      <c r="B671">
        <v>5237489</v>
      </c>
      <c r="C671" t="s">
        <v>4540</v>
      </c>
      <c r="D671" t="s">
        <v>16</v>
      </c>
      <c r="E671">
        <v>1000000</v>
      </c>
      <c r="F671" t="s">
        <v>4472</v>
      </c>
      <c r="G671" t="s">
        <v>7</v>
      </c>
      <c r="H671" t="s">
        <v>8</v>
      </c>
      <c r="I671" t="s">
        <v>540</v>
      </c>
      <c r="J671">
        <v>3242</v>
      </c>
      <c r="K671">
        <v>3000</v>
      </c>
      <c r="L671" t="s">
        <v>540</v>
      </c>
      <c r="M671">
        <v>1000000</v>
      </c>
      <c r="N671" t="s">
        <v>160</v>
      </c>
      <c r="O671" t="s">
        <v>4542</v>
      </c>
      <c r="P671">
        <v>1000000</v>
      </c>
      <c r="Q671" t="s">
        <v>4474</v>
      </c>
      <c r="R671" t="s">
        <v>4475</v>
      </c>
      <c r="S671" t="s">
        <v>14968</v>
      </c>
      <c r="T671" t="s">
        <v>4475</v>
      </c>
      <c r="U671" t="s">
        <v>3921</v>
      </c>
    </row>
    <row r="672" spans="1:21" x14ac:dyDescent="0.25">
      <c r="A672" s="1">
        <v>44196</v>
      </c>
      <c r="B672">
        <v>5628968</v>
      </c>
      <c r="C672" t="s">
        <v>4476</v>
      </c>
      <c r="D672" t="s">
        <v>16</v>
      </c>
      <c r="E672">
        <v>1000000</v>
      </c>
      <c r="F672" t="s">
        <v>4472</v>
      </c>
      <c r="G672" t="s">
        <v>7</v>
      </c>
      <c r="H672" t="s">
        <v>82</v>
      </c>
      <c r="I672" t="s">
        <v>254</v>
      </c>
      <c r="J672">
        <v>5001</v>
      </c>
      <c r="K672">
        <v>5000</v>
      </c>
      <c r="L672" t="s">
        <v>254</v>
      </c>
      <c r="M672">
        <v>1000000</v>
      </c>
      <c r="N672" t="s">
        <v>10</v>
      </c>
      <c r="O672" t="s">
        <v>4543</v>
      </c>
      <c r="P672">
        <v>1000000</v>
      </c>
      <c r="Q672" t="s">
        <v>4474</v>
      </c>
      <c r="R672" t="s">
        <v>4475</v>
      </c>
      <c r="S672" t="s">
        <v>14968</v>
      </c>
      <c r="T672" t="s">
        <v>4475</v>
      </c>
      <c r="U672" t="s">
        <v>3921</v>
      </c>
    </row>
    <row r="673" spans="1:21" x14ac:dyDescent="0.25">
      <c r="A673" s="1">
        <v>44196</v>
      </c>
      <c r="B673">
        <v>5237489</v>
      </c>
      <c r="C673" t="s">
        <v>4540</v>
      </c>
      <c r="D673" t="s">
        <v>16</v>
      </c>
      <c r="E673">
        <v>1000000</v>
      </c>
      <c r="F673" t="s">
        <v>4472</v>
      </c>
      <c r="G673" t="s">
        <v>7</v>
      </c>
      <c r="H673" t="s">
        <v>8</v>
      </c>
      <c r="I673" t="s">
        <v>540</v>
      </c>
      <c r="J673">
        <v>3242</v>
      </c>
      <c r="K673">
        <v>3000</v>
      </c>
      <c r="L673" t="s">
        <v>540</v>
      </c>
      <c r="M673">
        <v>1000000</v>
      </c>
      <c r="N673" t="s">
        <v>160</v>
      </c>
      <c r="O673" t="s">
        <v>4593</v>
      </c>
      <c r="P673">
        <v>1000000</v>
      </c>
      <c r="Q673" t="s">
        <v>4474</v>
      </c>
      <c r="R673" t="s">
        <v>4475</v>
      </c>
      <c r="S673" t="s">
        <v>14968</v>
      </c>
      <c r="T673" t="s">
        <v>4475</v>
      </c>
      <c r="U673" t="s">
        <v>3921</v>
      </c>
    </row>
    <row r="674" spans="1:21" x14ac:dyDescent="0.25">
      <c r="A674" s="1">
        <v>44196</v>
      </c>
      <c r="B674">
        <v>8889438</v>
      </c>
      <c r="C674" t="s">
        <v>4079</v>
      </c>
      <c r="D674" t="s">
        <v>16</v>
      </c>
      <c r="E674">
        <v>1000000</v>
      </c>
      <c r="F674" t="s">
        <v>4063</v>
      </c>
      <c r="G674" t="s">
        <v>38</v>
      </c>
      <c r="H674" t="s">
        <v>8</v>
      </c>
      <c r="I674" t="s">
        <v>1248</v>
      </c>
      <c r="J674">
        <v>5006</v>
      </c>
      <c r="K674">
        <v>5000</v>
      </c>
      <c r="L674" t="s">
        <v>1248</v>
      </c>
      <c r="M674">
        <v>1000000</v>
      </c>
      <c r="N674" t="s">
        <v>238</v>
      </c>
      <c r="O674" t="s">
        <v>4158</v>
      </c>
      <c r="P674">
        <v>1000000</v>
      </c>
      <c r="Q674" t="s">
        <v>4065</v>
      </c>
      <c r="R674" t="s">
        <v>4066</v>
      </c>
      <c r="S674" t="s">
        <v>14963</v>
      </c>
      <c r="T674" t="s">
        <v>4066</v>
      </c>
      <c r="U674" t="s">
        <v>3921</v>
      </c>
    </row>
    <row r="675" spans="1:21" x14ac:dyDescent="0.25">
      <c r="A675" s="1">
        <v>44196</v>
      </c>
      <c r="B675">
        <v>7767750</v>
      </c>
      <c r="C675" t="s">
        <v>4991</v>
      </c>
      <c r="D675" t="s">
        <v>5</v>
      </c>
      <c r="E675">
        <v>1000000</v>
      </c>
      <c r="F675" t="s">
        <v>4951</v>
      </c>
      <c r="G675" t="s">
        <v>17</v>
      </c>
      <c r="H675" t="s">
        <v>8</v>
      </c>
      <c r="I675" t="s">
        <v>254</v>
      </c>
      <c r="J675">
        <v>5001</v>
      </c>
      <c r="K675">
        <v>5000</v>
      </c>
      <c r="L675" t="s">
        <v>254</v>
      </c>
      <c r="M675">
        <v>1000000</v>
      </c>
      <c r="N675" t="s">
        <v>10</v>
      </c>
      <c r="O675" t="s">
        <v>4992</v>
      </c>
      <c r="P675">
        <v>1000000</v>
      </c>
      <c r="Q675" t="s">
        <v>4953</v>
      </c>
      <c r="R675" t="s">
        <v>4066</v>
      </c>
      <c r="S675" t="s">
        <v>14963</v>
      </c>
      <c r="T675" t="s">
        <v>4066</v>
      </c>
      <c r="U675" t="s">
        <v>3921</v>
      </c>
    </row>
    <row r="676" spans="1:21" x14ac:dyDescent="0.25">
      <c r="A676" s="1">
        <v>44196</v>
      </c>
      <c r="B676">
        <v>24252733</v>
      </c>
      <c r="C676" t="s">
        <v>4703</v>
      </c>
      <c r="D676" t="s">
        <v>114</v>
      </c>
      <c r="E676">
        <v>1000000</v>
      </c>
      <c r="F676" t="s">
        <v>317</v>
      </c>
      <c r="G676" t="s">
        <v>70</v>
      </c>
      <c r="H676" t="s">
        <v>8</v>
      </c>
      <c r="I676" t="s">
        <v>254</v>
      </c>
      <c r="J676">
        <v>5001</v>
      </c>
      <c r="K676">
        <v>5000</v>
      </c>
      <c r="L676" t="s">
        <v>254</v>
      </c>
      <c r="M676">
        <v>1000000</v>
      </c>
      <c r="N676" t="s">
        <v>10</v>
      </c>
      <c r="O676" t="s">
        <v>4746</v>
      </c>
      <c r="P676">
        <v>741935.48</v>
      </c>
      <c r="Q676" t="s">
        <v>4698</v>
      </c>
      <c r="R676" t="s">
        <v>4066</v>
      </c>
      <c r="S676" t="s">
        <v>14963</v>
      </c>
      <c r="T676" t="s">
        <v>4066</v>
      </c>
      <c r="U676" t="s">
        <v>3921</v>
      </c>
    </row>
    <row r="677" spans="1:21" x14ac:dyDescent="0.25">
      <c r="A677">
        <v>44196</v>
      </c>
      <c r="B677">
        <v>13794631</v>
      </c>
      <c r="C677" t="s">
        <v>10778</v>
      </c>
      <c r="D677" t="s">
        <v>22</v>
      </c>
      <c r="E677">
        <v>1000000</v>
      </c>
      <c r="F677" t="s">
        <v>10779</v>
      </c>
      <c r="G677" t="s">
        <v>70</v>
      </c>
      <c r="H677" t="s">
        <v>82</v>
      </c>
      <c r="I677" t="s">
        <v>254</v>
      </c>
      <c r="J677">
        <v>5001</v>
      </c>
      <c r="K677">
        <v>5000</v>
      </c>
      <c r="L677" t="s">
        <v>254</v>
      </c>
      <c r="M677">
        <v>1000000</v>
      </c>
      <c r="N677" t="s">
        <v>10</v>
      </c>
      <c r="O677" t="s">
        <v>10785</v>
      </c>
      <c r="P677">
        <v>1000000</v>
      </c>
      <c r="Q677" t="s">
        <v>4628</v>
      </c>
      <c r="R677" t="s">
        <v>4066</v>
      </c>
      <c r="S677" t="s">
        <v>14963</v>
      </c>
      <c r="T677" t="s">
        <v>4066</v>
      </c>
      <c r="U677" t="s">
        <v>3921</v>
      </c>
    </row>
    <row r="678" spans="1:21" x14ac:dyDescent="0.25">
      <c r="A678">
        <v>44196</v>
      </c>
      <c r="B678">
        <v>24252733</v>
      </c>
      <c r="C678" t="s">
        <v>4703</v>
      </c>
      <c r="D678" t="s">
        <v>114</v>
      </c>
      <c r="E678">
        <v>1000000</v>
      </c>
      <c r="F678" t="s">
        <v>317</v>
      </c>
      <c r="G678" t="s">
        <v>70</v>
      </c>
      <c r="H678" t="s">
        <v>8</v>
      </c>
      <c r="I678" t="s">
        <v>254</v>
      </c>
      <c r="J678">
        <v>5001</v>
      </c>
      <c r="K678">
        <v>5000</v>
      </c>
      <c r="L678" t="s">
        <v>254</v>
      </c>
      <c r="M678">
        <v>1000000</v>
      </c>
      <c r="N678" t="s">
        <v>10</v>
      </c>
      <c r="O678" t="s">
        <v>4767</v>
      </c>
      <c r="P678">
        <v>1000000</v>
      </c>
      <c r="Q678" t="s">
        <v>4698</v>
      </c>
      <c r="R678" t="s">
        <v>4066</v>
      </c>
      <c r="S678" t="s">
        <v>14963</v>
      </c>
      <c r="T678" t="s">
        <v>4066</v>
      </c>
      <c r="U678" t="s">
        <v>3921</v>
      </c>
    </row>
    <row r="679" spans="1:21" x14ac:dyDescent="0.25">
      <c r="A679" s="1">
        <v>44196</v>
      </c>
      <c r="B679">
        <v>5911261</v>
      </c>
      <c r="C679" t="s">
        <v>4307</v>
      </c>
      <c r="D679" t="s">
        <v>253</v>
      </c>
      <c r="E679">
        <v>1000000</v>
      </c>
      <c r="F679" t="s">
        <v>10709</v>
      </c>
      <c r="G679" t="s">
        <v>17</v>
      </c>
      <c r="H679" t="s">
        <v>82</v>
      </c>
      <c r="I679">
        <v>46999</v>
      </c>
      <c r="J679">
        <v>6120</v>
      </c>
      <c r="K679">
        <v>6000</v>
      </c>
      <c r="L679" t="s">
        <v>142</v>
      </c>
      <c r="M679">
        <v>1000000</v>
      </c>
      <c r="N679" t="s">
        <v>123</v>
      </c>
      <c r="O679" t="s">
        <v>10718</v>
      </c>
      <c r="P679">
        <v>1000000</v>
      </c>
      <c r="Q679" t="s">
        <v>4278</v>
      </c>
      <c r="R679" t="s">
        <v>4279</v>
      </c>
      <c r="S679" t="s">
        <v>14995</v>
      </c>
      <c r="T679" t="s">
        <v>4279</v>
      </c>
      <c r="U679" t="s">
        <v>3921</v>
      </c>
    </row>
    <row r="680" spans="1:21" x14ac:dyDescent="0.25">
      <c r="A680" s="1">
        <v>44196</v>
      </c>
      <c r="B680">
        <v>15739625</v>
      </c>
      <c r="C680" t="s">
        <v>4299</v>
      </c>
      <c r="D680" t="s">
        <v>16</v>
      </c>
      <c r="E680">
        <v>1000000</v>
      </c>
      <c r="F680" t="s">
        <v>4276</v>
      </c>
      <c r="G680" t="s">
        <v>17</v>
      </c>
      <c r="H680" t="s">
        <v>8</v>
      </c>
      <c r="I680" t="s">
        <v>55</v>
      </c>
      <c r="J680">
        <v>3114</v>
      </c>
      <c r="K680">
        <v>3000</v>
      </c>
      <c r="L680" t="s">
        <v>55</v>
      </c>
      <c r="M680">
        <v>1000000</v>
      </c>
      <c r="N680" t="s">
        <v>56</v>
      </c>
      <c r="O680" t="s">
        <v>4374</v>
      </c>
      <c r="P680">
        <v>1000000</v>
      </c>
      <c r="Q680" t="s">
        <v>4278</v>
      </c>
      <c r="R680" t="s">
        <v>4279</v>
      </c>
      <c r="S680" t="s">
        <v>14995</v>
      </c>
      <c r="T680" t="s">
        <v>4279</v>
      </c>
      <c r="U680" t="s">
        <v>3921</v>
      </c>
    </row>
    <row r="681" spans="1:21" x14ac:dyDescent="0.25">
      <c r="A681" s="1">
        <v>44196</v>
      </c>
      <c r="B681">
        <v>5911261</v>
      </c>
      <c r="C681" t="s">
        <v>4307</v>
      </c>
      <c r="D681" t="s">
        <v>16</v>
      </c>
      <c r="E681">
        <v>1000000</v>
      </c>
      <c r="F681" t="s">
        <v>4276</v>
      </c>
      <c r="G681" t="s">
        <v>17</v>
      </c>
      <c r="H681" t="s">
        <v>82</v>
      </c>
      <c r="I681">
        <v>46999</v>
      </c>
      <c r="J681">
        <v>6120</v>
      </c>
      <c r="K681">
        <v>6000</v>
      </c>
      <c r="L681" t="s">
        <v>142</v>
      </c>
      <c r="M681">
        <v>1000000</v>
      </c>
      <c r="N681" t="s">
        <v>123</v>
      </c>
      <c r="O681" t="s">
        <v>4389</v>
      </c>
      <c r="P681">
        <v>1000000</v>
      </c>
      <c r="Q681" t="s">
        <v>4278</v>
      </c>
      <c r="R681" t="s">
        <v>4279</v>
      </c>
      <c r="S681" t="s">
        <v>14995</v>
      </c>
      <c r="T681" t="s">
        <v>4279</v>
      </c>
      <c r="U681" t="s">
        <v>3921</v>
      </c>
    </row>
    <row r="682" spans="1:21" x14ac:dyDescent="0.25">
      <c r="A682" s="1">
        <v>44196</v>
      </c>
      <c r="B682">
        <v>8114683</v>
      </c>
      <c r="C682" t="s">
        <v>1197</v>
      </c>
      <c r="D682" t="s">
        <v>253</v>
      </c>
      <c r="E682">
        <v>1000000</v>
      </c>
      <c r="F682" t="s">
        <v>9844</v>
      </c>
      <c r="G682" t="s">
        <v>38</v>
      </c>
      <c r="H682" t="s">
        <v>82</v>
      </c>
      <c r="I682" t="s">
        <v>380</v>
      </c>
      <c r="J682">
        <v>5004</v>
      </c>
      <c r="K682">
        <v>5000</v>
      </c>
      <c r="L682" t="s">
        <v>380</v>
      </c>
      <c r="M682">
        <v>1000000</v>
      </c>
      <c r="N682" t="s">
        <v>1169</v>
      </c>
      <c r="O682" t="s">
        <v>9848</v>
      </c>
      <c r="P682">
        <v>1000000</v>
      </c>
      <c r="Q682" t="s">
        <v>8123</v>
      </c>
      <c r="R682" t="s">
        <v>5576</v>
      </c>
      <c r="S682" t="s">
        <v>14970</v>
      </c>
      <c r="T682" t="s">
        <v>5576</v>
      </c>
      <c r="U682" t="s">
        <v>5577</v>
      </c>
    </row>
    <row r="683" spans="1:21" x14ac:dyDescent="0.25">
      <c r="A683">
        <v>44196</v>
      </c>
      <c r="B683">
        <v>13914307</v>
      </c>
      <c r="C683" t="s">
        <v>9051</v>
      </c>
      <c r="D683" t="s">
        <v>16</v>
      </c>
      <c r="E683">
        <v>1000000</v>
      </c>
      <c r="F683" t="s">
        <v>8998</v>
      </c>
      <c r="G683" t="s">
        <v>17</v>
      </c>
      <c r="H683" t="s">
        <v>8</v>
      </c>
      <c r="I683" t="s">
        <v>9052</v>
      </c>
      <c r="J683">
        <v>6120</v>
      </c>
      <c r="K683">
        <v>6000</v>
      </c>
      <c r="L683" t="s">
        <v>9052</v>
      </c>
      <c r="M683">
        <v>1000000</v>
      </c>
      <c r="N683" t="s">
        <v>123</v>
      </c>
      <c r="O683" t="s">
        <v>9053</v>
      </c>
      <c r="P683">
        <v>1000000</v>
      </c>
      <c r="Q683" t="s">
        <v>9000</v>
      </c>
      <c r="R683" t="s">
        <v>5576</v>
      </c>
      <c r="S683" t="s">
        <v>14970</v>
      </c>
      <c r="T683" t="s">
        <v>5576</v>
      </c>
      <c r="U683" t="s">
        <v>5577</v>
      </c>
    </row>
    <row r="684" spans="1:21" x14ac:dyDescent="0.25">
      <c r="A684" s="1">
        <v>44196</v>
      </c>
      <c r="B684">
        <v>13754669</v>
      </c>
      <c r="C684" t="s">
        <v>9060</v>
      </c>
      <c r="D684" t="s">
        <v>16</v>
      </c>
      <c r="E684">
        <v>1000000</v>
      </c>
      <c r="F684" t="s">
        <v>9057</v>
      </c>
      <c r="G684" t="s">
        <v>70</v>
      </c>
      <c r="H684" t="s">
        <v>8</v>
      </c>
      <c r="I684" t="s">
        <v>77</v>
      </c>
      <c r="J684">
        <v>8999</v>
      </c>
      <c r="K684">
        <v>8000</v>
      </c>
      <c r="L684" t="s">
        <v>77</v>
      </c>
      <c r="M684">
        <v>1000000</v>
      </c>
      <c r="N684" t="s">
        <v>72</v>
      </c>
      <c r="O684" t="s">
        <v>9061</v>
      </c>
      <c r="P684">
        <v>1000000</v>
      </c>
      <c r="Q684" t="s">
        <v>9059</v>
      </c>
      <c r="R684" t="s">
        <v>5576</v>
      </c>
      <c r="S684" t="s">
        <v>14970</v>
      </c>
      <c r="T684" t="s">
        <v>5576</v>
      </c>
      <c r="U684" t="s">
        <v>5577</v>
      </c>
    </row>
    <row r="685" spans="1:21" x14ac:dyDescent="0.25">
      <c r="A685" s="1">
        <v>44196</v>
      </c>
      <c r="B685">
        <v>23650688</v>
      </c>
      <c r="C685" t="s">
        <v>8427</v>
      </c>
      <c r="D685" t="s">
        <v>5</v>
      </c>
      <c r="E685">
        <v>1000000</v>
      </c>
      <c r="F685" t="s">
        <v>8383</v>
      </c>
      <c r="G685" t="s">
        <v>70</v>
      </c>
      <c r="H685" t="s">
        <v>8</v>
      </c>
      <c r="I685" t="s">
        <v>4999</v>
      </c>
      <c r="J685">
        <v>7220</v>
      </c>
      <c r="K685">
        <v>7000</v>
      </c>
      <c r="L685" t="s">
        <v>4999</v>
      </c>
      <c r="M685">
        <v>1000000</v>
      </c>
      <c r="N685" t="s">
        <v>5000</v>
      </c>
      <c r="O685" t="s">
        <v>8428</v>
      </c>
      <c r="P685">
        <v>1000000</v>
      </c>
      <c r="Q685" t="s">
        <v>8386</v>
      </c>
      <c r="R685" t="s">
        <v>5576</v>
      </c>
      <c r="S685" t="s">
        <v>14970</v>
      </c>
      <c r="T685" t="s">
        <v>5576</v>
      </c>
      <c r="U685" t="s">
        <v>5577</v>
      </c>
    </row>
    <row r="686" spans="1:21" x14ac:dyDescent="0.25">
      <c r="A686" s="1">
        <v>44196</v>
      </c>
      <c r="B686">
        <v>22574673</v>
      </c>
      <c r="C686" t="s">
        <v>13397</v>
      </c>
      <c r="D686" t="s">
        <v>253</v>
      </c>
      <c r="E686">
        <v>1000000</v>
      </c>
      <c r="F686" t="s">
        <v>13388</v>
      </c>
      <c r="G686" t="s">
        <v>17</v>
      </c>
      <c r="H686" t="s">
        <v>82</v>
      </c>
      <c r="I686" t="s">
        <v>254</v>
      </c>
      <c r="J686">
        <v>5001</v>
      </c>
      <c r="K686">
        <v>5000</v>
      </c>
      <c r="L686" t="s">
        <v>254</v>
      </c>
      <c r="M686">
        <v>1000000</v>
      </c>
      <c r="N686" t="s">
        <v>1659</v>
      </c>
      <c r="O686" t="s">
        <v>13399</v>
      </c>
      <c r="P686">
        <v>1000000</v>
      </c>
      <c r="Q686" t="s">
        <v>8226</v>
      </c>
      <c r="R686" t="s">
        <v>5576</v>
      </c>
      <c r="S686" t="s">
        <v>14970</v>
      </c>
      <c r="T686" t="s">
        <v>5576</v>
      </c>
      <c r="U686" t="s">
        <v>5577</v>
      </c>
    </row>
    <row r="687" spans="1:21" x14ac:dyDescent="0.25">
      <c r="A687" s="1">
        <v>44196</v>
      </c>
      <c r="B687">
        <v>21927418</v>
      </c>
      <c r="C687" t="s">
        <v>13470</v>
      </c>
      <c r="D687" t="s">
        <v>253</v>
      </c>
      <c r="E687">
        <v>1000000</v>
      </c>
      <c r="F687" t="s">
        <v>13465</v>
      </c>
      <c r="G687" t="s">
        <v>38</v>
      </c>
      <c r="H687" t="s">
        <v>82</v>
      </c>
      <c r="I687" t="s">
        <v>7002</v>
      </c>
      <c r="J687">
        <v>5008</v>
      </c>
      <c r="K687">
        <v>5000</v>
      </c>
      <c r="L687" t="s">
        <v>7002</v>
      </c>
      <c r="M687">
        <v>1000000</v>
      </c>
      <c r="O687" t="s">
        <v>13471</v>
      </c>
      <c r="P687">
        <v>1000000</v>
      </c>
      <c r="Q687" t="s">
        <v>7071</v>
      </c>
      <c r="R687" t="s">
        <v>7072</v>
      </c>
      <c r="S687" t="s">
        <v>14973</v>
      </c>
      <c r="T687" t="s">
        <v>14974</v>
      </c>
      <c r="U687" t="s">
        <v>5577</v>
      </c>
    </row>
    <row r="688" spans="1:21" x14ac:dyDescent="0.25">
      <c r="A688" s="1">
        <v>44196</v>
      </c>
      <c r="B688">
        <v>11547392</v>
      </c>
      <c r="C688" t="s">
        <v>7079</v>
      </c>
      <c r="D688" t="s">
        <v>16</v>
      </c>
      <c r="E688">
        <v>1000000</v>
      </c>
      <c r="F688" t="s">
        <v>7069</v>
      </c>
      <c r="G688" t="s">
        <v>38</v>
      </c>
      <c r="H688" t="s">
        <v>8</v>
      </c>
      <c r="I688">
        <v>46999</v>
      </c>
      <c r="J688">
        <v>6120</v>
      </c>
      <c r="K688">
        <v>6000</v>
      </c>
      <c r="L688" t="s">
        <v>142</v>
      </c>
      <c r="M688">
        <v>1000000</v>
      </c>
      <c r="N688" t="s">
        <v>123</v>
      </c>
      <c r="O688" t="s">
        <v>7080</v>
      </c>
      <c r="P688">
        <v>1000000</v>
      </c>
      <c r="Q688" t="s">
        <v>7071</v>
      </c>
      <c r="R688" t="s">
        <v>7072</v>
      </c>
      <c r="S688" t="s">
        <v>14973</v>
      </c>
      <c r="T688" t="s">
        <v>14974</v>
      </c>
      <c r="U688" t="s">
        <v>5577</v>
      </c>
    </row>
    <row r="689" spans="1:21" x14ac:dyDescent="0.25">
      <c r="A689" s="1">
        <v>44196</v>
      </c>
      <c r="B689">
        <v>16423631</v>
      </c>
      <c r="C689" t="s">
        <v>13168</v>
      </c>
      <c r="D689" t="s">
        <v>22</v>
      </c>
      <c r="E689">
        <v>1000000</v>
      </c>
      <c r="F689" t="s">
        <v>13163</v>
      </c>
      <c r="G689" t="s">
        <v>7</v>
      </c>
      <c r="H689" t="s">
        <v>82</v>
      </c>
      <c r="I689" t="s">
        <v>873</v>
      </c>
      <c r="J689">
        <v>7199</v>
      </c>
      <c r="K689">
        <v>7000</v>
      </c>
      <c r="L689" t="s">
        <v>873</v>
      </c>
      <c r="M689">
        <v>1000000</v>
      </c>
      <c r="N689" t="s">
        <v>72</v>
      </c>
      <c r="O689" t="s">
        <v>13169</v>
      </c>
      <c r="P689">
        <v>1000000</v>
      </c>
      <c r="Q689" t="s">
        <v>7197</v>
      </c>
      <c r="R689" t="s">
        <v>7072</v>
      </c>
      <c r="S689" t="s">
        <v>14973</v>
      </c>
      <c r="T689" t="s">
        <v>14974</v>
      </c>
      <c r="U689" t="s">
        <v>5577</v>
      </c>
    </row>
    <row r="690" spans="1:21" x14ac:dyDescent="0.25">
      <c r="A690" s="1">
        <v>44196</v>
      </c>
      <c r="B690">
        <v>18520219</v>
      </c>
      <c r="C690" t="s">
        <v>13157</v>
      </c>
      <c r="D690" t="s">
        <v>253</v>
      </c>
      <c r="E690">
        <v>1000000</v>
      </c>
      <c r="F690" t="s">
        <v>13139</v>
      </c>
      <c r="G690" t="s">
        <v>38</v>
      </c>
      <c r="H690" t="s">
        <v>82</v>
      </c>
      <c r="I690">
        <v>70201</v>
      </c>
      <c r="J690">
        <v>8912</v>
      </c>
      <c r="K690">
        <v>8000</v>
      </c>
      <c r="L690" t="s">
        <v>7832</v>
      </c>
      <c r="M690">
        <v>1000000</v>
      </c>
      <c r="N690" t="s">
        <v>1217</v>
      </c>
      <c r="O690" t="s">
        <v>13158</v>
      </c>
      <c r="P690">
        <v>1000000</v>
      </c>
      <c r="Q690" t="s">
        <v>7071</v>
      </c>
      <c r="R690" t="s">
        <v>7072</v>
      </c>
      <c r="S690" t="s">
        <v>14973</v>
      </c>
      <c r="T690" t="s">
        <v>14974</v>
      </c>
      <c r="U690" t="s">
        <v>5577</v>
      </c>
    </row>
    <row r="691" spans="1:21" x14ac:dyDescent="0.25">
      <c r="A691" s="1">
        <v>44196</v>
      </c>
      <c r="B691">
        <v>15250345</v>
      </c>
      <c r="C691" t="s">
        <v>7102</v>
      </c>
      <c r="D691" t="s">
        <v>16</v>
      </c>
      <c r="E691">
        <v>1000000</v>
      </c>
      <c r="F691" t="s">
        <v>7069</v>
      </c>
      <c r="G691" t="s">
        <v>38</v>
      </c>
      <c r="H691" t="s">
        <v>8</v>
      </c>
      <c r="I691" t="s">
        <v>1505</v>
      </c>
      <c r="J691">
        <v>6120</v>
      </c>
      <c r="K691">
        <v>6000</v>
      </c>
      <c r="L691" t="s">
        <v>1505</v>
      </c>
      <c r="M691">
        <v>1000000</v>
      </c>
      <c r="N691" t="s">
        <v>780</v>
      </c>
      <c r="O691" t="s">
        <v>7164</v>
      </c>
      <c r="P691">
        <v>1000000</v>
      </c>
      <c r="Q691" t="s">
        <v>7071</v>
      </c>
      <c r="R691" t="s">
        <v>7072</v>
      </c>
      <c r="S691" t="s">
        <v>14973</v>
      </c>
      <c r="T691" t="s">
        <v>14974</v>
      </c>
      <c r="U691" t="s">
        <v>5577</v>
      </c>
    </row>
    <row r="692" spans="1:21" x14ac:dyDescent="0.25">
      <c r="A692" s="1">
        <v>44196</v>
      </c>
      <c r="B692">
        <v>5571811</v>
      </c>
      <c r="C692" t="s">
        <v>7301</v>
      </c>
      <c r="D692" t="s">
        <v>5</v>
      </c>
      <c r="E692">
        <v>1000000</v>
      </c>
      <c r="F692" t="s">
        <v>7302</v>
      </c>
      <c r="G692" t="s">
        <v>7</v>
      </c>
      <c r="H692" t="s">
        <v>82</v>
      </c>
      <c r="I692" t="s">
        <v>77</v>
      </c>
      <c r="J692">
        <v>8999</v>
      </c>
      <c r="K692">
        <v>8000</v>
      </c>
      <c r="L692" t="s">
        <v>77</v>
      </c>
      <c r="M692">
        <v>1000000</v>
      </c>
      <c r="N692" t="s">
        <v>376</v>
      </c>
      <c r="O692" t="s">
        <v>7319</v>
      </c>
      <c r="P692">
        <v>1000000</v>
      </c>
      <c r="Q692" t="s">
        <v>7304</v>
      </c>
      <c r="R692" t="s">
        <v>7184</v>
      </c>
      <c r="S692" t="s">
        <v>14972</v>
      </c>
      <c r="T692" t="s">
        <v>7184</v>
      </c>
      <c r="U692" t="s">
        <v>5577</v>
      </c>
    </row>
    <row r="693" spans="1:21" x14ac:dyDescent="0.25">
      <c r="A693" s="1">
        <v>44196</v>
      </c>
      <c r="B693">
        <v>25290494</v>
      </c>
      <c r="C693" t="s">
        <v>13558</v>
      </c>
      <c r="D693" t="s">
        <v>253</v>
      </c>
      <c r="E693">
        <v>1000000</v>
      </c>
      <c r="F693" t="s">
        <v>13550</v>
      </c>
      <c r="G693" t="s">
        <v>38</v>
      </c>
      <c r="H693" t="s">
        <v>82</v>
      </c>
      <c r="I693" t="s">
        <v>5299</v>
      </c>
      <c r="J693">
        <v>8340</v>
      </c>
      <c r="K693">
        <v>8000</v>
      </c>
      <c r="L693" t="s">
        <v>5299</v>
      </c>
      <c r="M693">
        <v>1000000</v>
      </c>
      <c r="N693" t="s">
        <v>72</v>
      </c>
      <c r="O693" t="s">
        <v>13559</v>
      </c>
      <c r="P693">
        <v>903225.8</v>
      </c>
      <c r="Q693" t="s">
        <v>8979</v>
      </c>
      <c r="R693" t="s">
        <v>7184</v>
      </c>
      <c r="S693" t="s">
        <v>14972</v>
      </c>
      <c r="T693" t="s">
        <v>7184</v>
      </c>
      <c r="U693" t="s">
        <v>5577</v>
      </c>
    </row>
    <row r="694" spans="1:21" x14ac:dyDescent="0.25">
      <c r="A694" s="1">
        <v>44196</v>
      </c>
      <c r="B694">
        <v>7312634</v>
      </c>
      <c r="C694" t="s">
        <v>10481</v>
      </c>
      <c r="D694" t="s">
        <v>22</v>
      </c>
      <c r="E694">
        <v>1000000</v>
      </c>
      <c r="F694" t="s">
        <v>10477</v>
      </c>
      <c r="G694" t="s">
        <v>38</v>
      </c>
      <c r="H694" t="s">
        <v>82</v>
      </c>
      <c r="I694" t="s">
        <v>133</v>
      </c>
      <c r="J694">
        <v>3710</v>
      </c>
      <c r="K694">
        <v>3000</v>
      </c>
      <c r="L694" t="s">
        <v>133</v>
      </c>
      <c r="M694">
        <v>1000000</v>
      </c>
      <c r="N694" t="s">
        <v>134</v>
      </c>
      <c r="O694" t="s">
        <v>10484</v>
      </c>
      <c r="P694">
        <v>1000000</v>
      </c>
      <c r="Q694" t="s">
        <v>3643</v>
      </c>
      <c r="R694" t="s">
        <v>3345</v>
      </c>
      <c r="S694" t="s">
        <v>14965</v>
      </c>
      <c r="T694" t="s">
        <v>3345</v>
      </c>
      <c r="U694" t="s">
        <v>3346</v>
      </c>
    </row>
    <row r="695" spans="1:21" x14ac:dyDescent="0.25">
      <c r="A695">
        <v>44196</v>
      </c>
      <c r="B695">
        <v>7312634</v>
      </c>
      <c r="C695" t="s">
        <v>10481</v>
      </c>
      <c r="D695" t="s">
        <v>22</v>
      </c>
      <c r="E695">
        <v>1000000</v>
      </c>
      <c r="F695" t="s">
        <v>10477</v>
      </c>
      <c r="G695" t="s">
        <v>38</v>
      </c>
      <c r="H695" t="s">
        <v>82</v>
      </c>
      <c r="I695" t="s">
        <v>133</v>
      </c>
      <c r="J695">
        <v>3710</v>
      </c>
      <c r="K695">
        <v>3000</v>
      </c>
      <c r="L695" t="s">
        <v>133</v>
      </c>
      <c r="M695">
        <v>1000000</v>
      </c>
      <c r="N695" t="s">
        <v>134</v>
      </c>
      <c r="O695" t="s">
        <v>10508</v>
      </c>
      <c r="P695">
        <v>1000000</v>
      </c>
      <c r="Q695" t="s">
        <v>3643</v>
      </c>
      <c r="R695" t="s">
        <v>3345</v>
      </c>
      <c r="S695" t="s">
        <v>14965</v>
      </c>
      <c r="T695" t="s">
        <v>3345</v>
      </c>
      <c r="U695" t="s">
        <v>3346</v>
      </c>
    </row>
    <row r="696" spans="1:21" x14ac:dyDescent="0.25">
      <c r="A696" s="1">
        <v>44196</v>
      </c>
      <c r="B696">
        <v>18139540</v>
      </c>
      <c r="C696" t="s">
        <v>10460</v>
      </c>
      <c r="D696" t="s">
        <v>22</v>
      </c>
      <c r="E696">
        <v>1000000</v>
      </c>
      <c r="F696" t="s">
        <v>10461</v>
      </c>
      <c r="G696" t="s">
        <v>1712</v>
      </c>
      <c r="H696" t="s">
        <v>82</v>
      </c>
      <c r="I696">
        <v>46999</v>
      </c>
      <c r="J696">
        <v>6120</v>
      </c>
      <c r="K696">
        <v>6000</v>
      </c>
      <c r="L696" t="s">
        <v>142</v>
      </c>
      <c r="M696">
        <v>1000000</v>
      </c>
      <c r="N696" t="s">
        <v>123</v>
      </c>
      <c r="O696" t="s">
        <v>10462</v>
      </c>
      <c r="P696">
        <v>1000000</v>
      </c>
      <c r="Q696" t="s">
        <v>10463</v>
      </c>
      <c r="R696" t="s">
        <v>3452</v>
      </c>
      <c r="S696" t="s">
        <v>14981</v>
      </c>
      <c r="T696" t="s">
        <v>3452</v>
      </c>
      <c r="U696" t="s">
        <v>3346</v>
      </c>
    </row>
    <row r="697" spans="1:21" x14ac:dyDescent="0.25">
      <c r="A697" s="1">
        <v>44196</v>
      </c>
      <c r="B697">
        <v>4454590</v>
      </c>
      <c r="C697" t="s">
        <v>1972</v>
      </c>
      <c r="D697" t="s">
        <v>5</v>
      </c>
      <c r="E697">
        <v>999900</v>
      </c>
      <c r="F697" t="s">
        <v>1944</v>
      </c>
      <c r="G697" t="s">
        <v>17</v>
      </c>
      <c r="H697" t="s">
        <v>8</v>
      </c>
      <c r="I697" t="s">
        <v>281</v>
      </c>
      <c r="J697">
        <v>5002</v>
      </c>
      <c r="K697">
        <v>5000</v>
      </c>
      <c r="L697" t="s">
        <v>281</v>
      </c>
      <c r="M697">
        <v>999900</v>
      </c>
      <c r="N697" t="s">
        <v>376</v>
      </c>
      <c r="O697" t="s">
        <v>1973</v>
      </c>
      <c r="P697">
        <v>999900</v>
      </c>
      <c r="Q697" t="s">
        <v>1947</v>
      </c>
      <c r="R697" t="s">
        <v>1748</v>
      </c>
      <c r="S697" t="s">
        <v>14967</v>
      </c>
      <c r="T697" t="s">
        <v>1748</v>
      </c>
      <c r="U697" t="s">
        <v>784</v>
      </c>
    </row>
    <row r="698" spans="1:21" x14ac:dyDescent="0.25">
      <c r="A698" s="1">
        <v>44196</v>
      </c>
      <c r="B698">
        <v>5287367</v>
      </c>
      <c r="C698" t="s">
        <v>428</v>
      </c>
      <c r="D698" t="s">
        <v>13778</v>
      </c>
      <c r="E698">
        <v>998910</v>
      </c>
      <c r="G698" t="s">
        <v>7</v>
      </c>
      <c r="H698" t="s">
        <v>8</v>
      </c>
      <c r="I698" t="s">
        <v>24</v>
      </c>
      <c r="J698">
        <v>3552</v>
      </c>
      <c r="K698">
        <v>3000</v>
      </c>
      <c r="L698" t="s">
        <v>24</v>
      </c>
      <c r="M698">
        <v>998910</v>
      </c>
      <c r="N698" t="s">
        <v>430</v>
      </c>
      <c r="O698" t="s">
        <v>14546</v>
      </c>
      <c r="P698">
        <v>223548.38</v>
      </c>
      <c r="Q698" t="s">
        <v>378</v>
      </c>
      <c r="R698" t="s">
        <v>13</v>
      </c>
      <c r="S698" t="s">
        <v>14985</v>
      </c>
      <c r="T698" t="s">
        <v>13</v>
      </c>
      <c r="U698" t="s">
        <v>14</v>
      </c>
    </row>
    <row r="699" spans="1:21" x14ac:dyDescent="0.25">
      <c r="A699" s="1">
        <v>44196</v>
      </c>
      <c r="B699">
        <v>21877024</v>
      </c>
      <c r="C699" t="s">
        <v>13248</v>
      </c>
      <c r="D699" t="s">
        <v>253</v>
      </c>
      <c r="E699">
        <v>995188</v>
      </c>
      <c r="F699" t="s">
        <v>13249</v>
      </c>
      <c r="G699" t="s">
        <v>38</v>
      </c>
      <c r="H699" t="s">
        <v>8</v>
      </c>
      <c r="I699" t="s">
        <v>342</v>
      </c>
      <c r="J699">
        <v>5006</v>
      </c>
      <c r="K699">
        <v>5000</v>
      </c>
      <c r="L699" t="s">
        <v>342</v>
      </c>
      <c r="M699">
        <v>995188</v>
      </c>
      <c r="N699" t="s">
        <v>238</v>
      </c>
      <c r="O699" t="s">
        <v>13256</v>
      </c>
      <c r="P699">
        <v>995188</v>
      </c>
      <c r="Q699" t="s">
        <v>7643</v>
      </c>
      <c r="R699" t="s">
        <v>5576</v>
      </c>
      <c r="S699" t="s">
        <v>14970</v>
      </c>
      <c r="T699" t="s">
        <v>5576</v>
      </c>
      <c r="U699" t="s">
        <v>5577</v>
      </c>
    </row>
    <row r="700" spans="1:21" x14ac:dyDescent="0.25">
      <c r="A700" s="1">
        <v>44196</v>
      </c>
      <c r="B700">
        <v>21877024</v>
      </c>
      <c r="C700" t="s">
        <v>13248</v>
      </c>
      <c r="D700" t="s">
        <v>253</v>
      </c>
      <c r="E700">
        <v>995188</v>
      </c>
      <c r="F700" t="s">
        <v>13249</v>
      </c>
      <c r="G700" t="s">
        <v>38</v>
      </c>
      <c r="H700" t="s">
        <v>8</v>
      </c>
      <c r="I700" t="s">
        <v>342</v>
      </c>
      <c r="J700">
        <v>5006</v>
      </c>
      <c r="K700">
        <v>5000</v>
      </c>
      <c r="L700" t="s">
        <v>342</v>
      </c>
      <c r="M700">
        <v>995188</v>
      </c>
      <c r="N700" t="s">
        <v>238</v>
      </c>
      <c r="O700" t="s">
        <v>13267</v>
      </c>
      <c r="P700">
        <v>995188</v>
      </c>
      <c r="Q700" t="s">
        <v>7643</v>
      </c>
      <c r="R700" t="s">
        <v>5576</v>
      </c>
      <c r="S700" t="s">
        <v>14970</v>
      </c>
      <c r="T700" t="s">
        <v>5576</v>
      </c>
      <c r="U700" t="s">
        <v>5577</v>
      </c>
    </row>
    <row r="701" spans="1:21" x14ac:dyDescent="0.25">
      <c r="A701" s="1">
        <v>44196</v>
      </c>
      <c r="B701">
        <v>20993377</v>
      </c>
      <c r="C701" t="s">
        <v>1364</v>
      </c>
      <c r="D701" t="s">
        <v>5</v>
      </c>
      <c r="E701">
        <v>994792.8</v>
      </c>
      <c r="F701" t="s">
        <v>1361</v>
      </c>
      <c r="G701" t="s">
        <v>17</v>
      </c>
      <c r="H701" t="s">
        <v>8</v>
      </c>
      <c r="I701" t="s">
        <v>186</v>
      </c>
      <c r="J701">
        <v>5006</v>
      </c>
      <c r="K701">
        <v>5000</v>
      </c>
      <c r="L701" t="s">
        <v>186</v>
      </c>
      <c r="M701">
        <v>994792.8</v>
      </c>
      <c r="N701" t="s">
        <v>187</v>
      </c>
      <c r="O701" t="s">
        <v>1365</v>
      </c>
      <c r="P701">
        <v>288810.81</v>
      </c>
      <c r="Q701" t="s">
        <v>1363</v>
      </c>
      <c r="R701" t="s">
        <v>1134</v>
      </c>
      <c r="S701" t="s">
        <v>14989</v>
      </c>
      <c r="T701" t="s">
        <v>1134</v>
      </c>
      <c r="U701" t="s">
        <v>14</v>
      </c>
    </row>
    <row r="702" spans="1:21" x14ac:dyDescent="0.25">
      <c r="A702" s="1">
        <v>44196</v>
      </c>
      <c r="B702">
        <v>3633316</v>
      </c>
      <c r="C702" t="s">
        <v>9591</v>
      </c>
      <c r="D702" t="s">
        <v>429</v>
      </c>
      <c r="E702">
        <v>992694.56</v>
      </c>
      <c r="F702" t="s">
        <v>9592</v>
      </c>
      <c r="G702" t="s">
        <v>38</v>
      </c>
      <c r="H702" t="s">
        <v>23</v>
      </c>
      <c r="I702" t="s">
        <v>51</v>
      </c>
      <c r="J702">
        <v>3919</v>
      </c>
      <c r="K702">
        <v>3000</v>
      </c>
      <c r="L702" t="s">
        <v>51</v>
      </c>
      <c r="M702">
        <v>992694.56</v>
      </c>
      <c r="N702" t="s">
        <v>52</v>
      </c>
      <c r="O702" t="s">
        <v>9599</v>
      </c>
      <c r="P702">
        <v>245960</v>
      </c>
      <c r="Q702" t="s">
        <v>818</v>
      </c>
      <c r="R702" t="s">
        <v>819</v>
      </c>
      <c r="S702" t="s">
        <v>14980</v>
      </c>
      <c r="T702" t="s">
        <v>819</v>
      </c>
      <c r="U702" t="s">
        <v>784</v>
      </c>
    </row>
    <row r="703" spans="1:21" x14ac:dyDescent="0.25">
      <c r="A703" s="1">
        <v>44196</v>
      </c>
      <c r="B703">
        <v>20211268</v>
      </c>
      <c r="C703" t="s">
        <v>11226</v>
      </c>
      <c r="D703" t="s">
        <v>10971</v>
      </c>
      <c r="E703">
        <v>989627.20000000007</v>
      </c>
      <c r="F703" t="s">
        <v>11039</v>
      </c>
      <c r="G703" t="s">
        <v>38</v>
      </c>
      <c r="H703" t="s">
        <v>8</v>
      </c>
      <c r="I703" t="s">
        <v>154</v>
      </c>
      <c r="J703">
        <v>6110</v>
      </c>
      <c r="K703">
        <v>6000</v>
      </c>
      <c r="L703" t="s">
        <v>154</v>
      </c>
      <c r="M703">
        <v>989627.20000000007</v>
      </c>
      <c r="N703" t="s">
        <v>155</v>
      </c>
      <c r="O703" t="s">
        <v>11569</v>
      </c>
      <c r="P703">
        <v>200000</v>
      </c>
      <c r="Q703" t="s">
        <v>5273</v>
      </c>
      <c r="R703" t="s">
        <v>5239</v>
      </c>
      <c r="S703" t="s">
        <v>14975</v>
      </c>
      <c r="T703" t="s">
        <v>5239</v>
      </c>
      <c r="U703" t="s">
        <v>1455</v>
      </c>
    </row>
    <row r="704" spans="1:21" x14ac:dyDescent="0.25">
      <c r="A704" s="1">
        <v>44196</v>
      </c>
      <c r="B704">
        <v>11887368</v>
      </c>
      <c r="C704" t="s">
        <v>7800</v>
      </c>
      <c r="D704" t="s">
        <v>114</v>
      </c>
      <c r="E704">
        <v>989627.20000000007</v>
      </c>
      <c r="F704" t="s">
        <v>7801</v>
      </c>
      <c r="G704" t="s">
        <v>38</v>
      </c>
      <c r="H704" t="s">
        <v>82</v>
      </c>
      <c r="I704" t="s">
        <v>397</v>
      </c>
      <c r="J704">
        <v>9201</v>
      </c>
      <c r="K704">
        <v>9000</v>
      </c>
      <c r="L704" t="s">
        <v>397</v>
      </c>
      <c r="M704">
        <v>989627.20000000007</v>
      </c>
      <c r="N704" t="s">
        <v>398</v>
      </c>
      <c r="O704" t="s">
        <v>7836</v>
      </c>
      <c r="P704">
        <v>64516.12</v>
      </c>
      <c r="Q704" t="s">
        <v>7803</v>
      </c>
      <c r="R704" t="s">
        <v>5815</v>
      </c>
      <c r="S704" t="s">
        <v>14979</v>
      </c>
      <c r="T704" t="s">
        <v>5815</v>
      </c>
      <c r="U704" t="s">
        <v>1455</v>
      </c>
    </row>
    <row r="705" spans="1:21" x14ac:dyDescent="0.25">
      <c r="A705" s="1">
        <v>44196</v>
      </c>
      <c r="B705">
        <v>16082883</v>
      </c>
      <c r="C705" t="s">
        <v>13881</v>
      </c>
      <c r="D705" t="s">
        <v>2823</v>
      </c>
      <c r="E705">
        <v>989568.76</v>
      </c>
      <c r="G705" t="s">
        <v>7</v>
      </c>
      <c r="H705" t="s">
        <v>8</v>
      </c>
      <c r="I705">
        <v>46999</v>
      </c>
      <c r="J705">
        <v>6120</v>
      </c>
      <c r="K705">
        <v>6000</v>
      </c>
      <c r="L705" t="s">
        <v>142</v>
      </c>
      <c r="M705">
        <v>989568.76</v>
      </c>
      <c r="N705" t="s">
        <v>123</v>
      </c>
      <c r="O705" t="s">
        <v>13882</v>
      </c>
      <c r="P705">
        <v>31636.84</v>
      </c>
      <c r="Q705" t="s">
        <v>2114</v>
      </c>
      <c r="R705" t="s">
        <v>819</v>
      </c>
      <c r="S705" t="s">
        <v>14980</v>
      </c>
      <c r="T705" t="s">
        <v>819</v>
      </c>
      <c r="U705" t="s">
        <v>784</v>
      </c>
    </row>
    <row r="706" spans="1:21" x14ac:dyDescent="0.25">
      <c r="A706" s="1">
        <v>44196</v>
      </c>
      <c r="B706">
        <v>15798022</v>
      </c>
      <c r="C706" t="s">
        <v>12754</v>
      </c>
      <c r="D706" t="s">
        <v>5</v>
      </c>
      <c r="E706">
        <v>988499.4</v>
      </c>
      <c r="F706" t="s">
        <v>12752</v>
      </c>
      <c r="G706" t="s">
        <v>38</v>
      </c>
      <c r="H706" t="s">
        <v>82</v>
      </c>
      <c r="I706" t="s">
        <v>254</v>
      </c>
      <c r="J706">
        <v>5001</v>
      </c>
      <c r="K706">
        <v>5000</v>
      </c>
      <c r="L706" t="s">
        <v>254</v>
      </c>
      <c r="M706">
        <v>988499.4</v>
      </c>
      <c r="N706" t="s">
        <v>10</v>
      </c>
      <c r="O706" t="s">
        <v>12755</v>
      </c>
      <c r="P706">
        <v>988499.4</v>
      </c>
      <c r="Q706" t="s">
        <v>6903</v>
      </c>
      <c r="R706" t="s">
        <v>5239</v>
      </c>
      <c r="S706" t="s">
        <v>14975</v>
      </c>
      <c r="T706" t="s">
        <v>5239</v>
      </c>
      <c r="U706" t="s">
        <v>1455</v>
      </c>
    </row>
    <row r="707" spans="1:21" x14ac:dyDescent="0.25">
      <c r="A707" s="1">
        <v>44196</v>
      </c>
      <c r="B707">
        <v>1498697</v>
      </c>
      <c r="C707" t="s">
        <v>5370</v>
      </c>
      <c r="D707" t="s">
        <v>16</v>
      </c>
      <c r="E707">
        <v>980000</v>
      </c>
      <c r="F707" t="s">
        <v>5271</v>
      </c>
      <c r="G707" t="s">
        <v>7</v>
      </c>
      <c r="H707" t="s">
        <v>23</v>
      </c>
      <c r="I707">
        <v>64999</v>
      </c>
      <c r="J707">
        <v>8110</v>
      </c>
      <c r="K707">
        <v>8000</v>
      </c>
      <c r="L707" t="s">
        <v>1630</v>
      </c>
      <c r="M707">
        <v>980000</v>
      </c>
      <c r="N707" t="s">
        <v>1631</v>
      </c>
      <c r="O707" t="s">
        <v>5371</v>
      </c>
      <c r="P707">
        <v>980000</v>
      </c>
      <c r="Q707" t="s">
        <v>5273</v>
      </c>
      <c r="R707" t="s">
        <v>5239</v>
      </c>
      <c r="S707" t="s">
        <v>14975</v>
      </c>
      <c r="T707" t="s">
        <v>5239</v>
      </c>
      <c r="U707" t="s">
        <v>1455</v>
      </c>
    </row>
    <row r="708" spans="1:21" x14ac:dyDescent="0.25">
      <c r="A708" s="1">
        <v>44196</v>
      </c>
      <c r="B708">
        <v>26559256</v>
      </c>
      <c r="C708" t="s">
        <v>1813</v>
      </c>
      <c r="D708" t="s">
        <v>16</v>
      </c>
      <c r="E708">
        <v>980000</v>
      </c>
      <c r="F708" t="s">
        <v>1745</v>
      </c>
      <c r="G708" t="s">
        <v>70</v>
      </c>
      <c r="H708" t="s">
        <v>8</v>
      </c>
      <c r="I708" t="s">
        <v>1814</v>
      </c>
      <c r="J708">
        <v>8310</v>
      </c>
      <c r="K708">
        <v>8000</v>
      </c>
      <c r="L708" t="s">
        <v>1814</v>
      </c>
      <c r="M708">
        <v>980000</v>
      </c>
      <c r="O708" t="s">
        <v>1838</v>
      </c>
      <c r="P708">
        <v>31612.9</v>
      </c>
      <c r="Q708" t="s">
        <v>1747</v>
      </c>
      <c r="R708" t="s">
        <v>1748</v>
      </c>
      <c r="S708" t="s">
        <v>14967</v>
      </c>
      <c r="T708" t="s">
        <v>1748</v>
      </c>
      <c r="U708" t="s">
        <v>784</v>
      </c>
    </row>
    <row r="709" spans="1:21" x14ac:dyDescent="0.25">
      <c r="A709" s="1">
        <v>44196</v>
      </c>
      <c r="B709">
        <v>26260437</v>
      </c>
      <c r="C709" t="s">
        <v>10469</v>
      </c>
      <c r="D709" t="s">
        <v>5</v>
      </c>
      <c r="E709">
        <v>980000</v>
      </c>
      <c r="F709" t="s">
        <v>10465</v>
      </c>
      <c r="G709" t="s">
        <v>17</v>
      </c>
      <c r="H709" t="s">
        <v>8</v>
      </c>
      <c r="I709" t="s">
        <v>186</v>
      </c>
      <c r="J709">
        <v>5006</v>
      </c>
      <c r="K709">
        <v>5000</v>
      </c>
      <c r="L709" t="s">
        <v>186</v>
      </c>
      <c r="M709">
        <v>980000</v>
      </c>
      <c r="O709" t="s">
        <v>10470</v>
      </c>
      <c r="P709">
        <v>980000</v>
      </c>
      <c r="Q709" t="s">
        <v>3516</v>
      </c>
      <c r="R709" t="s">
        <v>3345</v>
      </c>
      <c r="S709" t="s">
        <v>14965</v>
      </c>
      <c r="T709" t="s">
        <v>3345</v>
      </c>
      <c r="U709" t="s">
        <v>3346</v>
      </c>
    </row>
    <row r="710" spans="1:21" x14ac:dyDescent="0.25">
      <c r="A710" s="1">
        <v>44196</v>
      </c>
      <c r="B710">
        <v>16088848</v>
      </c>
      <c r="C710" t="s">
        <v>240</v>
      </c>
      <c r="D710" t="s">
        <v>1549</v>
      </c>
      <c r="E710">
        <v>979459.87</v>
      </c>
      <c r="G710" t="s">
        <v>7</v>
      </c>
      <c r="H710" t="s">
        <v>8</v>
      </c>
      <c r="I710" t="s">
        <v>241</v>
      </c>
      <c r="J710">
        <v>3551</v>
      </c>
      <c r="K710">
        <v>3000</v>
      </c>
      <c r="L710" t="s">
        <v>241</v>
      </c>
      <c r="M710">
        <v>979459.87</v>
      </c>
      <c r="N710" t="s">
        <v>242</v>
      </c>
      <c r="O710" t="s">
        <v>14184</v>
      </c>
      <c r="P710">
        <v>23485.24</v>
      </c>
      <c r="Q710" t="s">
        <v>236</v>
      </c>
      <c r="R710" t="s">
        <v>126</v>
      </c>
      <c r="S710" t="s">
        <v>14986</v>
      </c>
      <c r="T710" t="s">
        <v>126</v>
      </c>
      <c r="U710" t="s">
        <v>14</v>
      </c>
    </row>
    <row r="711" spans="1:21" x14ac:dyDescent="0.25">
      <c r="A711" s="1">
        <v>44196</v>
      </c>
      <c r="B711">
        <v>16088848</v>
      </c>
      <c r="C711" t="s">
        <v>240</v>
      </c>
      <c r="D711" t="s">
        <v>1549</v>
      </c>
      <c r="E711">
        <v>976449.26</v>
      </c>
      <c r="G711" t="s">
        <v>7</v>
      </c>
      <c r="H711" t="s">
        <v>8</v>
      </c>
      <c r="I711" t="s">
        <v>241</v>
      </c>
      <c r="J711">
        <v>3551</v>
      </c>
      <c r="K711">
        <v>3000</v>
      </c>
      <c r="L711" t="s">
        <v>241</v>
      </c>
      <c r="M711">
        <v>976449.26</v>
      </c>
      <c r="N711" t="s">
        <v>242</v>
      </c>
      <c r="O711" t="s">
        <v>14181</v>
      </c>
      <c r="P711">
        <v>7804.35</v>
      </c>
      <c r="Q711" t="s">
        <v>236</v>
      </c>
      <c r="R711" t="s">
        <v>126</v>
      </c>
      <c r="S711" t="s">
        <v>14986</v>
      </c>
      <c r="T711" t="s">
        <v>126</v>
      </c>
      <c r="U711" t="s">
        <v>14</v>
      </c>
    </row>
    <row r="712" spans="1:21" x14ac:dyDescent="0.25">
      <c r="A712" s="1">
        <v>44196</v>
      </c>
      <c r="B712">
        <v>6474860</v>
      </c>
      <c r="C712" t="s">
        <v>7613</v>
      </c>
      <c r="D712" t="s">
        <v>5</v>
      </c>
      <c r="E712">
        <v>975000</v>
      </c>
      <c r="F712" t="s">
        <v>7614</v>
      </c>
      <c r="G712" t="s">
        <v>17</v>
      </c>
      <c r="H712" t="s">
        <v>8</v>
      </c>
      <c r="I712" t="s">
        <v>281</v>
      </c>
      <c r="J712">
        <v>5002</v>
      </c>
      <c r="K712">
        <v>5000</v>
      </c>
      <c r="L712" t="s">
        <v>281</v>
      </c>
      <c r="M712">
        <v>975000</v>
      </c>
      <c r="O712" t="s">
        <v>7631</v>
      </c>
      <c r="P712">
        <v>975000</v>
      </c>
      <c r="Q712" t="s">
        <v>7616</v>
      </c>
      <c r="R712" t="s">
        <v>7072</v>
      </c>
      <c r="S712" t="s">
        <v>14973</v>
      </c>
      <c r="T712" t="s">
        <v>14974</v>
      </c>
      <c r="U712" t="s">
        <v>5577</v>
      </c>
    </row>
    <row r="713" spans="1:21" x14ac:dyDescent="0.25">
      <c r="A713" s="1">
        <v>44196</v>
      </c>
      <c r="B713">
        <v>13041211</v>
      </c>
      <c r="C713" t="s">
        <v>13056</v>
      </c>
      <c r="D713" t="s">
        <v>253</v>
      </c>
      <c r="E713">
        <v>972750</v>
      </c>
      <c r="F713" t="s">
        <v>12998</v>
      </c>
      <c r="G713" t="s">
        <v>70</v>
      </c>
      <c r="H713" t="s">
        <v>82</v>
      </c>
      <c r="I713" t="s">
        <v>3917</v>
      </c>
      <c r="J713">
        <v>8999</v>
      </c>
      <c r="K713">
        <v>8000</v>
      </c>
      <c r="L713" t="s">
        <v>3917</v>
      </c>
      <c r="M713">
        <v>972750</v>
      </c>
      <c r="N713" t="s">
        <v>72</v>
      </c>
      <c r="O713" t="s">
        <v>13068</v>
      </c>
      <c r="P713">
        <v>972750</v>
      </c>
      <c r="Q713" t="s">
        <v>7034</v>
      </c>
      <c r="R713" t="s">
        <v>7035</v>
      </c>
      <c r="S713" t="s">
        <v>14990</v>
      </c>
      <c r="T713" t="s">
        <v>7035</v>
      </c>
      <c r="U713" t="s">
        <v>1092</v>
      </c>
    </row>
    <row r="714" spans="1:21" x14ac:dyDescent="0.25">
      <c r="A714" s="1">
        <v>44196</v>
      </c>
      <c r="B714">
        <v>16088848</v>
      </c>
      <c r="C714" t="s">
        <v>240</v>
      </c>
      <c r="D714" t="s">
        <v>1549</v>
      </c>
      <c r="E714">
        <v>972294.19000000006</v>
      </c>
      <c r="G714" t="s">
        <v>7</v>
      </c>
      <c r="H714" t="s">
        <v>8</v>
      </c>
      <c r="I714" t="s">
        <v>241</v>
      </c>
      <c r="J714">
        <v>3551</v>
      </c>
      <c r="K714">
        <v>3000</v>
      </c>
      <c r="L714" t="s">
        <v>241</v>
      </c>
      <c r="M714">
        <v>972294.19000000006</v>
      </c>
      <c r="N714" t="s">
        <v>242</v>
      </c>
      <c r="O714" t="s">
        <v>14187</v>
      </c>
      <c r="P714">
        <v>240905.4</v>
      </c>
      <c r="Q714" t="s">
        <v>236</v>
      </c>
      <c r="R714" t="s">
        <v>126</v>
      </c>
      <c r="S714" t="s">
        <v>14986</v>
      </c>
      <c r="T714" t="s">
        <v>126</v>
      </c>
      <c r="U714" t="s">
        <v>14</v>
      </c>
    </row>
    <row r="715" spans="1:21" x14ac:dyDescent="0.25">
      <c r="A715" s="1">
        <v>44196</v>
      </c>
      <c r="B715">
        <v>6923489</v>
      </c>
      <c r="C715" t="s">
        <v>8301</v>
      </c>
      <c r="D715" t="s">
        <v>253</v>
      </c>
      <c r="E715">
        <v>967825.20000000007</v>
      </c>
      <c r="F715" t="s">
        <v>8224</v>
      </c>
      <c r="G715" t="s">
        <v>38</v>
      </c>
      <c r="H715" t="s">
        <v>82</v>
      </c>
      <c r="I715">
        <v>70209</v>
      </c>
      <c r="J715">
        <v>8914</v>
      </c>
      <c r="K715">
        <v>8000</v>
      </c>
      <c r="L715" t="s">
        <v>1379</v>
      </c>
      <c r="M715">
        <v>967825.20000000007</v>
      </c>
      <c r="N715" t="s">
        <v>312</v>
      </c>
      <c r="O715" t="s">
        <v>8302</v>
      </c>
      <c r="P715">
        <v>967825.20000000007</v>
      </c>
      <c r="Q715" t="s">
        <v>8226</v>
      </c>
      <c r="R715" t="s">
        <v>5576</v>
      </c>
      <c r="S715" t="s">
        <v>14970</v>
      </c>
      <c r="T715" t="s">
        <v>5576</v>
      </c>
      <c r="U715" t="s">
        <v>5577</v>
      </c>
    </row>
    <row r="716" spans="1:21" x14ac:dyDescent="0.25">
      <c r="A716" s="1">
        <v>44196</v>
      </c>
      <c r="B716">
        <v>11708542</v>
      </c>
      <c r="C716" t="s">
        <v>5317</v>
      </c>
      <c r="D716" t="s">
        <v>114</v>
      </c>
      <c r="E716">
        <v>966002.96</v>
      </c>
      <c r="F716" t="s">
        <v>5271</v>
      </c>
      <c r="G716" t="s">
        <v>7</v>
      </c>
      <c r="H716" t="s">
        <v>23</v>
      </c>
      <c r="I716" t="s">
        <v>2242</v>
      </c>
      <c r="J716">
        <v>6120</v>
      </c>
      <c r="K716">
        <v>6000</v>
      </c>
      <c r="L716" t="s">
        <v>2242</v>
      </c>
      <c r="M716">
        <v>966002.96</v>
      </c>
      <c r="N716" t="s">
        <v>392</v>
      </c>
      <c r="O716" t="s">
        <v>5380</v>
      </c>
      <c r="P716">
        <v>108092.02</v>
      </c>
      <c r="Q716" t="s">
        <v>5273</v>
      </c>
      <c r="R716" t="s">
        <v>5239</v>
      </c>
      <c r="S716" t="s">
        <v>14975</v>
      </c>
      <c r="T716" t="s">
        <v>5239</v>
      </c>
      <c r="U716" t="s">
        <v>1455</v>
      </c>
    </row>
    <row r="717" spans="1:21" x14ac:dyDescent="0.25">
      <c r="A717" s="1">
        <v>44196</v>
      </c>
      <c r="B717">
        <v>16082883</v>
      </c>
      <c r="C717" t="s">
        <v>13881</v>
      </c>
      <c r="D717" t="s">
        <v>2823</v>
      </c>
      <c r="E717">
        <v>964476.46</v>
      </c>
      <c r="G717" t="s">
        <v>7</v>
      </c>
      <c r="H717" t="s">
        <v>8</v>
      </c>
      <c r="I717">
        <v>46999</v>
      </c>
      <c r="J717">
        <v>6120</v>
      </c>
      <c r="K717">
        <v>6000</v>
      </c>
      <c r="L717" t="s">
        <v>142</v>
      </c>
      <c r="M717">
        <v>964476.46</v>
      </c>
      <c r="N717" t="s">
        <v>123</v>
      </c>
      <c r="O717" t="s">
        <v>14758</v>
      </c>
      <c r="P717">
        <v>238968.4</v>
      </c>
      <c r="Q717" t="s">
        <v>2114</v>
      </c>
      <c r="R717" t="s">
        <v>819</v>
      </c>
      <c r="S717" t="s">
        <v>14980</v>
      </c>
      <c r="T717" t="s">
        <v>819</v>
      </c>
      <c r="U717" t="s">
        <v>784</v>
      </c>
    </row>
    <row r="718" spans="1:21" x14ac:dyDescent="0.25">
      <c r="A718" s="1">
        <v>44196</v>
      </c>
      <c r="B718">
        <v>10912590</v>
      </c>
      <c r="C718" t="s">
        <v>754</v>
      </c>
      <c r="D718" t="s">
        <v>253</v>
      </c>
      <c r="E718">
        <v>963413.5</v>
      </c>
      <c r="F718" t="s">
        <v>755</v>
      </c>
      <c r="G718" t="s">
        <v>17</v>
      </c>
      <c r="H718" t="s">
        <v>8</v>
      </c>
      <c r="I718" t="s">
        <v>281</v>
      </c>
      <c r="J718">
        <v>5002</v>
      </c>
      <c r="K718">
        <v>5000</v>
      </c>
      <c r="L718" t="s">
        <v>281</v>
      </c>
      <c r="M718">
        <v>963413.5</v>
      </c>
      <c r="N718" t="s">
        <v>756</v>
      </c>
      <c r="O718" t="s">
        <v>757</v>
      </c>
      <c r="P718">
        <v>963413.5</v>
      </c>
      <c r="Q718" t="s">
        <v>758</v>
      </c>
      <c r="R718" t="s">
        <v>13</v>
      </c>
      <c r="S718" t="s">
        <v>14985</v>
      </c>
      <c r="T718" t="s">
        <v>13</v>
      </c>
      <c r="U718" t="s">
        <v>14</v>
      </c>
    </row>
    <row r="719" spans="1:21" x14ac:dyDescent="0.25">
      <c r="A719" s="1">
        <v>44196</v>
      </c>
      <c r="B719">
        <v>4451649</v>
      </c>
      <c r="C719" t="s">
        <v>7725</v>
      </c>
      <c r="D719" t="s">
        <v>429</v>
      </c>
      <c r="E719">
        <v>963394.57000000007</v>
      </c>
      <c r="F719" t="s">
        <v>7718</v>
      </c>
      <c r="G719" t="s">
        <v>7</v>
      </c>
      <c r="H719" t="s">
        <v>8</v>
      </c>
      <c r="I719">
        <v>46999</v>
      </c>
      <c r="J719">
        <v>6120</v>
      </c>
      <c r="K719">
        <v>6000</v>
      </c>
      <c r="L719" t="s">
        <v>142</v>
      </c>
      <c r="M719">
        <v>963394.57000000007</v>
      </c>
      <c r="N719" t="s">
        <v>123</v>
      </c>
      <c r="O719" t="s">
        <v>7769</v>
      </c>
      <c r="P719">
        <v>238700.34</v>
      </c>
      <c r="Q719" t="s">
        <v>7720</v>
      </c>
      <c r="R719" t="s">
        <v>5815</v>
      </c>
      <c r="S719" t="s">
        <v>14979</v>
      </c>
      <c r="T719" t="s">
        <v>5815</v>
      </c>
      <c r="U719" t="s">
        <v>1455</v>
      </c>
    </row>
    <row r="720" spans="1:21" x14ac:dyDescent="0.25">
      <c r="A720" s="1">
        <v>44196</v>
      </c>
      <c r="B720">
        <v>11588463</v>
      </c>
      <c r="C720" t="s">
        <v>9920</v>
      </c>
      <c r="D720" t="s">
        <v>253</v>
      </c>
      <c r="E720">
        <v>960000</v>
      </c>
      <c r="F720" t="s">
        <v>9921</v>
      </c>
      <c r="G720" t="s">
        <v>38</v>
      </c>
      <c r="H720" t="s">
        <v>82</v>
      </c>
      <c r="I720" t="s">
        <v>254</v>
      </c>
      <c r="J720">
        <v>5001</v>
      </c>
      <c r="K720">
        <v>5000</v>
      </c>
      <c r="L720" t="s">
        <v>254</v>
      </c>
      <c r="M720">
        <v>960000</v>
      </c>
      <c r="N720" t="s">
        <v>381</v>
      </c>
      <c r="O720" t="s">
        <v>9926</v>
      </c>
      <c r="P720">
        <v>557419.35</v>
      </c>
      <c r="Q720" t="s">
        <v>1436</v>
      </c>
      <c r="R720" t="s">
        <v>1134</v>
      </c>
      <c r="S720" t="s">
        <v>14989</v>
      </c>
      <c r="T720" t="s">
        <v>1134</v>
      </c>
      <c r="U720" t="s">
        <v>14</v>
      </c>
    </row>
    <row r="721" spans="1:21" x14ac:dyDescent="0.25">
      <c r="A721" s="1">
        <v>44196</v>
      </c>
      <c r="B721">
        <v>14114526</v>
      </c>
      <c r="C721" t="s">
        <v>14015</v>
      </c>
      <c r="D721" t="s">
        <v>22</v>
      </c>
      <c r="E721">
        <v>960000</v>
      </c>
      <c r="G721" t="s">
        <v>7</v>
      </c>
      <c r="H721" t="s">
        <v>23</v>
      </c>
      <c r="I721" t="s">
        <v>133</v>
      </c>
      <c r="J721">
        <v>3710</v>
      </c>
      <c r="K721">
        <v>3000</v>
      </c>
      <c r="L721" t="s">
        <v>133</v>
      </c>
      <c r="M721">
        <v>960000</v>
      </c>
      <c r="N721" t="s">
        <v>14016</v>
      </c>
      <c r="O721" t="s">
        <v>14613</v>
      </c>
      <c r="P721">
        <v>960000</v>
      </c>
      <c r="Q721" t="s">
        <v>1613</v>
      </c>
      <c r="R721" t="s">
        <v>1614</v>
      </c>
      <c r="S721" t="s">
        <v>14983</v>
      </c>
      <c r="T721" t="s">
        <v>1614</v>
      </c>
      <c r="U721" t="s">
        <v>1092</v>
      </c>
    </row>
    <row r="722" spans="1:21" x14ac:dyDescent="0.25">
      <c r="A722">
        <v>44196</v>
      </c>
      <c r="B722">
        <v>17137966</v>
      </c>
      <c r="C722" t="s">
        <v>8799</v>
      </c>
      <c r="D722" t="s">
        <v>114</v>
      </c>
      <c r="E722">
        <v>958953.6</v>
      </c>
      <c r="F722" t="s">
        <v>8796</v>
      </c>
      <c r="G722" t="s">
        <v>17</v>
      </c>
      <c r="H722" t="s">
        <v>8</v>
      </c>
      <c r="I722" t="s">
        <v>533</v>
      </c>
      <c r="J722">
        <v>3313</v>
      </c>
      <c r="K722">
        <v>3000</v>
      </c>
      <c r="L722" t="s">
        <v>533</v>
      </c>
      <c r="M722">
        <v>958953.6</v>
      </c>
      <c r="N722" t="s">
        <v>8800</v>
      </c>
      <c r="O722" t="s">
        <v>8847</v>
      </c>
      <c r="P722">
        <v>237600</v>
      </c>
      <c r="Q722" t="s">
        <v>8798</v>
      </c>
      <c r="R722" t="s">
        <v>7072</v>
      </c>
      <c r="S722" t="s">
        <v>14973</v>
      </c>
      <c r="T722" t="s">
        <v>14974</v>
      </c>
      <c r="U722" t="s">
        <v>5577</v>
      </c>
    </row>
    <row r="723" spans="1:21" x14ac:dyDescent="0.25">
      <c r="A723" s="1">
        <v>44196</v>
      </c>
      <c r="B723">
        <v>10907529</v>
      </c>
      <c r="C723" t="s">
        <v>8272</v>
      </c>
      <c r="D723" t="s">
        <v>16</v>
      </c>
      <c r="E723">
        <v>957327</v>
      </c>
      <c r="F723" t="s">
        <v>8224</v>
      </c>
      <c r="G723" t="s">
        <v>7</v>
      </c>
      <c r="H723" t="s">
        <v>8</v>
      </c>
      <c r="I723" t="s">
        <v>24</v>
      </c>
      <c r="J723">
        <v>3552</v>
      </c>
      <c r="K723">
        <v>3000</v>
      </c>
      <c r="L723" t="s">
        <v>24</v>
      </c>
      <c r="M723">
        <v>957327</v>
      </c>
      <c r="N723" t="s">
        <v>25</v>
      </c>
      <c r="O723" t="s">
        <v>8273</v>
      </c>
      <c r="P723">
        <v>957327</v>
      </c>
      <c r="Q723" t="s">
        <v>8226</v>
      </c>
      <c r="R723" t="s">
        <v>5576</v>
      </c>
      <c r="S723" t="s">
        <v>14970</v>
      </c>
      <c r="T723" t="s">
        <v>5576</v>
      </c>
      <c r="U723" t="s">
        <v>5577</v>
      </c>
    </row>
    <row r="724" spans="1:21" x14ac:dyDescent="0.25">
      <c r="A724" s="1">
        <v>44196</v>
      </c>
      <c r="B724">
        <v>22862213</v>
      </c>
      <c r="C724" t="s">
        <v>9890</v>
      </c>
      <c r="D724" t="s">
        <v>253</v>
      </c>
      <c r="E724">
        <v>955032.43</v>
      </c>
      <c r="F724" t="s">
        <v>9863</v>
      </c>
      <c r="G724" t="s">
        <v>70</v>
      </c>
      <c r="H724" t="s">
        <v>8</v>
      </c>
      <c r="I724" t="s">
        <v>186</v>
      </c>
      <c r="J724">
        <v>5006</v>
      </c>
      <c r="K724">
        <v>5000</v>
      </c>
      <c r="L724" t="s">
        <v>186</v>
      </c>
      <c r="M724">
        <v>955032.43</v>
      </c>
      <c r="N724" t="s">
        <v>84</v>
      </c>
      <c r="O724" t="s">
        <v>9911</v>
      </c>
      <c r="P724">
        <v>955032.43</v>
      </c>
      <c r="Q724" t="s">
        <v>1363</v>
      </c>
      <c r="R724" t="s">
        <v>1134</v>
      </c>
      <c r="S724" t="s">
        <v>14989</v>
      </c>
      <c r="T724" t="s">
        <v>1134</v>
      </c>
      <c r="U724" t="s">
        <v>14</v>
      </c>
    </row>
    <row r="725" spans="1:21" x14ac:dyDescent="0.25">
      <c r="A725" s="1">
        <v>44196</v>
      </c>
      <c r="B725">
        <v>19848871</v>
      </c>
      <c r="C725" t="s">
        <v>9683</v>
      </c>
      <c r="D725" t="s">
        <v>253</v>
      </c>
      <c r="E725">
        <v>954913</v>
      </c>
      <c r="F725" t="s">
        <v>9684</v>
      </c>
      <c r="G725" t="s">
        <v>17</v>
      </c>
      <c r="H725" t="s">
        <v>82</v>
      </c>
      <c r="I725" t="s">
        <v>55</v>
      </c>
      <c r="J725">
        <v>3114</v>
      </c>
      <c r="K725">
        <v>3000</v>
      </c>
      <c r="L725" t="s">
        <v>55</v>
      </c>
      <c r="M725">
        <v>954913</v>
      </c>
      <c r="N725" t="s">
        <v>56</v>
      </c>
      <c r="O725" t="s">
        <v>9700</v>
      </c>
      <c r="P725">
        <v>954913</v>
      </c>
      <c r="Q725" t="s">
        <v>1076</v>
      </c>
      <c r="R725" t="s">
        <v>783</v>
      </c>
      <c r="S725" t="s">
        <v>14978</v>
      </c>
      <c r="T725" t="s">
        <v>783</v>
      </c>
      <c r="U725" t="s">
        <v>784</v>
      </c>
    </row>
    <row r="726" spans="1:21" x14ac:dyDescent="0.25">
      <c r="A726" s="1">
        <v>44196</v>
      </c>
      <c r="B726">
        <v>22726800</v>
      </c>
      <c r="C726" t="s">
        <v>2611</v>
      </c>
      <c r="D726" t="s">
        <v>5</v>
      </c>
      <c r="E726">
        <v>954000</v>
      </c>
      <c r="F726" t="s">
        <v>2605</v>
      </c>
      <c r="G726" t="s">
        <v>7</v>
      </c>
      <c r="H726" t="s">
        <v>8</v>
      </c>
      <c r="I726" t="s">
        <v>342</v>
      </c>
      <c r="J726">
        <v>5006</v>
      </c>
      <c r="K726">
        <v>5000</v>
      </c>
      <c r="L726" t="s">
        <v>342</v>
      </c>
      <c r="M726">
        <v>954000</v>
      </c>
      <c r="N726" t="s">
        <v>238</v>
      </c>
      <c r="O726" t="s">
        <v>2612</v>
      </c>
      <c r="P726">
        <v>769354.83</v>
      </c>
      <c r="Q726" t="s">
        <v>2607</v>
      </c>
      <c r="R726" t="s">
        <v>1748</v>
      </c>
      <c r="S726" t="s">
        <v>14967</v>
      </c>
      <c r="T726" t="s">
        <v>1748</v>
      </c>
      <c r="U726" t="s">
        <v>784</v>
      </c>
    </row>
    <row r="727" spans="1:21" x14ac:dyDescent="0.25">
      <c r="A727" s="1">
        <v>44196</v>
      </c>
      <c r="B727">
        <v>6474860</v>
      </c>
      <c r="C727" t="s">
        <v>7613</v>
      </c>
      <c r="D727" t="s">
        <v>5</v>
      </c>
      <c r="E727">
        <v>954000</v>
      </c>
      <c r="F727" t="s">
        <v>7614</v>
      </c>
      <c r="G727" t="s">
        <v>17</v>
      </c>
      <c r="H727" t="s">
        <v>8</v>
      </c>
      <c r="I727" t="s">
        <v>281</v>
      </c>
      <c r="J727">
        <v>5002</v>
      </c>
      <c r="K727">
        <v>5000</v>
      </c>
      <c r="L727" t="s">
        <v>281</v>
      </c>
      <c r="M727">
        <v>954000</v>
      </c>
      <c r="O727" t="s">
        <v>7630</v>
      </c>
      <c r="P727">
        <v>954000</v>
      </c>
      <c r="Q727" t="s">
        <v>7616</v>
      </c>
      <c r="R727" t="s">
        <v>7072</v>
      </c>
      <c r="S727" t="s">
        <v>14973</v>
      </c>
      <c r="T727" t="s">
        <v>14974</v>
      </c>
      <c r="U727" t="s">
        <v>5577</v>
      </c>
    </row>
    <row r="728" spans="1:21" x14ac:dyDescent="0.25">
      <c r="A728" s="1">
        <v>44196</v>
      </c>
      <c r="B728">
        <v>22794182</v>
      </c>
      <c r="C728" t="s">
        <v>13023</v>
      </c>
      <c r="D728" t="s">
        <v>253</v>
      </c>
      <c r="E728">
        <v>953000</v>
      </c>
      <c r="F728" t="s">
        <v>12998</v>
      </c>
      <c r="G728" t="s">
        <v>70</v>
      </c>
      <c r="H728" t="s">
        <v>82</v>
      </c>
      <c r="I728" t="s">
        <v>77</v>
      </c>
      <c r="J728">
        <v>8999</v>
      </c>
      <c r="K728">
        <v>8000</v>
      </c>
      <c r="L728" t="s">
        <v>77</v>
      </c>
      <c r="M728">
        <v>953000</v>
      </c>
      <c r="N728" t="s">
        <v>129</v>
      </c>
      <c r="O728" t="s">
        <v>13024</v>
      </c>
      <c r="P728">
        <v>953000</v>
      </c>
      <c r="Q728" t="s">
        <v>7034</v>
      </c>
      <c r="R728" t="s">
        <v>7035</v>
      </c>
      <c r="S728" t="s">
        <v>14990</v>
      </c>
      <c r="T728" t="s">
        <v>7035</v>
      </c>
      <c r="U728" t="s">
        <v>1092</v>
      </c>
    </row>
    <row r="729" spans="1:21" x14ac:dyDescent="0.25">
      <c r="A729" s="1">
        <v>44196</v>
      </c>
      <c r="B729">
        <v>14135499</v>
      </c>
      <c r="C729" t="s">
        <v>8252</v>
      </c>
      <c r="D729" t="s">
        <v>114</v>
      </c>
      <c r="E729">
        <v>952820</v>
      </c>
      <c r="F729" t="s">
        <v>8224</v>
      </c>
      <c r="G729" t="s">
        <v>38</v>
      </c>
      <c r="H729" t="s">
        <v>82</v>
      </c>
      <c r="I729" t="s">
        <v>77</v>
      </c>
      <c r="J729">
        <v>8999</v>
      </c>
      <c r="K729">
        <v>8000</v>
      </c>
      <c r="L729" t="s">
        <v>77</v>
      </c>
      <c r="M729">
        <v>952820</v>
      </c>
      <c r="N729" t="s">
        <v>72</v>
      </c>
      <c r="O729" t="s">
        <v>8325</v>
      </c>
      <c r="P729">
        <v>491778.06</v>
      </c>
      <c r="Q729" t="s">
        <v>8226</v>
      </c>
      <c r="R729" t="s">
        <v>5576</v>
      </c>
      <c r="S729" t="s">
        <v>14970</v>
      </c>
      <c r="T729" t="s">
        <v>5576</v>
      </c>
      <c r="U729" t="s">
        <v>5577</v>
      </c>
    </row>
    <row r="730" spans="1:21" x14ac:dyDescent="0.25">
      <c r="A730" s="1">
        <v>44196</v>
      </c>
      <c r="B730">
        <v>16088848</v>
      </c>
      <c r="C730" t="s">
        <v>240</v>
      </c>
      <c r="D730" t="s">
        <v>2823</v>
      </c>
      <c r="E730">
        <v>952633.22</v>
      </c>
      <c r="G730" t="s">
        <v>7</v>
      </c>
      <c r="H730" t="s">
        <v>8</v>
      </c>
      <c r="I730" t="s">
        <v>241</v>
      </c>
      <c r="J730">
        <v>3551</v>
      </c>
      <c r="K730">
        <v>3000</v>
      </c>
      <c r="L730" t="s">
        <v>241</v>
      </c>
      <c r="M730">
        <v>952633.22</v>
      </c>
      <c r="N730" t="s">
        <v>242</v>
      </c>
      <c r="O730" t="s">
        <v>13893</v>
      </c>
      <c r="P730">
        <v>15228</v>
      </c>
      <c r="Q730" t="s">
        <v>236</v>
      </c>
      <c r="R730" t="s">
        <v>126</v>
      </c>
      <c r="S730" t="s">
        <v>14986</v>
      </c>
      <c r="T730" t="s">
        <v>126</v>
      </c>
      <c r="U730" t="s">
        <v>14</v>
      </c>
    </row>
    <row r="731" spans="1:21" x14ac:dyDescent="0.25">
      <c r="A731" s="1">
        <v>44196</v>
      </c>
      <c r="B731">
        <v>16082883</v>
      </c>
      <c r="C731" t="s">
        <v>13881</v>
      </c>
      <c r="D731" t="s">
        <v>2823</v>
      </c>
      <c r="E731">
        <v>951228.33000000007</v>
      </c>
      <c r="G731" t="s">
        <v>7</v>
      </c>
      <c r="H731" t="s">
        <v>8</v>
      </c>
      <c r="I731">
        <v>46999</v>
      </c>
      <c r="J731">
        <v>6120</v>
      </c>
      <c r="K731">
        <v>6000</v>
      </c>
      <c r="L731" t="s">
        <v>142</v>
      </c>
      <c r="M731">
        <v>951228.33000000007</v>
      </c>
      <c r="N731" t="s">
        <v>123</v>
      </c>
      <c r="O731" t="s">
        <v>14757</v>
      </c>
      <c r="P731">
        <v>235685.91</v>
      </c>
      <c r="Q731" t="s">
        <v>2114</v>
      </c>
      <c r="R731" t="s">
        <v>819</v>
      </c>
      <c r="S731" t="s">
        <v>14980</v>
      </c>
      <c r="T731" t="s">
        <v>819</v>
      </c>
      <c r="U731" t="s">
        <v>784</v>
      </c>
    </row>
    <row r="732" spans="1:21" x14ac:dyDescent="0.25">
      <c r="A732" s="1">
        <v>44196</v>
      </c>
      <c r="B732">
        <v>13264437</v>
      </c>
      <c r="C732" t="s">
        <v>1168</v>
      </c>
      <c r="D732" t="s">
        <v>253</v>
      </c>
      <c r="E732">
        <v>950500</v>
      </c>
      <c r="F732" t="s">
        <v>1154</v>
      </c>
      <c r="G732" t="s">
        <v>17</v>
      </c>
      <c r="H732" t="s">
        <v>82</v>
      </c>
      <c r="I732" t="s">
        <v>380</v>
      </c>
      <c r="J732">
        <v>5004</v>
      </c>
      <c r="K732">
        <v>5000</v>
      </c>
      <c r="L732" t="s">
        <v>380</v>
      </c>
      <c r="M732">
        <v>950500</v>
      </c>
      <c r="N732" t="s">
        <v>1169</v>
      </c>
      <c r="O732" t="s">
        <v>1240</v>
      </c>
      <c r="P732">
        <v>950500</v>
      </c>
      <c r="Q732" t="s">
        <v>9000</v>
      </c>
      <c r="R732" t="s">
        <v>5576</v>
      </c>
      <c r="S732" t="s">
        <v>14970</v>
      </c>
      <c r="T732" t="s">
        <v>5576</v>
      </c>
      <c r="U732" t="s">
        <v>5577</v>
      </c>
    </row>
    <row r="733" spans="1:21" x14ac:dyDescent="0.25">
      <c r="A733" s="1">
        <v>44196</v>
      </c>
      <c r="B733">
        <v>24252733</v>
      </c>
      <c r="C733" t="s">
        <v>4703</v>
      </c>
      <c r="D733" t="s">
        <v>114</v>
      </c>
      <c r="E733">
        <v>950040</v>
      </c>
      <c r="F733" t="s">
        <v>317</v>
      </c>
      <c r="G733" t="s">
        <v>70</v>
      </c>
      <c r="H733" t="s">
        <v>8</v>
      </c>
      <c r="I733" t="s">
        <v>254</v>
      </c>
      <c r="J733">
        <v>5001</v>
      </c>
      <c r="K733">
        <v>5000</v>
      </c>
      <c r="L733" t="s">
        <v>254</v>
      </c>
      <c r="M733">
        <v>950040</v>
      </c>
      <c r="N733" t="s">
        <v>10</v>
      </c>
      <c r="O733" t="s">
        <v>4737</v>
      </c>
      <c r="P733">
        <v>735514.83</v>
      </c>
      <c r="Q733" t="s">
        <v>4698</v>
      </c>
      <c r="R733" t="s">
        <v>4066</v>
      </c>
      <c r="S733" t="s">
        <v>14963</v>
      </c>
      <c r="T733" t="s">
        <v>4066</v>
      </c>
      <c r="U733" t="s">
        <v>3921</v>
      </c>
    </row>
    <row r="734" spans="1:21" x14ac:dyDescent="0.25">
      <c r="A734" s="1">
        <v>44196</v>
      </c>
      <c r="B734">
        <v>16384497</v>
      </c>
      <c r="C734" t="s">
        <v>4911</v>
      </c>
      <c r="D734" t="s">
        <v>5</v>
      </c>
      <c r="E734">
        <v>950000</v>
      </c>
      <c r="F734" t="s">
        <v>4905</v>
      </c>
      <c r="G734" t="s">
        <v>38</v>
      </c>
      <c r="H734" t="s">
        <v>82</v>
      </c>
      <c r="I734" t="s">
        <v>591</v>
      </c>
      <c r="J734">
        <v>8922</v>
      </c>
      <c r="K734">
        <v>8000</v>
      </c>
      <c r="L734" t="s">
        <v>591</v>
      </c>
      <c r="M734">
        <v>950000</v>
      </c>
      <c r="N734" t="s">
        <v>381</v>
      </c>
      <c r="O734" t="s">
        <v>4913</v>
      </c>
      <c r="P734">
        <v>950000</v>
      </c>
      <c r="Q734" t="s">
        <v>4908</v>
      </c>
      <c r="R734" t="s">
        <v>3920</v>
      </c>
      <c r="S734" t="s">
        <v>14977</v>
      </c>
      <c r="T734" t="s">
        <v>3920</v>
      </c>
      <c r="U734" t="s">
        <v>3921</v>
      </c>
    </row>
    <row r="735" spans="1:21" x14ac:dyDescent="0.25">
      <c r="A735" s="1">
        <v>44196</v>
      </c>
      <c r="B735">
        <v>20727484</v>
      </c>
      <c r="C735" t="s">
        <v>9201</v>
      </c>
      <c r="D735" t="s">
        <v>5</v>
      </c>
      <c r="E735">
        <v>950000</v>
      </c>
      <c r="F735" t="s">
        <v>9202</v>
      </c>
      <c r="G735" t="s">
        <v>70</v>
      </c>
      <c r="H735" t="s">
        <v>82</v>
      </c>
      <c r="I735" t="s">
        <v>3856</v>
      </c>
      <c r="J735">
        <v>5005</v>
      </c>
      <c r="K735">
        <v>5000</v>
      </c>
      <c r="L735" t="s">
        <v>3856</v>
      </c>
      <c r="M735">
        <v>950000</v>
      </c>
      <c r="N735" t="s">
        <v>84</v>
      </c>
      <c r="O735" t="s">
        <v>9203</v>
      </c>
      <c r="P735">
        <v>950000</v>
      </c>
      <c r="Q735" t="s">
        <v>9204</v>
      </c>
      <c r="R735" t="s">
        <v>5576</v>
      </c>
      <c r="S735" t="s">
        <v>14970</v>
      </c>
      <c r="T735" t="s">
        <v>5576</v>
      </c>
      <c r="U735" t="s">
        <v>5577</v>
      </c>
    </row>
    <row r="736" spans="1:21" x14ac:dyDescent="0.25">
      <c r="A736" s="1">
        <v>44196</v>
      </c>
      <c r="B736">
        <v>24459047</v>
      </c>
      <c r="C736" t="s">
        <v>9946</v>
      </c>
      <c r="D736" t="s">
        <v>5</v>
      </c>
      <c r="E736">
        <v>948960</v>
      </c>
      <c r="F736" t="s">
        <v>9941</v>
      </c>
      <c r="G736" t="s">
        <v>17</v>
      </c>
      <c r="H736" t="s">
        <v>8</v>
      </c>
      <c r="I736" t="s">
        <v>186</v>
      </c>
      <c r="J736">
        <v>5006</v>
      </c>
      <c r="K736">
        <v>5000</v>
      </c>
      <c r="L736" t="s">
        <v>186</v>
      </c>
      <c r="M736">
        <v>948960</v>
      </c>
      <c r="N736" t="s">
        <v>10</v>
      </c>
      <c r="O736" t="s">
        <v>9969</v>
      </c>
      <c r="P736">
        <v>948960</v>
      </c>
      <c r="Q736" t="s">
        <v>1442</v>
      </c>
      <c r="R736" t="s">
        <v>1134</v>
      </c>
      <c r="S736" t="s">
        <v>14989</v>
      </c>
      <c r="T736" t="s">
        <v>1134</v>
      </c>
      <c r="U736" t="s">
        <v>14</v>
      </c>
    </row>
    <row r="737" spans="1:21" x14ac:dyDescent="0.25">
      <c r="A737" s="1">
        <v>44196</v>
      </c>
      <c r="B737">
        <v>8094900</v>
      </c>
      <c r="C737" t="s">
        <v>1039</v>
      </c>
      <c r="D737" t="s">
        <v>5</v>
      </c>
      <c r="E737">
        <v>946500</v>
      </c>
      <c r="F737" t="s">
        <v>1040</v>
      </c>
      <c r="G737" t="s">
        <v>7</v>
      </c>
      <c r="H737" t="s">
        <v>8</v>
      </c>
      <c r="I737" t="s">
        <v>281</v>
      </c>
      <c r="J737">
        <v>5002</v>
      </c>
      <c r="K737">
        <v>5000</v>
      </c>
      <c r="L737" t="s">
        <v>281</v>
      </c>
      <c r="M737">
        <v>946500</v>
      </c>
      <c r="N737" t="s">
        <v>376</v>
      </c>
      <c r="O737" t="s">
        <v>1044</v>
      </c>
      <c r="P737">
        <v>946500</v>
      </c>
      <c r="Q737" t="s">
        <v>1042</v>
      </c>
      <c r="R737" t="s">
        <v>819</v>
      </c>
      <c r="S737" t="s">
        <v>14980</v>
      </c>
      <c r="T737" t="s">
        <v>819</v>
      </c>
      <c r="U737" t="s">
        <v>784</v>
      </c>
    </row>
    <row r="738" spans="1:21" x14ac:dyDescent="0.25">
      <c r="A738" s="1">
        <v>44196</v>
      </c>
      <c r="B738">
        <v>5835302</v>
      </c>
      <c r="C738" t="s">
        <v>7460</v>
      </c>
      <c r="D738" t="s">
        <v>253</v>
      </c>
      <c r="E738">
        <v>945134.86</v>
      </c>
      <c r="F738" t="s">
        <v>7457</v>
      </c>
      <c r="G738" t="s">
        <v>70</v>
      </c>
      <c r="H738" t="s">
        <v>82</v>
      </c>
      <c r="I738" t="s">
        <v>342</v>
      </c>
      <c r="J738">
        <v>5006</v>
      </c>
      <c r="K738">
        <v>5000</v>
      </c>
      <c r="L738" t="s">
        <v>342</v>
      </c>
      <c r="M738">
        <v>945134.86</v>
      </c>
      <c r="N738" t="s">
        <v>187</v>
      </c>
      <c r="O738" t="s">
        <v>7462</v>
      </c>
      <c r="P738">
        <v>945134.86</v>
      </c>
      <c r="Q738" t="s">
        <v>7459</v>
      </c>
      <c r="R738" t="s">
        <v>7184</v>
      </c>
      <c r="S738" t="s">
        <v>14972</v>
      </c>
      <c r="T738" t="s">
        <v>7184</v>
      </c>
      <c r="U738" t="s">
        <v>5577</v>
      </c>
    </row>
    <row r="739" spans="1:21" x14ac:dyDescent="0.25">
      <c r="A739" s="1">
        <v>44196</v>
      </c>
      <c r="B739">
        <v>5259363</v>
      </c>
      <c r="C739" t="s">
        <v>9006</v>
      </c>
      <c r="D739" t="s">
        <v>5</v>
      </c>
      <c r="E739">
        <v>943944</v>
      </c>
      <c r="F739" t="s">
        <v>8998</v>
      </c>
      <c r="G739" t="s">
        <v>17</v>
      </c>
      <c r="H739" t="s">
        <v>8</v>
      </c>
      <c r="I739" t="s">
        <v>186</v>
      </c>
      <c r="J739">
        <v>5006</v>
      </c>
      <c r="K739">
        <v>5000</v>
      </c>
      <c r="L739" t="s">
        <v>186</v>
      </c>
      <c r="M739">
        <v>943944</v>
      </c>
      <c r="N739" t="s">
        <v>187</v>
      </c>
      <c r="O739" t="s">
        <v>9007</v>
      </c>
      <c r="P739">
        <v>943944</v>
      </c>
      <c r="Q739" t="s">
        <v>9000</v>
      </c>
      <c r="R739" t="s">
        <v>5576</v>
      </c>
      <c r="S739" t="s">
        <v>14970</v>
      </c>
      <c r="T739" t="s">
        <v>5576</v>
      </c>
      <c r="U739" t="s">
        <v>5577</v>
      </c>
    </row>
    <row r="740" spans="1:21" x14ac:dyDescent="0.25">
      <c r="A740" s="1">
        <v>44196</v>
      </c>
      <c r="B740">
        <v>20147960</v>
      </c>
      <c r="C740" t="s">
        <v>6054</v>
      </c>
      <c r="D740" t="s">
        <v>5</v>
      </c>
      <c r="E740">
        <v>942150</v>
      </c>
      <c r="F740" t="s">
        <v>5959</v>
      </c>
      <c r="G740" t="s">
        <v>17</v>
      </c>
      <c r="H740" t="s">
        <v>8</v>
      </c>
      <c r="I740">
        <v>41009</v>
      </c>
      <c r="J740">
        <v>5001</v>
      </c>
      <c r="K740">
        <v>5000</v>
      </c>
      <c r="L740" t="s">
        <v>762</v>
      </c>
      <c r="M740">
        <v>942150</v>
      </c>
      <c r="N740" t="s">
        <v>376</v>
      </c>
      <c r="O740" t="s">
        <v>6056</v>
      </c>
      <c r="P740">
        <v>942150</v>
      </c>
      <c r="Q740" t="s">
        <v>5961</v>
      </c>
      <c r="R740" t="s">
        <v>5683</v>
      </c>
      <c r="S740" t="s">
        <v>14969</v>
      </c>
      <c r="T740" t="s">
        <v>5683</v>
      </c>
      <c r="U740" t="s">
        <v>1455</v>
      </c>
    </row>
    <row r="741" spans="1:21" x14ac:dyDescent="0.25">
      <c r="A741">
        <v>44196</v>
      </c>
      <c r="B741">
        <v>15463192</v>
      </c>
      <c r="C741" t="s">
        <v>10903</v>
      </c>
      <c r="D741" t="s">
        <v>253</v>
      </c>
      <c r="E741">
        <v>940340.84</v>
      </c>
      <c r="F741" t="s">
        <v>10895</v>
      </c>
      <c r="G741" t="s">
        <v>1658</v>
      </c>
      <c r="H741" t="s">
        <v>82</v>
      </c>
      <c r="I741" t="s">
        <v>4095</v>
      </c>
      <c r="J741">
        <v>5004</v>
      </c>
      <c r="K741">
        <v>5000</v>
      </c>
      <c r="L741" t="s">
        <v>4095</v>
      </c>
      <c r="M741">
        <v>940340.84</v>
      </c>
      <c r="N741" t="s">
        <v>2218</v>
      </c>
      <c r="O741" t="s">
        <v>10914</v>
      </c>
      <c r="P741">
        <v>940340.84</v>
      </c>
      <c r="Q741" t="s">
        <v>4953</v>
      </c>
      <c r="R741" t="s">
        <v>4066</v>
      </c>
      <c r="S741" t="s">
        <v>14963</v>
      </c>
      <c r="T741" t="s">
        <v>4066</v>
      </c>
      <c r="U741" t="s">
        <v>3921</v>
      </c>
    </row>
    <row r="742" spans="1:21" x14ac:dyDescent="0.25">
      <c r="A742" s="1">
        <v>44196</v>
      </c>
      <c r="B742">
        <v>4933448</v>
      </c>
      <c r="C742" t="s">
        <v>8873</v>
      </c>
      <c r="D742" t="s">
        <v>114</v>
      </c>
      <c r="E742">
        <v>939400</v>
      </c>
      <c r="F742" t="s">
        <v>8856</v>
      </c>
      <c r="G742" t="s">
        <v>38</v>
      </c>
      <c r="H742" t="s">
        <v>82</v>
      </c>
      <c r="I742">
        <v>46999</v>
      </c>
      <c r="J742">
        <v>6120</v>
      </c>
      <c r="K742">
        <v>6000</v>
      </c>
      <c r="L742" t="s">
        <v>142</v>
      </c>
      <c r="M742">
        <v>939400</v>
      </c>
      <c r="N742" t="s">
        <v>123</v>
      </c>
      <c r="O742" t="s">
        <v>8884</v>
      </c>
      <c r="P742">
        <v>939400</v>
      </c>
      <c r="Q742" t="s">
        <v>8858</v>
      </c>
      <c r="R742" t="s">
        <v>5093</v>
      </c>
      <c r="S742" t="s">
        <v>14971</v>
      </c>
      <c r="T742" t="s">
        <v>5093</v>
      </c>
      <c r="U742" t="s">
        <v>1455</v>
      </c>
    </row>
    <row r="743" spans="1:21" x14ac:dyDescent="0.25">
      <c r="A743" s="1">
        <v>44196</v>
      </c>
      <c r="B743">
        <v>1099924</v>
      </c>
      <c r="C743" t="s">
        <v>13086</v>
      </c>
      <c r="D743" t="s">
        <v>253</v>
      </c>
      <c r="E743">
        <v>937487.5</v>
      </c>
      <c r="F743" t="s">
        <v>13083</v>
      </c>
      <c r="G743" t="s">
        <v>17</v>
      </c>
      <c r="H743" t="s">
        <v>82</v>
      </c>
      <c r="I743" t="s">
        <v>254</v>
      </c>
      <c r="J743">
        <v>5001</v>
      </c>
      <c r="K743">
        <v>5000</v>
      </c>
      <c r="L743" t="s">
        <v>254</v>
      </c>
      <c r="M743">
        <v>937487.5</v>
      </c>
      <c r="N743" t="s">
        <v>10</v>
      </c>
      <c r="O743" t="s">
        <v>13087</v>
      </c>
      <c r="P743">
        <v>937487.5</v>
      </c>
      <c r="Q743" t="s">
        <v>13085</v>
      </c>
      <c r="R743" t="s">
        <v>7018</v>
      </c>
      <c r="S743" t="s">
        <v>14976</v>
      </c>
      <c r="T743" t="s">
        <v>7018</v>
      </c>
      <c r="U743" t="s">
        <v>1092</v>
      </c>
    </row>
    <row r="744" spans="1:21" x14ac:dyDescent="0.25">
      <c r="A744" s="1">
        <v>44196</v>
      </c>
      <c r="B744">
        <v>6826519</v>
      </c>
      <c r="C744" t="s">
        <v>9040</v>
      </c>
      <c r="D744" t="s">
        <v>253</v>
      </c>
      <c r="E744">
        <v>934995</v>
      </c>
      <c r="F744" t="s">
        <v>13565</v>
      </c>
      <c r="G744" t="s">
        <v>7</v>
      </c>
      <c r="H744" t="s">
        <v>8</v>
      </c>
      <c r="I744" t="s">
        <v>254</v>
      </c>
      <c r="J744">
        <v>5001</v>
      </c>
      <c r="K744">
        <v>5000</v>
      </c>
      <c r="L744" t="s">
        <v>254</v>
      </c>
      <c r="M744">
        <v>934995</v>
      </c>
      <c r="N744" t="s">
        <v>376</v>
      </c>
      <c r="O744" t="s">
        <v>13589</v>
      </c>
      <c r="P744">
        <v>934995</v>
      </c>
      <c r="Q744" t="s">
        <v>9000</v>
      </c>
      <c r="R744" t="s">
        <v>5576</v>
      </c>
      <c r="S744" t="s">
        <v>14970</v>
      </c>
      <c r="T744" t="s">
        <v>5576</v>
      </c>
      <c r="U744" t="s">
        <v>5577</v>
      </c>
    </row>
    <row r="745" spans="1:21" x14ac:dyDescent="0.25">
      <c r="A745" s="1">
        <v>44196</v>
      </c>
      <c r="B745">
        <v>4141359</v>
      </c>
      <c r="C745" t="s">
        <v>6622</v>
      </c>
      <c r="D745" t="s">
        <v>5</v>
      </c>
      <c r="E745">
        <v>934564.1</v>
      </c>
      <c r="F745" t="s">
        <v>6618</v>
      </c>
      <c r="G745" t="s">
        <v>38</v>
      </c>
      <c r="H745" t="s">
        <v>8</v>
      </c>
      <c r="I745" t="s">
        <v>254</v>
      </c>
      <c r="J745">
        <v>5001</v>
      </c>
      <c r="K745">
        <v>5000</v>
      </c>
      <c r="L745" t="s">
        <v>254</v>
      </c>
      <c r="M745">
        <v>934564.1</v>
      </c>
      <c r="N745" t="s">
        <v>10</v>
      </c>
      <c r="O745" t="s">
        <v>6631</v>
      </c>
      <c r="P745">
        <v>934564.1</v>
      </c>
      <c r="Q745" t="s">
        <v>6620</v>
      </c>
      <c r="R745" t="s">
        <v>5145</v>
      </c>
      <c r="S745" t="s">
        <v>14966</v>
      </c>
      <c r="T745" t="s">
        <v>5145</v>
      </c>
      <c r="U745" t="s">
        <v>1455</v>
      </c>
    </row>
    <row r="746" spans="1:21" x14ac:dyDescent="0.25">
      <c r="A746" s="1">
        <v>44196</v>
      </c>
      <c r="B746">
        <v>5777555</v>
      </c>
      <c r="C746" t="s">
        <v>8725</v>
      </c>
      <c r="D746" t="s">
        <v>5</v>
      </c>
      <c r="E746">
        <v>931673.34</v>
      </c>
      <c r="F746" t="s">
        <v>8722</v>
      </c>
      <c r="G746" t="s">
        <v>7</v>
      </c>
      <c r="H746" t="s">
        <v>82</v>
      </c>
      <c r="I746" t="s">
        <v>77</v>
      </c>
      <c r="J746">
        <v>8999</v>
      </c>
      <c r="K746">
        <v>8000</v>
      </c>
      <c r="L746" t="s">
        <v>77</v>
      </c>
      <c r="M746">
        <v>931673.34</v>
      </c>
      <c r="N746" t="s">
        <v>72</v>
      </c>
      <c r="O746" t="s">
        <v>8742</v>
      </c>
      <c r="P746">
        <v>931673.34</v>
      </c>
      <c r="Q746" t="s">
        <v>8724</v>
      </c>
      <c r="R746" t="s">
        <v>7184</v>
      </c>
      <c r="S746" t="s">
        <v>14972</v>
      </c>
      <c r="T746" t="s">
        <v>7184</v>
      </c>
      <c r="U746" t="s">
        <v>5577</v>
      </c>
    </row>
    <row r="747" spans="1:21" x14ac:dyDescent="0.25">
      <c r="A747" s="1">
        <v>44196</v>
      </c>
      <c r="B747">
        <v>7560196</v>
      </c>
      <c r="C747" t="s">
        <v>10554</v>
      </c>
      <c r="D747" t="s">
        <v>253</v>
      </c>
      <c r="E747">
        <v>931597.5</v>
      </c>
      <c r="F747" t="s">
        <v>10555</v>
      </c>
      <c r="G747" t="s">
        <v>290</v>
      </c>
      <c r="H747" t="s">
        <v>8</v>
      </c>
      <c r="I747" t="s">
        <v>10556</v>
      </c>
      <c r="J747">
        <v>5008</v>
      </c>
      <c r="K747">
        <v>5000</v>
      </c>
      <c r="L747" t="s">
        <v>10556</v>
      </c>
      <c r="M747">
        <v>931597.5</v>
      </c>
      <c r="N747" t="s">
        <v>10</v>
      </c>
      <c r="O747" t="s">
        <v>10559</v>
      </c>
      <c r="P747">
        <v>931597.5</v>
      </c>
      <c r="Q747" t="s">
        <v>3919</v>
      </c>
      <c r="R747" t="s">
        <v>3920</v>
      </c>
      <c r="S747" t="s">
        <v>14977</v>
      </c>
      <c r="T747" t="s">
        <v>3920</v>
      </c>
      <c r="U747" t="s">
        <v>3921</v>
      </c>
    </row>
    <row r="748" spans="1:21" x14ac:dyDescent="0.25">
      <c r="A748" s="1">
        <v>44196</v>
      </c>
      <c r="B748">
        <v>9889485</v>
      </c>
      <c r="C748" t="s">
        <v>5275</v>
      </c>
      <c r="D748" t="s">
        <v>5</v>
      </c>
      <c r="E748">
        <v>930000</v>
      </c>
      <c r="F748" t="s">
        <v>5271</v>
      </c>
      <c r="G748" t="s">
        <v>7</v>
      </c>
      <c r="H748" t="s">
        <v>8</v>
      </c>
      <c r="I748" t="s">
        <v>281</v>
      </c>
      <c r="J748">
        <v>5002</v>
      </c>
      <c r="K748">
        <v>5000</v>
      </c>
      <c r="L748" t="s">
        <v>281</v>
      </c>
      <c r="M748">
        <v>930000</v>
      </c>
      <c r="N748" t="s">
        <v>376</v>
      </c>
      <c r="O748" t="s">
        <v>5276</v>
      </c>
      <c r="P748">
        <v>930000</v>
      </c>
      <c r="Q748" t="s">
        <v>5273</v>
      </c>
      <c r="R748" t="s">
        <v>5239</v>
      </c>
      <c r="S748" t="s">
        <v>14975</v>
      </c>
      <c r="T748" t="s">
        <v>5239</v>
      </c>
      <c r="U748" t="s">
        <v>1455</v>
      </c>
    </row>
    <row r="749" spans="1:21" x14ac:dyDescent="0.25">
      <c r="A749" s="1">
        <v>44196</v>
      </c>
      <c r="B749">
        <v>11839058</v>
      </c>
      <c r="C749" t="s">
        <v>14606</v>
      </c>
      <c r="D749" t="s">
        <v>253</v>
      </c>
      <c r="E749">
        <v>930000</v>
      </c>
      <c r="G749" t="s">
        <v>461</v>
      </c>
      <c r="H749" t="s">
        <v>82</v>
      </c>
      <c r="I749" t="s">
        <v>471</v>
      </c>
      <c r="J749">
        <v>5006</v>
      </c>
      <c r="K749">
        <v>5000</v>
      </c>
      <c r="L749" t="s">
        <v>471</v>
      </c>
      <c r="M749">
        <v>930000</v>
      </c>
      <c r="N749" t="s">
        <v>187</v>
      </c>
      <c r="O749" t="s">
        <v>14607</v>
      </c>
      <c r="P749">
        <v>930000</v>
      </c>
      <c r="Q749" t="s">
        <v>10306</v>
      </c>
      <c r="R749" t="s">
        <v>1748</v>
      </c>
      <c r="S749" t="s">
        <v>14967</v>
      </c>
      <c r="T749" t="s">
        <v>1748</v>
      </c>
      <c r="U749" t="s">
        <v>784</v>
      </c>
    </row>
    <row r="750" spans="1:21" x14ac:dyDescent="0.25">
      <c r="A750" s="1">
        <v>44196</v>
      </c>
      <c r="B750">
        <v>22196728</v>
      </c>
      <c r="C750" t="s">
        <v>10106</v>
      </c>
      <c r="D750" t="s">
        <v>22</v>
      </c>
      <c r="E750">
        <v>928000</v>
      </c>
      <c r="F750" t="s">
        <v>10107</v>
      </c>
      <c r="G750" t="s">
        <v>1658</v>
      </c>
      <c r="H750" t="s">
        <v>8</v>
      </c>
      <c r="I750" t="s">
        <v>291</v>
      </c>
      <c r="J750">
        <v>6120</v>
      </c>
      <c r="K750">
        <v>6000</v>
      </c>
      <c r="L750" t="s">
        <v>291</v>
      </c>
      <c r="M750">
        <v>928000</v>
      </c>
      <c r="N750" t="s">
        <v>123</v>
      </c>
      <c r="O750" t="s">
        <v>10112</v>
      </c>
      <c r="P750">
        <v>928000</v>
      </c>
      <c r="Q750" t="s">
        <v>1743</v>
      </c>
      <c r="R750" t="s">
        <v>1640</v>
      </c>
      <c r="S750" t="s">
        <v>14993</v>
      </c>
      <c r="T750" t="s">
        <v>1640</v>
      </c>
      <c r="U750" t="s">
        <v>1092</v>
      </c>
    </row>
    <row r="751" spans="1:21" x14ac:dyDescent="0.25">
      <c r="A751" s="1">
        <v>44196</v>
      </c>
      <c r="B751">
        <v>18784147</v>
      </c>
      <c r="C751" t="s">
        <v>12877</v>
      </c>
      <c r="D751" t="s">
        <v>253</v>
      </c>
      <c r="E751">
        <v>926380</v>
      </c>
      <c r="F751" t="s">
        <v>12875</v>
      </c>
      <c r="G751" t="s">
        <v>7</v>
      </c>
      <c r="H751" t="s">
        <v>82</v>
      </c>
      <c r="I751">
        <v>63990</v>
      </c>
      <c r="J751">
        <v>9435</v>
      </c>
      <c r="K751">
        <v>9000</v>
      </c>
      <c r="L751" t="s">
        <v>5559</v>
      </c>
      <c r="M751">
        <v>926380</v>
      </c>
      <c r="N751" t="s">
        <v>1380</v>
      </c>
      <c r="O751" t="s">
        <v>12923</v>
      </c>
      <c r="P751">
        <v>926380</v>
      </c>
      <c r="Q751" t="s">
        <v>6960</v>
      </c>
      <c r="R751" t="s">
        <v>5683</v>
      </c>
      <c r="S751" t="s">
        <v>14969</v>
      </c>
      <c r="T751" t="s">
        <v>5683</v>
      </c>
      <c r="U751" t="s">
        <v>1455</v>
      </c>
    </row>
    <row r="752" spans="1:21" x14ac:dyDescent="0.25">
      <c r="A752" s="1">
        <v>44196</v>
      </c>
      <c r="B752">
        <v>23542900</v>
      </c>
      <c r="C752" t="s">
        <v>13718</v>
      </c>
      <c r="D752" t="s">
        <v>253</v>
      </c>
      <c r="E752">
        <v>922282.20000000007</v>
      </c>
      <c r="F752" t="s">
        <v>13716</v>
      </c>
      <c r="G752" t="s">
        <v>70</v>
      </c>
      <c r="H752" t="s">
        <v>8</v>
      </c>
      <c r="I752" t="s">
        <v>471</v>
      </c>
      <c r="J752">
        <v>5006</v>
      </c>
      <c r="K752">
        <v>5000</v>
      </c>
      <c r="L752" t="s">
        <v>471</v>
      </c>
      <c r="M752">
        <v>922282.20000000007</v>
      </c>
      <c r="N752" t="s">
        <v>10</v>
      </c>
      <c r="O752" t="s">
        <v>13719</v>
      </c>
      <c r="P752">
        <v>922282.20000000007</v>
      </c>
      <c r="Q752" t="s">
        <v>9254</v>
      </c>
      <c r="R752" t="s">
        <v>7072</v>
      </c>
      <c r="S752" t="s">
        <v>14973</v>
      </c>
      <c r="T752" t="s">
        <v>14974</v>
      </c>
      <c r="U752" t="s">
        <v>5577</v>
      </c>
    </row>
    <row r="753" spans="1:21" x14ac:dyDescent="0.25">
      <c r="A753" s="1">
        <v>44196</v>
      </c>
      <c r="B753">
        <v>2866932</v>
      </c>
      <c r="C753" t="s">
        <v>13784</v>
      </c>
      <c r="D753" t="s">
        <v>1549</v>
      </c>
      <c r="E753">
        <v>921570.07000000007</v>
      </c>
      <c r="G753" t="s">
        <v>38</v>
      </c>
      <c r="H753" t="s">
        <v>8</v>
      </c>
      <c r="I753" t="s">
        <v>533</v>
      </c>
      <c r="J753">
        <v>3313</v>
      </c>
      <c r="K753">
        <v>3000</v>
      </c>
      <c r="L753" t="s">
        <v>533</v>
      </c>
      <c r="M753">
        <v>921570.07000000007</v>
      </c>
      <c r="N753" t="s">
        <v>242</v>
      </c>
      <c r="O753" t="s">
        <v>14532</v>
      </c>
      <c r="P753">
        <v>228337.48</v>
      </c>
      <c r="Q753" t="s">
        <v>5144</v>
      </c>
      <c r="R753" t="s">
        <v>5145</v>
      </c>
      <c r="S753" t="s">
        <v>14966</v>
      </c>
      <c r="T753" t="s">
        <v>5145</v>
      </c>
      <c r="U753" t="s">
        <v>1455</v>
      </c>
    </row>
    <row r="754" spans="1:21" x14ac:dyDescent="0.25">
      <c r="A754" s="1">
        <v>44196</v>
      </c>
      <c r="B754">
        <v>23037456</v>
      </c>
      <c r="C754" t="s">
        <v>10643</v>
      </c>
      <c r="D754" t="s">
        <v>253</v>
      </c>
      <c r="E754">
        <v>921140</v>
      </c>
      <c r="F754" t="s">
        <v>10632</v>
      </c>
      <c r="G754" t="s">
        <v>17</v>
      </c>
      <c r="H754" t="s">
        <v>8</v>
      </c>
      <c r="I754" t="s">
        <v>254</v>
      </c>
      <c r="J754">
        <v>5001</v>
      </c>
      <c r="K754">
        <v>5000</v>
      </c>
      <c r="L754" t="s">
        <v>254</v>
      </c>
      <c r="M754">
        <v>921140</v>
      </c>
      <c r="N754" t="s">
        <v>10</v>
      </c>
      <c r="O754" t="s">
        <v>10644</v>
      </c>
      <c r="P754">
        <v>921140</v>
      </c>
      <c r="Q754" t="s">
        <v>4065</v>
      </c>
      <c r="R754" t="s">
        <v>4066</v>
      </c>
      <c r="S754" t="s">
        <v>14963</v>
      </c>
      <c r="T754" t="s">
        <v>4066</v>
      </c>
      <c r="U754" t="s">
        <v>3921</v>
      </c>
    </row>
    <row r="755" spans="1:21" x14ac:dyDescent="0.25">
      <c r="A755" s="1">
        <v>44196</v>
      </c>
      <c r="B755">
        <v>11231993</v>
      </c>
      <c r="C755" t="s">
        <v>6000</v>
      </c>
      <c r="D755" t="s">
        <v>5</v>
      </c>
      <c r="E755">
        <v>917650</v>
      </c>
      <c r="F755" t="s">
        <v>5959</v>
      </c>
      <c r="G755" t="s">
        <v>38</v>
      </c>
      <c r="H755" t="s">
        <v>82</v>
      </c>
      <c r="I755" t="s">
        <v>334</v>
      </c>
      <c r="J755">
        <v>5030</v>
      </c>
      <c r="K755">
        <v>5000</v>
      </c>
      <c r="L755" t="s">
        <v>334</v>
      </c>
      <c r="M755">
        <v>917650</v>
      </c>
      <c r="N755" t="s">
        <v>376</v>
      </c>
      <c r="O755" t="s">
        <v>6026</v>
      </c>
      <c r="P755">
        <v>917650</v>
      </c>
      <c r="Q755" t="s">
        <v>5961</v>
      </c>
      <c r="R755" t="s">
        <v>5683</v>
      </c>
      <c r="S755" t="s">
        <v>14969</v>
      </c>
      <c r="T755" t="s">
        <v>5683</v>
      </c>
      <c r="U755" t="s">
        <v>1455</v>
      </c>
    </row>
    <row r="756" spans="1:21" x14ac:dyDescent="0.25">
      <c r="A756" s="1">
        <v>44196</v>
      </c>
      <c r="B756">
        <v>7201614</v>
      </c>
      <c r="C756" t="s">
        <v>7036</v>
      </c>
      <c r="D756" t="s">
        <v>253</v>
      </c>
      <c r="E756">
        <v>917500</v>
      </c>
      <c r="F756" t="s">
        <v>7032</v>
      </c>
      <c r="G756" t="s">
        <v>7</v>
      </c>
      <c r="H756" t="s">
        <v>82</v>
      </c>
      <c r="I756" t="s">
        <v>77</v>
      </c>
      <c r="J756">
        <v>8999</v>
      </c>
      <c r="K756">
        <v>8000</v>
      </c>
      <c r="L756" t="s">
        <v>77</v>
      </c>
      <c r="M756">
        <v>917500</v>
      </c>
      <c r="N756" t="s">
        <v>10</v>
      </c>
      <c r="O756" t="s">
        <v>7038</v>
      </c>
      <c r="P756">
        <v>917500</v>
      </c>
      <c r="Q756" t="s">
        <v>7034</v>
      </c>
      <c r="R756" t="s">
        <v>7035</v>
      </c>
      <c r="S756" t="s">
        <v>14990</v>
      </c>
      <c r="T756" t="s">
        <v>7035</v>
      </c>
      <c r="U756" t="s">
        <v>1092</v>
      </c>
    </row>
    <row r="757" spans="1:21" x14ac:dyDescent="0.25">
      <c r="A757" s="1">
        <v>44196</v>
      </c>
      <c r="B757">
        <v>24305808</v>
      </c>
      <c r="C757" t="s">
        <v>4124</v>
      </c>
      <c r="D757" t="s">
        <v>5</v>
      </c>
      <c r="E757">
        <v>914340</v>
      </c>
      <c r="F757" t="s">
        <v>4063</v>
      </c>
      <c r="G757" t="s">
        <v>17</v>
      </c>
      <c r="H757" t="s">
        <v>82</v>
      </c>
      <c r="I757" t="s">
        <v>254</v>
      </c>
      <c r="J757">
        <v>5001</v>
      </c>
      <c r="K757">
        <v>5000</v>
      </c>
      <c r="L757" t="s">
        <v>254</v>
      </c>
      <c r="M757">
        <v>914340</v>
      </c>
      <c r="N757" t="s">
        <v>1754</v>
      </c>
      <c r="O757" t="s">
        <v>4125</v>
      </c>
      <c r="P757">
        <v>914340</v>
      </c>
      <c r="Q757" t="s">
        <v>4065</v>
      </c>
      <c r="R757" t="s">
        <v>4066</v>
      </c>
      <c r="S757" t="s">
        <v>14963</v>
      </c>
      <c r="T757" t="s">
        <v>4066</v>
      </c>
      <c r="U757" t="s">
        <v>3921</v>
      </c>
    </row>
    <row r="758" spans="1:21" x14ac:dyDescent="0.25">
      <c r="A758" s="1">
        <v>44196</v>
      </c>
      <c r="B758">
        <v>6213067</v>
      </c>
      <c r="C758" t="s">
        <v>513</v>
      </c>
      <c r="D758" t="s">
        <v>5</v>
      </c>
      <c r="E758">
        <v>913294.5</v>
      </c>
      <c r="F758" t="s">
        <v>496</v>
      </c>
      <c r="G758" t="s">
        <v>17</v>
      </c>
      <c r="H758" t="s">
        <v>82</v>
      </c>
      <c r="I758" t="s">
        <v>514</v>
      </c>
      <c r="J758">
        <v>7220</v>
      </c>
      <c r="K758">
        <v>7000</v>
      </c>
      <c r="L758" t="s">
        <v>514</v>
      </c>
      <c r="M758">
        <v>913294.5</v>
      </c>
      <c r="N758" t="s">
        <v>72</v>
      </c>
      <c r="O758" t="s">
        <v>515</v>
      </c>
      <c r="P758">
        <v>300000</v>
      </c>
      <c r="Q758" t="s">
        <v>498</v>
      </c>
      <c r="R758" t="s">
        <v>13</v>
      </c>
      <c r="S758" t="s">
        <v>14985</v>
      </c>
      <c r="T758" t="s">
        <v>13</v>
      </c>
      <c r="U758" t="s">
        <v>14</v>
      </c>
    </row>
    <row r="759" spans="1:21" x14ac:dyDescent="0.25">
      <c r="A759" s="1">
        <v>44196</v>
      </c>
      <c r="B759">
        <v>11708542</v>
      </c>
      <c r="C759" t="s">
        <v>5317</v>
      </c>
      <c r="D759" t="s">
        <v>114</v>
      </c>
      <c r="E759">
        <v>911273.06</v>
      </c>
      <c r="F759" t="s">
        <v>5271</v>
      </c>
      <c r="G759" t="s">
        <v>7</v>
      </c>
      <c r="H759" t="s">
        <v>23</v>
      </c>
      <c r="I759" t="s">
        <v>2242</v>
      </c>
      <c r="J759">
        <v>6120</v>
      </c>
      <c r="K759">
        <v>6000</v>
      </c>
      <c r="L759" t="s">
        <v>2242</v>
      </c>
      <c r="M759">
        <v>911273.06</v>
      </c>
      <c r="N759" t="s">
        <v>392</v>
      </c>
      <c r="O759" t="s">
        <v>5379</v>
      </c>
      <c r="P759">
        <v>101967.95</v>
      </c>
      <c r="Q759" t="s">
        <v>5273</v>
      </c>
      <c r="R759" t="s">
        <v>5239</v>
      </c>
      <c r="S759" t="s">
        <v>14975</v>
      </c>
      <c r="T759" t="s">
        <v>5239</v>
      </c>
      <c r="U759" t="s">
        <v>1455</v>
      </c>
    </row>
    <row r="760" spans="1:21" x14ac:dyDescent="0.25">
      <c r="A760" s="1">
        <v>44196</v>
      </c>
      <c r="B760">
        <v>4134664</v>
      </c>
      <c r="C760" t="s">
        <v>6442</v>
      </c>
      <c r="D760" t="s">
        <v>5</v>
      </c>
      <c r="E760">
        <v>910425</v>
      </c>
      <c r="F760" t="s">
        <v>6435</v>
      </c>
      <c r="G760" t="s">
        <v>70</v>
      </c>
      <c r="H760" t="s">
        <v>8</v>
      </c>
      <c r="I760">
        <v>46510</v>
      </c>
      <c r="J760">
        <v>6120</v>
      </c>
      <c r="K760">
        <v>6000</v>
      </c>
      <c r="L760" t="s">
        <v>6443</v>
      </c>
      <c r="M760">
        <v>910425</v>
      </c>
      <c r="N760" t="s">
        <v>129</v>
      </c>
      <c r="O760" t="s">
        <v>6444</v>
      </c>
      <c r="P760">
        <v>910425</v>
      </c>
      <c r="Q760" t="s">
        <v>6437</v>
      </c>
      <c r="R760" t="s">
        <v>5815</v>
      </c>
      <c r="S760" t="s">
        <v>14979</v>
      </c>
      <c r="T760" t="s">
        <v>5815</v>
      </c>
      <c r="U760" t="s">
        <v>1455</v>
      </c>
    </row>
    <row r="761" spans="1:21" x14ac:dyDescent="0.25">
      <c r="A761" s="1">
        <v>44196</v>
      </c>
      <c r="B761">
        <v>6465234</v>
      </c>
      <c r="C761" t="s">
        <v>8120</v>
      </c>
      <c r="D761" t="s">
        <v>5</v>
      </c>
      <c r="E761">
        <v>910000</v>
      </c>
      <c r="F761" t="s">
        <v>8121</v>
      </c>
      <c r="G761" t="s">
        <v>38</v>
      </c>
      <c r="H761" t="s">
        <v>8</v>
      </c>
      <c r="I761" t="s">
        <v>39</v>
      </c>
      <c r="J761">
        <v>2900</v>
      </c>
      <c r="K761">
        <v>2000</v>
      </c>
      <c r="L761" t="s">
        <v>39</v>
      </c>
      <c r="M761">
        <v>910000</v>
      </c>
      <c r="N761" t="s">
        <v>40</v>
      </c>
      <c r="O761" t="s">
        <v>8129</v>
      </c>
      <c r="P761">
        <v>910000</v>
      </c>
      <c r="Q761" t="s">
        <v>8123</v>
      </c>
      <c r="R761" t="s">
        <v>5576</v>
      </c>
      <c r="S761" t="s">
        <v>14970</v>
      </c>
      <c r="T761" t="s">
        <v>5576</v>
      </c>
      <c r="U761" t="s">
        <v>5577</v>
      </c>
    </row>
    <row r="762" spans="1:21" x14ac:dyDescent="0.25">
      <c r="A762">
        <v>44196</v>
      </c>
      <c r="B762">
        <v>25308477</v>
      </c>
      <c r="C762" t="s">
        <v>8793</v>
      </c>
      <c r="D762" t="s">
        <v>5</v>
      </c>
      <c r="E762">
        <v>906000</v>
      </c>
      <c r="F762" t="s">
        <v>8722</v>
      </c>
      <c r="G762" t="s">
        <v>70</v>
      </c>
      <c r="H762" t="s">
        <v>8</v>
      </c>
      <c r="I762">
        <v>46999</v>
      </c>
      <c r="J762">
        <v>6120</v>
      </c>
      <c r="K762">
        <v>6000</v>
      </c>
      <c r="L762" t="s">
        <v>142</v>
      </c>
      <c r="M762">
        <v>906000</v>
      </c>
      <c r="N762" t="s">
        <v>72</v>
      </c>
      <c r="O762" t="s">
        <v>8794</v>
      </c>
      <c r="P762">
        <v>906000</v>
      </c>
      <c r="Q762" t="s">
        <v>8724</v>
      </c>
      <c r="R762" t="s">
        <v>7184</v>
      </c>
      <c r="S762" t="s">
        <v>14972</v>
      </c>
      <c r="T762" t="s">
        <v>7184</v>
      </c>
      <c r="U762" t="s">
        <v>5577</v>
      </c>
    </row>
    <row r="763" spans="1:21" x14ac:dyDescent="0.25">
      <c r="A763" s="1">
        <v>44196</v>
      </c>
      <c r="B763">
        <v>2866932</v>
      </c>
      <c r="C763" t="s">
        <v>13784</v>
      </c>
      <c r="D763" t="s">
        <v>1549</v>
      </c>
      <c r="E763">
        <v>902059.56</v>
      </c>
      <c r="G763" t="s">
        <v>38</v>
      </c>
      <c r="H763" t="s">
        <v>8</v>
      </c>
      <c r="I763" t="s">
        <v>533</v>
      </c>
      <c r="J763">
        <v>3313</v>
      </c>
      <c r="K763">
        <v>3000</v>
      </c>
      <c r="L763" t="s">
        <v>533</v>
      </c>
      <c r="M763">
        <v>902059.56</v>
      </c>
      <c r="N763" t="s">
        <v>242</v>
      </c>
      <c r="O763" t="s">
        <v>14081</v>
      </c>
      <c r="P763">
        <v>129776.14</v>
      </c>
      <c r="Q763" t="s">
        <v>5144</v>
      </c>
      <c r="R763" t="s">
        <v>5145</v>
      </c>
      <c r="S763" t="s">
        <v>14966</v>
      </c>
      <c r="T763" t="s">
        <v>5145</v>
      </c>
      <c r="U763" t="s">
        <v>1455</v>
      </c>
    </row>
    <row r="764" spans="1:21" x14ac:dyDescent="0.25">
      <c r="A764" s="1">
        <v>44196</v>
      </c>
      <c r="B764">
        <v>16082883</v>
      </c>
      <c r="C764" t="s">
        <v>13881</v>
      </c>
      <c r="D764" t="s">
        <v>2823</v>
      </c>
      <c r="E764">
        <v>900505.22</v>
      </c>
      <c r="G764" t="s">
        <v>7</v>
      </c>
      <c r="H764" t="s">
        <v>8</v>
      </c>
      <c r="I764">
        <v>46999</v>
      </c>
      <c r="J764">
        <v>6120</v>
      </c>
      <c r="K764">
        <v>6000</v>
      </c>
      <c r="L764" t="s">
        <v>142</v>
      </c>
      <c r="M764">
        <v>900505.22</v>
      </c>
      <c r="N764" t="s">
        <v>123</v>
      </c>
      <c r="O764" t="s">
        <v>14178</v>
      </c>
      <c r="P764">
        <v>223118.24</v>
      </c>
      <c r="Q764" t="s">
        <v>2114</v>
      </c>
      <c r="R764" t="s">
        <v>819</v>
      </c>
      <c r="S764" t="s">
        <v>14980</v>
      </c>
      <c r="T764" t="s">
        <v>819</v>
      </c>
      <c r="U764" t="s">
        <v>784</v>
      </c>
    </row>
    <row r="765" spans="1:21" x14ac:dyDescent="0.25">
      <c r="A765" s="1">
        <v>44196</v>
      </c>
      <c r="B765">
        <v>22196728</v>
      </c>
      <c r="C765" t="s">
        <v>10106</v>
      </c>
      <c r="D765" t="s">
        <v>22</v>
      </c>
      <c r="E765">
        <v>900000</v>
      </c>
      <c r="G765" t="s">
        <v>1658</v>
      </c>
      <c r="H765" t="s">
        <v>8</v>
      </c>
      <c r="I765" t="s">
        <v>291</v>
      </c>
      <c r="J765">
        <v>6120</v>
      </c>
      <c r="K765">
        <v>6000</v>
      </c>
      <c r="L765" t="s">
        <v>291</v>
      </c>
      <c r="M765">
        <v>900000</v>
      </c>
      <c r="N765" t="s">
        <v>123</v>
      </c>
      <c r="O765" t="s">
        <v>13925</v>
      </c>
      <c r="P765">
        <v>900000</v>
      </c>
      <c r="Q765" t="s">
        <v>1743</v>
      </c>
      <c r="R765" t="s">
        <v>1640</v>
      </c>
      <c r="S765" t="s">
        <v>14993</v>
      </c>
      <c r="T765" t="s">
        <v>1640</v>
      </c>
      <c r="U765" t="s">
        <v>1092</v>
      </c>
    </row>
    <row r="766" spans="1:21" x14ac:dyDescent="0.25">
      <c r="A766">
        <v>44196</v>
      </c>
      <c r="B766">
        <v>13799552</v>
      </c>
      <c r="C766" t="s">
        <v>1691</v>
      </c>
      <c r="D766" t="s">
        <v>16</v>
      </c>
      <c r="E766">
        <v>900000</v>
      </c>
      <c r="F766" t="s">
        <v>1684</v>
      </c>
      <c r="G766" t="s">
        <v>70</v>
      </c>
      <c r="H766" t="s">
        <v>8</v>
      </c>
      <c r="I766" t="s">
        <v>291</v>
      </c>
      <c r="J766">
        <v>6120</v>
      </c>
      <c r="K766">
        <v>6000</v>
      </c>
      <c r="L766" t="s">
        <v>291</v>
      </c>
      <c r="M766">
        <v>900000</v>
      </c>
      <c r="N766" t="s">
        <v>123</v>
      </c>
      <c r="O766" t="s">
        <v>1702</v>
      </c>
      <c r="P766">
        <v>900000</v>
      </c>
      <c r="Q766" t="s">
        <v>1687</v>
      </c>
      <c r="R766" t="s">
        <v>1640</v>
      </c>
      <c r="S766" t="s">
        <v>14993</v>
      </c>
      <c r="T766" t="s">
        <v>1640</v>
      </c>
      <c r="U766" t="s">
        <v>1092</v>
      </c>
    </row>
    <row r="767" spans="1:21" x14ac:dyDescent="0.25">
      <c r="A767" s="1">
        <v>44196</v>
      </c>
      <c r="B767">
        <v>17881538</v>
      </c>
      <c r="C767" t="s">
        <v>7092</v>
      </c>
      <c r="D767" t="s">
        <v>16</v>
      </c>
      <c r="E767">
        <v>900000</v>
      </c>
      <c r="F767" t="s">
        <v>7069</v>
      </c>
      <c r="G767" t="s">
        <v>38</v>
      </c>
      <c r="H767" t="s">
        <v>8</v>
      </c>
      <c r="I767" t="s">
        <v>1505</v>
      </c>
      <c r="J767">
        <v>6120</v>
      </c>
      <c r="K767">
        <v>6000</v>
      </c>
      <c r="L767" t="s">
        <v>1505</v>
      </c>
      <c r="M767">
        <v>900000</v>
      </c>
      <c r="O767" t="s">
        <v>7129</v>
      </c>
      <c r="P767">
        <v>464516.12</v>
      </c>
      <c r="Q767" t="s">
        <v>7071</v>
      </c>
      <c r="R767" t="s">
        <v>7072</v>
      </c>
      <c r="S767" t="s">
        <v>14973</v>
      </c>
      <c r="T767" t="s">
        <v>14974</v>
      </c>
      <c r="U767" t="s">
        <v>5577</v>
      </c>
    </row>
    <row r="768" spans="1:21" x14ac:dyDescent="0.25">
      <c r="A768" s="1">
        <v>44196</v>
      </c>
      <c r="B768">
        <v>15092614</v>
      </c>
      <c r="C768" t="s">
        <v>4633</v>
      </c>
      <c r="D768" t="s">
        <v>5</v>
      </c>
      <c r="E768">
        <v>899000</v>
      </c>
      <c r="F768" t="s">
        <v>4626</v>
      </c>
      <c r="G768" t="s">
        <v>17</v>
      </c>
      <c r="H768" t="s">
        <v>8</v>
      </c>
      <c r="I768" t="s">
        <v>186</v>
      </c>
      <c r="J768">
        <v>5006</v>
      </c>
      <c r="K768">
        <v>5000</v>
      </c>
      <c r="L768" t="s">
        <v>186</v>
      </c>
      <c r="M768">
        <v>899000</v>
      </c>
      <c r="N768" t="s">
        <v>238</v>
      </c>
      <c r="O768" t="s">
        <v>4635</v>
      </c>
      <c r="P768">
        <v>899000</v>
      </c>
      <c r="Q768" t="s">
        <v>4628</v>
      </c>
      <c r="R768" t="s">
        <v>4066</v>
      </c>
      <c r="S768" t="s">
        <v>14963</v>
      </c>
      <c r="T768" t="s">
        <v>4066</v>
      </c>
      <c r="U768" t="s">
        <v>3921</v>
      </c>
    </row>
    <row r="769" spans="1:21" x14ac:dyDescent="0.25">
      <c r="A769" s="1">
        <v>44196</v>
      </c>
      <c r="B769">
        <v>20993377</v>
      </c>
      <c r="C769" t="s">
        <v>1364</v>
      </c>
      <c r="D769" t="s">
        <v>5</v>
      </c>
      <c r="E769">
        <v>898644</v>
      </c>
      <c r="F769" t="s">
        <v>1361</v>
      </c>
      <c r="G769" t="s">
        <v>17</v>
      </c>
      <c r="H769" t="s">
        <v>8</v>
      </c>
      <c r="I769" t="s">
        <v>186</v>
      </c>
      <c r="J769">
        <v>5006</v>
      </c>
      <c r="K769">
        <v>5000</v>
      </c>
      <c r="L769" t="s">
        <v>186</v>
      </c>
      <c r="M769">
        <v>898644</v>
      </c>
      <c r="N769" t="s">
        <v>187</v>
      </c>
      <c r="O769" t="s">
        <v>1390</v>
      </c>
      <c r="P769">
        <v>898644</v>
      </c>
      <c r="Q769" t="s">
        <v>1363</v>
      </c>
      <c r="R769" t="s">
        <v>1134</v>
      </c>
      <c r="S769" t="s">
        <v>14989</v>
      </c>
      <c r="T769" t="s">
        <v>1134</v>
      </c>
      <c r="U769" t="s">
        <v>14</v>
      </c>
    </row>
    <row r="770" spans="1:21" x14ac:dyDescent="0.25">
      <c r="A770" s="1">
        <v>44196</v>
      </c>
      <c r="B770">
        <v>3061780</v>
      </c>
      <c r="C770" t="s">
        <v>2910</v>
      </c>
      <c r="D770" t="s">
        <v>5</v>
      </c>
      <c r="E770">
        <v>896852.38</v>
      </c>
      <c r="F770" t="s">
        <v>2911</v>
      </c>
      <c r="G770" t="s">
        <v>17</v>
      </c>
      <c r="H770" t="s">
        <v>8</v>
      </c>
      <c r="I770" t="s">
        <v>186</v>
      </c>
      <c r="J770">
        <v>5006</v>
      </c>
      <c r="K770">
        <v>5000</v>
      </c>
      <c r="L770" t="s">
        <v>186</v>
      </c>
      <c r="M770">
        <v>896852.38</v>
      </c>
      <c r="N770" t="s">
        <v>187</v>
      </c>
      <c r="O770" t="s">
        <v>2915</v>
      </c>
      <c r="P770">
        <v>896852.38</v>
      </c>
      <c r="Q770" t="s">
        <v>2913</v>
      </c>
      <c r="R770" t="s">
        <v>2804</v>
      </c>
      <c r="S770" t="s">
        <v>14988</v>
      </c>
      <c r="T770" t="s">
        <v>2804</v>
      </c>
      <c r="U770" t="s">
        <v>1663</v>
      </c>
    </row>
    <row r="771" spans="1:21" x14ac:dyDescent="0.25">
      <c r="A771" s="1">
        <v>44196</v>
      </c>
      <c r="B771">
        <v>24111685</v>
      </c>
      <c r="C771" t="s">
        <v>4099</v>
      </c>
      <c r="D771" t="s">
        <v>5</v>
      </c>
      <c r="E771">
        <v>895400</v>
      </c>
      <c r="F771" t="s">
        <v>4063</v>
      </c>
      <c r="G771" t="s">
        <v>38</v>
      </c>
      <c r="H771" t="s">
        <v>8</v>
      </c>
      <c r="I771" t="s">
        <v>254</v>
      </c>
      <c r="J771">
        <v>5001</v>
      </c>
      <c r="K771">
        <v>5000</v>
      </c>
      <c r="L771" t="s">
        <v>254</v>
      </c>
      <c r="M771">
        <v>895400</v>
      </c>
      <c r="N771" t="s">
        <v>2218</v>
      </c>
      <c r="O771" t="s">
        <v>4172</v>
      </c>
      <c r="P771">
        <v>895400</v>
      </c>
      <c r="Q771" t="s">
        <v>4065</v>
      </c>
      <c r="R771" t="s">
        <v>4066</v>
      </c>
      <c r="S771" t="s">
        <v>14963</v>
      </c>
      <c r="T771" t="s">
        <v>4066</v>
      </c>
      <c r="U771" t="s">
        <v>3921</v>
      </c>
    </row>
    <row r="772" spans="1:21" x14ac:dyDescent="0.25">
      <c r="A772" s="1">
        <v>44196</v>
      </c>
      <c r="B772">
        <v>16082883</v>
      </c>
      <c r="C772" t="s">
        <v>13881</v>
      </c>
      <c r="D772" t="s">
        <v>6537</v>
      </c>
      <c r="E772">
        <v>894006.29</v>
      </c>
      <c r="G772" t="s">
        <v>7</v>
      </c>
      <c r="H772" t="s">
        <v>8</v>
      </c>
      <c r="I772">
        <v>46999</v>
      </c>
      <c r="J772">
        <v>6120</v>
      </c>
      <c r="K772">
        <v>6000</v>
      </c>
      <c r="L772" t="s">
        <v>142</v>
      </c>
      <c r="M772">
        <v>894006.29</v>
      </c>
      <c r="N772" t="s">
        <v>123</v>
      </c>
      <c r="O772" t="s">
        <v>14490</v>
      </c>
      <c r="P772">
        <v>221508</v>
      </c>
      <c r="Q772" t="s">
        <v>2114</v>
      </c>
      <c r="R772" t="s">
        <v>819</v>
      </c>
      <c r="S772" t="s">
        <v>14980</v>
      </c>
      <c r="T772" t="s">
        <v>819</v>
      </c>
      <c r="U772" t="s">
        <v>784</v>
      </c>
    </row>
    <row r="773" spans="1:21" x14ac:dyDescent="0.25">
      <c r="A773">
        <v>44196</v>
      </c>
      <c r="B773">
        <v>24527653</v>
      </c>
      <c r="C773" t="s">
        <v>7360</v>
      </c>
      <c r="D773" t="s">
        <v>253</v>
      </c>
      <c r="E773">
        <v>892934.73</v>
      </c>
      <c r="F773" t="s">
        <v>13177</v>
      </c>
      <c r="G773" t="s">
        <v>17</v>
      </c>
      <c r="H773" t="s">
        <v>8</v>
      </c>
      <c r="I773" t="s">
        <v>342</v>
      </c>
      <c r="J773">
        <v>5006</v>
      </c>
      <c r="K773">
        <v>5000</v>
      </c>
      <c r="L773" t="s">
        <v>342</v>
      </c>
      <c r="M773">
        <v>892934.73</v>
      </c>
      <c r="N773" t="s">
        <v>282</v>
      </c>
      <c r="O773" t="s">
        <v>13188</v>
      </c>
      <c r="P773">
        <v>892934.73</v>
      </c>
      <c r="Q773" t="s">
        <v>7351</v>
      </c>
      <c r="R773" t="s">
        <v>5576</v>
      </c>
      <c r="S773" t="s">
        <v>14970</v>
      </c>
      <c r="T773" t="s">
        <v>5576</v>
      </c>
      <c r="U773" t="s">
        <v>5577</v>
      </c>
    </row>
    <row r="774" spans="1:21" x14ac:dyDescent="0.25">
      <c r="A774" s="1">
        <v>44196</v>
      </c>
      <c r="B774">
        <v>7211982</v>
      </c>
      <c r="C774" t="s">
        <v>2073</v>
      </c>
      <c r="D774" t="s">
        <v>5</v>
      </c>
      <c r="E774">
        <v>891455.85</v>
      </c>
      <c r="F774" t="s">
        <v>2068</v>
      </c>
      <c r="G774" t="s">
        <v>38</v>
      </c>
      <c r="H774" t="s">
        <v>8</v>
      </c>
      <c r="I774" t="s">
        <v>254</v>
      </c>
      <c r="J774">
        <v>5001</v>
      </c>
      <c r="K774">
        <v>5000</v>
      </c>
      <c r="L774" t="s">
        <v>254</v>
      </c>
      <c r="M774">
        <v>891455.85</v>
      </c>
      <c r="N774" t="s">
        <v>10</v>
      </c>
      <c r="O774" t="s">
        <v>2094</v>
      </c>
      <c r="P774">
        <v>891455.85</v>
      </c>
      <c r="Q774" t="s">
        <v>2072</v>
      </c>
      <c r="R774" t="s">
        <v>1748</v>
      </c>
      <c r="S774" t="s">
        <v>14967</v>
      </c>
      <c r="T774" t="s">
        <v>1748</v>
      </c>
      <c r="U774" t="s">
        <v>784</v>
      </c>
    </row>
    <row r="775" spans="1:21" x14ac:dyDescent="0.25">
      <c r="A775" s="1">
        <v>44196</v>
      </c>
      <c r="B775">
        <v>10991427</v>
      </c>
      <c r="C775" t="s">
        <v>13008</v>
      </c>
      <c r="D775" t="s">
        <v>253</v>
      </c>
      <c r="E775">
        <v>890000</v>
      </c>
      <c r="F775" t="s">
        <v>12998</v>
      </c>
      <c r="G775" t="s">
        <v>17</v>
      </c>
      <c r="H775" t="s">
        <v>82</v>
      </c>
      <c r="I775" t="s">
        <v>1225</v>
      </c>
      <c r="J775">
        <v>5005</v>
      </c>
      <c r="K775">
        <v>5000</v>
      </c>
      <c r="L775" t="s">
        <v>1225</v>
      </c>
      <c r="M775">
        <v>890000</v>
      </c>
      <c r="N775" t="s">
        <v>187</v>
      </c>
      <c r="O775" t="s">
        <v>13055</v>
      </c>
      <c r="P775">
        <v>890000</v>
      </c>
      <c r="Q775" t="s">
        <v>7034</v>
      </c>
      <c r="R775" t="s">
        <v>7035</v>
      </c>
      <c r="S775" t="s">
        <v>14990</v>
      </c>
      <c r="T775" t="s">
        <v>7035</v>
      </c>
      <c r="U775" t="s">
        <v>1092</v>
      </c>
    </row>
    <row r="776" spans="1:21" x14ac:dyDescent="0.25">
      <c r="A776" s="1">
        <v>44196</v>
      </c>
      <c r="B776">
        <v>18822571</v>
      </c>
      <c r="C776" t="s">
        <v>13598</v>
      </c>
      <c r="D776" t="s">
        <v>22</v>
      </c>
      <c r="E776">
        <v>890000</v>
      </c>
      <c r="F776" t="s">
        <v>13596</v>
      </c>
      <c r="G776" t="s">
        <v>17</v>
      </c>
      <c r="H776" t="s">
        <v>23</v>
      </c>
      <c r="I776">
        <v>82990</v>
      </c>
      <c r="J776">
        <v>8999</v>
      </c>
      <c r="K776">
        <v>8000</v>
      </c>
      <c r="L776" t="s">
        <v>4887</v>
      </c>
      <c r="M776">
        <v>890000</v>
      </c>
      <c r="N776" t="s">
        <v>5281</v>
      </c>
      <c r="O776" t="s">
        <v>13604</v>
      </c>
      <c r="P776">
        <v>890000</v>
      </c>
      <c r="Q776" t="s">
        <v>9059</v>
      </c>
      <c r="R776" t="s">
        <v>5576</v>
      </c>
      <c r="S776" t="s">
        <v>14970</v>
      </c>
      <c r="T776" t="s">
        <v>5576</v>
      </c>
      <c r="U776" t="s">
        <v>5577</v>
      </c>
    </row>
    <row r="777" spans="1:21" x14ac:dyDescent="0.25">
      <c r="A777" s="1">
        <v>44196</v>
      </c>
      <c r="B777">
        <v>3787157</v>
      </c>
      <c r="C777" t="s">
        <v>942</v>
      </c>
      <c r="D777" t="s">
        <v>16</v>
      </c>
      <c r="E777">
        <v>887237.76</v>
      </c>
      <c r="F777" t="s">
        <v>914</v>
      </c>
      <c r="G777" t="s">
        <v>7</v>
      </c>
      <c r="H777" t="s">
        <v>82</v>
      </c>
      <c r="I777">
        <v>46999</v>
      </c>
      <c r="J777">
        <v>6120</v>
      </c>
      <c r="K777">
        <v>6000</v>
      </c>
      <c r="L777" t="s">
        <v>142</v>
      </c>
      <c r="M777">
        <v>887237.76</v>
      </c>
      <c r="N777" t="s">
        <v>123</v>
      </c>
      <c r="O777" t="s">
        <v>972</v>
      </c>
      <c r="P777">
        <v>887237.76</v>
      </c>
      <c r="Q777" t="s">
        <v>13759</v>
      </c>
      <c r="R777" t="s">
        <v>783</v>
      </c>
      <c r="S777" t="s">
        <v>14978</v>
      </c>
      <c r="T777" t="s">
        <v>783</v>
      </c>
      <c r="U777" t="s">
        <v>784</v>
      </c>
    </row>
    <row r="778" spans="1:21" x14ac:dyDescent="0.25">
      <c r="A778" s="1">
        <v>44196</v>
      </c>
      <c r="B778">
        <v>20430964</v>
      </c>
      <c r="C778" t="s">
        <v>8896</v>
      </c>
      <c r="D778" t="s">
        <v>1549</v>
      </c>
      <c r="E778">
        <v>885607.37</v>
      </c>
      <c r="G778" t="s">
        <v>17</v>
      </c>
      <c r="H778" t="s">
        <v>8</v>
      </c>
      <c r="I778">
        <v>46999</v>
      </c>
      <c r="J778">
        <v>6120</v>
      </c>
      <c r="K778">
        <v>6000</v>
      </c>
      <c r="L778" t="s">
        <v>142</v>
      </c>
      <c r="M778">
        <v>885607.37</v>
      </c>
      <c r="N778" t="s">
        <v>6958</v>
      </c>
      <c r="O778" t="s">
        <v>14211</v>
      </c>
      <c r="P778">
        <v>56626.32</v>
      </c>
      <c r="Q778" t="s">
        <v>8858</v>
      </c>
      <c r="R778" t="s">
        <v>5093</v>
      </c>
      <c r="S778" t="s">
        <v>14971</v>
      </c>
      <c r="T778" t="s">
        <v>5093</v>
      </c>
      <c r="U778" t="s">
        <v>1455</v>
      </c>
    </row>
    <row r="779" spans="1:21" x14ac:dyDescent="0.25">
      <c r="A779" s="1">
        <v>44196</v>
      </c>
      <c r="B779">
        <v>5864717</v>
      </c>
      <c r="C779" t="s">
        <v>5971</v>
      </c>
      <c r="D779" t="s">
        <v>5</v>
      </c>
      <c r="E779">
        <v>885000</v>
      </c>
      <c r="F779" t="s">
        <v>5959</v>
      </c>
      <c r="G779" t="s">
        <v>7</v>
      </c>
      <c r="H779" t="s">
        <v>8</v>
      </c>
      <c r="I779" t="s">
        <v>281</v>
      </c>
      <c r="J779">
        <v>5002</v>
      </c>
      <c r="K779">
        <v>5000</v>
      </c>
      <c r="L779" t="s">
        <v>281</v>
      </c>
      <c r="M779">
        <v>885000</v>
      </c>
      <c r="N779" t="s">
        <v>376</v>
      </c>
      <c r="O779" t="s">
        <v>6076</v>
      </c>
      <c r="P779">
        <v>885000</v>
      </c>
      <c r="Q779" t="s">
        <v>5961</v>
      </c>
      <c r="R779" t="s">
        <v>5683</v>
      </c>
      <c r="S779" t="s">
        <v>14969</v>
      </c>
      <c r="T779" t="s">
        <v>5683</v>
      </c>
      <c r="U779" t="s">
        <v>1455</v>
      </c>
    </row>
    <row r="780" spans="1:21" x14ac:dyDescent="0.25">
      <c r="A780" s="1">
        <v>44196</v>
      </c>
      <c r="B780">
        <v>11708542</v>
      </c>
      <c r="C780" t="s">
        <v>5317</v>
      </c>
      <c r="D780" t="s">
        <v>114</v>
      </c>
      <c r="E780">
        <v>883291.76</v>
      </c>
      <c r="F780" t="s">
        <v>5271</v>
      </c>
      <c r="G780" t="s">
        <v>7</v>
      </c>
      <c r="H780" t="s">
        <v>23</v>
      </c>
      <c r="I780" t="s">
        <v>2242</v>
      </c>
      <c r="J780">
        <v>6120</v>
      </c>
      <c r="K780">
        <v>6000</v>
      </c>
      <c r="L780" t="s">
        <v>2242</v>
      </c>
      <c r="M780">
        <v>883291.76</v>
      </c>
      <c r="N780" t="s">
        <v>392</v>
      </c>
      <c r="O780" t="s">
        <v>5428</v>
      </c>
      <c r="P780">
        <v>56478.26</v>
      </c>
      <c r="Q780" t="s">
        <v>5273</v>
      </c>
      <c r="R780" t="s">
        <v>5239</v>
      </c>
      <c r="S780" t="s">
        <v>14975</v>
      </c>
      <c r="T780" t="s">
        <v>5239</v>
      </c>
      <c r="U780" t="s">
        <v>1455</v>
      </c>
    </row>
    <row r="781" spans="1:21" x14ac:dyDescent="0.25">
      <c r="A781" s="1">
        <v>44196</v>
      </c>
      <c r="B781">
        <v>20442470</v>
      </c>
      <c r="C781" t="s">
        <v>4620</v>
      </c>
      <c r="D781" t="s">
        <v>5</v>
      </c>
      <c r="E781">
        <v>877302.69000000006</v>
      </c>
      <c r="F781" t="s">
        <v>4612</v>
      </c>
      <c r="G781" t="s">
        <v>38</v>
      </c>
      <c r="H781" t="s">
        <v>8</v>
      </c>
      <c r="I781" t="s">
        <v>254</v>
      </c>
      <c r="J781">
        <v>5001</v>
      </c>
      <c r="K781">
        <v>5000</v>
      </c>
      <c r="L781" t="s">
        <v>254</v>
      </c>
      <c r="M781">
        <v>877302.69000000006</v>
      </c>
      <c r="N781" t="s">
        <v>10</v>
      </c>
      <c r="O781" t="s">
        <v>4624</v>
      </c>
      <c r="P781">
        <v>877302.69000000006</v>
      </c>
      <c r="Q781" t="s">
        <v>4614</v>
      </c>
      <c r="R781" t="s">
        <v>4066</v>
      </c>
      <c r="S781" t="s">
        <v>14963</v>
      </c>
      <c r="T781" t="s">
        <v>4066</v>
      </c>
      <c r="U781" t="s">
        <v>3921</v>
      </c>
    </row>
    <row r="782" spans="1:21" x14ac:dyDescent="0.25">
      <c r="A782">
        <v>44196</v>
      </c>
      <c r="B782">
        <v>16087196</v>
      </c>
      <c r="C782" t="s">
        <v>6921</v>
      </c>
      <c r="D782" t="s">
        <v>5</v>
      </c>
      <c r="E782">
        <v>875750</v>
      </c>
      <c r="F782" t="s">
        <v>6901</v>
      </c>
      <c r="G782" t="s">
        <v>38</v>
      </c>
      <c r="H782" t="s">
        <v>8</v>
      </c>
      <c r="I782" t="s">
        <v>254</v>
      </c>
      <c r="J782">
        <v>5001</v>
      </c>
      <c r="K782">
        <v>5000</v>
      </c>
      <c r="L782" t="s">
        <v>254</v>
      </c>
      <c r="M782">
        <v>875750</v>
      </c>
      <c r="N782" t="s">
        <v>10</v>
      </c>
      <c r="O782" t="s">
        <v>6922</v>
      </c>
      <c r="P782">
        <v>875750</v>
      </c>
      <c r="Q782" t="s">
        <v>6903</v>
      </c>
      <c r="R782" t="s">
        <v>5239</v>
      </c>
      <c r="S782" t="s">
        <v>14975</v>
      </c>
      <c r="T782" t="s">
        <v>5239</v>
      </c>
      <c r="U782" t="s">
        <v>1455</v>
      </c>
    </row>
    <row r="783" spans="1:21" x14ac:dyDescent="0.25">
      <c r="A783" s="1">
        <v>44196</v>
      </c>
      <c r="B783">
        <v>8913995</v>
      </c>
      <c r="C783" t="s">
        <v>598</v>
      </c>
      <c r="D783" t="s">
        <v>5</v>
      </c>
      <c r="E783">
        <v>875000</v>
      </c>
      <c r="F783" t="s">
        <v>590</v>
      </c>
      <c r="G783" t="s">
        <v>17</v>
      </c>
      <c r="H783" t="s">
        <v>8</v>
      </c>
      <c r="I783" t="s">
        <v>599</v>
      </c>
      <c r="J783">
        <v>4020</v>
      </c>
      <c r="K783">
        <v>4000</v>
      </c>
      <c r="L783" t="s">
        <v>599</v>
      </c>
      <c r="M783">
        <v>875000</v>
      </c>
      <c r="N783" t="s">
        <v>600</v>
      </c>
      <c r="O783" t="s">
        <v>603</v>
      </c>
      <c r="P783">
        <v>875000</v>
      </c>
      <c r="Q783" t="s">
        <v>593</v>
      </c>
      <c r="R783" t="s">
        <v>13</v>
      </c>
      <c r="S783" t="s">
        <v>14985</v>
      </c>
      <c r="T783" t="s">
        <v>13</v>
      </c>
      <c r="U783" t="s">
        <v>14</v>
      </c>
    </row>
    <row r="784" spans="1:21" x14ac:dyDescent="0.25">
      <c r="A784" s="1">
        <v>44196</v>
      </c>
      <c r="B784">
        <v>1438527</v>
      </c>
      <c r="C784" t="s">
        <v>3703</v>
      </c>
      <c r="D784" t="s">
        <v>5</v>
      </c>
      <c r="E784">
        <v>874998.47</v>
      </c>
      <c r="F784" t="s">
        <v>3641</v>
      </c>
      <c r="G784" t="s">
        <v>17</v>
      </c>
      <c r="H784" t="s">
        <v>82</v>
      </c>
      <c r="I784" t="s">
        <v>254</v>
      </c>
      <c r="J784">
        <v>5001</v>
      </c>
      <c r="K784">
        <v>5000</v>
      </c>
      <c r="L784" t="s">
        <v>254</v>
      </c>
      <c r="M784">
        <v>874998.47</v>
      </c>
      <c r="N784" t="s">
        <v>10</v>
      </c>
      <c r="O784" t="s">
        <v>3704</v>
      </c>
      <c r="P784">
        <v>874998.47</v>
      </c>
      <c r="Q784" t="s">
        <v>3643</v>
      </c>
      <c r="R784" t="s">
        <v>3345</v>
      </c>
      <c r="S784" t="s">
        <v>14965</v>
      </c>
      <c r="T784" t="s">
        <v>3345</v>
      </c>
      <c r="U784" t="s">
        <v>3346</v>
      </c>
    </row>
    <row r="785" spans="1:21" x14ac:dyDescent="0.25">
      <c r="A785" s="1">
        <v>44196</v>
      </c>
      <c r="B785">
        <v>17241399</v>
      </c>
      <c r="C785" t="s">
        <v>12641</v>
      </c>
      <c r="D785" t="s">
        <v>13778</v>
      </c>
      <c r="E785">
        <v>874654</v>
      </c>
      <c r="G785" t="s">
        <v>17</v>
      </c>
      <c r="H785" t="s">
        <v>82</v>
      </c>
      <c r="I785" t="s">
        <v>591</v>
      </c>
      <c r="J785">
        <v>8922</v>
      </c>
      <c r="K785">
        <v>8000</v>
      </c>
      <c r="L785" t="s">
        <v>591</v>
      </c>
      <c r="M785">
        <v>874654</v>
      </c>
      <c r="N785" t="s">
        <v>72</v>
      </c>
      <c r="O785" t="s">
        <v>14351</v>
      </c>
      <c r="P785">
        <v>56429.29</v>
      </c>
      <c r="Q785" t="s">
        <v>6648</v>
      </c>
      <c r="R785" t="s">
        <v>5239</v>
      </c>
      <c r="S785" t="s">
        <v>14975</v>
      </c>
      <c r="T785" t="s">
        <v>5239</v>
      </c>
      <c r="U785" t="s">
        <v>1455</v>
      </c>
    </row>
    <row r="786" spans="1:21" x14ac:dyDescent="0.25">
      <c r="A786" s="1">
        <v>44196</v>
      </c>
      <c r="B786">
        <v>22455093</v>
      </c>
      <c r="C786" t="s">
        <v>9518</v>
      </c>
      <c r="D786" t="s">
        <v>253</v>
      </c>
      <c r="E786">
        <v>873188.6</v>
      </c>
      <c r="F786" t="s">
        <v>9519</v>
      </c>
      <c r="G786" t="s">
        <v>7</v>
      </c>
      <c r="H786" t="s">
        <v>23</v>
      </c>
      <c r="I786" t="s">
        <v>591</v>
      </c>
      <c r="J786">
        <v>8922</v>
      </c>
      <c r="K786">
        <v>8000</v>
      </c>
      <c r="L786" t="s">
        <v>591</v>
      </c>
      <c r="M786">
        <v>873188.6</v>
      </c>
      <c r="N786" t="s">
        <v>2317</v>
      </c>
      <c r="O786" t="s">
        <v>9520</v>
      </c>
      <c r="P786">
        <v>216350</v>
      </c>
      <c r="Q786" t="s">
        <v>758</v>
      </c>
      <c r="R786" t="s">
        <v>13</v>
      </c>
      <c r="S786" t="s">
        <v>14985</v>
      </c>
      <c r="T786" t="s">
        <v>13</v>
      </c>
      <c r="U786" t="s">
        <v>14</v>
      </c>
    </row>
    <row r="787" spans="1:21" x14ac:dyDescent="0.25">
      <c r="A787" s="1">
        <v>44196</v>
      </c>
      <c r="B787">
        <v>26127929</v>
      </c>
      <c r="C787" t="s">
        <v>10755</v>
      </c>
      <c r="D787" t="s">
        <v>253</v>
      </c>
      <c r="E787">
        <v>871869</v>
      </c>
      <c r="F787" t="s">
        <v>10753</v>
      </c>
      <c r="G787" t="s">
        <v>70</v>
      </c>
      <c r="H787" t="s">
        <v>8</v>
      </c>
      <c r="I787" t="s">
        <v>10556</v>
      </c>
      <c r="J787">
        <v>5008</v>
      </c>
      <c r="K787">
        <v>5000</v>
      </c>
      <c r="L787" t="s">
        <v>10556</v>
      </c>
      <c r="M787">
        <v>871869</v>
      </c>
      <c r="O787" t="s">
        <v>10767</v>
      </c>
      <c r="P787">
        <v>871869</v>
      </c>
      <c r="Q787" t="s">
        <v>4614</v>
      </c>
      <c r="R787" t="s">
        <v>4066</v>
      </c>
      <c r="S787" t="s">
        <v>14963</v>
      </c>
      <c r="T787" t="s">
        <v>4066</v>
      </c>
      <c r="U787" t="s">
        <v>3921</v>
      </c>
    </row>
    <row r="788" spans="1:21" x14ac:dyDescent="0.25">
      <c r="A788" s="1">
        <v>44196</v>
      </c>
      <c r="B788">
        <v>21269126</v>
      </c>
      <c r="C788" t="s">
        <v>13108</v>
      </c>
      <c r="D788" t="s">
        <v>253</v>
      </c>
      <c r="E788">
        <v>871592.31</v>
      </c>
      <c r="F788" t="s">
        <v>13103</v>
      </c>
      <c r="G788" t="s">
        <v>38</v>
      </c>
      <c r="H788" t="s">
        <v>82</v>
      </c>
      <c r="I788" t="s">
        <v>254</v>
      </c>
      <c r="J788">
        <v>5001</v>
      </c>
      <c r="K788">
        <v>5000</v>
      </c>
      <c r="L788" t="s">
        <v>254</v>
      </c>
      <c r="M788">
        <v>871592.31</v>
      </c>
      <c r="N788" t="s">
        <v>72</v>
      </c>
      <c r="O788" t="s">
        <v>13127</v>
      </c>
      <c r="P788">
        <v>871592.31</v>
      </c>
      <c r="Q788" t="s">
        <v>13105</v>
      </c>
      <c r="R788" t="s">
        <v>7035</v>
      </c>
      <c r="S788" t="s">
        <v>14990</v>
      </c>
      <c r="T788" t="s">
        <v>7035</v>
      </c>
      <c r="U788" t="s">
        <v>1092</v>
      </c>
    </row>
    <row r="789" spans="1:21" x14ac:dyDescent="0.25">
      <c r="A789">
        <v>44196</v>
      </c>
      <c r="B789">
        <v>7767750</v>
      </c>
      <c r="C789" t="s">
        <v>4991</v>
      </c>
      <c r="D789" t="s">
        <v>5</v>
      </c>
      <c r="E789">
        <v>870525</v>
      </c>
      <c r="F789" t="s">
        <v>4951</v>
      </c>
      <c r="G789" t="s">
        <v>17</v>
      </c>
      <c r="H789" t="s">
        <v>8</v>
      </c>
      <c r="I789" t="s">
        <v>254</v>
      </c>
      <c r="J789">
        <v>5001</v>
      </c>
      <c r="K789">
        <v>5000</v>
      </c>
      <c r="L789" t="s">
        <v>254</v>
      </c>
      <c r="M789">
        <v>870525</v>
      </c>
      <c r="N789" t="s">
        <v>10</v>
      </c>
      <c r="O789" t="s">
        <v>5020</v>
      </c>
      <c r="P789">
        <v>870525</v>
      </c>
      <c r="Q789" t="s">
        <v>4953</v>
      </c>
      <c r="R789" t="s">
        <v>4066</v>
      </c>
      <c r="S789" t="s">
        <v>14963</v>
      </c>
      <c r="T789" t="s">
        <v>4066</v>
      </c>
      <c r="U789" t="s">
        <v>3921</v>
      </c>
    </row>
    <row r="790" spans="1:21" x14ac:dyDescent="0.25">
      <c r="A790" s="1">
        <v>44196</v>
      </c>
      <c r="B790">
        <v>17957129</v>
      </c>
      <c r="C790" t="s">
        <v>3692</v>
      </c>
      <c r="D790" t="s">
        <v>5</v>
      </c>
      <c r="E790">
        <v>870260</v>
      </c>
      <c r="F790" t="s">
        <v>3641</v>
      </c>
      <c r="G790" t="s">
        <v>17</v>
      </c>
      <c r="H790" t="s">
        <v>82</v>
      </c>
      <c r="I790">
        <v>41009</v>
      </c>
      <c r="J790">
        <v>5001</v>
      </c>
      <c r="K790">
        <v>5000</v>
      </c>
      <c r="L790" t="s">
        <v>762</v>
      </c>
      <c r="M790">
        <v>870260</v>
      </c>
      <c r="N790" t="s">
        <v>10</v>
      </c>
      <c r="O790" t="s">
        <v>3693</v>
      </c>
      <c r="P790">
        <v>870260</v>
      </c>
      <c r="Q790" t="s">
        <v>3643</v>
      </c>
      <c r="R790" t="s">
        <v>3345</v>
      </c>
      <c r="S790" t="s">
        <v>14965</v>
      </c>
      <c r="T790" t="s">
        <v>3345</v>
      </c>
      <c r="U790" t="s">
        <v>3346</v>
      </c>
    </row>
    <row r="791" spans="1:21" x14ac:dyDescent="0.25">
      <c r="A791">
        <v>44196</v>
      </c>
      <c r="B791">
        <v>7548193</v>
      </c>
      <c r="C791" t="s">
        <v>394</v>
      </c>
      <c r="D791" t="s">
        <v>5</v>
      </c>
      <c r="E791">
        <v>870000</v>
      </c>
      <c r="F791" t="s">
        <v>375</v>
      </c>
      <c r="G791" t="s">
        <v>7</v>
      </c>
      <c r="H791" t="s">
        <v>82</v>
      </c>
      <c r="I791" t="s">
        <v>254</v>
      </c>
      <c r="J791">
        <v>5001</v>
      </c>
      <c r="K791">
        <v>5000</v>
      </c>
      <c r="L791" t="s">
        <v>254</v>
      </c>
      <c r="M791">
        <v>870000</v>
      </c>
      <c r="N791" t="s">
        <v>10</v>
      </c>
      <c r="O791" t="s">
        <v>432</v>
      </c>
      <c r="P791">
        <v>870000</v>
      </c>
      <c r="Q791" t="s">
        <v>378</v>
      </c>
      <c r="R791" t="s">
        <v>13</v>
      </c>
      <c r="S791" t="s">
        <v>14985</v>
      </c>
      <c r="T791" t="s">
        <v>13</v>
      </c>
      <c r="U791" t="s">
        <v>14</v>
      </c>
    </row>
    <row r="792" spans="1:21" x14ac:dyDescent="0.25">
      <c r="A792" s="1">
        <v>44196</v>
      </c>
      <c r="B792">
        <v>16088848</v>
      </c>
      <c r="C792" t="s">
        <v>240</v>
      </c>
      <c r="D792" t="s">
        <v>1549</v>
      </c>
      <c r="E792">
        <v>868014.45000000007</v>
      </c>
      <c r="G792" t="s">
        <v>7</v>
      </c>
      <c r="H792" t="s">
        <v>8</v>
      </c>
      <c r="I792" t="s">
        <v>241</v>
      </c>
      <c r="J792">
        <v>3551</v>
      </c>
      <c r="K792">
        <v>3000</v>
      </c>
      <c r="L792" t="s">
        <v>241</v>
      </c>
      <c r="M792">
        <v>868014.45000000007</v>
      </c>
      <c r="N792" t="s">
        <v>242</v>
      </c>
      <c r="O792" t="s">
        <v>14495</v>
      </c>
      <c r="P792">
        <v>215068</v>
      </c>
      <c r="Q792" t="s">
        <v>236</v>
      </c>
      <c r="R792" t="s">
        <v>126</v>
      </c>
      <c r="S792" t="s">
        <v>14986</v>
      </c>
      <c r="T792" t="s">
        <v>126</v>
      </c>
      <c r="U792" t="s">
        <v>14</v>
      </c>
    </row>
    <row r="793" spans="1:21" x14ac:dyDescent="0.25">
      <c r="A793" s="1">
        <v>44196</v>
      </c>
      <c r="B793">
        <v>17698833</v>
      </c>
      <c r="C793" t="s">
        <v>3563</v>
      </c>
      <c r="D793" t="s">
        <v>5</v>
      </c>
      <c r="E793">
        <v>867850</v>
      </c>
      <c r="F793" t="s">
        <v>3641</v>
      </c>
      <c r="G793" t="s">
        <v>38</v>
      </c>
      <c r="H793" t="s">
        <v>8</v>
      </c>
      <c r="I793" t="s">
        <v>186</v>
      </c>
      <c r="J793">
        <v>5006</v>
      </c>
      <c r="K793">
        <v>5000</v>
      </c>
      <c r="L793" t="s">
        <v>186</v>
      </c>
      <c r="M793">
        <v>867850</v>
      </c>
      <c r="N793" t="s">
        <v>268</v>
      </c>
      <c r="O793" t="s">
        <v>3825</v>
      </c>
      <c r="P793">
        <v>867850</v>
      </c>
      <c r="Q793" t="s">
        <v>3643</v>
      </c>
      <c r="R793" t="s">
        <v>3345</v>
      </c>
      <c r="S793" t="s">
        <v>14965</v>
      </c>
      <c r="T793" t="s">
        <v>3345</v>
      </c>
      <c r="U793" t="s">
        <v>3346</v>
      </c>
    </row>
    <row r="794" spans="1:21" x14ac:dyDescent="0.25">
      <c r="A794" s="1">
        <v>44196</v>
      </c>
      <c r="B794">
        <v>14497084</v>
      </c>
      <c r="C794" t="s">
        <v>1205</v>
      </c>
      <c r="D794" t="s">
        <v>5</v>
      </c>
      <c r="E794">
        <v>867457.5</v>
      </c>
      <c r="F794" t="s">
        <v>1154</v>
      </c>
      <c r="G794" t="s">
        <v>70</v>
      </c>
      <c r="H794" t="s">
        <v>8</v>
      </c>
      <c r="I794" t="s">
        <v>186</v>
      </c>
      <c r="J794">
        <v>5006</v>
      </c>
      <c r="K794">
        <v>5000</v>
      </c>
      <c r="L794" t="s">
        <v>186</v>
      </c>
      <c r="M794">
        <v>867457.5</v>
      </c>
      <c r="N794" t="s">
        <v>187</v>
      </c>
      <c r="O794" t="s">
        <v>1208</v>
      </c>
      <c r="P794">
        <v>867457.5</v>
      </c>
      <c r="Q794" t="s">
        <v>1157</v>
      </c>
      <c r="R794" t="s">
        <v>1134</v>
      </c>
      <c r="S794" t="s">
        <v>14989</v>
      </c>
      <c r="T794" t="s">
        <v>1134</v>
      </c>
      <c r="U794" t="s">
        <v>14</v>
      </c>
    </row>
    <row r="795" spans="1:21" x14ac:dyDescent="0.25">
      <c r="A795">
        <v>44196</v>
      </c>
      <c r="B795">
        <v>16442596</v>
      </c>
      <c r="C795" t="s">
        <v>1606</v>
      </c>
      <c r="D795" t="s">
        <v>5</v>
      </c>
      <c r="E795">
        <v>866909</v>
      </c>
      <c r="F795" t="s">
        <v>1607</v>
      </c>
      <c r="G795" t="s">
        <v>17</v>
      </c>
      <c r="H795" t="s">
        <v>82</v>
      </c>
      <c r="I795" t="s">
        <v>254</v>
      </c>
      <c r="J795">
        <v>5001</v>
      </c>
      <c r="K795">
        <v>5000</v>
      </c>
      <c r="L795" t="s">
        <v>254</v>
      </c>
      <c r="M795">
        <v>866909</v>
      </c>
      <c r="N795" t="s">
        <v>10</v>
      </c>
      <c r="O795" t="s">
        <v>1608</v>
      </c>
      <c r="P795">
        <v>866909</v>
      </c>
      <c r="Q795" t="s">
        <v>1609</v>
      </c>
      <c r="R795" t="s">
        <v>1454</v>
      </c>
      <c r="S795" t="s">
        <v>14991</v>
      </c>
      <c r="T795" t="s">
        <v>1454</v>
      </c>
      <c r="U795" t="s">
        <v>1455</v>
      </c>
    </row>
    <row r="796" spans="1:21" x14ac:dyDescent="0.25">
      <c r="A796" s="1">
        <v>44196</v>
      </c>
      <c r="B796">
        <v>24591765</v>
      </c>
      <c r="C796" t="s">
        <v>13475</v>
      </c>
      <c r="D796" t="s">
        <v>22</v>
      </c>
      <c r="E796">
        <v>865619</v>
      </c>
      <c r="F796" t="s">
        <v>13465</v>
      </c>
      <c r="G796" t="s">
        <v>17</v>
      </c>
      <c r="H796" t="s">
        <v>8</v>
      </c>
      <c r="I796" t="s">
        <v>13476</v>
      </c>
      <c r="J796">
        <v>3551</v>
      </c>
      <c r="K796">
        <v>3000</v>
      </c>
      <c r="L796" t="s">
        <v>13476</v>
      </c>
      <c r="M796">
        <v>865619</v>
      </c>
      <c r="N796" t="s">
        <v>1217</v>
      </c>
      <c r="O796" t="s">
        <v>13477</v>
      </c>
      <c r="P796">
        <v>865619</v>
      </c>
      <c r="Q796" t="s">
        <v>8609</v>
      </c>
      <c r="R796" t="s">
        <v>5576</v>
      </c>
      <c r="S796" t="s">
        <v>14970</v>
      </c>
      <c r="T796" t="s">
        <v>5576</v>
      </c>
      <c r="U796" t="s">
        <v>5577</v>
      </c>
    </row>
    <row r="797" spans="1:21" x14ac:dyDescent="0.25">
      <c r="A797" s="1">
        <v>44196</v>
      </c>
      <c r="B797">
        <v>16089683</v>
      </c>
      <c r="C797" t="s">
        <v>6678</v>
      </c>
      <c r="D797" t="s">
        <v>5</v>
      </c>
      <c r="E797">
        <v>864437.25</v>
      </c>
      <c r="F797" t="s">
        <v>6669</v>
      </c>
      <c r="G797" t="s">
        <v>17</v>
      </c>
      <c r="H797" t="s">
        <v>82</v>
      </c>
      <c r="I797">
        <v>63990</v>
      </c>
      <c r="J797">
        <v>9435</v>
      </c>
      <c r="K797">
        <v>9000</v>
      </c>
      <c r="L797" t="s">
        <v>5559</v>
      </c>
      <c r="M797">
        <v>864437.25</v>
      </c>
      <c r="N797" t="s">
        <v>123</v>
      </c>
      <c r="O797" t="s">
        <v>6682</v>
      </c>
      <c r="P797">
        <v>864437.25</v>
      </c>
      <c r="Q797" t="s">
        <v>6671</v>
      </c>
      <c r="R797" t="s">
        <v>5683</v>
      </c>
      <c r="S797" t="s">
        <v>14969</v>
      </c>
      <c r="T797" t="s">
        <v>5683</v>
      </c>
      <c r="U797" t="s">
        <v>1455</v>
      </c>
    </row>
    <row r="798" spans="1:21" x14ac:dyDescent="0.25">
      <c r="A798" s="1">
        <v>44196</v>
      </c>
      <c r="B798">
        <v>17137966</v>
      </c>
      <c r="C798" t="s">
        <v>8799</v>
      </c>
      <c r="D798" t="s">
        <v>13777</v>
      </c>
      <c r="E798">
        <v>864104.37</v>
      </c>
      <c r="G798" t="s">
        <v>17</v>
      </c>
      <c r="H798" t="s">
        <v>8</v>
      </c>
      <c r="I798" t="s">
        <v>533</v>
      </c>
      <c r="J798">
        <v>3313</v>
      </c>
      <c r="K798">
        <v>3000</v>
      </c>
      <c r="L798" t="s">
        <v>533</v>
      </c>
      <c r="M798">
        <v>864104.37</v>
      </c>
      <c r="N798" t="s">
        <v>8800</v>
      </c>
      <c r="O798" t="s">
        <v>14637</v>
      </c>
      <c r="P798">
        <v>158847.79</v>
      </c>
      <c r="Q798" t="s">
        <v>8798</v>
      </c>
      <c r="R798" t="s">
        <v>7072</v>
      </c>
      <c r="S798" t="s">
        <v>14973</v>
      </c>
      <c r="T798" t="s">
        <v>14974</v>
      </c>
      <c r="U798" t="s">
        <v>5577</v>
      </c>
    </row>
    <row r="799" spans="1:21" x14ac:dyDescent="0.25">
      <c r="A799" s="1">
        <v>44196</v>
      </c>
      <c r="B799">
        <v>17137966</v>
      </c>
      <c r="C799" t="s">
        <v>8799</v>
      </c>
      <c r="D799" t="s">
        <v>13777</v>
      </c>
      <c r="E799">
        <v>864104.37</v>
      </c>
      <c r="G799" t="s">
        <v>17</v>
      </c>
      <c r="H799" t="s">
        <v>8</v>
      </c>
      <c r="I799" t="s">
        <v>533</v>
      </c>
      <c r="J799">
        <v>3313</v>
      </c>
      <c r="K799">
        <v>3000</v>
      </c>
      <c r="L799" t="s">
        <v>533</v>
      </c>
      <c r="M799">
        <v>864104.37</v>
      </c>
      <c r="N799" t="s">
        <v>8800</v>
      </c>
      <c r="O799" t="s">
        <v>14771</v>
      </c>
      <c r="P799">
        <v>214099.20000000001</v>
      </c>
      <c r="Q799" t="s">
        <v>8798</v>
      </c>
      <c r="R799" t="s">
        <v>7072</v>
      </c>
      <c r="S799" t="s">
        <v>14973</v>
      </c>
      <c r="T799" t="s">
        <v>14974</v>
      </c>
      <c r="U799" t="s">
        <v>5577</v>
      </c>
    </row>
    <row r="800" spans="1:21" x14ac:dyDescent="0.25">
      <c r="A800">
        <v>44196</v>
      </c>
      <c r="B800">
        <v>17137966</v>
      </c>
      <c r="C800" t="s">
        <v>8799</v>
      </c>
      <c r="D800" t="s">
        <v>13777</v>
      </c>
      <c r="E800">
        <v>864104.37</v>
      </c>
      <c r="G800" t="s">
        <v>17</v>
      </c>
      <c r="H800" t="s">
        <v>8</v>
      </c>
      <c r="I800" t="s">
        <v>533</v>
      </c>
      <c r="J800">
        <v>3313</v>
      </c>
      <c r="K800">
        <v>3000</v>
      </c>
      <c r="L800" t="s">
        <v>533</v>
      </c>
      <c r="M800">
        <v>864104.37</v>
      </c>
      <c r="N800" t="s">
        <v>8800</v>
      </c>
      <c r="O800" t="s">
        <v>14919</v>
      </c>
      <c r="P800">
        <v>96689.96</v>
      </c>
      <c r="Q800" t="s">
        <v>8798</v>
      </c>
      <c r="R800" t="s">
        <v>7072</v>
      </c>
      <c r="S800" t="s">
        <v>14973</v>
      </c>
      <c r="T800" t="s">
        <v>14974</v>
      </c>
      <c r="U800" t="s">
        <v>5577</v>
      </c>
    </row>
    <row r="801" spans="1:21" x14ac:dyDescent="0.25">
      <c r="A801">
        <v>44196</v>
      </c>
      <c r="B801">
        <v>17137966</v>
      </c>
      <c r="C801" t="s">
        <v>8799</v>
      </c>
      <c r="D801" t="s">
        <v>114</v>
      </c>
      <c r="E801">
        <v>864104.37</v>
      </c>
      <c r="F801" t="s">
        <v>8796</v>
      </c>
      <c r="G801" t="s">
        <v>17</v>
      </c>
      <c r="H801" t="s">
        <v>8</v>
      </c>
      <c r="I801" t="s">
        <v>533</v>
      </c>
      <c r="J801">
        <v>3313</v>
      </c>
      <c r="K801">
        <v>3000</v>
      </c>
      <c r="L801" t="s">
        <v>533</v>
      </c>
      <c r="M801">
        <v>864104.37</v>
      </c>
      <c r="N801" t="s">
        <v>8800</v>
      </c>
      <c r="O801" t="s">
        <v>8846</v>
      </c>
      <c r="P801">
        <v>214099.20000000001</v>
      </c>
      <c r="Q801" t="s">
        <v>8798</v>
      </c>
      <c r="R801" t="s">
        <v>7072</v>
      </c>
      <c r="S801" t="s">
        <v>14973</v>
      </c>
      <c r="T801" t="s">
        <v>14974</v>
      </c>
      <c r="U801" t="s">
        <v>5577</v>
      </c>
    </row>
    <row r="802" spans="1:21" x14ac:dyDescent="0.25">
      <c r="A802">
        <v>44196</v>
      </c>
      <c r="B802">
        <v>11708542</v>
      </c>
      <c r="C802" t="s">
        <v>5317</v>
      </c>
      <c r="D802" t="s">
        <v>114</v>
      </c>
      <c r="E802">
        <v>863656.13</v>
      </c>
      <c r="F802" t="s">
        <v>5271</v>
      </c>
      <c r="G802" t="s">
        <v>7</v>
      </c>
      <c r="H802" t="s">
        <v>23</v>
      </c>
      <c r="I802" t="s">
        <v>2242</v>
      </c>
      <c r="J802">
        <v>6120</v>
      </c>
      <c r="K802">
        <v>6000</v>
      </c>
      <c r="L802" t="s">
        <v>2242</v>
      </c>
      <c r="M802">
        <v>863656.13</v>
      </c>
      <c r="N802" t="s">
        <v>392</v>
      </c>
      <c r="O802" t="s">
        <v>5480</v>
      </c>
      <c r="P802">
        <v>96639.8</v>
      </c>
      <c r="Q802" t="s">
        <v>5273</v>
      </c>
      <c r="R802" t="s">
        <v>5239</v>
      </c>
      <c r="S802" t="s">
        <v>14975</v>
      </c>
      <c r="T802" t="s">
        <v>5239</v>
      </c>
      <c r="U802" t="s">
        <v>1455</v>
      </c>
    </row>
    <row r="803" spans="1:21" x14ac:dyDescent="0.25">
      <c r="A803">
        <v>44196</v>
      </c>
      <c r="B803">
        <v>16082883</v>
      </c>
      <c r="C803" t="s">
        <v>13881</v>
      </c>
      <c r="D803" t="s">
        <v>2823</v>
      </c>
      <c r="E803">
        <v>863086.81</v>
      </c>
      <c r="G803" t="s">
        <v>7</v>
      </c>
      <c r="H803" t="s">
        <v>8</v>
      </c>
      <c r="I803">
        <v>46999</v>
      </c>
      <c r="J803">
        <v>6120</v>
      </c>
      <c r="K803">
        <v>6000</v>
      </c>
      <c r="L803" t="s">
        <v>142</v>
      </c>
      <c r="M803">
        <v>863086.81</v>
      </c>
      <c r="N803" t="s">
        <v>123</v>
      </c>
      <c r="O803" t="s">
        <v>14906</v>
      </c>
      <c r="P803">
        <v>213847.08000000002</v>
      </c>
      <c r="Q803" t="s">
        <v>2114</v>
      </c>
      <c r="R803" t="s">
        <v>819</v>
      </c>
      <c r="S803" t="s">
        <v>14980</v>
      </c>
      <c r="T803" t="s">
        <v>819</v>
      </c>
      <c r="U803" t="s">
        <v>784</v>
      </c>
    </row>
    <row r="804" spans="1:21" x14ac:dyDescent="0.25">
      <c r="A804" s="1">
        <v>44196</v>
      </c>
      <c r="B804">
        <v>13156709</v>
      </c>
      <c r="C804" t="s">
        <v>7477</v>
      </c>
      <c r="D804" t="s">
        <v>16</v>
      </c>
      <c r="E804">
        <v>862690.5</v>
      </c>
      <c r="F804" t="s">
        <v>7457</v>
      </c>
      <c r="G804" t="s">
        <v>7</v>
      </c>
      <c r="H804" t="s">
        <v>23</v>
      </c>
      <c r="I804" t="s">
        <v>221</v>
      </c>
      <c r="J804">
        <v>6130</v>
      </c>
      <c r="K804">
        <v>6000</v>
      </c>
      <c r="L804" t="s">
        <v>221</v>
      </c>
      <c r="M804">
        <v>862690.5</v>
      </c>
      <c r="N804" t="s">
        <v>129</v>
      </c>
      <c r="O804" t="s">
        <v>7498</v>
      </c>
      <c r="P804">
        <v>862690.5</v>
      </c>
      <c r="Q804" t="s">
        <v>7459</v>
      </c>
      <c r="R804" t="s">
        <v>7184</v>
      </c>
      <c r="S804" t="s">
        <v>14972</v>
      </c>
      <c r="T804" t="s">
        <v>7184</v>
      </c>
      <c r="U804" t="s">
        <v>5577</v>
      </c>
    </row>
    <row r="805" spans="1:21" x14ac:dyDescent="0.25">
      <c r="A805" s="1">
        <v>44196</v>
      </c>
      <c r="B805">
        <v>11708542</v>
      </c>
      <c r="C805" t="s">
        <v>5317</v>
      </c>
      <c r="D805" t="s">
        <v>114</v>
      </c>
      <c r="E805">
        <v>861314.38</v>
      </c>
      <c r="F805" t="s">
        <v>5271</v>
      </c>
      <c r="G805" t="s">
        <v>7</v>
      </c>
      <c r="H805" t="s">
        <v>23</v>
      </c>
      <c r="I805" t="s">
        <v>2242</v>
      </c>
      <c r="J805">
        <v>6120</v>
      </c>
      <c r="K805">
        <v>6000</v>
      </c>
      <c r="L805" t="s">
        <v>2242</v>
      </c>
      <c r="M805">
        <v>861314.38</v>
      </c>
      <c r="N805" t="s">
        <v>392</v>
      </c>
      <c r="O805" t="s">
        <v>5383</v>
      </c>
      <c r="P805">
        <v>22051624</v>
      </c>
      <c r="Q805" t="s">
        <v>5273</v>
      </c>
      <c r="R805" t="s">
        <v>5239</v>
      </c>
      <c r="S805" t="s">
        <v>14975</v>
      </c>
      <c r="T805" t="s">
        <v>5239</v>
      </c>
      <c r="U805" t="s">
        <v>1455</v>
      </c>
    </row>
    <row r="806" spans="1:21" x14ac:dyDescent="0.25">
      <c r="A806" s="1">
        <v>44196</v>
      </c>
      <c r="B806">
        <v>11708542</v>
      </c>
      <c r="C806" t="s">
        <v>5317</v>
      </c>
      <c r="D806" t="s">
        <v>114</v>
      </c>
      <c r="E806">
        <v>859101.18</v>
      </c>
      <c r="F806" t="s">
        <v>5271</v>
      </c>
      <c r="G806" t="s">
        <v>7</v>
      </c>
      <c r="H806" t="s">
        <v>23</v>
      </c>
      <c r="I806" t="s">
        <v>2242</v>
      </c>
      <c r="J806">
        <v>6120</v>
      </c>
      <c r="K806">
        <v>6000</v>
      </c>
      <c r="L806" t="s">
        <v>2242</v>
      </c>
      <c r="M806">
        <v>859101.18</v>
      </c>
      <c r="N806" t="s">
        <v>392</v>
      </c>
      <c r="O806" t="s">
        <v>5462</v>
      </c>
      <c r="P806">
        <v>212859.56</v>
      </c>
      <c r="Q806" t="s">
        <v>5273</v>
      </c>
      <c r="R806" t="s">
        <v>5239</v>
      </c>
      <c r="S806" t="s">
        <v>14975</v>
      </c>
      <c r="T806" t="s">
        <v>5239</v>
      </c>
      <c r="U806" t="s">
        <v>1455</v>
      </c>
    </row>
    <row r="807" spans="1:21" x14ac:dyDescent="0.25">
      <c r="A807" s="1">
        <v>44196</v>
      </c>
      <c r="B807">
        <v>8038206</v>
      </c>
      <c r="C807" t="s">
        <v>772</v>
      </c>
      <c r="D807" t="s">
        <v>114</v>
      </c>
      <c r="E807">
        <v>858860.8</v>
      </c>
      <c r="F807" t="s">
        <v>773</v>
      </c>
      <c r="G807" t="s">
        <v>38</v>
      </c>
      <c r="H807" t="s">
        <v>23</v>
      </c>
      <c r="I807" t="s">
        <v>533</v>
      </c>
      <c r="J807">
        <v>3313</v>
      </c>
      <c r="K807">
        <v>3000</v>
      </c>
      <c r="L807" t="s">
        <v>533</v>
      </c>
      <c r="M807">
        <v>858860.8</v>
      </c>
      <c r="N807" t="s">
        <v>242</v>
      </c>
      <c r="O807" t="s">
        <v>776</v>
      </c>
      <c r="P807">
        <v>123561.29000000001</v>
      </c>
      <c r="Q807" t="s">
        <v>775</v>
      </c>
      <c r="R807" t="s">
        <v>13</v>
      </c>
      <c r="S807" t="s">
        <v>14985</v>
      </c>
      <c r="T807" t="s">
        <v>13</v>
      </c>
      <c r="U807" t="s">
        <v>14</v>
      </c>
    </row>
    <row r="808" spans="1:21" x14ac:dyDescent="0.25">
      <c r="A808" s="1">
        <v>44196</v>
      </c>
      <c r="B808">
        <v>16032958</v>
      </c>
      <c r="C808" t="s">
        <v>4091</v>
      </c>
      <c r="D808" t="s">
        <v>5</v>
      </c>
      <c r="E808">
        <v>856255.6</v>
      </c>
      <c r="F808" t="s">
        <v>4063</v>
      </c>
      <c r="G808" t="s">
        <v>38</v>
      </c>
      <c r="H808" t="s">
        <v>8</v>
      </c>
      <c r="I808" t="s">
        <v>281</v>
      </c>
      <c r="J808">
        <v>5002</v>
      </c>
      <c r="K808">
        <v>5000</v>
      </c>
      <c r="L808" t="s">
        <v>281</v>
      </c>
      <c r="M808">
        <v>856255.6</v>
      </c>
      <c r="N808" t="s">
        <v>376</v>
      </c>
      <c r="O808" t="s">
        <v>4093</v>
      </c>
      <c r="P808">
        <v>856255.6</v>
      </c>
      <c r="Q808" t="s">
        <v>4065</v>
      </c>
      <c r="R808" t="s">
        <v>4066</v>
      </c>
      <c r="S808" t="s">
        <v>14963</v>
      </c>
      <c r="T808" t="s">
        <v>4066</v>
      </c>
      <c r="U808" t="s">
        <v>3921</v>
      </c>
    </row>
    <row r="809" spans="1:21" x14ac:dyDescent="0.25">
      <c r="A809" s="1">
        <v>44196</v>
      </c>
      <c r="B809">
        <v>22018479</v>
      </c>
      <c r="C809" t="s">
        <v>6928</v>
      </c>
      <c r="D809" t="s">
        <v>253</v>
      </c>
      <c r="E809">
        <v>854848.70000000007</v>
      </c>
      <c r="F809" t="s">
        <v>6924</v>
      </c>
      <c r="G809" t="s">
        <v>17</v>
      </c>
      <c r="H809" t="s">
        <v>8</v>
      </c>
      <c r="I809" t="s">
        <v>254</v>
      </c>
      <c r="J809">
        <v>5001</v>
      </c>
      <c r="K809">
        <v>5000</v>
      </c>
      <c r="L809" t="s">
        <v>254</v>
      </c>
      <c r="M809">
        <v>854848.70000000007</v>
      </c>
      <c r="N809" t="s">
        <v>10</v>
      </c>
      <c r="O809" t="s">
        <v>6929</v>
      </c>
      <c r="P809">
        <v>854848.70000000007</v>
      </c>
      <c r="Q809" t="s">
        <v>6926</v>
      </c>
      <c r="R809" t="s">
        <v>5145</v>
      </c>
      <c r="S809" t="s">
        <v>14966</v>
      </c>
      <c r="T809" t="s">
        <v>5145</v>
      </c>
      <c r="U809" t="s">
        <v>1455</v>
      </c>
    </row>
    <row r="810" spans="1:21" x14ac:dyDescent="0.25">
      <c r="A810" s="1">
        <v>44196</v>
      </c>
      <c r="B810">
        <v>24210562</v>
      </c>
      <c r="C810" t="s">
        <v>2489</v>
      </c>
      <c r="D810" t="s">
        <v>5</v>
      </c>
      <c r="E810">
        <v>853675.64</v>
      </c>
      <c r="F810" t="s">
        <v>2490</v>
      </c>
      <c r="G810" t="s">
        <v>17</v>
      </c>
      <c r="H810" t="s">
        <v>8</v>
      </c>
      <c r="I810" t="s">
        <v>206</v>
      </c>
      <c r="J810">
        <v>5006</v>
      </c>
      <c r="K810">
        <v>5000</v>
      </c>
      <c r="L810" t="s">
        <v>206</v>
      </c>
      <c r="M810">
        <v>853675.64</v>
      </c>
      <c r="N810" t="s">
        <v>187</v>
      </c>
      <c r="O810" t="s">
        <v>2497</v>
      </c>
      <c r="P810">
        <v>302917.16000000003</v>
      </c>
      <c r="Q810" t="s">
        <v>2492</v>
      </c>
      <c r="R810" t="s">
        <v>819</v>
      </c>
      <c r="S810" t="s">
        <v>14980</v>
      </c>
      <c r="T810" t="s">
        <v>819</v>
      </c>
      <c r="U810" t="s">
        <v>784</v>
      </c>
    </row>
    <row r="811" spans="1:21" x14ac:dyDescent="0.25">
      <c r="A811" s="1">
        <v>44196</v>
      </c>
      <c r="B811">
        <v>21267907</v>
      </c>
      <c r="C811" t="s">
        <v>6963</v>
      </c>
      <c r="D811" t="s">
        <v>253</v>
      </c>
      <c r="E811">
        <v>850416</v>
      </c>
      <c r="F811" t="s">
        <v>12875</v>
      </c>
      <c r="G811" t="s">
        <v>7</v>
      </c>
      <c r="H811" t="s">
        <v>82</v>
      </c>
      <c r="I811" t="s">
        <v>5299</v>
      </c>
      <c r="J811">
        <v>8340</v>
      </c>
      <c r="K811">
        <v>8000</v>
      </c>
      <c r="L811" t="s">
        <v>5299</v>
      </c>
      <c r="M811">
        <v>850416</v>
      </c>
      <c r="N811" t="s">
        <v>72</v>
      </c>
      <c r="O811" t="s">
        <v>12925</v>
      </c>
      <c r="P811">
        <v>850416</v>
      </c>
      <c r="Q811" t="s">
        <v>6960</v>
      </c>
      <c r="R811" t="s">
        <v>5683</v>
      </c>
      <c r="S811" t="s">
        <v>14969</v>
      </c>
      <c r="T811" t="s">
        <v>5683</v>
      </c>
      <c r="U811" t="s">
        <v>1455</v>
      </c>
    </row>
    <row r="812" spans="1:21" x14ac:dyDescent="0.25">
      <c r="A812" s="1">
        <v>44196</v>
      </c>
      <c r="B812">
        <v>7799645</v>
      </c>
      <c r="C812" t="s">
        <v>5167</v>
      </c>
      <c r="D812" t="s">
        <v>16</v>
      </c>
      <c r="E812">
        <v>850000</v>
      </c>
      <c r="F812" t="s">
        <v>5142</v>
      </c>
      <c r="G812" t="s">
        <v>17</v>
      </c>
      <c r="H812" t="s">
        <v>8</v>
      </c>
      <c r="I812" t="s">
        <v>3496</v>
      </c>
      <c r="J812">
        <v>6110</v>
      </c>
      <c r="K812">
        <v>6000</v>
      </c>
      <c r="L812" t="s">
        <v>3496</v>
      </c>
      <c r="M812">
        <v>850000</v>
      </c>
      <c r="N812" t="s">
        <v>123</v>
      </c>
      <c r="O812" t="s">
        <v>5183</v>
      </c>
      <c r="P812">
        <v>850000</v>
      </c>
      <c r="Q812" t="s">
        <v>5144</v>
      </c>
      <c r="R812" t="s">
        <v>5145</v>
      </c>
      <c r="S812" t="s">
        <v>14966</v>
      </c>
      <c r="T812" t="s">
        <v>5145</v>
      </c>
      <c r="U812" t="s">
        <v>1455</v>
      </c>
    </row>
    <row r="813" spans="1:21" x14ac:dyDescent="0.25">
      <c r="A813" s="1">
        <v>44196</v>
      </c>
      <c r="B813">
        <v>16488755</v>
      </c>
      <c r="C813" t="s">
        <v>5216</v>
      </c>
      <c r="D813" t="s">
        <v>5</v>
      </c>
      <c r="E813">
        <v>850000</v>
      </c>
      <c r="F813" t="s">
        <v>5211</v>
      </c>
      <c r="G813" t="s">
        <v>70</v>
      </c>
      <c r="H813" t="s">
        <v>8</v>
      </c>
      <c r="I813" t="s">
        <v>281</v>
      </c>
      <c r="J813">
        <v>5002</v>
      </c>
      <c r="K813">
        <v>5000</v>
      </c>
      <c r="L813" t="s">
        <v>281</v>
      </c>
      <c r="M813">
        <v>850000</v>
      </c>
      <c r="N813" t="s">
        <v>187</v>
      </c>
      <c r="O813" t="s">
        <v>5217</v>
      </c>
      <c r="P813">
        <v>850000</v>
      </c>
      <c r="Q813" t="s">
        <v>5213</v>
      </c>
      <c r="R813" t="s">
        <v>5145</v>
      </c>
      <c r="S813" t="s">
        <v>14966</v>
      </c>
      <c r="T813" t="s">
        <v>5145</v>
      </c>
      <c r="U813" t="s">
        <v>1455</v>
      </c>
    </row>
    <row r="814" spans="1:21" x14ac:dyDescent="0.25">
      <c r="A814" s="1">
        <v>44196</v>
      </c>
      <c r="B814">
        <v>7234478</v>
      </c>
      <c r="C814" t="s">
        <v>9637</v>
      </c>
      <c r="D814" t="s">
        <v>22</v>
      </c>
      <c r="E814">
        <v>850000</v>
      </c>
      <c r="F814" t="s">
        <v>9638</v>
      </c>
      <c r="G814" t="s">
        <v>17</v>
      </c>
      <c r="H814" t="s">
        <v>82</v>
      </c>
      <c r="I814" t="s">
        <v>910</v>
      </c>
      <c r="J814">
        <v>3112</v>
      </c>
      <c r="K814">
        <v>3000</v>
      </c>
      <c r="L814" t="s">
        <v>910</v>
      </c>
      <c r="M814">
        <v>850000</v>
      </c>
      <c r="N814" t="s">
        <v>911</v>
      </c>
      <c r="O814" t="s">
        <v>9660</v>
      </c>
      <c r="P814">
        <v>850000</v>
      </c>
      <c r="Q814" t="s">
        <v>1024</v>
      </c>
      <c r="R814" t="s">
        <v>852</v>
      </c>
      <c r="S814" t="s">
        <v>14987</v>
      </c>
      <c r="T814" t="s">
        <v>852</v>
      </c>
      <c r="U814" t="s">
        <v>784</v>
      </c>
    </row>
    <row r="815" spans="1:21" x14ac:dyDescent="0.25">
      <c r="A815" s="1">
        <v>44196</v>
      </c>
      <c r="B815">
        <v>23029561</v>
      </c>
      <c r="C815" t="s">
        <v>7627</v>
      </c>
      <c r="D815" t="s">
        <v>16</v>
      </c>
      <c r="E815">
        <v>850000</v>
      </c>
      <c r="F815" t="s">
        <v>7614</v>
      </c>
      <c r="G815" t="s">
        <v>70</v>
      </c>
      <c r="H815" t="s">
        <v>8</v>
      </c>
      <c r="I815" t="s">
        <v>3496</v>
      </c>
      <c r="J815">
        <v>6110</v>
      </c>
      <c r="K815">
        <v>6000</v>
      </c>
      <c r="L815" t="s">
        <v>3496</v>
      </c>
      <c r="M815">
        <v>850000</v>
      </c>
      <c r="N815" t="s">
        <v>123</v>
      </c>
      <c r="O815" t="s">
        <v>7628</v>
      </c>
      <c r="P815">
        <v>850000</v>
      </c>
      <c r="Q815" t="s">
        <v>7616</v>
      </c>
      <c r="R815" t="s">
        <v>7072</v>
      </c>
      <c r="S815" t="s">
        <v>14973</v>
      </c>
      <c r="T815" t="s">
        <v>14974</v>
      </c>
      <c r="U815" t="s">
        <v>5577</v>
      </c>
    </row>
    <row r="816" spans="1:21" x14ac:dyDescent="0.25">
      <c r="A816" s="1">
        <v>44196</v>
      </c>
      <c r="B816">
        <v>7211982</v>
      </c>
      <c r="C816" t="s">
        <v>2073</v>
      </c>
      <c r="D816" t="s">
        <v>5</v>
      </c>
      <c r="E816">
        <v>849500</v>
      </c>
      <c r="F816" t="s">
        <v>2068</v>
      </c>
      <c r="G816" t="s">
        <v>38</v>
      </c>
      <c r="H816" t="s">
        <v>8</v>
      </c>
      <c r="I816" t="s">
        <v>254</v>
      </c>
      <c r="J816">
        <v>5001</v>
      </c>
      <c r="K816">
        <v>5000</v>
      </c>
      <c r="L816" t="s">
        <v>254</v>
      </c>
      <c r="M816">
        <v>849500</v>
      </c>
      <c r="N816" t="s">
        <v>10</v>
      </c>
      <c r="O816" t="s">
        <v>2102</v>
      </c>
      <c r="P816">
        <v>849500</v>
      </c>
      <c r="Q816" t="s">
        <v>2072</v>
      </c>
      <c r="R816" t="s">
        <v>1748</v>
      </c>
      <c r="S816" t="s">
        <v>14967</v>
      </c>
      <c r="T816" t="s">
        <v>1748</v>
      </c>
      <c r="U816" t="s">
        <v>784</v>
      </c>
    </row>
    <row r="817" spans="1:21" x14ac:dyDescent="0.25">
      <c r="A817" s="1">
        <v>44196</v>
      </c>
      <c r="B817">
        <v>16062846</v>
      </c>
      <c r="C817" t="s">
        <v>5919</v>
      </c>
      <c r="D817" t="s">
        <v>5</v>
      </c>
      <c r="E817">
        <v>847000</v>
      </c>
      <c r="F817" t="s">
        <v>6849</v>
      </c>
      <c r="G817" t="s">
        <v>17</v>
      </c>
      <c r="H817" t="s">
        <v>82</v>
      </c>
      <c r="I817">
        <v>46999</v>
      </c>
      <c r="J817">
        <v>6120</v>
      </c>
      <c r="K817">
        <v>6000</v>
      </c>
      <c r="L817" t="s">
        <v>142</v>
      </c>
      <c r="M817">
        <v>847000</v>
      </c>
      <c r="N817" t="s">
        <v>123</v>
      </c>
      <c r="O817" t="s">
        <v>6883</v>
      </c>
      <c r="P817">
        <v>847000</v>
      </c>
      <c r="Q817" t="s">
        <v>6851</v>
      </c>
      <c r="R817" t="s">
        <v>5815</v>
      </c>
      <c r="S817" t="s">
        <v>14979</v>
      </c>
      <c r="T817" t="s">
        <v>5815</v>
      </c>
      <c r="U817" t="s">
        <v>1455</v>
      </c>
    </row>
    <row r="818" spans="1:21" x14ac:dyDescent="0.25">
      <c r="A818" s="1">
        <v>44196</v>
      </c>
      <c r="B818">
        <v>24870572</v>
      </c>
      <c r="C818" t="s">
        <v>3811</v>
      </c>
      <c r="D818" t="s">
        <v>5</v>
      </c>
      <c r="E818">
        <v>846000</v>
      </c>
      <c r="F818" t="s">
        <v>3641</v>
      </c>
      <c r="G818" t="s">
        <v>17</v>
      </c>
      <c r="H818" t="s">
        <v>8</v>
      </c>
      <c r="I818" t="s">
        <v>186</v>
      </c>
      <c r="J818">
        <v>5006</v>
      </c>
      <c r="K818">
        <v>5000</v>
      </c>
      <c r="L818" t="s">
        <v>186</v>
      </c>
      <c r="M818">
        <v>846000</v>
      </c>
      <c r="N818" t="s">
        <v>187</v>
      </c>
      <c r="O818" t="s">
        <v>3812</v>
      </c>
      <c r="P818">
        <v>846000</v>
      </c>
      <c r="Q818" t="s">
        <v>3643</v>
      </c>
      <c r="R818" t="s">
        <v>3345</v>
      </c>
      <c r="S818" t="s">
        <v>14965</v>
      </c>
      <c r="T818" t="s">
        <v>3345</v>
      </c>
      <c r="U818" t="s">
        <v>3346</v>
      </c>
    </row>
    <row r="819" spans="1:21" x14ac:dyDescent="0.25">
      <c r="A819" s="1">
        <v>44196</v>
      </c>
      <c r="B819">
        <v>6474860</v>
      </c>
      <c r="C819" t="s">
        <v>7613</v>
      </c>
      <c r="D819" t="s">
        <v>5</v>
      </c>
      <c r="E819">
        <v>845000</v>
      </c>
      <c r="F819" t="s">
        <v>7614</v>
      </c>
      <c r="G819" t="s">
        <v>17</v>
      </c>
      <c r="H819" t="s">
        <v>8</v>
      </c>
      <c r="I819" t="s">
        <v>281</v>
      </c>
      <c r="J819">
        <v>5002</v>
      </c>
      <c r="K819">
        <v>5000</v>
      </c>
      <c r="L819" t="s">
        <v>281</v>
      </c>
      <c r="M819">
        <v>845000</v>
      </c>
      <c r="O819" t="s">
        <v>7626</v>
      </c>
      <c r="P819">
        <v>845000</v>
      </c>
      <c r="Q819" t="s">
        <v>7616</v>
      </c>
      <c r="R819" t="s">
        <v>7072</v>
      </c>
      <c r="S819" t="s">
        <v>14973</v>
      </c>
      <c r="T819" t="s">
        <v>14974</v>
      </c>
      <c r="U819" t="s">
        <v>5577</v>
      </c>
    </row>
    <row r="820" spans="1:21" x14ac:dyDescent="0.25">
      <c r="A820" s="1">
        <v>44196</v>
      </c>
      <c r="B820">
        <v>15463192</v>
      </c>
      <c r="C820" t="s">
        <v>10903</v>
      </c>
      <c r="D820" t="s">
        <v>253</v>
      </c>
      <c r="E820">
        <v>844814.88</v>
      </c>
      <c r="F820" t="s">
        <v>10895</v>
      </c>
      <c r="G820" t="s">
        <v>1658</v>
      </c>
      <c r="H820" t="s">
        <v>82</v>
      </c>
      <c r="I820" t="s">
        <v>4095</v>
      </c>
      <c r="J820">
        <v>5004</v>
      </c>
      <c r="K820">
        <v>5000</v>
      </c>
      <c r="L820" t="s">
        <v>4095</v>
      </c>
      <c r="M820">
        <v>844814.88</v>
      </c>
      <c r="N820" t="s">
        <v>2218</v>
      </c>
      <c r="O820" t="s">
        <v>10904</v>
      </c>
      <c r="P820">
        <v>844814.88</v>
      </c>
      <c r="Q820" t="s">
        <v>4953</v>
      </c>
      <c r="R820" t="s">
        <v>4066</v>
      </c>
      <c r="S820" t="s">
        <v>14963</v>
      </c>
      <c r="T820" t="s">
        <v>4066</v>
      </c>
      <c r="U820" t="s">
        <v>3921</v>
      </c>
    </row>
    <row r="821" spans="1:21" x14ac:dyDescent="0.25">
      <c r="A821" s="1">
        <v>44196</v>
      </c>
      <c r="B821">
        <v>24305808</v>
      </c>
      <c r="C821" t="s">
        <v>4124</v>
      </c>
      <c r="D821" t="s">
        <v>5</v>
      </c>
      <c r="E821">
        <v>844749.85</v>
      </c>
      <c r="F821" t="s">
        <v>4063</v>
      </c>
      <c r="G821" t="s">
        <v>17</v>
      </c>
      <c r="H821" t="s">
        <v>82</v>
      </c>
      <c r="I821" t="s">
        <v>254</v>
      </c>
      <c r="J821">
        <v>5001</v>
      </c>
      <c r="K821">
        <v>5000</v>
      </c>
      <c r="L821" t="s">
        <v>254</v>
      </c>
      <c r="M821">
        <v>844749.85</v>
      </c>
      <c r="N821" t="s">
        <v>1754</v>
      </c>
      <c r="O821" t="s">
        <v>4175</v>
      </c>
      <c r="P821">
        <v>844749.85</v>
      </c>
      <c r="Q821" t="s">
        <v>4065</v>
      </c>
      <c r="R821" t="s">
        <v>4066</v>
      </c>
      <c r="S821" t="s">
        <v>14963</v>
      </c>
      <c r="T821" t="s">
        <v>4066</v>
      </c>
      <c r="U821" t="s">
        <v>3921</v>
      </c>
    </row>
    <row r="822" spans="1:21" x14ac:dyDescent="0.25">
      <c r="A822" s="1">
        <v>44196</v>
      </c>
      <c r="B822">
        <v>20147960</v>
      </c>
      <c r="C822" t="s">
        <v>6054</v>
      </c>
      <c r="D822" t="s">
        <v>5</v>
      </c>
      <c r="E822">
        <v>844050</v>
      </c>
      <c r="F822" t="s">
        <v>5959</v>
      </c>
      <c r="G822" t="s">
        <v>17</v>
      </c>
      <c r="H822" t="s">
        <v>8</v>
      </c>
      <c r="I822">
        <v>41009</v>
      </c>
      <c r="J822">
        <v>5001</v>
      </c>
      <c r="K822">
        <v>5000</v>
      </c>
      <c r="L822" t="s">
        <v>762</v>
      </c>
      <c r="M822">
        <v>844050</v>
      </c>
      <c r="N822" t="s">
        <v>376</v>
      </c>
      <c r="O822" t="s">
        <v>6086</v>
      </c>
      <c r="P822">
        <v>844050</v>
      </c>
      <c r="Q822" t="s">
        <v>5961</v>
      </c>
      <c r="R822" t="s">
        <v>5683</v>
      </c>
      <c r="S822" t="s">
        <v>14969</v>
      </c>
      <c r="T822" t="s">
        <v>5683</v>
      </c>
      <c r="U822" t="s">
        <v>1455</v>
      </c>
    </row>
    <row r="823" spans="1:21" x14ac:dyDescent="0.25">
      <c r="A823" s="1">
        <v>44196</v>
      </c>
      <c r="B823">
        <v>8418599</v>
      </c>
      <c r="C823" t="s">
        <v>10849</v>
      </c>
      <c r="D823" t="s">
        <v>13778</v>
      </c>
      <c r="E823">
        <v>843134.49</v>
      </c>
      <c r="G823" t="s">
        <v>17</v>
      </c>
      <c r="H823" t="s">
        <v>82</v>
      </c>
      <c r="I823" t="s">
        <v>254</v>
      </c>
      <c r="J823">
        <v>5001</v>
      </c>
      <c r="K823">
        <v>5000</v>
      </c>
      <c r="L823" t="s">
        <v>254</v>
      </c>
      <c r="M823">
        <v>843134.49</v>
      </c>
      <c r="N823" t="s">
        <v>10</v>
      </c>
      <c r="O823" t="s">
        <v>13840</v>
      </c>
      <c r="P823">
        <v>407968.3</v>
      </c>
      <c r="Q823" t="s">
        <v>10848</v>
      </c>
      <c r="R823" t="s">
        <v>4066</v>
      </c>
      <c r="S823" t="s">
        <v>14963</v>
      </c>
      <c r="T823" t="s">
        <v>4066</v>
      </c>
      <c r="U823" t="s">
        <v>3921</v>
      </c>
    </row>
    <row r="824" spans="1:21" x14ac:dyDescent="0.25">
      <c r="A824" s="1">
        <v>44196</v>
      </c>
      <c r="B824">
        <v>16029200</v>
      </c>
      <c r="C824" t="s">
        <v>10990</v>
      </c>
      <c r="D824" t="s">
        <v>16</v>
      </c>
      <c r="E824">
        <v>842000</v>
      </c>
      <c r="F824" t="s">
        <v>10978</v>
      </c>
      <c r="G824" t="s">
        <v>7</v>
      </c>
      <c r="H824" t="s">
        <v>8</v>
      </c>
      <c r="I824">
        <v>68109</v>
      </c>
      <c r="J824">
        <v>8310</v>
      </c>
      <c r="K824">
        <v>8000</v>
      </c>
      <c r="L824" t="s">
        <v>83</v>
      </c>
      <c r="M824">
        <v>842000</v>
      </c>
      <c r="N824" t="s">
        <v>84</v>
      </c>
      <c r="O824" t="s">
        <v>10991</v>
      </c>
      <c r="P824">
        <v>842000</v>
      </c>
      <c r="Q824" t="s">
        <v>5213</v>
      </c>
      <c r="R824" t="s">
        <v>5145</v>
      </c>
      <c r="S824" t="s">
        <v>14966</v>
      </c>
      <c r="T824" t="s">
        <v>5145</v>
      </c>
      <c r="U824" t="s">
        <v>1455</v>
      </c>
    </row>
    <row r="825" spans="1:21" x14ac:dyDescent="0.25">
      <c r="A825" s="1">
        <v>44196</v>
      </c>
      <c r="B825">
        <v>22531820</v>
      </c>
      <c r="C825" t="s">
        <v>10123</v>
      </c>
      <c r="D825" t="s">
        <v>5</v>
      </c>
      <c r="E825">
        <v>838115.39</v>
      </c>
      <c r="F825" t="s">
        <v>10116</v>
      </c>
      <c r="G825" t="s">
        <v>70</v>
      </c>
      <c r="H825" t="s">
        <v>8</v>
      </c>
      <c r="I825" t="s">
        <v>281</v>
      </c>
      <c r="J825">
        <v>5002</v>
      </c>
      <c r="K825">
        <v>5000</v>
      </c>
      <c r="L825" t="s">
        <v>281</v>
      </c>
      <c r="M825">
        <v>838115.39</v>
      </c>
      <c r="N825" t="s">
        <v>282</v>
      </c>
      <c r="O825" t="s">
        <v>10140</v>
      </c>
      <c r="P825">
        <v>838115.39</v>
      </c>
      <c r="Q825" t="s">
        <v>1747</v>
      </c>
      <c r="R825" t="s">
        <v>1748</v>
      </c>
      <c r="S825" t="s">
        <v>14967</v>
      </c>
      <c r="T825" t="s">
        <v>1748</v>
      </c>
      <c r="U825" t="s">
        <v>784</v>
      </c>
    </row>
    <row r="826" spans="1:21" x14ac:dyDescent="0.25">
      <c r="A826" s="1">
        <v>44196</v>
      </c>
      <c r="B826">
        <v>24111685</v>
      </c>
      <c r="C826" t="s">
        <v>4099</v>
      </c>
      <c r="D826" t="s">
        <v>5</v>
      </c>
      <c r="E826">
        <v>838050</v>
      </c>
      <c r="F826" t="s">
        <v>4063</v>
      </c>
      <c r="G826" t="s">
        <v>38</v>
      </c>
      <c r="H826" t="s">
        <v>8</v>
      </c>
      <c r="I826" t="s">
        <v>254</v>
      </c>
      <c r="J826">
        <v>5001</v>
      </c>
      <c r="K826">
        <v>5000</v>
      </c>
      <c r="L826" t="s">
        <v>254</v>
      </c>
      <c r="M826">
        <v>838050</v>
      </c>
      <c r="N826" t="s">
        <v>2218</v>
      </c>
      <c r="O826" t="s">
        <v>4218</v>
      </c>
      <c r="P826">
        <v>838050</v>
      </c>
      <c r="Q826" t="s">
        <v>4065</v>
      </c>
      <c r="R826" t="s">
        <v>4066</v>
      </c>
      <c r="S826" t="s">
        <v>14963</v>
      </c>
      <c r="T826" t="s">
        <v>4066</v>
      </c>
      <c r="U826" t="s">
        <v>3921</v>
      </c>
    </row>
    <row r="827" spans="1:21" x14ac:dyDescent="0.25">
      <c r="A827" s="1">
        <v>44196</v>
      </c>
      <c r="B827">
        <v>9383902</v>
      </c>
      <c r="C827" t="s">
        <v>8140</v>
      </c>
      <c r="D827" t="s">
        <v>5</v>
      </c>
      <c r="E827">
        <v>837626.5</v>
      </c>
      <c r="F827" t="s">
        <v>8137</v>
      </c>
      <c r="G827" t="s">
        <v>38</v>
      </c>
      <c r="H827" t="s">
        <v>8</v>
      </c>
      <c r="I827" t="s">
        <v>334</v>
      </c>
      <c r="J827">
        <v>5030</v>
      </c>
      <c r="K827">
        <v>5000</v>
      </c>
      <c r="L827" t="s">
        <v>334</v>
      </c>
      <c r="M827">
        <v>837626.5</v>
      </c>
      <c r="N827" t="s">
        <v>3520</v>
      </c>
      <c r="O827" t="s">
        <v>8211</v>
      </c>
      <c r="P827">
        <v>837626.5</v>
      </c>
      <c r="Q827" t="s">
        <v>8139</v>
      </c>
      <c r="R827" t="s">
        <v>7072</v>
      </c>
      <c r="S827" t="s">
        <v>14973</v>
      </c>
      <c r="T827" t="s">
        <v>14974</v>
      </c>
      <c r="U827" t="s">
        <v>5577</v>
      </c>
    </row>
    <row r="828" spans="1:21" x14ac:dyDescent="0.25">
      <c r="A828" s="1">
        <v>44196</v>
      </c>
      <c r="B828">
        <v>8094900</v>
      </c>
      <c r="C828" t="s">
        <v>1039</v>
      </c>
      <c r="D828" t="s">
        <v>5</v>
      </c>
      <c r="E828">
        <v>837500</v>
      </c>
      <c r="F828" t="s">
        <v>1040</v>
      </c>
      <c r="G828" t="s">
        <v>7</v>
      </c>
      <c r="H828" t="s">
        <v>8</v>
      </c>
      <c r="I828" t="s">
        <v>281</v>
      </c>
      <c r="J828">
        <v>5002</v>
      </c>
      <c r="K828">
        <v>5000</v>
      </c>
      <c r="L828" t="s">
        <v>281</v>
      </c>
      <c r="M828">
        <v>837500</v>
      </c>
      <c r="N828" t="s">
        <v>376</v>
      </c>
      <c r="O828" t="s">
        <v>1058</v>
      </c>
      <c r="P828">
        <v>837500</v>
      </c>
      <c r="Q828" t="s">
        <v>1042</v>
      </c>
      <c r="R828" t="s">
        <v>819</v>
      </c>
      <c r="S828" t="s">
        <v>14980</v>
      </c>
      <c r="T828" t="s">
        <v>819</v>
      </c>
      <c r="U828" t="s">
        <v>784</v>
      </c>
    </row>
    <row r="829" spans="1:21" x14ac:dyDescent="0.25">
      <c r="A829" s="1">
        <v>44196</v>
      </c>
      <c r="B829">
        <v>26838781</v>
      </c>
      <c r="C829" t="s">
        <v>9453</v>
      </c>
      <c r="D829" t="s">
        <v>253</v>
      </c>
      <c r="E829">
        <v>837200</v>
      </c>
      <c r="F829" t="s">
        <v>9448</v>
      </c>
      <c r="G829" t="s">
        <v>70</v>
      </c>
      <c r="H829" t="s">
        <v>23</v>
      </c>
      <c r="I829" t="s">
        <v>24</v>
      </c>
      <c r="J829">
        <v>3552</v>
      </c>
      <c r="K829">
        <v>3000</v>
      </c>
      <c r="L829" t="s">
        <v>24</v>
      </c>
      <c r="M829">
        <v>837200</v>
      </c>
      <c r="O829" t="s">
        <v>9454</v>
      </c>
      <c r="P829">
        <v>432103.22000000003</v>
      </c>
      <c r="Q829" t="s">
        <v>616</v>
      </c>
      <c r="R829" t="s">
        <v>13</v>
      </c>
      <c r="S829" t="s">
        <v>14985</v>
      </c>
      <c r="T829" t="s">
        <v>13</v>
      </c>
      <c r="U829" t="s">
        <v>14</v>
      </c>
    </row>
    <row r="830" spans="1:21" x14ac:dyDescent="0.25">
      <c r="A830" s="1">
        <v>44196</v>
      </c>
      <c r="B830">
        <v>16082883</v>
      </c>
      <c r="C830" t="s">
        <v>13881</v>
      </c>
      <c r="D830" t="s">
        <v>6537</v>
      </c>
      <c r="E830">
        <v>836651.18</v>
      </c>
      <c r="G830" t="s">
        <v>7</v>
      </c>
      <c r="H830" t="s">
        <v>8</v>
      </c>
      <c r="I830">
        <v>46999</v>
      </c>
      <c r="J830">
        <v>6120</v>
      </c>
      <c r="K830">
        <v>6000</v>
      </c>
      <c r="L830" t="s">
        <v>142</v>
      </c>
      <c r="M830">
        <v>836651.18</v>
      </c>
      <c r="N830" t="s">
        <v>123</v>
      </c>
      <c r="O830" t="s">
        <v>14627</v>
      </c>
      <c r="P830">
        <v>207297.12</v>
      </c>
      <c r="Q830" t="s">
        <v>2114</v>
      </c>
      <c r="R830" t="s">
        <v>819</v>
      </c>
      <c r="S830" t="s">
        <v>14980</v>
      </c>
      <c r="T830" t="s">
        <v>819</v>
      </c>
      <c r="U830" t="s">
        <v>784</v>
      </c>
    </row>
    <row r="831" spans="1:21" x14ac:dyDescent="0.25">
      <c r="A831" s="1">
        <v>44196</v>
      </c>
      <c r="B831">
        <v>22409736</v>
      </c>
      <c r="C831" t="s">
        <v>4987</v>
      </c>
      <c r="D831" t="s">
        <v>16</v>
      </c>
      <c r="E831">
        <v>835800</v>
      </c>
      <c r="F831" t="s">
        <v>4951</v>
      </c>
      <c r="G831" t="s">
        <v>7</v>
      </c>
      <c r="H831" t="s">
        <v>8</v>
      </c>
      <c r="I831" t="s">
        <v>1814</v>
      </c>
      <c r="J831">
        <v>8310</v>
      </c>
      <c r="K831">
        <v>8000</v>
      </c>
      <c r="L831" t="s">
        <v>1814</v>
      </c>
      <c r="M831">
        <v>835800</v>
      </c>
      <c r="N831" t="s">
        <v>1380</v>
      </c>
      <c r="O831" t="s">
        <v>4988</v>
      </c>
      <c r="P831">
        <v>835800</v>
      </c>
      <c r="Q831" t="s">
        <v>4065</v>
      </c>
      <c r="R831" t="s">
        <v>4066</v>
      </c>
      <c r="S831" t="s">
        <v>14963</v>
      </c>
      <c r="T831" t="s">
        <v>4066</v>
      </c>
      <c r="U831" t="s">
        <v>3921</v>
      </c>
    </row>
    <row r="832" spans="1:21" x14ac:dyDescent="0.25">
      <c r="A832" s="1">
        <v>44196</v>
      </c>
      <c r="B832">
        <v>3375521</v>
      </c>
      <c r="C832" t="s">
        <v>2656</v>
      </c>
      <c r="D832" t="s">
        <v>16</v>
      </c>
      <c r="E832">
        <v>835000</v>
      </c>
      <c r="F832" t="s">
        <v>2632</v>
      </c>
      <c r="G832" t="s">
        <v>7</v>
      </c>
      <c r="H832" t="s">
        <v>23</v>
      </c>
      <c r="I832">
        <v>26300</v>
      </c>
      <c r="J832">
        <v>3843</v>
      </c>
      <c r="K832">
        <v>3000</v>
      </c>
      <c r="L832" t="s">
        <v>311</v>
      </c>
      <c r="M832">
        <v>835000</v>
      </c>
      <c r="N832" t="s">
        <v>312</v>
      </c>
      <c r="O832" t="s">
        <v>2682</v>
      </c>
      <c r="P832">
        <v>835000</v>
      </c>
      <c r="Q832" t="s">
        <v>2634</v>
      </c>
      <c r="R832" t="s">
        <v>1662</v>
      </c>
      <c r="S832" t="s">
        <v>14964</v>
      </c>
      <c r="T832" t="s">
        <v>1662</v>
      </c>
      <c r="U832" t="s">
        <v>1663</v>
      </c>
    </row>
    <row r="833" spans="1:21" x14ac:dyDescent="0.25">
      <c r="A833" s="1">
        <v>44196</v>
      </c>
      <c r="B833">
        <v>19854666</v>
      </c>
      <c r="C833" t="s">
        <v>9282</v>
      </c>
      <c r="D833" t="s">
        <v>5</v>
      </c>
      <c r="E833">
        <v>834357.02</v>
      </c>
      <c r="F833" t="s">
        <v>9283</v>
      </c>
      <c r="G833" t="s">
        <v>17</v>
      </c>
      <c r="H833" t="s">
        <v>8</v>
      </c>
      <c r="I833" t="s">
        <v>254</v>
      </c>
      <c r="J833">
        <v>5001</v>
      </c>
      <c r="K833">
        <v>5000</v>
      </c>
      <c r="L833" t="s">
        <v>254</v>
      </c>
      <c r="M833">
        <v>834357.02</v>
      </c>
      <c r="N833" t="s">
        <v>10</v>
      </c>
      <c r="O833" t="s">
        <v>9286</v>
      </c>
      <c r="P833">
        <v>834357.02</v>
      </c>
      <c r="Q833" t="s">
        <v>9285</v>
      </c>
      <c r="R833" t="s">
        <v>5576</v>
      </c>
      <c r="S833" t="s">
        <v>14970</v>
      </c>
      <c r="T833" t="s">
        <v>5576</v>
      </c>
      <c r="U833" t="s">
        <v>5577</v>
      </c>
    </row>
    <row r="834" spans="1:21" x14ac:dyDescent="0.25">
      <c r="A834">
        <v>44196</v>
      </c>
      <c r="B834">
        <v>12195682</v>
      </c>
      <c r="C834" t="s">
        <v>9136</v>
      </c>
      <c r="D834" t="s">
        <v>16</v>
      </c>
      <c r="E834">
        <v>833199.78</v>
      </c>
      <c r="F834" t="s">
        <v>9100</v>
      </c>
      <c r="G834" t="s">
        <v>17</v>
      </c>
      <c r="H834" t="s">
        <v>23</v>
      </c>
      <c r="I834">
        <v>70201</v>
      </c>
      <c r="J834">
        <v>8912</v>
      </c>
      <c r="K834">
        <v>8000</v>
      </c>
      <c r="L834" t="s">
        <v>7832</v>
      </c>
      <c r="M834">
        <v>833199.78</v>
      </c>
      <c r="N834" t="s">
        <v>72</v>
      </c>
      <c r="O834" t="s">
        <v>9137</v>
      </c>
      <c r="P834">
        <v>833199.78</v>
      </c>
      <c r="Q834" t="s">
        <v>9102</v>
      </c>
      <c r="R834" t="s">
        <v>7184</v>
      </c>
      <c r="S834" t="s">
        <v>14972</v>
      </c>
      <c r="T834" t="s">
        <v>7184</v>
      </c>
      <c r="U834" t="s">
        <v>5577</v>
      </c>
    </row>
    <row r="835" spans="1:21" x14ac:dyDescent="0.25">
      <c r="A835" s="1">
        <v>44196</v>
      </c>
      <c r="B835">
        <v>16082883</v>
      </c>
      <c r="C835" t="s">
        <v>13881</v>
      </c>
      <c r="D835" t="s">
        <v>2823</v>
      </c>
      <c r="E835">
        <v>830364.22</v>
      </c>
      <c r="G835" t="s">
        <v>7</v>
      </c>
      <c r="H835" t="s">
        <v>8</v>
      </c>
      <c r="I835">
        <v>46999</v>
      </c>
      <c r="J835">
        <v>6120</v>
      </c>
      <c r="K835">
        <v>6000</v>
      </c>
      <c r="L835" t="s">
        <v>142</v>
      </c>
      <c r="M835">
        <v>830364.22</v>
      </c>
      <c r="N835" t="s">
        <v>123</v>
      </c>
      <c r="O835" t="s">
        <v>14177</v>
      </c>
      <c r="P835">
        <v>205739.4</v>
      </c>
      <c r="Q835" t="s">
        <v>2114</v>
      </c>
      <c r="R835" t="s">
        <v>819</v>
      </c>
      <c r="S835" t="s">
        <v>14980</v>
      </c>
      <c r="T835" t="s">
        <v>819</v>
      </c>
      <c r="U835" t="s">
        <v>784</v>
      </c>
    </row>
    <row r="836" spans="1:21" x14ac:dyDescent="0.25">
      <c r="A836" s="1">
        <v>44196</v>
      </c>
      <c r="B836">
        <v>25197061</v>
      </c>
      <c r="C836" t="s">
        <v>12801</v>
      </c>
      <c r="D836" t="s">
        <v>253</v>
      </c>
      <c r="E836">
        <v>830134.82000000007</v>
      </c>
      <c r="F836" t="s">
        <v>12802</v>
      </c>
      <c r="G836" t="s">
        <v>17</v>
      </c>
      <c r="H836" t="s">
        <v>82</v>
      </c>
      <c r="I836" t="s">
        <v>206</v>
      </c>
      <c r="J836">
        <v>5006</v>
      </c>
      <c r="K836">
        <v>5000</v>
      </c>
      <c r="L836" t="s">
        <v>206</v>
      </c>
      <c r="M836">
        <v>830134.82000000007</v>
      </c>
      <c r="N836" t="s">
        <v>187</v>
      </c>
      <c r="O836" t="s">
        <v>12803</v>
      </c>
      <c r="P836">
        <v>830134.82000000007</v>
      </c>
      <c r="Q836" t="s">
        <v>12804</v>
      </c>
      <c r="R836" t="s">
        <v>5117</v>
      </c>
      <c r="S836" t="s">
        <v>14984</v>
      </c>
      <c r="T836" t="s">
        <v>5117</v>
      </c>
      <c r="U836" t="s">
        <v>1455</v>
      </c>
    </row>
    <row r="837" spans="1:21" x14ac:dyDescent="0.25">
      <c r="A837" s="1">
        <v>44196</v>
      </c>
      <c r="B837">
        <v>20661256</v>
      </c>
      <c r="C837" t="s">
        <v>10120</v>
      </c>
      <c r="D837" t="s">
        <v>429</v>
      </c>
      <c r="E837">
        <v>827788.73</v>
      </c>
      <c r="F837" t="s">
        <v>10116</v>
      </c>
      <c r="G837" t="s">
        <v>17</v>
      </c>
      <c r="H837" t="s">
        <v>8</v>
      </c>
      <c r="I837">
        <v>46999</v>
      </c>
      <c r="J837">
        <v>6120</v>
      </c>
      <c r="K837">
        <v>6000</v>
      </c>
      <c r="L837" t="s">
        <v>142</v>
      </c>
      <c r="M837">
        <v>827788.73</v>
      </c>
      <c r="N837" t="s">
        <v>123</v>
      </c>
      <c r="O837" t="s">
        <v>10130</v>
      </c>
      <c r="P837">
        <v>112474.89</v>
      </c>
      <c r="Q837" t="s">
        <v>1747</v>
      </c>
      <c r="R837" t="s">
        <v>1748</v>
      </c>
      <c r="S837" t="s">
        <v>14967</v>
      </c>
      <c r="T837" t="s">
        <v>1748</v>
      </c>
      <c r="U837" t="s">
        <v>784</v>
      </c>
    </row>
    <row r="838" spans="1:21" x14ac:dyDescent="0.25">
      <c r="A838" s="1">
        <v>44196</v>
      </c>
      <c r="B838">
        <v>9383902</v>
      </c>
      <c r="C838" t="s">
        <v>8140</v>
      </c>
      <c r="D838" t="s">
        <v>5</v>
      </c>
      <c r="E838">
        <v>827031.20000000007</v>
      </c>
      <c r="F838" t="s">
        <v>8137</v>
      </c>
      <c r="G838" t="s">
        <v>38</v>
      </c>
      <c r="H838" t="s">
        <v>8</v>
      </c>
      <c r="I838" t="s">
        <v>334</v>
      </c>
      <c r="J838">
        <v>5030</v>
      </c>
      <c r="K838">
        <v>5000</v>
      </c>
      <c r="L838" t="s">
        <v>334</v>
      </c>
      <c r="M838">
        <v>827031.20000000007</v>
      </c>
      <c r="N838" t="s">
        <v>3520</v>
      </c>
      <c r="O838" t="s">
        <v>8168</v>
      </c>
      <c r="P838">
        <v>827031.20000000007</v>
      </c>
      <c r="Q838" t="s">
        <v>8139</v>
      </c>
      <c r="R838" t="s">
        <v>7072</v>
      </c>
      <c r="S838" t="s">
        <v>14973</v>
      </c>
      <c r="T838" t="s">
        <v>14974</v>
      </c>
      <c r="U838" t="s">
        <v>5577</v>
      </c>
    </row>
    <row r="839" spans="1:21" x14ac:dyDescent="0.25">
      <c r="A839">
        <v>44196</v>
      </c>
      <c r="B839">
        <v>6995645</v>
      </c>
      <c r="C839" t="s">
        <v>3530</v>
      </c>
      <c r="D839" t="s">
        <v>5</v>
      </c>
      <c r="E839">
        <v>825000</v>
      </c>
      <c r="F839" t="s">
        <v>3514</v>
      </c>
      <c r="G839" t="s">
        <v>38</v>
      </c>
      <c r="H839" t="s">
        <v>8</v>
      </c>
      <c r="I839">
        <v>68109</v>
      </c>
      <c r="J839">
        <v>8310</v>
      </c>
      <c r="K839">
        <v>8000</v>
      </c>
      <c r="L839" t="s">
        <v>83</v>
      </c>
      <c r="M839">
        <v>825000</v>
      </c>
      <c r="N839" t="s">
        <v>187</v>
      </c>
      <c r="O839" t="s">
        <v>3605</v>
      </c>
      <c r="P839">
        <v>825000</v>
      </c>
      <c r="Q839" t="s">
        <v>3516</v>
      </c>
      <c r="R839" t="s">
        <v>3345</v>
      </c>
      <c r="S839" t="s">
        <v>14965</v>
      </c>
      <c r="T839" t="s">
        <v>3345</v>
      </c>
      <c r="U839" t="s">
        <v>3346</v>
      </c>
    </row>
    <row r="840" spans="1:21" x14ac:dyDescent="0.25">
      <c r="A840">
        <v>44196</v>
      </c>
      <c r="B840">
        <v>18784147</v>
      </c>
      <c r="C840" t="s">
        <v>12877</v>
      </c>
      <c r="D840" t="s">
        <v>253</v>
      </c>
      <c r="E840">
        <v>816957.75</v>
      </c>
      <c r="F840" t="s">
        <v>12875</v>
      </c>
      <c r="G840" t="s">
        <v>7</v>
      </c>
      <c r="H840" t="s">
        <v>82</v>
      </c>
      <c r="I840">
        <v>63990</v>
      </c>
      <c r="J840">
        <v>9435</v>
      </c>
      <c r="K840">
        <v>9000</v>
      </c>
      <c r="L840" t="s">
        <v>5559</v>
      </c>
      <c r="M840">
        <v>816957.75</v>
      </c>
      <c r="N840" t="s">
        <v>1380</v>
      </c>
      <c r="O840" t="s">
        <v>12933</v>
      </c>
      <c r="P840">
        <v>816957.75</v>
      </c>
      <c r="Q840" t="s">
        <v>6960</v>
      </c>
      <c r="R840" t="s">
        <v>5683</v>
      </c>
      <c r="S840" t="s">
        <v>14969</v>
      </c>
      <c r="T840" t="s">
        <v>5683</v>
      </c>
      <c r="U840" t="s">
        <v>1455</v>
      </c>
    </row>
    <row r="841" spans="1:21" x14ac:dyDescent="0.25">
      <c r="A841">
        <v>44196</v>
      </c>
      <c r="B841">
        <v>7160246</v>
      </c>
      <c r="C841" t="s">
        <v>10912</v>
      </c>
      <c r="D841" t="s">
        <v>253</v>
      </c>
      <c r="E841">
        <v>815280</v>
      </c>
      <c r="F841" t="s">
        <v>10895</v>
      </c>
      <c r="G841" t="s">
        <v>17</v>
      </c>
      <c r="H841" t="s">
        <v>82</v>
      </c>
      <c r="I841" t="s">
        <v>254</v>
      </c>
      <c r="J841">
        <v>5001</v>
      </c>
      <c r="K841">
        <v>5000</v>
      </c>
      <c r="L841" t="s">
        <v>254</v>
      </c>
      <c r="M841">
        <v>815280</v>
      </c>
      <c r="N841" t="s">
        <v>10</v>
      </c>
      <c r="O841" t="s">
        <v>10913</v>
      </c>
      <c r="P841">
        <v>815280</v>
      </c>
      <c r="Q841" t="s">
        <v>10959</v>
      </c>
      <c r="R841" t="s">
        <v>4066</v>
      </c>
      <c r="S841" t="s">
        <v>14963</v>
      </c>
      <c r="T841" t="s">
        <v>4066</v>
      </c>
      <c r="U841" t="s">
        <v>3921</v>
      </c>
    </row>
    <row r="842" spans="1:21" x14ac:dyDescent="0.25">
      <c r="A842" s="1">
        <v>44196</v>
      </c>
      <c r="B842">
        <v>20103388</v>
      </c>
      <c r="C842" t="s">
        <v>10547</v>
      </c>
      <c r="D842" t="s">
        <v>253</v>
      </c>
      <c r="E842">
        <v>814478.65</v>
      </c>
      <c r="F842" t="s">
        <v>10548</v>
      </c>
      <c r="G842" t="s">
        <v>38</v>
      </c>
      <c r="H842" t="s">
        <v>82</v>
      </c>
      <c r="I842">
        <v>41009</v>
      </c>
      <c r="J842">
        <v>5001</v>
      </c>
      <c r="K842">
        <v>5000</v>
      </c>
      <c r="L842" t="s">
        <v>762</v>
      </c>
      <c r="M842">
        <v>814478.65</v>
      </c>
      <c r="N842" t="s">
        <v>10</v>
      </c>
      <c r="O842" t="s">
        <v>10549</v>
      </c>
      <c r="P842">
        <v>814478.65</v>
      </c>
      <c r="Q842" t="s">
        <v>3894</v>
      </c>
      <c r="R842" t="s">
        <v>3345</v>
      </c>
      <c r="S842" t="s">
        <v>14965</v>
      </c>
      <c r="T842" t="s">
        <v>3345</v>
      </c>
      <c r="U842" t="s">
        <v>3346</v>
      </c>
    </row>
    <row r="843" spans="1:21" x14ac:dyDescent="0.25">
      <c r="A843" s="1">
        <v>44196</v>
      </c>
      <c r="B843">
        <v>16423394</v>
      </c>
      <c r="C843" t="s">
        <v>4094</v>
      </c>
      <c r="D843" t="s">
        <v>5</v>
      </c>
      <c r="E843">
        <v>813005.05</v>
      </c>
      <c r="F843" t="s">
        <v>4063</v>
      </c>
      <c r="G843" t="s">
        <v>38</v>
      </c>
      <c r="H843" t="s">
        <v>8</v>
      </c>
      <c r="I843" t="s">
        <v>4095</v>
      </c>
      <c r="J843">
        <v>5004</v>
      </c>
      <c r="K843">
        <v>5000</v>
      </c>
      <c r="L843" t="s">
        <v>4095</v>
      </c>
      <c r="M843">
        <v>813005.05</v>
      </c>
      <c r="N843" t="s">
        <v>1169</v>
      </c>
      <c r="O843" t="s">
        <v>4096</v>
      </c>
      <c r="P843">
        <v>813005.05</v>
      </c>
      <c r="Q843" t="s">
        <v>4065</v>
      </c>
      <c r="R843" t="s">
        <v>4066</v>
      </c>
      <c r="S843" t="s">
        <v>14963</v>
      </c>
      <c r="T843" t="s">
        <v>4066</v>
      </c>
      <c r="U843" t="s">
        <v>3921</v>
      </c>
    </row>
    <row r="844" spans="1:21" x14ac:dyDescent="0.25">
      <c r="A844" s="1">
        <v>44196</v>
      </c>
      <c r="B844">
        <v>15024629</v>
      </c>
      <c r="C844" t="s">
        <v>14160</v>
      </c>
      <c r="D844" t="s">
        <v>1549</v>
      </c>
      <c r="E844">
        <v>812882.08000000007</v>
      </c>
      <c r="G844" t="s">
        <v>17</v>
      </c>
      <c r="H844" t="s">
        <v>7483</v>
      </c>
      <c r="I844" t="s">
        <v>221</v>
      </c>
      <c r="J844">
        <v>6130</v>
      </c>
      <c r="K844">
        <v>6000</v>
      </c>
      <c r="L844" t="s">
        <v>221</v>
      </c>
      <c r="M844">
        <v>812882.08000000007</v>
      </c>
      <c r="N844" t="s">
        <v>129</v>
      </c>
      <c r="O844" t="s">
        <v>14479</v>
      </c>
      <c r="P844">
        <v>64970.270000000004</v>
      </c>
      <c r="Q844" t="s">
        <v>9290</v>
      </c>
      <c r="R844" t="s">
        <v>3345</v>
      </c>
      <c r="S844" t="s">
        <v>14965</v>
      </c>
      <c r="T844" t="s">
        <v>3345</v>
      </c>
      <c r="U844" t="s">
        <v>3346</v>
      </c>
    </row>
    <row r="845" spans="1:21" x14ac:dyDescent="0.25">
      <c r="A845" s="1">
        <v>44196</v>
      </c>
      <c r="B845">
        <v>9383902</v>
      </c>
      <c r="C845" t="s">
        <v>8140</v>
      </c>
      <c r="D845" t="s">
        <v>5</v>
      </c>
      <c r="E845">
        <v>811187.5</v>
      </c>
      <c r="F845" t="s">
        <v>8137</v>
      </c>
      <c r="G845" t="s">
        <v>38</v>
      </c>
      <c r="H845" t="s">
        <v>8</v>
      </c>
      <c r="I845" t="s">
        <v>334</v>
      </c>
      <c r="J845">
        <v>5030</v>
      </c>
      <c r="K845">
        <v>5000</v>
      </c>
      <c r="L845" t="s">
        <v>334</v>
      </c>
      <c r="M845">
        <v>811187.5</v>
      </c>
      <c r="N845" t="s">
        <v>3520</v>
      </c>
      <c r="O845" t="s">
        <v>8194</v>
      </c>
      <c r="P845">
        <v>601848.79</v>
      </c>
      <c r="Q845" t="s">
        <v>8139</v>
      </c>
      <c r="R845" t="s">
        <v>7072</v>
      </c>
      <c r="S845" t="s">
        <v>14973</v>
      </c>
      <c r="T845" t="s">
        <v>14974</v>
      </c>
      <c r="U845" t="s">
        <v>5577</v>
      </c>
    </row>
    <row r="846" spans="1:21" x14ac:dyDescent="0.25">
      <c r="A846">
        <v>44196</v>
      </c>
      <c r="B846">
        <v>16082883</v>
      </c>
      <c r="C846" t="s">
        <v>13881</v>
      </c>
      <c r="D846" t="s">
        <v>2823</v>
      </c>
      <c r="E846">
        <v>810921.19000000006</v>
      </c>
      <c r="G846" t="s">
        <v>7</v>
      </c>
      <c r="H846" t="s">
        <v>8</v>
      </c>
      <c r="I846">
        <v>46999</v>
      </c>
      <c r="J846">
        <v>6120</v>
      </c>
      <c r="K846">
        <v>6000</v>
      </c>
      <c r="L846" t="s">
        <v>142</v>
      </c>
      <c r="M846">
        <v>810921.19000000006</v>
      </c>
      <c r="N846" t="s">
        <v>123</v>
      </c>
      <c r="O846" t="s">
        <v>14904</v>
      </c>
      <c r="P846">
        <v>162033.87</v>
      </c>
      <c r="Q846" t="s">
        <v>2114</v>
      </c>
      <c r="R846" t="s">
        <v>819</v>
      </c>
      <c r="S846" t="s">
        <v>14980</v>
      </c>
      <c r="T846" t="s">
        <v>819</v>
      </c>
      <c r="U846" t="s">
        <v>784</v>
      </c>
    </row>
    <row r="847" spans="1:21" x14ac:dyDescent="0.25">
      <c r="A847" s="1">
        <v>44196</v>
      </c>
      <c r="B847">
        <v>14116332</v>
      </c>
      <c r="C847" t="s">
        <v>252</v>
      </c>
      <c r="D847" t="s">
        <v>253</v>
      </c>
      <c r="E847">
        <v>809500</v>
      </c>
      <c r="F847" t="s">
        <v>232</v>
      </c>
      <c r="G847" t="s">
        <v>38</v>
      </c>
      <c r="H847" t="s">
        <v>8</v>
      </c>
      <c r="I847" t="s">
        <v>254</v>
      </c>
      <c r="J847">
        <v>5001</v>
      </c>
      <c r="K847">
        <v>5000</v>
      </c>
      <c r="L847" t="s">
        <v>254</v>
      </c>
      <c r="M847">
        <v>809500</v>
      </c>
      <c r="N847" t="s">
        <v>10</v>
      </c>
      <c r="O847" t="s">
        <v>255</v>
      </c>
      <c r="P847">
        <v>809500</v>
      </c>
      <c r="Q847" t="s">
        <v>236</v>
      </c>
      <c r="R847" t="s">
        <v>126</v>
      </c>
      <c r="S847" t="s">
        <v>14986</v>
      </c>
      <c r="T847" t="s">
        <v>126</v>
      </c>
      <c r="U847" t="s">
        <v>14</v>
      </c>
    </row>
    <row r="848" spans="1:21" x14ac:dyDescent="0.25">
      <c r="A848" s="1">
        <v>44196</v>
      </c>
      <c r="B848">
        <v>13523899</v>
      </c>
      <c r="C848" t="s">
        <v>6853</v>
      </c>
      <c r="D848" t="s">
        <v>16</v>
      </c>
      <c r="E848">
        <v>808500</v>
      </c>
      <c r="F848" t="s">
        <v>6849</v>
      </c>
      <c r="G848" t="s">
        <v>7</v>
      </c>
      <c r="H848" t="s">
        <v>23</v>
      </c>
      <c r="I848">
        <v>46999</v>
      </c>
      <c r="J848">
        <v>6120</v>
      </c>
      <c r="K848">
        <v>6000</v>
      </c>
      <c r="L848" t="s">
        <v>142</v>
      </c>
      <c r="M848">
        <v>808500</v>
      </c>
      <c r="N848" t="s">
        <v>123</v>
      </c>
      <c r="O848" t="s">
        <v>6859</v>
      </c>
      <c r="P848">
        <v>808500</v>
      </c>
      <c r="Q848" t="s">
        <v>6851</v>
      </c>
      <c r="R848" t="s">
        <v>5815</v>
      </c>
      <c r="S848" t="s">
        <v>14979</v>
      </c>
      <c r="T848" t="s">
        <v>5815</v>
      </c>
      <c r="U848" t="s">
        <v>1455</v>
      </c>
    </row>
    <row r="849" spans="1:21" x14ac:dyDescent="0.25">
      <c r="A849" s="1">
        <v>44196</v>
      </c>
      <c r="B849">
        <v>23491756</v>
      </c>
      <c r="C849" t="s">
        <v>3697</v>
      </c>
      <c r="D849" t="s">
        <v>5</v>
      </c>
      <c r="E849">
        <v>807225.77</v>
      </c>
      <c r="F849" t="s">
        <v>3641</v>
      </c>
      <c r="G849" t="s">
        <v>17</v>
      </c>
      <c r="H849" t="s">
        <v>8</v>
      </c>
      <c r="I849" t="s">
        <v>1977</v>
      </c>
      <c r="J849">
        <v>9499</v>
      </c>
      <c r="K849">
        <v>9000</v>
      </c>
      <c r="L849" t="s">
        <v>1977</v>
      </c>
      <c r="M849">
        <v>807225.77</v>
      </c>
      <c r="N849" t="s">
        <v>1217</v>
      </c>
      <c r="O849" t="s">
        <v>3698</v>
      </c>
      <c r="P849">
        <v>807225.77</v>
      </c>
      <c r="Q849" t="s">
        <v>3643</v>
      </c>
      <c r="R849" t="s">
        <v>3345</v>
      </c>
      <c r="S849" t="s">
        <v>14965</v>
      </c>
      <c r="T849" t="s">
        <v>3345</v>
      </c>
      <c r="U849" t="s">
        <v>3346</v>
      </c>
    </row>
    <row r="850" spans="1:21" x14ac:dyDescent="0.25">
      <c r="A850" s="1">
        <v>44196</v>
      </c>
      <c r="B850">
        <v>17613710</v>
      </c>
      <c r="C850" t="s">
        <v>1177</v>
      </c>
      <c r="D850" t="s">
        <v>793</v>
      </c>
      <c r="E850">
        <v>807200</v>
      </c>
      <c r="F850" t="s">
        <v>1154</v>
      </c>
      <c r="G850" t="s">
        <v>38</v>
      </c>
      <c r="H850" t="s">
        <v>82</v>
      </c>
      <c r="I850">
        <v>56101</v>
      </c>
      <c r="J850">
        <v>6310</v>
      </c>
      <c r="K850">
        <v>6000</v>
      </c>
      <c r="L850" t="s">
        <v>1178</v>
      </c>
      <c r="M850">
        <v>807200</v>
      </c>
      <c r="N850" t="s">
        <v>1179</v>
      </c>
      <c r="O850" t="s">
        <v>1180</v>
      </c>
      <c r="P850">
        <v>200000</v>
      </c>
      <c r="Q850" t="s">
        <v>1157</v>
      </c>
      <c r="R850" t="s">
        <v>1134</v>
      </c>
      <c r="S850" t="s">
        <v>14989</v>
      </c>
      <c r="T850" t="s">
        <v>1134</v>
      </c>
      <c r="U850" t="s">
        <v>14</v>
      </c>
    </row>
    <row r="851" spans="1:21" x14ac:dyDescent="0.25">
      <c r="A851" s="1">
        <v>44196</v>
      </c>
      <c r="B851">
        <v>21239599</v>
      </c>
      <c r="C851" t="s">
        <v>1045</v>
      </c>
      <c r="D851" t="s">
        <v>114</v>
      </c>
      <c r="E851">
        <v>805182</v>
      </c>
      <c r="F851" t="s">
        <v>1040</v>
      </c>
      <c r="G851" t="s">
        <v>17</v>
      </c>
      <c r="H851" t="s">
        <v>8</v>
      </c>
      <c r="I851" t="s">
        <v>540</v>
      </c>
      <c r="J851">
        <v>3242</v>
      </c>
      <c r="K851">
        <v>3000</v>
      </c>
      <c r="L851" t="s">
        <v>540</v>
      </c>
      <c r="M851">
        <v>805182</v>
      </c>
      <c r="N851" t="s">
        <v>658</v>
      </c>
      <c r="O851" t="s">
        <v>1046</v>
      </c>
      <c r="P851">
        <v>199500</v>
      </c>
      <c r="Q851" t="s">
        <v>1042</v>
      </c>
      <c r="R851" t="s">
        <v>819</v>
      </c>
      <c r="S851" t="s">
        <v>14980</v>
      </c>
      <c r="T851" t="s">
        <v>819</v>
      </c>
      <c r="U851" t="s">
        <v>784</v>
      </c>
    </row>
    <row r="852" spans="1:21" x14ac:dyDescent="0.25">
      <c r="A852" s="1">
        <v>44196</v>
      </c>
      <c r="B852">
        <v>17241399</v>
      </c>
      <c r="C852" t="s">
        <v>12641</v>
      </c>
      <c r="D852" t="s">
        <v>253</v>
      </c>
      <c r="E852">
        <v>805004.79</v>
      </c>
      <c r="F852" t="s">
        <v>12642</v>
      </c>
      <c r="G852" t="s">
        <v>17</v>
      </c>
      <c r="H852" t="s">
        <v>82</v>
      </c>
      <c r="I852" t="s">
        <v>591</v>
      </c>
      <c r="J852">
        <v>8922</v>
      </c>
      <c r="K852">
        <v>8000</v>
      </c>
      <c r="L852" t="s">
        <v>591</v>
      </c>
      <c r="M852">
        <v>805004.79</v>
      </c>
      <c r="N852" t="s">
        <v>72</v>
      </c>
      <c r="O852" t="s">
        <v>12658</v>
      </c>
      <c r="P852">
        <v>805004.79</v>
      </c>
      <c r="Q852" t="s">
        <v>6648</v>
      </c>
      <c r="R852" t="s">
        <v>5239</v>
      </c>
      <c r="S852" t="s">
        <v>14975</v>
      </c>
      <c r="T852" t="s">
        <v>5239</v>
      </c>
      <c r="U852" t="s">
        <v>1455</v>
      </c>
    </row>
    <row r="853" spans="1:21" x14ac:dyDescent="0.25">
      <c r="A853" s="1">
        <v>44196</v>
      </c>
      <c r="B853">
        <v>16082883</v>
      </c>
      <c r="C853" t="s">
        <v>13881</v>
      </c>
      <c r="D853" t="s">
        <v>6537</v>
      </c>
      <c r="E853">
        <v>804820.21</v>
      </c>
      <c r="G853" t="s">
        <v>7</v>
      </c>
      <c r="H853" t="s">
        <v>8</v>
      </c>
      <c r="I853">
        <v>46999</v>
      </c>
      <c r="J853">
        <v>6120</v>
      </c>
      <c r="K853">
        <v>6000</v>
      </c>
      <c r="L853" t="s">
        <v>142</v>
      </c>
      <c r="M853">
        <v>804820.21</v>
      </c>
      <c r="N853" t="s">
        <v>123</v>
      </c>
      <c r="O853" t="s">
        <v>14754</v>
      </c>
      <c r="P853">
        <v>160814.80000000002</v>
      </c>
      <c r="Q853" t="s">
        <v>2114</v>
      </c>
      <c r="R853" t="s">
        <v>819</v>
      </c>
      <c r="S853" t="s">
        <v>14980</v>
      </c>
      <c r="T853" t="s">
        <v>819</v>
      </c>
      <c r="U853" t="s">
        <v>784</v>
      </c>
    </row>
    <row r="854" spans="1:21" x14ac:dyDescent="0.25">
      <c r="A854" s="1">
        <v>44196</v>
      </c>
      <c r="B854">
        <v>16082883</v>
      </c>
      <c r="C854" t="s">
        <v>13881</v>
      </c>
      <c r="D854" t="s">
        <v>2823</v>
      </c>
      <c r="E854">
        <v>803721.61</v>
      </c>
      <c r="G854" t="s">
        <v>7</v>
      </c>
      <c r="H854" t="s">
        <v>8</v>
      </c>
      <c r="I854">
        <v>46999</v>
      </c>
      <c r="J854">
        <v>6120</v>
      </c>
      <c r="K854">
        <v>6000</v>
      </c>
      <c r="L854" t="s">
        <v>142</v>
      </c>
      <c r="M854">
        <v>803721.61</v>
      </c>
      <c r="N854" t="s">
        <v>123</v>
      </c>
      <c r="O854" t="s">
        <v>14628</v>
      </c>
      <c r="P854">
        <v>199138.16</v>
      </c>
      <c r="Q854" t="s">
        <v>2114</v>
      </c>
      <c r="R854" t="s">
        <v>819</v>
      </c>
      <c r="S854" t="s">
        <v>14980</v>
      </c>
      <c r="T854" t="s">
        <v>819</v>
      </c>
      <c r="U854" t="s">
        <v>784</v>
      </c>
    </row>
    <row r="855" spans="1:21" x14ac:dyDescent="0.25">
      <c r="A855" s="1">
        <v>44196</v>
      </c>
      <c r="B855">
        <v>13156709</v>
      </c>
      <c r="C855" t="s">
        <v>7477</v>
      </c>
      <c r="D855" t="s">
        <v>16</v>
      </c>
      <c r="E855">
        <v>803629.20000000007</v>
      </c>
      <c r="F855" t="s">
        <v>7457</v>
      </c>
      <c r="G855" t="s">
        <v>7</v>
      </c>
      <c r="H855" t="s">
        <v>23</v>
      </c>
      <c r="I855" t="s">
        <v>221</v>
      </c>
      <c r="J855">
        <v>6130</v>
      </c>
      <c r="K855">
        <v>6000</v>
      </c>
      <c r="L855" t="s">
        <v>221</v>
      </c>
      <c r="M855">
        <v>803629.20000000007</v>
      </c>
      <c r="N855" t="s">
        <v>129</v>
      </c>
      <c r="O855" t="s">
        <v>7503</v>
      </c>
      <c r="P855">
        <v>803629.20000000007</v>
      </c>
      <c r="Q855" t="s">
        <v>7459</v>
      </c>
      <c r="R855" t="s">
        <v>7184</v>
      </c>
      <c r="S855" t="s">
        <v>14972</v>
      </c>
      <c r="T855" t="s">
        <v>7184</v>
      </c>
      <c r="U855" t="s">
        <v>5577</v>
      </c>
    </row>
    <row r="856" spans="1:21" x14ac:dyDescent="0.25">
      <c r="A856" s="1">
        <v>44196</v>
      </c>
      <c r="B856">
        <v>12061230</v>
      </c>
      <c r="C856" t="s">
        <v>12629</v>
      </c>
      <c r="D856" t="s">
        <v>253</v>
      </c>
      <c r="E856">
        <v>801789.04</v>
      </c>
      <c r="F856" t="s">
        <v>12630</v>
      </c>
      <c r="G856" t="s">
        <v>17</v>
      </c>
      <c r="H856" t="s">
        <v>82</v>
      </c>
      <c r="I856" t="s">
        <v>989</v>
      </c>
      <c r="J856">
        <v>5006</v>
      </c>
      <c r="K856">
        <v>5000</v>
      </c>
      <c r="L856" t="s">
        <v>989</v>
      </c>
      <c r="M856">
        <v>801789.04</v>
      </c>
      <c r="N856" t="s">
        <v>238</v>
      </c>
      <c r="O856" t="s">
        <v>12631</v>
      </c>
      <c r="P856">
        <v>801789.04</v>
      </c>
      <c r="Q856" t="s">
        <v>6620</v>
      </c>
      <c r="R856" t="s">
        <v>5145</v>
      </c>
      <c r="S856" t="s">
        <v>14966</v>
      </c>
      <c r="T856" t="s">
        <v>5145</v>
      </c>
      <c r="U856" t="s">
        <v>1455</v>
      </c>
    </row>
    <row r="857" spans="1:21" x14ac:dyDescent="0.25">
      <c r="A857" s="1">
        <v>44196</v>
      </c>
      <c r="B857">
        <v>5491897</v>
      </c>
      <c r="C857" t="s">
        <v>5241</v>
      </c>
      <c r="D857" t="s">
        <v>16</v>
      </c>
      <c r="E857">
        <v>800000</v>
      </c>
      <c r="F857" t="s">
        <v>5236</v>
      </c>
      <c r="G857" t="s">
        <v>7</v>
      </c>
      <c r="H857" t="s">
        <v>82</v>
      </c>
      <c r="I857">
        <v>46999</v>
      </c>
      <c r="J857">
        <v>6120</v>
      </c>
      <c r="K857">
        <v>6000</v>
      </c>
      <c r="L857" t="s">
        <v>142</v>
      </c>
      <c r="M857">
        <v>800000</v>
      </c>
      <c r="N857" t="s">
        <v>123</v>
      </c>
      <c r="O857" t="s">
        <v>5242</v>
      </c>
      <c r="P857">
        <v>800000</v>
      </c>
      <c r="Q857" t="s">
        <v>5238</v>
      </c>
      <c r="R857" t="s">
        <v>5239</v>
      </c>
      <c r="S857" t="s">
        <v>14975</v>
      </c>
      <c r="T857" t="s">
        <v>5239</v>
      </c>
      <c r="U857" t="s">
        <v>1455</v>
      </c>
    </row>
    <row r="858" spans="1:21" x14ac:dyDescent="0.25">
      <c r="A858" s="1">
        <v>44196</v>
      </c>
      <c r="B858">
        <v>5230172</v>
      </c>
      <c r="C858" t="s">
        <v>5964</v>
      </c>
      <c r="D858" t="s">
        <v>16</v>
      </c>
      <c r="E858">
        <v>800000</v>
      </c>
      <c r="F858" t="s">
        <v>5959</v>
      </c>
      <c r="G858" t="s">
        <v>38</v>
      </c>
      <c r="H858" t="s">
        <v>8</v>
      </c>
      <c r="I858">
        <v>49230</v>
      </c>
      <c r="J858">
        <v>7116</v>
      </c>
      <c r="K858">
        <v>7000</v>
      </c>
      <c r="L858" t="s">
        <v>544</v>
      </c>
      <c r="M858">
        <v>800000</v>
      </c>
      <c r="N858" t="s">
        <v>545</v>
      </c>
      <c r="O858" t="s">
        <v>5966</v>
      </c>
      <c r="P858">
        <v>748387.09</v>
      </c>
      <c r="Q858" t="s">
        <v>5961</v>
      </c>
      <c r="R858" t="s">
        <v>5683</v>
      </c>
      <c r="S858" t="s">
        <v>14969</v>
      </c>
      <c r="T858" t="s">
        <v>5683</v>
      </c>
      <c r="U858" t="s">
        <v>1455</v>
      </c>
    </row>
    <row r="859" spans="1:21" x14ac:dyDescent="0.25">
      <c r="A859" s="1">
        <v>44196</v>
      </c>
      <c r="B859">
        <v>5230172</v>
      </c>
      <c r="C859" t="s">
        <v>5964</v>
      </c>
      <c r="D859" t="s">
        <v>16</v>
      </c>
      <c r="E859">
        <v>800000</v>
      </c>
      <c r="F859" t="s">
        <v>5959</v>
      </c>
      <c r="G859" t="s">
        <v>38</v>
      </c>
      <c r="H859" t="s">
        <v>8</v>
      </c>
      <c r="I859">
        <v>49230</v>
      </c>
      <c r="J859">
        <v>7116</v>
      </c>
      <c r="K859">
        <v>7000</v>
      </c>
      <c r="L859" t="s">
        <v>544</v>
      </c>
      <c r="M859">
        <v>800000</v>
      </c>
      <c r="N859" t="s">
        <v>545</v>
      </c>
      <c r="O859" t="s">
        <v>6038</v>
      </c>
      <c r="P859">
        <v>800000</v>
      </c>
      <c r="Q859" t="s">
        <v>5961</v>
      </c>
      <c r="R859" t="s">
        <v>5683</v>
      </c>
      <c r="S859" t="s">
        <v>14969</v>
      </c>
      <c r="T859" t="s">
        <v>5683</v>
      </c>
      <c r="U859" t="s">
        <v>1455</v>
      </c>
    </row>
    <row r="860" spans="1:21" x14ac:dyDescent="0.25">
      <c r="A860">
        <v>44196</v>
      </c>
      <c r="B860">
        <v>14909850</v>
      </c>
      <c r="C860" t="s">
        <v>1693</v>
      </c>
      <c r="D860" t="s">
        <v>16</v>
      </c>
      <c r="E860">
        <v>800000</v>
      </c>
      <c r="F860" t="s">
        <v>1684</v>
      </c>
      <c r="G860" t="s">
        <v>7</v>
      </c>
      <c r="H860" t="s">
        <v>8</v>
      </c>
      <c r="I860" t="s">
        <v>1492</v>
      </c>
      <c r="J860">
        <v>1113</v>
      </c>
      <c r="K860">
        <v>1000</v>
      </c>
      <c r="L860" t="s">
        <v>1492</v>
      </c>
      <c r="M860">
        <v>800000</v>
      </c>
      <c r="N860" t="s">
        <v>123</v>
      </c>
      <c r="O860" t="s">
        <v>1704</v>
      </c>
      <c r="P860">
        <v>800000</v>
      </c>
      <c r="Q860" t="s">
        <v>13761</v>
      </c>
      <c r="R860" t="s">
        <v>5815</v>
      </c>
      <c r="S860" t="s">
        <v>14979</v>
      </c>
      <c r="T860" t="s">
        <v>5815</v>
      </c>
      <c r="U860" t="s">
        <v>1455</v>
      </c>
    </row>
    <row r="861" spans="1:21" x14ac:dyDescent="0.25">
      <c r="A861" s="1">
        <v>44196</v>
      </c>
      <c r="B861">
        <v>4330549</v>
      </c>
      <c r="C861" t="s">
        <v>1494</v>
      </c>
      <c r="D861" t="s">
        <v>16</v>
      </c>
      <c r="E861">
        <v>800000</v>
      </c>
      <c r="F861" t="s">
        <v>1495</v>
      </c>
      <c r="G861" t="s">
        <v>17</v>
      </c>
      <c r="H861" t="s">
        <v>8</v>
      </c>
      <c r="I861" t="s">
        <v>221</v>
      </c>
      <c r="J861">
        <v>6130</v>
      </c>
      <c r="K861">
        <v>6000</v>
      </c>
      <c r="L861" t="s">
        <v>221</v>
      </c>
      <c r="M861">
        <v>800000</v>
      </c>
      <c r="N861" t="s">
        <v>129</v>
      </c>
      <c r="O861" t="s">
        <v>1510</v>
      </c>
      <c r="P861">
        <v>800000</v>
      </c>
      <c r="Q861" t="s">
        <v>1497</v>
      </c>
      <c r="R861" t="s">
        <v>1454</v>
      </c>
      <c r="S861" t="s">
        <v>14991</v>
      </c>
      <c r="T861" t="s">
        <v>1454</v>
      </c>
      <c r="U861" t="s">
        <v>1455</v>
      </c>
    </row>
    <row r="862" spans="1:21" x14ac:dyDescent="0.25">
      <c r="A862" s="1">
        <v>44196</v>
      </c>
      <c r="B862">
        <v>1515041</v>
      </c>
      <c r="C862" t="s">
        <v>2051</v>
      </c>
      <c r="D862" t="s">
        <v>16</v>
      </c>
      <c r="E862">
        <v>800000</v>
      </c>
      <c r="F862" t="s">
        <v>1944</v>
      </c>
      <c r="G862" t="s">
        <v>7</v>
      </c>
      <c r="H862" t="s">
        <v>8</v>
      </c>
      <c r="I862">
        <v>46999</v>
      </c>
      <c r="J862">
        <v>6120</v>
      </c>
      <c r="K862">
        <v>6000</v>
      </c>
      <c r="L862" t="s">
        <v>142</v>
      </c>
      <c r="M862">
        <v>800000</v>
      </c>
      <c r="N862" t="s">
        <v>2052</v>
      </c>
      <c r="O862" t="s">
        <v>2053</v>
      </c>
      <c r="P862">
        <v>800000</v>
      </c>
      <c r="Q862" t="s">
        <v>1947</v>
      </c>
      <c r="R862" t="s">
        <v>1748</v>
      </c>
      <c r="S862" t="s">
        <v>14967</v>
      </c>
      <c r="T862" t="s">
        <v>1748</v>
      </c>
      <c r="U862" t="s">
        <v>784</v>
      </c>
    </row>
    <row r="863" spans="1:21" x14ac:dyDescent="0.25">
      <c r="A863" s="1">
        <v>44196</v>
      </c>
      <c r="B863">
        <v>23389039</v>
      </c>
      <c r="C863" t="s">
        <v>10179</v>
      </c>
      <c r="D863" t="s">
        <v>253</v>
      </c>
      <c r="E863">
        <v>800000</v>
      </c>
      <c r="F863" t="s">
        <v>10180</v>
      </c>
      <c r="G863" t="s">
        <v>17</v>
      </c>
      <c r="H863" t="s">
        <v>8</v>
      </c>
      <c r="I863" t="s">
        <v>342</v>
      </c>
      <c r="J863">
        <v>5006</v>
      </c>
      <c r="K863">
        <v>5000</v>
      </c>
      <c r="L863" t="s">
        <v>342</v>
      </c>
      <c r="M863">
        <v>800000</v>
      </c>
      <c r="N863" t="s">
        <v>932</v>
      </c>
      <c r="O863" t="s">
        <v>10181</v>
      </c>
      <c r="P863">
        <v>800000</v>
      </c>
      <c r="Q863" t="s">
        <v>2072</v>
      </c>
      <c r="R863" t="s">
        <v>1748</v>
      </c>
      <c r="S863" t="s">
        <v>14967</v>
      </c>
      <c r="T863" t="s">
        <v>1748</v>
      </c>
      <c r="U863" t="s">
        <v>784</v>
      </c>
    </row>
    <row r="864" spans="1:21" x14ac:dyDescent="0.25">
      <c r="A864" s="1">
        <v>44196</v>
      </c>
      <c r="B864">
        <v>4811463</v>
      </c>
      <c r="C864" t="s">
        <v>2067</v>
      </c>
      <c r="D864" t="s">
        <v>16</v>
      </c>
      <c r="E864">
        <v>800000</v>
      </c>
      <c r="F864" t="s">
        <v>2068</v>
      </c>
      <c r="G864" t="s">
        <v>7</v>
      </c>
      <c r="H864" t="s">
        <v>8</v>
      </c>
      <c r="I864" t="s">
        <v>2069</v>
      </c>
      <c r="J864">
        <v>3873</v>
      </c>
      <c r="K864">
        <v>3000</v>
      </c>
      <c r="L864" t="s">
        <v>2069</v>
      </c>
      <c r="M864">
        <v>800000</v>
      </c>
      <c r="N864" t="s">
        <v>2070</v>
      </c>
      <c r="O864" t="s">
        <v>2085</v>
      </c>
      <c r="P864">
        <v>800000</v>
      </c>
      <c r="Q864" t="s">
        <v>2072</v>
      </c>
      <c r="R864" t="s">
        <v>1748</v>
      </c>
      <c r="S864" t="s">
        <v>14967</v>
      </c>
      <c r="T864" t="s">
        <v>1748</v>
      </c>
      <c r="U864" t="s">
        <v>784</v>
      </c>
    </row>
    <row r="865" spans="1:21" x14ac:dyDescent="0.25">
      <c r="A865" s="1">
        <v>44196</v>
      </c>
      <c r="B865">
        <v>19245250</v>
      </c>
      <c r="C865" t="s">
        <v>2045</v>
      </c>
      <c r="D865" t="s">
        <v>16</v>
      </c>
      <c r="E865">
        <v>800000</v>
      </c>
      <c r="F865" t="s">
        <v>1944</v>
      </c>
      <c r="G865" t="s">
        <v>38</v>
      </c>
      <c r="H865" t="s">
        <v>8</v>
      </c>
      <c r="I865" t="s">
        <v>2046</v>
      </c>
      <c r="J865">
        <v>9312</v>
      </c>
      <c r="K865">
        <v>9000</v>
      </c>
      <c r="L865" t="s">
        <v>2046</v>
      </c>
      <c r="M865">
        <v>800000</v>
      </c>
      <c r="N865" t="s">
        <v>2047</v>
      </c>
      <c r="O865" t="s">
        <v>2048</v>
      </c>
      <c r="P865">
        <v>800000</v>
      </c>
      <c r="Q865" t="s">
        <v>1947</v>
      </c>
      <c r="R865" t="s">
        <v>1748</v>
      </c>
      <c r="S865" t="s">
        <v>14967</v>
      </c>
      <c r="T865" t="s">
        <v>1748</v>
      </c>
      <c r="U865" t="s">
        <v>784</v>
      </c>
    </row>
    <row r="866" spans="1:21" x14ac:dyDescent="0.25">
      <c r="A866" s="1">
        <v>44196</v>
      </c>
      <c r="B866">
        <v>7227607</v>
      </c>
      <c r="C866" t="s">
        <v>1007</v>
      </c>
      <c r="D866" t="s">
        <v>16</v>
      </c>
      <c r="E866">
        <v>800000</v>
      </c>
      <c r="F866" t="s">
        <v>984</v>
      </c>
      <c r="G866" t="s">
        <v>17</v>
      </c>
      <c r="H866" t="s">
        <v>8</v>
      </c>
      <c r="I866">
        <v>46999</v>
      </c>
      <c r="J866">
        <v>6120</v>
      </c>
      <c r="K866">
        <v>6000</v>
      </c>
      <c r="L866" t="s">
        <v>142</v>
      </c>
      <c r="M866">
        <v>800000</v>
      </c>
      <c r="N866" t="s">
        <v>123</v>
      </c>
      <c r="O866" t="s">
        <v>1008</v>
      </c>
      <c r="P866">
        <v>800000</v>
      </c>
      <c r="Q866" t="s">
        <v>986</v>
      </c>
      <c r="R866" t="s">
        <v>783</v>
      </c>
      <c r="S866" t="s">
        <v>14978</v>
      </c>
      <c r="T866" t="s">
        <v>783</v>
      </c>
      <c r="U866" t="s">
        <v>784</v>
      </c>
    </row>
    <row r="867" spans="1:21" x14ac:dyDescent="0.25">
      <c r="A867">
        <v>44196</v>
      </c>
      <c r="B867">
        <v>16087928</v>
      </c>
      <c r="C867" t="s">
        <v>141</v>
      </c>
      <c r="D867" t="s">
        <v>16</v>
      </c>
      <c r="E867">
        <v>800000</v>
      </c>
      <c r="F867" t="s">
        <v>121</v>
      </c>
      <c r="G867" t="s">
        <v>17</v>
      </c>
      <c r="H867" t="s">
        <v>8</v>
      </c>
      <c r="I867">
        <v>46999</v>
      </c>
      <c r="J867">
        <v>6120</v>
      </c>
      <c r="K867">
        <v>6000</v>
      </c>
      <c r="L867" t="s">
        <v>142</v>
      </c>
      <c r="M867">
        <v>800000</v>
      </c>
      <c r="N867" t="s">
        <v>123</v>
      </c>
      <c r="O867" t="s">
        <v>143</v>
      </c>
      <c r="P867">
        <v>593548.38</v>
      </c>
      <c r="Q867" t="s">
        <v>125</v>
      </c>
      <c r="R867" t="s">
        <v>126</v>
      </c>
      <c r="S867" t="s">
        <v>14986</v>
      </c>
      <c r="T867" t="s">
        <v>126</v>
      </c>
      <c r="U867" t="s">
        <v>14</v>
      </c>
    </row>
    <row r="868" spans="1:21" x14ac:dyDescent="0.25">
      <c r="A868" s="1">
        <v>44196</v>
      </c>
      <c r="B868">
        <v>11936331</v>
      </c>
      <c r="C868" t="s">
        <v>10058</v>
      </c>
      <c r="D868" t="s">
        <v>22</v>
      </c>
      <c r="E868">
        <v>800000</v>
      </c>
      <c r="F868" t="s">
        <v>10059</v>
      </c>
      <c r="G868" t="s">
        <v>38</v>
      </c>
      <c r="H868" t="s">
        <v>82</v>
      </c>
      <c r="I868" t="s">
        <v>1111</v>
      </c>
      <c r="J868">
        <v>6120</v>
      </c>
      <c r="K868">
        <v>6000</v>
      </c>
      <c r="L868" t="s">
        <v>1111</v>
      </c>
      <c r="M868">
        <v>800000</v>
      </c>
      <c r="N868" t="s">
        <v>1689</v>
      </c>
      <c r="O868" t="s">
        <v>10061</v>
      </c>
      <c r="P868">
        <v>361290.32</v>
      </c>
      <c r="Q868" t="s">
        <v>1687</v>
      </c>
      <c r="R868" t="s">
        <v>1640</v>
      </c>
      <c r="S868" t="s">
        <v>14993</v>
      </c>
      <c r="T868" t="s">
        <v>1640</v>
      </c>
      <c r="U868" t="s">
        <v>1092</v>
      </c>
    </row>
    <row r="869" spans="1:21" x14ac:dyDescent="0.25">
      <c r="A869" s="1">
        <v>44196</v>
      </c>
      <c r="B869">
        <v>7976270</v>
      </c>
      <c r="C869" t="s">
        <v>1688</v>
      </c>
      <c r="D869" t="s">
        <v>16</v>
      </c>
      <c r="E869">
        <v>800000</v>
      </c>
      <c r="F869" t="s">
        <v>1684</v>
      </c>
      <c r="G869" t="s">
        <v>17</v>
      </c>
      <c r="H869" t="s">
        <v>8</v>
      </c>
      <c r="I869" t="s">
        <v>291</v>
      </c>
      <c r="J869">
        <v>6120</v>
      </c>
      <c r="K869">
        <v>6000</v>
      </c>
      <c r="L869" t="s">
        <v>291</v>
      </c>
      <c r="M869">
        <v>800000</v>
      </c>
      <c r="N869" t="s">
        <v>1689</v>
      </c>
      <c r="O869" t="s">
        <v>1695</v>
      </c>
      <c r="P869">
        <v>103225.8</v>
      </c>
      <c r="Q869" t="s">
        <v>1687</v>
      </c>
      <c r="R869" t="s">
        <v>1640</v>
      </c>
      <c r="S869" t="s">
        <v>14993</v>
      </c>
      <c r="T869" t="s">
        <v>1640</v>
      </c>
      <c r="U869" t="s">
        <v>1092</v>
      </c>
    </row>
    <row r="870" spans="1:21" x14ac:dyDescent="0.25">
      <c r="A870" s="1">
        <v>44196</v>
      </c>
      <c r="B870">
        <v>7552430</v>
      </c>
      <c r="C870" t="s">
        <v>4288</v>
      </c>
      <c r="D870" t="s">
        <v>16</v>
      </c>
      <c r="E870">
        <v>800000</v>
      </c>
      <c r="F870" t="s">
        <v>4276</v>
      </c>
      <c r="G870" t="s">
        <v>17</v>
      </c>
      <c r="H870" t="s">
        <v>8</v>
      </c>
      <c r="I870">
        <v>46999</v>
      </c>
      <c r="J870">
        <v>6120</v>
      </c>
      <c r="K870">
        <v>6000</v>
      </c>
      <c r="L870" t="s">
        <v>142</v>
      </c>
      <c r="M870">
        <v>800000</v>
      </c>
      <c r="N870" t="s">
        <v>123</v>
      </c>
      <c r="O870" t="s">
        <v>4312</v>
      </c>
      <c r="P870">
        <v>800000</v>
      </c>
      <c r="Q870" t="s">
        <v>4278</v>
      </c>
      <c r="R870" t="s">
        <v>4279</v>
      </c>
      <c r="S870" t="s">
        <v>14995</v>
      </c>
      <c r="T870" t="s">
        <v>4279</v>
      </c>
      <c r="U870" t="s">
        <v>3921</v>
      </c>
    </row>
    <row r="871" spans="1:21" x14ac:dyDescent="0.25">
      <c r="A871" s="1">
        <v>44196</v>
      </c>
      <c r="B871">
        <v>17881538</v>
      </c>
      <c r="C871" t="s">
        <v>7092</v>
      </c>
      <c r="D871" t="s">
        <v>16</v>
      </c>
      <c r="E871">
        <v>800000</v>
      </c>
      <c r="F871" t="s">
        <v>7069</v>
      </c>
      <c r="G871" t="s">
        <v>38</v>
      </c>
      <c r="H871" t="s">
        <v>8</v>
      </c>
      <c r="I871" t="s">
        <v>1505</v>
      </c>
      <c r="J871">
        <v>6120</v>
      </c>
      <c r="K871">
        <v>6000</v>
      </c>
      <c r="L871" t="s">
        <v>1505</v>
      </c>
      <c r="M871">
        <v>800000</v>
      </c>
      <c r="O871" t="s">
        <v>7093</v>
      </c>
      <c r="P871">
        <v>567741.93000000005</v>
      </c>
      <c r="Q871" t="s">
        <v>7071</v>
      </c>
      <c r="R871" t="s">
        <v>7072</v>
      </c>
      <c r="S871" t="s">
        <v>14973</v>
      </c>
      <c r="T871" t="s">
        <v>14974</v>
      </c>
      <c r="U871" t="s">
        <v>5577</v>
      </c>
    </row>
    <row r="872" spans="1:21" x14ac:dyDescent="0.25">
      <c r="A872" s="1">
        <v>44196</v>
      </c>
      <c r="B872">
        <v>7801375</v>
      </c>
      <c r="C872" t="s">
        <v>7537</v>
      </c>
      <c r="D872" t="s">
        <v>16</v>
      </c>
      <c r="E872">
        <v>800000</v>
      </c>
      <c r="F872" t="s">
        <v>7520</v>
      </c>
      <c r="G872" t="s">
        <v>7</v>
      </c>
      <c r="H872" t="s">
        <v>8</v>
      </c>
      <c r="I872" t="s">
        <v>24</v>
      </c>
      <c r="J872">
        <v>3552</v>
      </c>
      <c r="K872">
        <v>3000</v>
      </c>
      <c r="L872" t="s">
        <v>24</v>
      </c>
      <c r="M872">
        <v>800000</v>
      </c>
      <c r="N872" t="s">
        <v>25</v>
      </c>
      <c r="O872" t="s">
        <v>7549</v>
      </c>
      <c r="P872">
        <v>800000</v>
      </c>
      <c r="Q872" t="s">
        <v>7523</v>
      </c>
      <c r="R872" t="s">
        <v>7072</v>
      </c>
      <c r="S872" t="s">
        <v>14973</v>
      </c>
      <c r="T872" t="s">
        <v>14974</v>
      </c>
      <c r="U872" t="s">
        <v>5577</v>
      </c>
    </row>
    <row r="873" spans="1:21" x14ac:dyDescent="0.25">
      <c r="A873" s="1">
        <v>44196</v>
      </c>
      <c r="B873">
        <v>3663444</v>
      </c>
      <c r="C873" t="s">
        <v>13189</v>
      </c>
      <c r="D873" t="s">
        <v>22</v>
      </c>
      <c r="E873">
        <v>800000</v>
      </c>
      <c r="F873" t="s">
        <v>13190</v>
      </c>
      <c r="G873" t="s">
        <v>38</v>
      </c>
      <c r="H873" t="s">
        <v>8</v>
      </c>
      <c r="I873">
        <v>46595</v>
      </c>
      <c r="J873">
        <v>6120</v>
      </c>
      <c r="K873">
        <v>6000</v>
      </c>
      <c r="L873" t="s">
        <v>391</v>
      </c>
      <c r="M873">
        <v>800000</v>
      </c>
      <c r="N873" t="s">
        <v>123</v>
      </c>
      <c r="O873" t="s">
        <v>13191</v>
      </c>
      <c r="P873">
        <v>800000</v>
      </c>
      <c r="Q873" t="s">
        <v>7459</v>
      </c>
      <c r="R873" t="s">
        <v>7184</v>
      </c>
      <c r="S873" t="s">
        <v>14972</v>
      </c>
      <c r="T873" t="s">
        <v>7184</v>
      </c>
      <c r="U873" t="s">
        <v>5577</v>
      </c>
    </row>
    <row r="874" spans="1:21" x14ac:dyDescent="0.25">
      <c r="A874">
        <v>44196</v>
      </c>
      <c r="B874">
        <v>25906212</v>
      </c>
      <c r="C874" t="s">
        <v>7513</v>
      </c>
      <c r="D874" t="s">
        <v>5</v>
      </c>
      <c r="E874">
        <v>800000</v>
      </c>
      <c r="F874" t="s">
        <v>7457</v>
      </c>
      <c r="G874" t="s">
        <v>7</v>
      </c>
      <c r="H874" t="s">
        <v>8</v>
      </c>
      <c r="I874" t="s">
        <v>342</v>
      </c>
      <c r="J874">
        <v>5006</v>
      </c>
      <c r="K874">
        <v>5000</v>
      </c>
      <c r="L874" t="s">
        <v>342</v>
      </c>
      <c r="M874">
        <v>800000</v>
      </c>
      <c r="O874" t="s">
        <v>7514</v>
      </c>
      <c r="P874">
        <v>800000</v>
      </c>
      <c r="Q874" t="s">
        <v>7459</v>
      </c>
      <c r="R874" t="s">
        <v>7184</v>
      </c>
      <c r="S874" t="s">
        <v>14972</v>
      </c>
      <c r="T874" t="s">
        <v>7184</v>
      </c>
      <c r="U874" t="s">
        <v>5577</v>
      </c>
    </row>
    <row r="875" spans="1:21" x14ac:dyDescent="0.25">
      <c r="A875" s="1">
        <v>44196</v>
      </c>
      <c r="B875">
        <v>7644331</v>
      </c>
      <c r="C875" t="s">
        <v>4313</v>
      </c>
      <c r="D875" t="s">
        <v>5</v>
      </c>
      <c r="E875">
        <v>799495</v>
      </c>
      <c r="F875" t="s">
        <v>4276</v>
      </c>
      <c r="G875" t="s">
        <v>7</v>
      </c>
      <c r="H875" t="s">
        <v>8</v>
      </c>
      <c r="I875" t="s">
        <v>4095</v>
      </c>
      <c r="J875">
        <v>5004</v>
      </c>
      <c r="K875">
        <v>5000</v>
      </c>
      <c r="L875" t="s">
        <v>4095</v>
      </c>
      <c r="M875">
        <v>799495</v>
      </c>
      <c r="N875" t="s">
        <v>10</v>
      </c>
      <c r="O875" t="s">
        <v>4409</v>
      </c>
      <c r="P875">
        <v>799495</v>
      </c>
      <c r="Q875" t="s">
        <v>4278</v>
      </c>
      <c r="R875" t="s">
        <v>4279</v>
      </c>
      <c r="S875" t="s">
        <v>14995</v>
      </c>
      <c r="T875" t="s">
        <v>4279</v>
      </c>
      <c r="U875" t="s">
        <v>3921</v>
      </c>
    </row>
    <row r="876" spans="1:21" x14ac:dyDescent="0.25">
      <c r="A876" s="1">
        <v>44196</v>
      </c>
      <c r="B876">
        <v>1494349</v>
      </c>
      <c r="C876" t="s">
        <v>913</v>
      </c>
      <c r="D876" t="s">
        <v>16</v>
      </c>
      <c r="E876">
        <v>797675.98</v>
      </c>
      <c r="F876" t="s">
        <v>914</v>
      </c>
      <c r="G876" t="s">
        <v>7</v>
      </c>
      <c r="H876" t="s">
        <v>82</v>
      </c>
      <c r="I876" t="s">
        <v>221</v>
      </c>
      <c r="J876">
        <v>6130</v>
      </c>
      <c r="K876">
        <v>6000</v>
      </c>
      <c r="L876" t="s">
        <v>221</v>
      </c>
      <c r="M876">
        <v>797675.98</v>
      </c>
      <c r="N876" t="s">
        <v>129</v>
      </c>
      <c r="O876" t="s">
        <v>961</v>
      </c>
      <c r="P876">
        <v>797675.98</v>
      </c>
      <c r="Q876" t="s">
        <v>13759</v>
      </c>
      <c r="R876" t="s">
        <v>783</v>
      </c>
      <c r="S876" t="s">
        <v>14978</v>
      </c>
      <c r="T876" t="s">
        <v>783</v>
      </c>
      <c r="U876" t="s">
        <v>784</v>
      </c>
    </row>
    <row r="877" spans="1:21" x14ac:dyDescent="0.25">
      <c r="A877" s="1">
        <v>44196</v>
      </c>
      <c r="B877">
        <v>7959386</v>
      </c>
      <c r="C877" t="s">
        <v>5640</v>
      </c>
      <c r="D877" t="s">
        <v>5</v>
      </c>
      <c r="E877">
        <v>797674.9</v>
      </c>
      <c r="F877" t="s">
        <v>5641</v>
      </c>
      <c r="G877" t="s">
        <v>38</v>
      </c>
      <c r="H877" t="s">
        <v>82</v>
      </c>
      <c r="I877" t="s">
        <v>591</v>
      </c>
      <c r="J877">
        <v>8922</v>
      </c>
      <c r="K877">
        <v>8000</v>
      </c>
      <c r="L877" t="s">
        <v>591</v>
      </c>
      <c r="M877">
        <v>797674.9</v>
      </c>
      <c r="N877" t="s">
        <v>123</v>
      </c>
      <c r="O877" t="s">
        <v>5670</v>
      </c>
      <c r="P877">
        <v>797674.9</v>
      </c>
      <c r="Q877" t="s">
        <v>5273</v>
      </c>
      <c r="R877" t="s">
        <v>5239</v>
      </c>
      <c r="S877" t="s">
        <v>14975</v>
      </c>
      <c r="T877" t="s">
        <v>5239</v>
      </c>
      <c r="U877" t="s">
        <v>1455</v>
      </c>
    </row>
    <row r="878" spans="1:21" x14ac:dyDescent="0.25">
      <c r="A878" s="1">
        <v>44196</v>
      </c>
      <c r="B878">
        <v>5226871</v>
      </c>
      <c r="C878" t="s">
        <v>8562</v>
      </c>
      <c r="D878" t="s">
        <v>5</v>
      </c>
      <c r="E878">
        <v>797588.09</v>
      </c>
      <c r="F878" t="s">
        <v>8554</v>
      </c>
      <c r="G878" t="s">
        <v>17</v>
      </c>
      <c r="H878" t="s">
        <v>82</v>
      </c>
      <c r="I878" t="s">
        <v>254</v>
      </c>
      <c r="J878">
        <v>5001</v>
      </c>
      <c r="K878">
        <v>5000</v>
      </c>
      <c r="L878" t="s">
        <v>254</v>
      </c>
      <c r="M878">
        <v>797588.09</v>
      </c>
      <c r="N878" t="s">
        <v>10</v>
      </c>
      <c r="O878" t="s">
        <v>8593</v>
      </c>
      <c r="P878">
        <v>797588.09</v>
      </c>
      <c r="Q878" t="s">
        <v>8556</v>
      </c>
      <c r="R878" t="s">
        <v>5815</v>
      </c>
      <c r="S878" t="s">
        <v>14979</v>
      </c>
      <c r="T878" t="s">
        <v>5815</v>
      </c>
      <c r="U878" t="s">
        <v>1455</v>
      </c>
    </row>
    <row r="879" spans="1:21" x14ac:dyDescent="0.25">
      <c r="A879">
        <v>44196</v>
      </c>
      <c r="B879">
        <v>7828003</v>
      </c>
      <c r="C879" t="s">
        <v>13325</v>
      </c>
      <c r="D879" t="s">
        <v>13778</v>
      </c>
      <c r="E879">
        <v>795697.4</v>
      </c>
      <c r="G879" t="s">
        <v>38</v>
      </c>
      <c r="H879" t="s">
        <v>82</v>
      </c>
      <c r="I879" t="s">
        <v>4559</v>
      </c>
      <c r="J879">
        <v>6120</v>
      </c>
      <c r="K879">
        <v>6000</v>
      </c>
      <c r="L879" t="s">
        <v>4559</v>
      </c>
      <c r="M879">
        <v>795697.4</v>
      </c>
      <c r="N879" t="s">
        <v>376</v>
      </c>
      <c r="O879" t="s">
        <v>14844</v>
      </c>
      <c r="P879">
        <v>89035.48</v>
      </c>
      <c r="Q879" t="s">
        <v>7980</v>
      </c>
      <c r="R879" t="s">
        <v>5815</v>
      </c>
      <c r="S879" t="s">
        <v>14979</v>
      </c>
      <c r="T879" t="s">
        <v>5815</v>
      </c>
      <c r="U879" t="s">
        <v>1455</v>
      </c>
    </row>
    <row r="880" spans="1:21" x14ac:dyDescent="0.25">
      <c r="A880" s="1">
        <v>44196</v>
      </c>
      <c r="B880">
        <v>11851735</v>
      </c>
      <c r="C880" t="s">
        <v>8855</v>
      </c>
      <c r="D880" t="s">
        <v>5</v>
      </c>
      <c r="E880">
        <v>795000</v>
      </c>
      <c r="F880" t="s">
        <v>8856</v>
      </c>
      <c r="G880" t="s">
        <v>17</v>
      </c>
      <c r="H880" t="s">
        <v>82</v>
      </c>
      <c r="I880" t="s">
        <v>254</v>
      </c>
      <c r="J880">
        <v>5001</v>
      </c>
      <c r="K880">
        <v>5000</v>
      </c>
      <c r="L880" t="s">
        <v>254</v>
      </c>
      <c r="M880">
        <v>795000</v>
      </c>
      <c r="N880" t="s">
        <v>10</v>
      </c>
      <c r="O880" t="s">
        <v>8889</v>
      </c>
      <c r="P880">
        <v>795000</v>
      </c>
      <c r="Q880" t="s">
        <v>8858</v>
      </c>
      <c r="R880" t="s">
        <v>5093</v>
      </c>
      <c r="S880" t="s">
        <v>14971</v>
      </c>
      <c r="T880" t="s">
        <v>5093</v>
      </c>
      <c r="U880" t="s">
        <v>1455</v>
      </c>
    </row>
    <row r="881" spans="1:21" x14ac:dyDescent="0.25">
      <c r="A881" s="1">
        <v>44196</v>
      </c>
      <c r="B881">
        <v>11708542</v>
      </c>
      <c r="C881" t="s">
        <v>5317</v>
      </c>
      <c r="D881" t="s">
        <v>114</v>
      </c>
      <c r="E881">
        <v>792371.25</v>
      </c>
      <c r="F881" t="s">
        <v>5271</v>
      </c>
      <c r="G881" t="s">
        <v>7</v>
      </c>
      <c r="H881" t="s">
        <v>23</v>
      </c>
      <c r="I881" t="s">
        <v>2242</v>
      </c>
      <c r="J881">
        <v>6120</v>
      </c>
      <c r="K881">
        <v>6000</v>
      </c>
      <c r="L881" t="s">
        <v>2242</v>
      </c>
      <c r="M881">
        <v>792371.25</v>
      </c>
      <c r="N881" t="s">
        <v>392</v>
      </c>
      <c r="O881" t="s">
        <v>5350</v>
      </c>
      <c r="P881">
        <v>196325.88</v>
      </c>
      <c r="Q881" t="s">
        <v>5273</v>
      </c>
      <c r="R881" t="s">
        <v>5239</v>
      </c>
      <c r="S881" t="s">
        <v>14975</v>
      </c>
      <c r="T881" t="s">
        <v>5239</v>
      </c>
      <c r="U881" t="s">
        <v>1455</v>
      </c>
    </row>
    <row r="882" spans="1:21" x14ac:dyDescent="0.25">
      <c r="A882" s="1">
        <v>44196</v>
      </c>
      <c r="B882">
        <v>24111685</v>
      </c>
      <c r="C882" t="s">
        <v>4099</v>
      </c>
      <c r="D882" t="s">
        <v>5</v>
      </c>
      <c r="E882">
        <v>789250</v>
      </c>
      <c r="F882" t="s">
        <v>4063</v>
      </c>
      <c r="G882" t="s">
        <v>38</v>
      </c>
      <c r="H882" t="s">
        <v>8</v>
      </c>
      <c r="I882" t="s">
        <v>254</v>
      </c>
      <c r="J882">
        <v>5001</v>
      </c>
      <c r="K882">
        <v>5000</v>
      </c>
      <c r="L882" t="s">
        <v>254</v>
      </c>
      <c r="M882">
        <v>789250</v>
      </c>
      <c r="N882" t="s">
        <v>2218</v>
      </c>
      <c r="O882" t="s">
        <v>4220</v>
      </c>
      <c r="P882">
        <v>789250</v>
      </c>
      <c r="Q882" t="s">
        <v>4065</v>
      </c>
      <c r="R882" t="s">
        <v>4066</v>
      </c>
      <c r="S882" t="s">
        <v>14963</v>
      </c>
      <c r="T882" t="s">
        <v>4066</v>
      </c>
      <c r="U882" t="s">
        <v>3921</v>
      </c>
    </row>
    <row r="883" spans="1:21" x14ac:dyDescent="0.25">
      <c r="A883" s="1">
        <v>44196</v>
      </c>
      <c r="B883">
        <v>16082883</v>
      </c>
      <c r="C883" t="s">
        <v>13881</v>
      </c>
      <c r="D883" t="s">
        <v>2823</v>
      </c>
      <c r="E883">
        <v>788391.92</v>
      </c>
      <c r="G883" t="s">
        <v>7</v>
      </c>
      <c r="H883" t="s">
        <v>8</v>
      </c>
      <c r="I883">
        <v>46999</v>
      </c>
      <c r="J883">
        <v>6120</v>
      </c>
      <c r="K883">
        <v>6000</v>
      </c>
      <c r="L883" t="s">
        <v>142</v>
      </c>
      <c r="M883">
        <v>788391.92</v>
      </c>
      <c r="N883" t="s">
        <v>123</v>
      </c>
      <c r="O883" t="s">
        <v>13884</v>
      </c>
      <c r="P883">
        <v>63012.87</v>
      </c>
      <c r="Q883" t="s">
        <v>2114</v>
      </c>
      <c r="R883" t="s">
        <v>819</v>
      </c>
      <c r="S883" t="s">
        <v>14980</v>
      </c>
      <c r="T883" t="s">
        <v>819</v>
      </c>
      <c r="U883" t="s">
        <v>784</v>
      </c>
    </row>
    <row r="884" spans="1:21" x14ac:dyDescent="0.25">
      <c r="A884" s="1">
        <v>44196</v>
      </c>
      <c r="B884">
        <v>13119356</v>
      </c>
      <c r="C884" t="s">
        <v>7238</v>
      </c>
      <c r="D884" t="s">
        <v>5</v>
      </c>
      <c r="E884">
        <v>787500</v>
      </c>
      <c r="F884" t="s">
        <v>7195</v>
      </c>
      <c r="G884" t="s">
        <v>38</v>
      </c>
      <c r="H884" t="s">
        <v>8</v>
      </c>
      <c r="I884">
        <v>41009</v>
      </c>
      <c r="J884">
        <v>5001</v>
      </c>
      <c r="K884">
        <v>5000</v>
      </c>
      <c r="L884" t="s">
        <v>762</v>
      </c>
      <c r="M884">
        <v>787500</v>
      </c>
      <c r="N884" t="s">
        <v>10</v>
      </c>
      <c r="O884" t="s">
        <v>7273</v>
      </c>
      <c r="P884">
        <v>787500</v>
      </c>
      <c r="Q884" t="s">
        <v>7197</v>
      </c>
      <c r="R884" t="s">
        <v>7072</v>
      </c>
      <c r="S884" t="s">
        <v>14973</v>
      </c>
      <c r="T884" t="s">
        <v>14974</v>
      </c>
      <c r="U884" t="s">
        <v>5577</v>
      </c>
    </row>
    <row r="885" spans="1:21" x14ac:dyDescent="0.25">
      <c r="A885" s="1">
        <v>44196</v>
      </c>
      <c r="B885">
        <v>19722499</v>
      </c>
      <c r="C885" t="s">
        <v>14513</v>
      </c>
      <c r="D885" t="s">
        <v>1549</v>
      </c>
      <c r="E885">
        <v>785276.45000000007</v>
      </c>
      <c r="G885" t="s">
        <v>70</v>
      </c>
      <c r="H885" t="s">
        <v>82</v>
      </c>
      <c r="I885" t="s">
        <v>122</v>
      </c>
      <c r="J885">
        <v>6120</v>
      </c>
      <c r="K885">
        <v>6000</v>
      </c>
      <c r="L885" t="s">
        <v>122</v>
      </c>
      <c r="M885">
        <v>785276.45000000007</v>
      </c>
      <c r="N885" t="s">
        <v>72</v>
      </c>
      <c r="O885" t="s">
        <v>14648</v>
      </c>
      <c r="P885">
        <v>194568</v>
      </c>
      <c r="Q885" t="s">
        <v>9263</v>
      </c>
      <c r="R885" t="s">
        <v>5576</v>
      </c>
      <c r="S885" t="s">
        <v>14970</v>
      </c>
      <c r="T885" t="s">
        <v>5576</v>
      </c>
      <c r="U885" t="s">
        <v>5577</v>
      </c>
    </row>
    <row r="886" spans="1:21" x14ac:dyDescent="0.25">
      <c r="A886" s="1">
        <v>44196</v>
      </c>
      <c r="B886">
        <v>16150312</v>
      </c>
      <c r="C886" t="s">
        <v>2000</v>
      </c>
      <c r="D886" t="s">
        <v>114</v>
      </c>
      <c r="E886">
        <v>784148.99</v>
      </c>
      <c r="F886" t="s">
        <v>1944</v>
      </c>
      <c r="G886" t="s">
        <v>17</v>
      </c>
      <c r="H886" t="s">
        <v>8</v>
      </c>
      <c r="I886">
        <v>46999</v>
      </c>
      <c r="J886">
        <v>6120</v>
      </c>
      <c r="K886">
        <v>6000</v>
      </c>
      <c r="L886" t="s">
        <v>142</v>
      </c>
      <c r="M886">
        <v>784148.99</v>
      </c>
      <c r="N886" t="s">
        <v>123</v>
      </c>
      <c r="O886" t="s">
        <v>2001</v>
      </c>
      <c r="P886">
        <v>175486.52</v>
      </c>
      <c r="Q886" t="s">
        <v>1947</v>
      </c>
      <c r="R886" t="s">
        <v>1748</v>
      </c>
      <c r="S886" t="s">
        <v>14967</v>
      </c>
      <c r="T886" t="s">
        <v>1748</v>
      </c>
      <c r="U886" t="s">
        <v>784</v>
      </c>
    </row>
    <row r="887" spans="1:21" x14ac:dyDescent="0.25">
      <c r="A887" s="1">
        <v>44196</v>
      </c>
      <c r="B887">
        <v>16082883</v>
      </c>
      <c r="C887" t="s">
        <v>13881</v>
      </c>
      <c r="D887" t="s">
        <v>2823</v>
      </c>
      <c r="E887">
        <v>781721.54</v>
      </c>
      <c r="G887" t="s">
        <v>7</v>
      </c>
      <c r="H887" t="s">
        <v>8</v>
      </c>
      <c r="I887">
        <v>46999</v>
      </c>
      <c r="J887">
        <v>6120</v>
      </c>
      <c r="K887">
        <v>6000</v>
      </c>
      <c r="L887" t="s">
        <v>142</v>
      </c>
      <c r="M887">
        <v>781721.54</v>
      </c>
      <c r="N887" t="s">
        <v>123</v>
      </c>
      <c r="O887" t="s">
        <v>14337</v>
      </c>
      <c r="P887">
        <v>62479.74</v>
      </c>
      <c r="Q887" t="s">
        <v>2114</v>
      </c>
      <c r="R887" t="s">
        <v>819</v>
      </c>
      <c r="S887" t="s">
        <v>14980</v>
      </c>
      <c r="T887" t="s">
        <v>819</v>
      </c>
      <c r="U887" t="s">
        <v>784</v>
      </c>
    </row>
    <row r="888" spans="1:21" x14ac:dyDescent="0.25">
      <c r="A888" s="1">
        <v>44196</v>
      </c>
      <c r="B888">
        <v>7560196</v>
      </c>
      <c r="C888" t="s">
        <v>10554</v>
      </c>
      <c r="D888" t="s">
        <v>253</v>
      </c>
      <c r="E888">
        <v>780590.8</v>
      </c>
      <c r="F888" t="s">
        <v>10555</v>
      </c>
      <c r="G888" t="s">
        <v>290</v>
      </c>
      <c r="H888" t="s">
        <v>8</v>
      </c>
      <c r="I888" t="s">
        <v>10556</v>
      </c>
      <c r="J888">
        <v>5008</v>
      </c>
      <c r="K888">
        <v>5000</v>
      </c>
      <c r="L888" t="s">
        <v>10556</v>
      </c>
      <c r="M888">
        <v>780590.8</v>
      </c>
      <c r="N888" t="s">
        <v>10</v>
      </c>
      <c r="O888" t="s">
        <v>10605</v>
      </c>
      <c r="P888">
        <v>780590.8</v>
      </c>
      <c r="Q888" t="s">
        <v>3919</v>
      </c>
      <c r="R888" t="s">
        <v>3920</v>
      </c>
      <c r="S888" t="s">
        <v>14977</v>
      </c>
      <c r="T888" t="s">
        <v>3920</v>
      </c>
      <c r="U888" t="s">
        <v>3921</v>
      </c>
    </row>
    <row r="889" spans="1:21" x14ac:dyDescent="0.25">
      <c r="A889" s="1">
        <v>44196</v>
      </c>
      <c r="B889">
        <v>13354141</v>
      </c>
      <c r="C889" t="s">
        <v>8629</v>
      </c>
      <c r="D889" t="s">
        <v>253</v>
      </c>
      <c r="E889">
        <v>780000</v>
      </c>
      <c r="F889" t="s">
        <v>8624</v>
      </c>
      <c r="G889" t="s">
        <v>17</v>
      </c>
      <c r="H889" t="s">
        <v>82</v>
      </c>
      <c r="I889" t="s">
        <v>7141</v>
      </c>
      <c r="J889">
        <v>9201</v>
      </c>
      <c r="K889">
        <v>9000</v>
      </c>
      <c r="L889" t="s">
        <v>7141</v>
      </c>
      <c r="M889">
        <v>780000</v>
      </c>
      <c r="N889" t="s">
        <v>123</v>
      </c>
      <c r="O889" t="s">
        <v>8655</v>
      </c>
      <c r="P889">
        <v>780000</v>
      </c>
      <c r="Q889" t="s">
        <v>8626</v>
      </c>
      <c r="R889" t="s">
        <v>5576</v>
      </c>
      <c r="S889" t="s">
        <v>14970</v>
      </c>
      <c r="T889" t="s">
        <v>5576</v>
      </c>
      <c r="U889" t="s">
        <v>5577</v>
      </c>
    </row>
    <row r="890" spans="1:21" x14ac:dyDescent="0.25">
      <c r="A890" s="1">
        <v>44196</v>
      </c>
      <c r="B890">
        <v>5824113</v>
      </c>
      <c r="C890" t="s">
        <v>12555</v>
      </c>
      <c r="D890" t="s">
        <v>253</v>
      </c>
      <c r="E890">
        <v>779100</v>
      </c>
      <c r="F890" t="s">
        <v>12556</v>
      </c>
      <c r="G890" t="s">
        <v>7</v>
      </c>
      <c r="H890" t="s">
        <v>82</v>
      </c>
      <c r="I890" t="s">
        <v>334</v>
      </c>
      <c r="J890">
        <v>5030</v>
      </c>
      <c r="K890">
        <v>5000</v>
      </c>
      <c r="L890" t="s">
        <v>334</v>
      </c>
      <c r="M890">
        <v>779100</v>
      </c>
      <c r="N890" t="s">
        <v>2218</v>
      </c>
      <c r="O890" t="s">
        <v>12562</v>
      </c>
      <c r="P890">
        <v>779100</v>
      </c>
      <c r="Q890" t="s">
        <v>5682</v>
      </c>
      <c r="R890" t="s">
        <v>5683</v>
      </c>
      <c r="S890" t="s">
        <v>14969</v>
      </c>
      <c r="T890" t="s">
        <v>5683</v>
      </c>
      <c r="U890" t="s">
        <v>1455</v>
      </c>
    </row>
    <row r="891" spans="1:21" x14ac:dyDescent="0.25">
      <c r="A891" s="1">
        <v>44196</v>
      </c>
      <c r="B891">
        <v>16082883</v>
      </c>
      <c r="C891" t="s">
        <v>13881</v>
      </c>
      <c r="D891" t="s">
        <v>2823</v>
      </c>
      <c r="E891">
        <v>778969.63</v>
      </c>
      <c r="G891" t="s">
        <v>7</v>
      </c>
      <c r="H891" t="s">
        <v>8</v>
      </c>
      <c r="I891">
        <v>46999</v>
      </c>
      <c r="J891">
        <v>6120</v>
      </c>
      <c r="K891">
        <v>6000</v>
      </c>
      <c r="L891" t="s">
        <v>142</v>
      </c>
      <c r="M891">
        <v>778969.63</v>
      </c>
      <c r="N891" t="s">
        <v>123</v>
      </c>
      <c r="O891" t="s">
        <v>13890</v>
      </c>
      <c r="P891">
        <v>193005.36000000002</v>
      </c>
      <c r="Q891" t="s">
        <v>2114</v>
      </c>
      <c r="R891" t="s">
        <v>819</v>
      </c>
      <c r="S891" t="s">
        <v>14980</v>
      </c>
      <c r="T891" t="s">
        <v>819</v>
      </c>
      <c r="U891" t="s">
        <v>784</v>
      </c>
    </row>
    <row r="892" spans="1:21" x14ac:dyDescent="0.25">
      <c r="A892" s="1">
        <v>44196</v>
      </c>
      <c r="B892">
        <v>13523899</v>
      </c>
      <c r="C892" t="s">
        <v>6853</v>
      </c>
      <c r="D892" t="s">
        <v>16</v>
      </c>
      <c r="E892">
        <v>777562.5</v>
      </c>
      <c r="F892" t="s">
        <v>6849</v>
      </c>
      <c r="G892" t="s">
        <v>7</v>
      </c>
      <c r="H892" t="s">
        <v>23</v>
      </c>
      <c r="I892">
        <v>46999</v>
      </c>
      <c r="J892">
        <v>6120</v>
      </c>
      <c r="K892">
        <v>6000</v>
      </c>
      <c r="L892" t="s">
        <v>142</v>
      </c>
      <c r="M892">
        <v>777562.5</v>
      </c>
      <c r="N892" t="s">
        <v>123</v>
      </c>
      <c r="O892" t="s">
        <v>6888</v>
      </c>
      <c r="P892">
        <v>777562.5</v>
      </c>
      <c r="Q892" t="s">
        <v>6851</v>
      </c>
      <c r="R892" t="s">
        <v>5815</v>
      </c>
      <c r="S892" t="s">
        <v>14979</v>
      </c>
      <c r="T892" t="s">
        <v>5815</v>
      </c>
      <c r="U892" t="s">
        <v>1455</v>
      </c>
    </row>
    <row r="893" spans="1:21" x14ac:dyDescent="0.25">
      <c r="A893" s="1">
        <v>44196</v>
      </c>
      <c r="B893">
        <v>22395491</v>
      </c>
      <c r="C893" t="s">
        <v>10048</v>
      </c>
      <c r="D893" t="s">
        <v>22</v>
      </c>
      <c r="E893">
        <v>776000</v>
      </c>
      <c r="F893" t="s">
        <v>10046</v>
      </c>
      <c r="G893" t="s">
        <v>17</v>
      </c>
      <c r="H893" t="s">
        <v>8</v>
      </c>
      <c r="I893" t="s">
        <v>291</v>
      </c>
      <c r="J893">
        <v>6120</v>
      </c>
      <c r="K893">
        <v>6000</v>
      </c>
      <c r="L893" t="s">
        <v>291</v>
      </c>
      <c r="M893">
        <v>776000</v>
      </c>
      <c r="N893" t="s">
        <v>123</v>
      </c>
      <c r="O893" t="s">
        <v>10049</v>
      </c>
      <c r="P893">
        <v>776000</v>
      </c>
      <c r="Q893" t="s">
        <v>1639</v>
      </c>
      <c r="R893" t="s">
        <v>1640</v>
      </c>
      <c r="S893" t="s">
        <v>14993</v>
      </c>
      <c r="T893" t="s">
        <v>1640</v>
      </c>
      <c r="U893" t="s">
        <v>1092</v>
      </c>
    </row>
    <row r="894" spans="1:21" x14ac:dyDescent="0.25">
      <c r="A894" s="1">
        <v>44196</v>
      </c>
      <c r="B894">
        <v>10977537</v>
      </c>
      <c r="C894" t="s">
        <v>2584</v>
      </c>
      <c r="D894" t="s">
        <v>793</v>
      </c>
      <c r="E894">
        <v>774912</v>
      </c>
      <c r="F894" t="s">
        <v>2585</v>
      </c>
      <c r="G894" t="s">
        <v>7</v>
      </c>
      <c r="H894" t="s">
        <v>8</v>
      </c>
      <c r="I894">
        <v>27999</v>
      </c>
      <c r="J894">
        <v>3866</v>
      </c>
      <c r="K894">
        <v>3000</v>
      </c>
      <c r="L894" t="s">
        <v>9</v>
      </c>
      <c r="M894">
        <v>774912</v>
      </c>
      <c r="N894" t="s">
        <v>854</v>
      </c>
      <c r="O894" t="s">
        <v>2591</v>
      </c>
      <c r="P894">
        <v>192000</v>
      </c>
      <c r="Q894" t="s">
        <v>2587</v>
      </c>
      <c r="R894" t="s">
        <v>819</v>
      </c>
      <c r="S894" t="s">
        <v>14980</v>
      </c>
      <c r="T894" t="s">
        <v>819</v>
      </c>
      <c r="U894" t="s">
        <v>784</v>
      </c>
    </row>
    <row r="895" spans="1:21" x14ac:dyDescent="0.25">
      <c r="A895" s="1">
        <v>44196</v>
      </c>
      <c r="B895">
        <v>1485532</v>
      </c>
      <c r="C895" t="s">
        <v>824</v>
      </c>
      <c r="D895" t="s">
        <v>16</v>
      </c>
      <c r="E895">
        <v>772361</v>
      </c>
      <c r="F895" t="s">
        <v>816</v>
      </c>
      <c r="G895" t="s">
        <v>7</v>
      </c>
      <c r="H895" t="s">
        <v>23</v>
      </c>
      <c r="I895" t="s">
        <v>241</v>
      </c>
      <c r="J895">
        <v>3551</v>
      </c>
      <c r="K895">
        <v>3000</v>
      </c>
      <c r="L895" t="s">
        <v>241</v>
      </c>
      <c r="M895">
        <v>772361</v>
      </c>
      <c r="N895" t="s">
        <v>825</v>
      </c>
      <c r="O895" t="s">
        <v>826</v>
      </c>
      <c r="P895">
        <v>772361</v>
      </c>
      <c r="Q895" t="s">
        <v>818</v>
      </c>
      <c r="R895" t="s">
        <v>819</v>
      </c>
      <c r="S895" t="s">
        <v>14980</v>
      </c>
      <c r="T895" t="s">
        <v>819</v>
      </c>
      <c r="U895" t="s">
        <v>784</v>
      </c>
    </row>
    <row r="896" spans="1:21" x14ac:dyDescent="0.25">
      <c r="A896" s="1">
        <v>44196</v>
      </c>
      <c r="B896">
        <v>16082883</v>
      </c>
      <c r="C896" t="s">
        <v>13881</v>
      </c>
      <c r="D896" t="s">
        <v>2823</v>
      </c>
      <c r="E896">
        <v>772080.1</v>
      </c>
      <c r="G896" t="s">
        <v>7</v>
      </c>
      <c r="H896" t="s">
        <v>8</v>
      </c>
      <c r="I896">
        <v>46999</v>
      </c>
      <c r="J896">
        <v>6120</v>
      </c>
      <c r="K896">
        <v>6000</v>
      </c>
      <c r="L896" t="s">
        <v>142</v>
      </c>
      <c r="M896">
        <v>772080.1</v>
      </c>
      <c r="N896" t="s">
        <v>123</v>
      </c>
      <c r="O896" t="s">
        <v>14491</v>
      </c>
      <c r="P896">
        <v>191298.34</v>
      </c>
      <c r="Q896" t="s">
        <v>2114</v>
      </c>
      <c r="R896" t="s">
        <v>819</v>
      </c>
      <c r="S896" t="s">
        <v>14980</v>
      </c>
      <c r="T896" t="s">
        <v>819</v>
      </c>
      <c r="U896" t="s">
        <v>784</v>
      </c>
    </row>
    <row r="897" spans="1:21" x14ac:dyDescent="0.25">
      <c r="A897" s="1">
        <v>44196</v>
      </c>
      <c r="B897">
        <v>16026883</v>
      </c>
      <c r="C897" t="s">
        <v>1172</v>
      </c>
      <c r="D897" t="s">
        <v>13777</v>
      </c>
      <c r="E897">
        <v>770309.63</v>
      </c>
      <c r="G897" t="s">
        <v>38</v>
      </c>
      <c r="H897" t="s">
        <v>8</v>
      </c>
      <c r="I897">
        <v>27999</v>
      </c>
      <c r="J897">
        <v>3866</v>
      </c>
      <c r="K897">
        <v>3000</v>
      </c>
      <c r="L897" t="s">
        <v>9</v>
      </c>
      <c r="M897">
        <v>770309.63</v>
      </c>
      <c r="N897" t="s">
        <v>854</v>
      </c>
      <c r="O897" t="s">
        <v>14486</v>
      </c>
      <c r="P897">
        <v>135448.79</v>
      </c>
      <c r="Q897" t="s">
        <v>1157</v>
      </c>
      <c r="R897" t="s">
        <v>1134</v>
      </c>
      <c r="S897" t="s">
        <v>14989</v>
      </c>
      <c r="T897" t="s">
        <v>1134</v>
      </c>
      <c r="U897" t="s">
        <v>14</v>
      </c>
    </row>
    <row r="898" spans="1:21" x14ac:dyDescent="0.25">
      <c r="A898" s="1">
        <v>44196</v>
      </c>
      <c r="B898">
        <v>16081942</v>
      </c>
      <c r="C898" t="s">
        <v>1187</v>
      </c>
      <c r="D898" t="s">
        <v>13777</v>
      </c>
      <c r="E898">
        <v>770068.8</v>
      </c>
      <c r="G898" t="s">
        <v>38</v>
      </c>
      <c r="H898" t="s">
        <v>23</v>
      </c>
      <c r="I898">
        <v>26999</v>
      </c>
      <c r="J898">
        <v>3842</v>
      </c>
      <c r="K898">
        <v>3000</v>
      </c>
      <c r="L898" t="s">
        <v>1163</v>
      </c>
      <c r="M898">
        <v>770068.8</v>
      </c>
      <c r="N898" t="s">
        <v>1188</v>
      </c>
      <c r="O898" t="s">
        <v>14335</v>
      </c>
      <c r="P898">
        <v>190800</v>
      </c>
      <c r="Q898" t="s">
        <v>1157</v>
      </c>
      <c r="R898" t="s">
        <v>1134</v>
      </c>
      <c r="S898" t="s">
        <v>14989</v>
      </c>
      <c r="T898" t="s">
        <v>1134</v>
      </c>
      <c r="U898" t="s">
        <v>14</v>
      </c>
    </row>
    <row r="899" spans="1:21" x14ac:dyDescent="0.25">
      <c r="A899" s="1">
        <v>44196</v>
      </c>
      <c r="B899">
        <v>21269126</v>
      </c>
      <c r="C899" t="s">
        <v>13108</v>
      </c>
      <c r="D899" t="s">
        <v>253</v>
      </c>
      <c r="E899">
        <v>770000</v>
      </c>
      <c r="F899" t="s">
        <v>13103</v>
      </c>
      <c r="G899" t="s">
        <v>38</v>
      </c>
      <c r="H899" t="s">
        <v>82</v>
      </c>
      <c r="I899" t="s">
        <v>254</v>
      </c>
      <c r="J899">
        <v>5001</v>
      </c>
      <c r="K899">
        <v>5000</v>
      </c>
      <c r="L899" t="s">
        <v>254</v>
      </c>
      <c r="M899">
        <v>770000</v>
      </c>
      <c r="N899" t="s">
        <v>72</v>
      </c>
      <c r="O899" t="s">
        <v>13109</v>
      </c>
      <c r="P899">
        <v>74516.12</v>
      </c>
      <c r="Q899" t="s">
        <v>13105</v>
      </c>
      <c r="R899" t="s">
        <v>7035</v>
      </c>
      <c r="S899" t="s">
        <v>14990</v>
      </c>
      <c r="T899" t="s">
        <v>7035</v>
      </c>
      <c r="U899" t="s">
        <v>1092</v>
      </c>
    </row>
    <row r="900" spans="1:21" x14ac:dyDescent="0.25">
      <c r="A900" s="1">
        <v>44196</v>
      </c>
      <c r="B900">
        <v>19507865</v>
      </c>
      <c r="C900" t="s">
        <v>54</v>
      </c>
      <c r="D900" t="s">
        <v>16</v>
      </c>
      <c r="E900">
        <v>768949</v>
      </c>
      <c r="G900" t="s">
        <v>38</v>
      </c>
      <c r="H900" t="s">
        <v>8</v>
      </c>
      <c r="I900" t="s">
        <v>55</v>
      </c>
      <c r="J900">
        <v>3114</v>
      </c>
      <c r="K900">
        <v>3000</v>
      </c>
      <c r="L900" t="s">
        <v>55</v>
      </c>
      <c r="M900">
        <v>768949</v>
      </c>
      <c r="N900" t="s">
        <v>56</v>
      </c>
      <c r="O900" t="s">
        <v>14512</v>
      </c>
      <c r="P900">
        <v>768949</v>
      </c>
      <c r="Q900" t="s">
        <v>12</v>
      </c>
      <c r="R900" t="s">
        <v>13</v>
      </c>
      <c r="S900" t="s">
        <v>14985</v>
      </c>
      <c r="T900" t="s">
        <v>13</v>
      </c>
      <c r="U900" t="s">
        <v>14</v>
      </c>
    </row>
    <row r="901" spans="1:21" x14ac:dyDescent="0.25">
      <c r="A901" s="1">
        <v>44196</v>
      </c>
      <c r="B901">
        <v>19384364</v>
      </c>
      <c r="C901" t="s">
        <v>9271</v>
      </c>
      <c r="D901" t="s">
        <v>5</v>
      </c>
      <c r="E901">
        <v>768917.41</v>
      </c>
      <c r="F901" t="s">
        <v>9272</v>
      </c>
      <c r="G901" t="s">
        <v>38</v>
      </c>
      <c r="H901" t="s">
        <v>8</v>
      </c>
      <c r="I901">
        <v>41009</v>
      </c>
      <c r="J901">
        <v>5001</v>
      </c>
      <c r="K901">
        <v>5000</v>
      </c>
      <c r="L901" t="s">
        <v>762</v>
      </c>
      <c r="M901">
        <v>768917.41</v>
      </c>
      <c r="N901" t="s">
        <v>10</v>
      </c>
      <c r="O901" t="s">
        <v>9278</v>
      </c>
      <c r="P901">
        <v>768917.41</v>
      </c>
      <c r="Q901" t="s">
        <v>9274</v>
      </c>
      <c r="R901" t="s">
        <v>7072</v>
      </c>
      <c r="S901" t="s">
        <v>14973</v>
      </c>
      <c r="T901" t="s">
        <v>14974</v>
      </c>
      <c r="U901" t="s">
        <v>5577</v>
      </c>
    </row>
    <row r="902" spans="1:21" x14ac:dyDescent="0.25">
      <c r="A902">
        <v>44196</v>
      </c>
      <c r="B902">
        <v>20993377</v>
      </c>
      <c r="C902" t="s">
        <v>1364</v>
      </c>
      <c r="D902" t="s">
        <v>5</v>
      </c>
      <c r="E902">
        <v>768000</v>
      </c>
      <c r="F902" t="s">
        <v>1361</v>
      </c>
      <c r="G902" t="s">
        <v>17</v>
      </c>
      <c r="H902" t="s">
        <v>8</v>
      </c>
      <c r="I902" t="s">
        <v>186</v>
      </c>
      <c r="J902">
        <v>5006</v>
      </c>
      <c r="K902">
        <v>5000</v>
      </c>
      <c r="L902" t="s">
        <v>186</v>
      </c>
      <c r="M902">
        <v>768000</v>
      </c>
      <c r="N902" t="s">
        <v>187</v>
      </c>
      <c r="O902" t="s">
        <v>1431</v>
      </c>
      <c r="P902">
        <v>768000</v>
      </c>
      <c r="Q902" t="s">
        <v>1363</v>
      </c>
      <c r="R902" t="s">
        <v>1134</v>
      </c>
      <c r="S902" t="s">
        <v>14989</v>
      </c>
      <c r="T902" t="s">
        <v>1134</v>
      </c>
      <c r="U902" t="s">
        <v>14</v>
      </c>
    </row>
    <row r="903" spans="1:21" x14ac:dyDescent="0.25">
      <c r="A903">
        <v>44196</v>
      </c>
      <c r="B903">
        <v>9005423</v>
      </c>
      <c r="C903" t="s">
        <v>7563</v>
      </c>
      <c r="D903" t="s">
        <v>5</v>
      </c>
      <c r="E903">
        <v>767581</v>
      </c>
      <c r="F903" t="s">
        <v>7520</v>
      </c>
      <c r="G903" t="s">
        <v>38</v>
      </c>
      <c r="H903" t="s">
        <v>8</v>
      </c>
      <c r="I903">
        <v>41009</v>
      </c>
      <c r="J903">
        <v>5001</v>
      </c>
      <c r="K903">
        <v>5000</v>
      </c>
      <c r="L903" t="s">
        <v>762</v>
      </c>
      <c r="M903">
        <v>767581</v>
      </c>
      <c r="N903" t="s">
        <v>123</v>
      </c>
      <c r="O903" t="s">
        <v>7567</v>
      </c>
      <c r="P903">
        <v>767581</v>
      </c>
      <c r="Q903" t="s">
        <v>7523</v>
      </c>
      <c r="R903" t="s">
        <v>7072</v>
      </c>
      <c r="S903" t="s">
        <v>14973</v>
      </c>
      <c r="T903" t="s">
        <v>14974</v>
      </c>
      <c r="U903" t="s">
        <v>5577</v>
      </c>
    </row>
    <row r="904" spans="1:21" x14ac:dyDescent="0.25">
      <c r="A904" s="1">
        <v>44196</v>
      </c>
      <c r="B904">
        <v>21813477</v>
      </c>
      <c r="C904" t="s">
        <v>4327</v>
      </c>
      <c r="D904" t="s">
        <v>5</v>
      </c>
      <c r="E904">
        <v>766717.63</v>
      </c>
      <c r="F904" t="s">
        <v>4276</v>
      </c>
      <c r="G904" t="s">
        <v>38</v>
      </c>
      <c r="H904" t="s">
        <v>82</v>
      </c>
      <c r="I904" t="s">
        <v>927</v>
      </c>
      <c r="J904">
        <v>7121</v>
      </c>
      <c r="K904">
        <v>7000</v>
      </c>
      <c r="L904" t="s">
        <v>927</v>
      </c>
      <c r="M904">
        <v>766717.63</v>
      </c>
      <c r="N904" t="s">
        <v>977</v>
      </c>
      <c r="O904" t="s">
        <v>4353</v>
      </c>
      <c r="P904">
        <v>189969.68</v>
      </c>
      <c r="Q904" t="s">
        <v>4278</v>
      </c>
      <c r="R904" t="s">
        <v>4279</v>
      </c>
      <c r="S904" t="s">
        <v>14995</v>
      </c>
      <c r="T904" t="s">
        <v>4279</v>
      </c>
      <c r="U904" t="s">
        <v>3921</v>
      </c>
    </row>
    <row r="905" spans="1:21" x14ac:dyDescent="0.25">
      <c r="A905" s="1">
        <v>44196</v>
      </c>
      <c r="B905">
        <v>24111685</v>
      </c>
      <c r="C905" t="s">
        <v>4099</v>
      </c>
      <c r="D905" t="s">
        <v>5</v>
      </c>
      <c r="E905">
        <v>765725</v>
      </c>
      <c r="F905" t="s">
        <v>4063</v>
      </c>
      <c r="G905" t="s">
        <v>38</v>
      </c>
      <c r="H905" t="s">
        <v>8</v>
      </c>
      <c r="I905" t="s">
        <v>254</v>
      </c>
      <c r="J905">
        <v>5001</v>
      </c>
      <c r="K905">
        <v>5000</v>
      </c>
      <c r="L905" t="s">
        <v>254</v>
      </c>
      <c r="M905">
        <v>765725</v>
      </c>
      <c r="N905" t="s">
        <v>2218</v>
      </c>
      <c r="O905" t="s">
        <v>4219</v>
      </c>
      <c r="P905">
        <v>765725</v>
      </c>
      <c r="Q905" t="s">
        <v>4065</v>
      </c>
      <c r="R905" t="s">
        <v>4066</v>
      </c>
      <c r="S905" t="s">
        <v>14963</v>
      </c>
      <c r="T905" t="s">
        <v>4066</v>
      </c>
      <c r="U905" t="s">
        <v>3921</v>
      </c>
    </row>
    <row r="906" spans="1:21" x14ac:dyDescent="0.25">
      <c r="A906" s="1">
        <v>44196</v>
      </c>
      <c r="B906">
        <v>5911261</v>
      </c>
      <c r="C906" t="s">
        <v>4307</v>
      </c>
      <c r="D906" t="s">
        <v>13775</v>
      </c>
      <c r="E906">
        <v>764080</v>
      </c>
      <c r="G906" t="s">
        <v>17</v>
      </c>
      <c r="H906" t="s">
        <v>82</v>
      </c>
      <c r="I906">
        <v>46999</v>
      </c>
      <c r="J906">
        <v>6120</v>
      </c>
      <c r="K906">
        <v>6000</v>
      </c>
      <c r="L906" t="s">
        <v>142</v>
      </c>
      <c r="M906">
        <v>764080</v>
      </c>
      <c r="N906" t="s">
        <v>123</v>
      </c>
      <c r="O906" t="s">
        <v>14422</v>
      </c>
      <c r="P906">
        <v>98590.96</v>
      </c>
      <c r="Q906" t="s">
        <v>4278</v>
      </c>
      <c r="R906" t="s">
        <v>4279</v>
      </c>
      <c r="S906" t="s">
        <v>14995</v>
      </c>
      <c r="T906" t="s">
        <v>4279</v>
      </c>
      <c r="U906" t="s">
        <v>3921</v>
      </c>
    </row>
    <row r="907" spans="1:21" x14ac:dyDescent="0.25">
      <c r="A907" s="1">
        <v>44196</v>
      </c>
      <c r="B907">
        <v>25527593</v>
      </c>
      <c r="C907" t="s">
        <v>8863</v>
      </c>
      <c r="D907" t="s">
        <v>5</v>
      </c>
      <c r="E907">
        <v>763870</v>
      </c>
      <c r="F907" t="s">
        <v>8856</v>
      </c>
      <c r="G907" t="s">
        <v>38</v>
      </c>
      <c r="H907" t="s">
        <v>8</v>
      </c>
      <c r="I907" t="s">
        <v>254</v>
      </c>
      <c r="J907">
        <v>5001</v>
      </c>
      <c r="K907">
        <v>5000</v>
      </c>
      <c r="L907" t="s">
        <v>254</v>
      </c>
      <c r="M907">
        <v>763870</v>
      </c>
      <c r="N907" t="s">
        <v>72</v>
      </c>
      <c r="O907" t="s">
        <v>8916</v>
      </c>
      <c r="P907">
        <v>763870</v>
      </c>
      <c r="Q907" t="s">
        <v>8858</v>
      </c>
      <c r="R907" t="s">
        <v>5093</v>
      </c>
      <c r="S907" t="s">
        <v>14971</v>
      </c>
      <c r="T907" t="s">
        <v>5093</v>
      </c>
      <c r="U907" t="s">
        <v>1455</v>
      </c>
    </row>
    <row r="908" spans="1:21" x14ac:dyDescent="0.25">
      <c r="A908" s="1">
        <v>44196</v>
      </c>
      <c r="B908">
        <v>11708542</v>
      </c>
      <c r="C908" t="s">
        <v>5317</v>
      </c>
      <c r="D908" t="s">
        <v>114</v>
      </c>
      <c r="E908">
        <v>763118.97</v>
      </c>
      <c r="F908" t="s">
        <v>5271</v>
      </c>
      <c r="G908" t="s">
        <v>7</v>
      </c>
      <c r="H908" t="s">
        <v>23</v>
      </c>
      <c r="I908" t="s">
        <v>2242</v>
      </c>
      <c r="J908">
        <v>6120</v>
      </c>
      <c r="K908">
        <v>6000</v>
      </c>
      <c r="L908" t="s">
        <v>2242</v>
      </c>
      <c r="M908">
        <v>763118.97</v>
      </c>
      <c r="N908" t="s">
        <v>392</v>
      </c>
      <c r="O908" t="s">
        <v>5382</v>
      </c>
      <c r="P908">
        <v>189078.04</v>
      </c>
      <c r="Q908" t="s">
        <v>5273</v>
      </c>
      <c r="R908" t="s">
        <v>5239</v>
      </c>
      <c r="S908" t="s">
        <v>14975</v>
      </c>
      <c r="T908" t="s">
        <v>5239</v>
      </c>
      <c r="U908" t="s">
        <v>1455</v>
      </c>
    </row>
    <row r="909" spans="1:21" x14ac:dyDescent="0.25">
      <c r="A909" s="1">
        <v>44196</v>
      </c>
      <c r="B909">
        <v>5969605</v>
      </c>
      <c r="C909" t="s">
        <v>8588</v>
      </c>
      <c r="D909" t="s">
        <v>5</v>
      </c>
      <c r="E909">
        <v>763000</v>
      </c>
      <c r="F909" t="s">
        <v>8554</v>
      </c>
      <c r="G909" t="s">
        <v>17</v>
      </c>
      <c r="H909" t="s">
        <v>8</v>
      </c>
      <c r="I909" t="s">
        <v>334</v>
      </c>
      <c r="J909">
        <v>5030</v>
      </c>
      <c r="K909">
        <v>5000</v>
      </c>
      <c r="L909" t="s">
        <v>334</v>
      </c>
      <c r="M909">
        <v>763000</v>
      </c>
      <c r="N909" t="s">
        <v>10</v>
      </c>
      <c r="O909" t="s">
        <v>8589</v>
      </c>
      <c r="P909">
        <v>763000</v>
      </c>
      <c r="Q909" t="s">
        <v>8556</v>
      </c>
      <c r="R909" t="s">
        <v>5815</v>
      </c>
      <c r="S909" t="s">
        <v>14979</v>
      </c>
      <c r="T909" t="s">
        <v>5815</v>
      </c>
      <c r="U909" t="s">
        <v>1455</v>
      </c>
    </row>
    <row r="910" spans="1:21" x14ac:dyDescent="0.25">
      <c r="A910" s="1">
        <v>44196</v>
      </c>
      <c r="B910">
        <v>11708542</v>
      </c>
      <c r="C910" t="s">
        <v>5317</v>
      </c>
      <c r="D910" t="s">
        <v>114</v>
      </c>
      <c r="E910">
        <v>762230.12</v>
      </c>
      <c r="F910" t="s">
        <v>5271</v>
      </c>
      <c r="G910" t="s">
        <v>7</v>
      </c>
      <c r="H910" t="s">
        <v>23</v>
      </c>
      <c r="I910" t="s">
        <v>2242</v>
      </c>
      <c r="J910">
        <v>6120</v>
      </c>
      <c r="K910">
        <v>6000</v>
      </c>
      <c r="L910" t="s">
        <v>2242</v>
      </c>
      <c r="M910">
        <v>762230.12</v>
      </c>
      <c r="N910" t="s">
        <v>392</v>
      </c>
      <c r="O910" t="s">
        <v>5430</v>
      </c>
      <c r="P910">
        <v>85290.62</v>
      </c>
      <c r="Q910" t="s">
        <v>5273</v>
      </c>
      <c r="R910" t="s">
        <v>5239</v>
      </c>
      <c r="S910" t="s">
        <v>14975</v>
      </c>
      <c r="T910" t="s">
        <v>5239</v>
      </c>
      <c r="U910" t="s">
        <v>1455</v>
      </c>
    </row>
    <row r="911" spans="1:21" x14ac:dyDescent="0.25">
      <c r="A911" s="1">
        <v>44196</v>
      </c>
      <c r="B911">
        <v>16088460</v>
      </c>
      <c r="C911" t="s">
        <v>6823</v>
      </c>
      <c r="D911" t="s">
        <v>5</v>
      </c>
      <c r="E911">
        <v>761250</v>
      </c>
      <c r="F911" t="s">
        <v>6820</v>
      </c>
      <c r="G911" t="s">
        <v>17</v>
      </c>
      <c r="H911" t="s">
        <v>82</v>
      </c>
      <c r="I911" t="s">
        <v>6824</v>
      </c>
      <c r="J911">
        <v>7220</v>
      </c>
      <c r="K911">
        <v>7000</v>
      </c>
      <c r="L911" t="s">
        <v>6824</v>
      </c>
      <c r="M911">
        <v>761250</v>
      </c>
      <c r="N911" t="s">
        <v>2070</v>
      </c>
      <c r="O911" t="s">
        <v>6842</v>
      </c>
      <c r="P911">
        <v>761250</v>
      </c>
      <c r="Q911" t="s">
        <v>6822</v>
      </c>
      <c r="R911" t="s">
        <v>5815</v>
      </c>
      <c r="S911" t="s">
        <v>14979</v>
      </c>
      <c r="T911" t="s">
        <v>5815</v>
      </c>
      <c r="U911" t="s">
        <v>1455</v>
      </c>
    </row>
    <row r="912" spans="1:21" x14ac:dyDescent="0.25">
      <c r="A912">
        <v>44196</v>
      </c>
      <c r="B912">
        <v>14475396</v>
      </c>
      <c r="C912" t="s">
        <v>5698</v>
      </c>
      <c r="D912" t="s">
        <v>5</v>
      </c>
      <c r="E912">
        <v>761078.75</v>
      </c>
      <c r="F912" t="s">
        <v>5680</v>
      </c>
      <c r="G912" t="s">
        <v>7</v>
      </c>
      <c r="H912" t="s">
        <v>8</v>
      </c>
      <c r="I912" t="s">
        <v>5299</v>
      </c>
      <c r="J912">
        <v>8340</v>
      </c>
      <c r="K912">
        <v>8000</v>
      </c>
      <c r="L912" t="s">
        <v>5299</v>
      </c>
      <c r="M912">
        <v>761078.75</v>
      </c>
      <c r="N912" t="s">
        <v>123</v>
      </c>
      <c r="O912" t="s">
        <v>5810</v>
      </c>
      <c r="P912">
        <v>250000</v>
      </c>
      <c r="Q912" t="s">
        <v>5682</v>
      </c>
      <c r="R912" t="s">
        <v>5683</v>
      </c>
      <c r="S912" t="s">
        <v>14969</v>
      </c>
      <c r="T912" t="s">
        <v>5683</v>
      </c>
      <c r="U912" t="s">
        <v>1455</v>
      </c>
    </row>
    <row r="913" spans="1:21" x14ac:dyDescent="0.25">
      <c r="A913" s="1">
        <v>44196</v>
      </c>
      <c r="B913">
        <v>11718040</v>
      </c>
      <c r="C913" t="s">
        <v>5434</v>
      </c>
      <c r="D913" t="s">
        <v>253</v>
      </c>
      <c r="E913">
        <v>760534.70000000007</v>
      </c>
      <c r="F913" t="s">
        <v>11039</v>
      </c>
      <c r="G913" t="s">
        <v>7</v>
      </c>
      <c r="H913" t="s">
        <v>82</v>
      </c>
      <c r="I913" t="s">
        <v>508</v>
      </c>
      <c r="J913">
        <v>2220</v>
      </c>
      <c r="K913">
        <v>2000</v>
      </c>
      <c r="L913" t="s">
        <v>508</v>
      </c>
      <c r="M913">
        <v>760534.70000000007</v>
      </c>
      <c r="N913" t="s">
        <v>376</v>
      </c>
      <c r="O913" t="s">
        <v>11558</v>
      </c>
      <c r="P913">
        <v>760534.70000000007</v>
      </c>
      <c r="Q913" t="s">
        <v>5273</v>
      </c>
      <c r="R913" t="s">
        <v>5239</v>
      </c>
      <c r="S913" t="s">
        <v>14975</v>
      </c>
      <c r="T913" t="s">
        <v>5239</v>
      </c>
      <c r="U913" t="s">
        <v>1455</v>
      </c>
    </row>
    <row r="914" spans="1:21" x14ac:dyDescent="0.25">
      <c r="A914" s="1">
        <v>44196</v>
      </c>
      <c r="B914">
        <v>22328337</v>
      </c>
      <c r="C914" t="s">
        <v>10155</v>
      </c>
      <c r="D914" t="s">
        <v>253</v>
      </c>
      <c r="E914">
        <v>760176.9</v>
      </c>
      <c r="F914" t="s">
        <v>10146</v>
      </c>
      <c r="G914" t="s">
        <v>70</v>
      </c>
      <c r="H914" t="s">
        <v>8</v>
      </c>
      <c r="I914" t="s">
        <v>489</v>
      </c>
      <c r="J914">
        <v>8310</v>
      </c>
      <c r="K914">
        <v>8000</v>
      </c>
      <c r="L914" t="s">
        <v>489</v>
      </c>
      <c r="M914">
        <v>760176.9</v>
      </c>
      <c r="N914" t="s">
        <v>187</v>
      </c>
      <c r="O914" t="s">
        <v>10156</v>
      </c>
      <c r="P914">
        <v>613045.88</v>
      </c>
      <c r="Q914" t="s">
        <v>1913</v>
      </c>
      <c r="R914" t="s">
        <v>1748</v>
      </c>
      <c r="S914" t="s">
        <v>14967</v>
      </c>
      <c r="T914" t="s">
        <v>1748</v>
      </c>
      <c r="U914" t="s">
        <v>784</v>
      </c>
    </row>
    <row r="915" spans="1:21" x14ac:dyDescent="0.25">
      <c r="A915" s="1">
        <v>44196</v>
      </c>
      <c r="B915">
        <v>17877059</v>
      </c>
      <c r="C915" t="s">
        <v>9103</v>
      </c>
      <c r="D915" t="s">
        <v>16</v>
      </c>
      <c r="E915">
        <v>760000</v>
      </c>
      <c r="F915" t="s">
        <v>9100</v>
      </c>
      <c r="G915" t="s">
        <v>70</v>
      </c>
      <c r="H915" t="s">
        <v>82</v>
      </c>
      <c r="I915" t="s">
        <v>5579</v>
      </c>
      <c r="J915">
        <v>3834</v>
      </c>
      <c r="K915">
        <v>3000</v>
      </c>
      <c r="L915" t="s">
        <v>5579</v>
      </c>
      <c r="M915">
        <v>760000</v>
      </c>
      <c r="N915" t="s">
        <v>72</v>
      </c>
      <c r="O915" t="s">
        <v>9104</v>
      </c>
      <c r="P915">
        <v>760000</v>
      </c>
      <c r="Q915" t="s">
        <v>9102</v>
      </c>
      <c r="R915" t="s">
        <v>7184</v>
      </c>
      <c r="S915" t="s">
        <v>14972</v>
      </c>
      <c r="T915" t="s">
        <v>7184</v>
      </c>
      <c r="U915" t="s">
        <v>5577</v>
      </c>
    </row>
    <row r="916" spans="1:21" x14ac:dyDescent="0.25">
      <c r="A916" s="1">
        <v>44196</v>
      </c>
      <c r="B916">
        <v>5268001</v>
      </c>
      <c r="C916" t="s">
        <v>5029</v>
      </c>
      <c r="D916" t="s">
        <v>5</v>
      </c>
      <c r="E916">
        <v>756721.55</v>
      </c>
      <c r="F916" t="s">
        <v>5024</v>
      </c>
      <c r="G916" t="s">
        <v>17</v>
      </c>
      <c r="H916" t="s">
        <v>82</v>
      </c>
      <c r="I916" t="s">
        <v>254</v>
      </c>
      <c r="J916">
        <v>5001</v>
      </c>
      <c r="K916">
        <v>5000</v>
      </c>
      <c r="L916" t="s">
        <v>254</v>
      </c>
      <c r="M916">
        <v>756721.55</v>
      </c>
      <c r="N916" t="s">
        <v>10</v>
      </c>
      <c r="O916" t="s">
        <v>5035</v>
      </c>
      <c r="P916">
        <v>756721.55</v>
      </c>
      <c r="Q916" t="s">
        <v>5026</v>
      </c>
      <c r="R916" t="s">
        <v>4066</v>
      </c>
      <c r="S916" t="s">
        <v>14963</v>
      </c>
      <c r="T916" t="s">
        <v>4066</v>
      </c>
      <c r="U916" t="s">
        <v>3921</v>
      </c>
    </row>
    <row r="917" spans="1:21" x14ac:dyDescent="0.25">
      <c r="A917" s="1">
        <v>44196</v>
      </c>
      <c r="B917">
        <v>22102203</v>
      </c>
      <c r="C917" t="s">
        <v>7466</v>
      </c>
      <c r="D917" t="s">
        <v>5</v>
      </c>
      <c r="E917">
        <v>756000</v>
      </c>
      <c r="F917" t="s">
        <v>7457</v>
      </c>
      <c r="G917" t="s">
        <v>38</v>
      </c>
      <c r="H917" t="s">
        <v>23</v>
      </c>
      <c r="I917" t="s">
        <v>342</v>
      </c>
      <c r="J917">
        <v>5006</v>
      </c>
      <c r="K917">
        <v>5000</v>
      </c>
      <c r="L917" t="s">
        <v>342</v>
      </c>
      <c r="M917">
        <v>756000</v>
      </c>
      <c r="N917" t="s">
        <v>238</v>
      </c>
      <c r="O917" t="s">
        <v>7479</v>
      </c>
      <c r="P917">
        <v>97548.38</v>
      </c>
      <c r="Q917" t="s">
        <v>7459</v>
      </c>
      <c r="R917" t="s">
        <v>7184</v>
      </c>
      <c r="S917" t="s">
        <v>14972</v>
      </c>
      <c r="T917" t="s">
        <v>7184</v>
      </c>
      <c r="U917" t="s">
        <v>5577</v>
      </c>
    </row>
    <row r="918" spans="1:21" x14ac:dyDescent="0.25">
      <c r="A918" s="1">
        <v>44196</v>
      </c>
      <c r="B918">
        <v>6167014</v>
      </c>
      <c r="C918" t="s">
        <v>13088</v>
      </c>
      <c r="D918" t="s">
        <v>253</v>
      </c>
      <c r="E918">
        <v>754000</v>
      </c>
      <c r="F918" t="s">
        <v>13089</v>
      </c>
      <c r="G918" t="s">
        <v>17</v>
      </c>
      <c r="H918" t="s">
        <v>82</v>
      </c>
      <c r="I918" t="s">
        <v>254</v>
      </c>
      <c r="J918">
        <v>5001</v>
      </c>
      <c r="K918">
        <v>5000</v>
      </c>
      <c r="L918" t="s">
        <v>254</v>
      </c>
      <c r="M918">
        <v>754000</v>
      </c>
      <c r="N918" t="s">
        <v>10</v>
      </c>
      <c r="O918" t="s">
        <v>13094</v>
      </c>
      <c r="P918">
        <v>754000</v>
      </c>
      <c r="Q918" t="s">
        <v>13091</v>
      </c>
      <c r="R918" t="s">
        <v>7018</v>
      </c>
      <c r="S918" t="s">
        <v>14976</v>
      </c>
      <c r="T918" t="s">
        <v>7018</v>
      </c>
      <c r="U918" t="s">
        <v>1092</v>
      </c>
    </row>
    <row r="919" spans="1:21" x14ac:dyDescent="0.25">
      <c r="A919" s="1">
        <v>44196</v>
      </c>
      <c r="B919">
        <v>3077955</v>
      </c>
      <c r="C919" t="s">
        <v>1767</v>
      </c>
      <c r="D919" t="s">
        <v>5</v>
      </c>
      <c r="E919">
        <v>753000</v>
      </c>
      <c r="F919" t="s">
        <v>1745</v>
      </c>
      <c r="G919" t="s">
        <v>7</v>
      </c>
      <c r="H919" t="s">
        <v>8</v>
      </c>
      <c r="I919" t="s">
        <v>186</v>
      </c>
      <c r="J919">
        <v>5006</v>
      </c>
      <c r="K919">
        <v>5000</v>
      </c>
      <c r="L919" t="s">
        <v>186</v>
      </c>
      <c r="M919">
        <v>753000</v>
      </c>
      <c r="N919" t="s">
        <v>187</v>
      </c>
      <c r="O919" t="s">
        <v>1824</v>
      </c>
      <c r="P919">
        <v>753000</v>
      </c>
      <c r="Q919" t="s">
        <v>1747</v>
      </c>
      <c r="R919" t="s">
        <v>1748</v>
      </c>
      <c r="S919" t="s">
        <v>14967</v>
      </c>
      <c r="T919" t="s">
        <v>1748</v>
      </c>
      <c r="U919" t="s">
        <v>784</v>
      </c>
    </row>
    <row r="920" spans="1:21" x14ac:dyDescent="0.25">
      <c r="A920" s="1">
        <v>44196</v>
      </c>
      <c r="B920">
        <v>9164584</v>
      </c>
      <c r="C920" t="s">
        <v>6697</v>
      </c>
      <c r="D920" t="s">
        <v>5</v>
      </c>
      <c r="E920">
        <v>752822.34</v>
      </c>
      <c r="F920" t="s">
        <v>6684</v>
      </c>
      <c r="G920" t="s">
        <v>38</v>
      </c>
      <c r="H920" t="s">
        <v>82</v>
      </c>
      <c r="I920" t="s">
        <v>254</v>
      </c>
      <c r="J920">
        <v>5001</v>
      </c>
      <c r="K920">
        <v>5000</v>
      </c>
      <c r="L920" t="s">
        <v>254</v>
      </c>
      <c r="M920">
        <v>752822.34</v>
      </c>
      <c r="N920" t="s">
        <v>10</v>
      </c>
      <c r="O920" t="s">
        <v>6698</v>
      </c>
      <c r="P920">
        <v>752822.34</v>
      </c>
      <c r="Q920" t="s">
        <v>6686</v>
      </c>
      <c r="R920" t="s">
        <v>5815</v>
      </c>
      <c r="S920" t="s">
        <v>14979</v>
      </c>
      <c r="T920" t="s">
        <v>5815</v>
      </c>
      <c r="U920" t="s">
        <v>1455</v>
      </c>
    </row>
    <row r="921" spans="1:21" x14ac:dyDescent="0.25">
      <c r="A921" s="1">
        <v>44196</v>
      </c>
      <c r="B921">
        <v>13147808</v>
      </c>
      <c r="C921" t="s">
        <v>9447</v>
      </c>
      <c r="D921" t="s">
        <v>2823</v>
      </c>
      <c r="E921">
        <v>750696</v>
      </c>
      <c r="G921" t="s">
        <v>7</v>
      </c>
      <c r="H921" t="s">
        <v>8</v>
      </c>
      <c r="I921">
        <v>10800</v>
      </c>
      <c r="J921">
        <v>3112</v>
      </c>
      <c r="K921">
        <v>3000</v>
      </c>
      <c r="L921" t="s">
        <v>2513</v>
      </c>
      <c r="M921">
        <v>750696</v>
      </c>
      <c r="N921" t="s">
        <v>2514</v>
      </c>
      <c r="O921" t="s">
        <v>14012</v>
      </c>
      <c r="P921">
        <v>186000</v>
      </c>
      <c r="Q921" t="s">
        <v>616</v>
      </c>
      <c r="R921" t="s">
        <v>13</v>
      </c>
      <c r="S921" t="s">
        <v>14985</v>
      </c>
      <c r="T921" t="s">
        <v>13</v>
      </c>
      <c r="U921" t="s">
        <v>14</v>
      </c>
    </row>
    <row r="922" spans="1:21" x14ac:dyDescent="0.25">
      <c r="A922" s="1">
        <v>44196</v>
      </c>
      <c r="B922">
        <v>14112988</v>
      </c>
      <c r="C922" t="s">
        <v>7525</v>
      </c>
      <c r="D922" t="s">
        <v>16</v>
      </c>
      <c r="E922">
        <v>750000</v>
      </c>
      <c r="F922" t="s">
        <v>7520</v>
      </c>
      <c r="G922" t="s">
        <v>38</v>
      </c>
      <c r="H922" t="s">
        <v>8</v>
      </c>
      <c r="I922">
        <v>46999</v>
      </c>
      <c r="J922">
        <v>6120</v>
      </c>
      <c r="K922">
        <v>6000</v>
      </c>
      <c r="L922" t="s">
        <v>142</v>
      </c>
      <c r="M922">
        <v>750000</v>
      </c>
      <c r="N922" t="s">
        <v>123</v>
      </c>
      <c r="O922" t="s">
        <v>7526</v>
      </c>
      <c r="P922">
        <v>750000</v>
      </c>
      <c r="Q922" t="s">
        <v>5273</v>
      </c>
      <c r="R922" t="s">
        <v>5239</v>
      </c>
      <c r="S922" t="s">
        <v>14975</v>
      </c>
      <c r="T922" t="s">
        <v>5239</v>
      </c>
      <c r="U922" t="s">
        <v>1455</v>
      </c>
    </row>
    <row r="923" spans="1:21" x14ac:dyDescent="0.25">
      <c r="A923" s="1">
        <v>44196</v>
      </c>
      <c r="B923">
        <v>7781996</v>
      </c>
      <c r="C923" t="s">
        <v>6728</v>
      </c>
      <c r="D923" t="s">
        <v>5</v>
      </c>
      <c r="E923">
        <v>750000</v>
      </c>
      <c r="F923" t="s">
        <v>6729</v>
      </c>
      <c r="G923" t="s">
        <v>17</v>
      </c>
      <c r="H923" t="s">
        <v>82</v>
      </c>
      <c r="I923" t="s">
        <v>254</v>
      </c>
      <c r="J923">
        <v>5001</v>
      </c>
      <c r="K923">
        <v>5000</v>
      </c>
      <c r="L923" t="s">
        <v>254</v>
      </c>
      <c r="M923">
        <v>750000</v>
      </c>
      <c r="N923" t="s">
        <v>10</v>
      </c>
      <c r="O923" t="s">
        <v>6758</v>
      </c>
      <c r="P923">
        <v>750000</v>
      </c>
      <c r="Q923" t="s">
        <v>13766</v>
      </c>
      <c r="R923" t="s">
        <v>5239</v>
      </c>
      <c r="S923" t="s">
        <v>14975</v>
      </c>
      <c r="T923" t="s">
        <v>5239</v>
      </c>
      <c r="U923" t="s">
        <v>1455</v>
      </c>
    </row>
    <row r="924" spans="1:21" x14ac:dyDescent="0.25">
      <c r="A924" s="1">
        <v>44196</v>
      </c>
      <c r="B924">
        <v>11343145</v>
      </c>
      <c r="C924" t="s">
        <v>2408</v>
      </c>
      <c r="D924" t="s">
        <v>16</v>
      </c>
      <c r="E924">
        <v>750000</v>
      </c>
      <c r="F924" t="s">
        <v>2384</v>
      </c>
      <c r="G924" t="s">
        <v>7</v>
      </c>
      <c r="H924" t="s">
        <v>8</v>
      </c>
      <c r="I924">
        <v>46999</v>
      </c>
      <c r="J924">
        <v>6120</v>
      </c>
      <c r="K924">
        <v>6000</v>
      </c>
      <c r="L924" t="s">
        <v>142</v>
      </c>
      <c r="M924">
        <v>750000</v>
      </c>
      <c r="N924" t="s">
        <v>123</v>
      </c>
      <c r="O924" t="s">
        <v>2409</v>
      </c>
      <c r="P924">
        <v>750000</v>
      </c>
      <c r="Q924" t="s">
        <v>2386</v>
      </c>
      <c r="R924" t="s">
        <v>819</v>
      </c>
      <c r="S924" t="s">
        <v>14980</v>
      </c>
      <c r="T924" t="s">
        <v>819</v>
      </c>
      <c r="U924" t="s">
        <v>784</v>
      </c>
    </row>
    <row r="925" spans="1:21" x14ac:dyDescent="0.25">
      <c r="A925" s="1">
        <v>44196</v>
      </c>
      <c r="B925">
        <v>17776237</v>
      </c>
      <c r="C925" t="s">
        <v>4097</v>
      </c>
      <c r="D925" t="s">
        <v>16</v>
      </c>
      <c r="E925">
        <v>750000</v>
      </c>
      <c r="F925" t="s">
        <v>4063</v>
      </c>
      <c r="G925" t="s">
        <v>7</v>
      </c>
      <c r="H925" t="s">
        <v>8</v>
      </c>
      <c r="I925" t="s">
        <v>122</v>
      </c>
      <c r="J925">
        <v>6120</v>
      </c>
      <c r="K925">
        <v>6000</v>
      </c>
      <c r="L925" t="s">
        <v>122</v>
      </c>
      <c r="M925">
        <v>750000</v>
      </c>
      <c r="N925" t="s">
        <v>780</v>
      </c>
      <c r="O925" t="s">
        <v>4215</v>
      </c>
      <c r="P925">
        <v>750000</v>
      </c>
      <c r="Q925" t="s">
        <v>4065</v>
      </c>
      <c r="R925" t="s">
        <v>4066</v>
      </c>
      <c r="S925" t="s">
        <v>14963</v>
      </c>
      <c r="T925" t="s">
        <v>4066</v>
      </c>
      <c r="U925" t="s">
        <v>3921</v>
      </c>
    </row>
    <row r="926" spans="1:21" x14ac:dyDescent="0.25">
      <c r="A926" s="1">
        <v>44196</v>
      </c>
      <c r="B926">
        <v>1105863</v>
      </c>
      <c r="C926" t="s">
        <v>3448</v>
      </c>
      <c r="D926" t="s">
        <v>16</v>
      </c>
      <c r="E926">
        <v>750000</v>
      </c>
      <c r="F926" t="s">
        <v>3449</v>
      </c>
      <c r="G926" t="s">
        <v>38</v>
      </c>
      <c r="H926" t="s">
        <v>82</v>
      </c>
      <c r="I926" t="s">
        <v>380</v>
      </c>
      <c r="J926">
        <v>5004</v>
      </c>
      <c r="K926">
        <v>5000</v>
      </c>
      <c r="L926" t="s">
        <v>380</v>
      </c>
      <c r="M926">
        <v>750000</v>
      </c>
      <c r="N926" t="s">
        <v>2218</v>
      </c>
      <c r="O926" t="s">
        <v>3453</v>
      </c>
      <c r="P926">
        <v>750000</v>
      </c>
      <c r="Q926" t="s">
        <v>3451</v>
      </c>
      <c r="R926" t="s">
        <v>3452</v>
      </c>
      <c r="S926" t="s">
        <v>14981</v>
      </c>
      <c r="T926" t="s">
        <v>3452</v>
      </c>
      <c r="U926" t="s">
        <v>3346</v>
      </c>
    </row>
    <row r="927" spans="1:21" x14ac:dyDescent="0.25">
      <c r="A927" s="1">
        <v>44196</v>
      </c>
      <c r="B927">
        <v>15100154</v>
      </c>
      <c r="C927" t="s">
        <v>5123</v>
      </c>
      <c r="D927" t="s">
        <v>5</v>
      </c>
      <c r="E927">
        <v>749595</v>
      </c>
      <c r="F927" t="s">
        <v>5114</v>
      </c>
      <c r="G927" t="s">
        <v>7</v>
      </c>
      <c r="H927" t="s">
        <v>8</v>
      </c>
      <c r="I927" t="s">
        <v>471</v>
      </c>
      <c r="J927">
        <v>5006</v>
      </c>
      <c r="K927">
        <v>5000</v>
      </c>
      <c r="L927" t="s">
        <v>471</v>
      </c>
      <c r="M927">
        <v>749595</v>
      </c>
      <c r="N927" t="s">
        <v>187</v>
      </c>
      <c r="O927" t="s">
        <v>5124</v>
      </c>
      <c r="P927">
        <v>749595</v>
      </c>
      <c r="Q927" t="s">
        <v>5116</v>
      </c>
      <c r="R927" t="s">
        <v>5117</v>
      </c>
      <c r="S927" t="s">
        <v>14984</v>
      </c>
      <c r="T927" t="s">
        <v>5117</v>
      </c>
      <c r="U927" t="s">
        <v>1455</v>
      </c>
    </row>
    <row r="928" spans="1:21" x14ac:dyDescent="0.25">
      <c r="A928" s="1">
        <v>44196</v>
      </c>
      <c r="B928">
        <v>24459047</v>
      </c>
      <c r="C928" t="s">
        <v>9946</v>
      </c>
      <c r="D928" t="s">
        <v>5</v>
      </c>
      <c r="E928">
        <v>746610</v>
      </c>
      <c r="F928" t="s">
        <v>9941</v>
      </c>
      <c r="G928" t="s">
        <v>17</v>
      </c>
      <c r="H928" t="s">
        <v>8</v>
      </c>
      <c r="I928" t="s">
        <v>186</v>
      </c>
      <c r="J928">
        <v>5006</v>
      </c>
      <c r="K928">
        <v>5000</v>
      </c>
      <c r="L928" t="s">
        <v>186</v>
      </c>
      <c r="M928">
        <v>746610</v>
      </c>
      <c r="N928" t="s">
        <v>10</v>
      </c>
      <c r="O928" t="s">
        <v>9955</v>
      </c>
      <c r="P928">
        <v>746610</v>
      </c>
      <c r="Q928" t="s">
        <v>1442</v>
      </c>
      <c r="R928" t="s">
        <v>1134</v>
      </c>
      <c r="S928" t="s">
        <v>14989</v>
      </c>
      <c r="T928" t="s">
        <v>1134</v>
      </c>
      <c r="U928" t="s">
        <v>14</v>
      </c>
    </row>
    <row r="929" spans="1:21" x14ac:dyDescent="0.25">
      <c r="A929" s="1">
        <v>44196</v>
      </c>
      <c r="B929">
        <v>3633316</v>
      </c>
      <c r="C929" t="s">
        <v>9591</v>
      </c>
      <c r="D929" t="s">
        <v>429</v>
      </c>
      <c r="E929">
        <v>745852.8</v>
      </c>
      <c r="F929" t="s">
        <v>9592</v>
      </c>
      <c r="G929" t="s">
        <v>38</v>
      </c>
      <c r="H929" t="s">
        <v>23</v>
      </c>
      <c r="I929" t="s">
        <v>51</v>
      </c>
      <c r="J929">
        <v>3919</v>
      </c>
      <c r="K929">
        <v>3000</v>
      </c>
      <c r="L929" t="s">
        <v>51</v>
      </c>
      <c r="M929">
        <v>745852.8</v>
      </c>
      <c r="N929" t="s">
        <v>52</v>
      </c>
      <c r="O929" t="s">
        <v>9598</v>
      </c>
      <c r="P929">
        <v>166916.12</v>
      </c>
      <c r="Q929" t="s">
        <v>818</v>
      </c>
      <c r="R929" t="s">
        <v>819</v>
      </c>
      <c r="S929" t="s">
        <v>14980</v>
      </c>
      <c r="T929" t="s">
        <v>819</v>
      </c>
      <c r="U929" t="s">
        <v>784</v>
      </c>
    </row>
    <row r="930" spans="1:21" x14ac:dyDescent="0.25">
      <c r="A930" s="1">
        <v>44196</v>
      </c>
      <c r="B930">
        <v>6474860</v>
      </c>
      <c r="C930" t="s">
        <v>7613</v>
      </c>
      <c r="D930" t="s">
        <v>5</v>
      </c>
      <c r="E930">
        <v>745476.45000000007</v>
      </c>
      <c r="F930" t="s">
        <v>7614</v>
      </c>
      <c r="G930" t="s">
        <v>17</v>
      </c>
      <c r="H930" t="s">
        <v>8</v>
      </c>
      <c r="I930" t="s">
        <v>281</v>
      </c>
      <c r="J930">
        <v>5002</v>
      </c>
      <c r="K930">
        <v>5000</v>
      </c>
      <c r="L930" t="s">
        <v>281</v>
      </c>
      <c r="M930">
        <v>745476.45000000007</v>
      </c>
      <c r="O930" t="s">
        <v>7624</v>
      </c>
      <c r="P930">
        <v>745476.45000000007</v>
      </c>
      <c r="Q930" t="s">
        <v>7616</v>
      </c>
      <c r="R930" t="s">
        <v>7072</v>
      </c>
      <c r="S930" t="s">
        <v>14973</v>
      </c>
      <c r="T930" t="s">
        <v>14974</v>
      </c>
      <c r="U930" t="s">
        <v>5577</v>
      </c>
    </row>
    <row r="931" spans="1:21" x14ac:dyDescent="0.25">
      <c r="A931" s="1">
        <v>44196</v>
      </c>
      <c r="B931">
        <v>18685962</v>
      </c>
      <c r="C931" t="s">
        <v>14643</v>
      </c>
      <c r="D931" t="s">
        <v>1549</v>
      </c>
      <c r="E931">
        <v>744606.16</v>
      </c>
      <c r="G931" t="s">
        <v>17</v>
      </c>
      <c r="H931" t="s">
        <v>8</v>
      </c>
      <c r="I931">
        <v>46999</v>
      </c>
      <c r="J931">
        <v>6120</v>
      </c>
      <c r="K931">
        <v>6000</v>
      </c>
      <c r="L931" t="s">
        <v>142</v>
      </c>
      <c r="M931">
        <v>744606.16</v>
      </c>
      <c r="N931" t="s">
        <v>123</v>
      </c>
      <c r="O931" t="s">
        <v>14778</v>
      </c>
      <c r="P931">
        <v>184491.12</v>
      </c>
      <c r="Q931" t="s">
        <v>9285</v>
      </c>
      <c r="R931" t="s">
        <v>5576</v>
      </c>
      <c r="S931" t="s">
        <v>14970</v>
      </c>
      <c r="T931" t="s">
        <v>5576</v>
      </c>
      <c r="U931" t="s">
        <v>5577</v>
      </c>
    </row>
    <row r="932" spans="1:21" x14ac:dyDescent="0.25">
      <c r="A932" s="1">
        <v>44196</v>
      </c>
      <c r="B932">
        <v>16082883</v>
      </c>
      <c r="C932" t="s">
        <v>13881</v>
      </c>
      <c r="D932" t="s">
        <v>2823</v>
      </c>
      <c r="E932">
        <v>741429.34</v>
      </c>
      <c r="G932" t="s">
        <v>7</v>
      </c>
      <c r="H932" t="s">
        <v>8</v>
      </c>
      <c r="I932">
        <v>46999</v>
      </c>
      <c r="J932">
        <v>6120</v>
      </c>
      <c r="K932">
        <v>6000</v>
      </c>
      <c r="L932" t="s">
        <v>142</v>
      </c>
      <c r="M932">
        <v>741429.34</v>
      </c>
      <c r="N932" t="s">
        <v>123</v>
      </c>
      <c r="O932" t="s">
        <v>13888</v>
      </c>
      <c r="P932">
        <v>183704</v>
      </c>
      <c r="Q932" t="s">
        <v>2114</v>
      </c>
      <c r="R932" t="s">
        <v>819</v>
      </c>
      <c r="S932" t="s">
        <v>14980</v>
      </c>
      <c r="T932" t="s">
        <v>819</v>
      </c>
      <c r="U932" t="s">
        <v>784</v>
      </c>
    </row>
    <row r="933" spans="1:21" x14ac:dyDescent="0.25">
      <c r="A933" s="1">
        <v>44196</v>
      </c>
      <c r="B933">
        <v>13163400</v>
      </c>
      <c r="C933" t="s">
        <v>4909</v>
      </c>
      <c r="D933" t="s">
        <v>5</v>
      </c>
      <c r="E933">
        <v>741083.96</v>
      </c>
      <c r="F933" t="s">
        <v>4905</v>
      </c>
      <c r="G933" t="s">
        <v>38</v>
      </c>
      <c r="H933" t="s">
        <v>82</v>
      </c>
      <c r="I933" t="s">
        <v>254</v>
      </c>
      <c r="J933">
        <v>5001</v>
      </c>
      <c r="K933">
        <v>5000</v>
      </c>
      <c r="L933" t="s">
        <v>254</v>
      </c>
      <c r="M933">
        <v>741083.96</v>
      </c>
      <c r="N933" t="s">
        <v>10</v>
      </c>
      <c r="O933" t="s">
        <v>4931</v>
      </c>
      <c r="P933">
        <v>741083.96</v>
      </c>
      <c r="Q933" t="s">
        <v>4908</v>
      </c>
      <c r="R933" t="s">
        <v>3920</v>
      </c>
      <c r="S933" t="s">
        <v>14977</v>
      </c>
      <c r="T933" t="s">
        <v>3920</v>
      </c>
      <c r="U933" t="s">
        <v>3921</v>
      </c>
    </row>
    <row r="934" spans="1:21" x14ac:dyDescent="0.25">
      <c r="A934" s="1">
        <v>44196</v>
      </c>
      <c r="B934">
        <v>20661256</v>
      </c>
      <c r="C934" t="s">
        <v>10120</v>
      </c>
      <c r="D934" t="s">
        <v>429</v>
      </c>
      <c r="E934">
        <v>740525.28</v>
      </c>
      <c r="F934" t="s">
        <v>10116</v>
      </c>
      <c r="G934" t="s">
        <v>17</v>
      </c>
      <c r="H934" t="s">
        <v>8</v>
      </c>
      <c r="I934">
        <v>46999</v>
      </c>
      <c r="J934">
        <v>6120</v>
      </c>
      <c r="K934">
        <v>6000</v>
      </c>
      <c r="L934" t="s">
        <v>142</v>
      </c>
      <c r="M934">
        <v>740525.28</v>
      </c>
      <c r="N934" t="s">
        <v>123</v>
      </c>
      <c r="O934" t="s">
        <v>10139</v>
      </c>
      <c r="P934">
        <v>5918.7</v>
      </c>
      <c r="Q934" t="s">
        <v>1747</v>
      </c>
      <c r="R934" t="s">
        <v>1748</v>
      </c>
      <c r="S934" t="s">
        <v>14967</v>
      </c>
      <c r="T934" t="s">
        <v>1748</v>
      </c>
      <c r="U934" t="s">
        <v>784</v>
      </c>
    </row>
    <row r="935" spans="1:21" x14ac:dyDescent="0.25">
      <c r="A935" s="1">
        <v>44196</v>
      </c>
      <c r="B935">
        <v>21813477</v>
      </c>
      <c r="C935" t="s">
        <v>4327</v>
      </c>
      <c r="D935" t="s">
        <v>5</v>
      </c>
      <c r="E935">
        <v>740252.85</v>
      </c>
      <c r="F935" t="s">
        <v>4276</v>
      </c>
      <c r="G935" t="s">
        <v>38</v>
      </c>
      <c r="H935" t="s">
        <v>82</v>
      </c>
      <c r="I935" t="s">
        <v>927</v>
      </c>
      <c r="J935">
        <v>7121</v>
      </c>
      <c r="K935">
        <v>7000</v>
      </c>
      <c r="L935" t="s">
        <v>927</v>
      </c>
      <c r="M935">
        <v>740252.85</v>
      </c>
      <c r="N935" t="s">
        <v>977</v>
      </c>
      <c r="O935" t="s">
        <v>4328</v>
      </c>
      <c r="P935">
        <v>183412.5</v>
      </c>
      <c r="Q935" t="s">
        <v>4278</v>
      </c>
      <c r="R935" t="s">
        <v>4279</v>
      </c>
      <c r="S935" t="s">
        <v>14995</v>
      </c>
      <c r="T935" t="s">
        <v>4279</v>
      </c>
      <c r="U935" t="s">
        <v>3921</v>
      </c>
    </row>
    <row r="936" spans="1:21" x14ac:dyDescent="0.25">
      <c r="A936" s="1">
        <v>44196</v>
      </c>
      <c r="B936">
        <v>5064940</v>
      </c>
      <c r="C936" t="s">
        <v>5617</v>
      </c>
      <c r="D936" t="s">
        <v>5</v>
      </c>
      <c r="E936">
        <v>739674.84</v>
      </c>
      <c r="F936" t="s">
        <v>5618</v>
      </c>
      <c r="G936" t="s">
        <v>38</v>
      </c>
      <c r="H936" t="s">
        <v>82</v>
      </c>
      <c r="I936">
        <v>46999</v>
      </c>
      <c r="J936">
        <v>6120</v>
      </c>
      <c r="K936">
        <v>6000</v>
      </c>
      <c r="L936" t="s">
        <v>142</v>
      </c>
      <c r="M936">
        <v>739674.84</v>
      </c>
      <c r="N936" t="s">
        <v>123</v>
      </c>
      <c r="O936" t="s">
        <v>5622</v>
      </c>
      <c r="P936">
        <v>739674.84</v>
      </c>
      <c r="Q936" t="s">
        <v>5620</v>
      </c>
      <c r="R936" t="s">
        <v>5093</v>
      </c>
      <c r="S936" t="s">
        <v>14971</v>
      </c>
      <c r="T936" t="s">
        <v>5093</v>
      </c>
      <c r="U936" t="s">
        <v>1455</v>
      </c>
    </row>
    <row r="937" spans="1:21" x14ac:dyDescent="0.25">
      <c r="A937" s="1">
        <v>44196</v>
      </c>
      <c r="B937">
        <v>9000717</v>
      </c>
      <c r="C937" t="s">
        <v>1994</v>
      </c>
      <c r="D937" t="s">
        <v>114</v>
      </c>
      <c r="E937">
        <v>739637.36</v>
      </c>
      <c r="F937" t="s">
        <v>1944</v>
      </c>
      <c r="G937" t="s">
        <v>38</v>
      </c>
      <c r="H937" t="s">
        <v>8</v>
      </c>
      <c r="I937" t="s">
        <v>133</v>
      </c>
      <c r="J937">
        <v>3710</v>
      </c>
      <c r="K937">
        <v>3000</v>
      </c>
      <c r="L937" t="s">
        <v>133</v>
      </c>
      <c r="M937">
        <v>739637.36</v>
      </c>
      <c r="N937" t="s">
        <v>46</v>
      </c>
      <c r="O937" t="s">
        <v>1995</v>
      </c>
      <c r="P937">
        <v>100497.41</v>
      </c>
      <c r="Q937" t="s">
        <v>1947</v>
      </c>
      <c r="R937" t="s">
        <v>1748</v>
      </c>
      <c r="S937" t="s">
        <v>14967</v>
      </c>
      <c r="T937" t="s">
        <v>1748</v>
      </c>
      <c r="U937" t="s">
        <v>784</v>
      </c>
    </row>
    <row r="938" spans="1:21" x14ac:dyDescent="0.25">
      <c r="A938" s="1">
        <v>44196</v>
      </c>
      <c r="B938">
        <v>1379013</v>
      </c>
      <c r="C938" t="s">
        <v>4527</v>
      </c>
      <c r="D938" t="s">
        <v>5</v>
      </c>
      <c r="E938">
        <v>739215.75</v>
      </c>
      <c r="F938" t="s">
        <v>4472</v>
      </c>
      <c r="G938" t="s">
        <v>7</v>
      </c>
      <c r="H938" t="s">
        <v>8</v>
      </c>
      <c r="I938" t="s">
        <v>254</v>
      </c>
      <c r="J938">
        <v>5001</v>
      </c>
      <c r="K938">
        <v>5000</v>
      </c>
      <c r="L938" t="s">
        <v>254</v>
      </c>
      <c r="M938">
        <v>739215.75</v>
      </c>
      <c r="N938" t="s">
        <v>4528</v>
      </c>
      <c r="O938" t="s">
        <v>4529</v>
      </c>
      <c r="P938">
        <v>739215.75</v>
      </c>
      <c r="Q938" t="s">
        <v>4474</v>
      </c>
      <c r="R938" t="s">
        <v>4475</v>
      </c>
      <c r="S938" t="s">
        <v>14968</v>
      </c>
      <c r="T938" t="s">
        <v>4475</v>
      </c>
      <c r="U938" t="s">
        <v>3921</v>
      </c>
    </row>
    <row r="939" spans="1:21" x14ac:dyDescent="0.25">
      <c r="A939" s="1">
        <v>44196</v>
      </c>
      <c r="B939">
        <v>18608822</v>
      </c>
      <c r="C939" t="s">
        <v>7384</v>
      </c>
      <c r="D939" t="s">
        <v>5</v>
      </c>
      <c r="E939">
        <v>738166.92</v>
      </c>
      <c r="F939" t="s">
        <v>7349</v>
      </c>
      <c r="G939" t="s">
        <v>17</v>
      </c>
      <c r="H939" t="s">
        <v>8</v>
      </c>
      <c r="I939" t="s">
        <v>254</v>
      </c>
      <c r="J939">
        <v>5001</v>
      </c>
      <c r="K939">
        <v>5000</v>
      </c>
      <c r="L939" t="s">
        <v>254</v>
      </c>
      <c r="M939">
        <v>738166.92</v>
      </c>
      <c r="N939" t="s">
        <v>10</v>
      </c>
      <c r="O939" t="s">
        <v>7400</v>
      </c>
      <c r="P939">
        <v>738166.92</v>
      </c>
      <c r="Q939" t="s">
        <v>7351</v>
      </c>
      <c r="R939" t="s">
        <v>5576</v>
      </c>
      <c r="S939" t="s">
        <v>14970</v>
      </c>
      <c r="T939" t="s">
        <v>5576</v>
      </c>
      <c r="U939" t="s">
        <v>5577</v>
      </c>
    </row>
    <row r="940" spans="1:21" x14ac:dyDescent="0.25">
      <c r="A940">
        <v>44196</v>
      </c>
      <c r="B940">
        <v>19167975</v>
      </c>
      <c r="C940" t="s">
        <v>14204</v>
      </c>
      <c r="D940" t="s">
        <v>1549</v>
      </c>
      <c r="E940">
        <v>737867.21</v>
      </c>
      <c r="G940" t="s">
        <v>38</v>
      </c>
      <c r="H940" t="s">
        <v>7483</v>
      </c>
      <c r="I940" t="s">
        <v>115</v>
      </c>
      <c r="J940">
        <v>3710</v>
      </c>
      <c r="K940">
        <v>3000</v>
      </c>
      <c r="L940" t="s">
        <v>115</v>
      </c>
      <c r="M940">
        <v>737867.21</v>
      </c>
      <c r="N940" t="s">
        <v>116</v>
      </c>
      <c r="O940" t="s">
        <v>14937</v>
      </c>
      <c r="P940">
        <v>182821.41</v>
      </c>
      <c r="Q940" t="s">
        <v>9285</v>
      </c>
      <c r="R940" t="s">
        <v>5576</v>
      </c>
      <c r="S940" t="s">
        <v>14970</v>
      </c>
      <c r="T940" t="s">
        <v>5576</v>
      </c>
      <c r="U940" t="s">
        <v>5577</v>
      </c>
    </row>
    <row r="941" spans="1:21" x14ac:dyDescent="0.25">
      <c r="A941" s="1">
        <v>44196</v>
      </c>
      <c r="B941">
        <v>20253165</v>
      </c>
      <c r="C941" t="s">
        <v>106</v>
      </c>
      <c r="D941" t="s">
        <v>13778</v>
      </c>
      <c r="E941">
        <v>737258.26</v>
      </c>
      <c r="G941" t="s">
        <v>17</v>
      </c>
      <c r="H941" t="s">
        <v>8</v>
      </c>
      <c r="I941" t="s">
        <v>45</v>
      </c>
      <c r="J941">
        <v>3819</v>
      </c>
      <c r="K941">
        <v>3000</v>
      </c>
      <c r="L941" t="s">
        <v>45</v>
      </c>
      <c r="M941">
        <v>737258.26</v>
      </c>
      <c r="N941" t="s">
        <v>46</v>
      </c>
      <c r="O941" t="s">
        <v>14650</v>
      </c>
      <c r="P941">
        <v>141422.34</v>
      </c>
      <c r="Q941" t="s">
        <v>12</v>
      </c>
      <c r="R941" t="s">
        <v>13</v>
      </c>
      <c r="S941" t="s">
        <v>14985</v>
      </c>
      <c r="T941" t="s">
        <v>13</v>
      </c>
      <c r="U941" t="s">
        <v>14</v>
      </c>
    </row>
    <row r="942" spans="1:21" x14ac:dyDescent="0.25">
      <c r="A942" s="1">
        <v>44196</v>
      </c>
      <c r="B942">
        <v>7127005</v>
      </c>
      <c r="C942" t="s">
        <v>7552</v>
      </c>
      <c r="D942" t="s">
        <v>5</v>
      </c>
      <c r="E942">
        <v>737128.3</v>
      </c>
      <c r="F942" t="s">
        <v>7520</v>
      </c>
      <c r="G942" t="s">
        <v>17</v>
      </c>
      <c r="H942" t="s">
        <v>8</v>
      </c>
      <c r="I942" t="s">
        <v>254</v>
      </c>
      <c r="J942">
        <v>5001</v>
      </c>
      <c r="K942">
        <v>5000</v>
      </c>
      <c r="L942" t="s">
        <v>254</v>
      </c>
      <c r="M942">
        <v>737128.3</v>
      </c>
      <c r="N942" t="s">
        <v>10</v>
      </c>
      <c r="O942" t="s">
        <v>7553</v>
      </c>
      <c r="P942">
        <v>737128.3</v>
      </c>
      <c r="Q942" t="s">
        <v>7523</v>
      </c>
      <c r="R942" t="s">
        <v>7072</v>
      </c>
      <c r="S942" t="s">
        <v>14973</v>
      </c>
      <c r="T942" t="s">
        <v>14974</v>
      </c>
      <c r="U942" t="s">
        <v>5577</v>
      </c>
    </row>
    <row r="943" spans="1:21" x14ac:dyDescent="0.25">
      <c r="A943" s="1">
        <v>44196</v>
      </c>
      <c r="B943">
        <v>14104707</v>
      </c>
      <c r="C943" t="s">
        <v>10066</v>
      </c>
      <c r="D943" t="s">
        <v>22</v>
      </c>
      <c r="E943">
        <v>737000</v>
      </c>
      <c r="F943" t="s">
        <v>10059</v>
      </c>
      <c r="G943" t="s">
        <v>17</v>
      </c>
      <c r="H943" t="s">
        <v>82</v>
      </c>
      <c r="I943" t="s">
        <v>291</v>
      </c>
      <c r="J943">
        <v>6120</v>
      </c>
      <c r="K943">
        <v>6000</v>
      </c>
      <c r="L943" t="s">
        <v>291</v>
      </c>
      <c r="M943">
        <v>737000</v>
      </c>
      <c r="N943" t="s">
        <v>123</v>
      </c>
      <c r="O943" t="s">
        <v>10080</v>
      </c>
      <c r="P943">
        <v>737000</v>
      </c>
      <c r="Q943" t="s">
        <v>1687</v>
      </c>
      <c r="R943" t="s">
        <v>1640</v>
      </c>
      <c r="S943" t="s">
        <v>14993</v>
      </c>
      <c r="T943" t="s">
        <v>1640</v>
      </c>
      <c r="U943" t="s">
        <v>1092</v>
      </c>
    </row>
    <row r="944" spans="1:21" x14ac:dyDescent="0.25">
      <c r="A944" s="1">
        <v>44196</v>
      </c>
      <c r="B944">
        <v>6167014</v>
      </c>
      <c r="C944" t="s">
        <v>13088</v>
      </c>
      <c r="D944" t="s">
        <v>253</v>
      </c>
      <c r="E944">
        <v>736318.72</v>
      </c>
      <c r="F944" t="s">
        <v>13089</v>
      </c>
      <c r="G944" t="s">
        <v>17</v>
      </c>
      <c r="H944" t="s">
        <v>82</v>
      </c>
      <c r="I944" t="s">
        <v>254</v>
      </c>
      <c r="J944">
        <v>5001</v>
      </c>
      <c r="K944">
        <v>5000</v>
      </c>
      <c r="L944" t="s">
        <v>254</v>
      </c>
      <c r="M944">
        <v>736318.72</v>
      </c>
      <c r="N944" t="s">
        <v>10</v>
      </c>
      <c r="O944" t="s">
        <v>13095</v>
      </c>
      <c r="P944">
        <v>736318.72</v>
      </c>
      <c r="Q944" t="s">
        <v>13091</v>
      </c>
      <c r="R944" t="s">
        <v>7018</v>
      </c>
      <c r="S944" t="s">
        <v>14976</v>
      </c>
      <c r="T944" t="s">
        <v>7018</v>
      </c>
      <c r="U944" t="s">
        <v>1092</v>
      </c>
    </row>
    <row r="945" spans="1:21" x14ac:dyDescent="0.25">
      <c r="A945" s="1">
        <v>44196</v>
      </c>
      <c r="B945">
        <v>15798022</v>
      </c>
      <c r="C945" t="s">
        <v>12754</v>
      </c>
      <c r="D945" t="s">
        <v>5</v>
      </c>
      <c r="E945">
        <v>735735.02</v>
      </c>
      <c r="F945" t="s">
        <v>12752</v>
      </c>
      <c r="G945" t="s">
        <v>38</v>
      </c>
      <c r="H945" t="s">
        <v>82</v>
      </c>
      <c r="I945" t="s">
        <v>254</v>
      </c>
      <c r="J945">
        <v>5001</v>
      </c>
      <c r="K945">
        <v>5000</v>
      </c>
      <c r="L945" t="s">
        <v>254</v>
      </c>
      <c r="M945">
        <v>735735.02</v>
      </c>
      <c r="N945" t="s">
        <v>10</v>
      </c>
      <c r="O945" t="s">
        <v>12775</v>
      </c>
      <c r="P945">
        <v>735735.02</v>
      </c>
      <c r="Q945" t="s">
        <v>6903</v>
      </c>
      <c r="R945" t="s">
        <v>5239</v>
      </c>
      <c r="S945" t="s">
        <v>14975</v>
      </c>
      <c r="T945" t="s">
        <v>5239</v>
      </c>
      <c r="U945" t="s">
        <v>1455</v>
      </c>
    </row>
    <row r="946" spans="1:21" x14ac:dyDescent="0.25">
      <c r="A946">
        <v>44196</v>
      </c>
      <c r="B946">
        <v>16276876</v>
      </c>
      <c r="C946" t="s">
        <v>9508</v>
      </c>
      <c r="D946" t="s">
        <v>429</v>
      </c>
      <c r="E946">
        <v>735197.76</v>
      </c>
      <c r="F946" t="s">
        <v>9509</v>
      </c>
      <c r="G946" t="s">
        <v>17</v>
      </c>
      <c r="H946" t="s">
        <v>8</v>
      </c>
      <c r="I946" t="s">
        <v>24</v>
      </c>
      <c r="J946">
        <v>3552</v>
      </c>
      <c r="K946">
        <v>3000</v>
      </c>
      <c r="L946" t="s">
        <v>24</v>
      </c>
      <c r="M946">
        <v>735197.76</v>
      </c>
      <c r="O946" t="s">
        <v>9517</v>
      </c>
      <c r="P946">
        <v>47009.03</v>
      </c>
      <c r="Q946" t="s">
        <v>9511</v>
      </c>
      <c r="R946" t="s">
        <v>13</v>
      </c>
      <c r="S946" t="s">
        <v>14985</v>
      </c>
      <c r="T946" t="s">
        <v>13</v>
      </c>
      <c r="U946" t="s">
        <v>14</v>
      </c>
    </row>
    <row r="947" spans="1:21" x14ac:dyDescent="0.25">
      <c r="A947" s="1">
        <v>44196</v>
      </c>
      <c r="B947">
        <v>23139378</v>
      </c>
      <c r="C947" t="s">
        <v>10535</v>
      </c>
      <c r="D947" t="s">
        <v>253</v>
      </c>
      <c r="E947">
        <v>735000</v>
      </c>
      <c r="F947" t="s">
        <v>10536</v>
      </c>
      <c r="G947" t="s">
        <v>70</v>
      </c>
      <c r="H947" t="s">
        <v>82</v>
      </c>
      <c r="I947" t="s">
        <v>186</v>
      </c>
      <c r="J947">
        <v>5006</v>
      </c>
      <c r="K947">
        <v>5000</v>
      </c>
      <c r="L947" t="s">
        <v>186</v>
      </c>
      <c r="M947">
        <v>735000</v>
      </c>
      <c r="N947" t="s">
        <v>84</v>
      </c>
      <c r="O947" t="s">
        <v>10540</v>
      </c>
      <c r="P947">
        <v>735000</v>
      </c>
      <c r="Q947" t="s">
        <v>3875</v>
      </c>
      <c r="R947" t="s">
        <v>3345</v>
      </c>
      <c r="S947" t="s">
        <v>14965</v>
      </c>
      <c r="T947" t="s">
        <v>3345</v>
      </c>
      <c r="U947" t="s">
        <v>3346</v>
      </c>
    </row>
    <row r="948" spans="1:21" x14ac:dyDescent="0.25">
      <c r="A948" s="1">
        <v>44196</v>
      </c>
      <c r="B948">
        <v>11719388</v>
      </c>
      <c r="C948" t="s">
        <v>661</v>
      </c>
      <c r="D948" t="s">
        <v>16</v>
      </c>
      <c r="E948">
        <v>733370</v>
      </c>
      <c r="F948" t="s">
        <v>657</v>
      </c>
      <c r="G948" t="s">
        <v>17</v>
      </c>
      <c r="H948" t="s">
        <v>8</v>
      </c>
      <c r="I948" t="s">
        <v>540</v>
      </c>
      <c r="J948">
        <v>3242</v>
      </c>
      <c r="K948">
        <v>3000</v>
      </c>
      <c r="L948" t="s">
        <v>540</v>
      </c>
      <c r="M948">
        <v>733370</v>
      </c>
      <c r="N948" t="s">
        <v>160</v>
      </c>
      <c r="O948" t="s">
        <v>662</v>
      </c>
      <c r="P948">
        <v>733370</v>
      </c>
      <c r="Q948" t="s">
        <v>660</v>
      </c>
      <c r="R948" t="s">
        <v>126</v>
      </c>
      <c r="S948" t="s">
        <v>14986</v>
      </c>
      <c r="T948" t="s">
        <v>126</v>
      </c>
      <c r="U948" t="s">
        <v>14</v>
      </c>
    </row>
    <row r="949" spans="1:21" x14ac:dyDescent="0.25">
      <c r="A949" s="1">
        <v>44196</v>
      </c>
      <c r="B949">
        <v>4396866</v>
      </c>
      <c r="C949" t="s">
        <v>5879</v>
      </c>
      <c r="D949" t="s">
        <v>253</v>
      </c>
      <c r="E949">
        <v>733312.4</v>
      </c>
      <c r="F949" t="s">
        <v>13139</v>
      </c>
      <c r="G949" t="s">
        <v>70</v>
      </c>
      <c r="H949" t="s">
        <v>8</v>
      </c>
      <c r="I949" t="s">
        <v>334</v>
      </c>
      <c r="J949">
        <v>5030</v>
      </c>
      <c r="K949">
        <v>5000</v>
      </c>
      <c r="L949" t="s">
        <v>334</v>
      </c>
      <c r="M949">
        <v>733312.4</v>
      </c>
      <c r="N949" t="s">
        <v>123</v>
      </c>
      <c r="O949" t="s">
        <v>13143</v>
      </c>
      <c r="P949">
        <v>733312.4</v>
      </c>
      <c r="Q949" t="s">
        <v>7071</v>
      </c>
      <c r="R949" t="s">
        <v>7072</v>
      </c>
      <c r="S949" t="s">
        <v>14973</v>
      </c>
      <c r="T949" t="s">
        <v>14974</v>
      </c>
      <c r="U949" t="s">
        <v>5577</v>
      </c>
    </row>
    <row r="950" spans="1:21" x14ac:dyDescent="0.25">
      <c r="A950" s="1">
        <v>44196</v>
      </c>
      <c r="B950">
        <v>1384803</v>
      </c>
      <c r="C950" t="s">
        <v>4471</v>
      </c>
      <c r="D950" t="s">
        <v>5</v>
      </c>
      <c r="E950">
        <v>733307.69000000006</v>
      </c>
      <c r="F950" t="s">
        <v>4472</v>
      </c>
      <c r="G950" t="s">
        <v>7</v>
      </c>
      <c r="H950" t="s">
        <v>8</v>
      </c>
      <c r="I950" t="s">
        <v>4095</v>
      </c>
      <c r="J950">
        <v>5004</v>
      </c>
      <c r="K950">
        <v>5000</v>
      </c>
      <c r="L950" t="s">
        <v>4095</v>
      </c>
      <c r="M950">
        <v>733307.69000000006</v>
      </c>
      <c r="N950" t="s">
        <v>1169</v>
      </c>
      <c r="O950" t="s">
        <v>4512</v>
      </c>
      <c r="P950">
        <v>733307.69000000006</v>
      </c>
      <c r="Q950" t="s">
        <v>4834</v>
      </c>
      <c r="R950" t="s">
        <v>4475</v>
      </c>
      <c r="S950" t="s">
        <v>14968</v>
      </c>
      <c r="T950" t="s">
        <v>4475</v>
      </c>
      <c r="U950" t="s">
        <v>3921</v>
      </c>
    </row>
    <row r="951" spans="1:21" x14ac:dyDescent="0.25">
      <c r="A951" s="1">
        <v>44196</v>
      </c>
      <c r="B951">
        <v>23647063</v>
      </c>
      <c r="C951" t="s">
        <v>4701</v>
      </c>
      <c r="D951" t="s">
        <v>5</v>
      </c>
      <c r="E951">
        <v>731684.91</v>
      </c>
      <c r="F951" t="s">
        <v>317</v>
      </c>
      <c r="G951" t="s">
        <v>70</v>
      </c>
      <c r="H951" t="s">
        <v>8</v>
      </c>
      <c r="I951" t="s">
        <v>3840</v>
      </c>
      <c r="J951">
        <v>5008</v>
      </c>
      <c r="K951">
        <v>5000</v>
      </c>
      <c r="L951" t="s">
        <v>3840</v>
      </c>
      <c r="M951">
        <v>731684.91</v>
      </c>
      <c r="N951" t="s">
        <v>756</v>
      </c>
      <c r="O951" t="s">
        <v>4755</v>
      </c>
      <c r="P951">
        <v>731684.91</v>
      </c>
      <c r="Q951" t="s">
        <v>4698</v>
      </c>
      <c r="R951" t="s">
        <v>4066</v>
      </c>
      <c r="S951" t="s">
        <v>14963</v>
      </c>
      <c r="T951" t="s">
        <v>4066</v>
      </c>
      <c r="U951" t="s">
        <v>3921</v>
      </c>
    </row>
    <row r="952" spans="1:21" x14ac:dyDescent="0.25">
      <c r="A952">
        <v>44196</v>
      </c>
      <c r="B952">
        <v>18382530</v>
      </c>
      <c r="C952" t="s">
        <v>13019</v>
      </c>
      <c r="D952" t="s">
        <v>253</v>
      </c>
      <c r="E952">
        <v>731000</v>
      </c>
      <c r="F952" t="s">
        <v>12998</v>
      </c>
      <c r="G952" t="s">
        <v>38</v>
      </c>
      <c r="H952" t="s">
        <v>82</v>
      </c>
      <c r="I952" t="s">
        <v>254</v>
      </c>
      <c r="J952">
        <v>5001</v>
      </c>
      <c r="K952">
        <v>5000</v>
      </c>
      <c r="L952" t="s">
        <v>254</v>
      </c>
      <c r="M952">
        <v>731000</v>
      </c>
      <c r="N952" t="s">
        <v>155</v>
      </c>
      <c r="O952" t="s">
        <v>13077</v>
      </c>
      <c r="P952">
        <v>731000</v>
      </c>
      <c r="Q952" t="s">
        <v>7034</v>
      </c>
      <c r="R952" t="s">
        <v>7035</v>
      </c>
      <c r="S952" t="s">
        <v>14990</v>
      </c>
      <c r="T952" t="s">
        <v>7035</v>
      </c>
      <c r="U952" t="s">
        <v>1092</v>
      </c>
    </row>
    <row r="953" spans="1:21" x14ac:dyDescent="0.25">
      <c r="A953" s="1">
        <v>44196</v>
      </c>
      <c r="B953">
        <v>17361142</v>
      </c>
      <c r="C953" t="s">
        <v>6278</v>
      </c>
      <c r="D953" t="s">
        <v>5</v>
      </c>
      <c r="E953">
        <v>730851</v>
      </c>
      <c r="F953" t="s">
        <v>6258</v>
      </c>
      <c r="G953" t="s">
        <v>17</v>
      </c>
      <c r="H953" t="s">
        <v>8</v>
      </c>
      <c r="I953" t="s">
        <v>1977</v>
      </c>
      <c r="J953">
        <v>9499</v>
      </c>
      <c r="K953">
        <v>9000</v>
      </c>
      <c r="L953" t="s">
        <v>1977</v>
      </c>
      <c r="M953">
        <v>730851</v>
      </c>
      <c r="N953" t="s">
        <v>1217</v>
      </c>
      <c r="O953" t="s">
        <v>6319</v>
      </c>
      <c r="P953">
        <v>730851</v>
      </c>
      <c r="Q953" t="s">
        <v>6260</v>
      </c>
      <c r="R953" t="s">
        <v>5683</v>
      </c>
      <c r="S953" t="s">
        <v>14969</v>
      </c>
      <c r="T953" t="s">
        <v>5683</v>
      </c>
      <c r="U953" t="s">
        <v>1455</v>
      </c>
    </row>
    <row r="954" spans="1:21" x14ac:dyDescent="0.25">
      <c r="A954" s="1">
        <v>44196</v>
      </c>
      <c r="B954">
        <v>24210562</v>
      </c>
      <c r="C954" t="s">
        <v>2489</v>
      </c>
      <c r="D954" t="s">
        <v>5</v>
      </c>
      <c r="E954">
        <v>727500</v>
      </c>
      <c r="F954" t="s">
        <v>2490</v>
      </c>
      <c r="G954" t="s">
        <v>17</v>
      </c>
      <c r="H954" t="s">
        <v>8</v>
      </c>
      <c r="I954" t="s">
        <v>206</v>
      </c>
      <c r="J954">
        <v>5006</v>
      </c>
      <c r="K954">
        <v>5000</v>
      </c>
      <c r="L954" t="s">
        <v>206</v>
      </c>
      <c r="M954">
        <v>727500</v>
      </c>
      <c r="N954" t="s">
        <v>187</v>
      </c>
      <c r="O954" t="s">
        <v>2498</v>
      </c>
      <c r="P954">
        <v>727500</v>
      </c>
      <c r="Q954" t="s">
        <v>2492</v>
      </c>
      <c r="R954" t="s">
        <v>819</v>
      </c>
      <c r="S954" t="s">
        <v>14980</v>
      </c>
      <c r="T954" t="s">
        <v>819</v>
      </c>
      <c r="U954" t="s">
        <v>784</v>
      </c>
    </row>
    <row r="955" spans="1:21" x14ac:dyDescent="0.25">
      <c r="A955" s="1">
        <v>44196</v>
      </c>
      <c r="B955">
        <v>11708542</v>
      </c>
      <c r="C955" t="s">
        <v>5317</v>
      </c>
      <c r="D955" t="s">
        <v>114</v>
      </c>
      <c r="E955">
        <v>726219.6</v>
      </c>
      <c r="F955" t="s">
        <v>5271</v>
      </c>
      <c r="G955" t="s">
        <v>7</v>
      </c>
      <c r="H955" t="s">
        <v>23</v>
      </c>
      <c r="I955" t="s">
        <v>2242</v>
      </c>
      <c r="J955">
        <v>6120</v>
      </c>
      <c r="K955">
        <v>6000</v>
      </c>
      <c r="L955" t="s">
        <v>2242</v>
      </c>
      <c r="M955">
        <v>726219.6</v>
      </c>
      <c r="N955" t="s">
        <v>392</v>
      </c>
      <c r="O955" t="s">
        <v>5381</v>
      </c>
      <c r="P955">
        <v>179935.48</v>
      </c>
      <c r="Q955" t="s">
        <v>5273</v>
      </c>
      <c r="R955" t="s">
        <v>5239</v>
      </c>
      <c r="S955" t="s">
        <v>14975</v>
      </c>
      <c r="T955" t="s">
        <v>5239</v>
      </c>
      <c r="U955" t="s">
        <v>1455</v>
      </c>
    </row>
    <row r="956" spans="1:21" x14ac:dyDescent="0.25">
      <c r="A956">
        <v>44196</v>
      </c>
      <c r="B956">
        <v>7716197</v>
      </c>
      <c r="C956" t="s">
        <v>14841</v>
      </c>
      <c r="D956" t="s">
        <v>13774</v>
      </c>
      <c r="E956">
        <v>726000</v>
      </c>
      <c r="G956" t="s">
        <v>7</v>
      </c>
      <c r="H956" t="s">
        <v>8</v>
      </c>
      <c r="I956">
        <v>46999</v>
      </c>
      <c r="J956">
        <v>6120</v>
      </c>
      <c r="K956">
        <v>6000</v>
      </c>
      <c r="L956" t="s">
        <v>142</v>
      </c>
      <c r="M956">
        <v>726000</v>
      </c>
      <c r="O956" t="s">
        <v>14842</v>
      </c>
      <c r="P956">
        <v>210774.19</v>
      </c>
      <c r="Q956" t="s">
        <v>7197</v>
      </c>
      <c r="R956" t="s">
        <v>7072</v>
      </c>
      <c r="S956" t="s">
        <v>14973</v>
      </c>
      <c r="T956" t="s">
        <v>14974</v>
      </c>
      <c r="U956" t="s">
        <v>5577</v>
      </c>
    </row>
    <row r="957" spans="1:21" x14ac:dyDescent="0.25">
      <c r="A957" s="1">
        <v>44196</v>
      </c>
      <c r="B957">
        <v>13523899</v>
      </c>
      <c r="C957" t="s">
        <v>6853</v>
      </c>
      <c r="D957" t="s">
        <v>16</v>
      </c>
      <c r="E957">
        <v>723958.20000000007</v>
      </c>
      <c r="F957" t="s">
        <v>6849</v>
      </c>
      <c r="G957" t="s">
        <v>7</v>
      </c>
      <c r="H957" t="s">
        <v>23</v>
      </c>
      <c r="I957">
        <v>46999</v>
      </c>
      <c r="J957">
        <v>6120</v>
      </c>
      <c r="K957">
        <v>6000</v>
      </c>
      <c r="L957" t="s">
        <v>142</v>
      </c>
      <c r="M957">
        <v>723958.20000000007</v>
      </c>
      <c r="N957" t="s">
        <v>123</v>
      </c>
      <c r="O957" t="s">
        <v>6878</v>
      </c>
      <c r="P957">
        <v>723958.20000000007</v>
      </c>
      <c r="Q957" t="s">
        <v>6851</v>
      </c>
      <c r="R957" t="s">
        <v>5815</v>
      </c>
      <c r="S957" t="s">
        <v>14979</v>
      </c>
      <c r="T957" t="s">
        <v>5815</v>
      </c>
      <c r="U957" t="s">
        <v>1455</v>
      </c>
    </row>
    <row r="958" spans="1:21" x14ac:dyDescent="0.25">
      <c r="A958" s="1">
        <v>44196</v>
      </c>
      <c r="B958">
        <v>18547719</v>
      </c>
      <c r="C958" t="s">
        <v>12815</v>
      </c>
      <c r="D958" t="s">
        <v>253</v>
      </c>
      <c r="E958">
        <v>723093</v>
      </c>
      <c r="F958" t="s">
        <v>12810</v>
      </c>
      <c r="G958" t="s">
        <v>17</v>
      </c>
      <c r="H958" t="s">
        <v>82</v>
      </c>
      <c r="I958" t="s">
        <v>316</v>
      </c>
      <c r="J958">
        <v>6120</v>
      </c>
      <c r="K958">
        <v>6000</v>
      </c>
      <c r="L958" t="s">
        <v>316</v>
      </c>
      <c r="M958">
        <v>723093</v>
      </c>
      <c r="N958" t="s">
        <v>1689</v>
      </c>
      <c r="O958" t="s">
        <v>12820</v>
      </c>
      <c r="P958">
        <v>723093</v>
      </c>
      <c r="Q958" t="s">
        <v>12812</v>
      </c>
      <c r="R958" t="s">
        <v>5117</v>
      </c>
      <c r="S958" t="s">
        <v>14984</v>
      </c>
      <c r="T958" t="s">
        <v>5117</v>
      </c>
      <c r="U958" t="s">
        <v>1455</v>
      </c>
    </row>
    <row r="959" spans="1:21" x14ac:dyDescent="0.25">
      <c r="A959" s="1">
        <v>44196</v>
      </c>
      <c r="B959">
        <v>16288230</v>
      </c>
      <c r="C959" t="s">
        <v>9742</v>
      </c>
      <c r="D959" t="s">
        <v>253</v>
      </c>
      <c r="E959">
        <v>722000</v>
      </c>
      <c r="F959" t="s">
        <v>9720</v>
      </c>
      <c r="G959" t="s">
        <v>38</v>
      </c>
      <c r="H959" t="s">
        <v>82</v>
      </c>
      <c r="I959" t="s">
        <v>508</v>
      </c>
      <c r="J959">
        <v>2220</v>
      </c>
      <c r="K959">
        <v>2000</v>
      </c>
      <c r="L959" t="s">
        <v>508</v>
      </c>
      <c r="M959">
        <v>722000</v>
      </c>
      <c r="N959" t="s">
        <v>129</v>
      </c>
      <c r="O959" t="s">
        <v>9743</v>
      </c>
      <c r="P959">
        <v>722000</v>
      </c>
      <c r="Q959" t="s">
        <v>1090</v>
      </c>
      <c r="R959" t="s">
        <v>1091</v>
      </c>
      <c r="S959" t="s">
        <v>14982</v>
      </c>
      <c r="T959" t="s">
        <v>1091</v>
      </c>
      <c r="U959" t="s">
        <v>1092</v>
      </c>
    </row>
    <row r="960" spans="1:21" x14ac:dyDescent="0.25">
      <c r="A960" s="1">
        <v>44196</v>
      </c>
      <c r="B960">
        <v>9776793</v>
      </c>
      <c r="C960" t="s">
        <v>12492</v>
      </c>
      <c r="D960" t="s">
        <v>253</v>
      </c>
      <c r="E960">
        <v>721400</v>
      </c>
      <c r="F960" t="s">
        <v>12452</v>
      </c>
      <c r="G960" t="s">
        <v>17</v>
      </c>
      <c r="H960" t="s">
        <v>82</v>
      </c>
      <c r="I960" t="s">
        <v>254</v>
      </c>
      <c r="J960">
        <v>5001</v>
      </c>
      <c r="K960">
        <v>5000</v>
      </c>
      <c r="L960" t="s">
        <v>254</v>
      </c>
      <c r="M960">
        <v>721400</v>
      </c>
      <c r="N960" t="s">
        <v>10</v>
      </c>
      <c r="O960" t="s">
        <v>12493</v>
      </c>
      <c r="P960">
        <v>721400</v>
      </c>
      <c r="Q960" t="s">
        <v>5599</v>
      </c>
      <c r="R960" t="s">
        <v>5576</v>
      </c>
      <c r="S960" t="s">
        <v>14970</v>
      </c>
      <c r="T960" t="s">
        <v>5576</v>
      </c>
      <c r="U960" t="s">
        <v>5577</v>
      </c>
    </row>
    <row r="961" spans="1:21" x14ac:dyDescent="0.25">
      <c r="A961" s="1">
        <v>44196</v>
      </c>
      <c r="B961">
        <v>19167975</v>
      </c>
      <c r="C961" t="s">
        <v>14204</v>
      </c>
      <c r="D961" t="s">
        <v>1549</v>
      </c>
      <c r="E961">
        <v>721253.02</v>
      </c>
      <c r="G961" t="s">
        <v>38</v>
      </c>
      <c r="H961" t="s">
        <v>7483</v>
      </c>
      <c r="I961" t="s">
        <v>115</v>
      </c>
      <c r="J961">
        <v>3710</v>
      </c>
      <c r="K961">
        <v>3000</v>
      </c>
      <c r="L961" t="s">
        <v>115</v>
      </c>
      <c r="M961">
        <v>721253.02</v>
      </c>
      <c r="N961" t="s">
        <v>116</v>
      </c>
      <c r="O961" t="s">
        <v>14363</v>
      </c>
      <c r="P961">
        <v>178704.91</v>
      </c>
      <c r="Q961" t="s">
        <v>9285</v>
      </c>
      <c r="R961" t="s">
        <v>5576</v>
      </c>
      <c r="S961" t="s">
        <v>14970</v>
      </c>
      <c r="T961" t="s">
        <v>5576</v>
      </c>
      <c r="U961" t="s">
        <v>5577</v>
      </c>
    </row>
    <row r="962" spans="1:21" x14ac:dyDescent="0.25">
      <c r="A962" s="1">
        <v>44196</v>
      </c>
      <c r="B962">
        <v>4436837</v>
      </c>
      <c r="C962" t="s">
        <v>3926</v>
      </c>
      <c r="D962" t="s">
        <v>5</v>
      </c>
      <c r="E962">
        <v>720000</v>
      </c>
      <c r="F962" t="s">
        <v>3916</v>
      </c>
      <c r="G962" t="s">
        <v>7</v>
      </c>
      <c r="H962" t="s">
        <v>82</v>
      </c>
      <c r="I962" t="s">
        <v>508</v>
      </c>
      <c r="J962">
        <v>2220</v>
      </c>
      <c r="K962">
        <v>2000</v>
      </c>
      <c r="L962" t="s">
        <v>508</v>
      </c>
      <c r="M962">
        <v>720000</v>
      </c>
      <c r="N962" t="s">
        <v>509</v>
      </c>
      <c r="O962" t="s">
        <v>3960</v>
      </c>
      <c r="P962">
        <v>720000</v>
      </c>
      <c r="Q962" t="s">
        <v>3919</v>
      </c>
      <c r="R962" t="s">
        <v>3920</v>
      </c>
      <c r="S962" t="s">
        <v>14977</v>
      </c>
      <c r="T962" t="s">
        <v>3920</v>
      </c>
      <c r="U962" t="s">
        <v>3921</v>
      </c>
    </row>
    <row r="963" spans="1:21" x14ac:dyDescent="0.25">
      <c r="A963" s="1">
        <v>44196</v>
      </c>
      <c r="B963">
        <v>16148442</v>
      </c>
      <c r="C963" t="s">
        <v>3895</v>
      </c>
      <c r="D963" t="s">
        <v>16</v>
      </c>
      <c r="E963">
        <v>720000</v>
      </c>
      <c r="F963" t="s">
        <v>3896</v>
      </c>
      <c r="G963" t="s">
        <v>17</v>
      </c>
      <c r="H963" t="s">
        <v>8</v>
      </c>
      <c r="I963" t="s">
        <v>3897</v>
      </c>
      <c r="J963">
        <v>7199</v>
      </c>
      <c r="K963">
        <v>7000</v>
      </c>
      <c r="L963" t="s">
        <v>3897</v>
      </c>
      <c r="M963">
        <v>720000</v>
      </c>
      <c r="N963" t="s">
        <v>646</v>
      </c>
      <c r="O963" t="s">
        <v>3898</v>
      </c>
      <c r="P963">
        <v>720000</v>
      </c>
      <c r="Q963" t="s">
        <v>3899</v>
      </c>
      <c r="R963" t="s">
        <v>3452</v>
      </c>
      <c r="S963" t="s">
        <v>14981</v>
      </c>
      <c r="T963" t="s">
        <v>3452</v>
      </c>
      <c r="U963" t="s">
        <v>3346</v>
      </c>
    </row>
    <row r="964" spans="1:21" x14ac:dyDescent="0.25">
      <c r="A964" s="1">
        <v>44196</v>
      </c>
      <c r="B964">
        <v>15488803</v>
      </c>
      <c r="C964" t="s">
        <v>10919</v>
      </c>
      <c r="D964" t="s">
        <v>253</v>
      </c>
      <c r="E964">
        <v>719493.1</v>
      </c>
      <c r="F964" t="s">
        <v>10920</v>
      </c>
      <c r="G964" t="s">
        <v>38</v>
      </c>
      <c r="H964" t="s">
        <v>82</v>
      </c>
      <c r="I964" t="s">
        <v>508</v>
      </c>
      <c r="J964">
        <v>2220</v>
      </c>
      <c r="K964">
        <v>2000</v>
      </c>
      <c r="L964" t="s">
        <v>508</v>
      </c>
      <c r="M964">
        <v>719493.1</v>
      </c>
      <c r="N964" t="s">
        <v>509</v>
      </c>
      <c r="O964" t="s">
        <v>10924</v>
      </c>
      <c r="P964">
        <v>719493.1</v>
      </c>
      <c r="Q964" t="s">
        <v>10922</v>
      </c>
      <c r="R964" t="s">
        <v>3920</v>
      </c>
      <c r="S964" t="s">
        <v>14977</v>
      </c>
      <c r="T964" t="s">
        <v>3920</v>
      </c>
      <c r="U964" t="s">
        <v>3921</v>
      </c>
    </row>
    <row r="965" spans="1:21" x14ac:dyDescent="0.25">
      <c r="A965" s="1">
        <v>44196</v>
      </c>
      <c r="B965">
        <v>11692089</v>
      </c>
      <c r="C965" t="s">
        <v>10502</v>
      </c>
      <c r="D965" t="s">
        <v>5</v>
      </c>
      <c r="E965">
        <v>718778.63</v>
      </c>
      <c r="F965" t="s">
        <v>10477</v>
      </c>
      <c r="G965" t="s">
        <v>17</v>
      </c>
      <c r="H965" t="s">
        <v>8</v>
      </c>
      <c r="I965" t="s">
        <v>254</v>
      </c>
      <c r="J965">
        <v>5001</v>
      </c>
      <c r="K965">
        <v>5000</v>
      </c>
      <c r="L965" t="s">
        <v>254</v>
      </c>
      <c r="M965">
        <v>718778.63</v>
      </c>
      <c r="N965" t="s">
        <v>10</v>
      </c>
      <c r="O965" t="s">
        <v>10503</v>
      </c>
      <c r="P965">
        <v>718778.63</v>
      </c>
      <c r="Q965" t="s">
        <v>3643</v>
      </c>
      <c r="R965" t="s">
        <v>3345</v>
      </c>
      <c r="S965" t="s">
        <v>14965</v>
      </c>
      <c r="T965" t="s">
        <v>3345</v>
      </c>
      <c r="U965" t="s">
        <v>3346</v>
      </c>
    </row>
    <row r="966" spans="1:21" x14ac:dyDescent="0.25">
      <c r="A966" s="1">
        <v>44196</v>
      </c>
      <c r="B966">
        <v>1509097</v>
      </c>
      <c r="C966" t="s">
        <v>8604</v>
      </c>
      <c r="D966" t="s">
        <v>16</v>
      </c>
      <c r="E966">
        <v>718000</v>
      </c>
      <c r="F966" t="s">
        <v>8595</v>
      </c>
      <c r="G966" t="s">
        <v>17</v>
      </c>
      <c r="H966" t="s">
        <v>8</v>
      </c>
      <c r="I966" t="s">
        <v>873</v>
      </c>
      <c r="J966">
        <v>7199</v>
      </c>
      <c r="K966">
        <v>7000</v>
      </c>
      <c r="L966" t="s">
        <v>873</v>
      </c>
      <c r="M966">
        <v>718000</v>
      </c>
      <c r="N966" t="s">
        <v>72</v>
      </c>
      <c r="O966" t="s">
        <v>8605</v>
      </c>
      <c r="P966">
        <v>718000</v>
      </c>
      <c r="Q966" t="s">
        <v>8597</v>
      </c>
      <c r="R966" t="s">
        <v>7184</v>
      </c>
      <c r="S966" t="s">
        <v>14972</v>
      </c>
      <c r="T966" t="s">
        <v>7184</v>
      </c>
      <c r="U966" t="s">
        <v>5577</v>
      </c>
    </row>
    <row r="967" spans="1:21" x14ac:dyDescent="0.25">
      <c r="A967" s="1">
        <v>44196</v>
      </c>
      <c r="B967">
        <v>19698514</v>
      </c>
      <c r="C967" t="s">
        <v>10891</v>
      </c>
      <c r="D967" t="s">
        <v>429</v>
      </c>
      <c r="E967">
        <v>716625</v>
      </c>
      <c r="F967" t="s">
        <v>10892</v>
      </c>
      <c r="G967" t="s">
        <v>70</v>
      </c>
      <c r="H967" t="s">
        <v>8</v>
      </c>
      <c r="I967">
        <v>46999</v>
      </c>
      <c r="J967">
        <v>6120</v>
      </c>
      <c r="K967">
        <v>6000</v>
      </c>
      <c r="L967" t="s">
        <v>142</v>
      </c>
      <c r="M967">
        <v>716625</v>
      </c>
      <c r="N967" t="s">
        <v>72</v>
      </c>
      <c r="O967" t="s">
        <v>10893</v>
      </c>
      <c r="P967">
        <v>716625</v>
      </c>
      <c r="Q967" t="s">
        <v>4949</v>
      </c>
      <c r="R967" t="s">
        <v>4279</v>
      </c>
      <c r="S967" t="s">
        <v>14995</v>
      </c>
      <c r="T967" t="s">
        <v>4279</v>
      </c>
      <c r="U967" t="s">
        <v>3921</v>
      </c>
    </row>
    <row r="968" spans="1:21" x14ac:dyDescent="0.25">
      <c r="A968" s="1">
        <v>44196</v>
      </c>
      <c r="B968">
        <v>4062154</v>
      </c>
      <c r="C968" t="s">
        <v>1770</v>
      </c>
      <c r="D968" t="s">
        <v>13228</v>
      </c>
      <c r="E968">
        <v>712875.09</v>
      </c>
      <c r="G968" t="s">
        <v>7</v>
      </c>
      <c r="H968" t="s">
        <v>8</v>
      </c>
      <c r="I968">
        <v>27999</v>
      </c>
      <c r="J968">
        <v>3866</v>
      </c>
      <c r="K968">
        <v>3000</v>
      </c>
      <c r="L968" t="s">
        <v>9</v>
      </c>
      <c r="M968">
        <v>712875.09</v>
      </c>
      <c r="N968" t="s">
        <v>312</v>
      </c>
      <c r="O968" t="s">
        <v>13950</v>
      </c>
      <c r="P968">
        <v>1078728.8999999999</v>
      </c>
      <c r="Q968" t="s">
        <v>1747</v>
      </c>
      <c r="R968" t="s">
        <v>1748</v>
      </c>
      <c r="S968" t="s">
        <v>14967</v>
      </c>
      <c r="T968" t="s">
        <v>1748</v>
      </c>
      <c r="U968" t="s">
        <v>784</v>
      </c>
    </row>
    <row r="969" spans="1:21" x14ac:dyDescent="0.25">
      <c r="A969" s="1">
        <v>44196</v>
      </c>
      <c r="B969">
        <v>10002888</v>
      </c>
      <c r="C969" t="s">
        <v>9119</v>
      </c>
      <c r="D969" t="s">
        <v>5</v>
      </c>
      <c r="E969">
        <v>712500</v>
      </c>
      <c r="F969" t="s">
        <v>9100</v>
      </c>
      <c r="G969" t="s">
        <v>7</v>
      </c>
      <c r="H969" t="s">
        <v>82</v>
      </c>
      <c r="I969">
        <v>70209</v>
      </c>
      <c r="J969">
        <v>8914</v>
      </c>
      <c r="K969">
        <v>8000</v>
      </c>
      <c r="L969" t="s">
        <v>1379</v>
      </c>
      <c r="M969">
        <v>712500</v>
      </c>
      <c r="N969" t="s">
        <v>1380</v>
      </c>
      <c r="O969" t="s">
        <v>9128</v>
      </c>
      <c r="P969">
        <v>712500</v>
      </c>
      <c r="Q969" t="s">
        <v>9102</v>
      </c>
      <c r="R969" t="s">
        <v>7184</v>
      </c>
      <c r="S969" t="s">
        <v>14972</v>
      </c>
      <c r="T969" t="s">
        <v>7184</v>
      </c>
      <c r="U969" t="s">
        <v>5577</v>
      </c>
    </row>
    <row r="970" spans="1:21" x14ac:dyDescent="0.25">
      <c r="A970" s="1">
        <v>44196</v>
      </c>
      <c r="B970">
        <v>1528765</v>
      </c>
      <c r="C970" t="s">
        <v>4496</v>
      </c>
      <c r="D970" t="s">
        <v>5</v>
      </c>
      <c r="E970">
        <v>711955</v>
      </c>
      <c r="F970" t="s">
        <v>4472</v>
      </c>
      <c r="G970" t="s">
        <v>38</v>
      </c>
      <c r="H970" t="s">
        <v>8</v>
      </c>
      <c r="I970" t="s">
        <v>4095</v>
      </c>
      <c r="J970">
        <v>5004</v>
      </c>
      <c r="K970">
        <v>5000</v>
      </c>
      <c r="L970" t="s">
        <v>4095</v>
      </c>
      <c r="M970">
        <v>711955</v>
      </c>
      <c r="N970" t="s">
        <v>10</v>
      </c>
      <c r="O970" t="s">
        <v>4497</v>
      </c>
      <c r="P970">
        <v>711955</v>
      </c>
      <c r="Q970" t="s">
        <v>4474</v>
      </c>
      <c r="R970" t="s">
        <v>4475</v>
      </c>
      <c r="S970" t="s">
        <v>14968</v>
      </c>
      <c r="T970" t="s">
        <v>4475</v>
      </c>
      <c r="U970" t="s">
        <v>3921</v>
      </c>
    </row>
    <row r="971" spans="1:21" x14ac:dyDescent="0.25">
      <c r="A971" s="1">
        <v>44196</v>
      </c>
      <c r="B971">
        <v>18784147</v>
      </c>
      <c r="C971" t="s">
        <v>12877</v>
      </c>
      <c r="D971" t="s">
        <v>253</v>
      </c>
      <c r="E971">
        <v>710430</v>
      </c>
      <c r="F971" t="s">
        <v>12875</v>
      </c>
      <c r="G971" t="s">
        <v>7</v>
      </c>
      <c r="H971" t="s">
        <v>82</v>
      </c>
      <c r="I971">
        <v>63990</v>
      </c>
      <c r="J971">
        <v>9435</v>
      </c>
      <c r="K971">
        <v>9000</v>
      </c>
      <c r="L971" t="s">
        <v>5559</v>
      </c>
      <c r="M971">
        <v>710430</v>
      </c>
      <c r="N971" t="s">
        <v>1380</v>
      </c>
      <c r="O971" t="s">
        <v>12928</v>
      </c>
      <c r="P971">
        <v>710430</v>
      </c>
      <c r="Q971" t="s">
        <v>6960</v>
      </c>
      <c r="R971" t="s">
        <v>5683</v>
      </c>
      <c r="S971" t="s">
        <v>14969</v>
      </c>
      <c r="T971" t="s">
        <v>5683</v>
      </c>
      <c r="U971" t="s">
        <v>1455</v>
      </c>
    </row>
    <row r="972" spans="1:21" x14ac:dyDescent="0.25">
      <c r="A972" s="1">
        <v>44196</v>
      </c>
      <c r="B972">
        <v>10977537</v>
      </c>
      <c r="C972" t="s">
        <v>2584</v>
      </c>
      <c r="D972" t="s">
        <v>793</v>
      </c>
      <c r="E972">
        <v>710336</v>
      </c>
      <c r="F972" t="s">
        <v>2585</v>
      </c>
      <c r="G972" t="s">
        <v>7</v>
      </c>
      <c r="H972" t="s">
        <v>8</v>
      </c>
      <c r="I972">
        <v>27999</v>
      </c>
      <c r="J972">
        <v>3866</v>
      </c>
      <c r="K972">
        <v>3000</v>
      </c>
      <c r="L972" t="s">
        <v>9</v>
      </c>
      <c r="M972">
        <v>710336</v>
      </c>
      <c r="N972" t="s">
        <v>854</v>
      </c>
      <c r="O972" t="s">
        <v>2595</v>
      </c>
      <c r="P972">
        <v>176000</v>
      </c>
      <c r="Q972" t="s">
        <v>2587</v>
      </c>
      <c r="R972" t="s">
        <v>819</v>
      </c>
      <c r="S972" t="s">
        <v>14980</v>
      </c>
      <c r="T972" t="s">
        <v>819</v>
      </c>
      <c r="U972" t="s">
        <v>784</v>
      </c>
    </row>
    <row r="973" spans="1:21" x14ac:dyDescent="0.25">
      <c r="A973" s="1">
        <v>44196</v>
      </c>
      <c r="B973">
        <v>8048738</v>
      </c>
      <c r="C973" t="s">
        <v>1162</v>
      </c>
      <c r="D973" t="s">
        <v>16</v>
      </c>
      <c r="E973">
        <v>710000</v>
      </c>
      <c r="F973" t="s">
        <v>1154</v>
      </c>
      <c r="G973" t="s">
        <v>7</v>
      </c>
      <c r="H973" t="s">
        <v>8</v>
      </c>
      <c r="I973">
        <v>26999</v>
      </c>
      <c r="J973">
        <v>3842</v>
      </c>
      <c r="K973">
        <v>3000</v>
      </c>
      <c r="L973" t="s">
        <v>1163</v>
      </c>
      <c r="M973">
        <v>710000</v>
      </c>
      <c r="N973" t="s">
        <v>534</v>
      </c>
      <c r="O973" t="s">
        <v>1164</v>
      </c>
      <c r="P973">
        <v>710000</v>
      </c>
      <c r="Q973" t="s">
        <v>1157</v>
      </c>
      <c r="R973" t="s">
        <v>1134</v>
      </c>
      <c r="S973" t="s">
        <v>14989</v>
      </c>
      <c r="T973" t="s">
        <v>1134</v>
      </c>
      <c r="U973" t="s">
        <v>14</v>
      </c>
    </row>
    <row r="974" spans="1:21" x14ac:dyDescent="0.25">
      <c r="A974" s="1">
        <v>44196</v>
      </c>
      <c r="B974">
        <v>4153883</v>
      </c>
      <c r="C974" t="s">
        <v>246</v>
      </c>
      <c r="D974" t="s">
        <v>16</v>
      </c>
      <c r="E974">
        <v>709821</v>
      </c>
      <c r="F974" t="s">
        <v>232</v>
      </c>
      <c r="G974" t="s">
        <v>7</v>
      </c>
      <c r="H974" t="s">
        <v>8</v>
      </c>
      <c r="I974" t="s">
        <v>247</v>
      </c>
      <c r="J974">
        <v>3211</v>
      </c>
      <c r="K974">
        <v>3000</v>
      </c>
      <c r="L974" t="s">
        <v>247</v>
      </c>
      <c r="M974">
        <v>709821</v>
      </c>
      <c r="O974" t="s">
        <v>248</v>
      </c>
      <c r="P974">
        <v>709821</v>
      </c>
      <c r="Q974" t="s">
        <v>236</v>
      </c>
      <c r="R974" t="s">
        <v>126</v>
      </c>
      <c r="S974" t="s">
        <v>14986</v>
      </c>
      <c r="T974" t="s">
        <v>126</v>
      </c>
      <c r="U974" t="s">
        <v>14</v>
      </c>
    </row>
    <row r="975" spans="1:21" x14ac:dyDescent="0.25">
      <c r="A975" s="1">
        <v>44196</v>
      </c>
      <c r="B975">
        <v>16088848</v>
      </c>
      <c r="C975" t="s">
        <v>240</v>
      </c>
      <c r="D975" t="s">
        <v>2823</v>
      </c>
      <c r="E975">
        <v>706482.43</v>
      </c>
      <c r="G975" t="s">
        <v>7</v>
      </c>
      <c r="H975" t="s">
        <v>8</v>
      </c>
      <c r="I975" t="s">
        <v>241</v>
      </c>
      <c r="J975">
        <v>3551</v>
      </c>
      <c r="K975">
        <v>3000</v>
      </c>
      <c r="L975" t="s">
        <v>241</v>
      </c>
      <c r="M975">
        <v>706482.43</v>
      </c>
      <c r="N975" t="s">
        <v>242</v>
      </c>
      <c r="O975" t="s">
        <v>14182</v>
      </c>
      <c r="P975">
        <v>16939.849999999999</v>
      </c>
      <c r="Q975" t="s">
        <v>236</v>
      </c>
      <c r="R975" t="s">
        <v>126</v>
      </c>
      <c r="S975" t="s">
        <v>14986</v>
      </c>
      <c r="T975" t="s">
        <v>126</v>
      </c>
      <c r="U975" t="s">
        <v>14</v>
      </c>
    </row>
    <row r="976" spans="1:21" x14ac:dyDescent="0.25">
      <c r="A976" s="1">
        <v>44196</v>
      </c>
      <c r="B976">
        <v>3070854</v>
      </c>
      <c r="C976" t="s">
        <v>13299</v>
      </c>
      <c r="D976" t="s">
        <v>253</v>
      </c>
      <c r="E976">
        <v>705422.5</v>
      </c>
      <c r="F976" t="s">
        <v>13276</v>
      </c>
      <c r="G976" t="s">
        <v>38</v>
      </c>
      <c r="H976" t="s">
        <v>8</v>
      </c>
      <c r="I976" t="s">
        <v>281</v>
      </c>
      <c r="J976">
        <v>5002</v>
      </c>
      <c r="K976">
        <v>5000</v>
      </c>
      <c r="L976" t="s">
        <v>281</v>
      </c>
      <c r="M976">
        <v>705422.5</v>
      </c>
      <c r="N976" t="s">
        <v>376</v>
      </c>
      <c r="O976" t="s">
        <v>13300</v>
      </c>
      <c r="P976">
        <v>705422.5</v>
      </c>
      <c r="Q976" t="s">
        <v>7720</v>
      </c>
      <c r="R976" t="s">
        <v>5815</v>
      </c>
      <c r="S976" t="s">
        <v>14979</v>
      </c>
      <c r="T976" t="s">
        <v>5815</v>
      </c>
      <c r="U976" t="s">
        <v>1455</v>
      </c>
    </row>
    <row r="977" spans="1:21" x14ac:dyDescent="0.25">
      <c r="A977" s="1">
        <v>44196</v>
      </c>
      <c r="B977">
        <v>16088848</v>
      </c>
      <c r="C977" t="s">
        <v>240</v>
      </c>
      <c r="D977" t="s">
        <v>16</v>
      </c>
      <c r="E977">
        <v>704758</v>
      </c>
      <c r="F977" t="s">
        <v>232</v>
      </c>
      <c r="G977" t="s">
        <v>7</v>
      </c>
      <c r="H977" t="s">
        <v>8</v>
      </c>
      <c r="I977" t="s">
        <v>241</v>
      </c>
      <c r="J977">
        <v>3551</v>
      </c>
      <c r="K977">
        <v>3000</v>
      </c>
      <c r="L977" t="s">
        <v>241</v>
      </c>
      <c r="M977">
        <v>704758</v>
      </c>
      <c r="N977" t="s">
        <v>242</v>
      </c>
      <c r="O977" t="s">
        <v>279</v>
      </c>
      <c r="P977">
        <v>250075.41</v>
      </c>
      <c r="Q977" t="s">
        <v>236</v>
      </c>
      <c r="R977" t="s">
        <v>126</v>
      </c>
      <c r="S977" t="s">
        <v>14986</v>
      </c>
      <c r="T977" t="s">
        <v>126</v>
      </c>
      <c r="U977" t="s">
        <v>14</v>
      </c>
    </row>
    <row r="978" spans="1:21" x14ac:dyDescent="0.25">
      <c r="A978" s="1">
        <v>44196</v>
      </c>
      <c r="B978">
        <v>13907511</v>
      </c>
      <c r="C978" t="s">
        <v>14302</v>
      </c>
      <c r="D978" t="s">
        <v>1549</v>
      </c>
      <c r="E978">
        <v>703813.82000000007</v>
      </c>
      <c r="G978" t="s">
        <v>38</v>
      </c>
      <c r="H978" t="s">
        <v>8</v>
      </c>
      <c r="I978" t="s">
        <v>241</v>
      </c>
      <c r="J978">
        <v>3551</v>
      </c>
      <c r="K978">
        <v>3000</v>
      </c>
      <c r="L978" t="s">
        <v>241</v>
      </c>
      <c r="M978">
        <v>703813.82000000007</v>
      </c>
      <c r="N978" t="s">
        <v>825</v>
      </c>
      <c r="O978" t="s">
        <v>14303</v>
      </c>
      <c r="P978">
        <v>5625.29</v>
      </c>
      <c r="Q978" t="s">
        <v>3516</v>
      </c>
      <c r="R978" t="s">
        <v>3345</v>
      </c>
      <c r="S978" t="s">
        <v>14965</v>
      </c>
      <c r="T978" t="s">
        <v>3345</v>
      </c>
      <c r="U978" t="s">
        <v>3346</v>
      </c>
    </row>
    <row r="979" spans="1:21" x14ac:dyDescent="0.25">
      <c r="A979" s="1">
        <v>44196</v>
      </c>
      <c r="B979">
        <v>18821208</v>
      </c>
      <c r="C979" t="s">
        <v>13275</v>
      </c>
      <c r="D979" t="s">
        <v>22</v>
      </c>
      <c r="E979">
        <v>703240</v>
      </c>
      <c r="F979" t="s">
        <v>13276</v>
      </c>
      <c r="G979" t="s">
        <v>17</v>
      </c>
      <c r="H979" t="s">
        <v>8</v>
      </c>
      <c r="I979" t="s">
        <v>55</v>
      </c>
      <c r="J979">
        <v>3114</v>
      </c>
      <c r="K979">
        <v>3000</v>
      </c>
      <c r="L979" t="s">
        <v>55</v>
      </c>
      <c r="M979">
        <v>703240</v>
      </c>
      <c r="N979" t="s">
        <v>56</v>
      </c>
      <c r="O979" t="s">
        <v>13277</v>
      </c>
      <c r="P979">
        <v>703240</v>
      </c>
      <c r="Q979" t="s">
        <v>7720</v>
      </c>
      <c r="R979" t="s">
        <v>5815</v>
      </c>
      <c r="S979" t="s">
        <v>14979</v>
      </c>
      <c r="T979" t="s">
        <v>5815</v>
      </c>
      <c r="U979" t="s">
        <v>1455</v>
      </c>
    </row>
    <row r="980" spans="1:21" x14ac:dyDescent="0.25">
      <c r="A980" s="1">
        <v>44196</v>
      </c>
      <c r="B980">
        <v>6946137</v>
      </c>
      <c r="C980" t="s">
        <v>13613</v>
      </c>
      <c r="D980" t="s">
        <v>22</v>
      </c>
      <c r="E980">
        <v>703000</v>
      </c>
      <c r="F980" t="s">
        <v>13614</v>
      </c>
      <c r="G980" t="s">
        <v>461</v>
      </c>
      <c r="H980" t="s">
        <v>82</v>
      </c>
      <c r="I980">
        <v>64200</v>
      </c>
      <c r="J980">
        <v>8110</v>
      </c>
      <c r="K980">
        <v>8000</v>
      </c>
      <c r="L980" t="s">
        <v>13195</v>
      </c>
      <c r="M980">
        <v>703000</v>
      </c>
      <c r="N980" t="s">
        <v>1631</v>
      </c>
      <c r="O980" t="s">
        <v>13615</v>
      </c>
      <c r="P980">
        <v>703000</v>
      </c>
      <c r="Q980" t="s">
        <v>9102</v>
      </c>
      <c r="R980" t="s">
        <v>7184</v>
      </c>
      <c r="S980" t="s">
        <v>14972</v>
      </c>
      <c r="T980" t="s">
        <v>7184</v>
      </c>
      <c r="U980" t="s">
        <v>5577</v>
      </c>
    </row>
    <row r="981" spans="1:21" x14ac:dyDescent="0.25">
      <c r="A981" s="1">
        <v>44196</v>
      </c>
      <c r="B981">
        <v>3305573</v>
      </c>
      <c r="C981" t="s">
        <v>3265</v>
      </c>
      <c r="D981" t="s">
        <v>5</v>
      </c>
      <c r="E981">
        <v>700440</v>
      </c>
      <c r="F981" t="s">
        <v>3266</v>
      </c>
      <c r="G981" t="s">
        <v>17</v>
      </c>
      <c r="H981" t="s">
        <v>8</v>
      </c>
      <c r="I981" t="s">
        <v>186</v>
      </c>
      <c r="J981">
        <v>5006</v>
      </c>
      <c r="K981">
        <v>5000</v>
      </c>
      <c r="L981" t="s">
        <v>186</v>
      </c>
      <c r="M981">
        <v>700440</v>
      </c>
      <c r="N981" t="s">
        <v>238</v>
      </c>
      <c r="O981" t="s">
        <v>3287</v>
      </c>
      <c r="P981">
        <v>700440</v>
      </c>
      <c r="Q981" t="s">
        <v>3268</v>
      </c>
      <c r="R981" t="s">
        <v>1662</v>
      </c>
      <c r="S981" t="s">
        <v>14964</v>
      </c>
      <c r="T981" t="s">
        <v>1662</v>
      </c>
      <c r="U981" t="s">
        <v>1663</v>
      </c>
    </row>
    <row r="982" spans="1:21" x14ac:dyDescent="0.25">
      <c r="A982" s="1">
        <v>44196</v>
      </c>
      <c r="B982">
        <v>18784147</v>
      </c>
      <c r="C982" t="s">
        <v>12877</v>
      </c>
      <c r="D982" t="s">
        <v>253</v>
      </c>
      <c r="E982">
        <v>700249.5</v>
      </c>
      <c r="F982" t="s">
        <v>12875</v>
      </c>
      <c r="G982" t="s">
        <v>7</v>
      </c>
      <c r="H982" t="s">
        <v>82</v>
      </c>
      <c r="I982">
        <v>63990</v>
      </c>
      <c r="J982">
        <v>9435</v>
      </c>
      <c r="K982">
        <v>9000</v>
      </c>
      <c r="L982" t="s">
        <v>5559</v>
      </c>
      <c r="M982">
        <v>700249.5</v>
      </c>
      <c r="N982" t="s">
        <v>1380</v>
      </c>
      <c r="O982" t="s">
        <v>12885</v>
      </c>
      <c r="P982">
        <v>700249.5</v>
      </c>
      <c r="Q982" t="s">
        <v>6960</v>
      </c>
      <c r="R982" t="s">
        <v>5683</v>
      </c>
      <c r="S982" t="s">
        <v>14969</v>
      </c>
      <c r="T982" t="s">
        <v>5683</v>
      </c>
      <c r="U982" t="s">
        <v>1455</v>
      </c>
    </row>
    <row r="983" spans="1:21" x14ac:dyDescent="0.25">
      <c r="A983" s="1">
        <v>44196</v>
      </c>
      <c r="B983">
        <v>24252733</v>
      </c>
      <c r="C983" t="s">
        <v>4703</v>
      </c>
      <c r="D983" t="s">
        <v>114</v>
      </c>
      <c r="E983">
        <v>700119.47</v>
      </c>
      <c r="F983" t="s">
        <v>317</v>
      </c>
      <c r="G983" t="s">
        <v>70</v>
      </c>
      <c r="H983" t="s">
        <v>8</v>
      </c>
      <c r="I983" t="s">
        <v>254</v>
      </c>
      <c r="J983">
        <v>5001</v>
      </c>
      <c r="K983">
        <v>5000</v>
      </c>
      <c r="L983" t="s">
        <v>254</v>
      </c>
      <c r="M983">
        <v>700119.47</v>
      </c>
      <c r="N983" t="s">
        <v>10</v>
      </c>
      <c r="O983" t="s">
        <v>4739</v>
      </c>
      <c r="P983">
        <v>700119.47</v>
      </c>
      <c r="Q983" t="s">
        <v>4698</v>
      </c>
      <c r="R983" t="s">
        <v>4066</v>
      </c>
      <c r="S983" t="s">
        <v>14963</v>
      </c>
      <c r="T983" t="s">
        <v>4066</v>
      </c>
      <c r="U983" t="s">
        <v>3921</v>
      </c>
    </row>
    <row r="984" spans="1:21" x14ac:dyDescent="0.25">
      <c r="A984" s="1">
        <v>44196</v>
      </c>
      <c r="B984">
        <v>3882799</v>
      </c>
      <c r="C984" t="s">
        <v>5235</v>
      </c>
      <c r="D984" t="s">
        <v>16</v>
      </c>
      <c r="E984">
        <v>700000</v>
      </c>
      <c r="F984" t="s">
        <v>5236</v>
      </c>
      <c r="G984" t="s">
        <v>17</v>
      </c>
      <c r="H984" t="s">
        <v>82</v>
      </c>
      <c r="I984" t="s">
        <v>254</v>
      </c>
      <c r="J984">
        <v>5001</v>
      </c>
      <c r="K984">
        <v>5000</v>
      </c>
      <c r="L984" t="s">
        <v>254</v>
      </c>
      <c r="M984">
        <v>700000</v>
      </c>
      <c r="N984" t="s">
        <v>10</v>
      </c>
      <c r="O984" t="s">
        <v>5258</v>
      </c>
      <c r="P984">
        <v>700000</v>
      </c>
      <c r="Q984" t="s">
        <v>5238</v>
      </c>
      <c r="R984" t="s">
        <v>5239</v>
      </c>
      <c r="S984" t="s">
        <v>14975</v>
      </c>
      <c r="T984" t="s">
        <v>5239</v>
      </c>
      <c r="U984" t="s">
        <v>1455</v>
      </c>
    </row>
    <row r="985" spans="1:21" x14ac:dyDescent="0.25">
      <c r="A985" s="1">
        <v>44196</v>
      </c>
      <c r="B985">
        <v>14114000</v>
      </c>
      <c r="C985" t="s">
        <v>7894</v>
      </c>
      <c r="D985" t="s">
        <v>5</v>
      </c>
      <c r="E985">
        <v>700000</v>
      </c>
      <c r="F985" t="s">
        <v>7880</v>
      </c>
      <c r="G985" t="s">
        <v>38</v>
      </c>
      <c r="H985" t="s">
        <v>82</v>
      </c>
      <c r="I985" t="s">
        <v>254</v>
      </c>
      <c r="J985">
        <v>5001</v>
      </c>
      <c r="K985">
        <v>5000</v>
      </c>
      <c r="L985" t="s">
        <v>254</v>
      </c>
      <c r="M985">
        <v>700000</v>
      </c>
      <c r="N985" t="s">
        <v>10</v>
      </c>
      <c r="O985" t="s">
        <v>7896</v>
      </c>
      <c r="P985">
        <v>700000</v>
      </c>
      <c r="Q985" t="s">
        <v>7882</v>
      </c>
      <c r="R985" t="s">
        <v>5815</v>
      </c>
      <c r="S985" t="s">
        <v>14979</v>
      </c>
      <c r="T985" t="s">
        <v>5815</v>
      </c>
      <c r="U985" t="s">
        <v>1455</v>
      </c>
    </row>
    <row r="986" spans="1:21" x14ac:dyDescent="0.25">
      <c r="A986">
        <v>44196</v>
      </c>
      <c r="B986">
        <v>12006374</v>
      </c>
      <c r="C986" t="s">
        <v>5154</v>
      </c>
      <c r="D986" t="s">
        <v>16</v>
      </c>
      <c r="E986">
        <v>700000</v>
      </c>
      <c r="F986" t="s">
        <v>5142</v>
      </c>
      <c r="G986" t="s">
        <v>7</v>
      </c>
      <c r="H986" t="s">
        <v>8</v>
      </c>
      <c r="I986">
        <v>46999</v>
      </c>
      <c r="J986">
        <v>6120</v>
      </c>
      <c r="K986">
        <v>6000</v>
      </c>
      <c r="L986" t="s">
        <v>142</v>
      </c>
      <c r="M986">
        <v>700000</v>
      </c>
      <c r="N986" t="s">
        <v>123</v>
      </c>
      <c r="O986" t="s">
        <v>5208</v>
      </c>
      <c r="P986">
        <v>700000</v>
      </c>
      <c r="Q986" t="s">
        <v>5144</v>
      </c>
      <c r="R986" t="s">
        <v>5145</v>
      </c>
      <c r="S986" t="s">
        <v>14966</v>
      </c>
      <c r="T986" t="s">
        <v>5145</v>
      </c>
      <c r="U986" t="s">
        <v>1455</v>
      </c>
    </row>
    <row r="987" spans="1:21" x14ac:dyDescent="0.25">
      <c r="A987" s="1">
        <v>44196</v>
      </c>
      <c r="B987">
        <v>27092310</v>
      </c>
      <c r="C987" t="s">
        <v>9437</v>
      </c>
      <c r="D987" t="s">
        <v>253</v>
      </c>
      <c r="E987">
        <v>700000</v>
      </c>
      <c r="F987" t="s">
        <v>9438</v>
      </c>
      <c r="G987" t="s">
        <v>38</v>
      </c>
      <c r="H987" t="s">
        <v>8</v>
      </c>
      <c r="I987" t="s">
        <v>3594</v>
      </c>
      <c r="J987">
        <v>7112</v>
      </c>
      <c r="K987">
        <v>7000</v>
      </c>
      <c r="L987" t="s">
        <v>3594</v>
      </c>
      <c r="M987">
        <v>700000</v>
      </c>
      <c r="O987" t="s">
        <v>9439</v>
      </c>
      <c r="P987">
        <v>700000</v>
      </c>
      <c r="Q987" t="s">
        <v>593</v>
      </c>
      <c r="R987" t="s">
        <v>13</v>
      </c>
      <c r="S987" t="s">
        <v>14985</v>
      </c>
      <c r="T987" t="s">
        <v>13</v>
      </c>
      <c r="U987" t="s">
        <v>14</v>
      </c>
    </row>
    <row r="988" spans="1:21" x14ac:dyDescent="0.25">
      <c r="A988" s="1">
        <v>44196</v>
      </c>
      <c r="B988">
        <v>15385883</v>
      </c>
      <c r="C988" t="s">
        <v>1636</v>
      </c>
      <c r="D988" t="s">
        <v>16</v>
      </c>
      <c r="E988">
        <v>700000</v>
      </c>
      <c r="F988" t="s">
        <v>1637</v>
      </c>
      <c r="G988" t="s">
        <v>38</v>
      </c>
      <c r="H988" t="s">
        <v>8</v>
      </c>
      <c r="I988" t="s">
        <v>122</v>
      </c>
      <c r="J988">
        <v>6120</v>
      </c>
      <c r="K988">
        <v>6000</v>
      </c>
      <c r="L988" t="s">
        <v>122</v>
      </c>
      <c r="M988">
        <v>700000</v>
      </c>
      <c r="N988" t="s">
        <v>780</v>
      </c>
      <c r="O988" t="s">
        <v>1651</v>
      </c>
      <c r="P988">
        <v>700000</v>
      </c>
      <c r="Q988" t="s">
        <v>1639</v>
      </c>
      <c r="R988" t="s">
        <v>1640</v>
      </c>
      <c r="S988" t="s">
        <v>14993</v>
      </c>
      <c r="T988" t="s">
        <v>1640</v>
      </c>
      <c r="U988" t="s">
        <v>1092</v>
      </c>
    </row>
    <row r="989" spans="1:21" x14ac:dyDescent="0.25">
      <c r="A989" s="1">
        <v>44196</v>
      </c>
      <c r="B989">
        <v>13019360</v>
      </c>
      <c r="C989" t="s">
        <v>4164</v>
      </c>
      <c r="D989" t="s">
        <v>16</v>
      </c>
      <c r="E989">
        <v>700000</v>
      </c>
      <c r="F989" t="s">
        <v>4063</v>
      </c>
      <c r="G989" t="s">
        <v>70</v>
      </c>
      <c r="H989" t="s">
        <v>82</v>
      </c>
      <c r="I989" t="s">
        <v>3116</v>
      </c>
      <c r="J989">
        <v>1200</v>
      </c>
      <c r="K989">
        <v>1000</v>
      </c>
      <c r="L989" t="s">
        <v>3116</v>
      </c>
      <c r="M989">
        <v>700000</v>
      </c>
      <c r="N989" t="s">
        <v>3753</v>
      </c>
      <c r="O989" t="s">
        <v>4165</v>
      </c>
      <c r="P989">
        <v>700000</v>
      </c>
      <c r="Q989" t="s">
        <v>4065</v>
      </c>
      <c r="R989" t="s">
        <v>4066</v>
      </c>
      <c r="S989" t="s">
        <v>14963</v>
      </c>
      <c r="T989" t="s">
        <v>4066</v>
      </c>
      <c r="U989" t="s">
        <v>3921</v>
      </c>
    </row>
    <row r="990" spans="1:21" x14ac:dyDescent="0.25">
      <c r="A990" s="1">
        <v>44196</v>
      </c>
      <c r="B990">
        <v>1496825</v>
      </c>
      <c r="C990" t="s">
        <v>7644</v>
      </c>
      <c r="D990" t="s">
        <v>16</v>
      </c>
      <c r="E990">
        <v>700000</v>
      </c>
      <c r="F990" t="s">
        <v>7641</v>
      </c>
      <c r="G990" t="s">
        <v>38</v>
      </c>
      <c r="H990" t="s">
        <v>8</v>
      </c>
      <c r="I990">
        <v>52299</v>
      </c>
      <c r="J990">
        <v>7199</v>
      </c>
      <c r="K990">
        <v>7000</v>
      </c>
      <c r="L990" t="s">
        <v>192</v>
      </c>
      <c r="M990">
        <v>700000</v>
      </c>
      <c r="N990" t="s">
        <v>193</v>
      </c>
      <c r="O990" t="s">
        <v>7645</v>
      </c>
      <c r="P990">
        <v>474193.54000000004</v>
      </c>
      <c r="Q990" t="s">
        <v>7643</v>
      </c>
      <c r="R990" t="s">
        <v>5576</v>
      </c>
      <c r="S990" t="s">
        <v>14970</v>
      </c>
      <c r="T990" t="s">
        <v>5576</v>
      </c>
      <c r="U990" t="s">
        <v>5577</v>
      </c>
    </row>
    <row r="991" spans="1:21" x14ac:dyDescent="0.25">
      <c r="A991" s="1">
        <v>44196</v>
      </c>
      <c r="B991">
        <v>3741526</v>
      </c>
      <c r="C991" t="s">
        <v>8398</v>
      </c>
      <c r="D991" t="s">
        <v>16</v>
      </c>
      <c r="E991">
        <v>700000</v>
      </c>
      <c r="F991" t="s">
        <v>8383</v>
      </c>
      <c r="G991" t="s">
        <v>7</v>
      </c>
      <c r="H991" t="s">
        <v>82</v>
      </c>
      <c r="I991">
        <v>58110</v>
      </c>
      <c r="J991">
        <v>3271</v>
      </c>
      <c r="K991">
        <v>3000</v>
      </c>
      <c r="L991" t="s">
        <v>109</v>
      </c>
      <c r="M991">
        <v>700000</v>
      </c>
      <c r="N991" t="s">
        <v>110</v>
      </c>
      <c r="O991" t="s">
        <v>8421</v>
      </c>
      <c r="P991">
        <v>700000</v>
      </c>
      <c r="Q991" t="s">
        <v>8386</v>
      </c>
      <c r="R991" t="s">
        <v>5576</v>
      </c>
      <c r="S991" t="s">
        <v>14970</v>
      </c>
      <c r="T991" t="s">
        <v>5576</v>
      </c>
      <c r="U991" t="s">
        <v>5577</v>
      </c>
    </row>
    <row r="992" spans="1:21" x14ac:dyDescent="0.25">
      <c r="A992" s="1">
        <v>44196</v>
      </c>
      <c r="B992">
        <v>24791282</v>
      </c>
      <c r="C992" t="s">
        <v>8632</v>
      </c>
      <c r="D992" t="s">
        <v>5</v>
      </c>
      <c r="E992">
        <v>700000</v>
      </c>
      <c r="F992" t="s">
        <v>8624</v>
      </c>
      <c r="G992" t="s">
        <v>70</v>
      </c>
      <c r="H992" t="s">
        <v>8</v>
      </c>
      <c r="I992">
        <v>68109</v>
      </c>
      <c r="J992">
        <v>8310</v>
      </c>
      <c r="K992">
        <v>8000</v>
      </c>
      <c r="L992" t="s">
        <v>83</v>
      </c>
      <c r="M992">
        <v>700000</v>
      </c>
      <c r="N992" t="s">
        <v>84</v>
      </c>
      <c r="O992" t="s">
        <v>8708</v>
      </c>
      <c r="P992">
        <v>700000</v>
      </c>
      <c r="Q992" t="s">
        <v>8626</v>
      </c>
      <c r="R992" t="s">
        <v>5576</v>
      </c>
      <c r="S992" t="s">
        <v>14970</v>
      </c>
      <c r="T992" t="s">
        <v>5576</v>
      </c>
      <c r="U992" t="s">
        <v>5577</v>
      </c>
    </row>
    <row r="993" spans="1:21" x14ac:dyDescent="0.25">
      <c r="A993" s="1">
        <v>44196</v>
      </c>
      <c r="B993">
        <v>18569277</v>
      </c>
      <c r="C993" t="s">
        <v>13903</v>
      </c>
      <c r="D993" t="s">
        <v>13228</v>
      </c>
      <c r="E993">
        <v>699801.12</v>
      </c>
      <c r="G993" t="s">
        <v>17</v>
      </c>
      <c r="H993" t="s">
        <v>82</v>
      </c>
      <c r="I993" t="s">
        <v>241</v>
      </c>
      <c r="J993">
        <v>3551</v>
      </c>
      <c r="K993">
        <v>3000</v>
      </c>
      <c r="L993" t="s">
        <v>241</v>
      </c>
      <c r="M993">
        <v>699801.12</v>
      </c>
      <c r="N993" t="s">
        <v>825</v>
      </c>
      <c r="O993" t="s">
        <v>14776</v>
      </c>
      <c r="P993">
        <v>383761.9</v>
      </c>
      <c r="Q993" t="s">
        <v>6620</v>
      </c>
      <c r="R993" t="s">
        <v>5145</v>
      </c>
      <c r="S993" t="s">
        <v>14966</v>
      </c>
      <c r="T993" t="s">
        <v>5145</v>
      </c>
      <c r="U993" t="s">
        <v>1455</v>
      </c>
    </row>
    <row r="994" spans="1:21" x14ac:dyDescent="0.25">
      <c r="A994" s="1">
        <v>44196</v>
      </c>
      <c r="B994">
        <v>13119356</v>
      </c>
      <c r="C994" t="s">
        <v>7238</v>
      </c>
      <c r="D994" t="s">
        <v>5</v>
      </c>
      <c r="E994">
        <v>699289.12</v>
      </c>
      <c r="F994" t="s">
        <v>7195</v>
      </c>
      <c r="G994" t="s">
        <v>38</v>
      </c>
      <c r="H994" t="s">
        <v>8</v>
      </c>
      <c r="I994">
        <v>41009</v>
      </c>
      <c r="J994">
        <v>5001</v>
      </c>
      <c r="K994">
        <v>5000</v>
      </c>
      <c r="L994" t="s">
        <v>762</v>
      </c>
      <c r="M994">
        <v>699289.12</v>
      </c>
      <c r="N994" t="s">
        <v>10</v>
      </c>
      <c r="O994" t="s">
        <v>7271</v>
      </c>
      <c r="P994">
        <v>699289.12</v>
      </c>
      <c r="Q994" t="s">
        <v>7197</v>
      </c>
      <c r="R994" t="s">
        <v>7072</v>
      </c>
      <c r="S994" t="s">
        <v>14973</v>
      </c>
      <c r="T994" t="s">
        <v>14974</v>
      </c>
      <c r="U994" t="s">
        <v>5577</v>
      </c>
    </row>
    <row r="995" spans="1:21" x14ac:dyDescent="0.25">
      <c r="A995" s="1">
        <v>44196</v>
      </c>
      <c r="B995">
        <v>3162386</v>
      </c>
      <c r="C995" t="s">
        <v>4515</v>
      </c>
      <c r="D995" t="s">
        <v>5</v>
      </c>
      <c r="E995">
        <v>699000</v>
      </c>
      <c r="F995" t="s">
        <v>4472</v>
      </c>
      <c r="G995" t="s">
        <v>7</v>
      </c>
      <c r="H995" t="s">
        <v>8</v>
      </c>
      <c r="I995" t="s">
        <v>186</v>
      </c>
      <c r="J995">
        <v>5006</v>
      </c>
      <c r="K995">
        <v>5000</v>
      </c>
      <c r="L995" t="s">
        <v>186</v>
      </c>
      <c r="M995">
        <v>699000</v>
      </c>
      <c r="N995" t="s">
        <v>238</v>
      </c>
      <c r="O995" t="s">
        <v>4573</v>
      </c>
      <c r="P995">
        <v>699000</v>
      </c>
      <c r="Q995" t="s">
        <v>4474</v>
      </c>
      <c r="R995" t="s">
        <v>4475</v>
      </c>
      <c r="S995" t="s">
        <v>14968</v>
      </c>
      <c r="T995" t="s">
        <v>4475</v>
      </c>
      <c r="U995" t="s">
        <v>3921</v>
      </c>
    </row>
    <row r="996" spans="1:21" x14ac:dyDescent="0.25">
      <c r="A996" s="1">
        <v>44196</v>
      </c>
      <c r="B996">
        <v>2921981</v>
      </c>
      <c r="C996" t="s">
        <v>5176</v>
      </c>
      <c r="D996" t="s">
        <v>5</v>
      </c>
      <c r="E996">
        <v>698987.5</v>
      </c>
      <c r="F996" t="s">
        <v>5142</v>
      </c>
      <c r="G996" t="s">
        <v>7</v>
      </c>
      <c r="H996" t="s">
        <v>8</v>
      </c>
      <c r="I996" t="s">
        <v>254</v>
      </c>
      <c r="J996">
        <v>5001</v>
      </c>
      <c r="K996">
        <v>5000</v>
      </c>
      <c r="L996" t="s">
        <v>254</v>
      </c>
      <c r="M996">
        <v>698987.5</v>
      </c>
      <c r="N996" t="s">
        <v>10</v>
      </c>
      <c r="O996" t="s">
        <v>5177</v>
      </c>
      <c r="P996">
        <v>698987.5</v>
      </c>
      <c r="Q996" t="s">
        <v>5144</v>
      </c>
      <c r="R996" t="s">
        <v>5145</v>
      </c>
      <c r="S996" t="s">
        <v>14966</v>
      </c>
      <c r="T996" t="s">
        <v>5145</v>
      </c>
      <c r="U996" t="s">
        <v>1455</v>
      </c>
    </row>
    <row r="997" spans="1:21" x14ac:dyDescent="0.25">
      <c r="A997" s="1">
        <v>44196</v>
      </c>
      <c r="B997">
        <v>8997009</v>
      </c>
      <c r="C997" t="s">
        <v>5822</v>
      </c>
      <c r="D997" t="s">
        <v>5</v>
      </c>
      <c r="E997">
        <v>698601.75</v>
      </c>
      <c r="F997" t="s">
        <v>5812</v>
      </c>
      <c r="G997" t="s">
        <v>17</v>
      </c>
      <c r="H997" t="s">
        <v>8</v>
      </c>
      <c r="I997" t="s">
        <v>281</v>
      </c>
      <c r="J997">
        <v>5002</v>
      </c>
      <c r="K997">
        <v>5000</v>
      </c>
      <c r="L997" t="s">
        <v>281</v>
      </c>
      <c r="M997">
        <v>698601.75</v>
      </c>
      <c r="N997" t="s">
        <v>376</v>
      </c>
      <c r="O997" t="s">
        <v>5847</v>
      </c>
      <c r="P997">
        <v>698601.75</v>
      </c>
      <c r="Q997" t="s">
        <v>5814</v>
      </c>
      <c r="R997" t="s">
        <v>5815</v>
      </c>
      <c r="S997" t="s">
        <v>14979</v>
      </c>
      <c r="T997" t="s">
        <v>5815</v>
      </c>
      <c r="U997" t="s">
        <v>1455</v>
      </c>
    </row>
    <row r="998" spans="1:21" x14ac:dyDescent="0.25">
      <c r="A998" s="1">
        <v>44196</v>
      </c>
      <c r="B998">
        <v>13787111</v>
      </c>
      <c r="C998" t="s">
        <v>6515</v>
      </c>
      <c r="D998" t="s">
        <v>6537</v>
      </c>
      <c r="E998">
        <v>698362.72</v>
      </c>
      <c r="G998" t="s">
        <v>7</v>
      </c>
      <c r="H998" t="s">
        <v>8</v>
      </c>
      <c r="I998" t="s">
        <v>2824</v>
      </c>
      <c r="J998">
        <v>3221</v>
      </c>
      <c r="K998">
        <v>3000</v>
      </c>
      <c r="L998" t="s">
        <v>2824</v>
      </c>
      <c r="M998">
        <v>698362.72</v>
      </c>
      <c r="N998" t="s">
        <v>2825</v>
      </c>
      <c r="O998" t="s">
        <v>14301</v>
      </c>
      <c r="P998">
        <v>22326.880000000001</v>
      </c>
      <c r="Q998" t="s">
        <v>6514</v>
      </c>
      <c r="R998" t="s">
        <v>5117</v>
      </c>
      <c r="S998" t="s">
        <v>14984</v>
      </c>
      <c r="T998" t="s">
        <v>5117</v>
      </c>
      <c r="U998" t="s">
        <v>1455</v>
      </c>
    </row>
    <row r="999" spans="1:21" x14ac:dyDescent="0.25">
      <c r="A999" s="1">
        <v>44196</v>
      </c>
      <c r="B999">
        <v>16082883</v>
      </c>
      <c r="C999" t="s">
        <v>13881</v>
      </c>
      <c r="D999" t="s">
        <v>2823</v>
      </c>
      <c r="E999">
        <v>698015.63</v>
      </c>
      <c r="G999" t="s">
        <v>7</v>
      </c>
      <c r="H999" t="s">
        <v>8</v>
      </c>
      <c r="I999">
        <v>46999</v>
      </c>
      <c r="J999">
        <v>6120</v>
      </c>
      <c r="K999">
        <v>6000</v>
      </c>
      <c r="L999" t="s">
        <v>142</v>
      </c>
      <c r="M999">
        <v>698015.63</v>
      </c>
      <c r="N999" t="s">
        <v>123</v>
      </c>
      <c r="O999" t="s">
        <v>14038</v>
      </c>
      <c r="P999">
        <v>172947.38</v>
      </c>
      <c r="Q999" t="s">
        <v>2114</v>
      </c>
      <c r="R999" t="s">
        <v>819</v>
      </c>
      <c r="S999" t="s">
        <v>14980</v>
      </c>
      <c r="T999" t="s">
        <v>819</v>
      </c>
      <c r="U999" t="s">
        <v>784</v>
      </c>
    </row>
    <row r="1000" spans="1:21" x14ac:dyDescent="0.25">
      <c r="A1000" s="1">
        <v>44196</v>
      </c>
      <c r="B1000">
        <v>21267907</v>
      </c>
      <c r="C1000" t="s">
        <v>6963</v>
      </c>
      <c r="D1000" t="s">
        <v>253</v>
      </c>
      <c r="E1000">
        <v>696870</v>
      </c>
      <c r="F1000" t="s">
        <v>12875</v>
      </c>
      <c r="G1000" t="s">
        <v>7</v>
      </c>
      <c r="H1000" t="s">
        <v>82</v>
      </c>
      <c r="I1000" t="s">
        <v>5299</v>
      </c>
      <c r="J1000">
        <v>8340</v>
      </c>
      <c r="K1000">
        <v>8000</v>
      </c>
      <c r="L1000" t="s">
        <v>5299</v>
      </c>
      <c r="M1000">
        <v>696870</v>
      </c>
      <c r="N1000" t="s">
        <v>72</v>
      </c>
      <c r="O1000" t="s">
        <v>12889</v>
      </c>
      <c r="P1000">
        <v>696870</v>
      </c>
      <c r="Q1000" t="s">
        <v>6960</v>
      </c>
      <c r="R1000" t="s">
        <v>5683</v>
      </c>
      <c r="S1000" t="s">
        <v>14969</v>
      </c>
      <c r="T1000" t="s">
        <v>5683</v>
      </c>
      <c r="U1000" t="s">
        <v>1455</v>
      </c>
    </row>
    <row r="1001" spans="1:21" x14ac:dyDescent="0.25">
      <c r="A1001">
        <v>44196</v>
      </c>
      <c r="B1001">
        <v>23301523</v>
      </c>
      <c r="C1001" t="s">
        <v>6982</v>
      </c>
      <c r="D1001" t="s">
        <v>5</v>
      </c>
      <c r="E1001">
        <v>694545.02</v>
      </c>
      <c r="F1001" t="s">
        <v>6956</v>
      </c>
      <c r="G1001" t="s">
        <v>17</v>
      </c>
      <c r="H1001" t="s">
        <v>8</v>
      </c>
      <c r="I1001" t="s">
        <v>254</v>
      </c>
      <c r="J1001">
        <v>5001</v>
      </c>
      <c r="K1001">
        <v>5000</v>
      </c>
      <c r="L1001" t="s">
        <v>254</v>
      </c>
      <c r="M1001">
        <v>694545.02</v>
      </c>
      <c r="N1001" t="s">
        <v>282</v>
      </c>
      <c r="O1001" t="s">
        <v>6983</v>
      </c>
      <c r="P1001">
        <v>694545.02</v>
      </c>
      <c r="Q1001" t="s">
        <v>6960</v>
      </c>
      <c r="R1001" t="s">
        <v>5683</v>
      </c>
      <c r="S1001" t="s">
        <v>14969</v>
      </c>
      <c r="T1001" t="s">
        <v>5683</v>
      </c>
      <c r="U1001" t="s">
        <v>1455</v>
      </c>
    </row>
    <row r="1002" spans="1:21" x14ac:dyDescent="0.25">
      <c r="A1002" s="1">
        <v>44196</v>
      </c>
      <c r="B1002">
        <v>7285142</v>
      </c>
      <c r="C1002" t="s">
        <v>9013</v>
      </c>
      <c r="D1002" t="s">
        <v>5</v>
      </c>
      <c r="E1002">
        <v>694000</v>
      </c>
      <c r="F1002" t="s">
        <v>8998</v>
      </c>
      <c r="G1002" t="s">
        <v>17</v>
      </c>
      <c r="H1002" t="s">
        <v>8</v>
      </c>
      <c r="I1002" t="s">
        <v>254</v>
      </c>
      <c r="J1002">
        <v>5001</v>
      </c>
      <c r="K1002">
        <v>5000</v>
      </c>
      <c r="L1002" t="s">
        <v>254</v>
      </c>
      <c r="M1002">
        <v>694000</v>
      </c>
      <c r="N1002" t="s">
        <v>10</v>
      </c>
      <c r="O1002" t="s">
        <v>9024</v>
      </c>
      <c r="P1002">
        <v>201483.87</v>
      </c>
      <c r="Q1002" t="s">
        <v>9000</v>
      </c>
      <c r="R1002" t="s">
        <v>5576</v>
      </c>
      <c r="S1002" t="s">
        <v>14970</v>
      </c>
      <c r="T1002" t="s">
        <v>5576</v>
      </c>
      <c r="U1002" t="s">
        <v>5577</v>
      </c>
    </row>
    <row r="1003" spans="1:21" x14ac:dyDescent="0.25">
      <c r="A1003" s="1">
        <v>44196</v>
      </c>
      <c r="B1003">
        <v>5864717</v>
      </c>
      <c r="C1003" t="s">
        <v>5971</v>
      </c>
      <c r="D1003" t="s">
        <v>5</v>
      </c>
      <c r="E1003">
        <v>692500</v>
      </c>
      <c r="F1003" t="s">
        <v>5959</v>
      </c>
      <c r="G1003" t="s">
        <v>7</v>
      </c>
      <c r="H1003" t="s">
        <v>8</v>
      </c>
      <c r="I1003" t="s">
        <v>281</v>
      </c>
      <c r="J1003">
        <v>5002</v>
      </c>
      <c r="K1003">
        <v>5000</v>
      </c>
      <c r="L1003" t="s">
        <v>281</v>
      </c>
      <c r="M1003">
        <v>692500</v>
      </c>
      <c r="N1003" t="s">
        <v>376</v>
      </c>
      <c r="O1003" t="s">
        <v>6025</v>
      </c>
      <c r="P1003">
        <v>692500</v>
      </c>
      <c r="Q1003" t="s">
        <v>5961</v>
      </c>
      <c r="R1003" t="s">
        <v>5683</v>
      </c>
      <c r="S1003" t="s">
        <v>14969</v>
      </c>
      <c r="T1003" t="s">
        <v>5683</v>
      </c>
      <c r="U1003" t="s">
        <v>1455</v>
      </c>
    </row>
    <row r="1004" spans="1:21" x14ac:dyDescent="0.25">
      <c r="A1004" s="1">
        <v>44196</v>
      </c>
      <c r="B1004">
        <v>6826519</v>
      </c>
      <c r="C1004" t="s">
        <v>9040</v>
      </c>
      <c r="D1004" t="s">
        <v>13778</v>
      </c>
      <c r="E1004">
        <v>692359.5</v>
      </c>
      <c r="G1004" t="s">
        <v>7</v>
      </c>
      <c r="H1004" t="s">
        <v>8</v>
      </c>
      <c r="I1004" t="s">
        <v>254</v>
      </c>
      <c r="J1004">
        <v>5001</v>
      </c>
      <c r="K1004">
        <v>5000</v>
      </c>
      <c r="L1004" t="s">
        <v>254</v>
      </c>
      <c r="M1004">
        <v>692359.5</v>
      </c>
      <c r="N1004" t="s">
        <v>376</v>
      </c>
      <c r="O1004" t="s">
        <v>14268</v>
      </c>
      <c r="P1004">
        <v>201007.59</v>
      </c>
      <c r="Q1004" t="s">
        <v>9000</v>
      </c>
      <c r="R1004" t="s">
        <v>5576</v>
      </c>
      <c r="S1004" t="s">
        <v>14970</v>
      </c>
      <c r="T1004" t="s">
        <v>5576</v>
      </c>
      <c r="U1004" t="s">
        <v>5577</v>
      </c>
    </row>
    <row r="1005" spans="1:21" x14ac:dyDescent="0.25">
      <c r="A1005" s="1">
        <v>44196</v>
      </c>
      <c r="B1005">
        <v>15184359</v>
      </c>
      <c r="C1005" t="s">
        <v>5528</v>
      </c>
      <c r="D1005" t="s">
        <v>114</v>
      </c>
      <c r="E1005">
        <v>692332.53</v>
      </c>
      <c r="F1005" t="s">
        <v>5529</v>
      </c>
      <c r="G1005" t="s">
        <v>17</v>
      </c>
      <c r="H1005" t="s">
        <v>8</v>
      </c>
      <c r="I1005" t="s">
        <v>476</v>
      </c>
      <c r="J1005">
        <v>3250</v>
      </c>
      <c r="K1005">
        <v>3000</v>
      </c>
      <c r="L1005" t="s">
        <v>476</v>
      </c>
      <c r="M1005">
        <v>692332.53</v>
      </c>
      <c r="N1005" t="s">
        <v>477</v>
      </c>
      <c r="O1005" t="s">
        <v>5532</v>
      </c>
      <c r="P1005">
        <v>129822</v>
      </c>
      <c r="Q1005" t="s">
        <v>5531</v>
      </c>
      <c r="R1005" t="s">
        <v>5145</v>
      </c>
      <c r="S1005" t="s">
        <v>14966</v>
      </c>
      <c r="T1005" t="s">
        <v>5145</v>
      </c>
      <c r="U1005" t="s">
        <v>1455</v>
      </c>
    </row>
    <row r="1006" spans="1:21" x14ac:dyDescent="0.25">
      <c r="A1006" s="1">
        <v>44196</v>
      </c>
      <c r="B1006">
        <v>16276876</v>
      </c>
      <c r="C1006" t="s">
        <v>9508</v>
      </c>
      <c r="D1006" t="s">
        <v>429</v>
      </c>
      <c r="E1006">
        <v>689247.9</v>
      </c>
      <c r="F1006" t="s">
        <v>9509</v>
      </c>
      <c r="G1006" t="s">
        <v>17</v>
      </c>
      <c r="H1006" t="s">
        <v>8</v>
      </c>
      <c r="I1006" t="s">
        <v>24</v>
      </c>
      <c r="J1006">
        <v>3552</v>
      </c>
      <c r="K1006">
        <v>3000</v>
      </c>
      <c r="L1006" t="s">
        <v>24</v>
      </c>
      <c r="M1006">
        <v>689247.9</v>
      </c>
      <c r="O1006" t="s">
        <v>9510</v>
      </c>
      <c r="P1006">
        <v>77124.19</v>
      </c>
      <c r="Q1006" t="s">
        <v>9511</v>
      </c>
      <c r="R1006" t="s">
        <v>13</v>
      </c>
      <c r="S1006" t="s">
        <v>14985</v>
      </c>
      <c r="T1006" t="s">
        <v>13</v>
      </c>
      <c r="U1006" t="s">
        <v>14</v>
      </c>
    </row>
    <row r="1007" spans="1:21" x14ac:dyDescent="0.25">
      <c r="A1007" s="1">
        <v>44196</v>
      </c>
      <c r="B1007">
        <v>22262071</v>
      </c>
      <c r="C1007" t="s">
        <v>10006</v>
      </c>
      <c r="D1007" t="s">
        <v>429</v>
      </c>
      <c r="E1007">
        <v>688695.59</v>
      </c>
      <c r="F1007" t="s">
        <v>10007</v>
      </c>
      <c r="G1007" t="s">
        <v>17</v>
      </c>
      <c r="H1007" t="s">
        <v>8</v>
      </c>
      <c r="I1007">
        <v>46595</v>
      </c>
      <c r="J1007">
        <v>6120</v>
      </c>
      <c r="K1007">
        <v>6000</v>
      </c>
      <c r="L1007" t="s">
        <v>391</v>
      </c>
      <c r="M1007">
        <v>688695.59</v>
      </c>
      <c r="N1007" t="s">
        <v>1754</v>
      </c>
      <c r="O1007" t="s">
        <v>10011</v>
      </c>
      <c r="P1007">
        <v>323422.83</v>
      </c>
      <c r="Q1007" t="s">
        <v>1546</v>
      </c>
      <c r="R1007" t="s">
        <v>1454</v>
      </c>
      <c r="S1007" t="s">
        <v>14991</v>
      </c>
      <c r="T1007" t="s">
        <v>1454</v>
      </c>
      <c r="U1007" t="s">
        <v>1455</v>
      </c>
    </row>
    <row r="1008" spans="1:21" x14ac:dyDescent="0.25">
      <c r="A1008" s="1">
        <v>44196</v>
      </c>
      <c r="B1008">
        <v>14116304</v>
      </c>
      <c r="C1008" t="s">
        <v>2244</v>
      </c>
      <c r="D1008" t="s">
        <v>5</v>
      </c>
      <c r="E1008">
        <v>688290.1</v>
      </c>
      <c r="F1008" t="s">
        <v>2234</v>
      </c>
      <c r="G1008" t="s">
        <v>38</v>
      </c>
      <c r="H1008" t="s">
        <v>8</v>
      </c>
      <c r="I1008" t="s">
        <v>254</v>
      </c>
      <c r="J1008">
        <v>5001</v>
      </c>
      <c r="K1008">
        <v>5000</v>
      </c>
      <c r="L1008" t="s">
        <v>254</v>
      </c>
      <c r="M1008">
        <v>688290.1</v>
      </c>
      <c r="N1008" t="s">
        <v>10</v>
      </c>
      <c r="O1008" t="s">
        <v>2261</v>
      </c>
      <c r="P1008">
        <v>688290.1</v>
      </c>
      <c r="Q1008" t="s">
        <v>2236</v>
      </c>
      <c r="R1008" t="s">
        <v>819</v>
      </c>
      <c r="S1008" t="s">
        <v>14980</v>
      </c>
      <c r="T1008" t="s">
        <v>819</v>
      </c>
      <c r="U1008" t="s">
        <v>784</v>
      </c>
    </row>
    <row r="1009" spans="1:21" x14ac:dyDescent="0.25">
      <c r="A1009" s="1">
        <v>44196</v>
      </c>
      <c r="B1009">
        <v>14114924</v>
      </c>
      <c r="C1009" t="s">
        <v>185</v>
      </c>
      <c r="D1009" t="s">
        <v>5</v>
      </c>
      <c r="E1009">
        <v>686859.24</v>
      </c>
      <c r="F1009" t="s">
        <v>145</v>
      </c>
      <c r="G1009" t="s">
        <v>38</v>
      </c>
      <c r="H1009" t="s">
        <v>8</v>
      </c>
      <c r="I1009" t="s">
        <v>186</v>
      </c>
      <c r="J1009">
        <v>5006</v>
      </c>
      <c r="K1009">
        <v>5000</v>
      </c>
      <c r="L1009" t="s">
        <v>186</v>
      </c>
      <c r="M1009">
        <v>686859.24</v>
      </c>
      <c r="N1009" t="s">
        <v>187</v>
      </c>
      <c r="O1009" t="s">
        <v>214</v>
      </c>
      <c r="P1009">
        <v>686859.24</v>
      </c>
      <c r="Q1009" t="s">
        <v>149</v>
      </c>
      <c r="R1009" t="s">
        <v>150</v>
      </c>
      <c r="S1009" t="s">
        <v>14994</v>
      </c>
      <c r="T1009" t="s">
        <v>150</v>
      </c>
      <c r="U1009" t="s">
        <v>14</v>
      </c>
    </row>
    <row r="1010" spans="1:21" x14ac:dyDescent="0.25">
      <c r="A1010" s="1">
        <v>44196</v>
      </c>
      <c r="B1010">
        <v>1384803</v>
      </c>
      <c r="C1010" t="s">
        <v>4471</v>
      </c>
      <c r="D1010" t="s">
        <v>5</v>
      </c>
      <c r="E1010">
        <v>684000</v>
      </c>
      <c r="F1010" t="s">
        <v>4472</v>
      </c>
      <c r="G1010" t="s">
        <v>7</v>
      </c>
      <c r="H1010" t="s">
        <v>8</v>
      </c>
      <c r="I1010" t="s">
        <v>4095</v>
      </c>
      <c r="J1010">
        <v>5004</v>
      </c>
      <c r="K1010">
        <v>5000</v>
      </c>
      <c r="L1010" t="s">
        <v>4095</v>
      </c>
      <c r="M1010">
        <v>684000</v>
      </c>
      <c r="N1010" t="s">
        <v>1169</v>
      </c>
      <c r="O1010" t="s">
        <v>4510</v>
      </c>
      <c r="P1010">
        <v>684000</v>
      </c>
      <c r="Q1010" t="s">
        <v>4834</v>
      </c>
      <c r="R1010" t="s">
        <v>4475</v>
      </c>
      <c r="S1010" t="s">
        <v>14968</v>
      </c>
      <c r="T1010" t="s">
        <v>4475</v>
      </c>
      <c r="U1010" t="s">
        <v>3921</v>
      </c>
    </row>
    <row r="1011" spans="1:21" x14ac:dyDescent="0.25">
      <c r="A1011" s="1">
        <v>44196</v>
      </c>
      <c r="B1011">
        <v>19722499</v>
      </c>
      <c r="C1011" t="s">
        <v>14513</v>
      </c>
      <c r="D1011" t="s">
        <v>1549</v>
      </c>
      <c r="E1011">
        <v>683472.38</v>
      </c>
      <c r="G1011" t="s">
        <v>70</v>
      </c>
      <c r="H1011" t="s">
        <v>82</v>
      </c>
      <c r="I1011" t="s">
        <v>122</v>
      </c>
      <c r="J1011">
        <v>6120</v>
      </c>
      <c r="K1011">
        <v>6000</v>
      </c>
      <c r="L1011" t="s">
        <v>122</v>
      </c>
      <c r="M1011">
        <v>683472.38</v>
      </c>
      <c r="N1011" t="s">
        <v>72</v>
      </c>
      <c r="O1011" t="s">
        <v>14514</v>
      </c>
      <c r="P1011">
        <v>169344</v>
      </c>
      <c r="Q1011" t="s">
        <v>9263</v>
      </c>
      <c r="R1011" t="s">
        <v>5576</v>
      </c>
      <c r="S1011" t="s">
        <v>14970</v>
      </c>
      <c r="T1011" t="s">
        <v>5576</v>
      </c>
      <c r="U1011" t="s">
        <v>5577</v>
      </c>
    </row>
    <row r="1012" spans="1:21" x14ac:dyDescent="0.25">
      <c r="A1012">
        <v>44196</v>
      </c>
      <c r="B1012">
        <v>11708542</v>
      </c>
      <c r="C1012" t="s">
        <v>5317</v>
      </c>
      <c r="D1012" t="s">
        <v>114</v>
      </c>
      <c r="E1012">
        <v>682900.4</v>
      </c>
      <c r="F1012" t="s">
        <v>5271</v>
      </c>
      <c r="G1012" t="s">
        <v>7</v>
      </c>
      <c r="H1012" t="s">
        <v>23</v>
      </c>
      <c r="I1012" t="s">
        <v>2242</v>
      </c>
      <c r="J1012">
        <v>6120</v>
      </c>
      <c r="K1012">
        <v>6000</v>
      </c>
      <c r="L1012" t="s">
        <v>2242</v>
      </c>
      <c r="M1012">
        <v>682900.4</v>
      </c>
      <c r="N1012" t="s">
        <v>392</v>
      </c>
      <c r="O1012" t="s">
        <v>5481</v>
      </c>
      <c r="P1012">
        <v>169202.28</v>
      </c>
      <c r="Q1012" t="s">
        <v>5273</v>
      </c>
      <c r="R1012" t="s">
        <v>5239</v>
      </c>
      <c r="S1012" t="s">
        <v>14975</v>
      </c>
      <c r="T1012" t="s">
        <v>5239</v>
      </c>
      <c r="U1012" t="s">
        <v>1455</v>
      </c>
    </row>
    <row r="1013" spans="1:21" x14ac:dyDescent="0.25">
      <c r="A1013" s="1">
        <v>44196</v>
      </c>
      <c r="B1013">
        <v>23632977</v>
      </c>
      <c r="C1013" t="s">
        <v>13927</v>
      </c>
      <c r="D1013" t="s">
        <v>13774</v>
      </c>
      <c r="E1013">
        <v>681367.05</v>
      </c>
      <c r="G1013" t="s">
        <v>70</v>
      </c>
      <c r="H1013" t="s">
        <v>8</v>
      </c>
      <c r="I1013" t="s">
        <v>281</v>
      </c>
      <c r="J1013">
        <v>5002</v>
      </c>
      <c r="K1013">
        <v>5000</v>
      </c>
      <c r="L1013" t="s">
        <v>281</v>
      </c>
      <c r="M1013">
        <v>681367.05</v>
      </c>
      <c r="N1013" t="s">
        <v>282</v>
      </c>
      <c r="O1013" t="s">
        <v>13928</v>
      </c>
      <c r="P1013">
        <v>43959.16</v>
      </c>
      <c r="Q1013" t="s">
        <v>6781</v>
      </c>
      <c r="R1013" t="s">
        <v>5815</v>
      </c>
      <c r="S1013" t="s">
        <v>14979</v>
      </c>
      <c r="T1013" t="s">
        <v>5815</v>
      </c>
      <c r="U1013" t="s">
        <v>1455</v>
      </c>
    </row>
    <row r="1014" spans="1:21" x14ac:dyDescent="0.25">
      <c r="A1014" s="1">
        <v>44196</v>
      </c>
      <c r="B1014">
        <v>17601359</v>
      </c>
      <c r="C1014" t="s">
        <v>14352</v>
      </c>
      <c r="D1014" t="s">
        <v>1549</v>
      </c>
      <c r="E1014">
        <v>681075</v>
      </c>
      <c r="G1014" t="s">
        <v>38</v>
      </c>
      <c r="H1014" t="s">
        <v>8</v>
      </c>
      <c r="I1014" t="s">
        <v>241</v>
      </c>
      <c r="J1014">
        <v>3551</v>
      </c>
      <c r="K1014">
        <v>3000</v>
      </c>
      <c r="L1014" t="s">
        <v>241</v>
      </c>
      <c r="M1014">
        <v>681075</v>
      </c>
      <c r="N1014" t="s">
        <v>825</v>
      </c>
      <c r="O1014" t="s">
        <v>14638</v>
      </c>
      <c r="P1014">
        <v>21774.19</v>
      </c>
      <c r="Q1014" t="s">
        <v>8858</v>
      </c>
      <c r="R1014" t="s">
        <v>5093</v>
      </c>
      <c r="S1014" t="s">
        <v>14971</v>
      </c>
      <c r="T1014" t="s">
        <v>5093</v>
      </c>
      <c r="U1014" t="s">
        <v>1455</v>
      </c>
    </row>
    <row r="1015" spans="1:21" x14ac:dyDescent="0.25">
      <c r="A1015" s="1">
        <v>44196</v>
      </c>
      <c r="B1015">
        <v>15024629</v>
      </c>
      <c r="C1015" t="s">
        <v>14160</v>
      </c>
      <c r="D1015" t="s">
        <v>1549</v>
      </c>
      <c r="E1015">
        <v>680887.81</v>
      </c>
      <c r="G1015" t="s">
        <v>17</v>
      </c>
      <c r="H1015" t="s">
        <v>7483</v>
      </c>
      <c r="I1015" t="s">
        <v>221</v>
      </c>
      <c r="J1015">
        <v>6130</v>
      </c>
      <c r="K1015">
        <v>6000</v>
      </c>
      <c r="L1015" t="s">
        <v>221</v>
      </c>
      <c r="M1015">
        <v>680887.81</v>
      </c>
      <c r="N1015" t="s">
        <v>129</v>
      </c>
      <c r="O1015" t="s">
        <v>14478</v>
      </c>
      <c r="P1015">
        <v>21768.2</v>
      </c>
      <c r="Q1015" t="s">
        <v>9290</v>
      </c>
      <c r="R1015" t="s">
        <v>3345</v>
      </c>
      <c r="S1015" t="s">
        <v>14965</v>
      </c>
      <c r="T1015" t="s">
        <v>3345</v>
      </c>
      <c r="U1015" t="s">
        <v>3346</v>
      </c>
    </row>
    <row r="1016" spans="1:21" x14ac:dyDescent="0.25">
      <c r="A1016" s="1">
        <v>44196</v>
      </c>
      <c r="B1016">
        <v>23332674</v>
      </c>
      <c r="C1016" t="s">
        <v>12583</v>
      </c>
      <c r="D1016" t="s">
        <v>22</v>
      </c>
      <c r="E1016">
        <v>680000</v>
      </c>
      <c r="F1016" t="s">
        <v>12577</v>
      </c>
      <c r="G1016" t="s">
        <v>17</v>
      </c>
      <c r="H1016" t="s">
        <v>8</v>
      </c>
      <c r="I1016">
        <v>68109</v>
      </c>
      <c r="J1016">
        <v>8310</v>
      </c>
      <c r="K1016">
        <v>8000</v>
      </c>
      <c r="L1016" t="s">
        <v>83</v>
      </c>
      <c r="M1016">
        <v>680000</v>
      </c>
      <c r="N1016" t="s">
        <v>84</v>
      </c>
      <c r="O1016" t="s">
        <v>12584</v>
      </c>
      <c r="P1016">
        <v>680000</v>
      </c>
      <c r="Q1016" t="s">
        <v>5814</v>
      </c>
      <c r="R1016" t="s">
        <v>5815</v>
      </c>
      <c r="S1016" t="s">
        <v>14979</v>
      </c>
      <c r="T1016" t="s">
        <v>5815</v>
      </c>
      <c r="U1016" t="s">
        <v>1455</v>
      </c>
    </row>
    <row r="1017" spans="1:21" x14ac:dyDescent="0.25">
      <c r="A1017" s="1">
        <v>44196</v>
      </c>
      <c r="B1017">
        <v>6472205</v>
      </c>
      <c r="C1017" t="s">
        <v>2309</v>
      </c>
      <c r="D1017" t="s">
        <v>16</v>
      </c>
      <c r="E1017">
        <v>680000</v>
      </c>
      <c r="F1017" t="s">
        <v>2305</v>
      </c>
      <c r="G1017" t="s">
        <v>7</v>
      </c>
      <c r="H1017" t="s">
        <v>8</v>
      </c>
      <c r="I1017" t="s">
        <v>51</v>
      </c>
      <c r="J1017">
        <v>3919</v>
      </c>
      <c r="K1017">
        <v>3000</v>
      </c>
      <c r="L1017" t="s">
        <v>51</v>
      </c>
      <c r="M1017">
        <v>680000</v>
      </c>
      <c r="N1017" t="s">
        <v>52</v>
      </c>
      <c r="O1017" t="s">
        <v>2366</v>
      </c>
      <c r="P1017">
        <v>307096.77</v>
      </c>
      <c r="Q1017" t="s">
        <v>2307</v>
      </c>
      <c r="R1017" t="s">
        <v>1748</v>
      </c>
      <c r="S1017" t="s">
        <v>14967</v>
      </c>
      <c r="T1017" t="s">
        <v>1748</v>
      </c>
      <c r="U1017" t="s">
        <v>784</v>
      </c>
    </row>
    <row r="1018" spans="1:21" x14ac:dyDescent="0.25">
      <c r="A1018" s="1">
        <v>44196</v>
      </c>
      <c r="B1018">
        <v>13163400</v>
      </c>
      <c r="C1018" t="s">
        <v>4909</v>
      </c>
      <c r="D1018" t="s">
        <v>5</v>
      </c>
      <c r="E1018">
        <v>680000</v>
      </c>
      <c r="F1018" t="s">
        <v>4905</v>
      </c>
      <c r="G1018" t="s">
        <v>38</v>
      </c>
      <c r="H1018" t="s">
        <v>82</v>
      </c>
      <c r="I1018" t="s">
        <v>254</v>
      </c>
      <c r="J1018">
        <v>5001</v>
      </c>
      <c r="K1018">
        <v>5000</v>
      </c>
      <c r="L1018" t="s">
        <v>254</v>
      </c>
      <c r="M1018">
        <v>680000</v>
      </c>
      <c r="N1018" t="s">
        <v>10</v>
      </c>
      <c r="O1018" t="s">
        <v>4930</v>
      </c>
      <c r="P1018">
        <v>680000</v>
      </c>
      <c r="Q1018" t="s">
        <v>4908</v>
      </c>
      <c r="R1018" t="s">
        <v>3920</v>
      </c>
      <c r="S1018" t="s">
        <v>14977</v>
      </c>
      <c r="T1018" t="s">
        <v>3920</v>
      </c>
      <c r="U1018" t="s">
        <v>3921</v>
      </c>
    </row>
    <row r="1019" spans="1:21" x14ac:dyDescent="0.25">
      <c r="A1019" s="1">
        <v>44196</v>
      </c>
      <c r="B1019">
        <v>10375831</v>
      </c>
      <c r="C1019" t="s">
        <v>7834</v>
      </c>
      <c r="D1019" t="s">
        <v>5</v>
      </c>
      <c r="E1019">
        <v>679750</v>
      </c>
      <c r="F1019" t="s">
        <v>7801</v>
      </c>
      <c r="G1019" t="s">
        <v>70</v>
      </c>
      <c r="H1019" t="s">
        <v>82</v>
      </c>
      <c r="I1019" t="s">
        <v>397</v>
      </c>
      <c r="J1019">
        <v>9201</v>
      </c>
      <c r="K1019">
        <v>9000</v>
      </c>
      <c r="L1019" t="s">
        <v>397</v>
      </c>
      <c r="M1019">
        <v>679750</v>
      </c>
      <c r="N1019" t="s">
        <v>72</v>
      </c>
      <c r="O1019" t="s">
        <v>7835</v>
      </c>
      <c r="P1019">
        <v>372766.12</v>
      </c>
      <c r="Q1019" t="s">
        <v>7720</v>
      </c>
      <c r="R1019" t="s">
        <v>5815</v>
      </c>
      <c r="S1019" t="s">
        <v>14979</v>
      </c>
      <c r="T1019" t="s">
        <v>5815</v>
      </c>
      <c r="U1019" t="s">
        <v>1455</v>
      </c>
    </row>
    <row r="1020" spans="1:21" x14ac:dyDescent="0.25">
      <c r="A1020">
        <v>44196</v>
      </c>
      <c r="B1020">
        <v>21877024</v>
      </c>
      <c r="C1020" t="s">
        <v>13248</v>
      </c>
      <c r="D1020" t="s">
        <v>253</v>
      </c>
      <c r="E1020">
        <v>679568</v>
      </c>
      <c r="F1020" t="s">
        <v>13249</v>
      </c>
      <c r="G1020" t="s">
        <v>38</v>
      </c>
      <c r="H1020" t="s">
        <v>8</v>
      </c>
      <c r="I1020" t="s">
        <v>342</v>
      </c>
      <c r="J1020">
        <v>5006</v>
      </c>
      <c r="K1020">
        <v>5000</v>
      </c>
      <c r="L1020" t="s">
        <v>342</v>
      </c>
      <c r="M1020">
        <v>679568</v>
      </c>
      <c r="N1020" t="s">
        <v>238</v>
      </c>
      <c r="O1020" t="s">
        <v>13271</v>
      </c>
      <c r="P1020">
        <v>679568</v>
      </c>
      <c r="Q1020" t="s">
        <v>7643</v>
      </c>
      <c r="R1020" t="s">
        <v>5576</v>
      </c>
      <c r="S1020" t="s">
        <v>14970</v>
      </c>
      <c r="T1020" t="s">
        <v>5576</v>
      </c>
      <c r="U1020" t="s">
        <v>5577</v>
      </c>
    </row>
    <row r="1021" spans="1:21" x14ac:dyDescent="0.25">
      <c r="A1021" s="1">
        <v>44196</v>
      </c>
      <c r="B1021">
        <v>21416588</v>
      </c>
      <c r="C1021" t="s">
        <v>12615</v>
      </c>
      <c r="D1021" t="s">
        <v>253</v>
      </c>
      <c r="E1021">
        <v>678065.01</v>
      </c>
      <c r="F1021" t="s">
        <v>12616</v>
      </c>
      <c r="G1021" t="s">
        <v>70</v>
      </c>
      <c r="H1021" t="s">
        <v>82</v>
      </c>
      <c r="I1021">
        <v>46496</v>
      </c>
      <c r="J1021">
        <v>6120</v>
      </c>
      <c r="K1021">
        <v>6000</v>
      </c>
      <c r="L1021" t="s">
        <v>1926</v>
      </c>
      <c r="M1021">
        <v>678065.01</v>
      </c>
      <c r="N1021" t="s">
        <v>72</v>
      </c>
      <c r="O1021" t="s">
        <v>12617</v>
      </c>
      <c r="P1021">
        <v>678065.01</v>
      </c>
      <c r="Q1021" t="s">
        <v>12618</v>
      </c>
      <c r="R1021" t="s">
        <v>1454</v>
      </c>
      <c r="S1021" t="s">
        <v>14991</v>
      </c>
      <c r="T1021" t="s">
        <v>1454</v>
      </c>
      <c r="U1021" t="s">
        <v>1455</v>
      </c>
    </row>
    <row r="1022" spans="1:21" x14ac:dyDescent="0.25">
      <c r="A1022" s="1">
        <v>44196</v>
      </c>
      <c r="B1022">
        <v>18516213</v>
      </c>
      <c r="C1022" t="s">
        <v>13401</v>
      </c>
      <c r="D1022" t="s">
        <v>5</v>
      </c>
      <c r="E1022">
        <v>674892.98</v>
      </c>
      <c r="F1022" t="s">
        <v>13388</v>
      </c>
      <c r="G1022" t="s">
        <v>38</v>
      </c>
      <c r="H1022" t="s">
        <v>8</v>
      </c>
      <c r="I1022" t="s">
        <v>281</v>
      </c>
      <c r="J1022">
        <v>5002</v>
      </c>
      <c r="K1022">
        <v>5000</v>
      </c>
      <c r="L1022" t="s">
        <v>281</v>
      </c>
      <c r="M1022">
        <v>674892.98</v>
      </c>
      <c r="N1022" t="s">
        <v>10</v>
      </c>
      <c r="O1022" t="s">
        <v>13402</v>
      </c>
      <c r="P1022">
        <v>370102.60000000003</v>
      </c>
      <c r="Q1022" t="s">
        <v>8226</v>
      </c>
      <c r="R1022" t="s">
        <v>5576</v>
      </c>
      <c r="S1022" t="s">
        <v>14970</v>
      </c>
      <c r="T1022" t="s">
        <v>5576</v>
      </c>
      <c r="U1022" t="s">
        <v>5577</v>
      </c>
    </row>
    <row r="1023" spans="1:21" x14ac:dyDescent="0.25">
      <c r="A1023" s="1">
        <v>44196</v>
      </c>
      <c r="B1023">
        <v>6047354</v>
      </c>
      <c r="C1023" t="s">
        <v>3931</v>
      </c>
      <c r="D1023" t="s">
        <v>5</v>
      </c>
      <c r="E1023">
        <v>674150</v>
      </c>
      <c r="F1023" t="s">
        <v>3916</v>
      </c>
      <c r="G1023" t="s">
        <v>7</v>
      </c>
      <c r="H1023" t="s">
        <v>82</v>
      </c>
      <c r="I1023" t="s">
        <v>281</v>
      </c>
      <c r="J1023">
        <v>5002</v>
      </c>
      <c r="K1023">
        <v>5000</v>
      </c>
      <c r="L1023" t="s">
        <v>281</v>
      </c>
      <c r="M1023">
        <v>674150</v>
      </c>
      <c r="N1023" t="s">
        <v>376</v>
      </c>
      <c r="O1023" t="s">
        <v>4047</v>
      </c>
      <c r="P1023">
        <v>674150</v>
      </c>
      <c r="Q1023" t="s">
        <v>3919</v>
      </c>
      <c r="R1023" t="s">
        <v>3920</v>
      </c>
      <c r="S1023" t="s">
        <v>14977</v>
      </c>
      <c r="T1023" t="s">
        <v>3920</v>
      </c>
      <c r="U1023" t="s">
        <v>3921</v>
      </c>
    </row>
    <row r="1024" spans="1:21" x14ac:dyDescent="0.25">
      <c r="A1024" s="1">
        <v>44196</v>
      </c>
      <c r="B1024">
        <v>18659690</v>
      </c>
      <c r="C1024" t="s">
        <v>6917</v>
      </c>
      <c r="D1024" t="s">
        <v>253</v>
      </c>
      <c r="E1024">
        <v>674000</v>
      </c>
      <c r="F1024" t="s">
        <v>6901</v>
      </c>
      <c r="G1024" t="s">
        <v>17</v>
      </c>
      <c r="H1024" t="s">
        <v>8</v>
      </c>
      <c r="I1024">
        <v>41009</v>
      </c>
      <c r="J1024">
        <v>5001</v>
      </c>
      <c r="K1024">
        <v>5000</v>
      </c>
      <c r="L1024" t="s">
        <v>762</v>
      </c>
      <c r="M1024">
        <v>674000</v>
      </c>
      <c r="N1024" t="s">
        <v>10</v>
      </c>
      <c r="O1024" t="s">
        <v>6918</v>
      </c>
      <c r="P1024">
        <v>674000</v>
      </c>
      <c r="Q1024" t="s">
        <v>6903</v>
      </c>
      <c r="R1024" t="s">
        <v>5239</v>
      </c>
      <c r="S1024" t="s">
        <v>14975</v>
      </c>
      <c r="T1024" t="s">
        <v>5239</v>
      </c>
      <c r="U1024" t="s">
        <v>1455</v>
      </c>
    </row>
    <row r="1025" spans="1:21" x14ac:dyDescent="0.25">
      <c r="A1025" s="1">
        <v>44196</v>
      </c>
      <c r="B1025">
        <v>22262071</v>
      </c>
      <c r="C1025" t="s">
        <v>10006</v>
      </c>
      <c r="D1025" t="s">
        <v>429</v>
      </c>
      <c r="E1025">
        <v>673630.07000000007</v>
      </c>
      <c r="F1025" t="s">
        <v>10007</v>
      </c>
      <c r="G1025" t="s">
        <v>17</v>
      </c>
      <c r="H1025" t="s">
        <v>8</v>
      </c>
      <c r="I1025">
        <v>46595</v>
      </c>
      <c r="J1025">
        <v>6120</v>
      </c>
      <c r="K1025">
        <v>6000</v>
      </c>
      <c r="L1025" t="s">
        <v>391</v>
      </c>
      <c r="M1025">
        <v>673630.07000000007</v>
      </c>
      <c r="N1025" t="s">
        <v>1754</v>
      </c>
      <c r="O1025" t="s">
        <v>10008</v>
      </c>
      <c r="P1025">
        <v>351497.58</v>
      </c>
      <c r="Q1025" t="s">
        <v>1546</v>
      </c>
      <c r="R1025" t="s">
        <v>1454</v>
      </c>
      <c r="S1025" t="s">
        <v>14991</v>
      </c>
      <c r="T1025" t="s">
        <v>1454</v>
      </c>
      <c r="U1025" t="s">
        <v>1455</v>
      </c>
    </row>
    <row r="1026" spans="1:21" x14ac:dyDescent="0.25">
      <c r="A1026" s="1">
        <v>44196</v>
      </c>
      <c r="B1026">
        <v>5727600</v>
      </c>
      <c r="C1026" t="s">
        <v>370</v>
      </c>
      <c r="D1026" t="s">
        <v>114</v>
      </c>
      <c r="E1026">
        <v>673365.23</v>
      </c>
      <c r="F1026" t="s">
        <v>327</v>
      </c>
      <c r="G1026" t="s">
        <v>17</v>
      </c>
      <c r="H1026" t="s">
        <v>8</v>
      </c>
      <c r="I1026" t="s">
        <v>24</v>
      </c>
      <c r="J1026">
        <v>3552</v>
      </c>
      <c r="K1026">
        <v>3000</v>
      </c>
      <c r="L1026" t="s">
        <v>24</v>
      </c>
      <c r="M1026">
        <v>673365.23</v>
      </c>
      <c r="N1026" t="s">
        <v>25</v>
      </c>
      <c r="O1026" t="s">
        <v>371</v>
      </c>
      <c r="P1026">
        <v>21527.7</v>
      </c>
      <c r="Q1026" t="s">
        <v>330</v>
      </c>
      <c r="R1026" t="s">
        <v>13</v>
      </c>
      <c r="S1026" t="s">
        <v>14985</v>
      </c>
      <c r="T1026" t="s">
        <v>13</v>
      </c>
      <c r="U1026" t="s">
        <v>14</v>
      </c>
    </row>
    <row r="1027" spans="1:21" x14ac:dyDescent="0.25">
      <c r="A1027">
        <v>44196</v>
      </c>
      <c r="B1027">
        <v>16088460</v>
      </c>
      <c r="C1027" t="s">
        <v>6823</v>
      </c>
      <c r="D1027" t="s">
        <v>5</v>
      </c>
      <c r="E1027">
        <v>671300</v>
      </c>
      <c r="F1027" t="s">
        <v>6820</v>
      </c>
      <c r="G1027" t="s">
        <v>17</v>
      </c>
      <c r="H1027" t="s">
        <v>82</v>
      </c>
      <c r="I1027" t="s">
        <v>6824</v>
      </c>
      <c r="J1027">
        <v>7220</v>
      </c>
      <c r="K1027">
        <v>7000</v>
      </c>
      <c r="L1027" t="s">
        <v>6824</v>
      </c>
      <c r="M1027">
        <v>671300</v>
      </c>
      <c r="N1027" t="s">
        <v>2070</v>
      </c>
      <c r="O1027" t="s">
        <v>6847</v>
      </c>
      <c r="P1027">
        <v>671300</v>
      </c>
      <c r="Q1027" t="s">
        <v>6822</v>
      </c>
      <c r="R1027" t="s">
        <v>5815</v>
      </c>
      <c r="S1027" t="s">
        <v>14979</v>
      </c>
      <c r="T1027" t="s">
        <v>5815</v>
      </c>
      <c r="U1027" t="s">
        <v>1455</v>
      </c>
    </row>
    <row r="1028" spans="1:21" x14ac:dyDescent="0.25">
      <c r="A1028" s="1">
        <v>44196</v>
      </c>
      <c r="B1028">
        <v>7080933</v>
      </c>
      <c r="C1028" t="s">
        <v>9722</v>
      </c>
      <c r="D1028" t="s">
        <v>253</v>
      </c>
      <c r="E1028">
        <v>670463</v>
      </c>
      <c r="F1028" t="s">
        <v>9720</v>
      </c>
      <c r="G1028" t="s">
        <v>38</v>
      </c>
      <c r="H1028" t="s">
        <v>82</v>
      </c>
      <c r="I1028" t="s">
        <v>45</v>
      </c>
      <c r="J1028">
        <v>3819</v>
      </c>
      <c r="K1028">
        <v>3000</v>
      </c>
      <c r="L1028" t="s">
        <v>45</v>
      </c>
      <c r="M1028">
        <v>670463</v>
      </c>
      <c r="N1028" t="s">
        <v>46</v>
      </c>
      <c r="O1028" t="s">
        <v>9737</v>
      </c>
      <c r="P1028">
        <v>670463</v>
      </c>
      <c r="Q1028" t="s">
        <v>1090</v>
      </c>
      <c r="R1028" t="s">
        <v>1091</v>
      </c>
      <c r="S1028" t="s">
        <v>14982</v>
      </c>
      <c r="T1028" t="s">
        <v>1091</v>
      </c>
      <c r="U1028" t="s">
        <v>1092</v>
      </c>
    </row>
    <row r="1029" spans="1:21" x14ac:dyDescent="0.25">
      <c r="A1029" s="1">
        <v>44196</v>
      </c>
      <c r="B1029">
        <v>13214635</v>
      </c>
      <c r="C1029" t="s">
        <v>9105</v>
      </c>
      <c r="D1029" t="s">
        <v>253</v>
      </c>
      <c r="E1029">
        <v>670450</v>
      </c>
      <c r="F1029" t="s">
        <v>9100</v>
      </c>
      <c r="G1029" t="s">
        <v>17</v>
      </c>
      <c r="H1029" t="s">
        <v>82</v>
      </c>
      <c r="I1029" t="s">
        <v>128</v>
      </c>
      <c r="J1029">
        <v>6130</v>
      </c>
      <c r="K1029">
        <v>6000</v>
      </c>
      <c r="L1029" t="s">
        <v>128</v>
      </c>
      <c r="M1029">
        <v>670450</v>
      </c>
      <c r="N1029" t="s">
        <v>129</v>
      </c>
      <c r="O1029" t="s">
        <v>9106</v>
      </c>
      <c r="P1029">
        <v>670450</v>
      </c>
      <c r="Q1029" t="s">
        <v>9102</v>
      </c>
      <c r="R1029" t="s">
        <v>7184</v>
      </c>
      <c r="S1029" t="s">
        <v>14972</v>
      </c>
      <c r="T1029" t="s">
        <v>7184</v>
      </c>
      <c r="U1029" t="s">
        <v>5577</v>
      </c>
    </row>
    <row r="1030" spans="1:21" x14ac:dyDescent="0.25">
      <c r="A1030" s="1">
        <v>44196</v>
      </c>
      <c r="B1030">
        <v>8035198</v>
      </c>
      <c r="C1030" t="s">
        <v>5752</v>
      </c>
      <c r="D1030" t="s">
        <v>5</v>
      </c>
      <c r="E1030">
        <v>670074.07000000007</v>
      </c>
      <c r="F1030" t="s">
        <v>5680</v>
      </c>
      <c r="G1030" t="s">
        <v>70</v>
      </c>
      <c r="H1030" t="s">
        <v>8</v>
      </c>
      <c r="I1030" t="s">
        <v>471</v>
      </c>
      <c r="J1030">
        <v>5006</v>
      </c>
      <c r="K1030">
        <v>5000</v>
      </c>
      <c r="L1030" t="s">
        <v>471</v>
      </c>
      <c r="M1030">
        <v>670074.07000000007</v>
      </c>
      <c r="N1030" t="s">
        <v>187</v>
      </c>
      <c r="O1030" t="s">
        <v>5753</v>
      </c>
      <c r="P1030">
        <v>670074.07000000007</v>
      </c>
      <c r="Q1030" t="s">
        <v>5682</v>
      </c>
      <c r="R1030" t="s">
        <v>5683</v>
      </c>
      <c r="S1030" t="s">
        <v>14969</v>
      </c>
      <c r="T1030" t="s">
        <v>5683</v>
      </c>
      <c r="U1030" t="s">
        <v>1455</v>
      </c>
    </row>
    <row r="1031" spans="1:21" x14ac:dyDescent="0.25">
      <c r="A1031" s="1">
        <v>44196</v>
      </c>
      <c r="B1031">
        <v>1485532</v>
      </c>
      <c r="C1031" t="s">
        <v>824</v>
      </c>
      <c r="D1031" t="s">
        <v>16</v>
      </c>
      <c r="E1031">
        <v>670000</v>
      </c>
      <c r="F1031" t="s">
        <v>816</v>
      </c>
      <c r="G1031" t="s">
        <v>7</v>
      </c>
      <c r="H1031" t="s">
        <v>23</v>
      </c>
      <c r="I1031" t="s">
        <v>241</v>
      </c>
      <c r="J1031">
        <v>3551</v>
      </c>
      <c r="K1031">
        <v>3000</v>
      </c>
      <c r="L1031" t="s">
        <v>241</v>
      </c>
      <c r="M1031">
        <v>670000</v>
      </c>
      <c r="N1031" t="s">
        <v>825</v>
      </c>
      <c r="O1031" t="s">
        <v>839</v>
      </c>
      <c r="P1031">
        <v>670000</v>
      </c>
      <c r="Q1031" t="s">
        <v>818</v>
      </c>
      <c r="R1031" t="s">
        <v>819</v>
      </c>
      <c r="S1031" t="s">
        <v>14980</v>
      </c>
      <c r="T1031" t="s">
        <v>819</v>
      </c>
      <c r="U1031" t="s">
        <v>784</v>
      </c>
    </row>
    <row r="1032" spans="1:21" x14ac:dyDescent="0.25">
      <c r="A1032" s="1">
        <v>44196</v>
      </c>
      <c r="B1032">
        <v>9383902</v>
      </c>
      <c r="C1032" t="s">
        <v>8140</v>
      </c>
      <c r="D1032" t="s">
        <v>5</v>
      </c>
      <c r="E1032">
        <v>670000</v>
      </c>
      <c r="F1032" t="s">
        <v>8137</v>
      </c>
      <c r="G1032" t="s">
        <v>38</v>
      </c>
      <c r="H1032" t="s">
        <v>8</v>
      </c>
      <c r="I1032" t="s">
        <v>334</v>
      </c>
      <c r="J1032">
        <v>5030</v>
      </c>
      <c r="K1032">
        <v>5000</v>
      </c>
      <c r="L1032" t="s">
        <v>334</v>
      </c>
      <c r="M1032">
        <v>670000</v>
      </c>
      <c r="N1032" t="s">
        <v>3520</v>
      </c>
      <c r="O1032" t="s">
        <v>8187</v>
      </c>
      <c r="P1032">
        <v>670000</v>
      </c>
      <c r="Q1032" t="s">
        <v>8139</v>
      </c>
      <c r="R1032" t="s">
        <v>7072</v>
      </c>
      <c r="S1032" t="s">
        <v>14973</v>
      </c>
      <c r="T1032" t="s">
        <v>14974</v>
      </c>
      <c r="U1032" t="s">
        <v>5577</v>
      </c>
    </row>
    <row r="1033" spans="1:21" x14ac:dyDescent="0.25">
      <c r="A1033" s="1">
        <v>44196</v>
      </c>
      <c r="B1033">
        <v>13523899</v>
      </c>
      <c r="C1033" t="s">
        <v>6853</v>
      </c>
      <c r="D1033" t="s">
        <v>16</v>
      </c>
      <c r="E1033">
        <v>668985</v>
      </c>
      <c r="F1033" t="s">
        <v>6849</v>
      </c>
      <c r="G1033" t="s">
        <v>7</v>
      </c>
      <c r="H1033" t="s">
        <v>23</v>
      </c>
      <c r="I1033">
        <v>46999</v>
      </c>
      <c r="J1033">
        <v>6120</v>
      </c>
      <c r="K1033">
        <v>6000</v>
      </c>
      <c r="L1033" t="s">
        <v>142</v>
      </c>
      <c r="M1033">
        <v>668985</v>
      </c>
      <c r="N1033" t="s">
        <v>123</v>
      </c>
      <c r="O1033" t="s">
        <v>6895</v>
      </c>
      <c r="P1033">
        <v>668985</v>
      </c>
      <c r="Q1033" t="s">
        <v>6851</v>
      </c>
      <c r="R1033" t="s">
        <v>5815</v>
      </c>
      <c r="S1033" t="s">
        <v>14979</v>
      </c>
      <c r="T1033" t="s">
        <v>5815</v>
      </c>
      <c r="U1033" t="s">
        <v>1455</v>
      </c>
    </row>
    <row r="1034" spans="1:21" x14ac:dyDescent="0.25">
      <c r="A1034" s="1">
        <v>44196</v>
      </c>
      <c r="B1034">
        <v>20217698</v>
      </c>
      <c r="C1034" t="s">
        <v>12739</v>
      </c>
      <c r="D1034" t="s">
        <v>22</v>
      </c>
      <c r="E1034">
        <v>666000</v>
      </c>
      <c r="F1034" t="s">
        <v>12736</v>
      </c>
      <c r="G1034" t="s">
        <v>70</v>
      </c>
      <c r="H1034" t="s">
        <v>82</v>
      </c>
      <c r="I1034" t="s">
        <v>471</v>
      </c>
      <c r="J1034">
        <v>5006</v>
      </c>
      <c r="K1034">
        <v>5000</v>
      </c>
      <c r="L1034" t="s">
        <v>471</v>
      </c>
      <c r="M1034">
        <v>666000</v>
      </c>
      <c r="N1034" t="s">
        <v>187</v>
      </c>
      <c r="O1034" t="s">
        <v>12740</v>
      </c>
      <c r="P1034">
        <v>666000</v>
      </c>
      <c r="Q1034" t="s">
        <v>6851</v>
      </c>
      <c r="R1034" t="s">
        <v>5815</v>
      </c>
      <c r="S1034" t="s">
        <v>14979</v>
      </c>
      <c r="T1034" t="s">
        <v>5815</v>
      </c>
      <c r="U1034" t="s">
        <v>1455</v>
      </c>
    </row>
    <row r="1035" spans="1:21" x14ac:dyDescent="0.25">
      <c r="A1035">
        <v>44196</v>
      </c>
      <c r="B1035">
        <v>9250476</v>
      </c>
      <c r="C1035" t="s">
        <v>12608</v>
      </c>
      <c r="D1035" t="s">
        <v>253</v>
      </c>
      <c r="E1035">
        <v>663372.20000000007</v>
      </c>
      <c r="F1035" t="s">
        <v>12604</v>
      </c>
      <c r="G1035" t="s">
        <v>17</v>
      </c>
      <c r="H1035" t="s">
        <v>82</v>
      </c>
      <c r="I1035" t="s">
        <v>254</v>
      </c>
      <c r="J1035">
        <v>5001</v>
      </c>
      <c r="K1035">
        <v>5000</v>
      </c>
      <c r="L1035" t="s">
        <v>254</v>
      </c>
      <c r="M1035">
        <v>663372.20000000007</v>
      </c>
      <c r="N1035" t="s">
        <v>10</v>
      </c>
      <c r="O1035" t="s">
        <v>12611</v>
      </c>
      <c r="P1035">
        <v>663372.20000000007</v>
      </c>
      <c r="Q1035" t="s">
        <v>6437</v>
      </c>
      <c r="R1035" t="s">
        <v>5815</v>
      </c>
      <c r="S1035" t="s">
        <v>14979</v>
      </c>
      <c r="T1035" t="s">
        <v>5815</v>
      </c>
      <c r="U1035" t="s">
        <v>1455</v>
      </c>
    </row>
    <row r="1036" spans="1:21" x14ac:dyDescent="0.25">
      <c r="A1036" s="1">
        <v>44196</v>
      </c>
      <c r="B1036">
        <v>16088848</v>
      </c>
      <c r="C1036" t="s">
        <v>240</v>
      </c>
      <c r="D1036" t="s">
        <v>2823</v>
      </c>
      <c r="E1036">
        <v>660912.76</v>
      </c>
      <c r="G1036" t="s">
        <v>7</v>
      </c>
      <c r="H1036" t="s">
        <v>8</v>
      </c>
      <c r="I1036" t="s">
        <v>241</v>
      </c>
      <c r="J1036">
        <v>3551</v>
      </c>
      <c r="K1036">
        <v>3000</v>
      </c>
      <c r="L1036" t="s">
        <v>241</v>
      </c>
      <c r="M1036">
        <v>660912.76</v>
      </c>
      <c r="N1036" t="s">
        <v>242</v>
      </c>
      <c r="O1036" t="s">
        <v>13894</v>
      </c>
      <c r="P1036">
        <v>163754.4</v>
      </c>
      <c r="Q1036" t="s">
        <v>236</v>
      </c>
      <c r="R1036" t="s">
        <v>126</v>
      </c>
      <c r="S1036" t="s">
        <v>14986</v>
      </c>
      <c r="T1036" t="s">
        <v>126</v>
      </c>
      <c r="U1036" t="s">
        <v>14</v>
      </c>
    </row>
    <row r="1037" spans="1:21" x14ac:dyDescent="0.25">
      <c r="A1037" s="1">
        <v>44196</v>
      </c>
      <c r="B1037">
        <v>16082883</v>
      </c>
      <c r="C1037" t="s">
        <v>13881</v>
      </c>
      <c r="D1037" t="s">
        <v>6537</v>
      </c>
      <c r="E1037">
        <v>660344.81000000006</v>
      </c>
      <c r="G1037" t="s">
        <v>7</v>
      </c>
      <c r="H1037" t="s">
        <v>8</v>
      </c>
      <c r="I1037">
        <v>46999</v>
      </c>
      <c r="J1037">
        <v>6120</v>
      </c>
      <c r="K1037">
        <v>6000</v>
      </c>
      <c r="L1037" t="s">
        <v>142</v>
      </c>
      <c r="M1037">
        <v>660344.81000000006</v>
      </c>
      <c r="N1037" t="s">
        <v>123</v>
      </c>
      <c r="O1037" t="s">
        <v>14756</v>
      </c>
      <c r="P1037">
        <v>163613.68</v>
      </c>
      <c r="Q1037" t="s">
        <v>2114</v>
      </c>
      <c r="R1037" t="s">
        <v>819</v>
      </c>
      <c r="S1037" t="s">
        <v>14980</v>
      </c>
      <c r="T1037" t="s">
        <v>819</v>
      </c>
      <c r="U1037" t="s">
        <v>784</v>
      </c>
    </row>
    <row r="1038" spans="1:21" x14ac:dyDescent="0.25">
      <c r="A1038" s="1">
        <v>44196</v>
      </c>
      <c r="B1038">
        <v>18569277</v>
      </c>
      <c r="C1038" t="s">
        <v>13903</v>
      </c>
      <c r="D1038" t="s">
        <v>13228</v>
      </c>
      <c r="E1038">
        <v>660330.63</v>
      </c>
      <c r="G1038" t="s">
        <v>17</v>
      </c>
      <c r="H1038" t="s">
        <v>82</v>
      </c>
      <c r="I1038" t="s">
        <v>241</v>
      </c>
      <c r="J1038">
        <v>3551</v>
      </c>
      <c r="K1038">
        <v>3000</v>
      </c>
      <c r="L1038" t="s">
        <v>241</v>
      </c>
      <c r="M1038">
        <v>660330.63</v>
      </c>
      <c r="N1038" t="s">
        <v>825</v>
      </c>
      <c r="O1038" t="s">
        <v>14642</v>
      </c>
      <c r="P1038">
        <v>660330.63</v>
      </c>
      <c r="Q1038" t="s">
        <v>6620</v>
      </c>
      <c r="R1038" t="s">
        <v>5145</v>
      </c>
      <c r="S1038" t="s">
        <v>14966</v>
      </c>
      <c r="T1038" t="s">
        <v>5145</v>
      </c>
      <c r="U1038" t="s">
        <v>1455</v>
      </c>
    </row>
    <row r="1039" spans="1:21" x14ac:dyDescent="0.25">
      <c r="A1039" s="1">
        <v>44196</v>
      </c>
      <c r="B1039">
        <v>18569277</v>
      </c>
      <c r="C1039" t="s">
        <v>13903</v>
      </c>
      <c r="D1039" t="s">
        <v>13228</v>
      </c>
      <c r="E1039">
        <v>660330.63</v>
      </c>
      <c r="G1039" t="s">
        <v>17</v>
      </c>
      <c r="H1039" t="s">
        <v>82</v>
      </c>
      <c r="I1039" t="s">
        <v>241</v>
      </c>
      <c r="J1039">
        <v>3551</v>
      </c>
      <c r="K1039">
        <v>3000</v>
      </c>
      <c r="L1039" t="s">
        <v>241</v>
      </c>
      <c r="M1039">
        <v>660330.63</v>
      </c>
      <c r="N1039" t="s">
        <v>825</v>
      </c>
      <c r="O1039" t="s">
        <v>14777</v>
      </c>
      <c r="P1039">
        <v>660330.63</v>
      </c>
      <c r="Q1039" t="s">
        <v>6620</v>
      </c>
      <c r="R1039" t="s">
        <v>5145</v>
      </c>
      <c r="S1039" t="s">
        <v>14966</v>
      </c>
      <c r="T1039" t="s">
        <v>5145</v>
      </c>
      <c r="U1039" t="s">
        <v>1455</v>
      </c>
    </row>
    <row r="1040" spans="1:21" x14ac:dyDescent="0.25">
      <c r="A1040" s="1">
        <v>44196</v>
      </c>
      <c r="B1040">
        <v>10977537</v>
      </c>
      <c r="C1040" t="s">
        <v>2584</v>
      </c>
      <c r="D1040" t="s">
        <v>13774</v>
      </c>
      <c r="E1040">
        <v>660000</v>
      </c>
      <c r="G1040" t="s">
        <v>7</v>
      </c>
      <c r="H1040" t="s">
        <v>8</v>
      </c>
      <c r="I1040">
        <v>27999</v>
      </c>
      <c r="J1040">
        <v>3866</v>
      </c>
      <c r="K1040">
        <v>3000</v>
      </c>
      <c r="L1040" t="s">
        <v>9</v>
      </c>
      <c r="M1040">
        <v>660000</v>
      </c>
      <c r="N1040" t="s">
        <v>854</v>
      </c>
      <c r="O1040" t="s">
        <v>14602</v>
      </c>
      <c r="P1040">
        <v>660000</v>
      </c>
      <c r="Q1040" t="s">
        <v>2587</v>
      </c>
      <c r="R1040" t="s">
        <v>819</v>
      </c>
      <c r="S1040" t="s">
        <v>14980</v>
      </c>
      <c r="T1040" t="s">
        <v>819</v>
      </c>
      <c r="U1040" t="s">
        <v>784</v>
      </c>
    </row>
    <row r="1041" spans="1:21" x14ac:dyDescent="0.25">
      <c r="A1041" s="1">
        <v>44196</v>
      </c>
      <c r="B1041">
        <v>12919104</v>
      </c>
      <c r="C1041" t="s">
        <v>474</v>
      </c>
      <c r="D1041" t="s">
        <v>114</v>
      </c>
      <c r="E1041">
        <v>659280.6</v>
      </c>
      <c r="F1041" t="s">
        <v>475</v>
      </c>
      <c r="G1041" t="s">
        <v>38</v>
      </c>
      <c r="H1041" t="s">
        <v>23</v>
      </c>
      <c r="I1041" t="s">
        <v>476</v>
      </c>
      <c r="J1041">
        <v>3250</v>
      </c>
      <c r="K1041">
        <v>3000</v>
      </c>
      <c r="L1041" t="s">
        <v>476</v>
      </c>
      <c r="M1041">
        <v>659280.6</v>
      </c>
      <c r="N1041" t="s">
        <v>477</v>
      </c>
      <c r="O1041" t="s">
        <v>478</v>
      </c>
      <c r="P1041">
        <v>84309.67</v>
      </c>
      <c r="Q1041" t="s">
        <v>479</v>
      </c>
      <c r="R1041" t="s">
        <v>13</v>
      </c>
      <c r="S1041" t="s">
        <v>14985</v>
      </c>
      <c r="T1041" t="s">
        <v>13</v>
      </c>
      <c r="U1041" t="s">
        <v>14</v>
      </c>
    </row>
    <row r="1042" spans="1:21" x14ac:dyDescent="0.25">
      <c r="A1042" s="1">
        <v>44196</v>
      </c>
      <c r="B1042">
        <v>11231993</v>
      </c>
      <c r="C1042" t="s">
        <v>6000</v>
      </c>
      <c r="D1042" t="s">
        <v>5</v>
      </c>
      <c r="E1042">
        <v>659265.35</v>
      </c>
      <c r="F1042" t="s">
        <v>5959</v>
      </c>
      <c r="G1042" t="s">
        <v>38</v>
      </c>
      <c r="H1042" t="s">
        <v>82</v>
      </c>
      <c r="I1042" t="s">
        <v>334</v>
      </c>
      <c r="J1042">
        <v>5030</v>
      </c>
      <c r="K1042">
        <v>5000</v>
      </c>
      <c r="L1042" t="s">
        <v>334</v>
      </c>
      <c r="M1042">
        <v>659265.35</v>
      </c>
      <c r="N1042" t="s">
        <v>376</v>
      </c>
      <c r="O1042" t="s">
        <v>6165</v>
      </c>
      <c r="P1042">
        <v>659265.35</v>
      </c>
      <c r="Q1042" t="s">
        <v>5961</v>
      </c>
      <c r="R1042" t="s">
        <v>5683</v>
      </c>
      <c r="S1042" t="s">
        <v>14969</v>
      </c>
      <c r="T1042" t="s">
        <v>5683</v>
      </c>
      <c r="U1042" t="s">
        <v>1455</v>
      </c>
    </row>
    <row r="1043" spans="1:21" x14ac:dyDescent="0.25">
      <c r="A1043" s="1">
        <v>44196</v>
      </c>
      <c r="B1043">
        <v>16644594</v>
      </c>
      <c r="C1043" t="s">
        <v>10172</v>
      </c>
      <c r="D1043" t="s">
        <v>5</v>
      </c>
      <c r="E1043">
        <v>656362.93000000005</v>
      </c>
      <c r="F1043" t="s">
        <v>10173</v>
      </c>
      <c r="G1043" t="s">
        <v>38</v>
      </c>
      <c r="H1043" t="s">
        <v>82</v>
      </c>
      <c r="I1043" t="s">
        <v>254</v>
      </c>
      <c r="J1043">
        <v>5001</v>
      </c>
      <c r="K1043">
        <v>5000</v>
      </c>
      <c r="L1043" t="s">
        <v>254</v>
      </c>
      <c r="M1043">
        <v>656362.93000000005</v>
      </c>
      <c r="N1043" t="s">
        <v>10</v>
      </c>
      <c r="O1043" t="s">
        <v>10175</v>
      </c>
      <c r="P1043">
        <v>656362.93000000005</v>
      </c>
      <c r="Q1043" t="s">
        <v>2063</v>
      </c>
      <c r="R1043" t="s">
        <v>1748</v>
      </c>
      <c r="S1043" t="s">
        <v>14967</v>
      </c>
      <c r="T1043" t="s">
        <v>1748</v>
      </c>
      <c r="U1043" t="s">
        <v>784</v>
      </c>
    </row>
    <row r="1044" spans="1:21" x14ac:dyDescent="0.25">
      <c r="A1044" s="1">
        <v>44196</v>
      </c>
      <c r="B1044">
        <v>16082883</v>
      </c>
      <c r="C1044" t="s">
        <v>13881</v>
      </c>
      <c r="D1044" t="s">
        <v>2823</v>
      </c>
      <c r="E1044">
        <v>654437.4</v>
      </c>
      <c r="G1044" t="s">
        <v>7</v>
      </c>
      <c r="H1044" t="s">
        <v>8</v>
      </c>
      <c r="I1044">
        <v>46999</v>
      </c>
      <c r="J1044">
        <v>6120</v>
      </c>
      <c r="K1044">
        <v>6000</v>
      </c>
      <c r="L1044" t="s">
        <v>142</v>
      </c>
      <c r="M1044">
        <v>654437.4</v>
      </c>
      <c r="N1044" t="s">
        <v>123</v>
      </c>
      <c r="O1044" t="s">
        <v>14037</v>
      </c>
      <c r="P1044">
        <v>162150</v>
      </c>
      <c r="Q1044" t="s">
        <v>2114</v>
      </c>
      <c r="R1044" t="s">
        <v>819</v>
      </c>
      <c r="S1044" t="s">
        <v>14980</v>
      </c>
      <c r="T1044" t="s">
        <v>819</v>
      </c>
      <c r="U1044" t="s">
        <v>784</v>
      </c>
    </row>
    <row r="1045" spans="1:21" x14ac:dyDescent="0.25">
      <c r="A1045" s="1">
        <v>44196</v>
      </c>
      <c r="B1045">
        <v>6723986</v>
      </c>
      <c r="C1045" t="s">
        <v>3569</v>
      </c>
      <c r="D1045" t="s">
        <v>5</v>
      </c>
      <c r="E1045">
        <v>654000</v>
      </c>
      <c r="F1045" t="s">
        <v>10477</v>
      </c>
      <c r="G1045" t="s">
        <v>38</v>
      </c>
      <c r="H1045" t="s">
        <v>8</v>
      </c>
      <c r="I1045">
        <v>68109</v>
      </c>
      <c r="J1045">
        <v>8310</v>
      </c>
      <c r="K1045">
        <v>8000</v>
      </c>
      <c r="L1045" t="s">
        <v>83</v>
      </c>
      <c r="M1045">
        <v>654000</v>
      </c>
      <c r="N1045" t="s">
        <v>238</v>
      </c>
      <c r="O1045" t="s">
        <v>10507</v>
      </c>
      <c r="P1045">
        <v>654000</v>
      </c>
      <c r="Q1045" t="s">
        <v>3516</v>
      </c>
      <c r="R1045" t="s">
        <v>3345</v>
      </c>
      <c r="S1045" t="s">
        <v>14965</v>
      </c>
      <c r="T1045" t="s">
        <v>3345</v>
      </c>
      <c r="U1045" t="s">
        <v>3346</v>
      </c>
    </row>
    <row r="1046" spans="1:21" x14ac:dyDescent="0.25">
      <c r="A1046" s="1">
        <v>44196</v>
      </c>
      <c r="B1046">
        <v>7829732</v>
      </c>
      <c r="C1046" t="s">
        <v>4654</v>
      </c>
      <c r="D1046" t="s">
        <v>114</v>
      </c>
      <c r="E1046">
        <v>653222.45000000007</v>
      </c>
      <c r="F1046" t="s">
        <v>4626</v>
      </c>
      <c r="G1046" t="s">
        <v>38</v>
      </c>
      <c r="H1046" t="s">
        <v>8</v>
      </c>
      <c r="I1046" t="s">
        <v>281</v>
      </c>
      <c r="J1046">
        <v>5002</v>
      </c>
      <c r="K1046">
        <v>5000</v>
      </c>
      <c r="L1046" t="s">
        <v>281</v>
      </c>
      <c r="M1046">
        <v>653222.45000000007</v>
      </c>
      <c r="N1046" t="s">
        <v>376</v>
      </c>
      <c r="O1046" t="s">
        <v>4655</v>
      </c>
      <c r="P1046">
        <v>611079.06000000006</v>
      </c>
      <c r="Q1046" t="s">
        <v>4628</v>
      </c>
      <c r="R1046" t="s">
        <v>4066</v>
      </c>
      <c r="S1046" t="s">
        <v>14963</v>
      </c>
      <c r="T1046" t="s">
        <v>4066</v>
      </c>
      <c r="U1046" t="s">
        <v>3921</v>
      </c>
    </row>
    <row r="1047" spans="1:21" x14ac:dyDescent="0.25">
      <c r="A1047" s="1">
        <v>44196</v>
      </c>
      <c r="B1047">
        <v>15488803</v>
      </c>
      <c r="C1047" t="s">
        <v>10919</v>
      </c>
      <c r="D1047" t="s">
        <v>253</v>
      </c>
      <c r="E1047">
        <v>653057.20000000007</v>
      </c>
      <c r="F1047" t="s">
        <v>10920</v>
      </c>
      <c r="G1047" t="s">
        <v>38</v>
      </c>
      <c r="H1047" t="s">
        <v>82</v>
      </c>
      <c r="I1047" t="s">
        <v>508</v>
      </c>
      <c r="J1047">
        <v>2220</v>
      </c>
      <c r="K1047">
        <v>2000</v>
      </c>
      <c r="L1047" t="s">
        <v>508</v>
      </c>
      <c r="M1047">
        <v>653057.20000000007</v>
      </c>
      <c r="N1047" t="s">
        <v>509</v>
      </c>
      <c r="O1047" t="s">
        <v>10923</v>
      </c>
      <c r="P1047">
        <v>653057.20000000007</v>
      </c>
      <c r="Q1047" t="s">
        <v>10922</v>
      </c>
      <c r="R1047" t="s">
        <v>3920</v>
      </c>
      <c r="S1047" t="s">
        <v>14977</v>
      </c>
      <c r="T1047" t="s">
        <v>3920</v>
      </c>
      <c r="U1047" t="s">
        <v>3921</v>
      </c>
    </row>
    <row r="1048" spans="1:21" x14ac:dyDescent="0.25">
      <c r="A1048" s="1">
        <v>44196</v>
      </c>
      <c r="B1048">
        <v>5358659</v>
      </c>
      <c r="C1048" t="s">
        <v>2237</v>
      </c>
      <c r="D1048" t="s">
        <v>1549</v>
      </c>
      <c r="E1048">
        <v>651652.56000000006</v>
      </c>
      <c r="G1048" t="s">
        <v>7</v>
      </c>
      <c r="H1048" t="s">
        <v>8</v>
      </c>
      <c r="I1048" t="s">
        <v>55</v>
      </c>
      <c r="J1048">
        <v>3114</v>
      </c>
      <c r="K1048">
        <v>3000</v>
      </c>
      <c r="L1048" t="s">
        <v>55</v>
      </c>
      <c r="M1048">
        <v>651652.56000000006</v>
      </c>
      <c r="N1048" t="s">
        <v>56</v>
      </c>
      <c r="O1048" t="s">
        <v>14098</v>
      </c>
      <c r="P1048">
        <v>161460</v>
      </c>
      <c r="Q1048" t="s">
        <v>2236</v>
      </c>
      <c r="R1048" t="s">
        <v>819</v>
      </c>
      <c r="S1048" t="s">
        <v>14980</v>
      </c>
      <c r="T1048" t="s">
        <v>819</v>
      </c>
      <c r="U1048" t="s">
        <v>784</v>
      </c>
    </row>
    <row r="1049" spans="1:21" x14ac:dyDescent="0.25">
      <c r="A1049" s="1">
        <v>44196</v>
      </c>
      <c r="B1049">
        <v>5483865</v>
      </c>
      <c r="C1049" t="s">
        <v>6911</v>
      </c>
      <c r="D1049" t="s">
        <v>16</v>
      </c>
      <c r="E1049">
        <v>650000</v>
      </c>
      <c r="G1049" t="s">
        <v>17</v>
      </c>
      <c r="H1049" t="s">
        <v>8</v>
      </c>
      <c r="I1049">
        <v>46999</v>
      </c>
      <c r="J1049">
        <v>6120</v>
      </c>
      <c r="K1049">
        <v>6000</v>
      </c>
      <c r="L1049" t="s">
        <v>142</v>
      </c>
      <c r="M1049">
        <v>650000</v>
      </c>
      <c r="N1049" t="s">
        <v>123</v>
      </c>
      <c r="O1049" t="s">
        <v>13801</v>
      </c>
      <c r="P1049">
        <v>650000</v>
      </c>
      <c r="Q1049" t="s">
        <v>6903</v>
      </c>
      <c r="R1049" t="s">
        <v>5239</v>
      </c>
      <c r="S1049" t="s">
        <v>14975</v>
      </c>
      <c r="T1049" t="s">
        <v>5239</v>
      </c>
      <c r="U1049" t="s">
        <v>1455</v>
      </c>
    </row>
    <row r="1050" spans="1:21" x14ac:dyDescent="0.25">
      <c r="A1050" s="1">
        <v>44196</v>
      </c>
      <c r="B1050">
        <v>8913227</v>
      </c>
      <c r="C1050" t="s">
        <v>13309</v>
      </c>
      <c r="D1050" t="s">
        <v>22</v>
      </c>
      <c r="E1050">
        <v>650000</v>
      </c>
      <c r="F1050" t="s">
        <v>13310</v>
      </c>
      <c r="G1050" t="s">
        <v>17</v>
      </c>
      <c r="H1050" t="s">
        <v>8</v>
      </c>
      <c r="I1050" t="s">
        <v>254</v>
      </c>
      <c r="J1050">
        <v>5001</v>
      </c>
      <c r="K1050">
        <v>5000</v>
      </c>
      <c r="L1050" t="s">
        <v>254</v>
      </c>
      <c r="M1050">
        <v>650000</v>
      </c>
      <c r="N1050" t="s">
        <v>10</v>
      </c>
      <c r="O1050" t="s">
        <v>13342</v>
      </c>
      <c r="P1050">
        <v>650000</v>
      </c>
      <c r="Q1050" t="s">
        <v>7980</v>
      </c>
      <c r="R1050" t="s">
        <v>5815</v>
      </c>
      <c r="S1050" t="s">
        <v>14979</v>
      </c>
      <c r="T1050" t="s">
        <v>5815</v>
      </c>
      <c r="U1050" t="s">
        <v>1455</v>
      </c>
    </row>
    <row r="1051" spans="1:21" x14ac:dyDescent="0.25">
      <c r="A1051" s="1">
        <v>44196</v>
      </c>
      <c r="B1051">
        <v>20015943</v>
      </c>
      <c r="C1051" t="s">
        <v>402</v>
      </c>
      <c r="D1051" t="s">
        <v>5</v>
      </c>
      <c r="E1051">
        <v>648000</v>
      </c>
      <c r="F1051" t="s">
        <v>375</v>
      </c>
      <c r="G1051" t="s">
        <v>17</v>
      </c>
      <c r="H1051" t="s">
        <v>8</v>
      </c>
      <c r="I1051" t="s">
        <v>403</v>
      </c>
      <c r="J1051">
        <v>8310</v>
      </c>
      <c r="K1051">
        <v>8000</v>
      </c>
      <c r="L1051" t="s">
        <v>403</v>
      </c>
      <c r="M1051">
        <v>648000</v>
      </c>
      <c r="N1051" t="s">
        <v>187</v>
      </c>
      <c r="O1051" t="s">
        <v>404</v>
      </c>
      <c r="P1051">
        <v>648000</v>
      </c>
      <c r="Q1051" t="s">
        <v>378</v>
      </c>
      <c r="R1051" t="s">
        <v>13</v>
      </c>
      <c r="S1051" t="s">
        <v>14985</v>
      </c>
      <c r="T1051" t="s">
        <v>13</v>
      </c>
      <c r="U1051" t="s">
        <v>14</v>
      </c>
    </row>
    <row r="1052" spans="1:21" x14ac:dyDescent="0.25">
      <c r="A1052" s="1">
        <v>44196</v>
      </c>
      <c r="B1052">
        <v>1384803</v>
      </c>
      <c r="C1052" t="s">
        <v>4471</v>
      </c>
      <c r="D1052" t="s">
        <v>5</v>
      </c>
      <c r="E1052">
        <v>645702.63</v>
      </c>
      <c r="F1052" t="s">
        <v>4472</v>
      </c>
      <c r="G1052" t="s">
        <v>7</v>
      </c>
      <c r="H1052" t="s">
        <v>8</v>
      </c>
      <c r="I1052" t="s">
        <v>4095</v>
      </c>
      <c r="J1052">
        <v>5004</v>
      </c>
      <c r="K1052">
        <v>5000</v>
      </c>
      <c r="L1052" t="s">
        <v>4095</v>
      </c>
      <c r="M1052">
        <v>645702.63</v>
      </c>
      <c r="N1052" t="s">
        <v>1169</v>
      </c>
      <c r="O1052" t="s">
        <v>4572</v>
      </c>
      <c r="P1052">
        <v>645702.63</v>
      </c>
      <c r="Q1052" t="s">
        <v>4834</v>
      </c>
      <c r="R1052" t="s">
        <v>4475</v>
      </c>
      <c r="S1052" t="s">
        <v>14968</v>
      </c>
      <c r="T1052" t="s">
        <v>4475</v>
      </c>
      <c r="U1052" t="s">
        <v>3921</v>
      </c>
    </row>
    <row r="1053" spans="1:21" x14ac:dyDescent="0.25">
      <c r="A1053" s="1">
        <v>44196</v>
      </c>
      <c r="B1053">
        <v>18569277</v>
      </c>
      <c r="C1053" t="s">
        <v>13903</v>
      </c>
      <c r="D1053" t="s">
        <v>13228</v>
      </c>
      <c r="E1053">
        <v>645182.5</v>
      </c>
      <c r="G1053" t="s">
        <v>17</v>
      </c>
      <c r="H1053" t="s">
        <v>82</v>
      </c>
      <c r="I1053" t="s">
        <v>241</v>
      </c>
      <c r="J1053">
        <v>3551</v>
      </c>
      <c r="K1053">
        <v>3000</v>
      </c>
      <c r="L1053" t="s">
        <v>241</v>
      </c>
      <c r="M1053">
        <v>645182.5</v>
      </c>
      <c r="N1053" t="s">
        <v>825</v>
      </c>
      <c r="O1053" t="s">
        <v>14197</v>
      </c>
      <c r="P1053">
        <v>208123.38</v>
      </c>
      <c r="Q1053" t="s">
        <v>6620</v>
      </c>
      <c r="R1053" t="s">
        <v>5145</v>
      </c>
      <c r="S1053" t="s">
        <v>14966</v>
      </c>
      <c r="T1053" t="s">
        <v>5145</v>
      </c>
      <c r="U1053" t="s">
        <v>1455</v>
      </c>
    </row>
    <row r="1054" spans="1:21" x14ac:dyDescent="0.25">
      <c r="A1054" s="1">
        <v>44196</v>
      </c>
      <c r="B1054">
        <v>7281412</v>
      </c>
      <c r="C1054" t="s">
        <v>8400</v>
      </c>
      <c r="D1054" t="s">
        <v>5</v>
      </c>
      <c r="E1054">
        <v>644400</v>
      </c>
      <c r="F1054" t="s">
        <v>8383</v>
      </c>
      <c r="G1054" t="s">
        <v>17</v>
      </c>
      <c r="H1054" t="s">
        <v>82</v>
      </c>
      <c r="I1054" t="s">
        <v>77</v>
      </c>
      <c r="J1054">
        <v>8999</v>
      </c>
      <c r="K1054">
        <v>8000</v>
      </c>
      <c r="L1054" t="s">
        <v>77</v>
      </c>
      <c r="M1054">
        <v>644400</v>
      </c>
      <c r="N1054" t="s">
        <v>72</v>
      </c>
      <c r="O1054" t="s">
        <v>8402</v>
      </c>
      <c r="P1054">
        <v>644400</v>
      </c>
      <c r="Q1054" t="s">
        <v>8386</v>
      </c>
      <c r="R1054" t="s">
        <v>5576</v>
      </c>
      <c r="S1054" t="s">
        <v>14970</v>
      </c>
      <c r="T1054" t="s">
        <v>5576</v>
      </c>
      <c r="U1054" t="s">
        <v>5577</v>
      </c>
    </row>
    <row r="1055" spans="1:21" x14ac:dyDescent="0.25">
      <c r="A1055" s="1">
        <v>44196</v>
      </c>
      <c r="B1055">
        <v>21621092</v>
      </c>
      <c r="C1055" t="s">
        <v>10307</v>
      </c>
      <c r="D1055" t="s">
        <v>253</v>
      </c>
      <c r="E1055">
        <v>642760.43000000005</v>
      </c>
      <c r="F1055" t="s">
        <v>10304</v>
      </c>
      <c r="G1055" t="s">
        <v>38</v>
      </c>
      <c r="H1055" t="s">
        <v>8</v>
      </c>
      <c r="I1055">
        <v>82990</v>
      </c>
      <c r="J1055">
        <v>8999</v>
      </c>
      <c r="K1055">
        <v>8000</v>
      </c>
      <c r="L1055" t="s">
        <v>4887</v>
      </c>
      <c r="M1055">
        <v>642760.43000000005</v>
      </c>
      <c r="N1055" t="s">
        <v>1380</v>
      </c>
      <c r="O1055" t="s">
        <v>10308</v>
      </c>
      <c r="P1055">
        <v>642760.43000000005</v>
      </c>
      <c r="Q1055" t="s">
        <v>1747</v>
      </c>
      <c r="R1055" t="s">
        <v>1748</v>
      </c>
      <c r="S1055" t="s">
        <v>14967</v>
      </c>
      <c r="T1055" t="s">
        <v>1748</v>
      </c>
      <c r="U1055" t="s">
        <v>784</v>
      </c>
    </row>
    <row r="1056" spans="1:21" x14ac:dyDescent="0.25">
      <c r="A1056" s="1">
        <v>44196</v>
      </c>
      <c r="B1056">
        <v>1379013</v>
      </c>
      <c r="C1056" t="s">
        <v>4527</v>
      </c>
      <c r="D1056" t="s">
        <v>13228</v>
      </c>
      <c r="E1056">
        <v>641734.5</v>
      </c>
      <c r="G1056" t="s">
        <v>7</v>
      </c>
      <c r="H1056" t="s">
        <v>8</v>
      </c>
      <c r="I1056" t="s">
        <v>254</v>
      </c>
      <c r="J1056">
        <v>5001</v>
      </c>
      <c r="K1056">
        <v>5000</v>
      </c>
      <c r="L1056" t="s">
        <v>254</v>
      </c>
      <c r="M1056">
        <v>641734.5</v>
      </c>
      <c r="N1056" t="s">
        <v>4528</v>
      </c>
      <c r="O1056" t="s">
        <v>14227</v>
      </c>
      <c r="P1056">
        <v>82804.45</v>
      </c>
      <c r="Q1056" t="s">
        <v>4474</v>
      </c>
      <c r="R1056" t="s">
        <v>4475</v>
      </c>
      <c r="S1056" t="s">
        <v>14968</v>
      </c>
      <c r="T1056" t="s">
        <v>4475</v>
      </c>
      <c r="U1056" t="s">
        <v>3921</v>
      </c>
    </row>
    <row r="1057" spans="1:21" x14ac:dyDescent="0.25">
      <c r="A1057" s="1">
        <v>44196</v>
      </c>
      <c r="B1057">
        <v>11708542</v>
      </c>
      <c r="C1057" t="s">
        <v>5317</v>
      </c>
      <c r="D1057" t="s">
        <v>13777</v>
      </c>
      <c r="E1057">
        <v>641622.62</v>
      </c>
      <c r="G1057" t="s">
        <v>7</v>
      </c>
      <c r="H1057" t="s">
        <v>23</v>
      </c>
      <c r="I1057" t="s">
        <v>2242</v>
      </c>
      <c r="J1057">
        <v>6120</v>
      </c>
      <c r="K1057">
        <v>6000</v>
      </c>
      <c r="L1057" t="s">
        <v>2242</v>
      </c>
      <c r="M1057">
        <v>641622.62</v>
      </c>
      <c r="N1057" t="s">
        <v>392</v>
      </c>
      <c r="O1057" t="s">
        <v>13857</v>
      </c>
      <c r="P1057">
        <v>20512.88</v>
      </c>
      <c r="Q1057" t="s">
        <v>5273</v>
      </c>
      <c r="R1057" t="s">
        <v>5239</v>
      </c>
      <c r="S1057" t="s">
        <v>14975</v>
      </c>
      <c r="T1057" t="s">
        <v>5239</v>
      </c>
      <c r="U1057" t="s">
        <v>1455</v>
      </c>
    </row>
    <row r="1058" spans="1:21" x14ac:dyDescent="0.25">
      <c r="A1058" s="1">
        <v>44196</v>
      </c>
      <c r="B1058">
        <v>21552804</v>
      </c>
      <c r="C1058" t="s">
        <v>2807</v>
      </c>
      <c r="D1058" t="s">
        <v>5</v>
      </c>
      <c r="E1058">
        <v>641572</v>
      </c>
      <c r="F1058" t="s">
        <v>2801</v>
      </c>
      <c r="G1058" t="s">
        <v>17</v>
      </c>
      <c r="H1058" t="s">
        <v>8</v>
      </c>
      <c r="I1058" t="s">
        <v>1095</v>
      </c>
      <c r="J1058">
        <v>5006</v>
      </c>
      <c r="K1058">
        <v>5000</v>
      </c>
      <c r="L1058" t="s">
        <v>1095</v>
      </c>
      <c r="M1058">
        <v>641572</v>
      </c>
      <c r="N1058" t="s">
        <v>2218</v>
      </c>
      <c r="O1058" t="s">
        <v>2844</v>
      </c>
      <c r="P1058">
        <v>641572</v>
      </c>
      <c r="Q1058" t="s">
        <v>2803</v>
      </c>
      <c r="R1058" t="s">
        <v>2804</v>
      </c>
      <c r="S1058" t="s">
        <v>14988</v>
      </c>
      <c r="T1058" t="s">
        <v>2804</v>
      </c>
      <c r="U1058" t="s">
        <v>1663</v>
      </c>
    </row>
    <row r="1059" spans="1:21" x14ac:dyDescent="0.25">
      <c r="A1059" s="1">
        <v>44196</v>
      </c>
      <c r="B1059">
        <v>18029129</v>
      </c>
      <c r="C1059" t="s">
        <v>9107</v>
      </c>
      <c r="D1059" t="s">
        <v>5</v>
      </c>
      <c r="E1059">
        <v>640500</v>
      </c>
      <c r="F1059" t="s">
        <v>9100</v>
      </c>
      <c r="G1059" t="s">
        <v>17</v>
      </c>
      <c r="H1059" t="s">
        <v>8</v>
      </c>
      <c r="I1059" t="s">
        <v>591</v>
      </c>
      <c r="J1059">
        <v>8922</v>
      </c>
      <c r="K1059">
        <v>8000</v>
      </c>
      <c r="L1059" t="s">
        <v>591</v>
      </c>
      <c r="M1059">
        <v>640500</v>
      </c>
      <c r="N1059" t="s">
        <v>381</v>
      </c>
      <c r="O1059" t="s">
        <v>9108</v>
      </c>
      <c r="P1059">
        <v>640500</v>
      </c>
      <c r="Q1059" t="s">
        <v>9102</v>
      </c>
      <c r="R1059" t="s">
        <v>7184</v>
      </c>
      <c r="S1059" t="s">
        <v>14972</v>
      </c>
      <c r="T1059" t="s">
        <v>7184</v>
      </c>
      <c r="U1059" t="s">
        <v>5577</v>
      </c>
    </row>
    <row r="1060" spans="1:21" x14ac:dyDescent="0.25">
      <c r="A1060" s="1">
        <v>44196</v>
      </c>
      <c r="B1060">
        <v>5065437</v>
      </c>
      <c r="C1060" t="s">
        <v>1375</v>
      </c>
      <c r="D1060" t="s">
        <v>16</v>
      </c>
      <c r="E1060">
        <v>640000</v>
      </c>
      <c r="F1060" t="s">
        <v>1361</v>
      </c>
      <c r="G1060" t="s">
        <v>7</v>
      </c>
      <c r="H1060" t="s">
        <v>8</v>
      </c>
      <c r="I1060" t="s">
        <v>397</v>
      </c>
      <c r="J1060">
        <v>9201</v>
      </c>
      <c r="K1060">
        <v>9000</v>
      </c>
      <c r="L1060" t="s">
        <v>397</v>
      </c>
      <c r="M1060">
        <v>640000</v>
      </c>
      <c r="N1060" t="s">
        <v>398</v>
      </c>
      <c r="O1060" t="s">
        <v>1387</v>
      </c>
      <c r="P1060">
        <v>640000</v>
      </c>
      <c r="Q1060" t="s">
        <v>1363</v>
      </c>
      <c r="R1060" t="s">
        <v>1134</v>
      </c>
      <c r="S1060" t="s">
        <v>14989</v>
      </c>
      <c r="T1060" t="s">
        <v>1134</v>
      </c>
      <c r="U1060" t="s">
        <v>14</v>
      </c>
    </row>
    <row r="1061" spans="1:21" x14ac:dyDescent="0.25">
      <c r="A1061" s="1">
        <v>44196</v>
      </c>
      <c r="B1061">
        <v>15186435</v>
      </c>
      <c r="C1061" t="s">
        <v>6782</v>
      </c>
      <c r="D1061" t="s">
        <v>1549</v>
      </c>
      <c r="E1061">
        <v>639657.57000000007</v>
      </c>
      <c r="G1061" t="s">
        <v>17</v>
      </c>
      <c r="H1061" t="s">
        <v>8</v>
      </c>
      <c r="I1061">
        <v>32500</v>
      </c>
      <c r="J1061">
        <v>3851</v>
      </c>
      <c r="K1061">
        <v>3000</v>
      </c>
      <c r="L1061" t="s">
        <v>1276</v>
      </c>
      <c r="M1061">
        <v>639657.57000000007</v>
      </c>
      <c r="N1061" t="s">
        <v>1277</v>
      </c>
      <c r="O1061" t="s">
        <v>14168</v>
      </c>
      <c r="P1061">
        <v>158488</v>
      </c>
      <c r="Q1061" t="s">
        <v>6781</v>
      </c>
      <c r="R1061" t="s">
        <v>5815</v>
      </c>
      <c r="S1061" t="s">
        <v>14979</v>
      </c>
      <c r="T1061" t="s">
        <v>5815</v>
      </c>
      <c r="U1061" t="s">
        <v>1455</v>
      </c>
    </row>
    <row r="1062" spans="1:21" x14ac:dyDescent="0.25">
      <c r="A1062" s="1">
        <v>44196</v>
      </c>
      <c r="B1062">
        <v>11708542</v>
      </c>
      <c r="C1062" t="s">
        <v>5317</v>
      </c>
      <c r="D1062" t="s">
        <v>114</v>
      </c>
      <c r="E1062">
        <v>637808.43000000005</v>
      </c>
      <c r="F1062" t="s">
        <v>5271</v>
      </c>
      <c r="G1062" t="s">
        <v>7</v>
      </c>
      <c r="H1062" t="s">
        <v>23</v>
      </c>
      <c r="I1062" t="s">
        <v>2242</v>
      </c>
      <c r="J1062">
        <v>6120</v>
      </c>
      <c r="K1062">
        <v>6000</v>
      </c>
      <c r="L1062" t="s">
        <v>2242</v>
      </c>
      <c r="M1062">
        <v>637808.43000000005</v>
      </c>
      <c r="N1062" t="s">
        <v>392</v>
      </c>
      <c r="O1062" t="s">
        <v>5431</v>
      </c>
      <c r="P1062">
        <v>158029.84</v>
      </c>
      <c r="Q1062" t="s">
        <v>5273</v>
      </c>
      <c r="R1062" t="s">
        <v>5239</v>
      </c>
      <c r="S1062" t="s">
        <v>14975</v>
      </c>
      <c r="T1062" t="s">
        <v>5239</v>
      </c>
      <c r="U1062" t="s">
        <v>1455</v>
      </c>
    </row>
    <row r="1063" spans="1:21" x14ac:dyDescent="0.25">
      <c r="A1063" s="1">
        <v>44196</v>
      </c>
      <c r="B1063">
        <v>1512121</v>
      </c>
      <c r="C1063" t="s">
        <v>827</v>
      </c>
      <c r="D1063" t="s">
        <v>16</v>
      </c>
      <c r="E1063">
        <v>637789</v>
      </c>
      <c r="F1063" t="s">
        <v>816</v>
      </c>
      <c r="G1063" t="s">
        <v>38</v>
      </c>
      <c r="H1063" t="s">
        <v>8</v>
      </c>
      <c r="I1063" t="s">
        <v>24</v>
      </c>
      <c r="J1063">
        <v>3552</v>
      </c>
      <c r="K1063">
        <v>3000</v>
      </c>
      <c r="L1063" t="s">
        <v>24</v>
      </c>
      <c r="M1063">
        <v>637789</v>
      </c>
      <c r="N1063" t="s">
        <v>25</v>
      </c>
      <c r="O1063" t="s">
        <v>843</v>
      </c>
      <c r="P1063">
        <v>637789</v>
      </c>
      <c r="Q1063" t="s">
        <v>13758</v>
      </c>
      <c r="R1063" t="s">
        <v>819</v>
      </c>
      <c r="S1063" t="s">
        <v>14980</v>
      </c>
      <c r="T1063" t="s">
        <v>819</v>
      </c>
      <c r="U1063" t="s">
        <v>784</v>
      </c>
    </row>
    <row r="1064" spans="1:21" x14ac:dyDescent="0.25">
      <c r="A1064" s="1">
        <v>44196</v>
      </c>
      <c r="B1064">
        <v>15585266</v>
      </c>
      <c r="C1064" t="s">
        <v>2313</v>
      </c>
      <c r="D1064" t="s">
        <v>16</v>
      </c>
      <c r="E1064">
        <v>637315</v>
      </c>
      <c r="F1064" t="s">
        <v>2305</v>
      </c>
      <c r="G1064" t="s">
        <v>7</v>
      </c>
      <c r="H1064" t="s">
        <v>23</v>
      </c>
      <c r="I1064" t="s">
        <v>221</v>
      </c>
      <c r="J1064">
        <v>6130</v>
      </c>
      <c r="K1064">
        <v>6000</v>
      </c>
      <c r="L1064" t="s">
        <v>221</v>
      </c>
      <c r="M1064">
        <v>637315</v>
      </c>
      <c r="N1064" t="s">
        <v>129</v>
      </c>
      <c r="O1064" t="s">
        <v>2314</v>
      </c>
      <c r="P1064">
        <v>637315</v>
      </c>
      <c r="Q1064" t="s">
        <v>2307</v>
      </c>
      <c r="R1064" t="s">
        <v>1748</v>
      </c>
      <c r="S1064" t="s">
        <v>14967</v>
      </c>
      <c r="T1064" t="s">
        <v>1748</v>
      </c>
      <c r="U1064" t="s">
        <v>784</v>
      </c>
    </row>
    <row r="1065" spans="1:21" x14ac:dyDescent="0.25">
      <c r="A1065">
        <v>44196</v>
      </c>
      <c r="B1065">
        <v>16388394</v>
      </c>
      <c r="C1065" t="s">
        <v>1037</v>
      </c>
      <c r="D1065" t="s">
        <v>5</v>
      </c>
      <c r="E1065">
        <v>636926</v>
      </c>
      <c r="F1065" t="s">
        <v>1022</v>
      </c>
      <c r="G1065" t="s">
        <v>17</v>
      </c>
      <c r="H1065" t="s">
        <v>8</v>
      </c>
      <c r="I1065" t="s">
        <v>254</v>
      </c>
      <c r="J1065">
        <v>5001</v>
      </c>
      <c r="K1065">
        <v>5000</v>
      </c>
      <c r="L1065" t="s">
        <v>254</v>
      </c>
      <c r="M1065">
        <v>636926</v>
      </c>
      <c r="N1065" t="s">
        <v>10</v>
      </c>
      <c r="O1065" t="s">
        <v>1038</v>
      </c>
      <c r="P1065">
        <v>636926</v>
      </c>
      <c r="Q1065" t="s">
        <v>1024</v>
      </c>
      <c r="R1065" t="s">
        <v>852</v>
      </c>
      <c r="S1065" t="s">
        <v>14987</v>
      </c>
      <c r="T1065" t="s">
        <v>852</v>
      </c>
      <c r="U1065" t="s">
        <v>784</v>
      </c>
    </row>
    <row r="1066" spans="1:21" x14ac:dyDescent="0.25">
      <c r="A1066" s="1">
        <v>44196</v>
      </c>
      <c r="B1066">
        <v>7324106</v>
      </c>
      <c r="C1066" t="s">
        <v>5658</v>
      </c>
      <c r="D1066" t="s">
        <v>5</v>
      </c>
      <c r="E1066">
        <v>636895.6</v>
      </c>
      <c r="F1066" t="s">
        <v>5641</v>
      </c>
      <c r="G1066" t="s">
        <v>17</v>
      </c>
      <c r="H1066" t="s">
        <v>82</v>
      </c>
      <c r="I1066">
        <v>27999</v>
      </c>
      <c r="J1066">
        <v>3866</v>
      </c>
      <c r="K1066">
        <v>3000</v>
      </c>
      <c r="L1066" t="s">
        <v>9</v>
      </c>
      <c r="M1066">
        <v>636895.6</v>
      </c>
      <c r="N1066" t="s">
        <v>123</v>
      </c>
      <c r="O1066" t="s">
        <v>5669</v>
      </c>
      <c r="P1066">
        <v>636895.6</v>
      </c>
      <c r="Q1066" t="s">
        <v>5643</v>
      </c>
      <c r="R1066" t="s">
        <v>5239</v>
      </c>
      <c r="S1066" t="s">
        <v>14975</v>
      </c>
      <c r="T1066" t="s">
        <v>5239</v>
      </c>
      <c r="U1066" t="s">
        <v>1455</v>
      </c>
    </row>
    <row r="1067" spans="1:21" x14ac:dyDescent="0.25">
      <c r="A1067" s="1">
        <v>44196</v>
      </c>
      <c r="B1067">
        <v>22196728</v>
      </c>
      <c r="C1067" t="s">
        <v>10106</v>
      </c>
      <c r="D1067" t="s">
        <v>22</v>
      </c>
      <c r="E1067">
        <v>636000</v>
      </c>
      <c r="F1067" t="s">
        <v>10107</v>
      </c>
      <c r="G1067" t="s">
        <v>1658</v>
      </c>
      <c r="H1067" t="s">
        <v>8</v>
      </c>
      <c r="I1067" t="s">
        <v>291</v>
      </c>
      <c r="J1067">
        <v>6120</v>
      </c>
      <c r="K1067">
        <v>6000</v>
      </c>
      <c r="L1067" t="s">
        <v>291</v>
      </c>
      <c r="M1067">
        <v>636000</v>
      </c>
      <c r="N1067" t="s">
        <v>123</v>
      </c>
      <c r="O1067" t="s">
        <v>10114</v>
      </c>
      <c r="P1067">
        <v>636000</v>
      </c>
      <c r="Q1067" t="s">
        <v>1743</v>
      </c>
      <c r="R1067" t="s">
        <v>1640</v>
      </c>
      <c r="S1067" t="s">
        <v>14993</v>
      </c>
      <c r="T1067" t="s">
        <v>1640</v>
      </c>
      <c r="U1067" t="s">
        <v>1092</v>
      </c>
    </row>
    <row r="1068" spans="1:21" x14ac:dyDescent="0.25">
      <c r="A1068" s="1">
        <v>44196</v>
      </c>
      <c r="B1068">
        <v>19722035</v>
      </c>
      <c r="C1068" t="s">
        <v>30</v>
      </c>
      <c r="D1068" t="s">
        <v>5</v>
      </c>
      <c r="E1068">
        <v>635850</v>
      </c>
      <c r="F1068" t="s">
        <v>6</v>
      </c>
      <c r="G1068" t="s">
        <v>17</v>
      </c>
      <c r="H1068" t="s">
        <v>8</v>
      </c>
      <c r="I1068">
        <v>24320</v>
      </c>
      <c r="J1068">
        <v>3732</v>
      </c>
      <c r="K1068">
        <v>3000</v>
      </c>
      <c r="L1068" t="s">
        <v>31</v>
      </c>
      <c r="M1068">
        <v>635850</v>
      </c>
      <c r="N1068" t="s">
        <v>32</v>
      </c>
      <c r="O1068" t="s">
        <v>92</v>
      </c>
      <c r="P1068">
        <v>635850</v>
      </c>
      <c r="Q1068" t="s">
        <v>12</v>
      </c>
      <c r="R1068" t="s">
        <v>13</v>
      </c>
      <c r="S1068" t="s">
        <v>14985</v>
      </c>
      <c r="T1068" t="s">
        <v>13</v>
      </c>
      <c r="U1068" t="s">
        <v>14</v>
      </c>
    </row>
    <row r="1069" spans="1:21" x14ac:dyDescent="0.25">
      <c r="A1069" s="1">
        <v>44196</v>
      </c>
      <c r="B1069">
        <v>16085287</v>
      </c>
      <c r="C1069" t="s">
        <v>13891</v>
      </c>
      <c r="D1069" t="s">
        <v>2823</v>
      </c>
      <c r="E1069">
        <v>635466.59</v>
      </c>
      <c r="G1069" t="s">
        <v>17</v>
      </c>
      <c r="H1069" t="s">
        <v>8</v>
      </c>
      <c r="I1069" t="s">
        <v>55</v>
      </c>
      <c r="J1069">
        <v>3114</v>
      </c>
      <c r="K1069">
        <v>3000</v>
      </c>
      <c r="L1069" t="s">
        <v>55</v>
      </c>
      <c r="M1069">
        <v>635466.59</v>
      </c>
      <c r="N1069" t="s">
        <v>56</v>
      </c>
      <c r="O1069" t="s">
        <v>14759</v>
      </c>
      <c r="P1069">
        <v>157449.60000000001</v>
      </c>
      <c r="Q1069" t="s">
        <v>9270</v>
      </c>
      <c r="R1069" t="s">
        <v>5683</v>
      </c>
      <c r="S1069" t="s">
        <v>14969</v>
      </c>
      <c r="T1069" t="s">
        <v>5683</v>
      </c>
      <c r="U1069" t="s">
        <v>1455</v>
      </c>
    </row>
    <row r="1070" spans="1:21" x14ac:dyDescent="0.25">
      <c r="A1070" s="1">
        <v>44196</v>
      </c>
      <c r="B1070">
        <v>11718040</v>
      </c>
      <c r="C1070" t="s">
        <v>5434</v>
      </c>
      <c r="D1070" t="s">
        <v>253</v>
      </c>
      <c r="E1070">
        <v>635000</v>
      </c>
      <c r="F1070" t="s">
        <v>11039</v>
      </c>
      <c r="G1070" t="s">
        <v>7</v>
      </c>
      <c r="H1070" t="s">
        <v>82</v>
      </c>
      <c r="I1070" t="s">
        <v>508</v>
      </c>
      <c r="J1070">
        <v>2220</v>
      </c>
      <c r="K1070">
        <v>2000</v>
      </c>
      <c r="L1070" t="s">
        <v>508</v>
      </c>
      <c r="M1070">
        <v>635000</v>
      </c>
      <c r="N1070" t="s">
        <v>376</v>
      </c>
      <c r="O1070" t="s">
        <v>11755</v>
      </c>
      <c r="P1070">
        <v>635000</v>
      </c>
      <c r="Q1070" t="s">
        <v>5273</v>
      </c>
      <c r="R1070" t="s">
        <v>5239</v>
      </c>
      <c r="S1070" t="s">
        <v>14975</v>
      </c>
      <c r="T1070" t="s">
        <v>5239</v>
      </c>
      <c r="U1070" t="s">
        <v>1455</v>
      </c>
    </row>
    <row r="1071" spans="1:21" x14ac:dyDescent="0.25">
      <c r="A1071" s="1">
        <v>44196</v>
      </c>
      <c r="B1071">
        <v>5630761</v>
      </c>
      <c r="C1071" t="s">
        <v>5146</v>
      </c>
      <c r="D1071" t="s">
        <v>5</v>
      </c>
      <c r="E1071">
        <v>634999.95000000007</v>
      </c>
      <c r="F1071" t="s">
        <v>5142</v>
      </c>
      <c r="G1071" t="s">
        <v>7</v>
      </c>
      <c r="H1071" t="s">
        <v>8</v>
      </c>
      <c r="I1071">
        <v>77301</v>
      </c>
      <c r="J1071">
        <v>8330</v>
      </c>
      <c r="K1071">
        <v>8000</v>
      </c>
      <c r="L1071" t="s">
        <v>5147</v>
      </c>
      <c r="M1071">
        <v>634999.95000000007</v>
      </c>
      <c r="N1071" t="s">
        <v>625</v>
      </c>
      <c r="O1071" t="s">
        <v>5206</v>
      </c>
      <c r="P1071">
        <v>634999.95000000007</v>
      </c>
      <c r="Q1071" t="s">
        <v>5144</v>
      </c>
      <c r="R1071" t="s">
        <v>5145</v>
      </c>
      <c r="S1071" t="s">
        <v>14966</v>
      </c>
      <c r="T1071" t="s">
        <v>5145</v>
      </c>
      <c r="U1071" t="s">
        <v>1455</v>
      </c>
    </row>
    <row r="1072" spans="1:21" x14ac:dyDescent="0.25">
      <c r="A1072" s="1">
        <v>44196</v>
      </c>
      <c r="B1072">
        <v>15092614</v>
      </c>
      <c r="C1072" t="s">
        <v>4633</v>
      </c>
      <c r="D1072" t="s">
        <v>5</v>
      </c>
      <c r="E1072">
        <v>634000</v>
      </c>
      <c r="F1072" t="s">
        <v>4626</v>
      </c>
      <c r="G1072" t="s">
        <v>17</v>
      </c>
      <c r="H1072" t="s">
        <v>8</v>
      </c>
      <c r="I1072" t="s">
        <v>186</v>
      </c>
      <c r="J1072">
        <v>5006</v>
      </c>
      <c r="K1072">
        <v>5000</v>
      </c>
      <c r="L1072" t="s">
        <v>186</v>
      </c>
      <c r="M1072">
        <v>634000</v>
      </c>
      <c r="N1072" t="s">
        <v>238</v>
      </c>
      <c r="O1072" t="s">
        <v>4656</v>
      </c>
      <c r="P1072">
        <v>634000</v>
      </c>
      <c r="Q1072" t="s">
        <v>4628</v>
      </c>
      <c r="R1072" t="s">
        <v>4066</v>
      </c>
      <c r="S1072" t="s">
        <v>14963</v>
      </c>
      <c r="T1072" t="s">
        <v>4066</v>
      </c>
      <c r="U1072" t="s">
        <v>3921</v>
      </c>
    </row>
    <row r="1073" spans="1:21" x14ac:dyDescent="0.25">
      <c r="A1073" s="1">
        <v>44196</v>
      </c>
      <c r="B1073">
        <v>14111566</v>
      </c>
      <c r="C1073" t="s">
        <v>2499</v>
      </c>
      <c r="D1073" t="s">
        <v>16</v>
      </c>
      <c r="E1073">
        <v>633180</v>
      </c>
      <c r="F1073" t="s">
        <v>2500</v>
      </c>
      <c r="G1073" t="s">
        <v>7</v>
      </c>
      <c r="H1073" t="s">
        <v>8</v>
      </c>
      <c r="I1073" t="s">
        <v>45</v>
      </c>
      <c r="J1073">
        <v>3819</v>
      </c>
      <c r="K1073">
        <v>3000</v>
      </c>
      <c r="L1073" t="s">
        <v>45</v>
      </c>
      <c r="M1073">
        <v>633180</v>
      </c>
      <c r="N1073" t="s">
        <v>2130</v>
      </c>
      <c r="O1073" t="s">
        <v>2501</v>
      </c>
      <c r="P1073">
        <v>633180</v>
      </c>
      <c r="Q1073" t="s">
        <v>2502</v>
      </c>
      <c r="R1073" t="s">
        <v>819</v>
      </c>
      <c r="S1073" t="s">
        <v>14980</v>
      </c>
      <c r="T1073" t="s">
        <v>819</v>
      </c>
      <c r="U1073" t="s">
        <v>784</v>
      </c>
    </row>
    <row r="1074" spans="1:21" x14ac:dyDescent="0.25">
      <c r="A1074" s="1">
        <v>44196</v>
      </c>
      <c r="B1074">
        <v>15402530</v>
      </c>
      <c r="C1074" t="s">
        <v>10102</v>
      </c>
      <c r="D1074" t="s">
        <v>253</v>
      </c>
      <c r="E1074">
        <v>633000</v>
      </c>
      <c r="F1074" t="s">
        <v>10100</v>
      </c>
      <c r="G1074" t="s">
        <v>17</v>
      </c>
      <c r="H1074" t="s">
        <v>8</v>
      </c>
      <c r="I1074" t="s">
        <v>186</v>
      </c>
      <c r="J1074">
        <v>5006</v>
      </c>
      <c r="K1074">
        <v>5000</v>
      </c>
      <c r="L1074" t="s">
        <v>186</v>
      </c>
      <c r="M1074">
        <v>633000</v>
      </c>
      <c r="N1074" t="s">
        <v>187</v>
      </c>
      <c r="O1074" t="s">
        <v>10103</v>
      </c>
      <c r="P1074">
        <v>633000</v>
      </c>
      <c r="Q1074" t="s">
        <v>1720</v>
      </c>
      <c r="R1074" t="s">
        <v>1614</v>
      </c>
      <c r="S1074" t="s">
        <v>14983</v>
      </c>
      <c r="T1074" t="s">
        <v>1614</v>
      </c>
      <c r="U1074" t="s">
        <v>1092</v>
      </c>
    </row>
    <row r="1075" spans="1:21" x14ac:dyDescent="0.25">
      <c r="A1075" s="1">
        <v>44196</v>
      </c>
      <c r="B1075">
        <v>6311274</v>
      </c>
      <c r="C1075" t="s">
        <v>13192</v>
      </c>
      <c r="D1075" t="s">
        <v>5</v>
      </c>
      <c r="E1075">
        <v>633000</v>
      </c>
      <c r="F1075" t="s">
        <v>13190</v>
      </c>
      <c r="G1075" t="s">
        <v>7</v>
      </c>
      <c r="H1075" t="s">
        <v>8</v>
      </c>
      <c r="I1075" t="s">
        <v>4878</v>
      </c>
      <c r="J1075">
        <v>3834</v>
      </c>
      <c r="K1075">
        <v>3000</v>
      </c>
      <c r="L1075" t="s">
        <v>4878</v>
      </c>
      <c r="M1075">
        <v>633000</v>
      </c>
      <c r="N1075" t="s">
        <v>10</v>
      </c>
      <c r="O1075" t="s">
        <v>13193</v>
      </c>
      <c r="P1075">
        <v>633000</v>
      </c>
      <c r="Q1075" t="s">
        <v>7459</v>
      </c>
      <c r="R1075" t="s">
        <v>7184</v>
      </c>
      <c r="S1075" t="s">
        <v>14972</v>
      </c>
      <c r="T1075" t="s">
        <v>7184</v>
      </c>
      <c r="U1075" t="s">
        <v>5577</v>
      </c>
    </row>
    <row r="1076" spans="1:21" x14ac:dyDescent="0.25">
      <c r="A1076" s="1">
        <v>44196</v>
      </c>
      <c r="B1076">
        <v>18548673</v>
      </c>
      <c r="C1076" t="s">
        <v>12948</v>
      </c>
      <c r="D1076" t="s">
        <v>16</v>
      </c>
      <c r="E1076">
        <v>632000</v>
      </c>
      <c r="F1076" t="s">
        <v>12941</v>
      </c>
      <c r="G1076" t="s">
        <v>7</v>
      </c>
      <c r="H1076" t="s">
        <v>8</v>
      </c>
      <c r="I1076" t="s">
        <v>122</v>
      </c>
      <c r="J1076">
        <v>6120</v>
      </c>
      <c r="K1076">
        <v>6000</v>
      </c>
      <c r="L1076" t="s">
        <v>122</v>
      </c>
      <c r="M1076">
        <v>632000</v>
      </c>
      <c r="N1076" t="s">
        <v>780</v>
      </c>
      <c r="O1076" t="s">
        <v>12949</v>
      </c>
      <c r="P1076">
        <v>632000</v>
      </c>
      <c r="Q1076" t="s">
        <v>6989</v>
      </c>
      <c r="R1076" t="s">
        <v>5145</v>
      </c>
      <c r="S1076" t="s">
        <v>14966</v>
      </c>
      <c r="T1076" t="s">
        <v>5145</v>
      </c>
      <c r="U1076" t="s">
        <v>1455</v>
      </c>
    </row>
    <row r="1077" spans="1:21" x14ac:dyDescent="0.25">
      <c r="A1077" s="1">
        <v>44196</v>
      </c>
      <c r="B1077">
        <v>25754195</v>
      </c>
      <c r="C1077" t="s">
        <v>9586</v>
      </c>
      <c r="D1077" t="s">
        <v>253</v>
      </c>
      <c r="E1077">
        <v>631131.9</v>
      </c>
      <c r="F1077" t="s">
        <v>9557</v>
      </c>
      <c r="G1077" t="s">
        <v>17</v>
      </c>
      <c r="H1077" t="s">
        <v>8</v>
      </c>
      <c r="I1077" t="s">
        <v>9587</v>
      </c>
      <c r="J1077">
        <v>8310</v>
      </c>
      <c r="K1077">
        <v>8000</v>
      </c>
      <c r="L1077" t="s">
        <v>9587</v>
      </c>
      <c r="M1077">
        <v>631131.9</v>
      </c>
      <c r="O1077" t="s">
        <v>9588</v>
      </c>
      <c r="P1077">
        <v>631131.9</v>
      </c>
      <c r="Q1077" t="s">
        <v>782</v>
      </c>
      <c r="R1077" t="s">
        <v>783</v>
      </c>
      <c r="S1077" t="s">
        <v>14978</v>
      </c>
      <c r="T1077" t="s">
        <v>783</v>
      </c>
      <c r="U1077" t="s">
        <v>784</v>
      </c>
    </row>
    <row r="1078" spans="1:21" x14ac:dyDescent="0.25">
      <c r="A1078" s="1">
        <v>44196</v>
      </c>
      <c r="B1078">
        <v>13993878</v>
      </c>
      <c r="C1078" t="s">
        <v>4640</v>
      </c>
      <c r="D1078" t="s">
        <v>16</v>
      </c>
      <c r="E1078">
        <v>630300</v>
      </c>
      <c r="F1078" t="s">
        <v>4626</v>
      </c>
      <c r="G1078" t="s">
        <v>38</v>
      </c>
      <c r="H1078" t="s">
        <v>82</v>
      </c>
      <c r="I1078" t="s">
        <v>254</v>
      </c>
      <c r="J1078">
        <v>5001</v>
      </c>
      <c r="K1078">
        <v>5000</v>
      </c>
      <c r="L1078" t="s">
        <v>254</v>
      </c>
      <c r="M1078">
        <v>630300</v>
      </c>
      <c r="N1078" t="s">
        <v>238</v>
      </c>
      <c r="O1078" t="s">
        <v>4677</v>
      </c>
      <c r="P1078">
        <v>630300</v>
      </c>
      <c r="Q1078" t="s">
        <v>4628</v>
      </c>
      <c r="R1078" t="s">
        <v>4066</v>
      </c>
      <c r="S1078" t="s">
        <v>14963</v>
      </c>
      <c r="T1078" t="s">
        <v>4066</v>
      </c>
      <c r="U1078" t="s">
        <v>3921</v>
      </c>
    </row>
    <row r="1079" spans="1:21" x14ac:dyDescent="0.25">
      <c r="A1079" s="1">
        <v>44196</v>
      </c>
      <c r="B1079">
        <v>11588463</v>
      </c>
      <c r="C1079" t="s">
        <v>9920</v>
      </c>
      <c r="D1079" t="s">
        <v>253</v>
      </c>
      <c r="E1079">
        <v>630000</v>
      </c>
      <c r="F1079" t="s">
        <v>9921</v>
      </c>
      <c r="G1079" t="s">
        <v>38</v>
      </c>
      <c r="H1079" t="s">
        <v>82</v>
      </c>
      <c r="I1079" t="s">
        <v>254</v>
      </c>
      <c r="J1079">
        <v>5001</v>
      </c>
      <c r="K1079">
        <v>5000</v>
      </c>
      <c r="L1079" t="s">
        <v>254</v>
      </c>
      <c r="M1079">
        <v>630000</v>
      </c>
      <c r="N1079" t="s">
        <v>381</v>
      </c>
      <c r="O1079" t="s">
        <v>9922</v>
      </c>
      <c r="P1079">
        <v>630000</v>
      </c>
      <c r="Q1079" t="s">
        <v>1436</v>
      </c>
      <c r="R1079" t="s">
        <v>1134</v>
      </c>
      <c r="S1079" t="s">
        <v>14989</v>
      </c>
      <c r="T1079" t="s">
        <v>1134</v>
      </c>
      <c r="U1079" t="s">
        <v>14</v>
      </c>
    </row>
    <row r="1080" spans="1:21" x14ac:dyDescent="0.25">
      <c r="A1080" s="1">
        <v>44196</v>
      </c>
      <c r="B1080">
        <v>18569277</v>
      </c>
      <c r="C1080" t="s">
        <v>13903</v>
      </c>
      <c r="D1080" t="s">
        <v>13228</v>
      </c>
      <c r="E1080">
        <v>629821.01</v>
      </c>
      <c r="G1080" t="s">
        <v>17</v>
      </c>
      <c r="H1080" t="s">
        <v>82</v>
      </c>
      <c r="I1080" t="s">
        <v>241</v>
      </c>
      <c r="J1080">
        <v>3551</v>
      </c>
      <c r="K1080">
        <v>3000</v>
      </c>
      <c r="L1080" t="s">
        <v>241</v>
      </c>
      <c r="M1080">
        <v>629821.01</v>
      </c>
      <c r="N1080" t="s">
        <v>825</v>
      </c>
      <c r="O1080" t="s">
        <v>14198</v>
      </c>
      <c r="P1080">
        <v>345385.71</v>
      </c>
      <c r="Q1080" t="s">
        <v>6620</v>
      </c>
      <c r="R1080" t="s">
        <v>5145</v>
      </c>
      <c r="S1080" t="s">
        <v>14966</v>
      </c>
      <c r="T1080" t="s">
        <v>5145</v>
      </c>
      <c r="U1080" t="s">
        <v>1455</v>
      </c>
    </row>
    <row r="1081" spans="1:21" x14ac:dyDescent="0.25">
      <c r="A1081" s="1">
        <v>44196</v>
      </c>
      <c r="B1081">
        <v>7961214</v>
      </c>
      <c r="C1081" t="s">
        <v>8731</v>
      </c>
      <c r="D1081" t="s">
        <v>114</v>
      </c>
      <c r="E1081">
        <v>629819.82000000007</v>
      </c>
      <c r="F1081" t="s">
        <v>8722</v>
      </c>
      <c r="G1081" t="s">
        <v>7</v>
      </c>
      <c r="H1081" t="s">
        <v>23</v>
      </c>
      <c r="I1081" t="s">
        <v>1750</v>
      </c>
      <c r="J1081">
        <v>6120</v>
      </c>
      <c r="K1081">
        <v>6000</v>
      </c>
      <c r="L1081" t="s">
        <v>1750</v>
      </c>
      <c r="M1081">
        <v>629819.82000000007</v>
      </c>
      <c r="N1081" t="s">
        <v>8732</v>
      </c>
      <c r="O1081" t="s">
        <v>8754</v>
      </c>
      <c r="P1081">
        <v>40271.090000000004</v>
      </c>
      <c r="Q1081" t="s">
        <v>8724</v>
      </c>
      <c r="R1081" t="s">
        <v>7184</v>
      </c>
      <c r="S1081" t="s">
        <v>14972</v>
      </c>
      <c r="T1081" t="s">
        <v>7184</v>
      </c>
      <c r="U1081" t="s">
        <v>5577</v>
      </c>
    </row>
    <row r="1082" spans="1:21" x14ac:dyDescent="0.25">
      <c r="A1082" s="1">
        <v>44196</v>
      </c>
      <c r="B1082">
        <v>22070847</v>
      </c>
      <c r="C1082" t="s">
        <v>9561</v>
      </c>
      <c r="D1082" t="s">
        <v>253</v>
      </c>
      <c r="E1082">
        <v>628857.18000000005</v>
      </c>
      <c r="F1082" t="s">
        <v>9557</v>
      </c>
      <c r="G1082" t="s">
        <v>70</v>
      </c>
      <c r="H1082" t="s">
        <v>8</v>
      </c>
      <c r="I1082" t="s">
        <v>471</v>
      </c>
      <c r="J1082">
        <v>5006</v>
      </c>
      <c r="K1082">
        <v>5000</v>
      </c>
      <c r="L1082" t="s">
        <v>471</v>
      </c>
      <c r="M1082">
        <v>628857.18000000005</v>
      </c>
      <c r="N1082" t="s">
        <v>187</v>
      </c>
      <c r="O1082" t="s">
        <v>9562</v>
      </c>
      <c r="P1082">
        <v>628857.18000000005</v>
      </c>
      <c r="Q1082" t="s">
        <v>782</v>
      </c>
      <c r="R1082" t="s">
        <v>783</v>
      </c>
      <c r="S1082" t="s">
        <v>14978</v>
      </c>
      <c r="T1082" t="s">
        <v>783</v>
      </c>
      <c r="U1082" t="s">
        <v>784</v>
      </c>
    </row>
    <row r="1083" spans="1:21" x14ac:dyDescent="0.25">
      <c r="A1083" s="1">
        <v>44196</v>
      </c>
      <c r="B1083">
        <v>10213870</v>
      </c>
      <c r="C1083" t="s">
        <v>9008</v>
      </c>
      <c r="D1083" t="s">
        <v>5</v>
      </c>
      <c r="E1083">
        <v>628850</v>
      </c>
      <c r="F1083" t="s">
        <v>8998</v>
      </c>
      <c r="G1083" t="s">
        <v>17</v>
      </c>
      <c r="H1083" t="s">
        <v>82</v>
      </c>
      <c r="I1083" t="s">
        <v>1248</v>
      </c>
      <c r="J1083">
        <v>5006</v>
      </c>
      <c r="K1083">
        <v>5000</v>
      </c>
      <c r="L1083" t="s">
        <v>1248</v>
      </c>
      <c r="M1083">
        <v>628850</v>
      </c>
      <c r="N1083" t="s">
        <v>10</v>
      </c>
      <c r="O1083" t="s">
        <v>9009</v>
      </c>
      <c r="P1083">
        <v>628850</v>
      </c>
      <c r="Q1083" t="s">
        <v>9000</v>
      </c>
      <c r="R1083" t="s">
        <v>5576</v>
      </c>
      <c r="S1083" t="s">
        <v>14970</v>
      </c>
      <c r="T1083" t="s">
        <v>5576</v>
      </c>
      <c r="U1083" t="s">
        <v>5577</v>
      </c>
    </row>
    <row r="1084" spans="1:21" x14ac:dyDescent="0.25">
      <c r="A1084" s="1">
        <v>44196</v>
      </c>
      <c r="B1084">
        <v>7410444</v>
      </c>
      <c r="C1084" t="s">
        <v>1979</v>
      </c>
      <c r="D1084" t="s">
        <v>16</v>
      </c>
      <c r="E1084">
        <v>627000</v>
      </c>
      <c r="F1084" t="s">
        <v>1944</v>
      </c>
      <c r="G1084" t="s">
        <v>7</v>
      </c>
      <c r="H1084" t="s">
        <v>8</v>
      </c>
      <c r="I1084" t="s">
        <v>397</v>
      </c>
      <c r="J1084">
        <v>9201</v>
      </c>
      <c r="K1084">
        <v>9000</v>
      </c>
      <c r="L1084" t="s">
        <v>397</v>
      </c>
      <c r="M1084">
        <v>627000</v>
      </c>
      <c r="N1084" t="s">
        <v>398</v>
      </c>
      <c r="O1084" t="s">
        <v>1980</v>
      </c>
      <c r="P1084">
        <v>627000</v>
      </c>
      <c r="Q1084" t="s">
        <v>1947</v>
      </c>
      <c r="R1084" t="s">
        <v>1748</v>
      </c>
      <c r="S1084" t="s">
        <v>14967</v>
      </c>
      <c r="T1084" t="s">
        <v>1748</v>
      </c>
      <c r="U1084" t="s">
        <v>784</v>
      </c>
    </row>
    <row r="1085" spans="1:21" x14ac:dyDescent="0.25">
      <c r="A1085" s="1">
        <v>44196</v>
      </c>
      <c r="B1085">
        <v>15488803</v>
      </c>
      <c r="C1085" t="s">
        <v>10919</v>
      </c>
      <c r="D1085" t="s">
        <v>253</v>
      </c>
      <c r="E1085">
        <v>626701.20000000007</v>
      </c>
      <c r="F1085" t="s">
        <v>10920</v>
      </c>
      <c r="G1085" t="s">
        <v>38</v>
      </c>
      <c r="H1085" t="s">
        <v>82</v>
      </c>
      <c r="I1085" t="s">
        <v>508</v>
      </c>
      <c r="J1085">
        <v>2220</v>
      </c>
      <c r="K1085">
        <v>2000</v>
      </c>
      <c r="L1085" t="s">
        <v>508</v>
      </c>
      <c r="M1085">
        <v>626701.20000000007</v>
      </c>
      <c r="N1085" t="s">
        <v>509</v>
      </c>
      <c r="O1085" t="s">
        <v>10921</v>
      </c>
      <c r="P1085">
        <v>626701.20000000007</v>
      </c>
      <c r="Q1085" t="s">
        <v>10922</v>
      </c>
      <c r="R1085" t="s">
        <v>3920</v>
      </c>
      <c r="S1085" t="s">
        <v>14977</v>
      </c>
      <c r="T1085" t="s">
        <v>3920</v>
      </c>
      <c r="U1085" t="s">
        <v>3921</v>
      </c>
    </row>
    <row r="1086" spans="1:21" x14ac:dyDescent="0.25">
      <c r="A1086" s="1">
        <v>44196</v>
      </c>
      <c r="B1086">
        <v>13392684</v>
      </c>
      <c r="C1086" t="s">
        <v>14731</v>
      </c>
      <c r="D1086" t="s">
        <v>5</v>
      </c>
      <c r="E1086">
        <v>626000</v>
      </c>
      <c r="G1086" t="s">
        <v>17</v>
      </c>
      <c r="H1086" t="s">
        <v>8</v>
      </c>
      <c r="I1086" t="s">
        <v>471</v>
      </c>
      <c r="J1086">
        <v>5006</v>
      </c>
      <c r="K1086">
        <v>5000</v>
      </c>
      <c r="L1086" t="s">
        <v>471</v>
      </c>
      <c r="M1086">
        <v>626000</v>
      </c>
      <c r="N1086" t="s">
        <v>187</v>
      </c>
      <c r="O1086" t="s">
        <v>14732</v>
      </c>
      <c r="P1086">
        <v>626000</v>
      </c>
      <c r="Q1086" t="s">
        <v>3643</v>
      </c>
      <c r="R1086" t="s">
        <v>3345</v>
      </c>
      <c r="S1086" t="s">
        <v>14965</v>
      </c>
      <c r="T1086" t="s">
        <v>3345</v>
      </c>
      <c r="U1086" t="s">
        <v>3346</v>
      </c>
    </row>
    <row r="1087" spans="1:21" x14ac:dyDescent="0.25">
      <c r="A1087" s="1">
        <v>44196</v>
      </c>
      <c r="B1087">
        <v>20775134</v>
      </c>
      <c r="C1087" t="s">
        <v>7732</v>
      </c>
      <c r="D1087" t="s">
        <v>22</v>
      </c>
      <c r="E1087">
        <v>625940</v>
      </c>
      <c r="F1087" t="s">
        <v>7718</v>
      </c>
      <c r="G1087" t="s">
        <v>7</v>
      </c>
      <c r="H1087" t="s">
        <v>8</v>
      </c>
      <c r="I1087">
        <v>56101</v>
      </c>
      <c r="J1087">
        <v>6310</v>
      </c>
      <c r="K1087">
        <v>6000</v>
      </c>
      <c r="L1087" t="s">
        <v>1178</v>
      </c>
      <c r="M1087">
        <v>625940</v>
      </c>
      <c r="N1087" t="s">
        <v>877</v>
      </c>
      <c r="O1087" t="s">
        <v>7752</v>
      </c>
      <c r="P1087">
        <v>625940</v>
      </c>
      <c r="Q1087" t="s">
        <v>7720</v>
      </c>
      <c r="R1087" t="s">
        <v>5815</v>
      </c>
      <c r="S1087" t="s">
        <v>14979</v>
      </c>
      <c r="T1087" t="s">
        <v>5815</v>
      </c>
      <c r="U1087" t="s">
        <v>1455</v>
      </c>
    </row>
    <row r="1088" spans="1:21" x14ac:dyDescent="0.25">
      <c r="A1088" s="1">
        <v>44196</v>
      </c>
      <c r="B1088">
        <v>15186435</v>
      </c>
      <c r="C1088" t="s">
        <v>6782</v>
      </c>
      <c r="D1088" t="s">
        <v>1549</v>
      </c>
      <c r="E1088">
        <v>625499.28</v>
      </c>
      <c r="G1088" t="s">
        <v>17</v>
      </c>
      <c r="H1088" t="s">
        <v>8</v>
      </c>
      <c r="I1088">
        <v>32500</v>
      </c>
      <c r="J1088">
        <v>3851</v>
      </c>
      <c r="K1088">
        <v>3000</v>
      </c>
      <c r="L1088" t="s">
        <v>1276</v>
      </c>
      <c r="M1088">
        <v>625499.28</v>
      </c>
      <c r="N1088" t="s">
        <v>1277</v>
      </c>
      <c r="O1088" t="s">
        <v>14026</v>
      </c>
      <c r="P1088">
        <v>144981.29</v>
      </c>
      <c r="Q1088" t="s">
        <v>6781</v>
      </c>
      <c r="R1088" t="s">
        <v>5815</v>
      </c>
      <c r="S1088" t="s">
        <v>14979</v>
      </c>
      <c r="T1088" t="s">
        <v>5815</v>
      </c>
      <c r="U1088" t="s">
        <v>1455</v>
      </c>
    </row>
    <row r="1089" spans="1:21" x14ac:dyDescent="0.25">
      <c r="A1089">
        <v>44196</v>
      </c>
      <c r="B1089">
        <v>15186435</v>
      </c>
      <c r="C1089" t="s">
        <v>6782</v>
      </c>
      <c r="D1089" t="s">
        <v>1549</v>
      </c>
      <c r="E1089">
        <v>625499.28</v>
      </c>
      <c r="G1089" t="s">
        <v>17</v>
      </c>
      <c r="H1089" t="s">
        <v>8</v>
      </c>
      <c r="I1089">
        <v>32500</v>
      </c>
      <c r="J1089">
        <v>3851</v>
      </c>
      <c r="K1089">
        <v>3000</v>
      </c>
      <c r="L1089" t="s">
        <v>1276</v>
      </c>
      <c r="M1089">
        <v>625499.28</v>
      </c>
      <c r="N1089" t="s">
        <v>1277</v>
      </c>
      <c r="O1089" t="s">
        <v>14897</v>
      </c>
      <c r="P1089">
        <v>154980</v>
      </c>
      <c r="Q1089" t="s">
        <v>6781</v>
      </c>
      <c r="R1089" t="s">
        <v>5815</v>
      </c>
      <c r="S1089" t="s">
        <v>14979</v>
      </c>
      <c r="T1089" t="s">
        <v>5815</v>
      </c>
      <c r="U1089" t="s">
        <v>1455</v>
      </c>
    </row>
    <row r="1090" spans="1:21" x14ac:dyDescent="0.25">
      <c r="A1090" s="1">
        <v>44196</v>
      </c>
      <c r="B1090">
        <v>23676569</v>
      </c>
      <c r="C1090" t="s">
        <v>7588</v>
      </c>
      <c r="D1090" t="s">
        <v>5</v>
      </c>
      <c r="E1090">
        <v>625000</v>
      </c>
      <c r="F1090" t="s">
        <v>13222</v>
      </c>
      <c r="G1090" t="s">
        <v>17</v>
      </c>
      <c r="H1090" t="s">
        <v>82</v>
      </c>
      <c r="I1090" t="s">
        <v>1560</v>
      </c>
      <c r="J1090">
        <v>8999</v>
      </c>
      <c r="K1090">
        <v>8000</v>
      </c>
      <c r="L1090" t="s">
        <v>1560</v>
      </c>
      <c r="M1090">
        <v>625000</v>
      </c>
      <c r="N1090" t="s">
        <v>72</v>
      </c>
      <c r="O1090" t="s">
        <v>13234</v>
      </c>
      <c r="P1090">
        <v>625000</v>
      </c>
      <c r="Q1090" t="s">
        <v>7574</v>
      </c>
      <c r="R1090" t="s">
        <v>5576</v>
      </c>
      <c r="S1090" t="s">
        <v>14970</v>
      </c>
      <c r="T1090" t="s">
        <v>5576</v>
      </c>
      <c r="U1090" t="s">
        <v>5577</v>
      </c>
    </row>
    <row r="1091" spans="1:21" x14ac:dyDescent="0.25">
      <c r="A1091" s="1">
        <v>44196</v>
      </c>
      <c r="B1091">
        <v>21161736</v>
      </c>
      <c r="C1091" t="s">
        <v>3625</v>
      </c>
      <c r="D1091" t="s">
        <v>5</v>
      </c>
      <c r="E1091">
        <v>625000</v>
      </c>
      <c r="F1091" t="s">
        <v>3618</v>
      </c>
      <c r="G1091" t="s">
        <v>17</v>
      </c>
      <c r="H1091" t="s">
        <v>8</v>
      </c>
      <c r="I1091">
        <v>41009</v>
      </c>
      <c r="J1091">
        <v>5001</v>
      </c>
      <c r="K1091">
        <v>5000</v>
      </c>
      <c r="L1091" t="s">
        <v>762</v>
      </c>
      <c r="M1091">
        <v>625000</v>
      </c>
      <c r="N1091" t="s">
        <v>1659</v>
      </c>
      <c r="O1091" t="s">
        <v>3632</v>
      </c>
      <c r="P1091">
        <v>625000</v>
      </c>
      <c r="Q1091" t="s">
        <v>3620</v>
      </c>
      <c r="R1091" t="s">
        <v>3345</v>
      </c>
      <c r="S1091" t="s">
        <v>14965</v>
      </c>
      <c r="T1091" t="s">
        <v>3345</v>
      </c>
      <c r="U1091" t="s">
        <v>3346</v>
      </c>
    </row>
    <row r="1092" spans="1:21" x14ac:dyDescent="0.25">
      <c r="A1092" s="1">
        <v>44196</v>
      </c>
      <c r="B1092">
        <v>5994717</v>
      </c>
      <c r="C1092" t="s">
        <v>537</v>
      </c>
      <c r="D1092" t="s">
        <v>1549</v>
      </c>
      <c r="E1092">
        <v>624066.66</v>
      </c>
      <c r="G1092" t="s">
        <v>17</v>
      </c>
      <c r="H1092" t="s">
        <v>23</v>
      </c>
      <c r="I1092" t="s">
        <v>51</v>
      </c>
      <c r="J1092">
        <v>3919</v>
      </c>
      <c r="K1092">
        <v>3000</v>
      </c>
      <c r="L1092" t="s">
        <v>51</v>
      </c>
      <c r="M1092">
        <v>624066.66</v>
      </c>
      <c r="N1092" t="s">
        <v>52</v>
      </c>
      <c r="O1092" t="s">
        <v>14108</v>
      </c>
      <c r="P1092">
        <v>54866.94</v>
      </c>
      <c r="Q1092" t="s">
        <v>536</v>
      </c>
      <c r="R1092" t="s">
        <v>13</v>
      </c>
      <c r="S1092" t="s">
        <v>14985</v>
      </c>
      <c r="T1092" t="s">
        <v>13</v>
      </c>
      <c r="U1092" t="s">
        <v>14</v>
      </c>
    </row>
    <row r="1093" spans="1:21" x14ac:dyDescent="0.25">
      <c r="A1093" s="1">
        <v>44196</v>
      </c>
      <c r="B1093">
        <v>11936331</v>
      </c>
      <c r="C1093" t="s">
        <v>10058</v>
      </c>
      <c r="D1093" t="s">
        <v>22</v>
      </c>
      <c r="E1093">
        <v>624000</v>
      </c>
      <c r="F1093" t="s">
        <v>10059</v>
      </c>
      <c r="G1093" t="s">
        <v>38</v>
      </c>
      <c r="H1093" t="s">
        <v>82</v>
      </c>
      <c r="I1093" t="s">
        <v>1111</v>
      </c>
      <c r="J1093">
        <v>6120</v>
      </c>
      <c r="K1093">
        <v>6000</v>
      </c>
      <c r="L1093" t="s">
        <v>1111</v>
      </c>
      <c r="M1093">
        <v>624000</v>
      </c>
      <c r="N1093" t="s">
        <v>1689</v>
      </c>
      <c r="O1093" t="s">
        <v>10073</v>
      </c>
      <c r="P1093">
        <v>624000</v>
      </c>
      <c r="Q1093" t="s">
        <v>1687</v>
      </c>
      <c r="R1093" t="s">
        <v>1640</v>
      </c>
      <c r="S1093" t="s">
        <v>14993</v>
      </c>
      <c r="T1093" t="s">
        <v>1640</v>
      </c>
      <c r="U1093" t="s">
        <v>1092</v>
      </c>
    </row>
    <row r="1094" spans="1:21" x14ac:dyDescent="0.25">
      <c r="A1094" s="1">
        <v>44196</v>
      </c>
      <c r="B1094">
        <v>16086479</v>
      </c>
      <c r="C1094" t="s">
        <v>7598</v>
      </c>
      <c r="D1094" t="s">
        <v>16</v>
      </c>
      <c r="E1094">
        <v>623000</v>
      </c>
      <c r="F1094" t="s">
        <v>7572</v>
      </c>
      <c r="G1094" t="s">
        <v>7</v>
      </c>
      <c r="H1094" t="s">
        <v>8</v>
      </c>
      <c r="I1094">
        <v>27999</v>
      </c>
      <c r="J1094">
        <v>3866</v>
      </c>
      <c r="K1094">
        <v>3000</v>
      </c>
      <c r="L1094" t="s">
        <v>9</v>
      </c>
      <c r="M1094">
        <v>623000</v>
      </c>
      <c r="N1094" t="s">
        <v>1765</v>
      </c>
      <c r="O1094" t="s">
        <v>7603</v>
      </c>
      <c r="P1094">
        <v>623000</v>
      </c>
      <c r="Q1094" t="s">
        <v>7574</v>
      </c>
      <c r="R1094" t="s">
        <v>5576</v>
      </c>
      <c r="S1094" t="s">
        <v>14970</v>
      </c>
      <c r="T1094" t="s">
        <v>5576</v>
      </c>
      <c r="U1094" t="s">
        <v>5577</v>
      </c>
    </row>
    <row r="1095" spans="1:21" x14ac:dyDescent="0.25">
      <c r="A1095" s="1">
        <v>44196</v>
      </c>
      <c r="B1095">
        <v>5009976</v>
      </c>
      <c r="C1095" t="s">
        <v>5958</v>
      </c>
      <c r="D1095" t="s">
        <v>5</v>
      </c>
      <c r="E1095">
        <v>622500</v>
      </c>
      <c r="F1095" t="s">
        <v>5959</v>
      </c>
      <c r="G1095" t="s">
        <v>17</v>
      </c>
      <c r="H1095" t="s">
        <v>8</v>
      </c>
      <c r="I1095" t="s">
        <v>254</v>
      </c>
      <c r="J1095">
        <v>5001</v>
      </c>
      <c r="K1095">
        <v>5000</v>
      </c>
      <c r="L1095" t="s">
        <v>254</v>
      </c>
      <c r="M1095">
        <v>622500</v>
      </c>
      <c r="N1095" t="s">
        <v>10</v>
      </c>
      <c r="O1095" t="s">
        <v>5962</v>
      </c>
      <c r="P1095">
        <v>622500</v>
      </c>
      <c r="Q1095" t="s">
        <v>5961</v>
      </c>
      <c r="R1095" t="s">
        <v>5683</v>
      </c>
      <c r="S1095" t="s">
        <v>14969</v>
      </c>
      <c r="T1095" t="s">
        <v>5683</v>
      </c>
      <c r="U1095" t="s">
        <v>1455</v>
      </c>
    </row>
    <row r="1096" spans="1:21" x14ac:dyDescent="0.25">
      <c r="A1096" s="1">
        <v>44196</v>
      </c>
      <c r="B1096">
        <v>17346905</v>
      </c>
      <c r="C1096" t="s">
        <v>2064</v>
      </c>
      <c r="D1096" t="s">
        <v>5</v>
      </c>
      <c r="E1096">
        <v>620385.45000000007</v>
      </c>
      <c r="F1096" t="s">
        <v>2061</v>
      </c>
      <c r="G1096" t="s">
        <v>70</v>
      </c>
      <c r="H1096" t="s">
        <v>8</v>
      </c>
      <c r="I1096" t="s">
        <v>2065</v>
      </c>
      <c r="J1096">
        <v>5003</v>
      </c>
      <c r="K1096">
        <v>5000</v>
      </c>
      <c r="L1096" t="s">
        <v>2065</v>
      </c>
      <c r="M1096">
        <v>620385.45000000007</v>
      </c>
      <c r="N1096" t="s">
        <v>72</v>
      </c>
      <c r="O1096" t="s">
        <v>2066</v>
      </c>
      <c r="P1096">
        <v>620385.45000000007</v>
      </c>
      <c r="Q1096" t="s">
        <v>2063</v>
      </c>
      <c r="R1096" t="s">
        <v>1748</v>
      </c>
      <c r="S1096" t="s">
        <v>14967</v>
      </c>
      <c r="T1096" t="s">
        <v>1748</v>
      </c>
      <c r="U1096" t="s">
        <v>784</v>
      </c>
    </row>
    <row r="1097" spans="1:21" x14ac:dyDescent="0.25">
      <c r="A1097" s="1">
        <v>44196</v>
      </c>
      <c r="B1097">
        <v>15092614</v>
      </c>
      <c r="C1097" t="s">
        <v>4633</v>
      </c>
      <c r="D1097" t="s">
        <v>5</v>
      </c>
      <c r="E1097">
        <v>620000</v>
      </c>
      <c r="F1097" t="s">
        <v>4626</v>
      </c>
      <c r="G1097" t="s">
        <v>17</v>
      </c>
      <c r="H1097" t="s">
        <v>8</v>
      </c>
      <c r="I1097" t="s">
        <v>186</v>
      </c>
      <c r="J1097">
        <v>5006</v>
      </c>
      <c r="K1097">
        <v>5000</v>
      </c>
      <c r="L1097" t="s">
        <v>186</v>
      </c>
      <c r="M1097">
        <v>620000</v>
      </c>
      <c r="N1097" t="s">
        <v>238</v>
      </c>
      <c r="O1097" t="s">
        <v>4634</v>
      </c>
      <c r="P1097">
        <v>620000</v>
      </c>
      <c r="Q1097" t="s">
        <v>4628</v>
      </c>
      <c r="R1097" t="s">
        <v>4066</v>
      </c>
      <c r="S1097" t="s">
        <v>14963</v>
      </c>
      <c r="T1097" t="s">
        <v>4066</v>
      </c>
      <c r="U1097" t="s">
        <v>3921</v>
      </c>
    </row>
    <row r="1098" spans="1:21" x14ac:dyDescent="0.25">
      <c r="A1098">
        <v>44196</v>
      </c>
      <c r="B1098">
        <v>20042093</v>
      </c>
      <c r="C1098" t="s">
        <v>8163</v>
      </c>
      <c r="D1098" t="s">
        <v>16</v>
      </c>
      <c r="E1098">
        <v>620000</v>
      </c>
      <c r="F1098" t="s">
        <v>8137</v>
      </c>
      <c r="G1098" t="s">
        <v>70</v>
      </c>
      <c r="H1098" t="s">
        <v>8</v>
      </c>
      <c r="I1098">
        <v>68202</v>
      </c>
      <c r="J1098">
        <v>8310</v>
      </c>
      <c r="K1098">
        <v>8000</v>
      </c>
      <c r="L1098" t="s">
        <v>8164</v>
      </c>
      <c r="M1098">
        <v>620000</v>
      </c>
      <c r="N1098" t="s">
        <v>10</v>
      </c>
      <c r="O1098" t="s">
        <v>8222</v>
      </c>
      <c r="P1098">
        <v>620000</v>
      </c>
      <c r="Q1098" t="s">
        <v>8139</v>
      </c>
      <c r="R1098" t="s">
        <v>7072</v>
      </c>
      <c r="S1098" t="s">
        <v>14973</v>
      </c>
      <c r="T1098" t="s">
        <v>14974</v>
      </c>
      <c r="U1098" t="s">
        <v>5577</v>
      </c>
    </row>
    <row r="1099" spans="1:21" x14ac:dyDescent="0.25">
      <c r="A1099" s="1">
        <v>44196</v>
      </c>
      <c r="B1099">
        <v>14601683</v>
      </c>
      <c r="C1099" t="s">
        <v>7486</v>
      </c>
      <c r="D1099" t="s">
        <v>16</v>
      </c>
      <c r="E1099">
        <v>620000</v>
      </c>
      <c r="F1099" t="s">
        <v>7457</v>
      </c>
      <c r="G1099" t="s">
        <v>17</v>
      </c>
      <c r="H1099" t="s">
        <v>8</v>
      </c>
      <c r="I1099" t="s">
        <v>71</v>
      </c>
      <c r="J1099">
        <v>8310</v>
      </c>
      <c r="K1099">
        <v>8000</v>
      </c>
      <c r="L1099" t="s">
        <v>71</v>
      </c>
      <c r="M1099">
        <v>620000</v>
      </c>
      <c r="N1099" t="s">
        <v>72</v>
      </c>
      <c r="O1099" t="s">
        <v>7487</v>
      </c>
      <c r="P1099">
        <v>620000</v>
      </c>
      <c r="Q1099" t="s">
        <v>7459</v>
      </c>
      <c r="R1099" t="s">
        <v>7184</v>
      </c>
      <c r="S1099" t="s">
        <v>14972</v>
      </c>
      <c r="T1099" t="s">
        <v>7184</v>
      </c>
      <c r="U1099" t="s">
        <v>5577</v>
      </c>
    </row>
    <row r="1100" spans="1:21" x14ac:dyDescent="0.25">
      <c r="A1100">
        <v>44196</v>
      </c>
      <c r="B1100">
        <v>22262071</v>
      </c>
      <c r="C1100" t="s">
        <v>10006</v>
      </c>
      <c r="D1100" t="s">
        <v>429</v>
      </c>
      <c r="E1100">
        <v>618212</v>
      </c>
      <c r="F1100" t="s">
        <v>10007</v>
      </c>
      <c r="G1100" t="s">
        <v>17</v>
      </c>
      <c r="H1100" t="s">
        <v>8</v>
      </c>
      <c r="I1100">
        <v>46595</v>
      </c>
      <c r="J1100">
        <v>6120</v>
      </c>
      <c r="K1100">
        <v>6000</v>
      </c>
      <c r="L1100" t="s">
        <v>391</v>
      </c>
      <c r="M1100">
        <v>618212</v>
      </c>
      <c r="N1100" t="s">
        <v>1754</v>
      </c>
      <c r="O1100" t="s">
        <v>10017</v>
      </c>
      <c r="P1100">
        <v>290322.58</v>
      </c>
      <c r="Q1100" t="s">
        <v>1546</v>
      </c>
      <c r="R1100" t="s">
        <v>1454</v>
      </c>
      <c r="S1100" t="s">
        <v>14991</v>
      </c>
      <c r="T1100" t="s">
        <v>1454</v>
      </c>
      <c r="U1100" t="s">
        <v>1455</v>
      </c>
    </row>
    <row r="1101" spans="1:21" x14ac:dyDescent="0.25">
      <c r="A1101">
        <v>44196</v>
      </c>
      <c r="B1101">
        <v>16088848</v>
      </c>
      <c r="C1101" t="s">
        <v>240</v>
      </c>
      <c r="D1101" t="s">
        <v>1549</v>
      </c>
      <c r="E1101">
        <v>618040.75</v>
      </c>
      <c r="G1101" t="s">
        <v>7</v>
      </c>
      <c r="H1101" t="s">
        <v>8</v>
      </c>
      <c r="I1101" t="s">
        <v>241</v>
      </c>
      <c r="J1101">
        <v>3551</v>
      </c>
      <c r="K1101">
        <v>3000</v>
      </c>
      <c r="L1101" t="s">
        <v>241</v>
      </c>
      <c r="M1101">
        <v>618040.75</v>
      </c>
      <c r="N1101" t="s">
        <v>242</v>
      </c>
      <c r="O1101" t="s">
        <v>14913</v>
      </c>
      <c r="P1101">
        <v>74096.12</v>
      </c>
      <c r="Q1101" t="s">
        <v>236</v>
      </c>
      <c r="R1101" t="s">
        <v>126</v>
      </c>
      <c r="S1101" t="s">
        <v>14986</v>
      </c>
      <c r="T1101" t="s">
        <v>126</v>
      </c>
      <c r="U1101" t="s">
        <v>14</v>
      </c>
    </row>
    <row r="1102" spans="1:21" x14ac:dyDescent="0.25">
      <c r="A1102" s="1">
        <v>44196</v>
      </c>
      <c r="B1102">
        <v>25180917</v>
      </c>
      <c r="C1102" t="s">
        <v>9251</v>
      </c>
      <c r="D1102" t="s">
        <v>5</v>
      </c>
      <c r="E1102">
        <v>615495</v>
      </c>
      <c r="F1102" t="s">
        <v>9252</v>
      </c>
      <c r="G1102" t="s">
        <v>70</v>
      </c>
      <c r="H1102" t="s">
        <v>8</v>
      </c>
      <c r="I1102" t="s">
        <v>281</v>
      </c>
      <c r="J1102">
        <v>5002</v>
      </c>
      <c r="K1102">
        <v>5000</v>
      </c>
      <c r="L1102" t="s">
        <v>281</v>
      </c>
      <c r="M1102">
        <v>615495</v>
      </c>
      <c r="N1102" t="s">
        <v>282</v>
      </c>
      <c r="O1102" t="s">
        <v>9253</v>
      </c>
      <c r="P1102">
        <v>615495</v>
      </c>
      <c r="Q1102" t="s">
        <v>9254</v>
      </c>
      <c r="R1102" t="s">
        <v>7072</v>
      </c>
      <c r="S1102" t="s">
        <v>14973</v>
      </c>
      <c r="T1102" t="s">
        <v>14974</v>
      </c>
      <c r="U1102" t="s">
        <v>5577</v>
      </c>
    </row>
    <row r="1103" spans="1:21" x14ac:dyDescent="0.25">
      <c r="A1103" s="1">
        <v>44196</v>
      </c>
      <c r="B1103">
        <v>14303027</v>
      </c>
      <c r="C1103" t="s">
        <v>13699</v>
      </c>
      <c r="D1103" t="s">
        <v>253</v>
      </c>
      <c r="E1103">
        <v>615319.59</v>
      </c>
      <c r="F1103" t="s">
        <v>13700</v>
      </c>
      <c r="G1103" t="s">
        <v>38</v>
      </c>
      <c r="H1103" t="s">
        <v>82</v>
      </c>
      <c r="I1103" t="s">
        <v>533</v>
      </c>
      <c r="J1103">
        <v>3313</v>
      </c>
      <c r="K1103">
        <v>3000</v>
      </c>
      <c r="L1103" t="s">
        <v>533</v>
      </c>
      <c r="M1103">
        <v>615319.59</v>
      </c>
      <c r="N1103" t="s">
        <v>242</v>
      </c>
      <c r="O1103" t="s">
        <v>13707</v>
      </c>
      <c r="P1103">
        <v>615319.59</v>
      </c>
      <c r="Q1103" t="s">
        <v>9218</v>
      </c>
      <c r="R1103" t="s">
        <v>5576</v>
      </c>
      <c r="S1103" t="s">
        <v>14970</v>
      </c>
      <c r="T1103" t="s">
        <v>5576</v>
      </c>
      <c r="U1103" t="s">
        <v>5577</v>
      </c>
    </row>
    <row r="1104" spans="1:21" x14ac:dyDescent="0.25">
      <c r="A1104">
        <v>44196</v>
      </c>
      <c r="B1104">
        <v>9500576</v>
      </c>
      <c r="C1104" t="s">
        <v>4290</v>
      </c>
      <c r="D1104" t="s">
        <v>5</v>
      </c>
      <c r="E1104">
        <v>615137.5</v>
      </c>
      <c r="F1104" t="s">
        <v>4276</v>
      </c>
      <c r="G1104" t="s">
        <v>17</v>
      </c>
      <c r="H1104" t="s">
        <v>8</v>
      </c>
      <c r="I1104" t="s">
        <v>221</v>
      </c>
      <c r="J1104">
        <v>6130</v>
      </c>
      <c r="K1104">
        <v>6000</v>
      </c>
      <c r="L1104" t="s">
        <v>221</v>
      </c>
      <c r="M1104">
        <v>615137.5</v>
      </c>
      <c r="N1104" t="s">
        <v>129</v>
      </c>
      <c r="O1104" t="s">
        <v>4458</v>
      </c>
      <c r="P1104">
        <v>615137.5</v>
      </c>
      <c r="Q1104" t="s">
        <v>4278</v>
      </c>
      <c r="R1104" t="s">
        <v>4279</v>
      </c>
      <c r="S1104" t="s">
        <v>14995</v>
      </c>
      <c r="T1104" t="s">
        <v>4279</v>
      </c>
      <c r="U1104" t="s">
        <v>3921</v>
      </c>
    </row>
    <row r="1105" spans="1:21" x14ac:dyDescent="0.25">
      <c r="A1105" s="1">
        <v>44196</v>
      </c>
      <c r="B1105">
        <v>19414722</v>
      </c>
      <c r="C1105" t="s">
        <v>3501</v>
      </c>
      <c r="D1105" t="s">
        <v>5</v>
      </c>
      <c r="E1105">
        <v>615000</v>
      </c>
      <c r="F1105" t="s">
        <v>3495</v>
      </c>
      <c r="G1105" t="s">
        <v>17</v>
      </c>
      <c r="H1105" t="s">
        <v>8</v>
      </c>
      <c r="I1105" t="s">
        <v>254</v>
      </c>
      <c r="J1105">
        <v>5001</v>
      </c>
      <c r="K1105">
        <v>5000</v>
      </c>
      <c r="L1105" t="s">
        <v>254</v>
      </c>
      <c r="M1105">
        <v>615000</v>
      </c>
      <c r="N1105" t="s">
        <v>10</v>
      </c>
      <c r="O1105" t="s">
        <v>3504</v>
      </c>
      <c r="P1105">
        <v>615000</v>
      </c>
      <c r="Q1105" t="s">
        <v>3498</v>
      </c>
      <c r="R1105" t="s">
        <v>3452</v>
      </c>
      <c r="S1105" t="s">
        <v>14981</v>
      </c>
      <c r="T1105" t="s">
        <v>3452</v>
      </c>
      <c r="U1105" t="s">
        <v>3346</v>
      </c>
    </row>
    <row r="1106" spans="1:21" x14ac:dyDescent="0.25">
      <c r="A1106" s="1">
        <v>44196</v>
      </c>
      <c r="B1106">
        <v>16088848</v>
      </c>
      <c r="C1106" t="s">
        <v>240</v>
      </c>
      <c r="D1106" t="s">
        <v>1549</v>
      </c>
      <c r="E1106">
        <v>612896.87</v>
      </c>
      <c r="G1106" t="s">
        <v>7</v>
      </c>
      <c r="H1106" t="s">
        <v>8</v>
      </c>
      <c r="I1106" t="s">
        <v>241</v>
      </c>
      <c r="J1106">
        <v>3551</v>
      </c>
      <c r="K1106">
        <v>3000</v>
      </c>
      <c r="L1106" t="s">
        <v>241</v>
      </c>
      <c r="M1106">
        <v>612896.87</v>
      </c>
      <c r="N1106" t="s">
        <v>242</v>
      </c>
      <c r="O1106" t="s">
        <v>14045</v>
      </c>
      <c r="P1106">
        <v>151857.5</v>
      </c>
      <c r="Q1106" t="s">
        <v>236</v>
      </c>
      <c r="R1106" t="s">
        <v>126</v>
      </c>
      <c r="S1106" t="s">
        <v>14986</v>
      </c>
      <c r="T1106" t="s">
        <v>126</v>
      </c>
      <c r="U1106" t="s">
        <v>14</v>
      </c>
    </row>
    <row r="1107" spans="1:21" x14ac:dyDescent="0.25">
      <c r="A1107" s="1">
        <v>44196</v>
      </c>
      <c r="B1107">
        <v>20849395</v>
      </c>
      <c r="C1107" t="s">
        <v>10479</v>
      </c>
      <c r="D1107" t="s">
        <v>253</v>
      </c>
      <c r="E1107">
        <v>612352</v>
      </c>
      <c r="F1107" t="s">
        <v>10477</v>
      </c>
      <c r="G1107" t="s">
        <v>17</v>
      </c>
      <c r="H1107" t="s">
        <v>82</v>
      </c>
      <c r="I1107">
        <v>50121</v>
      </c>
      <c r="J1107">
        <v>7122</v>
      </c>
      <c r="K1107">
        <v>7000</v>
      </c>
      <c r="L1107" t="s">
        <v>3361</v>
      </c>
      <c r="M1107">
        <v>612352</v>
      </c>
      <c r="N1107" t="s">
        <v>977</v>
      </c>
      <c r="O1107" t="s">
        <v>10492</v>
      </c>
      <c r="P1107">
        <v>335805.93</v>
      </c>
      <c r="Q1107" t="s">
        <v>3643</v>
      </c>
      <c r="R1107" t="s">
        <v>3345</v>
      </c>
      <c r="S1107" t="s">
        <v>14965</v>
      </c>
      <c r="T1107" t="s">
        <v>3345</v>
      </c>
      <c r="U1107" t="s">
        <v>3346</v>
      </c>
    </row>
    <row r="1108" spans="1:21" x14ac:dyDescent="0.25">
      <c r="A1108" s="1">
        <v>44196</v>
      </c>
      <c r="B1108">
        <v>13147808</v>
      </c>
      <c r="C1108" t="s">
        <v>9447</v>
      </c>
      <c r="D1108" t="s">
        <v>22</v>
      </c>
      <c r="E1108">
        <v>611350</v>
      </c>
      <c r="F1108" t="s">
        <v>9448</v>
      </c>
      <c r="G1108" t="s">
        <v>7</v>
      </c>
      <c r="H1108" t="s">
        <v>8</v>
      </c>
      <c r="I1108">
        <v>10800</v>
      </c>
      <c r="J1108">
        <v>3112</v>
      </c>
      <c r="K1108">
        <v>3000</v>
      </c>
      <c r="L1108" t="s">
        <v>2513</v>
      </c>
      <c r="M1108">
        <v>611350</v>
      </c>
      <c r="N1108" t="s">
        <v>2514</v>
      </c>
      <c r="O1108" t="s">
        <v>9451</v>
      </c>
      <c r="P1108">
        <v>611350</v>
      </c>
      <c r="Q1108" t="s">
        <v>616</v>
      </c>
      <c r="R1108" t="s">
        <v>13</v>
      </c>
      <c r="S1108" t="s">
        <v>14985</v>
      </c>
      <c r="T1108" t="s">
        <v>13</v>
      </c>
      <c r="U1108" t="s">
        <v>14</v>
      </c>
    </row>
    <row r="1109" spans="1:21" x14ac:dyDescent="0.25">
      <c r="A1109" s="1">
        <v>44196</v>
      </c>
      <c r="B1109">
        <v>7558817</v>
      </c>
      <c r="C1109" t="s">
        <v>8614</v>
      </c>
      <c r="D1109" t="s">
        <v>5</v>
      </c>
      <c r="E1109">
        <v>610000</v>
      </c>
      <c r="F1109" t="s">
        <v>8607</v>
      </c>
      <c r="G1109" t="s">
        <v>70</v>
      </c>
      <c r="H1109" t="s">
        <v>82</v>
      </c>
      <c r="I1109" t="s">
        <v>1977</v>
      </c>
      <c r="J1109">
        <v>9499</v>
      </c>
      <c r="K1109">
        <v>9000</v>
      </c>
      <c r="L1109" t="s">
        <v>1977</v>
      </c>
      <c r="M1109">
        <v>610000</v>
      </c>
      <c r="N1109" t="s">
        <v>1217</v>
      </c>
      <c r="O1109" t="s">
        <v>8615</v>
      </c>
      <c r="P1109">
        <v>610000</v>
      </c>
      <c r="Q1109" t="s">
        <v>8609</v>
      </c>
      <c r="R1109" t="s">
        <v>5576</v>
      </c>
      <c r="S1109" t="s">
        <v>14970</v>
      </c>
      <c r="T1109" t="s">
        <v>5576</v>
      </c>
      <c r="U1109" t="s">
        <v>5577</v>
      </c>
    </row>
    <row r="1110" spans="1:21" x14ac:dyDescent="0.25">
      <c r="A1110" s="1">
        <v>44196</v>
      </c>
      <c r="B1110">
        <v>16088460</v>
      </c>
      <c r="C1110" t="s">
        <v>6823</v>
      </c>
      <c r="D1110" t="s">
        <v>114</v>
      </c>
      <c r="E1110">
        <v>609274.56000000006</v>
      </c>
      <c r="F1110" t="s">
        <v>6820</v>
      </c>
      <c r="G1110" t="s">
        <v>17</v>
      </c>
      <c r="H1110" t="s">
        <v>82</v>
      </c>
      <c r="I1110" t="s">
        <v>6824</v>
      </c>
      <c r="J1110">
        <v>7220</v>
      </c>
      <c r="K1110">
        <v>7000</v>
      </c>
      <c r="L1110" t="s">
        <v>6824</v>
      </c>
      <c r="M1110">
        <v>609274.56000000006</v>
      </c>
      <c r="N1110" t="s">
        <v>2070</v>
      </c>
      <c r="O1110" t="s">
        <v>6835</v>
      </c>
      <c r="P1110">
        <v>19478.7</v>
      </c>
      <c r="Q1110" t="s">
        <v>6822</v>
      </c>
      <c r="R1110" t="s">
        <v>5815</v>
      </c>
      <c r="S1110" t="s">
        <v>14979</v>
      </c>
      <c r="T1110" t="s">
        <v>5815</v>
      </c>
      <c r="U1110" t="s">
        <v>1455</v>
      </c>
    </row>
    <row r="1111" spans="1:21" x14ac:dyDescent="0.25">
      <c r="A1111" s="1">
        <v>44196</v>
      </c>
      <c r="B1111">
        <v>1384803</v>
      </c>
      <c r="C1111" t="s">
        <v>4471</v>
      </c>
      <c r="D1111" t="s">
        <v>5</v>
      </c>
      <c r="E1111">
        <v>608960</v>
      </c>
      <c r="F1111" t="s">
        <v>4472</v>
      </c>
      <c r="G1111" t="s">
        <v>7</v>
      </c>
      <c r="H1111" t="s">
        <v>8</v>
      </c>
      <c r="I1111" t="s">
        <v>4095</v>
      </c>
      <c r="J1111">
        <v>5004</v>
      </c>
      <c r="K1111">
        <v>5000</v>
      </c>
      <c r="L1111" t="s">
        <v>4095</v>
      </c>
      <c r="M1111">
        <v>608960</v>
      </c>
      <c r="N1111" t="s">
        <v>1169</v>
      </c>
      <c r="O1111" t="s">
        <v>4587</v>
      </c>
      <c r="P1111">
        <v>608960</v>
      </c>
      <c r="Q1111" t="s">
        <v>4834</v>
      </c>
      <c r="R1111" t="s">
        <v>4475</v>
      </c>
      <c r="S1111" t="s">
        <v>14968</v>
      </c>
      <c r="T1111" t="s">
        <v>4475</v>
      </c>
      <c r="U1111" t="s">
        <v>3921</v>
      </c>
    </row>
    <row r="1112" spans="1:21" x14ac:dyDescent="0.25">
      <c r="A1112" s="1">
        <v>44196</v>
      </c>
      <c r="B1112">
        <v>5619323</v>
      </c>
      <c r="C1112" t="s">
        <v>5130</v>
      </c>
      <c r="D1112" t="s">
        <v>114</v>
      </c>
      <c r="E1112">
        <v>607246.27</v>
      </c>
      <c r="F1112" t="s">
        <v>5114</v>
      </c>
      <c r="G1112" t="s">
        <v>17</v>
      </c>
      <c r="H1112" t="s">
        <v>8</v>
      </c>
      <c r="I1112" t="s">
        <v>45</v>
      </c>
      <c r="J1112">
        <v>3819</v>
      </c>
      <c r="K1112">
        <v>3000</v>
      </c>
      <c r="L1112" t="s">
        <v>45</v>
      </c>
      <c r="M1112">
        <v>607246.27</v>
      </c>
      <c r="N1112" t="s">
        <v>46</v>
      </c>
      <c r="O1112" t="s">
        <v>5131</v>
      </c>
      <c r="P1112">
        <v>77655.45</v>
      </c>
      <c r="Q1112" t="s">
        <v>5116</v>
      </c>
      <c r="R1112" t="s">
        <v>5117</v>
      </c>
      <c r="S1112" t="s">
        <v>14984</v>
      </c>
      <c r="T1112" t="s">
        <v>5117</v>
      </c>
      <c r="U1112" t="s">
        <v>1455</v>
      </c>
    </row>
    <row r="1113" spans="1:21" x14ac:dyDescent="0.25">
      <c r="A1113" s="1">
        <v>44196</v>
      </c>
      <c r="B1113">
        <v>16085287</v>
      </c>
      <c r="C1113" t="s">
        <v>13891</v>
      </c>
      <c r="D1113" t="s">
        <v>2823</v>
      </c>
      <c r="E1113">
        <v>606985.66</v>
      </c>
      <c r="G1113" t="s">
        <v>17</v>
      </c>
      <c r="H1113" t="s">
        <v>8</v>
      </c>
      <c r="I1113" t="s">
        <v>55</v>
      </c>
      <c r="J1113">
        <v>3114</v>
      </c>
      <c r="K1113">
        <v>3000</v>
      </c>
      <c r="L1113" t="s">
        <v>55</v>
      </c>
      <c r="M1113">
        <v>606985.66</v>
      </c>
      <c r="N1113" t="s">
        <v>56</v>
      </c>
      <c r="O1113" t="s">
        <v>14760</v>
      </c>
      <c r="P1113">
        <v>150392.88</v>
      </c>
      <c r="Q1113" t="s">
        <v>9270</v>
      </c>
      <c r="R1113" t="s">
        <v>5683</v>
      </c>
      <c r="S1113" t="s">
        <v>14969</v>
      </c>
      <c r="T1113" t="s">
        <v>5683</v>
      </c>
      <c r="U1113" t="s">
        <v>1455</v>
      </c>
    </row>
    <row r="1114" spans="1:21" x14ac:dyDescent="0.25">
      <c r="A1114" s="1">
        <v>44196</v>
      </c>
      <c r="B1114">
        <v>4436837</v>
      </c>
      <c r="C1114" t="s">
        <v>3926</v>
      </c>
      <c r="D1114" t="s">
        <v>5</v>
      </c>
      <c r="E1114">
        <v>606931</v>
      </c>
      <c r="F1114" t="s">
        <v>3916</v>
      </c>
      <c r="G1114" t="s">
        <v>7</v>
      </c>
      <c r="H1114" t="s">
        <v>82</v>
      </c>
      <c r="I1114" t="s">
        <v>508</v>
      </c>
      <c r="J1114">
        <v>2220</v>
      </c>
      <c r="K1114">
        <v>2000</v>
      </c>
      <c r="L1114" t="s">
        <v>508</v>
      </c>
      <c r="M1114">
        <v>606931</v>
      </c>
      <c r="N1114" t="s">
        <v>509</v>
      </c>
      <c r="O1114" t="s">
        <v>3927</v>
      </c>
      <c r="P1114">
        <v>606931</v>
      </c>
      <c r="Q1114" t="s">
        <v>3919</v>
      </c>
      <c r="R1114" t="s">
        <v>3920</v>
      </c>
      <c r="S1114" t="s">
        <v>14977</v>
      </c>
      <c r="T1114" t="s">
        <v>3920</v>
      </c>
      <c r="U1114" t="s">
        <v>3921</v>
      </c>
    </row>
    <row r="1115" spans="1:21" x14ac:dyDescent="0.25">
      <c r="A1115" s="1">
        <v>44196</v>
      </c>
      <c r="B1115">
        <v>6850696</v>
      </c>
      <c r="C1115" t="s">
        <v>2541</v>
      </c>
      <c r="D1115" t="s">
        <v>2823</v>
      </c>
      <c r="E1115">
        <v>606039</v>
      </c>
      <c r="G1115" t="s">
        <v>38</v>
      </c>
      <c r="H1115" t="s">
        <v>8</v>
      </c>
      <c r="I1115" t="s">
        <v>2543</v>
      </c>
      <c r="J1115">
        <v>8310</v>
      </c>
      <c r="K1115">
        <v>8000</v>
      </c>
      <c r="L1115" t="s">
        <v>2543</v>
      </c>
      <c r="M1115">
        <v>606039</v>
      </c>
      <c r="N1115" t="s">
        <v>207</v>
      </c>
      <c r="O1115" t="s">
        <v>14269</v>
      </c>
      <c r="P1115">
        <v>606039</v>
      </c>
      <c r="Q1115" t="s">
        <v>1747</v>
      </c>
      <c r="R1115" t="s">
        <v>1748</v>
      </c>
      <c r="S1115" t="s">
        <v>14967</v>
      </c>
      <c r="T1115" t="s">
        <v>1748</v>
      </c>
      <c r="U1115" t="s">
        <v>784</v>
      </c>
    </row>
    <row r="1116" spans="1:21" x14ac:dyDescent="0.25">
      <c r="A1116" s="1">
        <v>44196</v>
      </c>
      <c r="B1116">
        <v>6178278</v>
      </c>
      <c r="C1116" t="s">
        <v>8806</v>
      </c>
      <c r="D1116" t="s">
        <v>5</v>
      </c>
      <c r="E1116">
        <v>605559.63</v>
      </c>
      <c r="F1116" t="s">
        <v>8796</v>
      </c>
      <c r="G1116" t="s">
        <v>17</v>
      </c>
      <c r="H1116" t="s">
        <v>82</v>
      </c>
      <c r="I1116" t="s">
        <v>186</v>
      </c>
      <c r="J1116">
        <v>5006</v>
      </c>
      <c r="K1116">
        <v>5000</v>
      </c>
      <c r="L1116" t="s">
        <v>186</v>
      </c>
      <c r="M1116">
        <v>605559.63</v>
      </c>
      <c r="N1116" t="s">
        <v>187</v>
      </c>
      <c r="O1116" t="s">
        <v>8807</v>
      </c>
      <c r="P1116">
        <v>605559.63</v>
      </c>
      <c r="Q1116" t="s">
        <v>8798</v>
      </c>
      <c r="R1116" t="s">
        <v>7072</v>
      </c>
      <c r="S1116" t="s">
        <v>14973</v>
      </c>
      <c r="T1116" t="s">
        <v>14974</v>
      </c>
      <c r="U1116" t="s">
        <v>5577</v>
      </c>
    </row>
    <row r="1117" spans="1:21" x14ac:dyDescent="0.25">
      <c r="A1117" s="1">
        <v>44196</v>
      </c>
      <c r="B1117">
        <v>23936476</v>
      </c>
      <c r="C1117" t="s">
        <v>6087</v>
      </c>
      <c r="D1117" t="s">
        <v>16</v>
      </c>
      <c r="E1117">
        <v>605400</v>
      </c>
      <c r="F1117" t="s">
        <v>5959</v>
      </c>
      <c r="G1117" t="s">
        <v>17</v>
      </c>
      <c r="H1117" t="s">
        <v>8</v>
      </c>
      <c r="I1117">
        <v>52291</v>
      </c>
      <c r="J1117">
        <v>7191</v>
      </c>
      <c r="K1117">
        <v>7000</v>
      </c>
      <c r="L1117" t="s">
        <v>411</v>
      </c>
      <c r="M1117">
        <v>605400</v>
      </c>
      <c r="N1117" t="s">
        <v>19</v>
      </c>
      <c r="O1117" t="s">
        <v>6138</v>
      </c>
      <c r="P1117">
        <v>150000</v>
      </c>
      <c r="Q1117" t="s">
        <v>5961</v>
      </c>
      <c r="R1117" t="s">
        <v>5683</v>
      </c>
      <c r="S1117" t="s">
        <v>14969</v>
      </c>
      <c r="T1117" t="s">
        <v>5683</v>
      </c>
      <c r="U1117" t="s">
        <v>1455</v>
      </c>
    </row>
    <row r="1118" spans="1:21" x14ac:dyDescent="0.25">
      <c r="A1118" s="1">
        <v>44196</v>
      </c>
      <c r="B1118">
        <v>11855049</v>
      </c>
      <c r="C1118" t="s">
        <v>10131</v>
      </c>
      <c r="D1118" t="s">
        <v>793</v>
      </c>
      <c r="E1118">
        <v>605400</v>
      </c>
      <c r="F1118" t="s">
        <v>10116</v>
      </c>
      <c r="G1118" t="s">
        <v>17</v>
      </c>
      <c r="H1118" t="s">
        <v>8</v>
      </c>
      <c r="I1118">
        <v>27999</v>
      </c>
      <c r="J1118">
        <v>3866</v>
      </c>
      <c r="K1118">
        <v>3000</v>
      </c>
      <c r="L1118" t="s">
        <v>9</v>
      </c>
      <c r="M1118">
        <v>605400</v>
      </c>
      <c r="N1118" t="s">
        <v>1155</v>
      </c>
      <c r="O1118" t="s">
        <v>10132</v>
      </c>
      <c r="P1118">
        <v>150000</v>
      </c>
      <c r="Q1118" t="s">
        <v>1747</v>
      </c>
      <c r="R1118" t="s">
        <v>1748</v>
      </c>
      <c r="S1118" t="s">
        <v>14967</v>
      </c>
      <c r="T1118" t="s">
        <v>1748</v>
      </c>
      <c r="U1118" t="s">
        <v>784</v>
      </c>
    </row>
    <row r="1119" spans="1:21" x14ac:dyDescent="0.25">
      <c r="A1119">
        <v>44196</v>
      </c>
      <c r="B1119">
        <v>13391797</v>
      </c>
      <c r="C1119" t="s">
        <v>14880</v>
      </c>
      <c r="D1119" t="s">
        <v>13228</v>
      </c>
      <c r="E1119">
        <v>605400</v>
      </c>
      <c r="G1119" t="s">
        <v>38</v>
      </c>
      <c r="H1119" t="s">
        <v>8</v>
      </c>
      <c r="I1119">
        <v>46999</v>
      </c>
      <c r="J1119">
        <v>6120</v>
      </c>
      <c r="K1119">
        <v>6000</v>
      </c>
      <c r="L1119" t="s">
        <v>142</v>
      </c>
      <c r="M1119">
        <v>605400</v>
      </c>
      <c r="N1119" t="s">
        <v>123</v>
      </c>
      <c r="O1119" t="s">
        <v>14881</v>
      </c>
      <c r="P1119">
        <v>150000</v>
      </c>
      <c r="Q1119" t="s">
        <v>4278</v>
      </c>
      <c r="R1119" t="s">
        <v>4279</v>
      </c>
      <c r="S1119" t="s">
        <v>14995</v>
      </c>
      <c r="T1119" t="s">
        <v>4279</v>
      </c>
      <c r="U1119" t="s">
        <v>3921</v>
      </c>
    </row>
    <row r="1120" spans="1:21" x14ac:dyDescent="0.25">
      <c r="A1120">
        <v>44196</v>
      </c>
      <c r="B1120">
        <v>13339262</v>
      </c>
      <c r="C1120" t="s">
        <v>1753</v>
      </c>
      <c r="D1120" t="s">
        <v>5</v>
      </c>
      <c r="E1120">
        <v>605000</v>
      </c>
      <c r="F1120" t="s">
        <v>1745</v>
      </c>
      <c r="G1120" t="s">
        <v>70</v>
      </c>
      <c r="H1120" t="s">
        <v>8</v>
      </c>
      <c r="I1120" t="s">
        <v>334</v>
      </c>
      <c r="J1120">
        <v>5030</v>
      </c>
      <c r="K1120">
        <v>5000</v>
      </c>
      <c r="L1120" t="s">
        <v>334</v>
      </c>
      <c r="M1120">
        <v>605000</v>
      </c>
      <c r="N1120" t="s">
        <v>1754</v>
      </c>
      <c r="O1120" t="s">
        <v>1902</v>
      </c>
      <c r="P1120">
        <v>605000</v>
      </c>
      <c r="Q1120" t="s">
        <v>1747</v>
      </c>
      <c r="R1120" t="s">
        <v>1748</v>
      </c>
      <c r="S1120" t="s">
        <v>14967</v>
      </c>
      <c r="T1120" t="s">
        <v>1748</v>
      </c>
      <c r="U1120" t="s">
        <v>784</v>
      </c>
    </row>
    <row r="1121" spans="1:21" x14ac:dyDescent="0.25">
      <c r="A1121" s="1">
        <v>44196</v>
      </c>
      <c r="B1121">
        <v>15782702</v>
      </c>
      <c r="C1121" t="s">
        <v>3247</v>
      </c>
      <c r="D1121" t="s">
        <v>5</v>
      </c>
      <c r="E1121">
        <v>604943.93000000005</v>
      </c>
      <c r="F1121" t="s">
        <v>3244</v>
      </c>
      <c r="G1121" t="s">
        <v>38</v>
      </c>
      <c r="H1121" t="s">
        <v>82</v>
      </c>
      <c r="I1121" t="s">
        <v>254</v>
      </c>
      <c r="J1121">
        <v>5001</v>
      </c>
      <c r="K1121">
        <v>5000</v>
      </c>
      <c r="L1121" t="s">
        <v>254</v>
      </c>
      <c r="M1121">
        <v>604943.93000000005</v>
      </c>
      <c r="N1121" t="s">
        <v>3248</v>
      </c>
      <c r="O1121" t="s">
        <v>3249</v>
      </c>
      <c r="P1121">
        <v>149887</v>
      </c>
      <c r="Q1121" t="s">
        <v>3246</v>
      </c>
      <c r="R1121" t="s">
        <v>2804</v>
      </c>
      <c r="S1121" t="s">
        <v>14988</v>
      </c>
      <c r="T1121" t="s">
        <v>2804</v>
      </c>
      <c r="U1121" t="s">
        <v>1663</v>
      </c>
    </row>
    <row r="1122" spans="1:21" x14ac:dyDescent="0.25">
      <c r="A1122" s="1">
        <v>44196</v>
      </c>
      <c r="B1122">
        <v>15782702</v>
      </c>
      <c r="C1122" t="s">
        <v>3247</v>
      </c>
      <c r="D1122" t="s">
        <v>5</v>
      </c>
      <c r="E1122">
        <v>604943.93000000005</v>
      </c>
      <c r="F1122" t="s">
        <v>3244</v>
      </c>
      <c r="G1122" t="s">
        <v>38</v>
      </c>
      <c r="H1122" t="s">
        <v>82</v>
      </c>
      <c r="I1122" t="s">
        <v>254</v>
      </c>
      <c r="J1122">
        <v>5001</v>
      </c>
      <c r="K1122">
        <v>5000</v>
      </c>
      <c r="L1122" t="s">
        <v>254</v>
      </c>
      <c r="M1122">
        <v>604943.93000000005</v>
      </c>
      <c r="N1122" t="s">
        <v>3248</v>
      </c>
      <c r="O1122" t="s">
        <v>3250</v>
      </c>
      <c r="P1122">
        <v>149887</v>
      </c>
      <c r="Q1122" t="s">
        <v>3246</v>
      </c>
      <c r="R1122" t="s">
        <v>2804</v>
      </c>
      <c r="S1122" t="s">
        <v>14988</v>
      </c>
      <c r="T1122" t="s">
        <v>2804</v>
      </c>
      <c r="U1122" t="s">
        <v>1663</v>
      </c>
    </row>
    <row r="1123" spans="1:21" x14ac:dyDescent="0.25">
      <c r="A1123" s="1">
        <v>44196</v>
      </c>
      <c r="B1123">
        <v>20918423</v>
      </c>
      <c r="C1123" t="s">
        <v>5334</v>
      </c>
      <c r="D1123" t="s">
        <v>5</v>
      </c>
      <c r="E1123">
        <v>604890</v>
      </c>
      <c r="F1123" t="s">
        <v>5271</v>
      </c>
      <c r="G1123" t="s">
        <v>17</v>
      </c>
      <c r="H1123" t="s">
        <v>82</v>
      </c>
      <c r="I1123" t="s">
        <v>221</v>
      </c>
      <c r="J1123">
        <v>6130</v>
      </c>
      <c r="K1123">
        <v>6000</v>
      </c>
      <c r="L1123" t="s">
        <v>221</v>
      </c>
      <c r="M1123">
        <v>604890</v>
      </c>
      <c r="N1123" t="s">
        <v>129</v>
      </c>
      <c r="O1123" t="s">
        <v>5423</v>
      </c>
      <c r="P1123">
        <v>604890</v>
      </c>
      <c r="Q1123" t="s">
        <v>5273</v>
      </c>
      <c r="R1123" t="s">
        <v>5239</v>
      </c>
      <c r="S1123" t="s">
        <v>14975</v>
      </c>
      <c r="T1123" t="s">
        <v>5239</v>
      </c>
      <c r="U1123" t="s">
        <v>1455</v>
      </c>
    </row>
    <row r="1124" spans="1:21" x14ac:dyDescent="0.25">
      <c r="A1124" s="1">
        <v>44196</v>
      </c>
      <c r="B1124">
        <v>6474860</v>
      </c>
      <c r="C1124" t="s">
        <v>7613</v>
      </c>
      <c r="D1124" t="s">
        <v>5</v>
      </c>
      <c r="E1124">
        <v>604283.05000000005</v>
      </c>
      <c r="F1124" t="s">
        <v>7614</v>
      </c>
      <c r="G1124" t="s">
        <v>17</v>
      </c>
      <c r="H1124" t="s">
        <v>8</v>
      </c>
      <c r="I1124" t="s">
        <v>281</v>
      </c>
      <c r="J1124">
        <v>5002</v>
      </c>
      <c r="K1124">
        <v>5000</v>
      </c>
      <c r="L1124" t="s">
        <v>281</v>
      </c>
      <c r="M1124">
        <v>604283.05000000005</v>
      </c>
      <c r="O1124" t="s">
        <v>7615</v>
      </c>
      <c r="P1124">
        <v>604283.05000000005</v>
      </c>
      <c r="Q1124" t="s">
        <v>7616</v>
      </c>
      <c r="R1124" t="s">
        <v>7072</v>
      </c>
      <c r="S1124" t="s">
        <v>14973</v>
      </c>
      <c r="T1124" t="s">
        <v>14974</v>
      </c>
      <c r="U1124" t="s">
        <v>5577</v>
      </c>
    </row>
    <row r="1125" spans="1:21" x14ac:dyDescent="0.25">
      <c r="A1125" s="1">
        <v>44196</v>
      </c>
      <c r="B1125">
        <v>18784147</v>
      </c>
      <c r="C1125" t="s">
        <v>12877</v>
      </c>
      <c r="D1125" t="s">
        <v>253</v>
      </c>
      <c r="E1125">
        <v>603540</v>
      </c>
      <c r="F1125" t="s">
        <v>12875</v>
      </c>
      <c r="G1125" t="s">
        <v>7</v>
      </c>
      <c r="H1125" t="s">
        <v>82</v>
      </c>
      <c r="I1125">
        <v>63990</v>
      </c>
      <c r="J1125">
        <v>9435</v>
      </c>
      <c r="K1125">
        <v>9000</v>
      </c>
      <c r="L1125" t="s">
        <v>5559</v>
      </c>
      <c r="M1125">
        <v>603540</v>
      </c>
      <c r="N1125" t="s">
        <v>1380</v>
      </c>
      <c r="O1125" t="s">
        <v>12897</v>
      </c>
      <c r="P1125">
        <v>603540</v>
      </c>
      <c r="Q1125" t="s">
        <v>6960</v>
      </c>
      <c r="R1125" t="s">
        <v>5683</v>
      </c>
      <c r="S1125" t="s">
        <v>14969</v>
      </c>
      <c r="T1125" t="s">
        <v>5683</v>
      </c>
      <c r="U1125" t="s">
        <v>1455</v>
      </c>
    </row>
    <row r="1126" spans="1:21" x14ac:dyDescent="0.25">
      <c r="A1126" s="1">
        <v>44196</v>
      </c>
      <c r="B1126">
        <v>13523899</v>
      </c>
      <c r="C1126" t="s">
        <v>6853</v>
      </c>
      <c r="D1126" t="s">
        <v>16</v>
      </c>
      <c r="E1126">
        <v>602996</v>
      </c>
      <c r="F1126" t="s">
        <v>6849</v>
      </c>
      <c r="G1126" t="s">
        <v>7</v>
      </c>
      <c r="H1126" t="s">
        <v>23</v>
      </c>
      <c r="I1126">
        <v>46999</v>
      </c>
      <c r="J1126">
        <v>6120</v>
      </c>
      <c r="K1126">
        <v>6000</v>
      </c>
      <c r="L1126" t="s">
        <v>142</v>
      </c>
      <c r="M1126">
        <v>602996</v>
      </c>
      <c r="N1126" t="s">
        <v>123</v>
      </c>
      <c r="O1126" t="s">
        <v>6891</v>
      </c>
      <c r="P1126">
        <v>602996</v>
      </c>
      <c r="Q1126" t="s">
        <v>6851</v>
      </c>
      <c r="R1126" t="s">
        <v>5815</v>
      </c>
      <c r="S1126" t="s">
        <v>14979</v>
      </c>
      <c r="T1126" t="s">
        <v>5815</v>
      </c>
      <c r="U1126" t="s">
        <v>1455</v>
      </c>
    </row>
    <row r="1127" spans="1:21" x14ac:dyDescent="0.25">
      <c r="A1127" s="1">
        <v>44196</v>
      </c>
      <c r="B1127">
        <v>3603441</v>
      </c>
      <c r="C1127" t="s">
        <v>7805</v>
      </c>
      <c r="D1127" t="s">
        <v>16</v>
      </c>
      <c r="E1127">
        <v>602100</v>
      </c>
      <c r="F1127" t="s">
        <v>7801</v>
      </c>
      <c r="G1127" t="s">
        <v>7</v>
      </c>
      <c r="H1127" t="s">
        <v>8</v>
      </c>
      <c r="I1127" t="s">
        <v>7806</v>
      </c>
      <c r="J1127">
        <v>3111</v>
      </c>
      <c r="K1127">
        <v>3000</v>
      </c>
      <c r="L1127" t="s">
        <v>7806</v>
      </c>
      <c r="M1127">
        <v>602100</v>
      </c>
      <c r="N1127" t="s">
        <v>7807</v>
      </c>
      <c r="O1127" t="s">
        <v>7824</v>
      </c>
      <c r="P1127">
        <v>602100</v>
      </c>
      <c r="Q1127" t="s">
        <v>7803</v>
      </c>
      <c r="R1127" t="s">
        <v>5815</v>
      </c>
      <c r="S1127" t="s">
        <v>14979</v>
      </c>
      <c r="T1127" t="s">
        <v>5815</v>
      </c>
      <c r="U1127" t="s">
        <v>1455</v>
      </c>
    </row>
    <row r="1128" spans="1:21" x14ac:dyDescent="0.25">
      <c r="A1128" s="1">
        <v>44196</v>
      </c>
      <c r="B1128">
        <v>26127929</v>
      </c>
      <c r="C1128" t="s">
        <v>10755</v>
      </c>
      <c r="D1128" t="s">
        <v>253</v>
      </c>
      <c r="E1128">
        <v>601919.45000000007</v>
      </c>
      <c r="F1128" t="s">
        <v>10753</v>
      </c>
      <c r="G1128" t="s">
        <v>70</v>
      </c>
      <c r="H1128" t="s">
        <v>8</v>
      </c>
      <c r="I1128" t="s">
        <v>10556</v>
      </c>
      <c r="J1128">
        <v>5008</v>
      </c>
      <c r="K1128">
        <v>5000</v>
      </c>
      <c r="L1128" t="s">
        <v>10556</v>
      </c>
      <c r="M1128">
        <v>601919.45000000007</v>
      </c>
      <c r="O1128" t="s">
        <v>10757</v>
      </c>
      <c r="P1128">
        <v>601919.45000000007</v>
      </c>
      <c r="Q1128" t="s">
        <v>4614</v>
      </c>
      <c r="R1128" t="s">
        <v>4066</v>
      </c>
      <c r="S1128" t="s">
        <v>14963</v>
      </c>
      <c r="T1128" t="s">
        <v>4066</v>
      </c>
      <c r="U1128" t="s">
        <v>3921</v>
      </c>
    </row>
    <row r="1129" spans="1:21" x14ac:dyDescent="0.25">
      <c r="A1129" s="1">
        <v>44196</v>
      </c>
      <c r="B1129">
        <v>16804086</v>
      </c>
      <c r="C1129" t="s">
        <v>608</v>
      </c>
      <c r="D1129" t="s">
        <v>114</v>
      </c>
      <c r="E1129">
        <v>601246.31000000006</v>
      </c>
      <c r="F1129" t="s">
        <v>609</v>
      </c>
      <c r="G1129" t="s">
        <v>7</v>
      </c>
      <c r="H1129" t="s">
        <v>8</v>
      </c>
      <c r="I1129" t="s">
        <v>610</v>
      </c>
      <c r="J1129">
        <v>3720</v>
      </c>
      <c r="K1129">
        <v>3000</v>
      </c>
      <c r="L1129" t="s">
        <v>610</v>
      </c>
      <c r="M1129">
        <v>601246.31000000006</v>
      </c>
      <c r="N1129" t="s">
        <v>534</v>
      </c>
      <c r="O1129" t="s">
        <v>611</v>
      </c>
      <c r="P1129">
        <v>148970.84</v>
      </c>
      <c r="Q1129" t="s">
        <v>612</v>
      </c>
      <c r="R1129" t="s">
        <v>13</v>
      </c>
      <c r="S1129" t="s">
        <v>14985</v>
      </c>
      <c r="T1129" t="s">
        <v>13</v>
      </c>
      <c r="U1129" t="s">
        <v>14</v>
      </c>
    </row>
    <row r="1130" spans="1:21" x14ac:dyDescent="0.25">
      <c r="A1130" s="1">
        <v>44196</v>
      </c>
      <c r="B1130">
        <v>17335564</v>
      </c>
      <c r="C1130" t="s">
        <v>1470</v>
      </c>
      <c r="D1130" t="s">
        <v>16</v>
      </c>
      <c r="E1130">
        <v>600000</v>
      </c>
      <c r="F1130" t="s">
        <v>1451</v>
      </c>
      <c r="G1130" t="s">
        <v>38</v>
      </c>
      <c r="H1130" t="s">
        <v>8</v>
      </c>
      <c r="I1130">
        <v>46999</v>
      </c>
      <c r="J1130">
        <v>6120</v>
      </c>
      <c r="K1130">
        <v>6000</v>
      </c>
      <c r="L1130" t="s">
        <v>142</v>
      </c>
      <c r="M1130">
        <v>600000</v>
      </c>
      <c r="N1130" t="s">
        <v>123</v>
      </c>
      <c r="O1130" t="s">
        <v>1471</v>
      </c>
      <c r="P1130">
        <v>600000</v>
      </c>
      <c r="Q1130" t="s">
        <v>1453</v>
      </c>
      <c r="R1130" t="s">
        <v>1454</v>
      </c>
      <c r="S1130" t="s">
        <v>14991</v>
      </c>
      <c r="T1130" t="s">
        <v>1454</v>
      </c>
      <c r="U1130" t="s">
        <v>1455</v>
      </c>
    </row>
    <row r="1131" spans="1:21" x14ac:dyDescent="0.25">
      <c r="A1131" s="1">
        <v>44196</v>
      </c>
      <c r="B1131">
        <v>21274142</v>
      </c>
      <c r="C1131" t="s">
        <v>9993</v>
      </c>
      <c r="D1131" t="s">
        <v>22</v>
      </c>
      <c r="E1131">
        <v>600000</v>
      </c>
      <c r="F1131" t="s">
        <v>9991</v>
      </c>
      <c r="G1131" t="s">
        <v>17</v>
      </c>
      <c r="H1131" t="s">
        <v>8</v>
      </c>
      <c r="I1131" t="s">
        <v>221</v>
      </c>
      <c r="J1131">
        <v>6130</v>
      </c>
      <c r="K1131">
        <v>6000</v>
      </c>
      <c r="L1131" t="s">
        <v>221</v>
      </c>
      <c r="M1131">
        <v>600000</v>
      </c>
      <c r="N1131" t="s">
        <v>600</v>
      </c>
      <c r="O1131" t="s">
        <v>9994</v>
      </c>
      <c r="P1131">
        <v>600000</v>
      </c>
      <c r="Q1131" t="s">
        <v>1497</v>
      </c>
      <c r="R1131" t="s">
        <v>1454</v>
      </c>
      <c r="S1131" t="s">
        <v>14991</v>
      </c>
      <c r="T1131" t="s">
        <v>1454</v>
      </c>
      <c r="U1131" t="s">
        <v>1455</v>
      </c>
    </row>
    <row r="1132" spans="1:21" x14ac:dyDescent="0.25">
      <c r="A1132" s="1">
        <v>44196</v>
      </c>
      <c r="B1132">
        <v>10166164</v>
      </c>
      <c r="C1132" t="s">
        <v>1479</v>
      </c>
      <c r="D1132" t="s">
        <v>16</v>
      </c>
      <c r="E1132">
        <v>600000</v>
      </c>
      <c r="F1132" t="s">
        <v>1451</v>
      </c>
      <c r="G1132" t="s">
        <v>38</v>
      </c>
      <c r="H1132" t="s">
        <v>8</v>
      </c>
      <c r="I1132" t="s">
        <v>241</v>
      </c>
      <c r="J1132">
        <v>3551</v>
      </c>
      <c r="K1132">
        <v>3000</v>
      </c>
      <c r="L1132" t="s">
        <v>241</v>
      </c>
      <c r="M1132">
        <v>600000</v>
      </c>
      <c r="N1132" t="s">
        <v>825</v>
      </c>
      <c r="O1132" t="s">
        <v>1480</v>
      </c>
      <c r="P1132">
        <v>600000</v>
      </c>
      <c r="Q1132" t="s">
        <v>1453</v>
      </c>
      <c r="R1132" t="s">
        <v>1454</v>
      </c>
      <c r="S1132" t="s">
        <v>14991</v>
      </c>
      <c r="T1132" t="s">
        <v>1454</v>
      </c>
      <c r="U1132" t="s">
        <v>1455</v>
      </c>
    </row>
    <row r="1133" spans="1:21" x14ac:dyDescent="0.25">
      <c r="A1133" s="1">
        <v>44196</v>
      </c>
      <c r="B1133">
        <v>5358659</v>
      </c>
      <c r="C1133" t="s">
        <v>2237</v>
      </c>
      <c r="D1133" t="s">
        <v>16</v>
      </c>
      <c r="E1133">
        <v>600000</v>
      </c>
      <c r="F1133" t="s">
        <v>2234</v>
      </c>
      <c r="G1133" t="s">
        <v>7</v>
      </c>
      <c r="H1133" t="s">
        <v>8</v>
      </c>
      <c r="I1133" t="s">
        <v>55</v>
      </c>
      <c r="J1133">
        <v>3114</v>
      </c>
      <c r="K1133">
        <v>3000</v>
      </c>
      <c r="L1133" t="s">
        <v>55</v>
      </c>
      <c r="M1133">
        <v>600000</v>
      </c>
      <c r="N1133" t="s">
        <v>56</v>
      </c>
      <c r="O1133" t="s">
        <v>2273</v>
      </c>
      <c r="P1133">
        <v>600000</v>
      </c>
      <c r="Q1133" t="s">
        <v>2236</v>
      </c>
      <c r="R1133" t="s">
        <v>819</v>
      </c>
      <c r="S1133" t="s">
        <v>14980</v>
      </c>
      <c r="T1133" t="s">
        <v>819</v>
      </c>
      <c r="U1133" t="s">
        <v>784</v>
      </c>
    </row>
    <row r="1134" spans="1:21" x14ac:dyDescent="0.25">
      <c r="A1134" s="1">
        <v>44196</v>
      </c>
      <c r="B1134">
        <v>25205756</v>
      </c>
      <c r="C1134" t="s">
        <v>2095</v>
      </c>
      <c r="D1134" t="s">
        <v>16</v>
      </c>
      <c r="E1134">
        <v>600000</v>
      </c>
      <c r="F1134" t="s">
        <v>2068</v>
      </c>
      <c r="G1134" t="s">
        <v>38</v>
      </c>
      <c r="H1134" t="s">
        <v>23</v>
      </c>
      <c r="I1134">
        <v>49230</v>
      </c>
      <c r="J1134">
        <v>7116</v>
      </c>
      <c r="K1134">
        <v>7000</v>
      </c>
      <c r="L1134" t="s">
        <v>544</v>
      </c>
      <c r="M1134">
        <v>600000</v>
      </c>
      <c r="N1134" t="s">
        <v>545</v>
      </c>
      <c r="O1134" t="s">
        <v>2096</v>
      </c>
      <c r="P1134">
        <v>600000</v>
      </c>
      <c r="Q1134" t="s">
        <v>2072</v>
      </c>
      <c r="R1134" t="s">
        <v>1748</v>
      </c>
      <c r="S1134" t="s">
        <v>14967</v>
      </c>
      <c r="T1134" t="s">
        <v>1748</v>
      </c>
      <c r="U1134" t="s">
        <v>784</v>
      </c>
    </row>
    <row r="1135" spans="1:21" x14ac:dyDescent="0.25">
      <c r="A1135" s="1">
        <v>44196</v>
      </c>
      <c r="B1135">
        <v>18202270</v>
      </c>
      <c r="C1135" t="s">
        <v>2361</v>
      </c>
      <c r="D1135" t="s">
        <v>16</v>
      </c>
      <c r="E1135">
        <v>600000</v>
      </c>
      <c r="F1135" t="s">
        <v>2305</v>
      </c>
      <c r="G1135" t="s">
        <v>1107</v>
      </c>
      <c r="H1135" t="s">
        <v>8</v>
      </c>
      <c r="I1135" t="s">
        <v>1977</v>
      </c>
      <c r="J1135">
        <v>9499</v>
      </c>
      <c r="K1135">
        <v>9000</v>
      </c>
      <c r="L1135" t="s">
        <v>1977</v>
      </c>
      <c r="M1135">
        <v>600000</v>
      </c>
      <c r="N1135" t="s">
        <v>1217</v>
      </c>
      <c r="O1135" t="s">
        <v>2362</v>
      </c>
      <c r="P1135">
        <v>600000</v>
      </c>
      <c r="Q1135" t="s">
        <v>2307</v>
      </c>
      <c r="R1135" t="s">
        <v>1748</v>
      </c>
      <c r="S1135" t="s">
        <v>14967</v>
      </c>
      <c r="T1135" t="s">
        <v>1748</v>
      </c>
      <c r="U1135" t="s">
        <v>784</v>
      </c>
    </row>
    <row r="1136" spans="1:21" x14ac:dyDescent="0.25">
      <c r="A1136" s="1">
        <v>44196</v>
      </c>
      <c r="B1136">
        <v>16576328</v>
      </c>
      <c r="C1136" t="s">
        <v>946</v>
      </c>
      <c r="D1136" t="s">
        <v>16</v>
      </c>
      <c r="E1136">
        <v>600000</v>
      </c>
      <c r="F1136" t="s">
        <v>914</v>
      </c>
      <c r="G1136" t="s">
        <v>38</v>
      </c>
      <c r="H1136" t="s">
        <v>8</v>
      </c>
      <c r="I1136">
        <v>46999</v>
      </c>
      <c r="J1136">
        <v>6120</v>
      </c>
      <c r="K1136">
        <v>6000</v>
      </c>
      <c r="L1136" t="s">
        <v>142</v>
      </c>
      <c r="M1136">
        <v>600000</v>
      </c>
      <c r="N1136" t="s">
        <v>123</v>
      </c>
      <c r="O1136" t="s">
        <v>947</v>
      </c>
      <c r="P1136">
        <v>600000</v>
      </c>
      <c r="Q1136" t="s">
        <v>916</v>
      </c>
      <c r="R1136" t="s">
        <v>783</v>
      </c>
      <c r="S1136" t="s">
        <v>14978</v>
      </c>
      <c r="T1136" t="s">
        <v>783</v>
      </c>
      <c r="U1136" t="s">
        <v>784</v>
      </c>
    </row>
    <row r="1137" spans="1:21" x14ac:dyDescent="0.25">
      <c r="A1137" s="1">
        <v>44196</v>
      </c>
      <c r="B1137">
        <v>5456866</v>
      </c>
      <c r="C1137" t="s">
        <v>905</v>
      </c>
      <c r="D1137" t="s">
        <v>16</v>
      </c>
      <c r="E1137">
        <v>600000</v>
      </c>
      <c r="F1137" t="s">
        <v>897</v>
      </c>
      <c r="G1137" t="s">
        <v>70</v>
      </c>
      <c r="H1137" t="s">
        <v>8</v>
      </c>
      <c r="I1137" t="s">
        <v>906</v>
      </c>
      <c r="J1137">
        <v>7192</v>
      </c>
      <c r="K1137">
        <v>7000</v>
      </c>
      <c r="L1137" t="s">
        <v>906</v>
      </c>
      <c r="M1137">
        <v>600000</v>
      </c>
      <c r="N1137" t="s">
        <v>907</v>
      </c>
      <c r="O1137" t="s">
        <v>908</v>
      </c>
      <c r="P1137">
        <v>600000</v>
      </c>
      <c r="Q1137" t="s">
        <v>900</v>
      </c>
      <c r="R1137" t="s">
        <v>783</v>
      </c>
      <c r="S1137" t="s">
        <v>14978</v>
      </c>
      <c r="T1137" t="s">
        <v>783</v>
      </c>
      <c r="U1137" t="s">
        <v>784</v>
      </c>
    </row>
    <row r="1138" spans="1:21" x14ac:dyDescent="0.25">
      <c r="A1138" s="1">
        <v>44196</v>
      </c>
      <c r="B1138">
        <v>6180942</v>
      </c>
      <c r="C1138" t="s">
        <v>2652</v>
      </c>
      <c r="D1138" t="s">
        <v>22</v>
      </c>
      <c r="E1138">
        <v>600000</v>
      </c>
      <c r="F1138" t="s">
        <v>2632</v>
      </c>
      <c r="G1138" t="s">
        <v>7</v>
      </c>
      <c r="H1138" t="s">
        <v>8</v>
      </c>
      <c r="I1138">
        <v>46999</v>
      </c>
      <c r="J1138">
        <v>6120</v>
      </c>
      <c r="K1138">
        <v>6000</v>
      </c>
      <c r="L1138" t="s">
        <v>142</v>
      </c>
      <c r="M1138">
        <v>600000</v>
      </c>
      <c r="N1138" t="s">
        <v>123</v>
      </c>
      <c r="O1138" t="s">
        <v>2658</v>
      </c>
      <c r="P1138">
        <v>174193.54</v>
      </c>
      <c r="Q1138" t="s">
        <v>2634</v>
      </c>
      <c r="R1138" t="s">
        <v>1662</v>
      </c>
      <c r="S1138" t="s">
        <v>14964</v>
      </c>
      <c r="T1138" t="s">
        <v>1662</v>
      </c>
      <c r="U1138" t="s">
        <v>1663</v>
      </c>
    </row>
    <row r="1139" spans="1:21" x14ac:dyDescent="0.25">
      <c r="A1139" s="1">
        <v>44196</v>
      </c>
      <c r="B1139">
        <v>21847512</v>
      </c>
      <c r="C1139" t="s">
        <v>3258</v>
      </c>
      <c r="D1139" t="s">
        <v>16</v>
      </c>
      <c r="E1139">
        <v>600000</v>
      </c>
      <c r="F1139" t="s">
        <v>3244</v>
      </c>
      <c r="G1139" t="s">
        <v>17</v>
      </c>
      <c r="H1139" t="s">
        <v>8</v>
      </c>
      <c r="I1139">
        <v>46999</v>
      </c>
      <c r="J1139">
        <v>6120</v>
      </c>
      <c r="K1139">
        <v>6000</v>
      </c>
      <c r="L1139" t="s">
        <v>142</v>
      </c>
      <c r="M1139">
        <v>600000</v>
      </c>
      <c r="N1139" t="s">
        <v>123</v>
      </c>
      <c r="O1139" t="s">
        <v>3259</v>
      </c>
      <c r="P1139">
        <v>600000</v>
      </c>
      <c r="Q1139" t="s">
        <v>3246</v>
      </c>
      <c r="R1139" t="s">
        <v>2804</v>
      </c>
      <c r="S1139" t="s">
        <v>14988</v>
      </c>
      <c r="T1139" t="s">
        <v>2804</v>
      </c>
      <c r="U1139" t="s">
        <v>1663</v>
      </c>
    </row>
    <row r="1140" spans="1:21" x14ac:dyDescent="0.25">
      <c r="A1140" s="1">
        <v>44196</v>
      </c>
      <c r="B1140">
        <v>22142749</v>
      </c>
      <c r="C1140" t="s">
        <v>563</v>
      </c>
      <c r="D1140" t="s">
        <v>5</v>
      </c>
      <c r="E1140">
        <v>600000</v>
      </c>
      <c r="F1140" t="s">
        <v>560</v>
      </c>
      <c r="G1140" t="s">
        <v>17</v>
      </c>
      <c r="H1140" t="s">
        <v>82</v>
      </c>
      <c r="I1140">
        <v>46499</v>
      </c>
      <c r="J1140">
        <v>6120</v>
      </c>
      <c r="K1140">
        <v>6000</v>
      </c>
      <c r="L1140" t="s">
        <v>564</v>
      </c>
      <c r="M1140">
        <v>600000</v>
      </c>
      <c r="N1140" t="s">
        <v>565</v>
      </c>
      <c r="O1140" t="s">
        <v>566</v>
      </c>
      <c r="P1140">
        <v>329032.25</v>
      </c>
      <c r="Q1140" t="s">
        <v>562</v>
      </c>
      <c r="R1140" t="s">
        <v>13</v>
      </c>
      <c r="S1140" t="s">
        <v>14985</v>
      </c>
      <c r="T1140" t="s">
        <v>13</v>
      </c>
      <c r="U1140" t="s">
        <v>14</v>
      </c>
    </row>
    <row r="1141" spans="1:21" x14ac:dyDescent="0.25">
      <c r="A1141" s="1">
        <v>44196</v>
      </c>
      <c r="B1141">
        <v>21824140</v>
      </c>
      <c r="C1141" t="s">
        <v>339</v>
      </c>
      <c r="D1141" t="s">
        <v>16</v>
      </c>
      <c r="E1141">
        <v>600000</v>
      </c>
      <c r="F1141" t="s">
        <v>327</v>
      </c>
      <c r="G1141" t="s">
        <v>17</v>
      </c>
      <c r="H1141" t="s">
        <v>8</v>
      </c>
      <c r="I1141" t="s">
        <v>154</v>
      </c>
      <c r="J1141">
        <v>6110</v>
      </c>
      <c r="K1141">
        <v>6000</v>
      </c>
      <c r="L1141" t="s">
        <v>154</v>
      </c>
      <c r="M1141">
        <v>600000</v>
      </c>
      <c r="N1141" t="s">
        <v>155</v>
      </c>
      <c r="O1141" t="s">
        <v>340</v>
      </c>
      <c r="P1141">
        <v>600000</v>
      </c>
      <c r="Q1141" t="s">
        <v>330</v>
      </c>
      <c r="R1141" t="s">
        <v>13</v>
      </c>
      <c r="S1141" t="s">
        <v>14985</v>
      </c>
      <c r="T1141" t="s">
        <v>13</v>
      </c>
      <c r="U1141" t="s">
        <v>14</v>
      </c>
    </row>
    <row r="1142" spans="1:21" x14ac:dyDescent="0.25">
      <c r="A1142" s="1">
        <v>44196</v>
      </c>
      <c r="B1142">
        <v>24242645</v>
      </c>
      <c r="C1142" t="s">
        <v>9487</v>
      </c>
      <c r="D1142" t="s">
        <v>22</v>
      </c>
      <c r="E1142">
        <v>600000</v>
      </c>
      <c r="F1142" t="s">
        <v>9483</v>
      </c>
      <c r="G1142" t="s">
        <v>7</v>
      </c>
      <c r="H1142" t="s">
        <v>8</v>
      </c>
      <c r="I1142" t="s">
        <v>137</v>
      </c>
      <c r="J1142">
        <v>3115</v>
      </c>
      <c r="K1142">
        <v>3000</v>
      </c>
      <c r="L1142" t="s">
        <v>137</v>
      </c>
      <c r="M1142">
        <v>600000</v>
      </c>
      <c r="N1142" t="s">
        <v>304</v>
      </c>
      <c r="O1142" t="s">
        <v>9488</v>
      </c>
      <c r="P1142">
        <v>600000</v>
      </c>
      <c r="Q1142" t="s">
        <v>735</v>
      </c>
      <c r="R1142" t="s">
        <v>126</v>
      </c>
      <c r="S1142" t="s">
        <v>14986</v>
      </c>
      <c r="T1142" t="s">
        <v>126</v>
      </c>
      <c r="U1142" t="s">
        <v>14</v>
      </c>
    </row>
    <row r="1143" spans="1:21" x14ac:dyDescent="0.25">
      <c r="A1143" s="1">
        <v>44196</v>
      </c>
      <c r="B1143">
        <v>7976270</v>
      </c>
      <c r="C1143" t="s">
        <v>1688</v>
      </c>
      <c r="D1143" t="s">
        <v>16</v>
      </c>
      <c r="E1143">
        <v>600000</v>
      </c>
      <c r="F1143" t="s">
        <v>1684</v>
      </c>
      <c r="G1143" t="s">
        <v>17</v>
      </c>
      <c r="H1143" t="s">
        <v>8</v>
      </c>
      <c r="I1143" t="s">
        <v>291</v>
      </c>
      <c r="J1143">
        <v>6120</v>
      </c>
      <c r="K1143">
        <v>6000</v>
      </c>
      <c r="L1143" t="s">
        <v>291</v>
      </c>
      <c r="M1143">
        <v>600000</v>
      </c>
      <c r="N1143" t="s">
        <v>1689</v>
      </c>
      <c r="O1143" t="s">
        <v>1700</v>
      </c>
      <c r="P1143">
        <v>600000</v>
      </c>
      <c r="Q1143" t="s">
        <v>1687</v>
      </c>
      <c r="R1143" t="s">
        <v>1640</v>
      </c>
      <c r="S1143" t="s">
        <v>14993</v>
      </c>
      <c r="T1143" t="s">
        <v>1640</v>
      </c>
      <c r="U1143" t="s">
        <v>1092</v>
      </c>
    </row>
    <row r="1144" spans="1:21" x14ac:dyDescent="0.25">
      <c r="A1144" s="1">
        <v>44196</v>
      </c>
      <c r="B1144">
        <v>15450603</v>
      </c>
      <c r="C1144" t="s">
        <v>7014</v>
      </c>
      <c r="D1144" t="s">
        <v>16</v>
      </c>
      <c r="E1144">
        <v>600000</v>
      </c>
      <c r="F1144" t="s">
        <v>7015</v>
      </c>
      <c r="G1144" t="s">
        <v>17</v>
      </c>
      <c r="H1144" t="s">
        <v>82</v>
      </c>
      <c r="I1144">
        <v>41009</v>
      </c>
      <c r="J1144">
        <v>5001</v>
      </c>
      <c r="K1144">
        <v>5000</v>
      </c>
      <c r="L1144" t="s">
        <v>762</v>
      </c>
      <c r="M1144">
        <v>600000</v>
      </c>
      <c r="N1144" t="s">
        <v>10</v>
      </c>
      <c r="O1144" t="s">
        <v>7019</v>
      </c>
      <c r="P1144">
        <v>600000</v>
      </c>
      <c r="Q1144" t="s">
        <v>7017</v>
      </c>
      <c r="R1144" t="s">
        <v>7018</v>
      </c>
      <c r="S1144" t="s">
        <v>14976</v>
      </c>
      <c r="T1144" t="s">
        <v>7018</v>
      </c>
      <c r="U1144" t="s">
        <v>1092</v>
      </c>
    </row>
    <row r="1145" spans="1:21" x14ac:dyDescent="0.25">
      <c r="A1145" s="1">
        <v>44196</v>
      </c>
      <c r="B1145">
        <v>8109894</v>
      </c>
      <c r="C1145" t="s">
        <v>12972</v>
      </c>
      <c r="D1145" t="s">
        <v>253</v>
      </c>
      <c r="E1145">
        <v>600000</v>
      </c>
      <c r="F1145" t="s">
        <v>12961</v>
      </c>
      <c r="G1145" t="s">
        <v>7</v>
      </c>
      <c r="H1145" t="s">
        <v>82</v>
      </c>
      <c r="I1145">
        <v>49230</v>
      </c>
      <c r="J1145">
        <v>7116</v>
      </c>
      <c r="K1145">
        <v>7000</v>
      </c>
      <c r="L1145" t="s">
        <v>544</v>
      </c>
      <c r="M1145">
        <v>600000</v>
      </c>
      <c r="N1145" t="s">
        <v>545</v>
      </c>
      <c r="O1145" t="s">
        <v>12973</v>
      </c>
      <c r="P1145">
        <v>600000</v>
      </c>
      <c r="Q1145" t="s">
        <v>7017</v>
      </c>
      <c r="R1145" t="s">
        <v>7018</v>
      </c>
      <c r="S1145" t="s">
        <v>14976</v>
      </c>
      <c r="T1145" t="s">
        <v>7018</v>
      </c>
      <c r="U1145" t="s">
        <v>1092</v>
      </c>
    </row>
    <row r="1146" spans="1:21" x14ac:dyDescent="0.25">
      <c r="A1146" s="1">
        <v>44196</v>
      </c>
      <c r="B1146">
        <v>3896698</v>
      </c>
      <c r="C1146" t="s">
        <v>14392</v>
      </c>
      <c r="D1146" t="s">
        <v>16</v>
      </c>
      <c r="E1146">
        <v>600000</v>
      </c>
      <c r="G1146" t="s">
        <v>38</v>
      </c>
      <c r="H1146" t="s">
        <v>82</v>
      </c>
      <c r="I1146" t="s">
        <v>873</v>
      </c>
      <c r="J1146">
        <v>7199</v>
      </c>
      <c r="K1146">
        <v>7000</v>
      </c>
      <c r="L1146" t="s">
        <v>873</v>
      </c>
      <c r="M1146">
        <v>600000</v>
      </c>
      <c r="N1146" t="s">
        <v>193</v>
      </c>
      <c r="O1146" t="s">
        <v>14393</v>
      </c>
      <c r="P1146">
        <v>600000</v>
      </c>
      <c r="Q1146" t="s">
        <v>3919</v>
      </c>
      <c r="R1146" t="s">
        <v>3920</v>
      </c>
      <c r="S1146" t="s">
        <v>14977</v>
      </c>
      <c r="T1146" t="s">
        <v>3920</v>
      </c>
      <c r="U1146" t="s">
        <v>3921</v>
      </c>
    </row>
    <row r="1147" spans="1:21" x14ac:dyDescent="0.25">
      <c r="A1147" s="1">
        <v>44196</v>
      </c>
      <c r="B1147">
        <v>9045046</v>
      </c>
      <c r="C1147" t="s">
        <v>10631</v>
      </c>
      <c r="D1147" t="s">
        <v>253</v>
      </c>
      <c r="E1147">
        <v>600000</v>
      </c>
      <c r="F1147" t="s">
        <v>10632</v>
      </c>
      <c r="G1147" t="s">
        <v>7</v>
      </c>
      <c r="H1147" t="s">
        <v>8</v>
      </c>
      <c r="I1147" t="s">
        <v>77</v>
      </c>
      <c r="J1147">
        <v>8999</v>
      </c>
      <c r="K1147">
        <v>8000</v>
      </c>
      <c r="L1147" t="s">
        <v>77</v>
      </c>
      <c r="M1147">
        <v>600000</v>
      </c>
      <c r="N1147" t="s">
        <v>72</v>
      </c>
      <c r="O1147" t="s">
        <v>10645</v>
      </c>
      <c r="P1147">
        <v>600000</v>
      </c>
      <c r="Q1147" t="s">
        <v>4065</v>
      </c>
      <c r="R1147" t="s">
        <v>4066</v>
      </c>
      <c r="S1147" t="s">
        <v>14963</v>
      </c>
      <c r="T1147" t="s">
        <v>4066</v>
      </c>
      <c r="U1147" t="s">
        <v>3921</v>
      </c>
    </row>
    <row r="1148" spans="1:21" x14ac:dyDescent="0.25">
      <c r="A1148" s="1">
        <v>44196</v>
      </c>
      <c r="B1148">
        <v>16086479</v>
      </c>
      <c r="C1148" t="s">
        <v>7598</v>
      </c>
      <c r="D1148" t="s">
        <v>16</v>
      </c>
      <c r="E1148">
        <v>600000</v>
      </c>
      <c r="F1148" t="s">
        <v>7572</v>
      </c>
      <c r="G1148" t="s">
        <v>7</v>
      </c>
      <c r="H1148" t="s">
        <v>8</v>
      </c>
      <c r="I1148">
        <v>27999</v>
      </c>
      <c r="J1148">
        <v>3866</v>
      </c>
      <c r="K1148">
        <v>3000</v>
      </c>
      <c r="L1148" t="s">
        <v>9</v>
      </c>
      <c r="M1148">
        <v>600000</v>
      </c>
      <c r="N1148" t="s">
        <v>1765</v>
      </c>
      <c r="O1148" t="s">
        <v>7599</v>
      </c>
      <c r="P1148">
        <v>600000</v>
      </c>
      <c r="Q1148" t="s">
        <v>7574</v>
      </c>
      <c r="R1148" t="s">
        <v>5576</v>
      </c>
      <c r="S1148" t="s">
        <v>14970</v>
      </c>
      <c r="T1148" t="s">
        <v>5576</v>
      </c>
      <c r="U1148" t="s">
        <v>5577</v>
      </c>
    </row>
    <row r="1149" spans="1:21" x14ac:dyDescent="0.25">
      <c r="A1149" s="1">
        <v>44196</v>
      </c>
      <c r="B1149">
        <v>6938717</v>
      </c>
      <c r="C1149" t="s">
        <v>13425</v>
      </c>
      <c r="D1149" t="s">
        <v>253</v>
      </c>
      <c r="E1149">
        <v>600000</v>
      </c>
      <c r="F1149" t="s">
        <v>13407</v>
      </c>
      <c r="G1149" t="s">
        <v>70</v>
      </c>
      <c r="H1149" t="s">
        <v>82</v>
      </c>
      <c r="I1149" t="s">
        <v>1977</v>
      </c>
      <c r="J1149">
        <v>9499</v>
      </c>
      <c r="K1149">
        <v>9000</v>
      </c>
      <c r="L1149" t="s">
        <v>1977</v>
      </c>
      <c r="M1149">
        <v>600000</v>
      </c>
      <c r="N1149" t="s">
        <v>1217</v>
      </c>
      <c r="O1149" t="s">
        <v>13435</v>
      </c>
      <c r="P1149">
        <v>600000</v>
      </c>
      <c r="Q1149" t="s">
        <v>8386</v>
      </c>
      <c r="R1149" t="s">
        <v>5576</v>
      </c>
      <c r="S1149" t="s">
        <v>14970</v>
      </c>
      <c r="T1149" t="s">
        <v>5576</v>
      </c>
      <c r="U1149" t="s">
        <v>5577</v>
      </c>
    </row>
    <row r="1150" spans="1:21" x14ac:dyDescent="0.25">
      <c r="A1150">
        <v>44196</v>
      </c>
      <c r="B1150">
        <v>17308053</v>
      </c>
      <c r="C1150" t="s">
        <v>7372</v>
      </c>
      <c r="D1150" t="s">
        <v>16</v>
      </c>
      <c r="E1150">
        <v>600000</v>
      </c>
      <c r="F1150" t="s">
        <v>7349</v>
      </c>
      <c r="G1150" t="s">
        <v>17</v>
      </c>
      <c r="H1150" t="s">
        <v>8</v>
      </c>
      <c r="I1150">
        <v>46999</v>
      </c>
      <c r="J1150">
        <v>6120</v>
      </c>
      <c r="K1150">
        <v>6000</v>
      </c>
      <c r="L1150" t="s">
        <v>142</v>
      </c>
      <c r="M1150">
        <v>600000</v>
      </c>
      <c r="N1150" t="s">
        <v>123</v>
      </c>
      <c r="O1150" t="s">
        <v>7415</v>
      </c>
      <c r="P1150">
        <v>600000</v>
      </c>
      <c r="Q1150" t="s">
        <v>7351</v>
      </c>
      <c r="R1150" t="s">
        <v>5576</v>
      </c>
      <c r="S1150" t="s">
        <v>14970</v>
      </c>
      <c r="T1150" t="s">
        <v>5576</v>
      </c>
      <c r="U1150" t="s">
        <v>5577</v>
      </c>
    </row>
    <row r="1151" spans="1:21" x14ac:dyDescent="0.25">
      <c r="A1151">
        <v>44196</v>
      </c>
      <c r="B1151">
        <v>25873871</v>
      </c>
      <c r="C1151" t="s">
        <v>8657</v>
      </c>
      <c r="D1151" t="s">
        <v>5</v>
      </c>
      <c r="E1151">
        <v>600000</v>
      </c>
      <c r="F1151" t="s">
        <v>8624</v>
      </c>
      <c r="G1151" t="s">
        <v>70</v>
      </c>
      <c r="H1151" t="s">
        <v>8</v>
      </c>
      <c r="I1151" t="s">
        <v>342</v>
      </c>
      <c r="J1151">
        <v>5006</v>
      </c>
      <c r="K1151">
        <v>5000</v>
      </c>
      <c r="L1151" t="s">
        <v>342</v>
      </c>
      <c r="M1151">
        <v>600000</v>
      </c>
      <c r="O1151" t="s">
        <v>8720</v>
      </c>
      <c r="P1151">
        <v>600000</v>
      </c>
      <c r="Q1151" t="s">
        <v>8626</v>
      </c>
      <c r="R1151" t="s">
        <v>5576</v>
      </c>
      <c r="S1151" t="s">
        <v>14970</v>
      </c>
      <c r="T1151" t="s">
        <v>5576</v>
      </c>
      <c r="U1151" t="s">
        <v>5577</v>
      </c>
    </row>
    <row r="1152" spans="1:21" x14ac:dyDescent="0.25">
      <c r="A1152" s="1">
        <v>44196</v>
      </c>
      <c r="B1152">
        <v>6049426</v>
      </c>
      <c r="C1152" t="s">
        <v>13152</v>
      </c>
      <c r="D1152" t="s">
        <v>22</v>
      </c>
      <c r="E1152">
        <v>600000</v>
      </c>
      <c r="F1152" t="s">
        <v>13139</v>
      </c>
      <c r="G1152" t="s">
        <v>7</v>
      </c>
      <c r="H1152" t="s">
        <v>8</v>
      </c>
      <c r="I1152">
        <v>46999</v>
      </c>
      <c r="J1152">
        <v>6120</v>
      </c>
      <c r="K1152">
        <v>6000</v>
      </c>
      <c r="L1152" t="s">
        <v>142</v>
      </c>
      <c r="M1152">
        <v>600000</v>
      </c>
      <c r="N1152" t="s">
        <v>4836</v>
      </c>
      <c r="O1152" t="s">
        <v>13153</v>
      </c>
      <c r="P1152">
        <v>600000</v>
      </c>
      <c r="Q1152" t="s">
        <v>13767</v>
      </c>
      <c r="R1152" t="s">
        <v>7072</v>
      </c>
      <c r="S1152" t="s">
        <v>14973</v>
      </c>
      <c r="T1152" t="s">
        <v>14974</v>
      </c>
      <c r="U1152" t="s">
        <v>5577</v>
      </c>
    </row>
    <row r="1153" spans="1:21" x14ac:dyDescent="0.25">
      <c r="A1153" s="1">
        <v>44196</v>
      </c>
      <c r="B1153">
        <v>22102203</v>
      </c>
      <c r="C1153" t="s">
        <v>7466</v>
      </c>
      <c r="D1153" t="s">
        <v>5</v>
      </c>
      <c r="E1153">
        <v>600000</v>
      </c>
      <c r="F1153" t="s">
        <v>7457</v>
      </c>
      <c r="G1153" t="s">
        <v>38</v>
      </c>
      <c r="H1153" t="s">
        <v>23</v>
      </c>
      <c r="I1153" t="s">
        <v>342</v>
      </c>
      <c r="J1153">
        <v>5006</v>
      </c>
      <c r="K1153">
        <v>5000</v>
      </c>
      <c r="L1153" t="s">
        <v>342</v>
      </c>
      <c r="M1153">
        <v>600000</v>
      </c>
      <c r="N1153" t="s">
        <v>238</v>
      </c>
      <c r="O1153" t="s">
        <v>7472</v>
      </c>
      <c r="P1153">
        <v>77419.350000000006</v>
      </c>
      <c r="Q1153" t="s">
        <v>7459</v>
      </c>
      <c r="R1153" t="s">
        <v>7184</v>
      </c>
      <c r="S1153" t="s">
        <v>14972</v>
      </c>
      <c r="T1153" t="s">
        <v>7184</v>
      </c>
      <c r="U1153" t="s">
        <v>5577</v>
      </c>
    </row>
    <row r="1154" spans="1:21" x14ac:dyDescent="0.25">
      <c r="A1154" s="1">
        <v>44196</v>
      </c>
      <c r="B1154">
        <v>22102203</v>
      </c>
      <c r="C1154" t="s">
        <v>7466</v>
      </c>
      <c r="D1154" t="s">
        <v>5</v>
      </c>
      <c r="E1154">
        <v>600000</v>
      </c>
      <c r="F1154" t="s">
        <v>7457</v>
      </c>
      <c r="G1154" t="s">
        <v>38</v>
      </c>
      <c r="H1154" t="s">
        <v>23</v>
      </c>
      <c r="I1154" t="s">
        <v>342</v>
      </c>
      <c r="J1154">
        <v>5006</v>
      </c>
      <c r="K1154">
        <v>5000</v>
      </c>
      <c r="L1154" t="s">
        <v>342</v>
      </c>
      <c r="M1154">
        <v>600000</v>
      </c>
      <c r="N1154" t="s">
        <v>238</v>
      </c>
      <c r="O1154" t="s">
        <v>7501</v>
      </c>
      <c r="P1154">
        <v>600000</v>
      </c>
      <c r="Q1154" t="s">
        <v>7459</v>
      </c>
      <c r="R1154" t="s">
        <v>7184</v>
      </c>
      <c r="S1154" t="s">
        <v>14972</v>
      </c>
      <c r="T1154" t="s">
        <v>7184</v>
      </c>
      <c r="U1154" t="s">
        <v>5577</v>
      </c>
    </row>
    <row r="1155" spans="1:21" x14ac:dyDescent="0.25">
      <c r="A1155" s="1">
        <v>44196</v>
      </c>
      <c r="B1155">
        <v>20660396</v>
      </c>
      <c r="C1155" t="s">
        <v>3552</v>
      </c>
      <c r="D1155" t="s">
        <v>16</v>
      </c>
      <c r="E1155">
        <v>600000</v>
      </c>
      <c r="F1155" t="s">
        <v>3514</v>
      </c>
      <c r="G1155" t="s">
        <v>70</v>
      </c>
      <c r="H1155" t="s">
        <v>8</v>
      </c>
      <c r="I1155" t="s">
        <v>221</v>
      </c>
      <c r="J1155">
        <v>6130</v>
      </c>
      <c r="K1155">
        <v>6000</v>
      </c>
      <c r="L1155" t="s">
        <v>221</v>
      </c>
      <c r="M1155">
        <v>600000</v>
      </c>
      <c r="N1155" t="s">
        <v>129</v>
      </c>
      <c r="O1155" t="s">
        <v>3553</v>
      </c>
      <c r="P1155">
        <v>445161.29000000004</v>
      </c>
      <c r="Q1155" t="s">
        <v>3643</v>
      </c>
      <c r="R1155" t="s">
        <v>3345</v>
      </c>
      <c r="S1155" t="s">
        <v>14965</v>
      </c>
      <c r="T1155" t="s">
        <v>3345</v>
      </c>
      <c r="U1155" t="s">
        <v>3346</v>
      </c>
    </row>
    <row r="1156" spans="1:21" x14ac:dyDescent="0.25">
      <c r="A1156">
        <v>44196</v>
      </c>
      <c r="B1156">
        <v>21267907</v>
      </c>
      <c r="C1156" t="s">
        <v>6963</v>
      </c>
      <c r="D1156" t="s">
        <v>253</v>
      </c>
      <c r="E1156">
        <v>599940</v>
      </c>
      <c r="F1156" t="s">
        <v>12875</v>
      </c>
      <c r="G1156" t="s">
        <v>7</v>
      </c>
      <c r="H1156" t="s">
        <v>82</v>
      </c>
      <c r="I1156" t="s">
        <v>5299</v>
      </c>
      <c r="J1156">
        <v>8340</v>
      </c>
      <c r="K1156">
        <v>8000</v>
      </c>
      <c r="L1156" t="s">
        <v>5299</v>
      </c>
      <c r="M1156">
        <v>599940</v>
      </c>
      <c r="N1156" t="s">
        <v>72</v>
      </c>
      <c r="O1156" t="s">
        <v>12939</v>
      </c>
      <c r="P1156">
        <v>599940</v>
      </c>
      <c r="Q1156" t="s">
        <v>6960</v>
      </c>
      <c r="R1156" t="s">
        <v>5683</v>
      </c>
      <c r="S1156" t="s">
        <v>14969</v>
      </c>
      <c r="T1156" t="s">
        <v>5683</v>
      </c>
      <c r="U1156" t="s">
        <v>1455</v>
      </c>
    </row>
    <row r="1157" spans="1:21" x14ac:dyDescent="0.25">
      <c r="A1157" s="1">
        <v>44196</v>
      </c>
      <c r="B1157">
        <v>1673578</v>
      </c>
      <c r="C1157" t="s">
        <v>2396</v>
      </c>
      <c r="D1157" t="s">
        <v>16</v>
      </c>
      <c r="E1157">
        <v>599720</v>
      </c>
      <c r="F1157" t="s">
        <v>2384</v>
      </c>
      <c r="G1157" t="s">
        <v>7</v>
      </c>
      <c r="H1157" t="s">
        <v>8</v>
      </c>
      <c r="I1157">
        <v>46999</v>
      </c>
      <c r="J1157">
        <v>6120</v>
      </c>
      <c r="K1157">
        <v>6000</v>
      </c>
      <c r="L1157" t="s">
        <v>142</v>
      </c>
      <c r="M1157">
        <v>599720</v>
      </c>
      <c r="N1157" t="s">
        <v>123</v>
      </c>
      <c r="O1157" t="s">
        <v>2418</v>
      </c>
      <c r="P1157">
        <v>599720</v>
      </c>
      <c r="Q1157" t="s">
        <v>2386</v>
      </c>
      <c r="R1157" t="s">
        <v>819</v>
      </c>
      <c r="S1157" t="s">
        <v>14980</v>
      </c>
      <c r="T1157" t="s">
        <v>819</v>
      </c>
      <c r="U1157" t="s">
        <v>784</v>
      </c>
    </row>
    <row r="1158" spans="1:21" x14ac:dyDescent="0.25">
      <c r="A1158" s="1">
        <v>44196</v>
      </c>
      <c r="B1158">
        <v>8926299</v>
      </c>
      <c r="C1158" t="s">
        <v>4772</v>
      </c>
      <c r="D1158" t="s">
        <v>5</v>
      </c>
      <c r="E1158">
        <v>599650</v>
      </c>
      <c r="F1158" t="s">
        <v>4773</v>
      </c>
      <c r="G1158" t="s">
        <v>38</v>
      </c>
      <c r="H1158" t="s">
        <v>82</v>
      </c>
      <c r="I1158" t="s">
        <v>3856</v>
      </c>
      <c r="J1158">
        <v>5005</v>
      </c>
      <c r="K1158">
        <v>5000</v>
      </c>
      <c r="L1158" t="s">
        <v>3856</v>
      </c>
      <c r="M1158">
        <v>599650</v>
      </c>
      <c r="N1158" t="s">
        <v>72</v>
      </c>
      <c r="O1158" t="s">
        <v>4808</v>
      </c>
      <c r="P1158">
        <v>599650</v>
      </c>
      <c r="Q1158" t="s">
        <v>4775</v>
      </c>
      <c r="R1158" t="s">
        <v>3920</v>
      </c>
      <c r="S1158" t="s">
        <v>14977</v>
      </c>
      <c r="T1158" t="s">
        <v>3920</v>
      </c>
      <c r="U1158" t="s">
        <v>3921</v>
      </c>
    </row>
    <row r="1159" spans="1:21" x14ac:dyDescent="0.25">
      <c r="A1159" s="1">
        <v>44196</v>
      </c>
      <c r="B1159">
        <v>6178278</v>
      </c>
      <c r="C1159" t="s">
        <v>8806</v>
      </c>
      <c r="D1159" t="s">
        <v>5</v>
      </c>
      <c r="E1159">
        <v>598000</v>
      </c>
      <c r="F1159" t="s">
        <v>8796</v>
      </c>
      <c r="G1159" t="s">
        <v>17</v>
      </c>
      <c r="H1159" t="s">
        <v>82</v>
      </c>
      <c r="I1159" t="s">
        <v>186</v>
      </c>
      <c r="J1159">
        <v>5006</v>
      </c>
      <c r="K1159">
        <v>5000</v>
      </c>
      <c r="L1159" t="s">
        <v>186</v>
      </c>
      <c r="M1159">
        <v>598000</v>
      </c>
      <c r="N1159" t="s">
        <v>187</v>
      </c>
      <c r="O1159" t="s">
        <v>8831</v>
      </c>
      <c r="P1159">
        <v>598000</v>
      </c>
      <c r="Q1159" t="s">
        <v>8798</v>
      </c>
      <c r="R1159" t="s">
        <v>7072</v>
      </c>
      <c r="S1159" t="s">
        <v>14973</v>
      </c>
      <c r="T1159" t="s">
        <v>14974</v>
      </c>
      <c r="U1159" t="s">
        <v>5577</v>
      </c>
    </row>
    <row r="1160" spans="1:21" x14ac:dyDescent="0.25">
      <c r="A1160" s="1">
        <v>44196</v>
      </c>
      <c r="B1160">
        <v>3333105</v>
      </c>
      <c r="C1160" t="s">
        <v>8382</v>
      </c>
      <c r="D1160" t="s">
        <v>5</v>
      </c>
      <c r="E1160">
        <v>597897.32999999996</v>
      </c>
      <c r="F1160" t="s">
        <v>8383</v>
      </c>
      <c r="G1160" t="s">
        <v>7</v>
      </c>
      <c r="H1160" t="s">
        <v>82</v>
      </c>
      <c r="I1160" t="s">
        <v>4559</v>
      </c>
      <c r="J1160">
        <v>6120</v>
      </c>
      <c r="K1160">
        <v>6000</v>
      </c>
      <c r="L1160" t="s">
        <v>4559</v>
      </c>
      <c r="M1160">
        <v>597897.32999999996</v>
      </c>
      <c r="N1160" t="s">
        <v>8384</v>
      </c>
      <c r="O1160" t="s">
        <v>8457</v>
      </c>
      <c r="P1160">
        <v>597897.32999999996</v>
      </c>
      <c r="Q1160" t="s">
        <v>8386</v>
      </c>
      <c r="R1160" t="s">
        <v>5576</v>
      </c>
      <c r="S1160" t="s">
        <v>14970</v>
      </c>
      <c r="T1160" t="s">
        <v>5576</v>
      </c>
      <c r="U1160" t="s">
        <v>5577</v>
      </c>
    </row>
    <row r="1161" spans="1:21" x14ac:dyDescent="0.25">
      <c r="A1161" s="1">
        <v>44196</v>
      </c>
      <c r="B1161">
        <v>18569277</v>
      </c>
      <c r="C1161" t="s">
        <v>13903</v>
      </c>
      <c r="D1161" t="s">
        <v>13228</v>
      </c>
      <c r="E1161">
        <v>597391.20000000007</v>
      </c>
      <c r="G1161" t="s">
        <v>17</v>
      </c>
      <c r="H1161" t="s">
        <v>82</v>
      </c>
      <c r="I1161" t="s">
        <v>241</v>
      </c>
      <c r="J1161">
        <v>3551</v>
      </c>
      <c r="K1161">
        <v>3000</v>
      </c>
      <c r="L1161" t="s">
        <v>241</v>
      </c>
      <c r="M1161">
        <v>597391.20000000007</v>
      </c>
      <c r="N1161" t="s">
        <v>825</v>
      </c>
      <c r="O1161" t="s">
        <v>14196</v>
      </c>
      <c r="P1161">
        <v>38541.360000000001</v>
      </c>
      <c r="Q1161" t="s">
        <v>6620</v>
      </c>
      <c r="R1161" t="s">
        <v>5145</v>
      </c>
      <c r="S1161" t="s">
        <v>14966</v>
      </c>
      <c r="T1161" t="s">
        <v>5145</v>
      </c>
      <c r="U1161" t="s">
        <v>1455</v>
      </c>
    </row>
    <row r="1162" spans="1:21" x14ac:dyDescent="0.25">
      <c r="A1162" s="1">
        <v>44196</v>
      </c>
      <c r="B1162">
        <v>13119356</v>
      </c>
      <c r="C1162" t="s">
        <v>7238</v>
      </c>
      <c r="D1162" t="s">
        <v>5</v>
      </c>
      <c r="E1162">
        <v>595000</v>
      </c>
      <c r="F1162" t="s">
        <v>7195</v>
      </c>
      <c r="G1162" t="s">
        <v>38</v>
      </c>
      <c r="H1162" t="s">
        <v>8</v>
      </c>
      <c r="I1162">
        <v>41009</v>
      </c>
      <c r="J1162">
        <v>5001</v>
      </c>
      <c r="K1162">
        <v>5000</v>
      </c>
      <c r="L1162" t="s">
        <v>762</v>
      </c>
      <c r="M1162">
        <v>595000</v>
      </c>
      <c r="N1162" t="s">
        <v>10</v>
      </c>
      <c r="O1162" t="s">
        <v>7246</v>
      </c>
      <c r="P1162">
        <v>595000</v>
      </c>
      <c r="Q1162" t="s">
        <v>7197</v>
      </c>
      <c r="R1162" t="s">
        <v>7072</v>
      </c>
      <c r="S1162" t="s">
        <v>14973</v>
      </c>
      <c r="T1162" t="s">
        <v>14974</v>
      </c>
      <c r="U1162" t="s">
        <v>5577</v>
      </c>
    </row>
    <row r="1163" spans="1:21" x14ac:dyDescent="0.25">
      <c r="A1163" s="1">
        <v>44196</v>
      </c>
      <c r="B1163">
        <v>1481572</v>
      </c>
      <c r="C1163" t="s">
        <v>2246</v>
      </c>
      <c r="D1163" t="s">
        <v>13228</v>
      </c>
      <c r="E1163">
        <v>594850.91</v>
      </c>
      <c r="G1163" t="s">
        <v>7</v>
      </c>
      <c r="H1163" t="s">
        <v>8</v>
      </c>
      <c r="I1163" t="s">
        <v>910</v>
      </c>
      <c r="J1163">
        <v>3112</v>
      </c>
      <c r="K1163">
        <v>3000</v>
      </c>
      <c r="L1163" t="s">
        <v>910</v>
      </c>
      <c r="M1163">
        <v>594850.91</v>
      </c>
      <c r="N1163" t="s">
        <v>1992</v>
      </c>
      <c r="O1163" t="s">
        <v>14232</v>
      </c>
      <c r="P1163">
        <v>52298.340000000004</v>
      </c>
      <c r="Q1163" t="s">
        <v>2236</v>
      </c>
      <c r="R1163" t="s">
        <v>819</v>
      </c>
      <c r="S1163" t="s">
        <v>14980</v>
      </c>
      <c r="T1163" t="s">
        <v>819</v>
      </c>
      <c r="U1163" t="s">
        <v>784</v>
      </c>
    </row>
    <row r="1164" spans="1:21" x14ac:dyDescent="0.25">
      <c r="A1164" s="1">
        <v>44196</v>
      </c>
      <c r="B1164">
        <v>14114743</v>
      </c>
      <c r="C1164" t="s">
        <v>4192</v>
      </c>
      <c r="D1164" t="s">
        <v>114</v>
      </c>
      <c r="E1164">
        <v>594795.41</v>
      </c>
      <c r="F1164" t="s">
        <v>4063</v>
      </c>
      <c r="G1164" t="s">
        <v>17</v>
      </c>
      <c r="H1164" t="s">
        <v>8</v>
      </c>
      <c r="I1164" t="s">
        <v>133</v>
      </c>
      <c r="J1164">
        <v>3710</v>
      </c>
      <c r="K1164">
        <v>3000</v>
      </c>
      <c r="L1164" t="s">
        <v>133</v>
      </c>
      <c r="M1164">
        <v>594795.41</v>
      </c>
      <c r="N1164" t="s">
        <v>46</v>
      </c>
      <c r="O1164" t="s">
        <v>4213</v>
      </c>
      <c r="P1164">
        <v>80817.17</v>
      </c>
      <c r="Q1164" t="s">
        <v>4065</v>
      </c>
      <c r="R1164" t="s">
        <v>4066</v>
      </c>
      <c r="S1164" t="s">
        <v>14963</v>
      </c>
      <c r="T1164" t="s">
        <v>4066</v>
      </c>
      <c r="U1164" t="s">
        <v>3921</v>
      </c>
    </row>
    <row r="1165" spans="1:21" x14ac:dyDescent="0.25">
      <c r="A1165" s="1">
        <v>44196</v>
      </c>
      <c r="B1165">
        <v>5009976</v>
      </c>
      <c r="C1165" t="s">
        <v>5958</v>
      </c>
      <c r="D1165" t="s">
        <v>5</v>
      </c>
      <c r="E1165">
        <v>594000</v>
      </c>
      <c r="F1165" t="s">
        <v>5959</v>
      </c>
      <c r="G1165" t="s">
        <v>17</v>
      </c>
      <c r="H1165" t="s">
        <v>8</v>
      </c>
      <c r="I1165" t="s">
        <v>254</v>
      </c>
      <c r="J1165">
        <v>5001</v>
      </c>
      <c r="K1165">
        <v>5000</v>
      </c>
      <c r="L1165" t="s">
        <v>254</v>
      </c>
      <c r="M1165">
        <v>594000</v>
      </c>
      <c r="N1165" t="s">
        <v>10</v>
      </c>
      <c r="O1165" t="s">
        <v>6142</v>
      </c>
      <c r="P1165">
        <v>594000</v>
      </c>
      <c r="Q1165" t="s">
        <v>5961</v>
      </c>
      <c r="R1165" t="s">
        <v>5683</v>
      </c>
      <c r="S1165" t="s">
        <v>14969</v>
      </c>
      <c r="T1165" t="s">
        <v>5683</v>
      </c>
      <c r="U1165" t="s">
        <v>1455</v>
      </c>
    </row>
    <row r="1166" spans="1:21" x14ac:dyDescent="0.25">
      <c r="A1166" s="1">
        <v>44196</v>
      </c>
      <c r="B1166">
        <v>22257415</v>
      </c>
      <c r="C1166" t="s">
        <v>8406</v>
      </c>
      <c r="D1166" t="s">
        <v>5</v>
      </c>
      <c r="E1166">
        <v>590100</v>
      </c>
      <c r="F1166" t="s">
        <v>8383</v>
      </c>
      <c r="G1166" t="s">
        <v>38</v>
      </c>
      <c r="H1166" t="s">
        <v>8</v>
      </c>
      <c r="I1166" t="s">
        <v>2080</v>
      </c>
      <c r="J1166">
        <v>5006</v>
      </c>
      <c r="K1166">
        <v>5000</v>
      </c>
      <c r="L1166" t="s">
        <v>2080</v>
      </c>
      <c r="M1166">
        <v>590100</v>
      </c>
      <c r="N1166" t="s">
        <v>10</v>
      </c>
      <c r="O1166" t="s">
        <v>8407</v>
      </c>
      <c r="P1166">
        <v>590100</v>
      </c>
      <c r="Q1166" t="s">
        <v>8386</v>
      </c>
      <c r="R1166" t="s">
        <v>5576</v>
      </c>
      <c r="S1166" t="s">
        <v>14970</v>
      </c>
      <c r="T1166" t="s">
        <v>5576</v>
      </c>
      <c r="U1166" t="s">
        <v>5577</v>
      </c>
    </row>
    <row r="1167" spans="1:21" x14ac:dyDescent="0.25">
      <c r="A1167" s="1">
        <v>44196</v>
      </c>
      <c r="B1167">
        <v>16081942</v>
      </c>
      <c r="C1167" t="s">
        <v>1187</v>
      </c>
      <c r="D1167" t="s">
        <v>16</v>
      </c>
      <c r="E1167">
        <v>590000</v>
      </c>
      <c r="F1167" t="s">
        <v>1154</v>
      </c>
      <c r="G1167" t="s">
        <v>38</v>
      </c>
      <c r="H1167" t="s">
        <v>23</v>
      </c>
      <c r="I1167">
        <v>26999</v>
      </c>
      <c r="J1167">
        <v>3842</v>
      </c>
      <c r="K1167">
        <v>3000</v>
      </c>
      <c r="L1167" t="s">
        <v>1163</v>
      </c>
      <c r="M1167">
        <v>590000</v>
      </c>
      <c r="N1167" t="s">
        <v>1188</v>
      </c>
      <c r="O1167" t="s">
        <v>1189</v>
      </c>
      <c r="P1167">
        <v>590000</v>
      </c>
      <c r="Q1167" t="s">
        <v>1157</v>
      </c>
      <c r="R1167" t="s">
        <v>1134</v>
      </c>
      <c r="S1167" t="s">
        <v>14989</v>
      </c>
      <c r="T1167" t="s">
        <v>1134</v>
      </c>
      <c r="U1167" t="s">
        <v>14</v>
      </c>
    </row>
    <row r="1168" spans="1:21" x14ac:dyDescent="0.25">
      <c r="A1168" s="1">
        <v>44196</v>
      </c>
      <c r="B1168">
        <v>10411243</v>
      </c>
      <c r="C1168" t="s">
        <v>13568</v>
      </c>
      <c r="D1168" t="s">
        <v>22</v>
      </c>
      <c r="E1168">
        <v>590000</v>
      </c>
      <c r="F1168" t="s">
        <v>13565</v>
      </c>
      <c r="G1168" t="s">
        <v>38</v>
      </c>
      <c r="H1168" t="s">
        <v>8</v>
      </c>
      <c r="I1168" t="s">
        <v>2069</v>
      </c>
      <c r="J1168">
        <v>3873</v>
      </c>
      <c r="K1168">
        <v>3000</v>
      </c>
      <c r="L1168" t="s">
        <v>2069</v>
      </c>
      <c r="M1168">
        <v>590000</v>
      </c>
      <c r="N1168" t="s">
        <v>13569</v>
      </c>
      <c r="O1168" t="s">
        <v>13571</v>
      </c>
      <c r="P1168">
        <v>590000</v>
      </c>
      <c r="Q1168" t="s">
        <v>9000</v>
      </c>
      <c r="R1168" t="s">
        <v>5576</v>
      </c>
      <c r="S1168" t="s">
        <v>14970</v>
      </c>
      <c r="T1168" t="s">
        <v>5576</v>
      </c>
      <c r="U1168" t="s">
        <v>5577</v>
      </c>
    </row>
    <row r="1169" spans="1:21" x14ac:dyDescent="0.25">
      <c r="A1169" s="1">
        <v>44196</v>
      </c>
      <c r="B1169">
        <v>16085287</v>
      </c>
      <c r="C1169" t="s">
        <v>13891</v>
      </c>
      <c r="D1169" t="s">
        <v>2823</v>
      </c>
      <c r="E1169">
        <v>589470.23</v>
      </c>
      <c r="G1169" t="s">
        <v>17</v>
      </c>
      <c r="H1169" t="s">
        <v>8</v>
      </c>
      <c r="I1169" t="s">
        <v>55</v>
      </c>
      <c r="J1169">
        <v>3114</v>
      </c>
      <c r="K1169">
        <v>3000</v>
      </c>
      <c r="L1169" t="s">
        <v>55</v>
      </c>
      <c r="M1169">
        <v>589470.23</v>
      </c>
      <c r="N1169" t="s">
        <v>56</v>
      </c>
      <c r="O1169" t="s">
        <v>13892</v>
      </c>
      <c r="P1169">
        <v>75382.23</v>
      </c>
      <c r="Q1169" t="s">
        <v>9270</v>
      </c>
      <c r="R1169" t="s">
        <v>5683</v>
      </c>
      <c r="S1169" t="s">
        <v>14969</v>
      </c>
      <c r="T1169" t="s">
        <v>5683</v>
      </c>
      <c r="U1169" t="s">
        <v>1455</v>
      </c>
    </row>
    <row r="1170" spans="1:21" x14ac:dyDescent="0.25">
      <c r="A1170" s="1">
        <v>44196</v>
      </c>
      <c r="B1170">
        <v>24403246</v>
      </c>
      <c r="C1170" t="s">
        <v>8606</v>
      </c>
      <c r="D1170" t="s">
        <v>5</v>
      </c>
      <c r="E1170">
        <v>587238</v>
      </c>
      <c r="F1170" t="s">
        <v>8607</v>
      </c>
      <c r="G1170" t="s">
        <v>70</v>
      </c>
      <c r="H1170" t="s">
        <v>23</v>
      </c>
      <c r="I1170">
        <v>70209</v>
      </c>
      <c r="J1170">
        <v>8914</v>
      </c>
      <c r="K1170">
        <v>8000</v>
      </c>
      <c r="L1170" t="s">
        <v>1379</v>
      </c>
      <c r="M1170">
        <v>587238</v>
      </c>
      <c r="N1170" t="s">
        <v>1380</v>
      </c>
      <c r="O1170" t="s">
        <v>8608</v>
      </c>
      <c r="P1170">
        <v>145500</v>
      </c>
      <c r="Q1170" t="s">
        <v>8609</v>
      </c>
      <c r="R1170" t="s">
        <v>5576</v>
      </c>
      <c r="S1170" t="s">
        <v>14970</v>
      </c>
      <c r="T1170" t="s">
        <v>5576</v>
      </c>
      <c r="U1170" t="s">
        <v>5577</v>
      </c>
    </row>
    <row r="1171" spans="1:21" x14ac:dyDescent="0.25">
      <c r="A1171">
        <v>44196</v>
      </c>
      <c r="B1171">
        <v>11041399</v>
      </c>
      <c r="C1171" t="s">
        <v>13001</v>
      </c>
      <c r="D1171" t="s">
        <v>253</v>
      </c>
      <c r="E1171">
        <v>586486.44000000006</v>
      </c>
      <c r="F1171" t="s">
        <v>12998</v>
      </c>
      <c r="G1171" t="s">
        <v>7</v>
      </c>
      <c r="H1171" t="s">
        <v>82</v>
      </c>
      <c r="I1171" t="s">
        <v>281</v>
      </c>
      <c r="J1171">
        <v>5002</v>
      </c>
      <c r="K1171">
        <v>5000</v>
      </c>
      <c r="L1171" t="s">
        <v>281</v>
      </c>
      <c r="M1171">
        <v>586486.44000000006</v>
      </c>
      <c r="N1171" t="s">
        <v>10</v>
      </c>
      <c r="O1171" t="s">
        <v>13074</v>
      </c>
      <c r="P1171">
        <v>586486.44000000006</v>
      </c>
      <c r="Q1171" t="s">
        <v>7034</v>
      </c>
      <c r="R1171" t="s">
        <v>7035</v>
      </c>
      <c r="S1171" t="s">
        <v>14990</v>
      </c>
      <c r="T1171" t="s">
        <v>7035</v>
      </c>
      <c r="U1171" t="s">
        <v>1092</v>
      </c>
    </row>
    <row r="1172" spans="1:21" x14ac:dyDescent="0.25">
      <c r="A1172" s="1">
        <v>44196</v>
      </c>
      <c r="B1172">
        <v>6719220</v>
      </c>
      <c r="C1172" t="s">
        <v>8387</v>
      </c>
      <c r="D1172" t="s">
        <v>5</v>
      </c>
      <c r="E1172">
        <v>585520.1</v>
      </c>
      <c r="F1172" t="s">
        <v>8383</v>
      </c>
      <c r="G1172" t="s">
        <v>7</v>
      </c>
      <c r="H1172" t="s">
        <v>82</v>
      </c>
      <c r="I1172" t="s">
        <v>5299</v>
      </c>
      <c r="J1172">
        <v>8340</v>
      </c>
      <c r="K1172">
        <v>8000</v>
      </c>
      <c r="L1172" t="s">
        <v>5299</v>
      </c>
      <c r="M1172">
        <v>585520.1</v>
      </c>
      <c r="N1172" t="s">
        <v>5281</v>
      </c>
      <c r="O1172" t="s">
        <v>8460</v>
      </c>
      <c r="P1172">
        <v>585520.1</v>
      </c>
      <c r="Q1172" t="s">
        <v>8386</v>
      </c>
      <c r="R1172" t="s">
        <v>5576</v>
      </c>
      <c r="S1172" t="s">
        <v>14970</v>
      </c>
      <c r="T1172" t="s">
        <v>5576</v>
      </c>
      <c r="U1172" t="s">
        <v>5577</v>
      </c>
    </row>
    <row r="1173" spans="1:21" x14ac:dyDescent="0.25">
      <c r="A1173" s="1">
        <v>44196</v>
      </c>
      <c r="B1173">
        <v>16082883</v>
      </c>
      <c r="C1173" t="s">
        <v>13881</v>
      </c>
      <c r="D1173" t="s">
        <v>2823</v>
      </c>
      <c r="E1173">
        <v>584596.84</v>
      </c>
      <c r="G1173" t="s">
        <v>7</v>
      </c>
      <c r="H1173" t="s">
        <v>8</v>
      </c>
      <c r="I1173">
        <v>46999</v>
      </c>
      <c r="J1173">
        <v>6120</v>
      </c>
      <c r="K1173">
        <v>6000</v>
      </c>
      <c r="L1173" t="s">
        <v>142</v>
      </c>
      <c r="M1173">
        <v>584596.84</v>
      </c>
      <c r="N1173" t="s">
        <v>123</v>
      </c>
      <c r="O1173" t="s">
        <v>14338</v>
      </c>
      <c r="P1173">
        <v>107466.09</v>
      </c>
      <c r="Q1173" t="s">
        <v>2114</v>
      </c>
      <c r="R1173" t="s">
        <v>819</v>
      </c>
      <c r="S1173" t="s">
        <v>14980</v>
      </c>
      <c r="T1173" t="s">
        <v>819</v>
      </c>
      <c r="U1173" t="s">
        <v>784</v>
      </c>
    </row>
    <row r="1174" spans="1:21" x14ac:dyDescent="0.25">
      <c r="A1174" s="1">
        <v>44196</v>
      </c>
      <c r="B1174">
        <v>18784147</v>
      </c>
      <c r="C1174" t="s">
        <v>12877</v>
      </c>
      <c r="D1174" t="s">
        <v>253</v>
      </c>
      <c r="E1174">
        <v>583541.25</v>
      </c>
      <c r="F1174" t="s">
        <v>13163</v>
      </c>
      <c r="G1174" t="s">
        <v>7</v>
      </c>
      <c r="H1174" t="s">
        <v>82</v>
      </c>
      <c r="I1174">
        <v>63990</v>
      </c>
      <c r="J1174">
        <v>9435</v>
      </c>
      <c r="K1174">
        <v>9000</v>
      </c>
      <c r="L1174" t="s">
        <v>5559</v>
      </c>
      <c r="M1174">
        <v>583541.25</v>
      </c>
      <c r="N1174" t="s">
        <v>1380</v>
      </c>
      <c r="O1174" t="s">
        <v>13174</v>
      </c>
      <c r="P1174">
        <v>583541.25</v>
      </c>
      <c r="Q1174" t="s">
        <v>6960</v>
      </c>
      <c r="R1174" t="s">
        <v>5683</v>
      </c>
      <c r="S1174" t="s">
        <v>14969</v>
      </c>
      <c r="T1174" t="s">
        <v>5683</v>
      </c>
      <c r="U1174" t="s">
        <v>1455</v>
      </c>
    </row>
    <row r="1175" spans="1:21" x14ac:dyDescent="0.25">
      <c r="A1175" s="1">
        <v>44196</v>
      </c>
      <c r="B1175">
        <v>19507865</v>
      </c>
      <c r="C1175" t="s">
        <v>54</v>
      </c>
      <c r="D1175" t="s">
        <v>2823</v>
      </c>
      <c r="E1175">
        <v>581184</v>
      </c>
      <c r="G1175" t="s">
        <v>38</v>
      </c>
      <c r="H1175" t="s">
        <v>8</v>
      </c>
      <c r="I1175" t="s">
        <v>55</v>
      </c>
      <c r="J1175">
        <v>3114</v>
      </c>
      <c r="K1175">
        <v>3000</v>
      </c>
      <c r="L1175" t="s">
        <v>55</v>
      </c>
      <c r="M1175">
        <v>581184</v>
      </c>
      <c r="N1175" t="s">
        <v>56</v>
      </c>
      <c r="O1175" t="s">
        <v>13916</v>
      </c>
      <c r="P1175">
        <v>65032.25</v>
      </c>
      <c r="Q1175" t="s">
        <v>12</v>
      </c>
      <c r="R1175" t="s">
        <v>13</v>
      </c>
      <c r="S1175" t="s">
        <v>14985</v>
      </c>
      <c r="T1175" t="s">
        <v>13</v>
      </c>
      <c r="U1175" t="s">
        <v>14</v>
      </c>
    </row>
    <row r="1176" spans="1:21" x14ac:dyDescent="0.25">
      <c r="A1176" s="1">
        <v>44196</v>
      </c>
      <c r="B1176">
        <v>5226871</v>
      </c>
      <c r="C1176" t="s">
        <v>8562</v>
      </c>
      <c r="D1176" t="s">
        <v>5</v>
      </c>
      <c r="E1176">
        <v>580000</v>
      </c>
      <c r="F1176" t="s">
        <v>8554</v>
      </c>
      <c r="G1176" t="s">
        <v>17</v>
      </c>
      <c r="H1176" t="s">
        <v>82</v>
      </c>
      <c r="I1176" t="s">
        <v>254</v>
      </c>
      <c r="J1176">
        <v>5001</v>
      </c>
      <c r="K1176">
        <v>5000</v>
      </c>
      <c r="L1176" t="s">
        <v>254</v>
      </c>
      <c r="M1176">
        <v>580000</v>
      </c>
      <c r="N1176" t="s">
        <v>10</v>
      </c>
      <c r="O1176" t="s">
        <v>8570</v>
      </c>
      <c r="P1176">
        <v>580000</v>
      </c>
      <c r="Q1176" t="s">
        <v>8556</v>
      </c>
      <c r="R1176" t="s">
        <v>5815</v>
      </c>
      <c r="S1176" t="s">
        <v>14979</v>
      </c>
      <c r="T1176" t="s">
        <v>5815</v>
      </c>
      <c r="U1176" t="s">
        <v>1455</v>
      </c>
    </row>
    <row r="1177" spans="1:21" x14ac:dyDescent="0.25">
      <c r="A1177" s="1">
        <v>44196</v>
      </c>
      <c r="B1177">
        <v>24649969</v>
      </c>
      <c r="C1177" t="s">
        <v>10182</v>
      </c>
      <c r="D1177" t="s">
        <v>253</v>
      </c>
      <c r="E1177">
        <v>580000</v>
      </c>
      <c r="F1177" t="s">
        <v>10180</v>
      </c>
      <c r="G1177" t="s">
        <v>70</v>
      </c>
      <c r="H1177" t="s">
        <v>82</v>
      </c>
      <c r="I1177">
        <v>68109</v>
      </c>
      <c r="J1177">
        <v>8310</v>
      </c>
      <c r="K1177">
        <v>8000</v>
      </c>
      <c r="L1177" t="s">
        <v>83</v>
      </c>
      <c r="M1177">
        <v>580000</v>
      </c>
      <c r="N1177" t="s">
        <v>84</v>
      </c>
      <c r="O1177" t="s">
        <v>10191</v>
      </c>
      <c r="P1177">
        <v>580000</v>
      </c>
      <c r="Q1177" t="s">
        <v>2072</v>
      </c>
      <c r="R1177" t="s">
        <v>1748</v>
      </c>
      <c r="S1177" t="s">
        <v>14967</v>
      </c>
      <c r="T1177" t="s">
        <v>1748</v>
      </c>
      <c r="U1177" t="s">
        <v>784</v>
      </c>
    </row>
    <row r="1178" spans="1:21" x14ac:dyDescent="0.25">
      <c r="A1178" s="1">
        <v>44196</v>
      </c>
      <c r="B1178">
        <v>18569277</v>
      </c>
      <c r="C1178" t="s">
        <v>13903</v>
      </c>
      <c r="D1178" t="s">
        <v>13228</v>
      </c>
      <c r="E1178">
        <v>579896.17000000004</v>
      </c>
      <c r="G1178" t="s">
        <v>17</v>
      </c>
      <c r="H1178" t="s">
        <v>82</v>
      </c>
      <c r="I1178" t="s">
        <v>241</v>
      </c>
      <c r="J1178">
        <v>3551</v>
      </c>
      <c r="K1178">
        <v>3000</v>
      </c>
      <c r="L1178" t="s">
        <v>241</v>
      </c>
      <c r="M1178">
        <v>579896.17000000004</v>
      </c>
      <c r="N1178" t="s">
        <v>825</v>
      </c>
      <c r="O1178" t="s">
        <v>13904</v>
      </c>
      <c r="P1178">
        <v>579896.17000000004</v>
      </c>
      <c r="Q1178" t="s">
        <v>6620</v>
      </c>
      <c r="R1178" t="s">
        <v>5145</v>
      </c>
      <c r="S1178" t="s">
        <v>14966</v>
      </c>
      <c r="T1178" t="s">
        <v>5145</v>
      </c>
      <c r="U1178" t="s">
        <v>1455</v>
      </c>
    </row>
    <row r="1179" spans="1:21" x14ac:dyDescent="0.25">
      <c r="A1179" s="1">
        <v>44196</v>
      </c>
      <c r="B1179">
        <v>19722035</v>
      </c>
      <c r="C1179" t="s">
        <v>30</v>
      </c>
      <c r="D1179" t="s">
        <v>5</v>
      </c>
      <c r="E1179">
        <v>579750</v>
      </c>
      <c r="F1179" t="s">
        <v>6</v>
      </c>
      <c r="G1179" t="s">
        <v>17</v>
      </c>
      <c r="H1179" t="s">
        <v>8</v>
      </c>
      <c r="I1179">
        <v>24320</v>
      </c>
      <c r="J1179">
        <v>3732</v>
      </c>
      <c r="K1179">
        <v>3000</v>
      </c>
      <c r="L1179" t="s">
        <v>31</v>
      </c>
      <c r="M1179">
        <v>579750</v>
      </c>
      <c r="N1179" t="s">
        <v>32</v>
      </c>
      <c r="O1179" t="s">
        <v>60</v>
      </c>
      <c r="P1179">
        <v>579750</v>
      </c>
      <c r="Q1179" t="s">
        <v>12</v>
      </c>
      <c r="R1179" t="s">
        <v>13</v>
      </c>
      <c r="S1179" t="s">
        <v>14985</v>
      </c>
      <c r="T1179" t="s">
        <v>13</v>
      </c>
      <c r="U1179" t="s">
        <v>14</v>
      </c>
    </row>
    <row r="1180" spans="1:21" x14ac:dyDescent="0.25">
      <c r="A1180" s="1">
        <v>44196</v>
      </c>
      <c r="B1180">
        <v>19487615</v>
      </c>
      <c r="C1180" t="s">
        <v>9627</v>
      </c>
      <c r="D1180" t="s">
        <v>253</v>
      </c>
      <c r="E1180">
        <v>577365</v>
      </c>
      <c r="F1180" t="s">
        <v>9625</v>
      </c>
      <c r="G1180" t="s">
        <v>7</v>
      </c>
      <c r="H1180" t="s">
        <v>8</v>
      </c>
      <c r="I1180" t="s">
        <v>281</v>
      </c>
      <c r="J1180">
        <v>5002</v>
      </c>
      <c r="K1180">
        <v>5000</v>
      </c>
      <c r="L1180" t="s">
        <v>281</v>
      </c>
      <c r="M1180">
        <v>577365</v>
      </c>
      <c r="N1180" t="s">
        <v>282</v>
      </c>
      <c r="O1180" t="s">
        <v>9628</v>
      </c>
      <c r="P1180">
        <v>577365</v>
      </c>
      <c r="Q1180" t="s">
        <v>986</v>
      </c>
      <c r="R1180" t="s">
        <v>783</v>
      </c>
      <c r="S1180" t="s">
        <v>14978</v>
      </c>
      <c r="T1180" t="s">
        <v>783</v>
      </c>
      <c r="U1180" t="s">
        <v>784</v>
      </c>
    </row>
    <row r="1181" spans="1:21" x14ac:dyDescent="0.25">
      <c r="A1181" s="1">
        <v>44196</v>
      </c>
      <c r="B1181">
        <v>20908800</v>
      </c>
      <c r="C1181" t="s">
        <v>1073</v>
      </c>
      <c r="D1181" t="s">
        <v>5</v>
      </c>
      <c r="E1181">
        <v>577197.41</v>
      </c>
      <c r="F1181" t="s">
        <v>1074</v>
      </c>
      <c r="G1181" t="s">
        <v>17</v>
      </c>
      <c r="H1181" t="s">
        <v>8</v>
      </c>
      <c r="I1181" t="s">
        <v>403</v>
      </c>
      <c r="J1181">
        <v>8310</v>
      </c>
      <c r="K1181">
        <v>8000</v>
      </c>
      <c r="L1181" t="s">
        <v>403</v>
      </c>
      <c r="M1181">
        <v>577197.41</v>
      </c>
      <c r="N1181" t="s">
        <v>187</v>
      </c>
      <c r="O1181" t="s">
        <v>1080</v>
      </c>
      <c r="P1181">
        <v>577197.41</v>
      </c>
      <c r="Q1181" t="s">
        <v>1076</v>
      </c>
      <c r="R1181" t="s">
        <v>783</v>
      </c>
      <c r="S1181" t="s">
        <v>14978</v>
      </c>
      <c r="T1181" t="s">
        <v>783</v>
      </c>
      <c r="U1181" t="s">
        <v>784</v>
      </c>
    </row>
    <row r="1182" spans="1:21" x14ac:dyDescent="0.25">
      <c r="A1182" s="1">
        <v>44196</v>
      </c>
      <c r="B1182">
        <v>4436837</v>
      </c>
      <c r="C1182" t="s">
        <v>3926</v>
      </c>
      <c r="D1182" t="s">
        <v>5</v>
      </c>
      <c r="E1182">
        <v>576532</v>
      </c>
      <c r="F1182" t="s">
        <v>3916</v>
      </c>
      <c r="G1182" t="s">
        <v>7</v>
      </c>
      <c r="H1182" t="s">
        <v>82</v>
      </c>
      <c r="I1182" t="s">
        <v>508</v>
      </c>
      <c r="J1182">
        <v>2220</v>
      </c>
      <c r="K1182">
        <v>2000</v>
      </c>
      <c r="L1182" t="s">
        <v>508</v>
      </c>
      <c r="M1182">
        <v>576532</v>
      </c>
      <c r="N1182" t="s">
        <v>509</v>
      </c>
      <c r="O1182" t="s">
        <v>3992</v>
      </c>
      <c r="P1182">
        <v>576532</v>
      </c>
      <c r="Q1182" t="s">
        <v>3919</v>
      </c>
      <c r="R1182" t="s">
        <v>3920</v>
      </c>
      <c r="S1182" t="s">
        <v>14977</v>
      </c>
      <c r="T1182" t="s">
        <v>3920</v>
      </c>
      <c r="U1182" t="s">
        <v>3921</v>
      </c>
    </row>
    <row r="1183" spans="1:21" x14ac:dyDescent="0.25">
      <c r="A1183" s="1">
        <v>44196</v>
      </c>
      <c r="B1183">
        <v>21751641</v>
      </c>
      <c r="C1183" t="s">
        <v>9940</v>
      </c>
      <c r="D1183" t="s">
        <v>253</v>
      </c>
      <c r="E1183">
        <v>575000</v>
      </c>
      <c r="F1183" t="s">
        <v>9941</v>
      </c>
      <c r="G1183" t="s">
        <v>17</v>
      </c>
      <c r="H1183" t="s">
        <v>8</v>
      </c>
      <c r="I1183" t="s">
        <v>206</v>
      </c>
      <c r="J1183">
        <v>5006</v>
      </c>
      <c r="K1183">
        <v>5000</v>
      </c>
      <c r="L1183" t="s">
        <v>206</v>
      </c>
      <c r="M1183">
        <v>575000</v>
      </c>
      <c r="N1183" t="s">
        <v>932</v>
      </c>
      <c r="O1183" t="s">
        <v>9943</v>
      </c>
      <c r="P1183">
        <v>166935.48000000001</v>
      </c>
      <c r="Q1183" t="s">
        <v>1442</v>
      </c>
      <c r="R1183" t="s">
        <v>1134</v>
      </c>
      <c r="S1183" t="s">
        <v>14989</v>
      </c>
      <c r="T1183" t="s">
        <v>1134</v>
      </c>
      <c r="U1183" t="s">
        <v>14</v>
      </c>
    </row>
    <row r="1184" spans="1:21" x14ac:dyDescent="0.25">
      <c r="A1184" s="1">
        <v>44196</v>
      </c>
      <c r="B1184">
        <v>7201614</v>
      </c>
      <c r="C1184" t="s">
        <v>7036</v>
      </c>
      <c r="D1184" t="s">
        <v>253</v>
      </c>
      <c r="E1184">
        <v>575000</v>
      </c>
      <c r="F1184" t="s">
        <v>7032</v>
      </c>
      <c r="G1184" t="s">
        <v>7</v>
      </c>
      <c r="H1184" t="s">
        <v>82</v>
      </c>
      <c r="I1184" t="s">
        <v>77</v>
      </c>
      <c r="J1184">
        <v>8999</v>
      </c>
      <c r="K1184">
        <v>8000</v>
      </c>
      <c r="L1184" t="s">
        <v>77</v>
      </c>
      <c r="M1184">
        <v>575000</v>
      </c>
      <c r="N1184" t="s">
        <v>10</v>
      </c>
      <c r="O1184" t="s">
        <v>7050</v>
      </c>
      <c r="P1184">
        <v>575000</v>
      </c>
      <c r="Q1184" t="s">
        <v>7034</v>
      </c>
      <c r="R1184" t="s">
        <v>7035</v>
      </c>
      <c r="S1184" t="s">
        <v>14990</v>
      </c>
      <c r="T1184" t="s">
        <v>7035</v>
      </c>
      <c r="U1184" t="s">
        <v>1092</v>
      </c>
    </row>
    <row r="1185" spans="1:21" x14ac:dyDescent="0.25">
      <c r="A1185">
        <v>44196</v>
      </c>
      <c r="B1185">
        <v>18150503</v>
      </c>
      <c r="C1185" t="s">
        <v>9260</v>
      </c>
      <c r="D1185" t="s">
        <v>5</v>
      </c>
      <c r="E1185">
        <v>575000</v>
      </c>
      <c r="F1185" t="s">
        <v>9261</v>
      </c>
      <c r="G1185" t="s">
        <v>38</v>
      </c>
      <c r="H1185" t="s">
        <v>82</v>
      </c>
      <c r="I1185" t="s">
        <v>281</v>
      </c>
      <c r="J1185">
        <v>5002</v>
      </c>
      <c r="K1185">
        <v>5000</v>
      </c>
      <c r="L1185" t="s">
        <v>281</v>
      </c>
      <c r="M1185">
        <v>575000</v>
      </c>
      <c r="N1185" t="s">
        <v>376</v>
      </c>
      <c r="O1185" t="s">
        <v>9266</v>
      </c>
      <c r="P1185">
        <v>575000</v>
      </c>
      <c r="Q1185" t="s">
        <v>9263</v>
      </c>
      <c r="R1185" t="s">
        <v>5576</v>
      </c>
      <c r="S1185" t="s">
        <v>14970</v>
      </c>
      <c r="T1185" t="s">
        <v>5576</v>
      </c>
      <c r="U1185" t="s">
        <v>5577</v>
      </c>
    </row>
    <row r="1186" spans="1:21" x14ac:dyDescent="0.25">
      <c r="A1186" s="1">
        <v>44196</v>
      </c>
      <c r="B1186">
        <v>9164584</v>
      </c>
      <c r="C1186" t="s">
        <v>6697</v>
      </c>
      <c r="D1186" t="s">
        <v>5</v>
      </c>
      <c r="E1186">
        <v>573821.75</v>
      </c>
      <c r="F1186" t="s">
        <v>6684</v>
      </c>
      <c r="G1186" t="s">
        <v>38</v>
      </c>
      <c r="H1186" t="s">
        <v>82</v>
      </c>
      <c r="I1186" t="s">
        <v>254</v>
      </c>
      <c r="J1186">
        <v>5001</v>
      </c>
      <c r="K1186">
        <v>5000</v>
      </c>
      <c r="L1186" t="s">
        <v>254</v>
      </c>
      <c r="M1186">
        <v>573821.75</v>
      </c>
      <c r="N1186" t="s">
        <v>10</v>
      </c>
      <c r="O1186" t="s">
        <v>6702</v>
      </c>
      <c r="P1186">
        <v>573821.75</v>
      </c>
      <c r="Q1186" t="s">
        <v>6686</v>
      </c>
      <c r="R1186" t="s">
        <v>5815</v>
      </c>
      <c r="S1186" t="s">
        <v>14979</v>
      </c>
      <c r="T1186" t="s">
        <v>5815</v>
      </c>
      <c r="U1186" t="s">
        <v>1455</v>
      </c>
    </row>
    <row r="1187" spans="1:21" x14ac:dyDescent="0.25">
      <c r="A1187" s="1">
        <v>44196</v>
      </c>
      <c r="B1187">
        <v>16151999</v>
      </c>
      <c r="C1187" t="s">
        <v>12550</v>
      </c>
      <c r="D1187" t="s">
        <v>253</v>
      </c>
      <c r="E1187">
        <v>573606.18000000005</v>
      </c>
      <c r="F1187" t="s">
        <v>12540</v>
      </c>
      <c r="G1187" t="s">
        <v>17</v>
      </c>
      <c r="H1187" t="s">
        <v>82</v>
      </c>
      <c r="I1187">
        <v>41009</v>
      </c>
      <c r="J1187">
        <v>5001</v>
      </c>
      <c r="K1187">
        <v>5000</v>
      </c>
      <c r="L1187" t="s">
        <v>762</v>
      </c>
      <c r="M1187">
        <v>573606.18000000005</v>
      </c>
      <c r="N1187" t="s">
        <v>10</v>
      </c>
      <c r="O1187" t="s">
        <v>12552</v>
      </c>
      <c r="P1187">
        <v>573606.18000000005</v>
      </c>
      <c r="Q1187" t="s">
        <v>5643</v>
      </c>
      <c r="R1187" t="s">
        <v>5239</v>
      </c>
      <c r="S1187" t="s">
        <v>14975</v>
      </c>
      <c r="T1187" t="s">
        <v>5239</v>
      </c>
      <c r="U1187" t="s">
        <v>1455</v>
      </c>
    </row>
    <row r="1188" spans="1:21" x14ac:dyDescent="0.25">
      <c r="A1188">
        <v>44196</v>
      </c>
      <c r="B1188">
        <v>18569277</v>
      </c>
      <c r="C1188" t="s">
        <v>13903</v>
      </c>
      <c r="D1188" t="s">
        <v>13228</v>
      </c>
      <c r="E1188">
        <v>573495.55000000005</v>
      </c>
      <c r="G1188" t="s">
        <v>17</v>
      </c>
      <c r="H1188" t="s">
        <v>82</v>
      </c>
      <c r="I1188" t="s">
        <v>241</v>
      </c>
      <c r="J1188">
        <v>3551</v>
      </c>
      <c r="K1188">
        <v>3000</v>
      </c>
      <c r="L1188" t="s">
        <v>241</v>
      </c>
      <c r="M1188">
        <v>573495.55000000005</v>
      </c>
      <c r="N1188" t="s">
        <v>825</v>
      </c>
      <c r="O1188" t="s">
        <v>14926</v>
      </c>
      <c r="P1188">
        <v>166498.70000000001</v>
      </c>
      <c r="Q1188" t="s">
        <v>6620</v>
      </c>
      <c r="R1188" t="s">
        <v>5145</v>
      </c>
      <c r="S1188" t="s">
        <v>14966</v>
      </c>
      <c r="T1188" t="s">
        <v>5145</v>
      </c>
      <c r="U1188" t="s">
        <v>1455</v>
      </c>
    </row>
    <row r="1189" spans="1:21" x14ac:dyDescent="0.25">
      <c r="A1189" s="1">
        <v>44196</v>
      </c>
      <c r="B1189">
        <v>19299270</v>
      </c>
      <c r="C1189" t="s">
        <v>3807</v>
      </c>
      <c r="D1189" t="s">
        <v>5</v>
      </c>
      <c r="E1189">
        <v>572000</v>
      </c>
      <c r="F1189" t="s">
        <v>3641</v>
      </c>
      <c r="G1189" t="s">
        <v>70</v>
      </c>
      <c r="H1189" t="s">
        <v>8</v>
      </c>
      <c r="I1189" t="s">
        <v>186</v>
      </c>
      <c r="J1189">
        <v>5006</v>
      </c>
      <c r="K1189">
        <v>5000</v>
      </c>
      <c r="L1189" t="s">
        <v>186</v>
      </c>
      <c r="M1189">
        <v>572000</v>
      </c>
      <c r="N1189" t="s">
        <v>187</v>
      </c>
      <c r="O1189" t="s">
        <v>3808</v>
      </c>
      <c r="P1189">
        <v>572000</v>
      </c>
      <c r="Q1189" t="s">
        <v>3643</v>
      </c>
      <c r="R1189" t="s">
        <v>3345</v>
      </c>
      <c r="S1189" t="s">
        <v>14965</v>
      </c>
      <c r="T1189" t="s">
        <v>3345</v>
      </c>
      <c r="U1189" t="s">
        <v>3346</v>
      </c>
    </row>
    <row r="1190" spans="1:21" x14ac:dyDescent="0.25">
      <c r="A1190" s="1">
        <v>44196</v>
      </c>
      <c r="B1190">
        <v>14131129</v>
      </c>
      <c r="C1190" t="s">
        <v>3878</v>
      </c>
      <c r="D1190" t="s">
        <v>5</v>
      </c>
      <c r="E1190">
        <v>571000</v>
      </c>
      <c r="F1190" t="s">
        <v>3873</v>
      </c>
      <c r="G1190" t="s">
        <v>17</v>
      </c>
      <c r="H1190" t="s">
        <v>8</v>
      </c>
      <c r="I1190" t="s">
        <v>3879</v>
      </c>
      <c r="J1190">
        <v>5040</v>
      </c>
      <c r="K1190">
        <v>5000</v>
      </c>
      <c r="L1190" t="s">
        <v>3879</v>
      </c>
      <c r="M1190">
        <v>571000</v>
      </c>
      <c r="N1190" t="s">
        <v>3469</v>
      </c>
      <c r="O1190" t="s">
        <v>3880</v>
      </c>
      <c r="P1190">
        <v>36838.700000000004</v>
      </c>
      <c r="Q1190" t="s">
        <v>3643</v>
      </c>
      <c r="R1190" t="s">
        <v>3345</v>
      </c>
      <c r="S1190" t="s">
        <v>14965</v>
      </c>
      <c r="T1190" t="s">
        <v>3345</v>
      </c>
      <c r="U1190" t="s">
        <v>3346</v>
      </c>
    </row>
    <row r="1191" spans="1:21" x14ac:dyDescent="0.25">
      <c r="A1191" s="1">
        <v>44196</v>
      </c>
      <c r="B1191">
        <v>5134883</v>
      </c>
      <c r="C1191" t="s">
        <v>7981</v>
      </c>
      <c r="D1191" t="s">
        <v>16</v>
      </c>
      <c r="E1191">
        <v>570249.20000000007</v>
      </c>
      <c r="G1191" t="s">
        <v>7</v>
      </c>
      <c r="H1191" t="s">
        <v>8</v>
      </c>
      <c r="I1191" t="s">
        <v>77</v>
      </c>
      <c r="J1191">
        <v>8999</v>
      </c>
      <c r="K1191">
        <v>8000</v>
      </c>
      <c r="L1191" t="s">
        <v>77</v>
      </c>
      <c r="M1191">
        <v>570249.20000000007</v>
      </c>
      <c r="N1191" t="s">
        <v>129</v>
      </c>
      <c r="O1191" t="s">
        <v>14094</v>
      </c>
      <c r="P1191">
        <v>570249.20000000007</v>
      </c>
      <c r="Q1191" t="s">
        <v>7980</v>
      </c>
      <c r="R1191" t="s">
        <v>5815</v>
      </c>
      <c r="S1191" t="s">
        <v>14979</v>
      </c>
      <c r="T1191" t="s">
        <v>5815</v>
      </c>
      <c r="U1191" t="s">
        <v>1455</v>
      </c>
    </row>
    <row r="1192" spans="1:21" x14ac:dyDescent="0.25">
      <c r="A1192" s="1">
        <v>44196</v>
      </c>
      <c r="B1192">
        <v>9388165</v>
      </c>
      <c r="C1192" t="s">
        <v>13990</v>
      </c>
      <c r="D1192" t="s">
        <v>13777</v>
      </c>
      <c r="E1192">
        <v>570070.6</v>
      </c>
      <c r="G1192" t="s">
        <v>38</v>
      </c>
      <c r="H1192" t="s">
        <v>8</v>
      </c>
      <c r="I1192" t="s">
        <v>3496</v>
      </c>
      <c r="J1192">
        <v>6110</v>
      </c>
      <c r="K1192">
        <v>6000</v>
      </c>
      <c r="L1192" t="s">
        <v>3496</v>
      </c>
      <c r="M1192">
        <v>570070.6</v>
      </c>
      <c r="N1192" t="s">
        <v>123</v>
      </c>
      <c r="O1192" t="s">
        <v>13991</v>
      </c>
      <c r="P1192">
        <v>922128</v>
      </c>
      <c r="Q1192" t="s">
        <v>6671</v>
      </c>
      <c r="R1192" t="s">
        <v>5683</v>
      </c>
      <c r="S1192" t="s">
        <v>14969</v>
      </c>
      <c r="T1192" t="s">
        <v>5683</v>
      </c>
      <c r="U1192" t="s">
        <v>1455</v>
      </c>
    </row>
    <row r="1193" spans="1:21" x14ac:dyDescent="0.25">
      <c r="A1193" s="1">
        <v>44196</v>
      </c>
      <c r="B1193">
        <v>16951876</v>
      </c>
      <c r="C1193" t="s">
        <v>5923</v>
      </c>
      <c r="D1193" t="s">
        <v>5</v>
      </c>
      <c r="E1193">
        <v>570000</v>
      </c>
      <c r="F1193" t="s">
        <v>5916</v>
      </c>
      <c r="G1193" t="s">
        <v>70</v>
      </c>
      <c r="H1193" t="s">
        <v>8</v>
      </c>
      <c r="I1193" t="s">
        <v>254</v>
      </c>
      <c r="J1193">
        <v>5001</v>
      </c>
      <c r="K1193">
        <v>5000</v>
      </c>
      <c r="L1193" t="s">
        <v>254</v>
      </c>
      <c r="M1193">
        <v>570000</v>
      </c>
      <c r="N1193" t="s">
        <v>10</v>
      </c>
      <c r="O1193" t="s">
        <v>5950</v>
      </c>
      <c r="P1193">
        <v>570000</v>
      </c>
      <c r="Q1193" t="s">
        <v>5918</v>
      </c>
      <c r="R1193" t="s">
        <v>5239</v>
      </c>
      <c r="S1193" t="s">
        <v>14975</v>
      </c>
      <c r="T1193" t="s">
        <v>5239</v>
      </c>
      <c r="U1193" t="s">
        <v>1455</v>
      </c>
    </row>
    <row r="1194" spans="1:21" x14ac:dyDescent="0.25">
      <c r="A1194" s="1">
        <v>44196</v>
      </c>
      <c r="B1194">
        <v>4436837</v>
      </c>
      <c r="C1194" t="s">
        <v>3926</v>
      </c>
      <c r="D1194" t="s">
        <v>5</v>
      </c>
      <c r="E1194">
        <v>569959</v>
      </c>
      <c r="F1194" t="s">
        <v>3916</v>
      </c>
      <c r="G1194" t="s">
        <v>7</v>
      </c>
      <c r="H1194" t="s">
        <v>82</v>
      </c>
      <c r="I1194" t="s">
        <v>508</v>
      </c>
      <c r="J1194">
        <v>2220</v>
      </c>
      <c r="K1194">
        <v>2000</v>
      </c>
      <c r="L1194" t="s">
        <v>508</v>
      </c>
      <c r="M1194">
        <v>569959</v>
      </c>
      <c r="N1194" t="s">
        <v>509</v>
      </c>
      <c r="O1194" t="s">
        <v>4019</v>
      </c>
      <c r="P1194">
        <v>569959</v>
      </c>
      <c r="Q1194" t="s">
        <v>3919</v>
      </c>
      <c r="R1194" t="s">
        <v>3920</v>
      </c>
      <c r="S1194" t="s">
        <v>14977</v>
      </c>
      <c r="T1194" t="s">
        <v>3920</v>
      </c>
      <c r="U1194" t="s">
        <v>3921</v>
      </c>
    </row>
    <row r="1195" spans="1:21" x14ac:dyDescent="0.25">
      <c r="A1195" s="1">
        <v>44196</v>
      </c>
      <c r="B1195">
        <v>5969605</v>
      </c>
      <c r="C1195" t="s">
        <v>8588</v>
      </c>
      <c r="D1195" t="s">
        <v>5</v>
      </c>
      <c r="E1195">
        <v>567250</v>
      </c>
      <c r="F1195" t="s">
        <v>8554</v>
      </c>
      <c r="G1195" t="s">
        <v>17</v>
      </c>
      <c r="H1195" t="s">
        <v>8</v>
      </c>
      <c r="I1195" t="s">
        <v>334</v>
      </c>
      <c r="J1195">
        <v>5030</v>
      </c>
      <c r="K1195">
        <v>5000</v>
      </c>
      <c r="L1195" t="s">
        <v>334</v>
      </c>
      <c r="M1195">
        <v>567250</v>
      </c>
      <c r="N1195" t="s">
        <v>10</v>
      </c>
      <c r="O1195" t="s">
        <v>8590</v>
      </c>
      <c r="P1195">
        <v>567250</v>
      </c>
      <c r="Q1195" t="s">
        <v>8556</v>
      </c>
      <c r="R1195" t="s">
        <v>5815</v>
      </c>
      <c r="S1195" t="s">
        <v>14979</v>
      </c>
      <c r="T1195" t="s">
        <v>5815</v>
      </c>
      <c r="U1195" t="s">
        <v>1455</v>
      </c>
    </row>
    <row r="1196" spans="1:21" x14ac:dyDescent="0.25">
      <c r="A1196">
        <v>44196</v>
      </c>
      <c r="B1196">
        <v>22459049</v>
      </c>
      <c r="C1196" t="s">
        <v>10511</v>
      </c>
      <c r="D1196" t="s">
        <v>253</v>
      </c>
      <c r="E1196">
        <v>567116.22</v>
      </c>
      <c r="F1196" t="s">
        <v>10477</v>
      </c>
      <c r="G1196" t="s">
        <v>7</v>
      </c>
      <c r="H1196" t="s">
        <v>82</v>
      </c>
      <c r="I1196" t="s">
        <v>254</v>
      </c>
      <c r="J1196">
        <v>5001</v>
      </c>
      <c r="K1196">
        <v>5000</v>
      </c>
      <c r="L1196" t="s">
        <v>254</v>
      </c>
      <c r="M1196">
        <v>567116.22</v>
      </c>
      <c r="N1196" t="s">
        <v>10</v>
      </c>
      <c r="O1196" t="s">
        <v>10512</v>
      </c>
      <c r="P1196">
        <v>567116.22</v>
      </c>
      <c r="Q1196" t="s">
        <v>3643</v>
      </c>
      <c r="R1196" t="s">
        <v>3345</v>
      </c>
      <c r="S1196" t="s">
        <v>14965</v>
      </c>
      <c r="T1196" t="s">
        <v>3345</v>
      </c>
      <c r="U1196" t="s">
        <v>3346</v>
      </c>
    </row>
    <row r="1197" spans="1:21" x14ac:dyDescent="0.25">
      <c r="A1197" s="1">
        <v>44196</v>
      </c>
      <c r="B1197">
        <v>9805601</v>
      </c>
      <c r="C1197" t="s">
        <v>1165</v>
      </c>
      <c r="D1197" t="s">
        <v>5</v>
      </c>
      <c r="E1197">
        <v>565527.5</v>
      </c>
      <c r="F1197" t="s">
        <v>1154</v>
      </c>
      <c r="G1197" t="s">
        <v>38</v>
      </c>
      <c r="H1197" t="s">
        <v>82</v>
      </c>
      <c r="I1197">
        <v>39000</v>
      </c>
      <c r="J1197">
        <v>3960</v>
      </c>
      <c r="K1197">
        <v>3000</v>
      </c>
      <c r="L1197" t="s">
        <v>1166</v>
      </c>
      <c r="M1197">
        <v>565527.5</v>
      </c>
      <c r="N1197" t="s">
        <v>10</v>
      </c>
      <c r="O1197" t="s">
        <v>1220</v>
      </c>
      <c r="P1197">
        <v>565527.5</v>
      </c>
      <c r="Q1197" t="s">
        <v>1157</v>
      </c>
      <c r="R1197" t="s">
        <v>1134</v>
      </c>
      <c r="S1197" t="s">
        <v>14989</v>
      </c>
      <c r="T1197" t="s">
        <v>1134</v>
      </c>
      <c r="U1197" t="s">
        <v>14</v>
      </c>
    </row>
    <row r="1198" spans="1:21" x14ac:dyDescent="0.25">
      <c r="A1198" s="1">
        <v>44196</v>
      </c>
      <c r="B1198">
        <v>19826977</v>
      </c>
      <c r="C1198" t="s">
        <v>9859</v>
      </c>
      <c r="D1198" t="s">
        <v>253</v>
      </c>
      <c r="E1198">
        <v>565427.55000000005</v>
      </c>
      <c r="F1198" t="s">
        <v>9855</v>
      </c>
      <c r="G1198" t="s">
        <v>17</v>
      </c>
      <c r="H1198" t="s">
        <v>8</v>
      </c>
      <c r="I1198" t="s">
        <v>186</v>
      </c>
      <c r="J1198">
        <v>5006</v>
      </c>
      <c r="K1198">
        <v>5000</v>
      </c>
      <c r="L1198" t="s">
        <v>186</v>
      </c>
      <c r="M1198">
        <v>565427.55000000005</v>
      </c>
      <c r="N1198" t="s">
        <v>187</v>
      </c>
      <c r="O1198" t="s">
        <v>9861</v>
      </c>
      <c r="P1198">
        <v>565427.55000000005</v>
      </c>
      <c r="Q1198" t="s">
        <v>1297</v>
      </c>
      <c r="R1198" t="s">
        <v>1134</v>
      </c>
      <c r="S1198" t="s">
        <v>14989</v>
      </c>
      <c r="T1198" t="s">
        <v>1134</v>
      </c>
      <c r="U1198" t="s">
        <v>14</v>
      </c>
    </row>
    <row r="1199" spans="1:21" x14ac:dyDescent="0.25">
      <c r="A1199" s="1">
        <v>44196</v>
      </c>
      <c r="B1199">
        <v>18537490</v>
      </c>
      <c r="C1199" t="s">
        <v>3662</v>
      </c>
      <c r="D1199" t="s">
        <v>114</v>
      </c>
      <c r="E1199">
        <v>565358.06000000006</v>
      </c>
      <c r="F1199" t="s">
        <v>3641</v>
      </c>
      <c r="G1199" t="s">
        <v>17</v>
      </c>
      <c r="H1199" t="s">
        <v>8</v>
      </c>
      <c r="I1199" t="s">
        <v>254</v>
      </c>
      <c r="J1199">
        <v>5001</v>
      </c>
      <c r="K1199">
        <v>5000</v>
      </c>
      <c r="L1199" t="s">
        <v>254</v>
      </c>
      <c r="M1199">
        <v>565358.06000000006</v>
      </c>
      <c r="N1199" t="s">
        <v>376</v>
      </c>
      <c r="O1199" t="s">
        <v>3694</v>
      </c>
      <c r="P1199">
        <v>18237.350000000002</v>
      </c>
      <c r="Q1199" t="s">
        <v>3643</v>
      </c>
      <c r="R1199" t="s">
        <v>3345</v>
      </c>
      <c r="S1199" t="s">
        <v>14965</v>
      </c>
      <c r="T1199" t="s">
        <v>3345</v>
      </c>
      <c r="U1199" t="s">
        <v>3346</v>
      </c>
    </row>
    <row r="1200" spans="1:21" x14ac:dyDescent="0.25">
      <c r="A1200" s="1">
        <v>44196</v>
      </c>
      <c r="B1200">
        <v>2141015</v>
      </c>
      <c r="C1200" t="s">
        <v>4730</v>
      </c>
      <c r="D1200" t="s">
        <v>5</v>
      </c>
      <c r="E1200">
        <v>562552.55000000005</v>
      </c>
      <c r="F1200" t="s">
        <v>317</v>
      </c>
      <c r="G1200" t="s">
        <v>17</v>
      </c>
      <c r="H1200" t="s">
        <v>82</v>
      </c>
      <c r="I1200" t="s">
        <v>254</v>
      </c>
      <c r="J1200">
        <v>5001</v>
      </c>
      <c r="K1200">
        <v>5000</v>
      </c>
      <c r="L1200" t="s">
        <v>254</v>
      </c>
      <c r="M1200">
        <v>562552.55000000005</v>
      </c>
      <c r="N1200" t="s">
        <v>10</v>
      </c>
      <c r="O1200" t="s">
        <v>4731</v>
      </c>
      <c r="P1200">
        <v>562552.55000000005</v>
      </c>
      <c r="Q1200" t="s">
        <v>4698</v>
      </c>
      <c r="R1200" t="s">
        <v>4066</v>
      </c>
      <c r="S1200" t="s">
        <v>14963</v>
      </c>
      <c r="T1200" t="s">
        <v>4066</v>
      </c>
      <c r="U1200" t="s">
        <v>3921</v>
      </c>
    </row>
    <row r="1201" spans="1:21" x14ac:dyDescent="0.25">
      <c r="A1201" s="1">
        <v>44196</v>
      </c>
      <c r="B1201">
        <v>14738957</v>
      </c>
      <c r="C1201" t="s">
        <v>10515</v>
      </c>
      <c r="D1201" t="s">
        <v>253</v>
      </c>
      <c r="E1201">
        <v>562000</v>
      </c>
      <c r="F1201" t="s">
        <v>10516</v>
      </c>
      <c r="G1201" t="s">
        <v>70</v>
      </c>
      <c r="H1201" t="s">
        <v>8</v>
      </c>
      <c r="I1201" t="s">
        <v>186</v>
      </c>
      <c r="J1201">
        <v>5006</v>
      </c>
      <c r="K1201">
        <v>5000</v>
      </c>
      <c r="L1201" t="s">
        <v>186</v>
      </c>
      <c r="M1201">
        <v>562000</v>
      </c>
      <c r="N1201" t="s">
        <v>187</v>
      </c>
      <c r="O1201" t="s">
        <v>10518</v>
      </c>
      <c r="P1201">
        <v>562000</v>
      </c>
      <c r="Q1201" t="s">
        <v>3858</v>
      </c>
      <c r="R1201" t="s">
        <v>3364</v>
      </c>
      <c r="S1201" t="s">
        <v>14992</v>
      </c>
      <c r="T1201" t="s">
        <v>3364</v>
      </c>
      <c r="U1201" t="s">
        <v>3346</v>
      </c>
    </row>
    <row r="1202" spans="1:21" x14ac:dyDescent="0.25">
      <c r="A1202" s="1">
        <v>44196</v>
      </c>
      <c r="B1202">
        <v>5230467</v>
      </c>
      <c r="C1202" t="s">
        <v>589</v>
      </c>
      <c r="D1202" t="s">
        <v>5</v>
      </c>
      <c r="E1202">
        <v>561407</v>
      </c>
      <c r="F1202" t="s">
        <v>590</v>
      </c>
      <c r="G1202" t="s">
        <v>17</v>
      </c>
      <c r="H1202" t="s">
        <v>8</v>
      </c>
      <c r="I1202" t="s">
        <v>591</v>
      </c>
      <c r="J1202">
        <v>8922</v>
      </c>
      <c r="K1202">
        <v>8000</v>
      </c>
      <c r="L1202" t="s">
        <v>591</v>
      </c>
      <c r="M1202">
        <v>561407</v>
      </c>
      <c r="N1202" t="s">
        <v>381</v>
      </c>
      <c r="O1202" t="s">
        <v>592</v>
      </c>
      <c r="P1202">
        <v>561407</v>
      </c>
      <c r="Q1202" t="s">
        <v>593</v>
      </c>
      <c r="R1202" t="s">
        <v>13</v>
      </c>
      <c r="S1202" t="s">
        <v>14985</v>
      </c>
      <c r="T1202" t="s">
        <v>13</v>
      </c>
      <c r="U1202" t="s">
        <v>14</v>
      </c>
    </row>
    <row r="1203" spans="1:21" x14ac:dyDescent="0.25">
      <c r="A1203">
        <v>44196</v>
      </c>
      <c r="B1203">
        <v>7437081</v>
      </c>
      <c r="C1203" t="s">
        <v>6262</v>
      </c>
      <c r="D1203" t="s">
        <v>5</v>
      </c>
      <c r="E1203">
        <v>561283.25</v>
      </c>
      <c r="F1203" t="s">
        <v>6258</v>
      </c>
      <c r="G1203" t="s">
        <v>17</v>
      </c>
      <c r="H1203" t="s">
        <v>82</v>
      </c>
      <c r="I1203">
        <v>46999</v>
      </c>
      <c r="J1203">
        <v>6120</v>
      </c>
      <c r="K1203">
        <v>6000</v>
      </c>
      <c r="L1203" t="s">
        <v>142</v>
      </c>
      <c r="M1203">
        <v>561283.25</v>
      </c>
      <c r="N1203" t="s">
        <v>123</v>
      </c>
      <c r="O1203" t="s">
        <v>6412</v>
      </c>
      <c r="P1203">
        <v>561283.25</v>
      </c>
      <c r="Q1203" t="s">
        <v>6260</v>
      </c>
      <c r="R1203" t="s">
        <v>5683</v>
      </c>
      <c r="S1203" t="s">
        <v>14969</v>
      </c>
      <c r="T1203" t="s">
        <v>5683</v>
      </c>
      <c r="U1203" t="s">
        <v>1455</v>
      </c>
    </row>
    <row r="1204" spans="1:21" x14ac:dyDescent="0.25">
      <c r="A1204" s="1">
        <v>44196</v>
      </c>
      <c r="B1204">
        <v>5778139</v>
      </c>
      <c r="C1204" t="s">
        <v>4478</v>
      </c>
      <c r="D1204" t="s">
        <v>5</v>
      </c>
      <c r="E1204">
        <v>560000</v>
      </c>
      <c r="F1204" t="s">
        <v>4472</v>
      </c>
      <c r="G1204" t="s">
        <v>38</v>
      </c>
      <c r="H1204" t="s">
        <v>8</v>
      </c>
      <c r="I1204" t="s">
        <v>254</v>
      </c>
      <c r="J1204">
        <v>5001</v>
      </c>
      <c r="K1204">
        <v>5000</v>
      </c>
      <c r="L1204" t="s">
        <v>254</v>
      </c>
      <c r="M1204">
        <v>560000</v>
      </c>
      <c r="N1204" t="s">
        <v>10</v>
      </c>
      <c r="O1204" t="s">
        <v>4578</v>
      </c>
      <c r="P1204">
        <v>560000</v>
      </c>
      <c r="Q1204" t="s">
        <v>4474</v>
      </c>
      <c r="R1204" t="s">
        <v>4475</v>
      </c>
      <c r="S1204" t="s">
        <v>14968</v>
      </c>
      <c r="T1204" t="s">
        <v>4475</v>
      </c>
      <c r="U1204" t="s">
        <v>3921</v>
      </c>
    </row>
    <row r="1205" spans="1:21" x14ac:dyDescent="0.25">
      <c r="A1205" s="1">
        <v>44196</v>
      </c>
      <c r="B1205">
        <v>5628968</v>
      </c>
      <c r="C1205" t="s">
        <v>4476</v>
      </c>
      <c r="D1205" t="s">
        <v>5</v>
      </c>
      <c r="E1205">
        <v>560000</v>
      </c>
      <c r="F1205" t="s">
        <v>4472</v>
      </c>
      <c r="G1205" t="s">
        <v>7</v>
      </c>
      <c r="H1205" t="s">
        <v>82</v>
      </c>
      <c r="I1205" t="s">
        <v>254</v>
      </c>
      <c r="J1205">
        <v>5001</v>
      </c>
      <c r="K1205">
        <v>5000</v>
      </c>
      <c r="L1205" t="s">
        <v>254</v>
      </c>
      <c r="M1205">
        <v>560000</v>
      </c>
      <c r="N1205" t="s">
        <v>10</v>
      </c>
      <c r="O1205" t="s">
        <v>4607</v>
      </c>
      <c r="P1205">
        <v>560000</v>
      </c>
      <c r="Q1205" t="s">
        <v>4474</v>
      </c>
      <c r="R1205" t="s">
        <v>4475</v>
      </c>
      <c r="S1205" t="s">
        <v>14968</v>
      </c>
      <c r="T1205" t="s">
        <v>4475</v>
      </c>
      <c r="U1205" t="s">
        <v>3921</v>
      </c>
    </row>
    <row r="1206" spans="1:21" x14ac:dyDescent="0.25">
      <c r="A1206" s="1">
        <v>44196</v>
      </c>
      <c r="B1206">
        <v>2004198</v>
      </c>
      <c r="C1206" t="s">
        <v>8145</v>
      </c>
      <c r="D1206" t="s">
        <v>16</v>
      </c>
      <c r="E1206">
        <v>560000</v>
      </c>
      <c r="F1206" t="s">
        <v>8137</v>
      </c>
      <c r="G1206" t="s">
        <v>7</v>
      </c>
      <c r="H1206" t="s">
        <v>8</v>
      </c>
      <c r="I1206" t="s">
        <v>540</v>
      </c>
      <c r="J1206">
        <v>3242</v>
      </c>
      <c r="K1206">
        <v>3000</v>
      </c>
      <c r="L1206" t="s">
        <v>540</v>
      </c>
      <c r="M1206">
        <v>560000</v>
      </c>
      <c r="N1206" t="s">
        <v>658</v>
      </c>
      <c r="O1206" t="s">
        <v>8215</v>
      </c>
      <c r="P1206">
        <v>560000</v>
      </c>
      <c r="Q1206" t="s">
        <v>8139</v>
      </c>
      <c r="R1206" t="s">
        <v>7072</v>
      </c>
      <c r="S1206" t="s">
        <v>14973</v>
      </c>
      <c r="T1206" t="s">
        <v>14974</v>
      </c>
      <c r="U1206" t="s">
        <v>5577</v>
      </c>
    </row>
    <row r="1207" spans="1:21" x14ac:dyDescent="0.25">
      <c r="A1207" s="1">
        <v>44196</v>
      </c>
      <c r="B1207">
        <v>13415141</v>
      </c>
      <c r="C1207" t="s">
        <v>787</v>
      </c>
      <c r="D1207" t="s">
        <v>114</v>
      </c>
      <c r="E1207">
        <v>558590.47</v>
      </c>
      <c r="F1207" t="s">
        <v>779</v>
      </c>
      <c r="G1207" t="s">
        <v>38</v>
      </c>
      <c r="H1207" t="s">
        <v>8</v>
      </c>
      <c r="I1207" t="s">
        <v>62</v>
      </c>
      <c r="J1207">
        <v>3811</v>
      </c>
      <c r="K1207">
        <v>3000</v>
      </c>
      <c r="L1207" t="s">
        <v>62</v>
      </c>
      <c r="M1207">
        <v>558590.47</v>
      </c>
      <c r="N1207" t="s">
        <v>788</v>
      </c>
      <c r="O1207" t="s">
        <v>789</v>
      </c>
      <c r="P1207">
        <v>75897.87</v>
      </c>
      <c r="Q1207" t="s">
        <v>782</v>
      </c>
      <c r="R1207" t="s">
        <v>783</v>
      </c>
      <c r="S1207" t="s">
        <v>14978</v>
      </c>
      <c r="T1207" t="s">
        <v>783</v>
      </c>
      <c r="U1207" t="s">
        <v>784</v>
      </c>
    </row>
    <row r="1208" spans="1:21" x14ac:dyDescent="0.25">
      <c r="A1208" s="1">
        <v>44196</v>
      </c>
      <c r="B1208">
        <v>1384803</v>
      </c>
      <c r="C1208" t="s">
        <v>4471</v>
      </c>
      <c r="D1208" t="s">
        <v>5</v>
      </c>
      <c r="E1208">
        <v>558107.13</v>
      </c>
      <c r="F1208" t="s">
        <v>4472</v>
      </c>
      <c r="G1208" t="s">
        <v>7</v>
      </c>
      <c r="H1208" t="s">
        <v>8</v>
      </c>
      <c r="I1208" t="s">
        <v>4095</v>
      </c>
      <c r="J1208">
        <v>5004</v>
      </c>
      <c r="K1208">
        <v>5000</v>
      </c>
      <c r="L1208" t="s">
        <v>4095</v>
      </c>
      <c r="M1208">
        <v>558107.13</v>
      </c>
      <c r="N1208" t="s">
        <v>1169</v>
      </c>
      <c r="O1208" t="s">
        <v>4531</v>
      </c>
      <c r="P1208">
        <v>558107.13</v>
      </c>
      <c r="Q1208" t="s">
        <v>4834</v>
      </c>
      <c r="R1208" t="s">
        <v>4475</v>
      </c>
      <c r="S1208" t="s">
        <v>14968</v>
      </c>
      <c r="T1208" t="s">
        <v>4475</v>
      </c>
      <c r="U1208" t="s">
        <v>3921</v>
      </c>
    </row>
    <row r="1209" spans="1:21" x14ac:dyDescent="0.25">
      <c r="A1209" s="1">
        <v>44196</v>
      </c>
      <c r="B1209">
        <v>1501040</v>
      </c>
      <c r="C1209" t="s">
        <v>7879</v>
      </c>
      <c r="D1209" t="s">
        <v>5</v>
      </c>
      <c r="E1209">
        <v>558067.62</v>
      </c>
      <c r="F1209" t="s">
        <v>7880</v>
      </c>
      <c r="G1209" t="s">
        <v>7</v>
      </c>
      <c r="H1209" t="s">
        <v>82</v>
      </c>
      <c r="I1209" t="s">
        <v>5299</v>
      </c>
      <c r="J1209">
        <v>8340</v>
      </c>
      <c r="K1209">
        <v>8000</v>
      </c>
      <c r="L1209" t="s">
        <v>5299</v>
      </c>
      <c r="M1209">
        <v>558067.62</v>
      </c>
      <c r="N1209" t="s">
        <v>5281</v>
      </c>
      <c r="O1209" t="s">
        <v>7949</v>
      </c>
      <c r="P1209">
        <v>558067.62</v>
      </c>
      <c r="Q1209" t="s">
        <v>7882</v>
      </c>
      <c r="R1209" t="s">
        <v>5815</v>
      </c>
      <c r="S1209" t="s">
        <v>14979</v>
      </c>
      <c r="T1209" t="s">
        <v>5815</v>
      </c>
      <c r="U1209" t="s">
        <v>1455</v>
      </c>
    </row>
    <row r="1210" spans="1:21" x14ac:dyDescent="0.25">
      <c r="A1210" s="1">
        <v>44196</v>
      </c>
      <c r="B1210">
        <v>5722357</v>
      </c>
      <c r="C1210" t="s">
        <v>5816</v>
      </c>
      <c r="D1210" t="s">
        <v>13774</v>
      </c>
      <c r="E1210">
        <v>557500</v>
      </c>
      <c r="G1210" t="s">
        <v>7</v>
      </c>
      <c r="H1210" t="s">
        <v>8</v>
      </c>
      <c r="I1210">
        <v>82990</v>
      </c>
      <c r="J1210">
        <v>8999</v>
      </c>
      <c r="K1210">
        <v>8000</v>
      </c>
      <c r="L1210" t="s">
        <v>4887</v>
      </c>
      <c r="M1210">
        <v>557500</v>
      </c>
      <c r="N1210" t="s">
        <v>123</v>
      </c>
      <c r="O1210" t="s">
        <v>14257</v>
      </c>
      <c r="P1210">
        <v>53951.61</v>
      </c>
      <c r="Q1210" t="s">
        <v>5814</v>
      </c>
      <c r="R1210" t="s">
        <v>5815</v>
      </c>
      <c r="S1210" t="s">
        <v>14979</v>
      </c>
      <c r="T1210" t="s">
        <v>5815</v>
      </c>
      <c r="U1210" t="s">
        <v>1455</v>
      </c>
    </row>
    <row r="1211" spans="1:21" x14ac:dyDescent="0.25">
      <c r="A1211" s="1">
        <v>44196</v>
      </c>
      <c r="B1211">
        <v>2445236</v>
      </c>
      <c r="C1211" t="s">
        <v>7194</v>
      </c>
      <c r="D1211" t="s">
        <v>5</v>
      </c>
      <c r="E1211">
        <v>556250</v>
      </c>
      <c r="F1211" t="s">
        <v>7195</v>
      </c>
      <c r="G1211" t="s">
        <v>38</v>
      </c>
      <c r="H1211" t="s">
        <v>8</v>
      </c>
      <c r="I1211" t="s">
        <v>591</v>
      </c>
      <c r="J1211">
        <v>8922</v>
      </c>
      <c r="K1211">
        <v>8000</v>
      </c>
      <c r="L1211" t="s">
        <v>591</v>
      </c>
      <c r="M1211">
        <v>556250</v>
      </c>
      <c r="N1211" t="s">
        <v>381</v>
      </c>
      <c r="O1211" t="s">
        <v>7257</v>
      </c>
      <c r="P1211">
        <v>556250</v>
      </c>
      <c r="Q1211" t="s">
        <v>7197</v>
      </c>
      <c r="R1211" t="s">
        <v>7072</v>
      </c>
      <c r="S1211" t="s">
        <v>14973</v>
      </c>
      <c r="T1211" t="s">
        <v>14974</v>
      </c>
      <c r="U1211" t="s">
        <v>5577</v>
      </c>
    </row>
    <row r="1212" spans="1:21" x14ac:dyDescent="0.25">
      <c r="A1212" s="1">
        <v>44196</v>
      </c>
      <c r="B1212">
        <v>21265014</v>
      </c>
      <c r="C1212" t="s">
        <v>9110</v>
      </c>
      <c r="D1212" t="s">
        <v>5</v>
      </c>
      <c r="E1212">
        <v>555000</v>
      </c>
      <c r="F1212" t="s">
        <v>9100</v>
      </c>
      <c r="G1212" t="s">
        <v>70</v>
      </c>
      <c r="H1212" t="s">
        <v>8</v>
      </c>
      <c r="I1212" t="s">
        <v>334</v>
      </c>
      <c r="J1212">
        <v>5030</v>
      </c>
      <c r="K1212">
        <v>5000</v>
      </c>
      <c r="L1212" t="s">
        <v>334</v>
      </c>
      <c r="M1212">
        <v>555000</v>
      </c>
      <c r="O1212" t="s">
        <v>9117</v>
      </c>
      <c r="P1212">
        <v>555000</v>
      </c>
      <c r="Q1212" t="s">
        <v>9102</v>
      </c>
      <c r="R1212" t="s">
        <v>7184</v>
      </c>
      <c r="S1212" t="s">
        <v>14972</v>
      </c>
      <c r="T1212" t="s">
        <v>7184</v>
      </c>
      <c r="U1212" t="s">
        <v>5577</v>
      </c>
    </row>
    <row r="1213" spans="1:21" x14ac:dyDescent="0.25">
      <c r="A1213" s="1">
        <v>44196</v>
      </c>
      <c r="B1213">
        <v>5134883</v>
      </c>
      <c r="C1213" t="s">
        <v>7981</v>
      </c>
      <c r="D1213" t="s">
        <v>16</v>
      </c>
      <c r="E1213">
        <v>553667.51</v>
      </c>
      <c r="F1213" t="s">
        <v>7978</v>
      </c>
      <c r="G1213" t="s">
        <v>7</v>
      </c>
      <c r="H1213" t="s">
        <v>8</v>
      </c>
      <c r="I1213" t="s">
        <v>77</v>
      </c>
      <c r="J1213">
        <v>8999</v>
      </c>
      <c r="K1213">
        <v>8000</v>
      </c>
      <c r="L1213" t="s">
        <v>77</v>
      </c>
      <c r="M1213">
        <v>553667.51</v>
      </c>
      <c r="N1213" t="s">
        <v>129</v>
      </c>
      <c r="O1213" t="s">
        <v>8027</v>
      </c>
      <c r="P1213">
        <v>303624.11</v>
      </c>
      <c r="Q1213" t="s">
        <v>7980</v>
      </c>
      <c r="R1213" t="s">
        <v>5815</v>
      </c>
      <c r="S1213" t="s">
        <v>14979</v>
      </c>
      <c r="T1213" t="s">
        <v>5815</v>
      </c>
      <c r="U1213" t="s">
        <v>1455</v>
      </c>
    </row>
    <row r="1214" spans="1:21" x14ac:dyDescent="0.25">
      <c r="A1214" s="1">
        <v>44196</v>
      </c>
      <c r="B1214">
        <v>1481572</v>
      </c>
      <c r="C1214" t="s">
        <v>2246</v>
      </c>
      <c r="D1214" t="s">
        <v>13228</v>
      </c>
      <c r="E1214">
        <v>553618.12</v>
      </c>
      <c r="G1214" t="s">
        <v>7</v>
      </c>
      <c r="H1214" t="s">
        <v>8</v>
      </c>
      <c r="I1214" t="s">
        <v>910</v>
      </c>
      <c r="J1214">
        <v>3112</v>
      </c>
      <c r="K1214">
        <v>3000</v>
      </c>
      <c r="L1214" t="s">
        <v>910</v>
      </c>
      <c r="M1214">
        <v>553618.12</v>
      </c>
      <c r="N1214" t="s">
        <v>1992</v>
      </c>
      <c r="O1214" t="s">
        <v>14074</v>
      </c>
      <c r="P1214">
        <v>137170</v>
      </c>
      <c r="Q1214" t="s">
        <v>2236</v>
      </c>
      <c r="R1214" t="s">
        <v>819</v>
      </c>
      <c r="S1214" t="s">
        <v>14980</v>
      </c>
      <c r="T1214" t="s">
        <v>819</v>
      </c>
      <c r="U1214" t="s">
        <v>784</v>
      </c>
    </row>
    <row r="1215" spans="1:21" x14ac:dyDescent="0.25">
      <c r="A1215" s="1">
        <v>44196</v>
      </c>
      <c r="B1215">
        <v>24252733</v>
      </c>
      <c r="C1215" t="s">
        <v>4703</v>
      </c>
      <c r="D1215" t="s">
        <v>114</v>
      </c>
      <c r="E1215">
        <v>553500</v>
      </c>
      <c r="F1215" t="s">
        <v>317</v>
      </c>
      <c r="G1215" t="s">
        <v>70</v>
      </c>
      <c r="H1215" t="s">
        <v>8</v>
      </c>
      <c r="I1215" t="s">
        <v>254</v>
      </c>
      <c r="J1215">
        <v>5001</v>
      </c>
      <c r="K1215">
        <v>5000</v>
      </c>
      <c r="L1215" t="s">
        <v>254</v>
      </c>
      <c r="M1215">
        <v>553500</v>
      </c>
      <c r="N1215" t="s">
        <v>10</v>
      </c>
      <c r="O1215" t="s">
        <v>4747</v>
      </c>
      <c r="P1215">
        <v>553500</v>
      </c>
      <c r="Q1215" t="s">
        <v>4698</v>
      </c>
      <c r="R1215" t="s">
        <v>4066</v>
      </c>
      <c r="S1215" t="s">
        <v>14963</v>
      </c>
      <c r="T1215" t="s">
        <v>4066</v>
      </c>
      <c r="U1215" t="s">
        <v>3921</v>
      </c>
    </row>
    <row r="1216" spans="1:21" x14ac:dyDescent="0.25">
      <c r="A1216">
        <v>44196</v>
      </c>
      <c r="B1216">
        <v>14515766</v>
      </c>
      <c r="C1216" t="s">
        <v>13165</v>
      </c>
      <c r="D1216" t="s">
        <v>429</v>
      </c>
      <c r="E1216">
        <v>553312.59</v>
      </c>
      <c r="F1216" t="s">
        <v>13163</v>
      </c>
      <c r="G1216" t="s">
        <v>38</v>
      </c>
      <c r="H1216" t="s">
        <v>8</v>
      </c>
      <c r="I1216" t="s">
        <v>154</v>
      </c>
      <c r="J1216">
        <v>6110</v>
      </c>
      <c r="K1216">
        <v>6000</v>
      </c>
      <c r="L1216" t="s">
        <v>154</v>
      </c>
      <c r="M1216">
        <v>553312.59</v>
      </c>
      <c r="O1216" t="s">
        <v>13175</v>
      </c>
      <c r="P1216">
        <v>61913.55</v>
      </c>
      <c r="Q1216" t="s">
        <v>7197</v>
      </c>
      <c r="R1216" t="s">
        <v>7072</v>
      </c>
      <c r="S1216" t="s">
        <v>14973</v>
      </c>
      <c r="T1216" t="s">
        <v>14974</v>
      </c>
      <c r="U1216" t="s">
        <v>5577</v>
      </c>
    </row>
    <row r="1217" spans="1:21" x14ac:dyDescent="0.25">
      <c r="A1217" s="1">
        <v>44196</v>
      </c>
      <c r="B1217">
        <v>15964769</v>
      </c>
      <c r="C1217" t="s">
        <v>11028</v>
      </c>
      <c r="D1217" t="s">
        <v>253</v>
      </c>
      <c r="E1217">
        <v>553286.55000000005</v>
      </c>
      <c r="F1217" t="s">
        <v>11010</v>
      </c>
      <c r="G1217" t="s">
        <v>38</v>
      </c>
      <c r="H1217" t="s">
        <v>8</v>
      </c>
      <c r="I1217" t="s">
        <v>334</v>
      </c>
      <c r="J1217">
        <v>5030</v>
      </c>
      <c r="K1217">
        <v>5000</v>
      </c>
      <c r="L1217" t="s">
        <v>334</v>
      </c>
      <c r="M1217">
        <v>553286.55000000005</v>
      </c>
      <c r="N1217" t="s">
        <v>1754</v>
      </c>
      <c r="O1217" t="s">
        <v>11029</v>
      </c>
      <c r="P1217">
        <v>553286.55000000005</v>
      </c>
      <c r="Q1217" t="s">
        <v>5238</v>
      </c>
      <c r="R1217" t="s">
        <v>5239</v>
      </c>
      <c r="S1217" t="s">
        <v>14975</v>
      </c>
      <c r="T1217" t="s">
        <v>5239</v>
      </c>
      <c r="U1217" t="s">
        <v>1455</v>
      </c>
    </row>
    <row r="1218" spans="1:21" x14ac:dyDescent="0.25">
      <c r="A1218" s="1">
        <v>44196</v>
      </c>
      <c r="B1218">
        <v>6747225</v>
      </c>
      <c r="C1218" t="s">
        <v>1565</v>
      </c>
      <c r="D1218" t="s">
        <v>5</v>
      </c>
      <c r="E1218">
        <v>551971.56000000006</v>
      </c>
      <c r="F1218" t="s">
        <v>1544</v>
      </c>
      <c r="G1218" t="s">
        <v>17</v>
      </c>
      <c r="H1218" t="s">
        <v>8</v>
      </c>
      <c r="I1218" t="s">
        <v>186</v>
      </c>
      <c r="J1218">
        <v>5006</v>
      </c>
      <c r="K1218">
        <v>5000</v>
      </c>
      <c r="L1218" t="s">
        <v>186</v>
      </c>
      <c r="M1218">
        <v>551971.56000000006</v>
      </c>
      <c r="N1218" t="s">
        <v>187</v>
      </c>
      <c r="O1218" t="s">
        <v>1584</v>
      </c>
      <c r="P1218">
        <v>551971.56000000006</v>
      </c>
      <c r="Q1218" t="s">
        <v>1546</v>
      </c>
      <c r="R1218" t="s">
        <v>1454</v>
      </c>
      <c r="S1218" t="s">
        <v>14991</v>
      </c>
      <c r="T1218" t="s">
        <v>1454</v>
      </c>
      <c r="U1218" t="s">
        <v>1455</v>
      </c>
    </row>
    <row r="1219" spans="1:21" x14ac:dyDescent="0.25">
      <c r="A1219" s="1">
        <v>44196</v>
      </c>
      <c r="B1219">
        <v>5295442</v>
      </c>
      <c r="C1219" t="s">
        <v>5596</v>
      </c>
      <c r="D1219" t="s">
        <v>253</v>
      </c>
      <c r="E1219">
        <v>551928.4</v>
      </c>
      <c r="F1219" t="s">
        <v>5597</v>
      </c>
      <c r="G1219" t="s">
        <v>38</v>
      </c>
      <c r="H1219" t="s">
        <v>82</v>
      </c>
      <c r="I1219" t="s">
        <v>591</v>
      </c>
      <c r="J1219">
        <v>8922</v>
      </c>
      <c r="K1219">
        <v>8000</v>
      </c>
      <c r="L1219" t="s">
        <v>591</v>
      </c>
      <c r="M1219">
        <v>551928.4</v>
      </c>
      <c r="N1219" t="s">
        <v>381</v>
      </c>
      <c r="O1219" t="s">
        <v>5602</v>
      </c>
      <c r="P1219">
        <v>551928.4</v>
      </c>
      <c r="Q1219" t="s">
        <v>5599</v>
      </c>
      <c r="R1219" t="s">
        <v>5576</v>
      </c>
      <c r="S1219" t="s">
        <v>14970</v>
      </c>
      <c r="T1219" t="s">
        <v>5576</v>
      </c>
      <c r="U1219" t="s">
        <v>5577</v>
      </c>
    </row>
    <row r="1220" spans="1:21" x14ac:dyDescent="0.25">
      <c r="A1220" s="1">
        <v>44196</v>
      </c>
      <c r="B1220">
        <v>20755982</v>
      </c>
      <c r="C1220" t="s">
        <v>13489</v>
      </c>
      <c r="D1220" t="s">
        <v>253</v>
      </c>
      <c r="E1220">
        <v>551560.16</v>
      </c>
      <c r="F1220" t="s">
        <v>13486</v>
      </c>
      <c r="G1220" t="s">
        <v>70</v>
      </c>
      <c r="H1220" t="s">
        <v>82</v>
      </c>
      <c r="I1220" t="s">
        <v>3496</v>
      </c>
      <c r="J1220">
        <v>6110</v>
      </c>
      <c r="K1220">
        <v>6000</v>
      </c>
      <c r="L1220" t="s">
        <v>3496</v>
      </c>
      <c r="M1220">
        <v>551560.16</v>
      </c>
      <c r="N1220" t="s">
        <v>3595</v>
      </c>
      <c r="O1220" t="s">
        <v>13490</v>
      </c>
      <c r="P1220">
        <v>551560.16</v>
      </c>
      <c r="Q1220" t="s">
        <v>8626</v>
      </c>
      <c r="R1220" t="s">
        <v>5576</v>
      </c>
      <c r="S1220" t="s">
        <v>14970</v>
      </c>
      <c r="T1220" t="s">
        <v>5576</v>
      </c>
      <c r="U1220" t="s">
        <v>5577</v>
      </c>
    </row>
    <row r="1221" spans="1:21" x14ac:dyDescent="0.25">
      <c r="A1221" s="1">
        <v>44196</v>
      </c>
      <c r="B1221">
        <v>24509652</v>
      </c>
      <c r="C1221" t="s">
        <v>11055</v>
      </c>
      <c r="D1221" t="s">
        <v>253</v>
      </c>
      <c r="E1221">
        <v>550000</v>
      </c>
      <c r="F1221" t="s">
        <v>11039</v>
      </c>
      <c r="G1221" t="s">
        <v>38</v>
      </c>
      <c r="H1221" t="s">
        <v>82</v>
      </c>
      <c r="I1221" t="s">
        <v>254</v>
      </c>
      <c r="J1221">
        <v>5001</v>
      </c>
      <c r="K1221">
        <v>5000</v>
      </c>
      <c r="L1221" t="s">
        <v>254</v>
      </c>
      <c r="M1221">
        <v>550000</v>
      </c>
      <c r="N1221" t="s">
        <v>10</v>
      </c>
      <c r="O1221" t="s">
        <v>11488</v>
      </c>
      <c r="P1221">
        <v>550000</v>
      </c>
      <c r="Q1221" t="s">
        <v>5273</v>
      </c>
      <c r="R1221" t="s">
        <v>5239</v>
      </c>
      <c r="S1221" t="s">
        <v>14975</v>
      </c>
      <c r="T1221" t="s">
        <v>5239</v>
      </c>
      <c r="U1221" t="s">
        <v>1455</v>
      </c>
    </row>
    <row r="1222" spans="1:21" x14ac:dyDescent="0.25">
      <c r="A1222" s="1">
        <v>44196</v>
      </c>
      <c r="B1222">
        <v>5989495</v>
      </c>
      <c r="C1222" t="s">
        <v>1551</v>
      </c>
      <c r="D1222" t="s">
        <v>16</v>
      </c>
      <c r="E1222">
        <v>550000</v>
      </c>
      <c r="F1222" t="s">
        <v>1544</v>
      </c>
      <c r="G1222" t="s">
        <v>38</v>
      </c>
      <c r="H1222" t="s">
        <v>23</v>
      </c>
      <c r="I1222" t="s">
        <v>1552</v>
      </c>
      <c r="J1222">
        <v>3280</v>
      </c>
      <c r="K1222">
        <v>3000</v>
      </c>
      <c r="L1222" t="s">
        <v>1552</v>
      </c>
      <c r="M1222">
        <v>550000</v>
      </c>
      <c r="O1222" t="s">
        <v>1572</v>
      </c>
      <c r="P1222">
        <v>550000</v>
      </c>
      <c r="Q1222" t="s">
        <v>1546</v>
      </c>
      <c r="R1222" t="s">
        <v>1454</v>
      </c>
      <c r="S1222" t="s">
        <v>14991</v>
      </c>
      <c r="T1222" t="s">
        <v>1454</v>
      </c>
      <c r="U1222" t="s">
        <v>1455</v>
      </c>
    </row>
    <row r="1223" spans="1:21" x14ac:dyDescent="0.25">
      <c r="A1223" s="1">
        <v>44196</v>
      </c>
      <c r="B1223">
        <v>6551645</v>
      </c>
      <c r="C1223" t="s">
        <v>1948</v>
      </c>
      <c r="D1223" t="s">
        <v>16</v>
      </c>
      <c r="E1223">
        <v>550000</v>
      </c>
      <c r="F1223" t="s">
        <v>1944</v>
      </c>
      <c r="G1223" t="s">
        <v>7</v>
      </c>
      <c r="H1223" t="s">
        <v>23</v>
      </c>
      <c r="I1223" t="s">
        <v>51</v>
      </c>
      <c r="J1223">
        <v>3919</v>
      </c>
      <c r="K1223">
        <v>3000</v>
      </c>
      <c r="L1223" t="s">
        <v>51</v>
      </c>
      <c r="M1223">
        <v>550000</v>
      </c>
      <c r="N1223" t="s">
        <v>52</v>
      </c>
      <c r="O1223" t="s">
        <v>2054</v>
      </c>
      <c r="P1223">
        <v>177419.35</v>
      </c>
      <c r="Q1223" t="s">
        <v>1947</v>
      </c>
      <c r="R1223" t="s">
        <v>1748</v>
      </c>
      <c r="S1223" t="s">
        <v>14967</v>
      </c>
      <c r="T1223" t="s">
        <v>1748</v>
      </c>
      <c r="U1223" t="s">
        <v>784</v>
      </c>
    </row>
    <row r="1224" spans="1:21" x14ac:dyDescent="0.25">
      <c r="A1224">
        <v>44196</v>
      </c>
      <c r="B1224">
        <v>15659150</v>
      </c>
      <c r="C1224" t="s">
        <v>1905</v>
      </c>
      <c r="D1224" t="s">
        <v>16</v>
      </c>
      <c r="E1224">
        <v>550000</v>
      </c>
      <c r="F1224" t="s">
        <v>1745</v>
      </c>
      <c r="G1224" t="s">
        <v>7</v>
      </c>
      <c r="H1224" t="s">
        <v>8</v>
      </c>
      <c r="I1224" t="s">
        <v>221</v>
      </c>
      <c r="J1224">
        <v>6130</v>
      </c>
      <c r="K1224">
        <v>6000</v>
      </c>
      <c r="L1224" t="s">
        <v>221</v>
      </c>
      <c r="M1224">
        <v>550000</v>
      </c>
      <c r="N1224" t="s">
        <v>129</v>
      </c>
      <c r="O1224" t="s">
        <v>1906</v>
      </c>
      <c r="P1224">
        <v>550000</v>
      </c>
      <c r="Q1224" t="s">
        <v>1747</v>
      </c>
      <c r="R1224" t="s">
        <v>1748</v>
      </c>
      <c r="S1224" t="s">
        <v>14967</v>
      </c>
      <c r="T1224" t="s">
        <v>1748</v>
      </c>
      <c r="U1224" t="s">
        <v>784</v>
      </c>
    </row>
    <row r="1225" spans="1:21" x14ac:dyDescent="0.25">
      <c r="A1225" s="1">
        <v>44196</v>
      </c>
      <c r="B1225">
        <v>6180942</v>
      </c>
      <c r="C1225" t="s">
        <v>2652</v>
      </c>
      <c r="D1225" t="s">
        <v>16</v>
      </c>
      <c r="E1225">
        <v>550000</v>
      </c>
      <c r="F1225" t="s">
        <v>2632</v>
      </c>
      <c r="G1225" t="s">
        <v>7</v>
      </c>
      <c r="H1225" t="s">
        <v>8</v>
      </c>
      <c r="I1225">
        <v>46999</v>
      </c>
      <c r="J1225">
        <v>6120</v>
      </c>
      <c r="K1225">
        <v>6000</v>
      </c>
      <c r="L1225" t="s">
        <v>142</v>
      </c>
      <c r="M1225">
        <v>550000</v>
      </c>
      <c r="N1225" t="s">
        <v>123</v>
      </c>
      <c r="O1225" t="s">
        <v>2653</v>
      </c>
      <c r="P1225">
        <v>550000</v>
      </c>
      <c r="Q1225" t="s">
        <v>2634</v>
      </c>
      <c r="R1225" t="s">
        <v>1662</v>
      </c>
      <c r="S1225" t="s">
        <v>14964</v>
      </c>
      <c r="T1225" t="s">
        <v>1662</v>
      </c>
      <c r="U1225" t="s">
        <v>1663</v>
      </c>
    </row>
    <row r="1226" spans="1:21" x14ac:dyDescent="0.25">
      <c r="A1226">
        <v>44196</v>
      </c>
      <c r="B1226">
        <v>20231258</v>
      </c>
      <c r="C1226" t="s">
        <v>5048</v>
      </c>
      <c r="D1226" t="s">
        <v>16</v>
      </c>
      <c r="E1226">
        <v>550000</v>
      </c>
      <c r="F1226" t="s">
        <v>5039</v>
      </c>
      <c r="G1226" t="s">
        <v>70</v>
      </c>
      <c r="H1226" t="s">
        <v>8</v>
      </c>
      <c r="I1226" t="s">
        <v>221</v>
      </c>
      <c r="J1226">
        <v>6130</v>
      </c>
      <c r="K1226">
        <v>6000</v>
      </c>
      <c r="L1226" t="s">
        <v>221</v>
      </c>
      <c r="M1226">
        <v>550000</v>
      </c>
      <c r="N1226" t="s">
        <v>155</v>
      </c>
      <c r="O1226" t="s">
        <v>5062</v>
      </c>
      <c r="P1226">
        <v>550000</v>
      </c>
      <c r="Q1226" t="s">
        <v>5041</v>
      </c>
      <c r="R1226" t="s">
        <v>3920</v>
      </c>
      <c r="S1226" t="s">
        <v>14977</v>
      </c>
      <c r="T1226" t="s">
        <v>3920</v>
      </c>
      <c r="U1226" t="s">
        <v>3921</v>
      </c>
    </row>
    <row r="1227" spans="1:21" x14ac:dyDescent="0.25">
      <c r="A1227" s="1">
        <v>44196</v>
      </c>
      <c r="B1227">
        <v>13993878</v>
      </c>
      <c r="C1227" t="s">
        <v>4640</v>
      </c>
      <c r="D1227" t="s">
        <v>16</v>
      </c>
      <c r="E1227">
        <v>550000</v>
      </c>
      <c r="F1227" t="s">
        <v>4626</v>
      </c>
      <c r="G1227" t="s">
        <v>38</v>
      </c>
      <c r="H1227" t="s">
        <v>82</v>
      </c>
      <c r="I1227" t="s">
        <v>254</v>
      </c>
      <c r="J1227">
        <v>5001</v>
      </c>
      <c r="K1227">
        <v>5000</v>
      </c>
      <c r="L1227" t="s">
        <v>254</v>
      </c>
      <c r="M1227">
        <v>550000</v>
      </c>
      <c r="N1227" t="s">
        <v>238</v>
      </c>
      <c r="O1227" t="s">
        <v>4652</v>
      </c>
      <c r="P1227">
        <v>550000</v>
      </c>
      <c r="Q1227" t="s">
        <v>4628</v>
      </c>
      <c r="R1227" t="s">
        <v>4066</v>
      </c>
      <c r="S1227" t="s">
        <v>14963</v>
      </c>
      <c r="T1227" t="s">
        <v>4066</v>
      </c>
      <c r="U1227" t="s">
        <v>3921</v>
      </c>
    </row>
    <row r="1228" spans="1:21" x14ac:dyDescent="0.25">
      <c r="A1228" s="1">
        <v>44196</v>
      </c>
      <c r="B1228">
        <v>9973505</v>
      </c>
      <c r="C1228" t="s">
        <v>4685</v>
      </c>
      <c r="D1228" t="s">
        <v>5</v>
      </c>
      <c r="E1228">
        <v>549975</v>
      </c>
      <c r="F1228" t="s">
        <v>4686</v>
      </c>
      <c r="G1228" t="s">
        <v>38</v>
      </c>
      <c r="H1228" t="s">
        <v>82</v>
      </c>
      <c r="I1228" t="s">
        <v>254</v>
      </c>
      <c r="J1228">
        <v>5001</v>
      </c>
      <c r="K1228">
        <v>5000</v>
      </c>
      <c r="L1228" t="s">
        <v>254</v>
      </c>
      <c r="M1228">
        <v>549975</v>
      </c>
      <c r="N1228" t="s">
        <v>10</v>
      </c>
      <c r="O1228" t="s">
        <v>4689</v>
      </c>
      <c r="P1228">
        <v>549975</v>
      </c>
      <c r="Q1228" t="s">
        <v>4688</v>
      </c>
      <c r="R1228" t="s">
        <v>4279</v>
      </c>
      <c r="S1228" t="s">
        <v>14995</v>
      </c>
      <c r="T1228" t="s">
        <v>4279</v>
      </c>
      <c r="U1228" t="s">
        <v>3921</v>
      </c>
    </row>
    <row r="1229" spans="1:21" x14ac:dyDescent="0.25">
      <c r="A1229" s="1">
        <v>44196</v>
      </c>
      <c r="B1229">
        <v>24675997</v>
      </c>
      <c r="C1229" t="s">
        <v>168</v>
      </c>
      <c r="D1229" t="s">
        <v>16</v>
      </c>
      <c r="E1229">
        <v>548100</v>
      </c>
      <c r="F1229" t="s">
        <v>145</v>
      </c>
      <c r="G1229" t="s">
        <v>70</v>
      </c>
      <c r="H1229" t="s">
        <v>8</v>
      </c>
      <c r="I1229">
        <v>27999</v>
      </c>
      <c r="J1229">
        <v>3866</v>
      </c>
      <c r="K1229">
        <v>3000</v>
      </c>
      <c r="L1229" t="s">
        <v>9</v>
      </c>
      <c r="M1229">
        <v>548100</v>
      </c>
      <c r="N1229" t="s">
        <v>169</v>
      </c>
      <c r="O1229" t="s">
        <v>200</v>
      </c>
      <c r="P1229">
        <v>548100</v>
      </c>
      <c r="Q1229" t="s">
        <v>149</v>
      </c>
      <c r="R1229" t="s">
        <v>150</v>
      </c>
      <c r="S1229" t="s">
        <v>14994</v>
      </c>
      <c r="T1229" t="s">
        <v>150</v>
      </c>
      <c r="U1229" t="s">
        <v>14</v>
      </c>
    </row>
    <row r="1230" spans="1:21" x14ac:dyDescent="0.25">
      <c r="A1230" s="1">
        <v>44196</v>
      </c>
      <c r="B1230">
        <v>6178278</v>
      </c>
      <c r="C1230" t="s">
        <v>8806</v>
      </c>
      <c r="D1230" t="s">
        <v>5</v>
      </c>
      <c r="E1230">
        <v>547535</v>
      </c>
      <c r="F1230" t="s">
        <v>8796</v>
      </c>
      <c r="G1230" t="s">
        <v>17</v>
      </c>
      <c r="H1230" t="s">
        <v>82</v>
      </c>
      <c r="I1230" t="s">
        <v>186</v>
      </c>
      <c r="J1230">
        <v>5006</v>
      </c>
      <c r="K1230">
        <v>5000</v>
      </c>
      <c r="L1230" t="s">
        <v>186</v>
      </c>
      <c r="M1230">
        <v>547535</v>
      </c>
      <c r="N1230" t="s">
        <v>187</v>
      </c>
      <c r="O1230" t="s">
        <v>8841</v>
      </c>
      <c r="P1230">
        <v>547535</v>
      </c>
      <c r="Q1230" t="s">
        <v>8798</v>
      </c>
      <c r="R1230" t="s">
        <v>7072</v>
      </c>
      <c r="S1230" t="s">
        <v>14973</v>
      </c>
      <c r="T1230" t="s">
        <v>14974</v>
      </c>
      <c r="U1230" t="s">
        <v>5577</v>
      </c>
    </row>
    <row r="1231" spans="1:21" x14ac:dyDescent="0.25">
      <c r="A1231" s="1">
        <v>44196</v>
      </c>
      <c r="B1231">
        <v>8967220</v>
      </c>
      <c r="C1231" t="s">
        <v>14280</v>
      </c>
      <c r="D1231" t="s">
        <v>13228</v>
      </c>
      <c r="E1231">
        <v>547400</v>
      </c>
      <c r="G1231" t="s">
        <v>17</v>
      </c>
      <c r="H1231" t="s">
        <v>82</v>
      </c>
      <c r="I1231" t="s">
        <v>1492</v>
      </c>
      <c r="J1231">
        <v>1113</v>
      </c>
      <c r="K1231">
        <v>1000</v>
      </c>
      <c r="L1231" t="s">
        <v>1492</v>
      </c>
      <c r="M1231">
        <v>547400</v>
      </c>
      <c r="N1231" t="s">
        <v>72</v>
      </c>
      <c r="O1231" t="s">
        <v>14281</v>
      </c>
      <c r="P1231">
        <v>547400</v>
      </c>
      <c r="Q1231" t="s">
        <v>6620</v>
      </c>
      <c r="R1231" t="s">
        <v>5145</v>
      </c>
      <c r="S1231" t="s">
        <v>14966</v>
      </c>
      <c r="T1231" t="s">
        <v>5145</v>
      </c>
      <c r="U1231" t="s">
        <v>1455</v>
      </c>
    </row>
    <row r="1232" spans="1:21" x14ac:dyDescent="0.25">
      <c r="A1232" s="1">
        <v>44196</v>
      </c>
      <c r="B1232">
        <v>17241399</v>
      </c>
      <c r="C1232" t="s">
        <v>12641</v>
      </c>
      <c r="D1232" t="s">
        <v>253</v>
      </c>
      <c r="E1232">
        <v>547289.9</v>
      </c>
      <c r="F1232" t="s">
        <v>12642</v>
      </c>
      <c r="G1232" t="s">
        <v>17</v>
      </c>
      <c r="H1232" t="s">
        <v>82</v>
      </c>
      <c r="I1232" t="s">
        <v>591</v>
      </c>
      <c r="J1232">
        <v>8922</v>
      </c>
      <c r="K1232">
        <v>8000</v>
      </c>
      <c r="L1232" t="s">
        <v>591</v>
      </c>
      <c r="M1232">
        <v>547289.9</v>
      </c>
      <c r="N1232" t="s">
        <v>72</v>
      </c>
      <c r="O1232" t="s">
        <v>12653</v>
      </c>
      <c r="P1232">
        <v>547289.9</v>
      </c>
      <c r="Q1232" t="s">
        <v>6648</v>
      </c>
      <c r="R1232" t="s">
        <v>5239</v>
      </c>
      <c r="S1232" t="s">
        <v>14975</v>
      </c>
      <c r="T1232" t="s">
        <v>5239</v>
      </c>
      <c r="U1232" t="s">
        <v>1455</v>
      </c>
    </row>
    <row r="1233" spans="1:21" x14ac:dyDescent="0.25">
      <c r="A1233" s="1">
        <v>44196</v>
      </c>
      <c r="B1233">
        <v>16085287</v>
      </c>
      <c r="C1233" t="s">
        <v>13891</v>
      </c>
      <c r="D1233" t="s">
        <v>1549</v>
      </c>
      <c r="E1233">
        <v>545925.82999999996</v>
      </c>
      <c r="G1233" t="s">
        <v>17</v>
      </c>
      <c r="H1233" t="s">
        <v>8</v>
      </c>
      <c r="I1233" t="s">
        <v>55</v>
      </c>
      <c r="J1233">
        <v>3114</v>
      </c>
      <c r="K1233">
        <v>3000</v>
      </c>
      <c r="L1233" t="s">
        <v>55</v>
      </c>
      <c r="M1233">
        <v>545925.82999999996</v>
      </c>
      <c r="N1233" t="s">
        <v>56</v>
      </c>
      <c r="O1233" t="s">
        <v>14341</v>
      </c>
      <c r="P1233">
        <v>135264.08000000002</v>
      </c>
      <c r="Q1233" t="s">
        <v>9270</v>
      </c>
      <c r="R1233" t="s">
        <v>5683</v>
      </c>
      <c r="S1233" t="s">
        <v>14969</v>
      </c>
      <c r="T1233" t="s">
        <v>5683</v>
      </c>
      <c r="U1233" t="s">
        <v>1455</v>
      </c>
    </row>
    <row r="1234" spans="1:21" x14ac:dyDescent="0.25">
      <c r="A1234" s="1">
        <v>44196</v>
      </c>
      <c r="B1234">
        <v>16082883</v>
      </c>
      <c r="C1234" t="s">
        <v>13881</v>
      </c>
      <c r="D1234" t="s">
        <v>2823</v>
      </c>
      <c r="E1234">
        <v>545654.12</v>
      </c>
      <c r="G1234" t="s">
        <v>7</v>
      </c>
      <c r="H1234" t="s">
        <v>8</v>
      </c>
      <c r="I1234">
        <v>46999</v>
      </c>
      <c r="J1234">
        <v>6120</v>
      </c>
      <c r="K1234">
        <v>6000</v>
      </c>
      <c r="L1234" t="s">
        <v>142</v>
      </c>
      <c r="M1234">
        <v>545654.12</v>
      </c>
      <c r="N1234" t="s">
        <v>123</v>
      </c>
      <c r="O1234" t="s">
        <v>14339</v>
      </c>
      <c r="P1234">
        <v>109029.64</v>
      </c>
      <c r="Q1234" t="s">
        <v>2114</v>
      </c>
      <c r="R1234" t="s">
        <v>819</v>
      </c>
      <c r="S1234" t="s">
        <v>14980</v>
      </c>
      <c r="T1234" t="s">
        <v>819</v>
      </c>
      <c r="U1234" t="s">
        <v>784</v>
      </c>
    </row>
    <row r="1235" spans="1:21" x14ac:dyDescent="0.25">
      <c r="A1235" s="1">
        <v>44196</v>
      </c>
      <c r="B1235">
        <v>19148328</v>
      </c>
      <c r="C1235" t="s">
        <v>1417</v>
      </c>
      <c r="D1235" t="s">
        <v>5</v>
      </c>
      <c r="E1235">
        <v>545241</v>
      </c>
      <c r="F1235" t="s">
        <v>1361</v>
      </c>
      <c r="G1235" t="s">
        <v>17</v>
      </c>
      <c r="H1235" t="s">
        <v>8</v>
      </c>
      <c r="I1235" t="s">
        <v>206</v>
      </c>
      <c r="J1235">
        <v>5006</v>
      </c>
      <c r="K1235">
        <v>5000</v>
      </c>
      <c r="L1235" t="s">
        <v>206</v>
      </c>
      <c r="M1235">
        <v>545241</v>
      </c>
      <c r="N1235" t="s">
        <v>187</v>
      </c>
      <c r="O1235" t="s">
        <v>1418</v>
      </c>
      <c r="P1235">
        <v>545241</v>
      </c>
      <c r="Q1235" t="s">
        <v>1363</v>
      </c>
      <c r="R1235" t="s">
        <v>1134</v>
      </c>
      <c r="S1235" t="s">
        <v>14989</v>
      </c>
      <c r="T1235" t="s">
        <v>1134</v>
      </c>
      <c r="U1235" t="s">
        <v>14</v>
      </c>
    </row>
    <row r="1236" spans="1:21" x14ac:dyDescent="0.25">
      <c r="A1236" s="1">
        <v>44196</v>
      </c>
      <c r="B1236">
        <v>16384497</v>
      </c>
      <c r="C1236" t="s">
        <v>4911</v>
      </c>
      <c r="D1236" t="s">
        <v>5</v>
      </c>
      <c r="E1236">
        <v>544898</v>
      </c>
      <c r="F1236" t="s">
        <v>4905</v>
      </c>
      <c r="G1236" t="s">
        <v>38</v>
      </c>
      <c r="H1236" t="s">
        <v>82</v>
      </c>
      <c r="I1236" t="s">
        <v>591</v>
      </c>
      <c r="J1236">
        <v>8922</v>
      </c>
      <c r="K1236">
        <v>8000</v>
      </c>
      <c r="L1236" t="s">
        <v>591</v>
      </c>
      <c r="M1236">
        <v>544898</v>
      </c>
      <c r="N1236" t="s">
        <v>381</v>
      </c>
      <c r="O1236" t="s">
        <v>4912</v>
      </c>
      <c r="P1236">
        <v>544898</v>
      </c>
      <c r="Q1236" t="s">
        <v>4908</v>
      </c>
      <c r="R1236" t="s">
        <v>3920</v>
      </c>
      <c r="S1236" t="s">
        <v>14977</v>
      </c>
      <c r="T1236" t="s">
        <v>3920</v>
      </c>
      <c r="U1236" t="s">
        <v>3921</v>
      </c>
    </row>
    <row r="1237" spans="1:21" x14ac:dyDescent="0.25">
      <c r="A1237" s="1">
        <v>44196</v>
      </c>
      <c r="B1237">
        <v>5702062</v>
      </c>
      <c r="C1237" t="s">
        <v>9534</v>
      </c>
      <c r="D1237" t="s">
        <v>253</v>
      </c>
      <c r="E1237">
        <v>544613.6</v>
      </c>
      <c r="F1237" t="s">
        <v>9531</v>
      </c>
      <c r="G1237" t="s">
        <v>17</v>
      </c>
      <c r="H1237" t="s">
        <v>82</v>
      </c>
      <c r="I1237" t="s">
        <v>254</v>
      </c>
      <c r="J1237">
        <v>5001</v>
      </c>
      <c r="K1237">
        <v>5000</v>
      </c>
      <c r="L1237" t="s">
        <v>254</v>
      </c>
      <c r="M1237">
        <v>544613.6</v>
      </c>
      <c r="N1237" t="s">
        <v>1659</v>
      </c>
      <c r="O1237" t="s">
        <v>9535</v>
      </c>
      <c r="P1237">
        <v>544613.6</v>
      </c>
      <c r="Q1237" t="s">
        <v>9533</v>
      </c>
      <c r="R1237" t="s">
        <v>13</v>
      </c>
      <c r="S1237" t="s">
        <v>14985</v>
      </c>
      <c r="T1237" t="s">
        <v>13</v>
      </c>
      <c r="U1237" t="s">
        <v>14</v>
      </c>
    </row>
    <row r="1238" spans="1:21" x14ac:dyDescent="0.25">
      <c r="A1238" s="1">
        <v>44196</v>
      </c>
      <c r="B1238">
        <v>20578965</v>
      </c>
      <c r="C1238" t="s">
        <v>6160</v>
      </c>
      <c r="D1238" t="s">
        <v>5</v>
      </c>
      <c r="E1238">
        <v>544000</v>
      </c>
      <c r="F1238" t="s">
        <v>5959</v>
      </c>
      <c r="G1238" t="s">
        <v>38</v>
      </c>
      <c r="H1238" t="s">
        <v>8</v>
      </c>
      <c r="I1238">
        <v>46999</v>
      </c>
      <c r="J1238">
        <v>6120</v>
      </c>
      <c r="K1238">
        <v>6000</v>
      </c>
      <c r="L1238" t="s">
        <v>142</v>
      </c>
      <c r="M1238">
        <v>544000</v>
      </c>
      <c r="N1238" t="s">
        <v>123</v>
      </c>
      <c r="O1238" t="s">
        <v>6161</v>
      </c>
      <c r="P1238">
        <v>544000</v>
      </c>
      <c r="Q1238" t="s">
        <v>5961</v>
      </c>
      <c r="R1238" t="s">
        <v>5683</v>
      </c>
      <c r="S1238" t="s">
        <v>14969</v>
      </c>
      <c r="T1238" t="s">
        <v>5683</v>
      </c>
      <c r="U1238" t="s">
        <v>1455</v>
      </c>
    </row>
    <row r="1239" spans="1:21" x14ac:dyDescent="0.25">
      <c r="A1239" s="1">
        <v>44196</v>
      </c>
      <c r="B1239">
        <v>24111685</v>
      </c>
      <c r="C1239" t="s">
        <v>4099</v>
      </c>
      <c r="D1239" t="s">
        <v>5</v>
      </c>
      <c r="E1239">
        <v>542850</v>
      </c>
      <c r="F1239" t="s">
        <v>4063</v>
      </c>
      <c r="G1239" t="s">
        <v>38</v>
      </c>
      <c r="H1239" t="s">
        <v>8</v>
      </c>
      <c r="I1239" t="s">
        <v>254</v>
      </c>
      <c r="J1239">
        <v>5001</v>
      </c>
      <c r="K1239">
        <v>5000</v>
      </c>
      <c r="L1239" t="s">
        <v>254</v>
      </c>
      <c r="M1239">
        <v>542850</v>
      </c>
      <c r="N1239" t="s">
        <v>2218</v>
      </c>
      <c r="O1239" t="s">
        <v>4174</v>
      </c>
      <c r="P1239">
        <v>542850</v>
      </c>
      <c r="Q1239" t="s">
        <v>4065</v>
      </c>
      <c r="R1239" t="s">
        <v>4066</v>
      </c>
      <c r="S1239" t="s">
        <v>14963</v>
      </c>
      <c r="T1239" t="s">
        <v>4066</v>
      </c>
      <c r="U1239" t="s">
        <v>3921</v>
      </c>
    </row>
    <row r="1240" spans="1:21" x14ac:dyDescent="0.25">
      <c r="A1240" s="1">
        <v>44196</v>
      </c>
      <c r="B1240">
        <v>1481572</v>
      </c>
      <c r="C1240" t="s">
        <v>2246</v>
      </c>
      <c r="D1240" t="s">
        <v>13228</v>
      </c>
      <c r="E1240">
        <v>542553.67000000004</v>
      </c>
      <c r="G1240" t="s">
        <v>7</v>
      </c>
      <c r="H1240" t="s">
        <v>8</v>
      </c>
      <c r="I1240" t="s">
        <v>910</v>
      </c>
      <c r="J1240">
        <v>3112</v>
      </c>
      <c r="K1240">
        <v>3000</v>
      </c>
      <c r="L1240" t="s">
        <v>910</v>
      </c>
      <c r="M1240">
        <v>542553.67000000004</v>
      </c>
      <c r="N1240" t="s">
        <v>1992</v>
      </c>
      <c r="O1240" t="s">
        <v>14380</v>
      </c>
      <c r="P1240">
        <v>13009.210000000001</v>
      </c>
      <c r="Q1240" t="s">
        <v>2236</v>
      </c>
      <c r="R1240" t="s">
        <v>819</v>
      </c>
      <c r="S1240" t="s">
        <v>14980</v>
      </c>
      <c r="T1240" t="s">
        <v>819</v>
      </c>
      <c r="U1240" t="s">
        <v>784</v>
      </c>
    </row>
    <row r="1241" spans="1:21" x14ac:dyDescent="0.25">
      <c r="A1241" s="1">
        <v>44196</v>
      </c>
      <c r="B1241">
        <v>13119356</v>
      </c>
      <c r="C1241" t="s">
        <v>7238</v>
      </c>
      <c r="D1241" t="s">
        <v>5</v>
      </c>
      <c r="E1241">
        <v>539719.14</v>
      </c>
      <c r="F1241" t="s">
        <v>7195</v>
      </c>
      <c r="G1241" t="s">
        <v>38</v>
      </c>
      <c r="H1241" t="s">
        <v>8</v>
      </c>
      <c r="I1241">
        <v>41009</v>
      </c>
      <c r="J1241">
        <v>5001</v>
      </c>
      <c r="K1241">
        <v>5000</v>
      </c>
      <c r="L1241" t="s">
        <v>762</v>
      </c>
      <c r="M1241">
        <v>539719.14</v>
      </c>
      <c r="N1241" t="s">
        <v>10</v>
      </c>
      <c r="O1241" t="s">
        <v>7272</v>
      </c>
      <c r="P1241">
        <v>539719.14</v>
      </c>
      <c r="Q1241" t="s">
        <v>7197</v>
      </c>
      <c r="R1241" t="s">
        <v>7072</v>
      </c>
      <c r="S1241" t="s">
        <v>14973</v>
      </c>
      <c r="T1241" t="s">
        <v>14974</v>
      </c>
      <c r="U1241" t="s">
        <v>5577</v>
      </c>
    </row>
    <row r="1242" spans="1:21" x14ac:dyDescent="0.25">
      <c r="A1242" s="1">
        <v>44196</v>
      </c>
      <c r="B1242">
        <v>13935116</v>
      </c>
      <c r="C1242" t="s">
        <v>12588</v>
      </c>
      <c r="D1242" t="s">
        <v>253</v>
      </c>
      <c r="E1242">
        <v>539508</v>
      </c>
      <c r="F1242" t="s">
        <v>12589</v>
      </c>
      <c r="G1242" t="s">
        <v>38</v>
      </c>
      <c r="H1242" t="s">
        <v>82</v>
      </c>
      <c r="I1242" t="s">
        <v>254</v>
      </c>
      <c r="J1242">
        <v>5001</v>
      </c>
      <c r="K1242">
        <v>5000</v>
      </c>
      <c r="L1242" t="s">
        <v>254</v>
      </c>
      <c r="M1242">
        <v>539508</v>
      </c>
      <c r="N1242" t="s">
        <v>10</v>
      </c>
      <c r="O1242" t="s">
        <v>12591</v>
      </c>
      <c r="P1242">
        <v>539508</v>
      </c>
      <c r="Q1242" t="s">
        <v>9270</v>
      </c>
      <c r="R1242" t="s">
        <v>5683</v>
      </c>
      <c r="S1242" t="s">
        <v>14969</v>
      </c>
      <c r="T1242" t="s">
        <v>5683</v>
      </c>
      <c r="U1242" t="s">
        <v>1455</v>
      </c>
    </row>
    <row r="1243" spans="1:21" x14ac:dyDescent="0.25">
      <c r="A1243" s="1">
        <v>44196</v>
      </c>
      <c r="B1243">
        <v>5628968</v>
      </c>
      <c r="C1243" t="s">
        <v>4476</v>
      </c>
      <c r="D1243" t="s">
        <v>16</v>
      </c>
      <c r="E1243">
        <v>539394</v>
      </c>
      <c r="F1243" t="s">
        <v>4472</v>
      </c>
      <c r="G1243" t="s">
        <v>7</v>
      </c>
      <c r="H1243" t="s">
        <v>82</v>
      </c>
      <c r="I1243" t="s">
        <v>254</v>
      </c>
      <c r="J1243">
        <v>5001</v>
      </c>
      <c r="K1243">
        <v>5000</v>
      </c>
      <c r="L1243" t="s">
        <v>254</v>
      </c>
      <c r="M1243">
        <v>539394</v>
      </c>
      <c r="N1243" t="s">
        <v>10</v>
      </c>
      <c r="O1243" t="s">
        <v>4498</v>
      </c>
      <c r="P1243">
        <v>539394</v>
      </c>
      <c r="Q1243" t="s">
        <v>4474</v>
      </c>
      <c r="R1243" t="s">
        <v>4475</v>
      </c>
      <c r="S1243" t="s">
        <v>14968</v>
      </c>
      <c r="T1243" t="s">
        <v>4475</v>
      </c>
      <c r="U1243" t="s">
        <v>3921</v>
      </c>
    </row>
    <row r="1244" spans="1:21" x14ac:dyDescent="0.25">
      <c r="A1244" s="1">
        <v>44196</v>
      </c>
      <c r="B1244">
        <v>6699396</v>
      </c>
      <c r="C1244" t="s">
        <v>12576</v>
      </c>
      <c r="D1244" t="s">
        <v>253</v>
      </c>
      <c r="E1244">
        <v>536641.92000000004</v>
      </c>
      <c r="F1244" t="s">
        <v>12577</v>
      </c>
      <c r="G1244" t="s">
        <v>17</v>
      </c>
      <c r="H1244" t="s">
        <v>8</v>
      </c>
      <c r="I1244" t="s">
        <v>471</v>
      </c>
      <c r="J1244">
        <v>5006</v>
      </c>
      <c r="K1244">
        <v>5000</v>
      </c>
      <c r="L1244" t="s">
        <v>471</v>
      </c>
      <c r="M1244">
        <v>536641.92000000004</v>
      </c>
      <c r="N1244" t="s">
        <v>187</v>
      </c>
      <c r="O1244" t="s">
        <v>12578</v>
      </c>
      <c r="P1244">
        <v>536641.92000000004</v>
      </c>
      <c r="Q1244" t="s">
        <v>5814</v>
      </c>
      <c r="R1244" t="s">
        <v>5815</v>
      </c>
      <c r="S1244" t="s">
        <v>14979</v>
      </c>
      <c r="T1244" t="s">
        <v>5815</v>
      </c>
      <c r="U1244" t="s">
        <v>1455</v>
      </c>
    </row>
    <row r="1245" spans="1:21" x14ac:dyDescent="0.25">
      <c r="A1245" s="1">
        <v>44196</v>
      </c>
      <c r="B1245">
        <v>8236444</v>
      </c>
      <c r="C1245" t="s">
        <v>8649</v>
      </c>
      <c r="D1245" t="s">
        <v>114</v>
      </c>
      <c r="E1245">
        <v>536024.67000000004</v>
      </c>
      <c r="F1245" t="s">
        <v>8624</v>
      </c>
      <c r="G1245" t="s">
        <v>7</v>
      </c>
      <c r="H1245" t="s">
        <v>8</v>
      </c>
      <c r="I1245" t="s">
        <v>45</v>
      </c>
      <c r="J1245">
        <v>3819</v>
      </c>
      <c r="K1245">
        <v>3000</v>
      </c>
      <c r="L1245" t="s">
        <v>45</v>
      </c>
      <c r="M1245">
        <v>536024.67000000004</v>
      </c>
      <c r="N1245" t="s">
        <v>116</v>
      </c>
      <c r="O1245" t="s">
        <v>8650</v>
      </c>
      <c r="P1245">
        <v>69164.47</v>
      </c>
      <c r="Q1245" t="s">
        <v>8626</v>
      </c>
      <c r="R1245" t="s">
        <v>5576</v>
      </c>
      <c r="S1245" t="s">
        <v>14970</v>
      </c>
      <c r="T1245" t="s">
        <v>5576</v>
      </c>
      <c r="U1245" t="s">
        <v>5577</v>
      </c>
    </row>
    <row r="1246" spans="1:21" x14ac:dyDescent="0.25">
      <c r="A1246" s="1">
        <v>44196</v>
      </c>
      <c r="B1246">
        <v>1481572</v>
      </c>
      <c r="C1246" t="s">
        <v>2246</v>
      </c>
      <c r="D1246" t="s">
        <v>13228</v>
      </c>
      <c r="E1246">
        <v>535826.42000000004</v>
      </c>
      <c r="G1246" t="s">
        <v>7</v>
      </c>
      <c r="H1246" t="s">
        <v>8</v>
      </c>
      <c r="I1246" t="s">
        <v>910</v>
      </c>
      <c r="J1246">
        <v>3112</v>
      </c>
      <c r="K1246">
        <v>3000</v>
      </c>
      <c r="L1246" t="s">
        <v>910</v>
      </c>
      <c r="M1246">
        <v>535826.42000000004</v>
      </c>
      <c r="N1246" t="s">
        <v>1992</v>
      </c>
      <c r="O1246" t="s">
        <v>13939</v>
      </c>
      <c r="P1246">
        <v>102783.29000000001</v>
      </c>
      <c r="Q1246" t="s">
        <v>2236</v>
      </c>
      <c r="R1246" t="s">
        <v>819</v>
      </c>
      <c r="S1246" t="s">
        <v>14980</v>
      </c>
      <c r="T1246" t="s">
        <v>819</v>
      </c>
      <c r="U1246" t="s">
        <v>784</v>
      </c>
    </row>
    <row r="1247" spans="1:21" x14ac:dyDescent="0.25">
      <c r="A1247" s="1">
        <v>44196</v>
      </c>
      <c r="B1247">
        <v>4872706</v>
      </c>
      <c r="C1247" t="s">
        <v>1032</v>
      </c>
      <c r="D1247" t="s">
        <v>16</v>
      </c>
      <c r="E1247">
        <v>535500</v>
      </c>
      <c r="F1247" t="s">
        <v>1022</v>
      </c>
      <c r="G1247" t="s">
        <v>7</v>
      </c>
      <c r="H1247" t="s">
        <v>8</v>
      </c>
      <c r="I1247" t="s">
        <v>55</v>
      </c>
      <c r="J1247">
        <v>3114</v>
      </c>
      <c r="K1247">
        <v>3000</v>
      </c>
      <c r="L1247" t="s">
        <v>55</v>
      </c>
      <c r="M1247">
        <v>535500</v>
      </c>
      <c r="N1247" t="s">
        <v>56</v>
      </c>
      <c r="O1247" t="s">
        <v>1033</v>
      </c>
      <c r="P1247">
        <v>535500</v>
      </c>
      <c r="Q1247" t="s">
        <v>1024</v>
      </c>
      <c r="R1247" t="s">
        <v>852</v>
      </c>
      <c r="S1247" t="s">
        <v>14987</v>
      </c>
      <c r="T1247" t="s">
        <v>852</v>
      </c>
      <c r="U1247" t="s">
        <v>784</v>
      </c>
    </row>
    <row r="1248" spans="1:21" x14ac:dyDescent="0.25">
      <c r="A1248" s="1">
        <v>44196</v>
      </c>
      <c r="B1248">
        <v>15321588</v>
      </c>
      <c r="C1248" t="s">
        <v>14027</v>
      </c>
      <c r="D1248" t="s">
        <v>13228</v>
      </c>
      <c r="E1248">
        <v>535133.64</v>
      </c>
      <c r="G1248" t="s">
        <v>38</v>
      </c>
      <c r="H1248" t="s">
        <v>8</v>
      </c>
      <c r="I1248" t="s">
        <v>122</v>
      </c>
      <c r="J1248">
        <v>6120</v>
      </c>
      <c r="K1248">
        <v>6000</v>
      </c>
      <c r="L1248" t="s">
        <v>122</v>
      </c>
      <c r="M1248">
        <v>535133.64</v>
      </c>
      <c r="N1248" t="s">
        <v>123</v>
      </c>
      <c r="O1248" t="s">
        <v>14169</v>
      </c>
      <c r="P1248">
        <v>17108.400000000001</v>
      </c>
      <c r="Q1248" t="s">
        <v>735</v>
      </c>
      <c r="R1248" t="s">
        <v>126</v>
      </c>
      <c r="S1248" t="s">
        <v>14986</v>
      </c>
      <c r="T1248" t="s">
        <v>126</v>
      </c>
      <c r="U1248" t="s">
        <v>14</v>
      </c>
    </row>
    <row r="1249" spans="1:21" x14ac:dyDescent="0.25">
      <c r="A1249" s="1">
        <v>44196</v>
      </c>
      <c r="B1249">
        <v>6124685</v>
      </c>
      <c r="C1249" t="s">
        <v>5343</v>
      </c>
      <c r="D1249" t="s">
        <v>5</v>
      </c>
      <c r="E1249">
        <v>535000</v>
      </c>
      <c r="F1249" t="s">
        <v>5271</v>
      </c>
      <c r="G1249" t="s">
        <v>38</v>
      </c>
      <c r="H1249" t="s">
        <v>8</v>
      </c>
      <c r="I1249" t="s">
        <v>254</v>
      </c>
      <c r="J1249">
        <v>5001</v>
      </c>
      <c r="K1249">
        <v>5000</v>
      </c>
      <c r="L1249" t="s">
        <v>254</v>
      </c>
      <c r="M1249">
        <v>535000</v>
      </c>
      <c r="O1249" t="s">
        <v>5344</v>
      </c>
      <c r="P1249">
        <v>535000</v>
      </c>
      <c r="Q1249" t="s">
        <v>7421</v>
      </c>
      <c r="R1249" t="s">
        <v>5576</v>
      </c>
      <c r="S1249" t="s">
        <v>14970</v>
      </c>
      <c r="T1249" t="s">
        <v>5576</v>
      </c>
      <c r="U1249" t="s">
        <v>5577</v>
      </c>
    </row>
    <row r="1250" spans="1:21" x14ac:dyDescent="0.25">
      <c r="A1250" s="1">
        <v>44196</v>
      </c>
      <c r="B1250">
        <v>11041399</v>
      </c>
      <c r="C1250" t="s">
        <v>13001</v>
      </c>
      <c r="D1250" t="s">
        <v>253</v>
      </c>
      <c r="E1250">
        <v>533107</v>
      </c>
      <c r="F1250" t="s">
        <v>12998</v>
      </c>
      <c r="G1250" t="s">
        <v>7</v>
      </c>
      <c r="H1250" t="s">
        <v>82</v>
      </c>
      <c r="I1250" t="s">
        <v>281</v>
      </c>
      <c r="J1250">
        <v>5002</v>
      </c>
      <c r="K1250">
        <v>5000</v>
      </c>
      <c r="L1250" t="s">
        <v>281</v>
      </c>
      <c r="M1250">
        <v>533107</v>
      </c>
      <c r="N1250" t="s">
        <v>10</v>
      </c>
      <c r="O1250" t="s">
        <v>13010</v>
      </c>
      <c r="P1250">
        <v>533107</v>
      </c>
      <c r="Q1250" t="s">
        <v>7034</v>
      </c>
      <c r="R1250" t="s">
        <v>7035</v>
      </c>
      <c r="S1250" t="s">
        <v>14990</v>
      </c>
      <c r="T1250" t="s">
        <v>7035</v>
      </c>
      <c r="U1250" t="s">
        <v>1092</v>
      </c>
    </row>
    <row r="1251" spans="1:21" x14ac:dyDescent="0.25">
      <c r="A1251" s="1">
        <v>44196</v>
      </c>
      <c r="B1251">
        <v>9346021</v>
      </c>
      <c r="C1251" t="s">
        <v>559</v>
      </c>
      <c r="D1251" t="s">
        <v>22</v>
      </c>
      <c r="E1251">
        <v>533000</v>
      </c>
      <c r="F1251" t="s">
        <v>9431</v>
      </c>
      <c r="G1251" t="s">
        <v>7</v>
      </c>
      <c r="H1251" t="s">
        <v>8</v>
      </c>
      <c r="I1251" t="s">
        <v>24</v>
      </c>
      <c r="J1251">
        <v>3552</v>
      </c>
      <c r="K1251">
        <v>3000</v>
      </c>
      <c r="L1251" t="s">
        <v>24</v>
      </c>
      <c r="M1251">
        <v>533000</v>
      </c>
      <c r="N1251" t="s">
        <v>25</v>
      </c>
      <c r="O1251" t="s">
        <v>9432</v>
      </c>
      <c r="P1251">
        <v>533000</v>
      </c>
      <c r="Q1251" t="s">
        <v>562</v>
      </c>
      <c r="R1251" t="s">
        <v>13</v>
      </c>
      <c r="S1251" t="s">
        <v>14985</v>
      </c>
      <c r="T1251" t="s">
        <v>13</v>
      </c>
      <c r="U1251" t="s">
        <v>14</v>
      </c>
    </row>
    <row r="1252" spans="1:21" x14ac:dyDescent="0.25">
      <c r="A1252" s="1">
        <v>44196</v>
      </c>
      <c r="B1252">
        <v>9605524</v>
      </c>
      <c r="C1252" t="s">
        <v>6674</v>
      </c>
      <c r="D1252" t="s">
        <v>5</v>
      </c>
      <c r="E1252">
        <v>532113.97</v>
      </c>
      <c r="F1252" t="s">
        <v>6669</v>
      </c>
      <c r="G1252" t="s">
        <v>7</v>
      </c>
      <c r="H1252" t="s">
        <v>8</v>
      </c>
      <c r="I1252" t="s">
        <v>254</v>
      </c>
      <c r="J1252">
        <v>5001</v>
      </c>
      <c r="K1252">
        <v>5000</v>
      </c>
      <c r="L1252" t="s">
        <v>254</v>
      </c>
      <c r="M1252">
        <v>532113.97</v>
      </c>
      <c r="N1252" t="s">
        <v>10</v>
      </c>
      <c r="O1252" t="s">
        <v>6675</v>
      </c>
      <c r="P1252">
        <v>532113.97</v>
      </c>
      <c r="Q1252" t="s">
        <v>6671</v>
      </c>
      <c r="R1252" t="s">
        <v>5683</v>
      </c>
      <c r="S1252" t="s">
        <v>14969</v>
      </c>
      <c r="T1252" t="s">
        <v>5683</v>
      </c>
      <c r="U1252" t="s">
        <v>1455</v>
      </c>
    </row>
    <row r="1253" spans="1:21" x14ac:dyDescent="0.25">
      <c r="A1253" s="1">
        <v>44196</v>
      </c>
      <c r="B1253">
        <v>6167014</v>
      </c>
      <c r="C1253" t="s">
        <v>13088</v>
      </c>
      <c r="D1253" t="s">
        <v>253</v>
      </c>
      <c r="E1253">
        <v>529894</v>
      </c>
      <c r="F1253" t="s">
        <v>13089</v>
      </c>
      <c r="G1253" t="s">
        <v>17</v>
      </c>
      <c r="H1253" t="s">
        <v>82</v>
      </c>
      <c r="I1253" t="s">
        <v>254</v>
      </c>
      <c r="J1253">
        <v>5001</v>
      </c>
      <c r="K1253">
        <v>5000</v>
      </c>
      <c r="L1253" t="s">
        <v>254</v>
      </c>
      <c r="M1253">
        <v>529894</v>
      </c>
      <c r="N1253" t="s">
        <v>10</v>
      </c>
      <c r="O1253" t="s">
        <v>13090</v>
      </c>
      <c r="P1253">
        <v>529894</v>
      </c>
      <c r="Q1253" t="s">
        <v>13091</v>
      </c>
      <c r="R1253" t="s">
        <v>7018</v>
      </c>
      <c r="S1253" t="s">
        <v>14976</v>
      </c>
      <c r="T1253" t="s">
        <v>7018</v>
      </c>
      <c r="U1253" t="s">
        <v>1092</v>
      </c>
    </row>
    <row r="1254" spans="1:21" x14ac:dyDescent="0.25">
      <c r="A1254" s="1">
        <v>44196</v>
      </c>
      <c r="B1254">
        <v>6641913</v>
      </c>
      <c r="C1254" t="s">
        <v>69</v>
      </c>
      <c r="D1254" t="s">
        <v>16</v>
      </c>
      <c r="E1254">
        <v>528000</v>
      </c>
      <c r="F1254" t="s">
        <v>6</v>
      </c>
      <c r="G1254" t="s">
        <v>70</v>
      </c>
      <c r="H1254" t="s">
        <v>8</v>
      </c>
      <c r="I1254" t="s">
        <v>71</v>
      </c>
      <c r="J1254">
        <v>8310</v>
      </c>
      <c r="K1254">
        <v>8000</v>
      </c>
      <c r="L1254" t="s">
        <v>71</v>
      </c>
      <c r="M1254">
        <v>528000</v>
      </c>
      <c r="N1254" t="s">
        <v>72</v>
      </c>
      <c r="O1254" t="s">
        <v>73</v>
      </c>
      <c r="P1254">
        <v>255483.87</v>
      </c>
      <c r="Q1254" t="s">
        <v>1157</v>
      </c>
      <c r="R1254" t="s">
        <v>1134</v>
      </c>
      <c r="S1254" t="s">
        <v>14989</v>
      </c>
      <c r="T1254" t="s">
        <v>1134</v>
      </c>
      <c r="U1254" t="s">
        <v>14</v>
      </c>
    </row>
    <row r="1255" spans="1:21" x14ac:dyDescent="0.25">
      <c r="A1255">
        <v>44196</v>
      </c>
      <c r="B1255">
        <v>19879787</v>
      </c>
      <c r="C1255" t="s">
        <v>12987</v>
      </c>
      <c r="D1255" t="s">
        <v>22</v>
      </c>
      <c r="E1255">
        <v>525000</v>
      </c>
      <c r="F1255" t="s">
        <v>12961</v>
      </c>
      <c r="G1255" t="s">
        <v>17</v>
      </c>
      <c r="H1255" t="s">
        <v>8</v>
      </c>
      <c r="I1255" t="s">
        <v>1505</v>
      </c>
      <c r="J1255">
        <v>6120</v>
      </c>
      <c r="K1255">
        <v>6000</v>
      </c>
      <c r="L1255" t="s">
        <v>1505</v>
      </c>
      <c r="M1255">
        <v>525000</v>
      </c>
      <c r="N1255" t="s">
        <v>129</v>
      </c>
      <c r="O1255" t="s">
        <v>12996</v>
      </c>
      <c r="P1255">
        <v>525000</v>
      </c>
      <c r="Q1255" t="s">
        <v>7017</v>
      </c>
      <c r="R1255" t="s">
        <v>7018</v>
      </c>
      <c r="S1255" t="s">
        <v>14976</v>
      </c>
      <c r="T1255" t="s">
        <v>7018</v>
      </c>
      <c r="U1255" t="s">
        <v>1092</v>
      </c>
    </row>
    <row r="1256" spans="1:21" x14ac:dyDescent="0.25">
      <c r="A1256" s="1">
        <v>44196</v>
      </c>
      <c r="B1256">
        <v>10099163</v>
      </c>
      <c r="C1256" t="s">
        <v>9229</v>
      </c>
      <c r="D1256" t="s">
        <v>5</v>
      </c>
      <c r="E1256">
        <v>525000</v>
      </c>
      <c r="F1256" t="s">
        <v>9216</v>
      </c>
      <c r="G1256" t="s">
        <v>17</v>
      </c>
      <c r="H1256" t="s">
        <v>8</v>
      </c>
      <c r="I1256" t="s">
        <v>380</v>
      </c>
      <c r="J1256">
        <v>5004</v>
      </c>
      <c r="K1256">
        <v>5000</v>
      </c>
      <c r="L1256" t="s">
        <v>380</v>
      </c>
      <c r="M1256">
        <v>525000</v>
      </c>
      <c r="N1256" t="s">
        <v>10</v>
      </c>
      <c r="O1256" t="s">
        <v>9230</v>
      </c>
      <c r="P1256">
        <v>525000</v>
      </c>
      <c r="Q1256" t="s">
        <v>9218</v>
      </c>
      <c r="R1256" t="s">
        <v>5576</v>
      </c>
      <c r="S1256" t="s">
        <v>14970</v>
      </c>
      <c r="T1256" t="s">
        <v>5576</v>
      </c>
      <c r="U1256" t="s">
        <v>5577</v>
      </c>
    </row>
    <row r="1257" spans="1:21" x14ac:dyDescent="0.25">
      <c r="A1257" s="1">
        <v>44196</v>
      </c>
      <c r="B1257">
        <v>18702344</v>
      </c>
      <c r="C1257" t="s">
        <v>13905</v>
      </c>
      <c r="D1257" t="s">
        <v>13776</v>
      </c>
      <c r="E1257">
        <v>524992.19000000006</v>
      </c>
      <c r="G1257" t="s">
        <v>70</v>
      </c>
      <c r="H1257" t="s">
        <v>8</v>
      </c>
      <c r="I1257" t="s">
        <v>55</v>
      </c>
      <c r="J1257">
        <v>3114</v>
      </c>
      <c r="K1257">
        <v>3000</v>
      </c>
      <c r="L1257" t="s">
        <v>55</v>
      </c>
      <c r="M1257">
        <v>524992.19000000006</v>
      </c>
      <c r="N1257" t="s">
        <v>56</v>
      </c>
      <c r="O1257" t="s">
        <v>14361</v>
      </c>
      <c r="P1257">
        <v>849210.61</v>
      </c>
      <c r="Q1257" t="s">
        <v>1297</v>
      </c>
      <c r="R1257" t="s">
        <v>1134</v>
      </c>
      <c r="S1257" t="s">
        <v>14989</v>
      </c>
      <c r="T1257" t="s">
        <v>1134</v>
      </c>
      <c r="U1257" t="s">
        <v>14</v>
      </c>
    </row>
    <row r="1258" spans="1:21" x14ac:dyDescent="0.25">
      <c r="A1258" s="1">
        <v>44196</v>
      </c>
      <c r="B1258">
        <v>23936476</v>
      </c>
      <c r="C1258" t="s">
        <v>6087</v>
      </c>
      <c r="D1258" t="s">
        <v>5</v>
      </c>
      <c r="E1258">
        <v>524680</v>
      </c>
      <c r="F1258" t="s">
        <v>5959</v>
      </c>
      <c r="G1258" t="s">
        <v>17</v>
      </c>
      <c r="H1258" t="s">
        <v>8</v>
      </c>
      <c r="I1258">
        <v>52291</v>
      </c>
      <c r="J1258">
        <v>7191</v>
      </c>
      <c r="K1258">
        <v>7000</v>
      </c>
      <c r="L1258" t="s">
        <v>411</v>
      </c>
      <c r="M1258">
        <v>524680</v>
      </c>
      <c r="N1258" t="s">
        <v>19</v>
      </c>
      <c r="O1258" t="s">
        <v>6088</v>
      </c>
      <c r="P1258">
        <v>130000</v>
      </c>
      <c r="Q1258" t="s">
        <v>5961</v>
      </c>
      <c r="R1258" t="s">
        <v>5683</v>
      </c>
      <c r="S1258" t="s">
        <v>14969</v>
      </c>
      <c r="T1258" t="s">
        <v>5683</v>
      </c>
      <c r="U1258" t="s">
        <v>1455</v>
      </c>
    </row>
    <row r="1259" spans="1:21" x14ac:dyDescent="0.25">
      <c r="A1259" s="1">
        <v>44196</v>
      </c>
      <c r="B1259">
        <v>1401379</v>
      </c>
      <c r="C1259" t="s">
        <v>8007</v>
      </c>
      <c r="D1259" t="s">
        <v>5</v>
      </c>
      <c r="E1259">
        <v>524500</v>
      </c>
      <c r="F1259" t="s">
        <v>7978</v>
      </c>
      <c r="G1259" t="s">
        <v>38</v>
      </c>
      <c r="H1259" t="s">
        <v>82</v>
      </c>
      <c r="I1259" t="s">
        <v>254</v>
      </c>
      <c r="J1259">
        <v>5001</v>
      </c>
      <c r="K1259">
        <v>5000</v>
      </c>
      <c r="L1259" t="s">
        <v>254</v>
      </c>
      <c r="M1259">
        <v>524500</v>
      </c>
      <c r="N1259" t="s">
        <v>10</v>
      </c>
      <c r="O1259" t="s">
        <v>8008</v>
      </c>
      <c r="P1259">
        <v>524500</v>
      </c>
      <c r="Q1259" t="s">
        <v>7980</v>
      </c>
      <c r="R1259" t="s">
        <v>5815</v>
      </c>
      <c r="S1259" t="s">
        <v>14979</v>
      </c>
      <c r="T1259" t="s">
        <v>5815</v>
      </c>
      <c r="U1259" t="s">
        <v>1455</v>
      </c>
    </row>
    <row r="1260" spans="1:21" x14ac:dyDescent="0.25">
      <c r="A1260" s="1">
        <v>44196</v>
      </c>
      <c r="B1260">
        <v>16026883</v>
      </c>
      <c r="C1260" t="s">
        <v>1172</v>
      </c>
      <c r="D1260" t="s">
        <v>13774</v>
      </c>
      <c r="E1260">
        <v>522720</v>
      </c>
      <c r="G1260" t="s">
        <v>38</v>
      </c>
      <c r="H1260" t="s">
        <v>8</v>
      </c>
      <c r="I1260">
        <v>27999</v>
      </c>
      <c r="J1260">
        <v>3866</v>
      </c>
      <c r="K1260">
        <v>3000</v>
      </c>
      <c r="L1260" t="s">
        <v>9</v>
      </c>
      <c r="M1260">
        <v>522720</v>
      </c>
      <c r="N1260" t="s">
        <v>854</v>
      </c>
      <c r="O1260" t="s">
        <v>14751</v>
      </c>
      <c r="P1260">
        <v>522720</v>
      </c>
      <c r="Q1260" t="s">
        <v>1157</v>
      </c>
      <c r="R1260" t="s">
        <v>1134</v>
      </c>
      <c r="S1260" t="s">
        <v>14989</v>
      </c>
      <c r="T1260" t="s">
        <v>1134</v>
      </c>
      <c r="U1260" t="s">
        <v>14</v>
      </c>
    </row>
    <row r="1261" spans="1:21" x14ac:dyDescent="0.25">
      <c r="A1261" s="1">
        <v>44196</v>
      </c>
      <c r="B1261">
        <v>18569277</v>
      </c>
      <c r="C1261" t="s">
        <v>13903</v>
      </c>
      <c r="D1261" t="s">
        <v>13228</v>
      </c>
      <c r="E1261">
        <v>522717.3</v>
      </c>
      <c r="G1261" t="s">
        <v>17</v>
      </c>
      <c r="H1261" t="s">
        <v>82</v>
      </c>
      <c r="I1261" t="s">
        <v>241</v>
      </c>
      <c r="J1261">
        <v>3551</v>
      </c>
      <c r="K1261">
        <v>3000</v>
      </c>
      <c r="L1261" t="s">
        <v>241</v>
      </c>
      <c r="M1261">
        <v>522717.3</v>
      </c>
      <c r="N1261" t="s">
        <v>825</v>
      </c>
      <c r="O1261" t="s">
        <v>14501</v>
      </c>
      <c r="P1261">
        <v>50585.54</v>
      </c>
      <c r="Q1261" t="s">
        <v>6620</v>
      </c>
      <c r="R1261" t="s">
        <v>5145</v>
      </c>
      <c r="S1261" t="s">
        <v>14966</v>
      </c>
      <c r="T1261" t="s">
        <v>5145</v>
      </c>
      <c r="U1261" t="s">
        <v>1455</v>
      </c>
    </row>
    <row r="1262" spans="1:21" x14ac:dyDescent="0.25">
      <c r="A1262">
        <v>44196</v>
      </c>
      <c r="B1262">
        <v>9164584</v>
      </c>
      <c r="C1262" t="s">
        <v>6697</v>
      </c>
      <c r="D1262" t="s">
        <v>5</v>
      </c>
      <c r="E1262">
        <v>522500</v>
      </c>
      <c r="F1262" t="s">
        <v>6684</v>
      </c>
      <c r="G1262" t="s">
        <v>38</v>
      </c>
      <c r="H1262" t="s">
        <v>82</v>
      </c>
      <c r="I1262" t="s">
        <v>254</v>
      </c>
      <c r="J1262">
        <v>5001</v>
      </c>
      <c r="K1262">
        <v>5000</v>
      </c>
      <c r="L1262" t="s">
        <v>254</v>
      </c>
      <c r="M1262">
        <v>522500</v>
      </c>
      <c r="N1262" t="s">
        <v>10</v>
      </c>
      <c r="O1262" t="s">
        <v>6709</v>
      </c>
      <c r="P1262">
        <v>522500</v>
      </c>
      <c r="Q1262" t="s">
        <v>6686</v>
      </c>
      <c r="R1262" t="s">
        <v>5815</v>
      </c>
      <c r="S1262" t="s">
        <v>14979</v>
      </c>
      <c r="T1262" t="s">
        <v>5815</v>
      </c>
      <c r="U1262" t="s">
        <v>1455</v>
      </c>
    </row>
    <row r="1263" spans="1:21" x14ac:dyDescent="0.25">
      <c r="A1263" s="1">
        <v>44196</v>
      </c>
      <c r="B1263">
        <v>4436837</v>
      </c>
      <c r="C1263" t="s">
        <v>3926</v>
      </c>
      <c r="D1263" t="s">
        <v>5</v>
      </c>
      <c r="E1263">
        <v>521491.7</v>
      </c>
      <c r="F1263" t="s">
        <v>3916</v>
      </c>
      <c r="G1263" t="s">
        <v>7</v>
      </c>
      <c r="H1263" t="s">
        <v>82</v>
      </c>
      <c r="I1263" t="s">
        <v>508</v>
      </c>
      <c r="J1263">
        <v>2220</v>
      </c>
      <c r="K1263">
        <v>2000</v>
      </c>
      <c r="L1263" t="s">
        <v>508</v>
      </c>
      <c r="M1263">
        <v>521491.7</v>
      </c>
      <c r="N1263" t="s">
        <v>509</v>
      </c>
      <c r="O1263" t="s">
        <v>4045</v>
      </c>
      <c r="P1263">
        <v>521491.7</v>
      </c>
      <c r="Q1263" t="s">
        <v>3919</v>
      </c>
      <c r="R1263" t="s">
        <v>3920</v>
      </c>
      <c r="S1263" t="s">
        <v>14977</v>
      </c>
      <c r="T1263" t="s">
        <v>3920</v>
      </c>
      <c r="U1263" t="s">
        <v>3921</v>
      </c>
    </row>
    <row r="1264" spans="1:21" x14ac:dyDescent="0.25">
      <c r="A1264" s="1">
        <v>44196</v>
      </c>
      <c r="B1264">
        <v>22018520</v>
      </c>
      <c r="C1264" t="s">
        <v>12603</v>
      </c>
      <c r="D1264" t="s">
        <v>253</v>
      </c>
      <c r="E1264">
        <v>520000</v>
      </c>
      <c r="F1264" t="s">
        <v>12604</v>
      </c>
      <c r="G1264" t="s">
        <v>17</v>
      </c>
      <c r="H1264" t="s">
        <v>8</v>
      </c>
      <c r="I1264" t="s">
        <v>334</v>
      </c>
      <c r="J1264">
        <v>5030</v>
      </c>
      <c r="K1264">
        <v>5000</v>
      </c>
      <c r="L1264" t="s">
        <v>334</v>
      </c>
      <c r="M1264">
        <v>520000</v>
      </c>
      <c r="N1264" t="s">
        <v>1859</v>
      </c>
      <c r="O1264" t="s">
        <v>12605</v>
      </c>
      <c r="P1264">
        <v>520000</v>
      </c>
      <c r="Q1264" t="s">
        <v>6437</v>
      </c>
      <c r="R1264" t="s">
        <v>5815</v>
      </c>
      <c r="S1264" t="s">
        <v>14979</v>
      </c>
      <c r="T1264" t="s">
        <v>5815</v>
      </c>
      <c r="U1264" t="s">
        <v>1455</v>
      </c>
    </row>
    <row r="1265" spans="1:21" x14ac:dyDescent="0.25">
      <c r="A1265" s="1">
        <v>44196</v>
      </c>
      <c r="B1265">
        <v>18465341</v>
      </c>
      <c r="C1265" t="s">
        <v>6081</v>
      </c>
      <c r="D1265" t="s">
        <v>5</v>
      </c>
      <c r="E1265">
        <v>519000</v>
      </c>
      <c r="F1265" t="s">
        <v>5959</v>
      </c>
      <c r="G1265" t="s">
        <v>17</v>
      </c>
      <c r="H1265" t="s">
        <v>82</v>
      </c>
      <c r="I1265" t="s">
        <v>6082</v>
      </c>
      <c r="J1265">
        <v>3851</v>
      </c>
      <c r="K1265">
        <v>3000</v>
      </c>
      <c r="L1265" t="s">
        <v>6082</v>
      </c>
      <c r="M1265">
        <v>519000</v>
      </c>
      <c r="N1265" t="s">
        <v>123</v>
      </c>
      <c r="O1265" t="s">
        <v>6084</v>
      </c>
      <c r="P1265">
        <v>519000</v>
      </c>
      <c r="Q1265" t="s">
        <v>5961</v>
      </c>
      <c r="R1265" t="s">
        <v>5683</v>
      </c>
      <c r="S1265" t="s">
        <v>14969</v>
      </c>
      <c r="T1265" t="s">
        <v>5683</v>
      </c>
      <c r="U1265" t="s">
        <v>1455</v>
      </c>
    </row>
    <row r="1266" spans="1:21" x14ac:dyDescent="0.25">
      <c r="A1266" s="1">
        <v>44196</v>
      </c>
      <c r="B1266">
        <v>16082883</v>
      </c>
      <c r="C1266" t="s">
        <v>13881</v>
      </c>
      <c r="D1266" t="s">
        <v>2823</v>
      </c>
      <c r="E1266">
        <v>518484.26</v>
      </c>
      <c r="G1266" t="s">
        <v>7</v>
      </c>
      <c r="H1266" t="s">
        <v>8</v>
      </c>
      <c r="I1266">
        <v>46999</v>
      </c>
      <c r="J1266">
        <v>6120</v>
      </c>
      <c r="K1266">
        <v>6000</v>
      </c>
      <c r="L1266" t="s">
        <v>142</v>
      </c>
      <c r="M1266">
        <v>518484.26</v>
      </c>
      <c r="N1266" t="s">
        <v>123</v>
      </c>
      <c r="O1266" t="s">
        <v>14755</v>
      </c>
      <c r="P1266">
        <v>128464.88</v>
      </c>
      <c r="Q1266" t="s">
        <v>2114</v>
      </c>
      <c r="R1266" t="s">
        <v>819</v>
      </c>
      <c r="S1266" t="s">
        <v>14980</v>
      </c>
      <c r="T1266" t="s">
        <v>819</v>
      </c>
      <c r="U1266" t="s">
        <v>784</v>
      </c>
    </row>
    <row r="1267" spans="1:21" x14ac:dyDescent="0.25">
      <c r="A1267" s="1">
        <v>44196</v>
      </c>
      <c r="B1267">
        <v>18702344</v>
      </c>
      <c r="C1267" t="s">
        <v>13905</v>
      </c>
      <c r="D1267" t="s">
        <v>13776</v>
      </c>
      <c r="E1267">
        <v>517083.83</v>
      </c>
      <c r="G1267" t="s">
        <v>70</v>
      </c>
      <c r="H1267" t="s">
        <v>8</v>
      </c>
      <c r="I1267" t="s">
        <v>55</v>
      </c>
      <c r="J1267">
        <v>3114</v>
      </c>
      <c r="K1267">
        <v>3000</v>
      </c>
      <c r="L1267" t="s">
        <v>55</v>
      </c>
      <c r="M1267">
        <v>517083.83</v>
      </c>
      <c r="N1267" t="s">
        <v>56</v>
      </c>
      <c r="O1267" t="s">
        <v>14053</v>
      </c>
      <c r="P1267">
        <v>836418.3</v>
      </c>
      <c r="Q1267" t="s">
        <v>1297</v>
      </c>
      <c r="R1267" t="s">
        <v>1134</v>
      </c>
      <c r="S1267" t="s">
        <v>14989</v>
      </c>
      <c r="T1267" t="s">
        <v>1134</v>
      </c>
      <c r="U1267" t="s">
        <v>14</v>
      </c>
    </row>
    <row r="1268" spans="1:21" x14ac:dyDescent="0.25">
      <c r="A1268" s="1">
        <v>44196</v>
      </c>
      <c r="B1268">
        <v>15321588</v>
      </c>
      <c r="C1268" t="s">
        <v>14027</v>
      </c>
      <c r="D1268" t="s">
        <v>13228</v>
      </c>
      <c r="E1268">
        <v>516483.69</v>
      </c>
      <c r="G1268" t="s">
        <v>38</v>
      </c>
      <c r="H1268" t="s">
        <v>8</v>
      </c>
      <c r="I1268" t="s">
        <v>122</v>
      </c>
      <c r="J1268">
        <v>6120</v>
      </c>
      <c r="K1268">
        <v>6000</v>
      </c>
      <c r="L1268" t="s">
        <v>122</v>
      </c>
      <c r="M1268">
        <v>516483.69</v>
      </c>
      <c r="N1268" t="s">
        <v>123</v>
      </c>
      <c r="O1268" t="s">
        <v>14748</v>
      </c>
      <c r="P1268">
        <v>41280.379999999997</v>
      </c>
      <c r="Q1268" t="s">
        <v>735</v>
      </c>
      <c r="R1268" t="s">
        <v>126</v>
      </c>
      <c r="S1268" t="s">
        <v>14986</v>
      </c>
      <c r="T1268" t="s">
        <v>126</v>
      </c>
      <c r="U1268" t="s">
        <v>14</v>
      </c>
    </row>
    <row r="1269" spans="1:21" x14ac:dyDescent="0.25">
      <c r="A1269" s="1">
        <v>44196</v>
      </c>
      <c r="B1269">
        <v>8188783</v>
      </c>
      <c r="C1269" t="s">
        <v>8940</v>
      </c>
      <c r="D1269" t="s">
        <v>5</v>
      </c>
      <c r="E1269">
        <v>513950</v>
      </c>
      <c r="F1269" t="s">
        <v>8935</v>
      </c>
      <c r="G1269" t="s">
        <v>7</v>
      </c>
      <c r="H1269" t="s">
        <v>8</v>
      </c>
      <c r="I1269" t="s">
        <v>254</v>
      </c>
      <c r="J1269">
        <v>5001</v>
      </c>
      <c r="K1269">
        <v>5000</v>
      </c>
      <c r="L1269" t="s">
        <v>254</v>
      </c>
      <c r="M1269">
        <v>513950</v>
      </c>
      <c r="O1269" t="s">
        <v>8947</v>
      </c>
      <c r="P1269">
        <v>513950</v>
      </c>
      <c r="Q1269" t="s">
        <v>8937</v>
      </c>
      <c r="R1269" t="s">
        <v>7072</v>
      </c>
      <c r="S1269" t="s">
        <v>14973</v>
      </c>
      <c r="T1269" t="s">
        <v>14974</v>
      </c>
      <c r="U1269" t="s">
        <v>5577</v>
      </c>
    </row>
    <row r="1270" spans="1:21" x14ac:dyDescent="0.25">
      <c r="A1270" s="1">
        <v>44196</v>
      </c>
      <c r="B1270">
        <v>14095244</v>
      </c>
      <c r="C1270" t="s">
        <v>14611</v>
      </c>
      <c r="D1270" t="s">
        <v>13774</v>
      </c>
      <c r="E1270">
        <v>513000</v>
      </c>
      <c r="G1270" t="s">
        <v>17</v>
      </c>
      <c r="H1270" t="s">
        <v>8</v>
      </c>
      <c r="I1270" t="s">
        <v>154</v>
      </c>
      <c r="J1270">
        <v>6110</v>
      </c>
      <c r="K1270">
        <v>6000</v>
      </c>
      <c r="L1270" t="s">
        <v>154</v>
      </c>
      <c r="M1270">
        <v>513000</v>
      </c>
      <c r="O1270" t="s">
        <v>14612</v>
      </c>
      <c r="P1270">
        <v>513000</v>
      </c>
      <c r="Q1270" t="s">
        <v>2236</v>
      </c>
      <c r="R1270" t="s">
        <v>819</v>
      </c>
      <c r="S1270" t="s">
        <v>14980</v>
      </c>
      <c r="T1270" t="s">
        <v>819</v>
      </c>
      <c r="U1270" t="s">
        <v>784</v>
      </c>
    </row>
    <row r="1271" spans="1:21" x14ac:dyDescent="0.25">
      <c r="A1271" s="1">
        <v>44196</v>
      </c>
      <c r="B1271">
        <v>25882641</v>
      </c>
      <c r="C1271" t="s">
        <v>761</v>
      </c>
      <c r="D1271" t="s">
        <v>5</v>
      </c>
      <c r="E1271">
        <v>512382.2</v>
      </c>
      <c r="F1271" t="s">
        <v>755</v>
      </c>
      <c r="G1271" t="s">
        <v>17</v>
      </c>
      <c r="H1271" t="s">
        <v>23</v>
      </c>
      <c r="I1271">
        <v>41009</v>
      </c>
      <c r="J1271">
        <v>5001</v>
      </c>
      <c r="K1271">
        <v>5000</v>
      </c>
      <c r="L1271" t="s">
        <v>762</v>
      </c>
      <c r="M1271">
        <v>512382.2</v>
      </c>
      <c r="O1271" t="s">
        <v>770</v>
      </c>
      <c r="P1271">
        <v>132227.66</v>
      </c>
      <c r="Q1271" t="s">
        <v>758</v>
      </c>
      <c r="R1271" t="s">
        <v>13</v>
      </c>
      <c r="S1271" t="s">
        <v>14985</v>
      </c>
      <c r="T1271" t="s">
        <v>13</v>
      </c>
      <c r="U1271" t="s">
        <v>14</v>
      </c>
    </row>
    <row r="1272" spans="1:21" x14ac:dyDescent="0.25">
      <c r="A1272" s="1">
        <v>44196</v>
      </c>
      <c r="B1272">
        <v>20517721</v>
      </c>
      <c r="C1272" t="s">
        <v>4216</v>
      </c>
      <c r="D1272" t="s">
        <v>5</v>
      </c>
      <c r="E1272">
        <v>510695.26</v>
      </c>
      <c r="F1272" t="s">
        <v>4063</v>
      </c>
      <c r="G1272" t="s">
        <v>17</v>
      </c>
      <c r="H1272" t="s">
        <v>82</v>
      </c>
      <c r="I1272" t="s">
        <v>591</v>
      </c>
      <c r="J1272">
        <v>8922</v>
      </c>
      <c r="K1272">
        <v>8000</v>
      </c>
      <c r="L1272" t="s">
        <v>591</v>
      </c>
      <c r="M1272">
        <v>510695.26</v>
      </c>
      <c r="N1272" t="s">
        <v>381</v>
      </c>
      <c r="O1272" t="s">
        <v>4217</v>
      </c>
      <c r="P1272">
        <v>126535</v>
      </c>
      <c r="Q1272" t="s">
        <v>4065</v>
      </c>
      <c r="R1272" t="s">
        <v>4066</v>
      </c>
      <c r="S1272" t="s">
        <v>14963</v>
      </c>
      <c r="T1272" t="s">
        <v>4066</v>
      </c>
      <c r="U1272" t="s">
        <v>3921</v>
      </c>
    </row>
    <row r="1273" spans="1:21" x14ac:dyDescent="0.25">
      <c r="A1273" s="1">
        <v>44196</v>
      </c>
      <c r="B1273">
        <v>8188783</v>
      </c>
      <c r="C1273" t="s">
        <v>8940</v>
      </c>
      <c r="D1273" t="s">
        <v>5</v>
      </c>
      <c r="E1273">
        <v>510650</v>
      </c>
      <c r="F1273" t="s">
        <v>8935</v>
      </c>
      <c r="G1273" t="s">
        <v>7</v>
      </c>
      <c r="H1273" t="s">
        <v>8</v>
      </c>
      <c r="I1273" t="s">
        <v>254</v>
      </c>
      <c r="J1273">
        <v>5001</v>
      </c>
      <c r="K1273">
        <v>5000</v>
      </c>
      <c r="L1273" t="s">
        <v>254</v>
      </c>
      <c r="M1273">
        <v>510650</v>
      </c>
      <c r="O1273" t="s">
        <v>8946</v>
      </c>
      <c r="P1273">
        <v>510650</v>
      </c>
      <c r="Q1273" t="s">
        <v>8937</v>
      </c>
      <c r="R1273" t="s">
        <v>7072</v>
      </c>
      <c r="S1273" t="s">
        <v>14973</v>
      </c>
      <c r="T1273" t="s">
        <v>14974</v>
      </c>
      <c r="U1273" t="s">
        <v>5577</v>
      </c>
    </row>
    <row r="1274" spans="1:21" x14ac:dyDescent="0.25">
      <c r="A1274" s="1">
        <v>44196</v>
      </c>
      <c r="B1274">
        <v>19358589</v>
      </c>
      <c r="C1274" t="s">
        <v>5542</v>
      </c>
      <c r="D1274" t="s">
        <v>5</v>
      </c>
      <c r="E1274">
        <v>510000</v>
      </c>
      <c r="F1274" t="s">
        <v>5534</v>
      </c>
      <c r="G1274" t="s">
        <v>7</v>
      </c>
      <c r="H1274" t="s">
        <v>8</v>
      </c>
      <c r="I1274" t="s">
        <v>254</v>
      </c>
      <c r="J1274">
        <v>5001</v>
      </c>
      <c r="K1274">
        <v>5000</v>
      </c>
      <c r="L1274" t="s">
        <v>254</v>
      </c>
      <c r="M1274">
        <v>510000</v>
      </c>
      <c r="N1274" t="s">
        <v>10</v>
      </c>
      <c r="O1274" t="s">
        <v>5543</v>
      </c>
      <c r="P1274">
        <v>510000</v>
      </c>
      <c r="Q1274" t="s">
        <v>5116</v>
      </c>
      <c r="R1274" t="s">
        <v>5117</v>
      </c>
      <c r="S1274" t="s">
        <v>14984</v>
      </c>
      <c r="T1274" t="s">
        <v>5117</v>
      </c>
      <c r="U1274" t="s">
        <v>1455</v>
      </c>
    </row>
    <row r="1275" spans="1:21" x14ac:dyDescent="0.25">
      <c r="A1275" s="1">
        <v>44196</v>
      </c>
      <c r="B1275">
        <v>14116332</v>
      </c>
      <c r="C1275" t="s">
        <v>252</v>
      </c>
      <c r="D1275" t="s">
        <v>5</v>
      </c>
      <c r="E1275">
        <v>510000</v>
      </c>
      <c r="F1275" t="s">
        <v>232</v>
      </c>
      <c r="G1275" t="s">
        <v>38</v>
      </c>
      <c r="H1275" t="s">
        <v>8</v>
      </c>
      <c r="I1275" t="s">
        <v>254</v>
      </c>
      <c r="J1275">
        <v>5001</v>
      </c>
      <c r="K1275">
        <v>5000</v>
      </c>
      <c r="L1275" t="s">
        <v>254</v>
      </c>
      <c r="M1275">
        <v>510000</v>
      </c>
      <c r="N1275" t="s">
        <v>10</v>
      </c>
      <c r="O1275" t="s">
        <v>270</v>
      </c>
      <c r="P1275">
        <v>510000</v>
      </c>
      <c r="Q1275" t="s">
        <v>236</v>
      </c>
      <c r="R1275" t="s">
        <v>126</v>
      </c>
      <c r="S1275" t="s">
        <v>14986</v>
      </c>
      <c r="T1275" t="s">
        <v>126</v>
      </c>
      <c r="U1275" t="s">
        <v>14</v>
      </c>
    </row>
    <row r="1276" spans="1:21" x14ac:dyDescent="0.25">
      <c r="A1276" s="1">
        <v>44196</v>
      </c>
      <c r="B1276">
        <v>25483125</v>
      </c>
      <c r="C1276" t="s">
        <v>7619</v>
      </c>
      <c r="D1276" t="s">
        <v>5</v>
      </c>
      <c r="E1276">
        <v>509500</v>
      </c>
      <c r="F1276" t="s">
        <v>7614</v>
      </c>
      <c r="G1276" t="s">
        <v>17</v>
      </c>
      <c r="H1276" t="s">
        <v>8</v>
      </c>
      <c r="I1276" t="s">
        <v>342</v>
      </c>
      <c r="J1276">
        <v>5006</v>
      </c>
      <c r="K1276">
        <v>5000</v>
      </c>
      <c r="L1276" t="s">
        <v>342</v>
      </c>
      <c r="M1276">
        <v>509500</v>
      </c>
      <c r="N1276" t="s">
        <v>932</v>
      </c>
      <c r="O1276" t="s">
        <v>7620</v>
      </c>
      <c r="P1276">
        <v>509500</v>
      </c>
      <c r="Q1276" t="s">
        <v>7616</v>
      </c>
      <c r="R1276" t="s">
        <v>7072</v>
      </c>
      <c r="S1276" t="s">
        <v>14973</v>
      </c>
      <c r="T1276" t="s">
        <v>14974</v>
      </c>
      <c r="U1276" t="s">
        <v>5577</v>
      </c>
    </row>
    <row r="1277" spans="1:21" x14ac:dyDescent="0.25">
      <c r="A1277" s="1">
        <v>44196</v>
      </c>
      <c r="B1277">
        <v>20269309</v>
      </c>
      <c r="C1277" t="s">
        <v>2918</v>
      </c>
      <c r="D1277" t="s">
        <v>5</v>
      </c>
      <c r="E1277">
        <v>508157.06</v>
      </c>
      <c r="F1277" t="s">
        <v>2919</v>
      </c>
      <c r="G1277" t="s">
        <v>17</v>
      </c>
      <c r="H1277" t="s">
        <v>8</v>
      </c>
      <c r="I1277" t="s">
        <v>591</v>
      </c>
      <c r="J1277">
        <v>8922</v>
      </c>
      <c r="K1277">
        <v>8000</v>
      </c>
      <c r="L1277" t="s">
        <v>591</v>
      </c>
      <c r="M1277">
        <v>508157.06</v>
      </c>
      <c r="N1277" t="s">
        <v>116</v>
      </c>
      <c r="O1277" t="s">
        <v>2933</v>
      </c>
      <c r="P1277">
        <v>166920</v>
      </c>
      <c r="Q1277" t="s">
        <v>2921</v>
      </c>
      <c r="R1277" t="s">
        <v>1662</v>
      </c>
      <c r="S1277" t="s">
        <v>14964</v>
      </c>
      <c r="T1277" t="s">
        <v>1662</v>
      </c>
      <c r="U1277" t="s">
        <v>1663</v>
      </c>
    </row>
    <row r="1278" spans="1:21" x14ac:dyDescent="0.25">
      <c r="A1278" s="1">
        <v>44196</v>
      </c>
      <c r="B1278">
        <v>17241399</v>
      </c>
      <c r="C1278" t="s">
        <v>12641</v>
      </c>
      <c r="D1278" t="s">
        <v>253</v>
      </c>
      <c r="E1278">
        <v>507495</v>
      </c>
      <c r="F1278" t="s">
        <v>12642</v>
      </c>
      <c r="G1278" t="s">
        <v>17</v>
      </c>
      <c r="H1278" t="s">
        <v>82</v>
      </c>
      <c r="I1278" t="s">
        <v>591</v>
      </c>
      <c r="J1278">
        <v>8922</v>
      </c>
      <c r="K1278">
        <v>8000</v>
      </c>
      <c r="L1278" t="s">
        <v>591</v>
      </c>
      <c r="M1278">
        <v>507495</v>
      </c>
      <c r="N1278" t="s">
        <v>72</v>
      </c>
      <c r="O1278" t="s">
        <v>12644</v>
      </c>
      <c r="P1278">
        <v>507495</v>
      </c>
      <c r="Q1278" t="s">
        <v>6648</v>
      </c>
      <c r="R1278" t="s">
        <v>5239</v>
      </c>
      <c r="S1278" t="s">
        <v>14975</v>
      </c>
      <c r="T1278" t="s">
        <v>5239</v>
      </c>
      <c r="U1278" t="s">
        <v>1455</v>
      </c>
    </row>
    <row r="1279" spans="1:21" x14ac:dyDescent="0.25">
      <c r="A1279" s="1">
        <v>44196</v>
      </c>
      <c r="B1279">
        <v>16423394</v>
      </c>
      <c r="C1279" t="s">
        <v>4094</v>
      </c>
      <c r="D1279" t="s">
        <v>5</v>
      </c>
      <c r="E1279">
        <v>507182.06</v>
      </c>
      <c r="F1279" t="s">
        <v>4063</v>
      </c>
      <c r="G1279" t="s">
        <v>38</v>
      </c>
      <c r="H1279" t="s">
        <v>8</v>
      </c>
      <c r="I1279" t="s">
        <v>4095</v>
      </c>
      <c r="J1279">
        <v>5004</v>
      </c>
      <c r="K1279">
        <v>5000</v>
      </c>
      <c r="L1279" t="s">
        <v>4095</v>
      </c>
      <c r="M1279">
        <v>507182.06</v>
      </c>
      <c r="N1279" t="s">
        <v>1169</v>
      </c>
      <c r="O1279" t="s">
        <v>4141</v>
      </c>
      <c r="P1279">
        <v>507182.06</v>
      </c>
      <c r="Q1279" t="s">
        <v>4065</v>
      </c>
      <c r="R1279" t="s">
        <v>4066</v>
      </c>
      <c r="S1279" t="s">
        <v>14963</v>
      </c>
      <c r="T1279" t="s">
        <v>4066</v>
      </c>
      <c r="U1279" t="s">
        <v>3921</v>
      </c>
    </row>
    <row r="1280" spans="1:21" x14ac:dyDescent="0.25">
      <c r="A1280">
        <v>44196</v>
      </c>
      <c r="B1280">
        <v>11231993</v>
      </c>
      <c r="C1280" t="s">
        <v>6000</v>
      </c>
      <c r="D1280" t="s">
        <v>5</v>
      </c>
      <c r="E1280">
        <v>507000</v>
      </c>
      <c r="F1280" t="s">
        <v>5959</v>
      </c>
      <c r="G1280" t="s">
        <v>38</v>
      </c>
      <c r="H1280" t="s">
        <v>82</v>
      </c>
      <c r="I1280" t="s">
        <v>334</v>
      </c>
      <c r="J1280">
        <v>5030</v>
      </c>
      <c r="K1280">
        <v>5000</v>
      </c>
      <c r="L1280" t="s">
        <v>334</v>
      </c>
      <c r="M1280">
        <v>507000</v>
      </c>
      <c r="N1280" t="s">
        <v>376</v>
      </c>
      <c r="O1280" t="s">
        <v>6187</v>
      </c>
      <c r="P1280">
        <v>507000</v>
      </c>
      <c r="Q1280" t="s">
        <v>5961</v>
      </c>
      <c r="R1280" t="s">
        <v>5683</v>
      </c>
      <c r="S1280" t="s">
        <v>14969</v>
      </c>
      <c r="T1280" t="s">
        <v>5683</v>
      </c>
      <c r="U1280" t="s">
        <v>1455</v>
      </c>
    </row>
    <row r="1281" spans="1:21" x14ac:dyDescent="0.25">
      <c r="A1281" s="1">
        <v>44196</v>
      </c>
      <c r="B1281">
        <v>26950550</v>
      </c>
      <c r="C1281" t="s">
        <v>10383</v>
      </c>
      <c r="D1281" t="s">
        <v>253</v>
      </c>
      <c r="E1281">
        <v>505643.04000000004</v>
      </c>
      <c r="F1281" t="s">
        <v>10384</v>
      </c>
      <c r="G1281" t="s">
        <v>17</v>
      </c>
      <c r="H1281" t="s">
        <v>8</v>
      </c>
      <c r="I1281" t="s">
        <v>186</v>
      </c>
      <c r="J1281">
        <v>5006</v>
      </c>
      <c r="K1281">
        <v>5000</v>
      </c>
      <c r="L1281" t="s">
        <v>186</v>
      </c>
      <c r="M1281">
        <v>505643.04000000004</v>
      </c>
      <c r="O1281" t="s">
        <v>10385</v>
      </c>
      <c r="P1281">
        <v>342532.38</v>
      </c>
      <c r="Q1281" t="s">
        <v>2954</v>
      </c>
      <c r="R1281" t="s">
        <v>1662</v>
      </c>
      <c r="S1281" t="s">
        <v>14964</v>
      </c>
      <c r="T1281" t="s">
        <v>1662</v>
      </c>
      <c r="U1281" t="s">
        <v>1663</v>
      </c>
    </row>
    <row r="1282" spans="1:21" x14ac:dyDescent="0.25">
      <c r="A1282" s="1">
        <v>44196</v>
      </c>
      <c r="B1282">
        <v>20104985</v>
      </c>
      <c r="C1282" t="s">
        <v>3758</v>
      </c>
      <c r="D1282" t="s">
        <v>16</v>
      </c>
      <c r="E1282">
        <v>503000</v>
      </c>
      <c r="F1282" t="s">
        <v>3641</v>
      </c>
      <c r="G1282" t="s">
        <v>7</v>
      </c>
      <c r="H1282" t="s">
        <v>23</v>
      </c>
      <c r="I1282" t="s">
        <v>66</v>
      </c>
      <c r="J1282">
        <v>6320</v>
      </c>
      <c r="K1282">
        <v>6000</v>
      </c>
      <c r="L1282" t="s">
        <v>66</v>
      </c>
      <c r="M1282">
        <v>503000</v>
      </c>
      <c r="N1282" t="s">
        <v>67</v>
      </c>
      <c r="O1282" t="s">
        <v>3759</v>
      </c>
      <c r="P1282">
        <v>503000</v>
      </c>
      <c r="Q1282" t="s">
        <v>3643</v>
      </c>
      <c r="R1282" t="s">
        <v>3345</v>
      </c>
      <c r="S1282" t="s">
        <v>14965</v>
      </c>
      <c r="T1282" t="s">
        <v>3345</v>
      </c>
      <c r="U1282" t="s">
        <v>3346</v>
      </c>
    </row>
    <row r="1283" spans="1:21" x14ac:dyDescent="0.25">
      <c r="A1283" s="1">
        <v>44196</v>
      </c>
      <c r="B1283">
        <v>18702344</v>
      </c>
      <c r="C1283" t="s">
        <v>13905</v>
      </c>
      <c r="D1283" t="s">
        <v>13776</v>
      </c>
      <c r="E1283">
        <v>502976.43</v>
      </c>
      <c r="G1283" t="s">
        <v>70</v>
      </c>
      <c r="H1283" t="s">
        <v>8</v>
      </c>
      <c r="I1283" t="s">
        <v>55</v>
      </c>
      <c r="J1283">
        <v>3114</v>
      </c>
      <c r="K1283">
        <v>3000</v>
      </c>
      <c r="L1283" t="s">
        <v>55</v>
      </c>
      <c r="M1283">
        <v>502976.43</v>
      </c>
      <c r="N1283" t="s">
        <v>56</v>
      </c>
      <c r="O1283" t="s">
        <v>14507</v>
      </c>
      <c r="P1283">
        <v>813598.62</v>
      </c>
      <c r="Q1283" t="s">
        <v>1297</v>
      </c>
      <c r="R1283" t="s">
        <v>1134</v>
      </c>
      <c r="S1283" t="s">
        <v>14989</v>
      </c>
      <c r="T1283" t="s">
        <v>1134</v>
      </c>
      <c r="U1283" t="s">
        <v>14</v>
      </c>
    </row>
    <row r="1284" spans="1:21" x14ac:dyDescent="0.25">
      <c r="A1284" s="1">
        <v>44196</v>
      </c>
      <c r="B1284">
        <v>18784147</v>
      </c>
      <c r="C1284" t="s">
        <v>12877</v>
      </c>
      <c r="D1284" t="s">
        <v>253</v>
      </c>
      <c r="E1284">
        <v>502950</v>
      </c>
      <c r="F1284" t="s">
        <v>12875</v>
      </c>
      <c r="G1284" t="s">
        <v>7</v>
      </c>
      <c r="H1284" t="s">
        <v>82</v>
      </c>
      <c r="I1284">
        <v>63990</v>
      </c>
      <c r="J1284">
        <v>9435</v>
      </c>
      <c r="K1284">
        <v>9000</v>
      </c>
      <c r="L1284" t="s">
        <v>5559</v>
      </c>
      <c r="M1284">
        <v>502950</v>
      </c>
      <c r="N1284" t="s">
        <v>1380</v>
      </c>
      <c r="O1284" t="s">
        <v>12886</v>
      </c>
      <c r="P1284">
        <v>502950</v>
      </c>
      <c r="Q1284" t="s">
        <v>6960</v>
      </c>
      <c r="R1284" t="s">
        <v>5683</v>
      </c>
      <c r="S1284" t="s">
        <v>14969</v>
      </c>
      <c r="T1284" t="s">
        <v>5683</v>
      </c>
      <c r="U1284" t="s">
        <v>1455</v>
      </c>
    </row>
    <row r="1285" spans="1:21" x14ac:dyDescent="0.25">
      <c r="A1285" s="1">
        <v>44196</v>
      </c>
      <c r="B1285">
        <v>10912590</v>
      </c>
      <c r="C1285" t="s">
        <v>754</v>
      </c>
      <c r="D1285" t="s">
        <v>253</v>
      </c>
      <c r="E1285">
        <v>501940</v>
      </c>
      <c r="F1285" t="s">
        <v>755</v>
      </c>
      <c r="G1285" t="s">
        <v>17</v>
      </c>
      <c r="H1285" t="s">
        <v>8</v>
      </c>
      <c r="I1285" t="s">
        <v>281</v>
      </c>
      <c r="J1285">
        <v>5002</v>
      </c>
      <c r="K1285">
        <v>5000</v>
      </c>
      <c r="L1285" t="s">
        <v>281</v>
      </c>
      <c r="M1285">
        <v>501940</v>
      </c>
      <c r="N1285" t="s">
        <v>756</v>
      </c>
      <c r="O1285" t="s">
        <v>764</v>
      </c>
      <c r="P1285">
        <v>501940</v>
      </c>
      <c r="Q1285" t="s">
        <v>758</v>
      </c>
      <c r="R1285" t="s">
        <v>13</v>
      </c>
      <c r="S1285" t="s">
        <v>14985</v>
      </c>
      <c r="T1285" t="s">
        <v>13</v>
      </c>
      <c r="U1285" t="s">
        <v>14</v>
      </c>
    </row>
    <row r="1286" spans="1:21" x14ac:dyDescent="0.25">
      <c r="A1286" s="1">
        <v>44196</v>
      </c>
      <c r="B1286">
        <v>5411161</v>
      </c>
      <c r="C1286" t="s">
        <v>2402</v>
      </c>
      <c r="D1286" t="s">
        <v>16</v>
      </c>
      <c r="E1286">
        <v>501000</v>
      </c>
      <c r="F1286" t="s">
        <v>2384</v>
      </c>
      <c r="G1286" t="s">
        <v>38</v>
      </c>
      <c r="H1286" t="s">
        <v>8</v>
      </c>
      <c r="I1286" t="s">
        <v>2403</v>
      </c>
      <c r="J1286">
        <v>3834</v>
      </c>
      <c r="K1286">
        <v>3000</v>
      </c>
      <c r="L1286" t="s">
        <v>2403</v>
      </c>
      <c r="M1286">
        <v>501000</v>
      </c>
      <c r="N1286" t="s">
        <v>2404</v>
      </c>
      <c r="O1286" t="s">
        <v>2476</v>
      </c>
      <c r="P1286">
        <v>242419.35</v>
      </c>
      <c r="Q1286" t="s">
        <v>2386</v>
      </c>
      <c r="R1286" t="s">
        <v>819</v>
      </c>
      <c r="S1286" t="s">
        <v>14980</v>
      </c>
      <c r="T1286" t="s">
        <v>819</v>
      </c>
      <c r="U1286" t="s">
        <v>784</v>
      </c>
    </row>
    <row r="1287" spans="1:21" x14ac:dyDescent="0.25">
      <c r="A1287" s="1">
        <v>44196</v>
      </c>
      <c r="B1287">
        <v>16026883</v>
      </c>
      <c r="C1287" t="s">
        <v>1172</v>
      </c>
      <c r="D1287" t="s">
        <v>13774</v>
      </c>
      <c r="E1287">
        <v>500770.60000000003</v>
      </c>
      <c r="G1287" t="s">
        <v>38</v>
      </c>
      <c r="H1287" t="s">
        <v>8</v>
      </c>
      <c r="I1287">
        <v>27999</v>
      </c>
      <c r="J1287">
        <v>3866</v>
      </c>
      <c r="K1287">
        <v>3000</v>
      </c>
      <c r="L1287" t="s">
        <v>9</v>
      </c>
      <c r="M1287">
        <v>500770.60000000003</v>
      </c>
      <c r="N1287" t="s">
        <v>854</v>
      </c>
      <c r="O1287" t="s">
        <v>13878</v>
      </c>
      <c r="P1287">
        <v>177692.79</v>
      </c>
      <c r="Q1287" t="s">
        <v>1157</v>
      </c>
      <c r="R1287" t="s">
        <v>1134</v>
      </c>
      <c r="S1287" t="s">
        <v>14989</v>
      </c>
      <c r="T1287" t="s">
        <v>1134</v>
      </c>
      <c r="U1287" t="s">
        <v>14</v>
      </c>
    </row>
    <row r="1288" spans="1:21" x14ac:dyDescent="0.25">
      <c r="A1288" s="1">
        <v>44196</v>
      </c>
      <c r="B1288">
        <v>2066804</v>
      </c>
      <c r="C1288" t="s">
        <v>314</v>
      </c>
      <c r="D1288" t="s">
        <v>2823</v>
      </c>
      <c r="E1288">
        <v>500399.42</v>
      </c>
      <c r="G1288" t="s">
        <v>38</v>
      </c>
      <c r="H1288" t="s">
        <v>8</v>
      </c>
      <c r="I1288" t="s">
        <v>316</v>
      </c>
      <c r="J1288">
        <v>6120</v>
      </c>
      <c r="K1288">
        <v>6000</v>
      </c>
      <c r="L1288" t="s">
        <v>316</v>
      </c>
      <c r="M1288">
        <v>500399.42</v>
      </c>
      <c r="N1288" t="s">
        <v>317</v>
      </c>
      <c r="O1288" t="s">
        <v>14080</v>
      </c>
      <c r="P1288">
        <v>11998.45</v>
      </c>
      <c r="Q1288" t="s">
        <v>319</v>
      </c>
      <c r="R1288" t="s">
        <v>13</v>
      </c>
      <c r="S1288" t="s">
        <v>14985</v>
      </c>
      <c r="T1288" t="s">
        <v>13</v>
      </c>
      <c r="U1288" t="s">
        <v>14</v>
      </c>
    </row>
    <row r="1289" spans="1:21" x14ac:dyDescent="0.25">
      <c r="A1289">
        <v>44196</v>
      </c>
      <c r="B1289">
        <v>25459271</v>
      </c>
      <c r="C1289" t="s">
        <v>12619</v>
      </c>
      <c r="D1289" t="s">
        <v>22</v>
      </c>
      <c r="E1289">
        <v>500000</v>
      </c>
      <c r="F1289" t="s">
        <v>12620</v>
      </c>
      <c r="G1289" t="s">
        <v>70</v>
      </c>
      <c r="H1289" t="s">
        <v>82</v>
      </c>
      <c r="I1289" t="s">
        <v>179</v>
      </c>
      <c r="J1289">
        <v>6130</v>
      </c>
      <c r="K1289">
        <v>6000</v>
      </c>
      <c r="L1289" t="s">
        <v>179</v>
      </c>
      <c r="M1289">
        <v>500000</v>
      </c>
      <c r="N1289" t="s">
        <v>123</v>
      </c>
      <c r="O1289" t="s">
        <v>12622</v>
      </c>
      <c r="P1289">
        <v>500000</v>
      </c>
      <c r="Q1289" t="s">
        <v>6549</v>
      </c>
      <c r="R1289" t="s">
        <v>5239</v>
      </c>
      <c r="S1289" t="s">
        <v>14975</v>
      </c>
      <c r="T1289" t="s">
        <v>5239</v>
      </c>
      <c r="U1289" t="s">
        <v>1455</v>
      </c>
    </row>
    <row r="1290" spans="1:21" x14ac:dyDescent="0.25">
      <c r="A1290">
        <v>44196</v>
      </c>
      <c r="B1290">
        <v>25459271</v>
      </c>
      <c r="C1290" t="s">
        <v>12619</v>
      </c>
      <c r="D1290" t="s">
        <v>22</v>
      </c>
      <c r="E1290">
        <v>500000</v>
      </c>
      <c r="F1290" t="s">
        <v>12620</v>
      </c>
      <c r="G1290" t="s">
        <v>70</v>
      </c>
      <c r="H1290" t="s">
        <v>82</v>
      </c>
      <c r="I1290" t="s">
        <v>179</v>
      </c>
      <c r="J1290">
        <v>6130</v>
      </c>
      <c r="K1290">
        <v>6000</v>
      </c>
      <c r="L1290" t="s">
        <v>179</v>
      </c>
      <c r="M1290">
        <v>500000</v>
      </c>
      <c r="N1290" t="s">
        <v>123</v>
      </c>
      <c r="O1290" t="s">
        <v>12623</v>
      </c>
      <c r="P1290">
        <v>500000</v>
      </c>
      <c r="Q1290" t="s">
        <v>6549</v>
      </c>
      <c r="R1290" t="s">
        <v>5239</v>
      </c>
      <c r="S1290" t="s">
        <v>14975</v>
      </c>
      <c r="T1290" t="s">
        <v>5239</v>
      </c>
      <c r="U1290" t="s">
        <v>1455</v>
      </c>
    </row>
    <row r="1291" spans="1:21" x14ac:dyDescent="0.25">
      <c r="A1291" s="1">
        <v>44196</v>
      </c>
      <c r="B1291">
        <v>6403687</v>
      </c>
      <c r="C1291" t="s">
        <v>5915</v>
      </c>
      <c r="D1291" t="s">
        <v>253</v>
      </c>
      <c r="E1291">
        <v>500000</v>
      </c>
      <c r="F1291" t="s">
        <v>12752</v>
      </c>
      <c r="G1291" t="s">
        <v>38</v>
      </c>
      <c r="H1291" t="s">
        <v>8</v>
      </c>
      <c r="I1291">
        <v>68109</v>
      </c>
      <c r="J1291">
        <v>8310</v>
      </c>
      <c r="K1291">
        <v>8000</v>
      </c>
      <c r="L1291" t="s">
        <v>83</v>
      </c>
      <c r="M1291">
        <v>500000</v>
      </c>
      <c r="N1291" t="s">
        <v>72</v>
      </c>
      <c r="O1291" t="s">
        <v>12762</v>
      </c>
      <c r="P1291">
        <v>500000</v>
      </c>
      <c r="Q1291" t="s">
        <v>6903</v>
      </c>
      <c r="R1291" t="s">
        <v>5239</v>
      </c>
      <c r="S1291" t="s">
        <v>14975</v>
      </c>
      <c r="T1291" t="s">
        <v>5239</v>
      </c>
      <c r="U1291" t="s">
        <v>1455</v>
      </c>
    </row>
    <row r="1292" spans="1:21" x14ac:dyDescent="0.25">
      <c r="A1292" s="1">
        <v>44196</v>
      </c>
      <c r="B1292">
        <v>10096418</v>
      </c>
      <c r="C1292" t="s">
        <v>5309</v>
      </c>
      <c r="D1292" t="s">
        <v>253</v>
      </c>
      <c r="E1292">
        <v>500000</v>
      </c>
      <c r="F1292" t="s">
        <v>11039</v>
      </c>
      <c r="G1292" t="s">
        <v>17</v>
      </c>
      <c r="H1292" t="s">
        <v>82</v>
      </c>
      <c r="I1292" t="s">
        <v>254</v>
      </c>
      <c r="J1292">
        <v>5001</v>
      </c>
      <c r="K1292">
        <v>5000</v>
      </c>
      <c r="L1292" t="s">
        <v>254</v>
      </c>
      <c r="M1292">
        <v>500000</v>
      </c>
      <c r="N1292" t="s">
        <v>10</v>
      </c>
      <c r="O1292" t="s">
        <v>11556</v>
      </c>
      <c r="P1292">
        <v>500000</v>
      </c>
      <c r="Q1292" t="s">
        <v>5273</v>
      </c>
      <c r="R1292" t="s">
        <v>5239</v>
      </c>
      <c r="S1292" t="s">
        <v>14975</v>
      </c>
      <c r="T1292" t="s">
        <v>5239</v>
      </c>
      <c r="U1292" t="s">
        <v>1455</v>
      </c>
    </row>
    <row r="1293" spans="1:21" x14ac:dyDescent="0.25">
      <c r="A1293" s="1">
        <v>44196</v>
      </c>
      <c r="B1293">
        <v>25064575</v>
      </c>
      <c r="C1293" t="s">
        <v>12434</v>
      </c>
      <c r="D1293" t="s">
        <v>22</v>
      </c>
      <c r="E1293">
        <v>500000</v>
      </c>
      <c r="F1293" t="s">
        <v>12429</v>
      </c>
      <c r="G1293" t="s">
        <v>17</v>
      </c>
      <c r="H1293" t="s">
        <v>8</v>
      </c>
      <c r="I1293" t="s">
        <v>3496</v>
      </c>
      <c r="J1293">
        <v>6110</v>
      </c>
      <c r="K1293">
        <v>6000</v>
      </c>
      <c r="L1293" t="s">
        <v>3496</v>
      </c>
      <c r="M1293">
        <v>500000</v>
      </c>
      <c r="N1293" t="s">
        <v>155</v>
      </c>
      <c r="O1293" t="s">
        <v>12435</v>
      </c>
      <c r="P1293">
        <v>500000</v>
      </c>
      <c r="Q1293" t="s">
        <v>5494</v>
      </c>
      <c r="R1293" t="s">
        <v>5239</v>
      </c>
      <c r="S1293" t="s">
        <v>14975</v>
      </c>
      <c r="T1293" t="s">
        <v>5239</v>
      </c>
      <c r="U1293" t="s">
        <v>1455</v>
      </c>
    </row>
    <row r="1294" spans="1:21" x14ac:dyDescent="0.25">
      <c r="A1294" s="1">
        <v>44196</v>
      </c>
      <c r="B1294">
        <v>5483865</v>
      </c>
      <c r="C1294" t="s">
        <v>6911</v>
      </c>
      <c r="D1294" t="s">
        <v>16</v>
      </c>
      <c r="E1294">
        <v>500000</v>
      </c>
      <c r="F1294" t="s">
        <v>6901</v>
      </c>
      <c r="G1294" t="s">
        <v>17</v>
      </c>
      <c r="H1294" t="s">
        <v>8</v>
      </c>
      <c r="I1294">
        <v>46999</v>
      </c>
      <c r="J1294">
        <v>6120</v>
      </c>
      <c r="K1294">
        <v>6000</v>
      </c>
      <c r="L1294" t="s">
        <v>142</v>
      </c>
      <c r="M1294">
        <v>500000</v>
      </c>
      <c r="N1294" t="s">
        <v>123</v>
      </c>
      <c r="O1294" t="s">
        <v>6914</v>
      </c>
      <c r="P1294">
        <v>500000</v>
      </c>
      <c r="Q1294" t="s">
        <v>6903</v>
      </c>
      <c r="R1294" t="s">
        <v>5239</v>
      </c>
      <c r="S1294" t="s">
        <v>14975</v>
      </c>
      <c r="T1294" t="s">
        <v>5239</v>
      </c>
      <c r="U1294" t="s">
        <v>1455</v>
      </c>
    </row>
    <row r="1295" spans="1:21" x14ac:dyDescent="0.25">
      <c r="A1295" s="1">
        <v>44196</v>
      </c>
      <c r="B1295">
        <v>19164414</v>
      </c>
      <c r="C1295" t="s">
        <v>12612</v>
      </c>
      <c r="D1295" t="s">
        <v>253</v>
      </c>
      <c r="E1295">
        <v>500000</v>
      </c>
      <c r="F1295" t="s">
        <v>12613</v>
      </c>
      <c r="G1295" t="s">
        <v>17</v>
      </c>
      <c r="H1295" t="s">
        <v>82</v>
      </c>
      <c r="I1295" t="s">
        <v>508</v>
      </c>
      <c r="J1295">
        <v>2220</v>
      </c>
      <c r="K1295">
        <v>2000</v>
      </c>
      <c r="L1295" t="s">
        <v>508</v>
      </c>
      <c r="M1295">
        <v>500000</v>
      </c>
      <c r="N1295" t="s">
        <v>509</v>
      </c>
      <c r="O1295" t="s">
        <v>12614</v>
      </c>
      <c r="P1295">
        <v>500000</v>
      </c>
      <c r="Q1295" t="s">
        <v>6462</v>
      </c>
      <c r="R1295" t="s">
        <v>5683</v>
      </c>
      <c r="S1295" t="s">
        <v>14969</v>
      </c>
      <c r="T1295" t="s">
        <v>5683</v>
      </c>
      <c r="U1295" t="s">
        <v>1455</v>
      </c>
    </row>
    <row r="1296" spans="1:21" x14ac:dyDescent="0.25">
      <c r="A1296" s="1">
        <v>44196</v>
      </c>
      <c r="B1296">
        <v>5230172</v>
      </c>
      <c r="C1296" t="s">
        <v>5964</v>
      </c>
      <c r="D1296" t="s">
        <v>16</v>
      </c>
      <c r="E1296">
        <v>500000</v>
      </c>
      <c r="F1296" t="s">
        <v>5959</v>
      </c>
      <c r="G1296" t="s">
        <v>38</v>
      </c>
      <c r="H1296" t="s">
        <v>8</v>
      </c>
      <c r="I1296">
        <v>49230</v>
      </c>
      <c r="J1296">
        <v>7116</v>
      </c>
      <c r="K1296">
        <v>7000</v>
      </c>
      <c r="L1296" t="s">
        <v>544</v>
      </c>
      <c r="M1296">
        <v>500000</v>
      </c>
      <c r="N1296" t="s">
        <v>545</v>
      </c>
      <c r="O1296" t="s">
        <v>6005</v>
      </c>
      <c r="P1296">
        <v>500000</v>
      </c>
      <c r="Q1296" t="s">
        <v>5961</v>
      </c>
      <c r="R1296" t="s">
        <v>5683</v>
      </c>
      <c r="S1296" t="s">
        <v>14969</v>
      </c>
      <c r="T1296" t="s">
        <v>5683</v>
      </c>
      <c r="U1296" t="s">
        <v>1455</v>
      </c>
    </row>
    <row r="1297" spans="1:21" x14ac:dyDescent="0.25">
      <c r="A1297" s="1">
        <v>44196</v>
      </c>
      <c r="B1297">
        <v>19111439</v>
      </c>
      <c r="C1297" t="s">
        <v>12847</v>
      </c>
      <c r="D1297" t="s">
        <v>22</v>
      </c>
      <c r="E1297">
        <v>500000</v>
      </c>
      <c r="F1297" t="s">
        <v>12845</v>
      </c>
      <c r="G1297" t="s">
        <v>70</v>
      </c>
      <c r="H1297" t="s">
        <v>82</v>
      </c>
      <c r="I1297" t="s">
        <v>4999</v>
      </c>
      <c r="J1297">
        <v>7220</v>
      </c>
      <c r="K1297">
        <v>7000</v>
      </c>
      <c r="L1297" t="s">
        <v>4999</v>
      </c>
      <c r="M1297">
        <v>500000</v>
      </c>
      <c r="N1297" t="s">
        <v>5000</v>
      </c>
      <c r="O1297" t="s">
        <v>12848</v>
      </c>
      <c r="P1297">
        <v>500000</v>
      </c>
      <c r="Q1297" t="s">
        <v>6940</v>
      </c>
      <c r="R1297" t="s">
        <v>5683</v>
      </c>
      <c r="S1297" t="s">
        <v>14969</v>
      </c>
      <c r="T1297" t="s">
        <v>5683</v>
      </c>
      <c r="U1297" t="s">
        <v>1455</v>
      </c>
    </row>
    <row r="1298" spans="1:21" x14ac:dyDescent="0.25">
      <c r="A1298" s="1">
        <v>44196</v>
      </c>
      <c r="B1298">
        <v>6452710</v>
      </c>
      <c r="C1298" t="s">
        <v>12559</v>
      </c>
      <c r="D1298" t="s">
        <v>253</v>
      </c>
      <c r="E1298">
        <v>500000</v>
      </c>
      <c r="F1298" t="s">
        <v>12556</v>
      </c>
      <c r="G1298" t="s">
        <v>38</v>
      </c>
      <c r="H1298" t="s">
        <v>8</v>
      </c>
      <c r="I1298" t="s">
        <v>254</v>
      </c>
      <c r="J1298">
        <v>5001</v>
      </c>
      <c r="K1298">
        <v>5000</v>
      </c>
      <c r="L1298" t="s">
        <v>254</v>
      </c>
      <c r="M1298">
        <v>500000</v>
      </c>
      <c r="N1298" t="s">
        <v>10</v>
      </c>
      <c r="O1298" t="s">
        <v>12568</v>
      </c>
      <c r="P1298">
        <v>500000</v>
      </c>
      <c r="Q1298" t="s">
        <v>5682</v>
      </c>
      <c r="R1298" t="s">
        <v>5683</v>
      </c>
      <c r="S1298" t="s">
        <v>14969</v>
      </c>
      <c r="T1298" t="s">
        <v>5683</v>
      </c>
      <c r="U1298" t="s">
        <v>1455</v>
      </c>
    </row>
    <row r="1299" spans="1:21" x14ac:dyDescent="0.25">
      <c r="A1299" s="1">
        <v>44196</v>
      </c>
      <c r="B1299">
        <v>22674481</v>
      </c>
      <c r="C1299" t="s">
        <v>12894</v>
      </c>
      <c r="D1299" t="s">
        <v>22</v>
      </c>
      <c r="E1299">
        <v>500000</v>
      </c>
      <c r="F1299" t="s">
        <v>12875</v>
      </c>
      <c r="G1299" t="s">
        <v>17</v>
      </c>
      <c r="H1299" t="s">
        <v>8</v>
      </c>
      <c r="I1299">
        <v>46999</v>
      </c>
      <c r="J1299">
        <v>6120</v>
      </c>
      <c r="K1299">
        <v>6000</v>
      </c>
      <c r="L1299" t="s">
        <v>142</v>
      </c>
      <c r="M1299">
        <v>500000</v>
      </c>
      <c r="N1299" t="s">
        <v>123</v>
      </c>
      <c r="O1299" t="s">
        <v>12909</v>
      </c>
      <c r="P1299">
        <v>500000</v>
      </c>
      <c r="Q1299" t="s">
        <v>6960</v>
      </c>
      <c r="R1299" t="s">
        <v>5683</v>
      </c>
      <c r="S1299" t="s">
        <v>14969</v>
      </c>
      <c r="T1299" t="s">
        <v>5683</v>
      </c>
      <c r="U1299" t="s">
        <v>1455</v>
      </c>
    </row>
    <row r="1300" spans="1:21" x14ac:dyDescent="0.25">
      <c r="A1300" s="1">
        <v>44196</v>
      </c>
      <c r="B1300">
        <v>5824113</v>
      </c>
      <c r="C1300" t="s">
        <v>12555</v>
      </c>
      <c r="D1300" t="s">
        <v>253</v>
      </c>
      <c r="E1300">
        <v>500000</v>
      </c>
      <c r="F1300" t="s">
        <v>12556</v>
      </c>
      <c r="G1300" t="s">
        <v>7</v>
      </c>
      <c r="H1300" t="s">
        <v>82</v>
      </c>
      <c r="I1300" t="s">
        <v>334</v>
      </c>
      <c r="J1300">
        <v>5030</v>
      </c>
      <c r="K1300">
        <v>5000</v>
      </c>
      <c r="L1300" t="s">
        <v>334</v>
      </c>
      <c r="M1300">
        <v>500000</v>
      </c>
      <c r="N1300" t="s">
        <v>2218</v>
      </c>
      <c r="O1300" t="s">
        <v>12573</v>
      </c>
      <c r="P1300">
        <v>500000</v>
      </c>
      <c r="Q1300" t="s">
        <v>5682</v>
      </c>
      <c r="R1300" t="s">
        <v>5683</v>
      </c>
      <c r="S1300" t="s">
        <v>14969</v>
      </c>
      <c r="T1300" t="s">
        <v>5683</v>
      </c>
      <c r="U1300" t="s">
        <v>1455</v>
      </c>
    </row>
    <row r="1301" spans="1:21" x14ac:dyDescent="0.25">
      <c r="A1301">
        <v>44196</v>
      </c>
      <c r="B1301">
        <v>20727720</v>
      </c>
      <c r="C1301" t="s">
        <v>12858</v>
      </c>
      <c r="D1301" t="s">
        <v>253</v>
      </c>
      <c r="E1301">
        <v>500000</v>
      </c>
      <c r="F1301" t="s">
        <v>12845</v>
      </c>
      <c r="G1301" t="s">
        <v>70</v>
      </c>
      <c r="H1301" t="s">
        <v>82</v>
      </c>
      <c r="I1301" t="s">
        <v>77</v>
      </c>
      <c r="J1301">
        <v>8999</v>
      </c>
      <c r="K1301">
        <v>8000</v>
      </c>
      <c r="L1301" t="s">
        <v>77</v>
      </c>
      <c r="M1301">
        <v>500000</v>
      </c>
      <c r="O1301" t="s">
        <v>12859</v>
      </c>
      <c r="P1301">
        <v>500000</v>
      </c>
      <c r="Q1301" t="s">
        <v>6940</v>
      </c>
      <c r="R1301" t="s">
        <v>5683</v>
      </c>
      <c r="S1301" t="s">
        <v>14969</v>
      </c>
      <c r="T1301" t="s">
        <v>5683</v>
      </c>
      <c r="U1301" t="s">
        <v>1455</v>
      </c>
    </row>
    <row r="1302" spans="1:21" x14ac:dyDescent="0.25">
      <c r="A1302" s="1">
        <v>44196</v>
      </c>
      <c r="B1302">
        <v>14909850</v>
      </c>
      <c r="C1302" t="s">
        <v>1693</v>
      </c>
      <c r="D1302" t="s">
        <v>16</v>
      </c>
      <c r="E1302">
        <v>500000</v>
      </c>
      <c r="F1302" t="s">
        <v>1684</v>
      </c>
      <c r="G1302" t="s">
        <v>7</v>
      </c>
      <c r="H1302" t="s">
        <v>8</v>
      </c>
      <c r="I1302" t="s">
        <v>1492</v>
      </c>
      <c r="J1302">
        <v>1113</v>
      </c>
      <c r="K1302">
        <v>1000</v>
      </c>
      <c r="L1302" t="s">
        <v>1492</v>
      </c>
      <c r="M1302">
        <v>500000</v>
      </c>
      <c r="N1302" t="s">
        <v>123</v>
      </c>
      <c r="O1302" t="s">
        <v>1694</v>
      </c>
      <c r="P1302">
        <v>500000</v>
      </c>
      <c r="Q1302" t="s">
        <v>13761</v>
      </c>
      <c r="R1302" t="s">
        <v>5815</v>
      </c>
      <c r="S1302" t="s">
        <v>14979</v>
      </c>
      <c r="T1302" t="s">
        <v>5815</v>
      </c>
      <c r="U1302" t="s">
        <v>1455</v>
      </c>
    </row>
    <row r="1303" spans="1:21" x14ac:dyDescent="0.25">
      <c r="A1303" s="1">
        <v>44196</v>
      </c>
      <c r="B1303">
        <v>19852187</v>
      </c>
      <c r="C1303" t="s">
        <v>8003</v>
      </c>
      <c r="D1303" t="s">
        <v>5</v>
      </c>
      <c r="E1303">
        <v>500000</v>
      </c>
      <c r="F1303" t="s">
        <v>7978</v>
      </c>
      <c r="G1303" t="s">
        <v>38</v>
      </c>
      <c r="H1303" t="s">
        <v>8</v>
      </c>
      <c r="I1303">
        <v>46999</v>
      </c>
      <c r="J1303">
        <v>6120</v>
      </c>
      <c r="K1303">
        <v>6000</v>
      </c>
      <c r="L1303" t="s">
        <v>142</v>
      </c>
      <c r="M1303">
        <v>500000</v>
      </c>
      <c r="N1303" t="s">
        <v>123</v>
      </c>
      <c r="O1303" t="s">
        <v>8085</v>
      </c>
      <c r="P1303">
        <v>500000</v>
      </c>
      <c r="Q1303" t="s">
        <v>7980</v>
      </c>
      <c r="R1303" t="s">
        <v>5815</v>
      </c>
      <c r="S1303" t="s">
        <v>14979</v>
      </c>
      <c r="T1303" t="s">
        <v>5815</v>
      </c>
      <c r="U1303" t="s">
        <v>1455</v>
      </c>
    </row>
    <row r="1304" spans="1:21" x14ac:dyDescent="0.25">
      <c r="A1304">
        <v>44196</v>
      </c>
      <c r="B1304">
        <v>14909850</v>
      </c>
      <c r="C1304" t="s">
        <v>1693</v>
      </c>
      <c r="D1304" t="s">
        <v>16</v>
      </c>
      <c r="E1304">
        <v>500000</v>
      </c>
      <c r="F1304" t="s">
        <v>1684</v>
      </c>
      <c r="G1304" t="s">
        <v>7</v>
      </c>
      <c r="H1304" t="s">
        <v>8</v>
      </c>
      <c r="I1304" t="s">
        <v>1492</v>
      </c>
      <c r="J1304">
        <v>1113</v>
      </c>
      <c r="K1304">
        <v>1000</v>
      </c>
      <c r="L1304" t="s">
        <v>1492</v>
      </c>
      <c r="M1304">
        <v>500000</v>
      </c>
      <c r="N1304" t="s">
        <v>123</v>
      </c>
      <c r="O1304" t="s">
        <v>1703</v>
      </c>
      <c r="P1304">
        <v>500000</v>
      </c>
      <c r="Q1304" t="s">
        <v>13761</v>
      </c>
      <c r="R1304" t="s">
        <v>5815</v>
      </c>
      <c r="S1304" t="s">
        <v>14979</v>
      </c>
      <c r="T1304" t="s">
        <v>5815</v>
      </c>
      <c r="U1304" t="s">
        <v>1455</v>
      </c>
    </row>
    <row r="1305" spans="1:21" x14ac:dyDescent="0.25">
      <c r="A1305">
        <v>44196</v>
      </c>
      <c r="B1305">
        <v>19852187</v>
      </c>
      <c r="C1305" t="s">
        <v>8003</v>
      </c>
      <c r="D1305" t="s">
        <v>16</v>
      </c>
      <c r="E1305">
        <v>500000</v>
      </c>
      <c r="F1305" t="s">
        <v>7978</v>
      </c>
      <c r="G1305" t="s">
        <v>38</v>
      </c>
      <c r="H1305" t="s">
        <v>8</v>
      </c>
      <c r="I1305">
        <v>46999</v>
      </c>
      <c r="J1305">
        <v>6120</v>
      </c>
      <c r="K1305">
        <v>6000</v>
      </c>
      <c r="L1305" t="s">
        <v>142</v>
      </c>
      <c r="M1305">
        <v>500000</v>
      </c>
      <c r="N1305" t="s">
        <v>123</v>
      </c>
      <c r="O1305" t="s">
        <v>8098</v>
      </c>
      <c r="P1305">
        <v>500000</v>
      </c>
      <c r="Q1305" t="s">
        <v>7980</v>
      </c>
      <c r="R1305" t="s">
        <v>5815</v>
      </c>
      <c r="S1305" t="s">
        <v>14979</v>
      </c>
      <c r="T1305" t="s">
        <v>5815</v>
      </c>
      <c r="U1305" t="s">
        <v>1455</v>
      </c>
    </row>
    <row r="1306" spans="1:21" x14ac:dyDescent="0.25">
      <c r="A1306" s="1">
        <v>44196</v>
      </c>
      <c r="B1306">
        <v>20321044</v>
      </c>
      <c r="C1306" t="s">
        <v>8005</v>
      </c>
      <c r="D1306" t="s">
        <v>5</v>
      </c>
      <c r="E1306">
        <v>500000</v>
      </c>
      <c r="F1306" t="s">
        <v>7978</v>
      </c>
      <c r="G1306" t="s">
        <v>70</v>
      </c>
      <c r="H1306" t="s">
        <v>8</v>
      </c>
      <c r="I1306" t="s">
        <v>254</v>
      </c>
      <c r="J1306">
        <v>5001</v>
      </c>
      <c r="K1306">
        <v>5000</v>
      </c>
      <c r="L1306" t="s">
        <v>254</v>
      </c>
      <c r="M1306">
        <v>500000</v>
      </c>
      <c r="N1306" t="s">
        <v>10</v>
      </c>
      <c r="O1306" t="s">
        <v>8006</v>
      </c>
      <c r="P1306">
        <v>500000</v>
      </c>
      <c r="Q1306" t="s">
        <v>7980</v>
      </c>
      <c r="R1306" t="s">
        <v>5815</v>
      </c>
      <c r="S1306" t="s">
        <v>14979</v>
      </c>
      <c r="T1306" t="s">
        <v>5815</v>
      </c>
      <c r="U1306" t="s">
        <v>1455</v>
      </c>
    </row>
    <row r="1307" spans="1:21" x14ac:dyDescent="0.25">
      <c r="A1307" s="1">
        <v>44196</v>
      </c>
      <c r="B1307">
        <v>7911845</v>
      </c>
      <c r="C1307" t="s">
        <v>6848</v>
      </c>
      <c r="D1307" t="s">
        <v>5</v>
      </c>
      <c r="E1307">
        <v>500000</v>
      </c>
      <c r="F1307" t="s">
        <v>6849</v>
      </c>
      <c r="G1307" t="s">
        <v>38</v>
      </c>
      <c r="H1307" t="s">
        <v>82</v>
      </c>
      <c r="I1307" t="s">
        <v>254</v>
      </c>
      <c r="J1307">
        <v>5001</v>
      </c>
      <c r="K1307">
        <v>5000</v>
      </c>
      <c r="L1307" t="s">
        <v>254</v>
      </c>
      <c r="M1307">
        <v>500000</v>
      </c>
      <c r="N1307" t="s">
        <v>10</v>
      </c>
      <c r="O1307" t="s">
        <v>6863</v>
      </c>
      <c r="P1307">
        <v>500000</v>
      </c>
      <c r="Q1307" t="s">
        <v>6851</v>
      </c>
      <c r="R1307" t="s">
        <v>5815</v>
      </c>
      <c r="S1307" t="s">
        <v>14979</v>
      </c>
      <c r="T1307" t="s">
        <v>5815</v>
      </c>
      <c r="U1307" t="s">
        <v>1455</v>
      </c>
    </row>
    <row r="1308" spans="1:21" x14ac:dyDescent="0.25">
      <c r="A1308" s="1">
        <v>44196</v>
      </c>
      <c r="B1308">
        <v>24115473</v>
      </c>
      <c r="C1308" t="s">
        <v>8053</v>
      </c>
      <c r="D1308" t="s">
        <v>16</v>
      </c>
      <c r="E1308">
        <v>500000</v>
      </c>
      <c r="F1308" t="s">
        <v>7978</v>
      </c>
      <c r="G1308" t="s">
        <v>17</v>
      </c>
      <c r="H1308" t="s">
        <v>8</v>
      </c>
      <c r="I1308" t="s">
        <v>1750</v>
      </c>
      <c r="J1308">
        <v>6120</v>
      </c>
      <c r="K1308">
        <v>6000</v>
      </c>
      <c r="L1308" t="s">
        <v>1750</v>
      </c>
      <c r="M1308">
        <v>500000</v>
      </c>
      <c r="N1308" t="s">
        <v>129</v>
      </c>
      <c r="O1308" t="s">
        <v>8054</v>
      </c>
      <c r="P1308">
        <v>500000</v>
      </c>
      <c r="Q1308" t="s">
        <v>7980</v>
      </c>
      <c r="R1308" t="s">
        <v>5815</v>
      </c>
      <c r="S1308" t="s">
        <v>14979</v>
      </c>
      <c r="T1308" t="s">
        <v>5815</v>
      </c>
      <c r="U1308" t="s">
        <v>1455</v>
      </c>
    </row>
    <row r="1309" spans="1:21" x14ac:dyDescent="0.25">
      <c r="A1309" s="1">
        <v>44196</v>
      </c>
      <c r="B1309">
        <v>24115293</v>
      </c>
      <c r="C1309" t="s">
        <v>8068</v>
      </c>
      <c r="D1309" t="s">
        <v>16</v>
      </c>
      <c r="E1309">
        <v>500000</v>
      </c>
      <c r="F1309" t="s">
        <v>7978</v>
      </c>
      <c r="G1309" t="s">
        <v>17</v>
      </c>
      <c r="H1309" t="s">
        <v>8</v>
      </c>
      <c r="I1309" t="s">
        <v>1750</v>
      </c>
      <c r="J1309">
        <v>6120</v>
      </c>
      <c r="K1309">
        <v>6000</v>
      </c>
      <c r="L1309" t="s">
        <v>1750</v>
      </c>
      <c r="M1309">
        <v>500000</v>
      </c>
      <c r="N1309" t="s">
        <v>129</v>
      </c>
      <c r="O1309" t="s">
        <v>8069</v>
      </c>
      <c r="P1309">
        <v>500000</v>
      </c>
      <c r="Q1309" t="s">
        <v>7980</v>
      </c>
      <c r="R1309" t="s">
        <v>5815</v>
      </c>
      <c r="S1309" t="s">
        <v>14979</v>
      </c>
      <c r="T1309" t="s">
        <v>5815</v>
      </c>
      <c r="U1309" t="s">
        <v>1455</v>
      </c>
    </row>
    <row r="1310" spans="1:21" x14ac:dyDescent="0.25">
      <c r="A1310" s="1">
        <v>44196</v>
      </c>
      <c r="B1310">
        <v>2692326</v>
      </c>
      <c r="C1310" t="s">
        <v>8573</v>
      </c>
      <c r="D1310" t="s">
        <v>16</v>
      </c>
      <c r="E1310">
        <v>500000</v>
      </c>
      <c r="F1310" t="s">
        <v>8554</v>
      </c>
      <c r="G1310" t="s">
        <v>7</v>
      </c>
      <c r="H1310" t="s">
        <v>8</v>
      </c>
      <c r="I1310" t="s">
        <v>24</v>
      </c>
      <c r="J1310">
        <v>3552</v>
      </c>
      <c r="K1310">
        <v>3000</v>
      </c>
      <c r="L1310" t="s">
        <v>24</v>
      </c>
      <c r="M1310">
        <v>500000</v>
      </c>
      <c r="N1310" t="s">
        <v>25</v>
      </c>
      <c r="O1310" t="s">
        <v>8584</v>
      </c>
      <c r="P1310">
        <v>500000</v>
      </c>
      <c r="Q1310" t="s">
        <v>8556</v>
      </c>
      <c r="R1310" t="s">
        <v>5815</v>
      </c>
      <c r="S1310" t="s">
        <v>14979</v>
      </c>
      <c r="T1310" t="s">
        <v>5815</v>
      </c>
      <c r="U1310" t="s">
        <v>1455</v>
      </c>
    </row>
    <row r="1311" spans="1:21" x14ac:dyDescent="0.25">
      <c r="A1311" s="1">
        <v>44196</v>
      </c>
      <c r="B1311">
        <v>5630761</v>
      </c>
      <c r="C1311" t="s">
        <v>5146</v>
      </c>
      <c r="D1311" t="s">
        <v>5</v>
      </c>
      <c r="E1311">
        <v>500000</v>
      </c>
      <c r="F1311" t="s">
        <v>5142</v>
      </c>
      <c r="G1311" t="s">
        <v>7</v>
      </c>
      <c r="H1311" t="s">
        <v>8</v>
      </c>
      <c r="I1311">
        <v>77301</v>
      </c>
      <c r="J1311">
        <v>8330</v>
      </c>
      <c r="K1311">
        <v>8000</v>
      </c>
      <c r="L1311" t="s">
        <v>5147</v>
      </c>
      <c r="M1311">
        <v>500000</v>
      </c>
      <c r="N1311" t="s">
        <v>625</v>
      </c>
      <c r="O1311" t="s">
        <v>5164</v>
      </c>
      <c r="P1311">
        <v>500000</v>
      </c>
      <c r="Q1311" t="s">
        <v>5144</v>
      </c>
      <c r="R1311" t="s">
        <v>5145</v>
      </c>
      <c r="S1311" t="s">
        <v>14966</v>
      </c>
      <c r="T1311" t="s">
        <v>5145</v>
      </c>
      <c r="U1311" t="s">
        <v>1455</v>
      </c>
    </row>
    <row r="1312" spans="1:21" x14ac:dyDescent="0.25">
      <c r="A1312" s="1">
        <v>44196</v>
      </c>
      <c r="B1312">
        <v>7799645</v>
      </c>
      <c r="C1312" t="s">
        <v>5167</v>
      </c>
      <c r="D1312" t="s">
        <v>16</v>
      </c>
      <c r="E1312">
        <v>500000</v>
      </c>
      <c r="F1312" t="s">
        <v>5142</v>
      </c>
      <c r="G1312" t="s">
        <v>17</v>
      </c>
      <c r="H1312" t="s">
        <v>8</v>
      </c>
      <c r="I1312" t="s">
        <v>3496</v>
      </c>
      <c r="J1312">
        <v>6110</v>
      </c>
      <c r="K1312">
        <v>6000</v>
      </c>
      <c r="L1312" t="s">
        <v>3496</v>
      </c>
      <c r="M1312">
        <v>500000</v>
      </c>
      <c r="N1312" t="s">
        <v>123</v>
      </c>
      <c r="O1312" t="s">
        <v>5168</v>
      </c>
      <c r="P1312">
        <v>500000</v>
      </c>
      <c r="Q1312" t="s">
        <v>5144</v>
      </c>
      <c r="R1312" t="s">
        <v>5145</v>
      </c>
      <c r="S1312" t="s">
        <v>14966</v>
      </c>
      <c r="T1312" t="s">
        <v>5145</v>
      </c>
      <c r="U1312" t="s">
        <v>1455</v>
      </c>
    </row>
    <row r="1313" spans="1:21" x14ac:dyDescent="0.25">
      <c r="A1313" s="1">
        <v>44196</v>
      </c>
      <c r="B1313">
        <v>16666663</v>
      </c>
      <c r="C1313" t="s">
        <v>6629</v>
      </c>
      <c r="D1313" t="s">
        <v>16</v>
      </c>
      <c r="E1313">
        <v>500000</v>
      </c>
      <c r="F1313" t="s">
        <v>6618</v>
      </c>
      <c r="G1313" t="s">
        <v>17</v>
      </c>
      <c r="H1313" t="s">
        <v>8</v>
      </c>
      <c r="I1313" t="s">
        <v>154</v>
      </c>
      <c r="J1313">
        <v>6110</v>
      </c>
      <c r="K1313">
        <v>6000</v>
      </c>
      <c r="L1313" t="s">
        <v>154</v>
      </c>
      <c r="M1313">
        <v>500000</v>
      </c>
      <c r="N1313" t="s">
        <v>155</v>
      </c>
      <c r="O1313" t="s">
        <v>6630</v>
      </c>
      <c r="P1313">
        <v>500000</v>
      </c>
      <c r="Q1313" t="s">
        <v>6620</v>
      </c>
      <c r="R1313" t="s">
        <v>5145</v>
      </c>
      <c r="S1313" t="s">
        <v>14966</v>
      </c>
      <c r="T1313" t="s">
        <v>5145</v>
      </c>
      <c r="U1313" t="s">
        <v>1455</v>
      </c>
    </row>
    <row r="1314" spans="1:21" x14ac:dyDescent="0.25">
      <c r="A1314" s="1">
        <v>44196</v>
      </c>
      <c r="B1314">
        <v>12006374</v>
      </c>
      <c r="C1314" t="s">
        <v>5154</v>
      </c>
      <c r="D1314" t="s">
        <v>16</v>
      </c>
      <c r="E1314">
        <v>500000</v>
      </c>
      <c r="F1314" t="s">
        <v>5142</v>
      </c>
      <c r="G1314" t="s">
        <v>7</v>
      </c>
      <c r="H1314" t="s">
        <v>8</v>
      </c>
      <c r="I1314">
        <v>46999</v>
      </c>
      <c r="J1314">
        <v>6120</v>
      </c>
      <c r="K1314">
        <v>6000</v>
      </c>
      <c r="L1314" t="s">
        <v>142</v>
      </c>
      <c r="M1314">
        <v>500000</v>
      </c>
      <c r="N1314" t="s">
        <v>123</v>
      </c>
      <c r="O1314" t="s">
        <v>5194</v>
      </c>
      <c r="P1314">
        <v>500000</v>
      </c>
      <c r="Q1314" t="s">
        <v>5144</v>
      </c>
      <c r="R1314" t="s">
        <v>5145</v>
      </c>
      <c r="S1314" t="s">
        <v>14966</v>
      </c>
      <c r="T1314" t="s">
        <v>5145</v>
      </c>
      <c r="U1314" t="s">
        <v>1455</v>
      </c>
    </row>
    <row r="1315" spans="1:21" x14ac:dyDescent="0.25">
      <c r="A1315">
        <v>44196</v>
      </c>
      <c r="B1315">
        <v>17708602</v>
      </c>
      <c r="C1315" t="s">
        <v>5904</v>
      </c>
      <c r="D1315" t="s">
        <v>16</v>
      </c>
      <c r="E1315">
        <v>500000</v>
      </c>
      <c r="F1315" t="s">
        <v>5905</v>
      </c>
      <c r="G1315" t="s">
        <v>7</v>
      </c>
      <c r="H1315" t="s">
        <v>8</v>
      </c>
      <c r="I1315">
        <v>46496</v>
      </c>
      <c r="J1315">
        <v>6120</v>
      </c>
      <c r="K1315">
        <v>6000</v>
      </c>
      <c r="L1315" t="s">
        <v>1926</v>
      </c>
      <c r="M1315">
        <v>500000</v>
      </c>
      <c r="N1315" t="s">
        <v>129</v>
      </c>
      <c r="O1315" t="s">
        <v>5906</v>
      </c>
      <c r="P1315">
        <v>500000</v>
      </c>
      <c r="Q1315" t="s">
        <v>5907</v>
      </c>
      <c r="R1315" t="s">
        <v>5117</v>
      </c>
      <c r="S1315" t="s">
        <v>14984</v>
      </c>
      <c r="T1315" t="s">
        <v>5117</v>
      </c>
      <c r="U1315" t="s">
        <v>1455</v>
      </c>
    </row>
    <row r="1316" spans="1:21" x14ac:dyDescent="0.25">
      <c r="A1316" s="1">
        <v>44196</v>
      </c>
      <c r="B1316">
        <v>11851735</v>
      </c>
      <c r="C1316" t="s">
        <v>8855</v>
      </c>
      <c r="D1316" t="s">
        <v>5</v>
      </c>
      <c r="E1316">
        <v>500000</v>
      </c>
      <c r="F1316" t="s">
        <v>8856</v>
      </c>
      <c r="G1316" t="s">
        <v>17</v>
      </c>
      <c r="H1316" t="s">
        <v>82</v>
      </c>
      <c r="I1316" t="s">
        <v>254</v>
      </c>
      <c r="J1316">
        <v>5001</v>
      </c>
      <c r="K1316">
        <v>5000</v>
      </c>
      <c r="L1316" t="s">
        <v>254</v>
      </c>
      <c r="M1316">
        <v>500000</v>
      </c>
      <c r="N1316" t="s">
        <v>10</v>
      </c>
      <c r="O1316" t="s">
        <v>8875</v>
      </c>
      <c r="P1316">
        <v>500000</v>
      </c>
      <c r="Q1316" t="s">
        <v>8858</v>
      </c>
      <c r="R1316" t="s">
        <v>5093</v>
      </c>
      <c r="S1316" t="s">
        <v>14971</v>
      </c>
      <c r="T1316" t="s">
        <v>5093</v>
      </c>
      <c r="U1316" t="s">
        <v>1455</v>
      </c>
    </row>
    <row r="1317" spans="1:21" x14ac:dyDescent="0.25">
      <c r="A1317" s="1">
        <v>44196</v>
      </c>
      <c r="B1317">
        <v>17001910</v>
      </c>
      <c r="C1317" t="s">
        <v>5095</v>
      </c>
      <c r="D1317" t="s">
        <v>16</v>
      </c>
      <c r="E1317">
        <v>500000</v>
      </c>
      <c r="F1317" t="s">
        <v>5090</v>
      </c>
      <c r="G1317" t="s">
        <v>38</v>
      </c>
      <c r="H1317" t="s">
        <v>8</v>
      </c>
      <c r="I1317">
        <v>46999</v>
      </c>
      <c r="J1317">
        <v>6120</v>
      </c>
      <c r="K1317">
        <v>6000</v>
      </c>
      <c r="L1317" t="s">
        <v>142</v>
      </c>
      <c r="M1317">
        <v>500000</v>
      </c>
      <c r="N1317" t="s">
        <v>123</v>
      </c>
      <c r="O1317" t="s">
        <v>5100</v>
      </c>
      <c r="P1317">
        <v>290322.58</v>
      </c>
      <c r="Q1317" t="s">
        <v>5092</v>
      </c>
      <c r="R1317" t="s">
        <v>5093</v>
      </c>
      <c r="S1317" t="s">
        <v>14971</v>
      </c>
      <c r="T1317" t="s">
        <v>5093</v>
      </c>
      <c r="U1317" t="s">
        <v>1455</v>
      </c>
    </row>
    <row r="1318" spans="1:21" x14ac:dyDescent="0.25">
      <c r="A1318" s="1">
        <v>44196</v>
      </c>
      <c r="B1318">
        <v>17296359</v>
      </c>
      <c r="C1318" t="s">
        <v>6585</v>
      </c>
      <c r="D1318" t="s">
        <v>16</v>
      </c>
      <c r="E1318">
        <v>500000</v>
      </c>
      <c r="F1318" t="s">
        <v>6563</v>
      </c>
      <c r="G1318" t="s">
        <v>17</v>
      </c>
      <c r="H1318" t="s">
        <v>8</v>
      </c>
      <c r="I1318" t="s">
        <v>221</v>
      </c>
      <c r="J1318">
        <v>6130</v>
      </c>
      <c r="K1318">
        <v>6000</v>
      </c>
      <c r="L1318" t="s">
        <v>221</v>
      </c>
      <c r="M1318">
        <v>500000</v>
      </c>
      <c r="N1318" t="s">
        <v>129</v>
      </c>
      <c r="O1318" t="s">
        <v>6590</v>
      </c>
      <c r="P1318">
        <v>500000</v>
      </c>
      <c r="Q1318" t="s">
        <v>6565</v>
      </c>
      <c r="R1318" t="s">
        <v>5093</v>
      </c>
      <c r="S1318" t="s">
        <v>14971</v>
      </c>
      <c r="T1318" t="s">
        <v>5093</v>
      </c>
      <c r="U1318" t="s">
        <v>1455</v>
      </c>
    </row>
    <row r="1319" spans="1:21" x14ac:dyDescent="0.25">
      <c r="A1319" s="1">
        <v>44196</v>
      </c>
      <c r="B1319">
        <v>24330914</v>
      </c>
      <c r="C1319" t="s">
        <v>10012</v>
      </c>
      <c r="D1319" t="s">
        <v>22</v>
      </c>
      <c r="E1319">
        <v>500000</v>
      </c>
      <c r="F1319" t="s">
        <v>10007</v>
      </c>
      <c r="G1319" t="s">
        <v>70</v>
      </c>
      <c r="H1319" t="s">
        <v>8</v>
      </c>
      <c r="I1319">
        <v>49230</v>
      </c>
      <c r="J1319">
        <v>7116</v>
      </c>
      <c r="K1319">
        <v>7000</v>
      </c>
      <c r="L1319" t="s">
        <v>544</v>
      </c>
      <c r="M1319">
        <v>500000</v>
      </c>
      <c r="N1319" t="s">
        <v>7326</v>
      </c>
      <c r="O1319" t="s">
        <v>10013</v>
      </c>
      <c r="P1319">
        <v>500000</v>
      </c>
      <c r="Q1319" t="s">
        <v>1546</v>
      </c>
      <c r="R1319" t="s">
        <v>1454</v>
      </c>
      <c r="S1319" t="s">
        <v>14991</v>
      </c>
      <c r="T1319" t="s">
        <v>1454</v>
      </c>
      <c r="U1319" t="s">
        <v>1455</v>
      </c>
    </row>
    <row r="1320" spans="1:21" x14ac:dyDescent="0.25">
      <c r="A1320" s="1">
        <v>44196</v>
      </c>
      <c r="B1320">
        <v>5757065</v>
      </c>
      <c r="C1320" t="s">
        <v>2239</v>
      </c>
      <c r="D1320" t="s">
        <v>16</v>
      </c>
      <c r="E1320">
        <v>500000</v>
      </c>
      <c r="F1320" t="s">
        <v>2234</v>
      </c>
      <c r="G1320" t="s">
        <v>17</v>
      </c>
      <c r="H1320" t="s">
        <v>8</v>
      </c>
      <c r="I1320">
        <v>46999</v>
      </c>
      <c r="J1320">
        <v>6120</v>
      </c>
      <c r="K1320">
        <v>6000</v>
      </c>
      <c r="L1320" t="s">
        <v>142</v>
      </c>
      <c r="M1320">
        <v>500000</v>
      </c>
      <c r="N1320" t="s">
        <v>123</v>
      </c>
      <c r="O1320" t="s">
        <v>2257</v>
      </c>
      <c r="P1320">
        <v>500000</v>
      </c>
      <c r="Q1320" t="s">
        <v>2236</v>
      </c>
      <c r="R1320" t="s">
        <v>819</v>
      </c>
      <c r="S1320" t="s">
        <v>14980</v>
      </c>
      <c r="T1320" t="s">
        <v>819</v>
      </c>
      <c r="U1320" t="s">
        <v>784</v>
      </c>
    </row>
    <row r="1321" spans="1:21" x14ac:dyDescent="0.25">
      <c r="A1321" s="1">
        <v>44196</v>
      </c>
      <c r="B1321">
        <v>1484656</v>
      </c>
      <c r="C1321" t="s">
        <v>1049</v>
      </c>
      <c r="D1321" t="s">
        <v>16</v>
      </c>
      <c r="E1321">
        <v>500000</v>
      </c>
      <c r="F1321" t="s">
        <v>1040</v>
      </c>
      <c r="G1321" t="s">
        <v>7</v>
      </c>
      <c r="H1321" t="s">
        <v>8</v>
      </c>
      <c r="I1321">
        <v>27999</v>
      </c>
      <c r="J1321">
        <v>3866</v>
      </c>
      <c r="K1321">
        <v>3000</v>
      </c>
      <c r="L1321" t="s">
        <v>9</v>
      </c>
      <c r="M1321">
        <v>500000</v>
      </c>
      <c r="N1321" t="s">
        <v>434</v>
      </c>
      <c r="O1321" t="s">
        <v>1050</v>
      </c>
      <c r="P1321">
        <v>500000</v>
      </c>
      <c r="Q1321" t="s">
        <v>1042</v>
      </c>
      <c r="R1321" t="s">
        <v>819</v>
      </c>
      <c r="S1321" t="s">
        <v>14980</v>
      </c>
      <c r="T1321" t="s">
        <v>819</v>
      </c>
      <c r="U1321" t="s">
        <v>784</v>
      </c>
    </row>
    <row r="1322" spans="1:21" x14ac:dyDescent="0.25">
      <c r="A1322" s="1">
        <v>44196</v>
      </c>
      <c r="B1322">
        <v>13021208</v>
      </c>
      <c r="C1322" t="s">
        <v>10127</v>
      </c>
      <c r="D1322" t="s">
        <v>22</v>
      </c>
      <c r="E1322">
        <v>500000</v>
      </c>
      <c r="F1322" t="s">
        <v>10116</v>
      </c>
      <c r="G1322" t="s">
        <v>17</v>
      </c>
      <c r="H1322" t="s">
        <v>8</v>
      </c>
      <c r="I1322" t="s">
        <v>77</v>
      </c>
      <c r="J1322">
        <v>8999</v>
      </c>
      <c r="K1322">
        <v>8000</v>
      </c>
      <c r="L1322" t="s">
        <v>77</v>
      </c>
      <c r="M1322">
        <v>500000</v>
      </c>
      <c r="N1322" t="s">
        <v>72</v>
      </c>
      <c r="O1322" t="s">
        <v>10129</v>
      </c>
      <c r="P1322">
        <v>500000</v>
      </c>
      <c r="Q1322" t="s">
        <v>1747</v>
      </c>
      <c r="R1322" t="s">
        <v>1748</v>
      </c>
      <c r="S1322" t="s">
        <v>14967</v>
      </c>
      <c r="T1322" t="s">
        <v>1748</v>
      </c>
      <c r="U1322" t="s">
        <v>784</v>
      </c>
    </row>
    <row r="1323" spans="1:21" x14ac:dyDescent="0.25">
      <c r="A1323" s="1">
        <v>44196</v>
      </c>
      <c r="B1323">
        <v>13339262</v>
      </c>
      <c r="C1323" t="s">
        <v>1753</v>
      </c>
      <c r="D1323" t="s">
        <v>5</v>
      </c>
      <c r="E1323">
        <v>500000</v>
      </c>
      <c r="F1323" t="s">
        <v>1745</v>
      </c>
      <c r="G1323" t="s">
        <v>70</v>
      </c>
      <c r="H1323" t="s">
        <v>8</v>
      </c>
      <c r="I1323" t="s">
        <v>334</v>
      </c>
      <c r="J1323">
        <v>5030</v>
      </c>
      <c r="K1323">
        <v>5000</v>
      </c>
      <c r="L1323" t="s">
        <v>334</v>
      </c>
      <c r="M1323">
        <v>500000</v>
      </c>
      <c r="N1323" t="s">
        <v>1754</v>
      </c>
      <c r="O1323" t="s">
        <v>1832</v>
      </c>
      <c r="P1323">
        <v>500000</v>
      </c>
      <c r="Q1323" t="s">
        <v>1747</v>
      </c>
      <c r="R1323" t="s">
        <v>1748</v>
      </c>
      <c r="S1323" t="s">
        <v>14967</v>
      </c>
      <c r="T1323" t="s">
        <v>1748</v>
      </c>
      <c r="U1323" t="s">
        <v>784</v>
      </c>
    </row>
    <row r="1324" spans="1:21" x14ac:dyDescent="0.25">
      <c r="A1324" s="1">
        <v>44196</v>
      </c>
      <c r="B1324">
        <v>21039321</v>
      </c>
      <c r="C1324" t="s">
        <v>1788</v>
      </c>
      <c r="D1324" t="s">
        <v>5</v>
      </c>
      <c r="E1324">
        <v>500000</v>
      </c>
      <c r="F1324" t="s">
        <v>1745</v>
      </c>
      <c r="G1324" t="s">
        <v>7</v>
      </c>
      <c r="H1324" t="s">
        <v>8</v>
      </c>
      <c r="I1324" t="s">
        <v>342</v>
      </c>
      <c r="J1324">
        <v>5006</v>
      </c>
      <c r="K1324">
        <v>5000</v>
      </c>
      <c r="L1324" t="s">
        <v>342</v>
      </c>
      <c r="M1324">
        <v>500000</v>
      </c>
      <c r="N1324" t="s">
        <v>187</v>
      </c>
      <c r="O1324" t="s">
        <v>1888</v>
      </c>
      <c r="P1324">
        <v>500000</v>
      </c>
      <c r="Q1324" t="s">
        <v>1747</v>
      </c>
      <c r="R1324" t="s">
        <v>1748</v>
      </c>
      <c r="S1324" t="s">
        <v>14967</v>
      </c>
      <c r="T1324" t="s">
        <v>1748</v>
      </c>
      <c r="U1324" t="s">
        <v>784</v>
      </c>
    </row>
    <row r="1325" spans="1:21" x14ac:dyDescent="0.25">
      <c r="A1325" s="1">
        <v>44196</v>
      </c>
      <c r="B1325">
        <v>4811463</v>
      </c>
      <c r="C1325" t="s">
        <v>2067</v>
      </c>
      <c r="D1325" t="s">
        <v>16</v>
      </c>
      <c r="E1325">
        <v>500000</v>
      </c>
      <c r="F1325" t="s">
        <v>2068</v>
      </c>
      <c r="G1325" t="s">
        <v>7</v>
      </c>
      <c r="H1325" t="s">
        <v>8</v>
      </c>
      <c r="I1325" t="s">
        <v>2069</v>
      </c>
      <c r="J1325">
        <v>3873</v>
      </c>
      <c r="K1325">
        <v>3000</v>
      </c>
      <c r="L1325" t="s">
        <v>2069</v>
      </c>
      <c r="M1325">
        <v>500000</v>
      </c>
      <c r="N1325" t="s">
        <v>2070</v>
      </c>
      <c r="O1325" t="s">
        <v>2103</v>
      </c>
      <c r="P1325">
        <v>500000</v>
      </c>
      <c r="Q1325" t="s">
        <v>2072</v>
      </c>
      <c r="R1325" t="s">
        <v>1748</v>
      </c>
      <c r="S1325" t="s">
        <v>14967</v>
      </c>
      <c r="T1325" t="s">
        <v>1748</v>
      </c>
      <c r="U1325" t="s">
        <v>784</v>
      </c>
    </row>
    <row r="1326" spans="1:21" x14ac:dyDescent="0.25">
      <c r="A1326" s="1">
        <v>44196</v>
      </c>
      <c r="B1326">
        <v>3787157</v>
      </c>
      <c r="C1326" t="s">
        <v>942</v>
      </c>
      <c r="D1326" t="s">
        <v>16</v>
      </c>
      <c r="E1326">
        <v>500000</v>
      </c>
      <c r="F1326" t="s">
        <v>6604</v>
      </c>
      <c r="G1326" t="s">
        <v>7</v>
      </c>
      <c r="H1326" t="s">
        <v>82</v>
      </c>
      <c r="I1326">
        <v>46999</v>
      </c>
      <c r="J1326">
        <v>6120</v>
      </c>
      <c r="K1326">
        <v>6000</v>
      </c>
      <c r="L1326" t="s">
        <v>142</v>
      </c>
      <c r="M1326">
        <v>500000</v>
      </c>
      <c r="N1326" t="s">
        <v>123</v>
      </c>
      <c r="O1326" t="s">
        <v>6607</v>
      </c>
      <c r="P1326">
        <v>500000</v>
      </c>
      <c r="Q1326" t="s">
        <v>13759</v>
      </c>
      <c r="R1326" t="s">
        <v>783</v>
      </c>
      <c r="S1326" t="s">
        <v>14978</v>
      </c>
      <c r="T1326" t="s">
        <v>783</v>
      </c>
      <c r="U1326" t="s">
        <v>784</v>
      </c>
    </row>
    <row r="1327" spans="1:21" x14ac:dyDescent="0.25">
      <c r="A1327" s="1">
        <v>44196</v>
      </c>
      <c r="B1327">
        <v>3431070</v>
      </c>
      <c r="C1327" t="s">
        <v>778</v>
      </c>
      <c r="D1327" t="s">
        <v>16</v>
      </c>
      <c r="E1327">
        <v>500000</v>
      </c>
      <c r="F1327" t="s">
        <v>779</v>
      </c>
      <c r="G1327" t="s">
        <v>38</v>
      </c>
      <c r="H1327" t="s">
        <v>8</v>
      </c>
      <c r="I1327" t="s">
        <v>122</v>
      </c>
      <c r="J1327">
        <v>6120</v>
      </c>
      <c r="K1327">
        <v>6000</v>
      </c>
      <c r="L1327" t="s">
        <v>122</v>
      </c>
      <c r="M1327">
        <v>500000</v>
      </c>
      <c r="N1327" t="s">
        <v>780</v>
      </c>
      <c r="O1327" t="s">
        <v>781</v>
      </c>
      <c r="P1327">
        <v>500000</v>
      </c>
      <c r="Q1327" t="s">
        <v>782</v>
      </c>
      <c r="R1327" t="s">
        <v>783</v>
      </c>
      <c r="S1327" t="s">
        <v>14978</v>
      </c>
      <c r="T1327" t="s">
        <v>783</v>
      </c>
      <c r="U1327" t="s">
        <v>784</v>
      </c>
    </row>
    <row r="1328" spans="1:21" x14ac:dyDescent="0.25">
      <c r="A1328" s="1">
        <v>44196</v>
      </c>
      <c r="B1328">
        <v>20890119</v>
      </c>
      <c r="C1328" t="s">
        <v>9559</v>
      </c>
      <c r="D1328" t="s">
        <v>22</v>
      </c>
      <c r="E1328">
        <v>500000</v>
      </c>
      <c r="F1328" t="s">
        <v>9557</v>
      </c>
      <c r="G1328" t="s">
        <v>17</v>
      </c>
      <c r="H1328" t="s">
        <v>8</v>
      </c>
      <c r="I1328" t="s">
        <v>705</v>
      </c>
      <c r="J1328">
        <v>6110</v>
      </c>
      <c r="K1328">
        <v>6000</v>
      </c>
      <c r="L1328" t="s">
        <v>705</v>
      </c>
      <c r="M1328">
        <v>500000</v>
      </c>
      <c r="N1328" t="s">
        <v>155</v>
      </c>
      <c r="O1328" t="s">
        <v>9560</v>
      </c>
      <c r="P1328">
        <v>500000</v>
      </c>
      <c r="Q1328" t="s">
        <v>782</v>
      </c>
      <c r="R1328" t="s">
        <v>783</v>
      </c>
      <c r="S1328" t="s">
        <v>14978</v>
      </c>
      <c r="T1328" t="s">
        <v>783</v>
      </c>
      <c r="U1328" t="s">
        <v>784</v>
      </c>
    </row>
    <row r="1329" spans="1:21" x14ac:dyDescent="0.25">
      <c r="A1329" s="1">
        <v>44196</v>
      </c>
      <c r="B1329">
        <v>1470545</v>
      </c>
      <c r="C1329" t="s">
        <v>9707</v>
      </c>
      <c r="D1329" t="s">
        <v>22</v>
      </c>
      <c r="E1329">
        <v>500000</v>
      </c>
      <c r="F1329" t="s">
        <v>9708</v>
      </c>
      <c r="G1329" t="s">
        <v>17</v>
      </c>
      <c r="H1329" t="s">
        <v>82</v>
      </c>
      <c r="I1329" t="s">
        <v>910</v>
      </c>
      <c r="J1329">
        <v>3112</v>
      </c>
      <c r="K1329">
        <v>3000</v>
      </c>
      <c r="L1329" t="s">
        <v>910</v>
      </c>
      <c r="M1329">
        <v>500000</v>
      </c>
      <c r="N1329" t="s">
        <v>56</v>
      </c>
      <c r="O1329" t="s">
        <v>9709</v>
      </c>
      <c r="P1329">
        <v>500000</v>
      </c>
      <c r="Q1329" t="s">
        <v>9710</v>
      </c>
      <c r="R1329" t="s">
        <v>783</v>
      </c>
      <c r="S1329" t="s">
        <v>14978</v>
      </c>
      <c r="T1329" t="s">
        <v>783</v>
      </c>
      <c r="U1329" t="s">
        <v>784</v>
      </c>
    </row>
    <row r="1330" spans="1:21" x14ac:dyDescent="0.25">
      <c r="A1330" s="1">
        <v>44196</v>
      </c>
      <c r="B1330">
        <v>7015920</v>
      </c>
      <c r="C1330" t="s">
        <v>9713</v>
      </c>
      <c r="D1330" t="s">
        <v>22</v>
      </c>
      <c r="E1330">
        <v>500000</v>
      </c>
      <c r="F1330" t="s">
        <v>9708</v>
      </c>
      <c r="G1330" t="s">
        <v>7</v>
      </c>
      <c r="H1330" t="s">
        <v>8</v>
      </c>
      <c r="I1330">
        <v>49230</v>
      </c>
      <c r="J1330">
        <v>7116</v>
      </c>
      <c r="K1330">
        <v>7000</v>
      </c>
      <c r="L1330" t="s">
        <v>544</v>
      </c>
      <c r="M1330">
        <v>500000</v>
      </c>
      <c r="N1330" t="s">
        <v>123</v>
      </c>
      <c r="O1330" t="s">
        <v>9714</v>
      </c>
      <c r="P1330">
        <v>500000</v>
      </c>
      <c r="Q1330" t="s">
        <v>9710</v>
      </c>
      <c r="R1330" t="s">
        <v>783</v>
      </c>
      <c r="S1330" t="s">
        <v>14978</v>
      </c>
      <c r="T1330" t="s">
        <v>783</v>
      </c>
      <c r="U1330" t="s">
        <v>784</v>
      </c>
    </row>
    <row r="1331" spans="1:21" x14ac:dyDescent="0.25">
      <c r="A1331" s="1">
        <v>44196</v>
      </c>
      <c r="B1331">
        <v>15125609</v>
      </c>
      <c r="C1331" t="s">
        <v>801</v>
      </c>
      <c r="D1331" t="s">
        <v>5</v>
      </c>
      <c r="E1331">
        <v>500000</v>
      </c>
      <c r="F1331" t="s">
        <v>779</v>
      </c>
      <c r="G1331" t="s">
        <v>70</v>
      </c>
      <c r="H1331" t="s">
        <v>82</v>
      </c>
      <c r="I1331" t="s">
        <v>281</v>
      </c>
      <c r="J1331">
        <v>5002</v>
      </c>
      <c r="K1331">
        <v>5000</v>
      </c>
      <c r="L1331" t="s">
        <v>281</v>
      </c>
      <c r="M1331">
        <v>500000</v>
      </c>
      <c r="N1331" t="s">
        <v>187</v>
      </c>
      <c r="O1331" t="s">
        <v>802</v>
      </c>
      <c r="P1331">
        <v>500000</v>
      </c>
      <c r="Q1331" t="s">
        <v>782</v>
      </c>
      <c r="R1331" t="s">
        <v>783</v>
      </c>
      <c r="S1331" t="s">
        <v>14978</v>
      </c>
      <c r="T1331" t="s">
        <v>783</v>
      </c>
      <c r="U1331" t="s">
        <v>784</v>
      </c>
    </row>
    <row r="1332" spans="1:21" x14ac:dyDescent="0.25">
      <c r="A1332" s="1">
        <v>44196</v>
      </c>
      <c r="B1332">
        <v>20754705</v>
      </c>
      <c r="C1332" t="s">
        <v>9556</v>
      </c>
      <c r="D1332" t="s">
        <v>22</v>
      </c>
      <c r="E1332">
        <v>500000</v>
      </c>
      <c r="F1332" t="s">
        <v>9557</v>
      </c>
      <c r="G1332" t="s">
        <v>7</v>
      </c>
      <c r="H1332" t="s">
        <v>8</v>
      </c>
      <c r="I1332">
        <v>46999</v>
      </c>
      <c r="J1332">
        <v>6120</v>
      </c>
      <c r="K1332">
        <v>6000</v>
      </c>
      <c r="L1332" t="s">
        <v>142</v>
      </c>
      <c r="M1332">
        <v>500000</v>
      </c>
      <c r="N1332" t="s">
        <v>123</v>
      </c>
      <c r="O1332" t="s">
        <v>9574</v>
      </c>
      <c r="P1332">
        <v>500000</v>
      </c>
      <c r="Q1332" t="s">
        <v>782</v>
      </c>
      <c r="R1332" t="s">
        <v>783</v>
      </c>
      <c r="S1332" t="s">
        <v>14978</v>
      </c>
      <c r="T1332" t="s">
        <v>783</v>
      </c>
      <c r="U1332" t="s">
        <v>784</v>
      </c>
    </row>
    <row r="1333" spans="1:21" x14ac:dyDescent="0.25">
      <c r="A1333" s="1">
        <v>44196</v>
      </c>
      <c r="B1333">
        <v>3431070</v>
      </c>
      <c r="C1333" t="s">
        <v>778</v>
      </c>
      <c r="D1333" t="s">
        <v>16</v>
      </c>
      <c r="E1333">
        <v>500000</v>
      </c>
      <c r="F1333" t="s">
        <v>779</v>
      </c>
      <c r="G1333" t="s">
        <v>38</v>
      </c>
      <c r="H1333" t="s">
        <v>8</v>
      </c>
      <c r="I1333" t="s">
        <v>122</v>
      </c>
      <c r="J1333">
        <v>6120</v>
      </c>
      <c r="K1333">
        <v>6000</v>
      </c>
      <c r="L1333" t="s">
        <v>122</v>
      </c>
      <c r="M1333">
        <v>500000</v>
      </c>
      <c r="N1333" t="s">
        <v>780</v>
      </c>
      <c r="O1333" t="s">
        <v>804</v>
      </c>
      <c r="P1333">
        <v>225806.45</v>
      </c>
      <c r="Q1333" t="s">
        <v>782</v>
      </c>
      <c r="R1333" t="s">
        <v>783</v>
      </c>
      <c r="S1333" t="s">
        <v>14978</v>
      </c>
      <c r="T1333" t="s">
        <v>783</v>
      </c>
      <c r="U1333" t="s">
        <v>784</v>
      </c>
    </row>
    <row r="1334" spans="1:21" x14ac:dyDescent="0.25">
      <c r="A1334" s="1">
        <v>44196</v>
      </c>
      <c r="B1334">
        <v>23439990</v>
      </c>
      <c r="C1334" t="s">
        <v>9633</v>
      </c>
      <c r="D1334" t="s">
        <v>253</v>
      </c>
      <c r="E1334">
        <v>500000</v>
      </c>
      <c r="F1334" t="s">
        <v>9625</v>
      </c>
      <c r="G1334" t="s">
        <v>7</v>
      </c>
      <c r="H1334" t="s">
        <v>8</v>
      </c>
      <c r="I1334" t="s">
        <v>1225</v>
      </c>
      <c r="J1334">
        <v>5005</v>
      </c>
      <c r="K1334">
        <v>5000</v>
      </c>
      <c r="L1334" t="s">
        <v>1225</v>
      </c>
      <c r="M1334">
        <v>500000</v>
      </c>
      <c r="N1334" t="s">
        <v>187</v>
      </c>
      <c r="O1334" t="s">
        <v>9634</v>
      </c>
      <c r="P1334">
        <v>500000</v>
      </c>
      <c r="Q1334" t="s">
        <v>986</v>
      </c>
      <c r="R1334" t="s">
        <v>783</v>
      </c>
      <c r="S1334" t="s">
        <v>14978</v>
      </c>
      <c r="T1334" t="s">
        <v>783</v>
      </c>
      <c r="U1334" t="s">
        <v>784</v>
      </c>
    </row>
    <row r="1335" spans="1:21" x14ac:dyDescent="0.25">
      <c r="A1335" s="1">
        <v>44196</v>
      </c>
      <c r="B1335">
        <v>3431070</v>
      </c>
      <c r="C1335" t="s">
        <v>778</v>
      </c>
      <c r="D1335" t="s">
        <v>16</v>
      </c>
      <c r="E1335">
        <v>500000</v>
      </c>
      <c r="F1335" t="s">
        <v>779</v>
      </c>
      <c r="G1335" t="s">
        <v>38</v>
      </c>
      <c r="H1335" t="s">
        <v>8</v>
      </c>
      <c r="I1335" t="s">
        <v>122</v>
      </c>
      <c r="J1335">
        <v>6120</v>
      </c>
      <c r="K1335">
        <v>6000</v>
      </c>
      <c r="L1335" t="s">
        <v>122</v>
      </c>
      <c r="M1335">
        <v>500000</v>
      </c>
      <c r="N1335" t="s">
        <v>780</v>
      </c>
      <c r="O1335" t="s">
        <v>805</v>
      </c>
      <c r="P1335">
        <v>500000</v>
      </c>
      <c r="Q1335" t="s">
        <v>782</v>
      </c>
      <c r="R1335" t="s">
        <v>783</v>
      </c>
      <c r="S1335" t="s">
        <v>14978</v>
      </c>
      <c r="T1335" t="s">
        <v>783</v>
      </c>
      <c r="U1335" t="s">
        <v>784</v>
      </c>
    </row>
    <row r="1336" spans="1:21" x14ac:dyDescent="0.25">
      <c r="A1336" s="1">
        <v>44196</v>
      </c>
      <c r="B1336">
        <v>3431070</v>
      </c>
      <c r="C1336" t="s">
        <v>778</v>
      </c>
      <c r="D1336" t="s">
        <v>16</v>
      </c>
      <c r="E1336">
        <v>500000</v>
      </c>
      <c r="F1336" t="s">
        <v>779</v>
      </c>
      <c r="G1336" t="s">
        <v>38</v>
      </c>
      <c r="H1336" t="s">
        <v>8</v>
      </c>
      <c r="I1336" t="s">
        <v>122</v>
      </c>
      <c r="J1336">
        <v>6120</v>
      </c>
      <c r="K1336">
        <v>6000</v>
      </c>
      <c r="L1336" t="s">
        <v>122</v>
      </c>
      <c r="M1336">
        <v>500000</v>
      </c>
      <c r="N1336" t="s">
        <v>780</v>
      </c>
      <c r="O1336" t="s">
        <v>807</v>
      </c>
      <c r="P1336">
        <v>500000</v>
      </c>
      <c r="Q1336" t="s">
        <v>782</v>
      </c>
      <c r="R1336" t="s">
        <v>783</v>
      </c>
      <c r="S1336" t="s">
        <v>14978</v>
      </c>
      <c r="T1336" t="s">
        <v>783</v>
      </c>
      <c r="U1336" t="s">
        <v>784</v>
      </c>
    </row>
    <row r="1337" spans="1:21" x14ac:dyDescent="0.25">
      <c r="A1337" s="1">
        <v>44196</v>
      </c>
      <c r="B1337">
        <v>3431070</v>
      </c>
      <c r="C1337" t="s">
        <v>778</v>
      </c>
      <c r="D1337" t="s">
        <v>16</v>
      </c>
      <c r="E1337">
        <v>500000</v>
      </c>
      <c r="F1337" t="s">
        <v>779</v>
      </c>
      <c r="G1337" t="s">
        <v>38</v>
      </c>
      <c r="H1337" t="s">
        <v>8</v>
      </c>
      <c r="I1337" t="s">
        <v>122</v>
      </c>
      <c r="J1337">
        <v>6120</v>
      </c>
      <c r="K1337">
        <v>6000</v>
      </c>
      <c r="L1337" t="s">
        <v>122</v>
      </c>
      <c r="M1337">
        <v>500000</v>
      </c>
      <c r="N1337" t="s">
        <v>780</v>
      </c>
      <c r="O1337" t="s">
        <v>810</v>
      </c>
      <c r="P1337">
        <v>500000</v>
      </c>
      <c r="Q1337" t="s">
        <v>782</v>
      </c>
      <c r="R1337" t="s">
        <v>783</v>
      </c>
      <c r="S1337" t="s">
        <v>14978</v>
      </c>
      <c r="T1337" t="s">
        <v>783</v>
      </c>
      <c r="U1337" t="s">
        <v>784</v>
      </c>
    </row>
    <row r="1338" spans="1:21" x14ac:dyDescent="0.25">
      <c r="A1338" s="1">
        <v>44196</v>
      </c>
      <c r="B1338">
        <v>13009864</v>
      </c>
      <c r="C1338" t="s">
        <v>10446</v>
      </c>
      <c r="D1338" t="s">
        <v>22</v>
      </c>
      <c r="E1338">
        <v>500000</v>
      </c>
      <c r="F1338" t="s">
        <v>10443</v>
      </c>
      <c r="G1338" t="s">
        <v>17</v>
      </c>
      <c r="H1338" t="s">
        <v>8</v>
      </c>
      <c r="I1338">
        <v>52291</v>
      </c>
      <c r="J1338">
        <v>7191</v>
      </c>
      <c r="K1338">
        <v>7000</v>
      </c>
      <c r="L1338" t="s">
        <v>411</v>
      </c>
      <c r="M1338">
        <v>500000</v>
      </c>
      <c r="N1338" t="s">
        <v>19</v>
      </c>
      <c r="O1338" t="s">
        <v>10447</v>
      </c>
      <c r="P1338">
        <v>370967.74</v>
      </c>
      <c r="Q1338" t="s">
        <v>10445</v>
      </c>
      <c r="R1338" t="s">
        <v>783</v>
      </c>
      <c r="S1338" t="s">
        <v>14978</v>
      </c>
      <c r="T1338" t="s">
        <v>783</v>
      </c>
      <c r="U1338" t="s">
        <v>784</v>
      </c>
    </row>
    <row r="1339" spans="1:21" x14ac:dyDescent="0.25">
      <c r="A1339" s="1">
        <v>44196</v>
      </c>
      <c r="B1339">
        <v>7234478</v>
      </c>
      <c r="C1339" t="s">
        <v>9637</v>
      </c>
      <c r="D1339" t="s">
        <v>22</v>
      </c>
      <c r="E1339">
        <v>500000</v>
      </c>
      <c r="F1339" t="s">
        <v>9638</v>
      </c>
      <c r="G1339" t="s">
        <v>17</v>
      </c>
      <c r="H1339" t="s">
        <v>82</v>
      </c>
      <c r="I1339" t="s">
        <v>910</v>
      </c>
      <c r="J1339">
        <v>3112</v>
      </c>
      <c r="K1339">
        <v>3000</v>
      </c>
      <c r="L1339" t="s">
        <v>910</v>
      </c>
      <c r="M1339">
        <v>500000</v>
      </c>
      <c r="N1339" t="s">
        <v>911</v>
      </c>
      <c r="O1339" t="s">
        <v>9639</v>
      </c>
      <c r="P1339">
        <v>500000</v>
      </c>
      <c r="Q1339" t="s">
        <v>1024</v>
      </c>
      <c r="R1339" t="s">
        <v>852</v>
      </c>
      <c r="S1339" t="s">
        <v>14987</v>
      </c>
      <c r="T1339" t="s">
        <v>852</v>
      </c>
      <c r="U1339" t="s">
        <v>784</v>
      </c>
    </row>
    <row r="1340" spans="1:21" x14ac:dyDescent="0.25">
      <c r="A1340" s="1">
        <v>44196</v>
      </c>
      <c r="B1340">
        <v>7234478</v>
      </c>
      <c r="C1340" t="s">
        <v>9637</v>
      </c>
      <c r="D1340" t="s">
        <v>22</v>
      </c>
      <c r="E1340">
        <v>500000</v>
      </c>
      <c r="F1340" t="s">
        <v>9638</v>
      </c>
      <c r="G1340" t="s">
        <v>17</v>
      </c>
      <c r="H1340" t="s">
        <v>82</v>
      </c>
      <c r="I1340" t="s">
        <v>910</v>
      </c>
      <c r="J1340">
        <v>3112</v>
      </c>
      <c r="K1340">
        <v>3000</v>
      </c>
      <c r="L1340" t="s">
        <v>910</v>
      </c>
      <c r="M1340">
        <v>500000</v>
      </c>
      <c r="N1340" t="s">
        <v>911</v>
      </c>
      <c r="O1340" t="s">
        <v>9645</v>
      </c>
      <c r="P1340">
        <v>500000</v>
      </c>
      <c r="Q1340" t="s">
        <v>1024</v>
      </c>
      <c r="R1340" t="s">
        <v>852</v>
      </c>
      <c r="S1340" t="s">
        <v>14987</v>
      </c>
      <c r="T1340" t="s">
        <v>852</v>
      </c>
      <c r="U1340" t="s">
        <v>784</v>
      </c>
    </row>
    <row r="1341" spans="1:21" x14ac:dyDescent="0.25">
      <c r="A1341">
        <v>44196</v>
      </c>
      <c r="B1341">
        <v>7234478</v>
      </c>
      <c r="C1341" t="s">
        <v>9637</v>
      </c>
      <c r="D1341" t="s">
        <v>22</v>
      </c>
      <c r="E1341">
        <v>500000</v>
      </c>
      <c r="F1341" t="s">
        <v>9638</v>
      </c>
      <c r="G1341" t="s">
        <v>17</v>
      </c>
      <c r="H1341" t="s">
        <v>82</v>
      </c>
      <c r="I1341" t="s">
        <v>910</v>
      </c>
      <c r="J1341">
        <v>3112</v>
      </c>
      <c r="K1341">
        <v>3000</v>
      </c>
      <c r="L1341" t="s">
        <v>910</v>
      </c>
      <c r="M1341">
        <v>500000</v>
      </c>
      <c r="N1341" t="s">
        <v>911</v>
      </c>
      <c r="O1341" t="s">
        <v>9678</v>
      </c>
      <c r="P1341">
        <v>500000</v>
      </c>
      <c r="Q1341" t="s">
        <v>1024</v>
      </c>
      <c r="R1341" t="s">
        <v>852</v>
      </c>
      <c r="S1341" t="s">
        <v>14987</v>
      </c>
      <c r="T1341" t="s">
        <v>852</v>
      </c>
      <c r="U1341" t="s">
        <v>784</v>
      </c>
    </row>
    <row r="1342" spans="1:21" x14ac:dyDescent="0.25">
      <c r="A1342" s="1">
        <v>44196</v>
      </c>
      <c r="B1342">
        <v>7104894</v>
      </c>
      <c r="C1342" t="s">
        <v>2956</v>
      </c>
      <c r="D1342" t="s">
        <v>16</v>
      </c>
      <c r="E1342">
        <v>500000</v>
      </c>
      <c r="F1342" t="s">
        <v>2952</v>
      </c>
      <c r="G1342" t="s">
        <v>38</v>
      </c>
      <c r="H1342" t="s">
        <v>8</v>
      </c>
      <c r="I1342">
        <v>46999</v>
      </c>
      <c r="J1342">
        <v>6120</v>
      </c>
      <c r="K1342">
        <v>6000</v>
      </c>
      <c r="L1342" t="s">
        <v>142</v>
      </c>
      <c r="M1342">
        <v>500000</v>
      </c>
      <c r="N1342" t="s">
        <v>123</v>
      </c>
      <c r="O1342" t="s">
        <v>2957</v>
      </c>
      <c r="P1342">
        <v>500000</v>
      </c>
      <c r="Q1342" t="s">
        <v>2954</v>
      </c>
      <c r="R1342" t="s">
        <v>1662</v>
      </c>
      <c r="S1342" t="s">
        <v>14964</v>
      </c>
      <c r="T1342" t="s">
        <v>1662</v>
      </c>
      <c r="U1342" t="s">
        <v>1663</v>
      </c>
    </row>
    <row r="1343" spans="1:21" x14ac:dyDescent="0.25">
      <c r="A1343" s="1">
        <v>44196</v>
      </c>
      <c r="B1343">
        <v>18481969</v>
      </c>
      <c r="C1343" t="s">
        <v>3274</v>
      </c>
      <c r="D1343" t="s">
        <v>16</v>
      </c>
      <c r="E1343">
        <v>500000</v>
      </c>
      <c r="F1343" t="s">
        <v>3266</v>
      </c>
      <c r="G1343" t="s">
        <v>38</v>
      </c>
      <c r="H1343" t="s">
        <v>8</v>
      </c>
      <c r="I1343" t="s">
        <v>154</v>
      </c>
      <c r="J1343">
        <v>6110</v>
      </c>
      <c r="K1343">
        <v>6000</v>
      </c>
      <c r="L1343" t="s">
        <v>154</v>
      </c>
      <c r="M1343">
        <v>500000</v>
      </c>
      <c r="N1343" t="s">
        <v>155</v>
      </c>
      <c r="O1343" t="s">
        <v>3275</v>
      </c>
      <c r="P1343">
        <v>500000</v>
      </c>
      <c r="Q1343" t="s">
        <v>3268</v>
      </c>
      <c r="R1343" t="s">
        <v>1662</v>
      </c>
      <c r="S1343" t="s">
        <v>14964</v>
      </c>
      <c r="T1343" t="s">
        <v>1662</v>
      </c>
      <c r="U1343" t="s">
        <v>1663</v>
      </c>
    </row>
    <row r="1344" spans="1:21" x14ac:dyDescent="0.25">
      <c r="A1344" s="1">
        <v>44196</v>
      </c>
      <c r="B1344">
        <v>4677511</v>
      </c>
      <c r="C1344" t="s">
        <v>2667</v>
      </c>
      <c r="D1344" t="s">
        <v>16</v>
      </c>
      <c r="E1344">
        <v>500000</v>
      </c>
      <c r="F1344" t="s">
        <v>2632</v>
      </c>
      <c r="G1344" t="s">
        <v>17</v>
      </c>
      <c r="H1344" t="s">
        <v>8</v>
      </c>
      <c r="I1344">
        <v>46999</v>
      </c>
      <c r="J1344">
        <v>6120</v>
      </c>
      <c r="K1344">
        <v>6000</v>
      </c>
      <c r="L1344" t="s">
        <v>142</v>
      </c>
      <c r="M1344">
        <v>500000</v>
      </c>
      <c r="N1344" t="s">
        <v>123</v>
      </c>
      <c r="O1344" t="s">
        <v>2668</v>
      </c>
      <c r="P1344">
        <v>500000</v>
      </c>
      <c r="Q1344" t="s">
        <v>2634</v>
      </c>
      <c r="R1344" t="s">
        <v>1662</v>
      </c>
      <c r="S1344" t="s">
        <v>14964</v>
      </c>
      <c r="T1344" t="s">
        <v>1662</v>
      </c>
      <c r="U1344" t="s">
        <v>1663</v>
      </c>
    </row>
    <row r="1345" spans="1:21" x14ac:dyDescent="0.25">
      <c r="A1345" s="1">
        <v>44196</v>
      </c>
      <c r="B1345">
        <v>4677511</v>
      </c>
      <c r="C1345" t="s">
        <v>2667</v>
      </c>
      <c r="D1345" t="s">
        <v>16</v>
      </c>
      <c r="E1345">
        <v>500000</v>
      </c>
      <c r="F1345" t="s">
        <v>2632</v>
      </c>
      <c r="G1345" t="s">
        <v>17</v>
      </c>
      <c r="H1345" t="s">
        <v>8</v>
      </c>
      <c r="I1345">
        <v>46999</v>
      </c>
      <c r="J1345">
        <v>6120</v>
      </c>
      <c r="K1345">
        <v>6000</v>
      </c>
      <c r="L1345" t="s">
        <v>142</v>
      </c>
      <c r="M1345">
        <v>500000</v>
      </c>
      <c r="N1345" t="s">
        <v>123</v>
      </c>
      <c r="O1345" t="s">
        <v>2687</v>
      </c>
      <c r="P1345">
        <v>500000</v>
      </c>
      <c r="Q1345" t="s">
        <v>2634</v>
      </c>
      <c r="R1345" t="s">
        <v>1662</v>
      </c>
      <c r="S1345" t="s">
        <v>14964</v>
      </c>
      <c r="T1345" t="s">
        <v>1662</v>
      </c>
      <c r="U1345" t="s">
        <v>1663</v>
      </c>
    </row>
    <row r="1346" spans="1:21" x14ac:dyDescent="0.25">
      <c r="A1346" s="1">
        <v>44196</v>
      </c>
      <c r="B1346">
        <v>5042913</v>
      </c>
      <c r="C1346" t="s">
        <v>10405</v>
      </c>
      <c r="D1346" t="s">
        <v>16</v>
      </c>
      <c r="E1346">
        <v>500000</v>
      </c>
      <c r="F1346" t="s">
        <v>10406</v>
      </c>
      <c r="G1346" t="s">
        <v>17</v>
      </c>
      <c r="H1346" t="s">
        <v>8</v>
      </c>
      <c r="I1346" t="s">
        <v>206</v>
      </c>
      <c r="J1346">
        <v>5006</v>
      </c>
      <c r="K1346">
        <v>5000</v>
      </c>
      <c r="L1346" t="s">
        <v>206</v>
      </c>
      <c r="M1346">
        <v>500000</v>
      </c>
      <c r="N1346" t="s">
        <v>238</v>
      </c>
      <c r="O1346" t="s">
        <v>10416</v>
      </c>
      <c r="P1346">
        <v>500000</v>
      </c>
      <c r="Q1346" t="s">
        <v>3246</v>
      </c>
      <c r="R1346" t="s">
        <v>2804</v>
      </c>
      <c r="S1346" t="s">
        <v>14988</v>
      </c>
      <c r="T1346" t="s">
        <v>2804</v>
      </c>
      <c r="U1346" t="s">
        <v>1663</v>
      </c>
    </row>
    <row r="1347" spans="1:21" x14ac:dyDescent="0.25">
      <c r="A1347" s="1">
        <v>44196</v>
      </c>
      <c r="B1347">
        <v>24359411</v>
      </c>
      <c r="C1347" t="s">
        <v>388</v>
      </c>
      <c r="D1347" t="s">
        <v>16</v>
      </c>
      <c r="E1347">
        <v>500000</v>
      </c>
      <c r="F1347" t="s">
        <v>375</v>
      </c>
      <c r="G1347" t="s">
        <v>17</v>
      </c>
      <c r="H1347" t="s">
        <v>8</v>
      </c>
      <c r="I1347">
        <v>46999</v>
      </c>
      <c r="J1347">
        <v>6120</v>
      </c>
      <c r="K1347">
        <v>6000</v>
      </c>
      <c r="L1347" t="s">
        <v>142</v>
      </c>
      <c r="M1347">
        <v>500000</v>
      </c>
      <c r="N1347" t="s">
        <v>123</v>
      </c>
      <c r="O1347" t="s">
        <v>389</v>
      </c>
      <c r="P1347">
        <v>500000</v>
      </c>
      <c r="Q1347" t="s">
        <v>378</v>
      </c>
      <c r="R1347" t="s">
        <v>13</v>
      </c>
      <c r="S1347" t="s">
        <v>14985</v>
      </c>
      <c r="T1347" t="s">
        <v>13</v>
      </c>
      <c r="U1347" t="s">
        <v>14</v>
      </c>
    </row>
    <row r="1348" spans="1:21" x14ac:dyDescent="0.25">
      <c r="A1348" s="1">
        <v>44196</v>
      </c>
      <c r="B1348">
        <v>6645845</v>
      </c>
      <c r="C1348" t="s">
        <v>348</v>
      </c>
      <c r="D1348" t="s">
        <v>16</v>
      </c>
      <c r="E1348">
        <v>500000</v>
      </c>
      <c r="F1348" t="s">
        <v>327</v>
      </c>
      <c r="G1348" t="s">
        <v>17</v>
      </c>
      <c r="H1348" t="s">
        <v>8</v>
      </c>
      <c r="I1348" t="s">
        <v>221</v>
      </c>
      <c r="J1348">
        <v>6130</v>
      </c>
      <c r="K1348">
        <v>6000</v>
      </c>
      <c r="L1348" t="s">
        <v>221</v>
      </c>
      <c r="M1348">
        <v>500000</v>
      </c>
      <c r="N1348" t="s">
        <v>123</v>
      </c>
      <c r="O1348" t="s">
        <v>349</v>
      </c>
      <c r="P1348">
        <v>500000</v>
      </c>
      <c r="Q1348" t="s">
        <v>330</v>
      </c>
      <c r="R1348" t="s">
        <v>13</v>
      </c>
      <c r="S1348" t="s">
        <v>14985</v>
      </c>
      <c r="T1348" t="s">
        <v>13</v>
      </c>
      <c r="U1348" t="s">
        <v>14</v>
      </c>
    </row>
    <row r="1349" spans="1:21" x14ac:dyDescent="0.25">
      <c r="A1349" s="1">
        <v>44196</v>
      </c>
      <c r="B1349">
        <v>5269692</v>
      </c>
      <c r="C1349" t="s">
        <v>288</v>
      </c>
      <c r="D1349" t="s">
        <v>16</v>
      </c>
      <c r="E1349">
        <v>500000</v>
      </c>
      <c r="F1349" t="s">
        <v>289</v>
      </c>
      <c r="G1349" t="s">
        <v>290</v>
      </c>
      <c r="H1349" t="s">
        <v>8</v>
      </c>
      <c r="I1349" t="s">
        <v>291</v>
      </c>
      <c r="J1349">
        <v>6120</v>
      </c>
      <c r="K1349">
        <v>6000</v>
      </c>
      <c r="L1349" t="s">
        <v>291</v>
      </c>
      <c r="M1349">
        <v>500000</v>
      </c>
      <c r="N1349" t="s">
        <v>229</v>
      </c>
      <c r="O1349" t="s">
        <v>298</v>
      </c>
      <c r="P1349">
        <v>387096.77</v>
      </c>
      <c r="Q1349" t="s">
        <v>293</v>
      </c>
      <c r="R1349" t="s">
        <v>13</v>
      </c>
      <c r="S1349" t="s">
        <v>14985</v>
      </c>
      <c r="T1349" t="s">
        <v>13</v>
      </c>
      <c r="U1349" t="s">
        <v>14</v>
      </c>
    </row>
    <row r="1350" spans="1:21" x14ac:dyDescent="0.25">
      <c r="A1350" s="1">
        <v>44196</v>
      </c>
      <c r="B1350">
        <v>14387374</v>
      </c>
      <c r="C1350" t="s">
        <v>320</v>
      </c>
      <c r="D1350" t="s">
        <v>16</v>
      </c>
      <c r="E1350">
        <v>500000</v>
      </c>
      <c r="F1350" t="s">
        <v>315</v>
      </c>
      <c r="G1350" t="s">
        <v>38</v>
      </c>
      <c r="H1350" t="s">
        <v>23</v>
      </c>
      <c r="I1350" t="s">
        <v>24</v>
      </c>
      <c r="J1350">
        <v>3552</v>
      </c>
      <c r="K1350">
        <v>3000</v>
      </c>
      <c r="L1350" t="s">
        <v>24</v>
      </c>
      <c r="M1350">
        <v>500000</v>
      </c>
      <c r="N1350" t="s">
        <v>25</v>
      </c>
      <c r="O1350" t="s">
        <v>324</v>
      </c>
      <c r="P1350">
        <v>500000</v>
      </c>
      <c r="Q1350" t="s">
        <v>319</v>
      </c>
      <c r="R1350" t="s">
        <v>13</v>
      </c>
      <c r="S1350" t="s">
        <v>14985</v>
      </c>
      <c r="T1350" t="s">
        <v>13</v>
      </c>
      <c r="U1350" t="s">
        <v>14</v>
      </c>
    </row>
    <row r="1351" spans="1:21" x14ac:dyDescent="0.25">
      <c r="A1351" s="1">
        <v>44196</v>
      </c>
      <c r="B1351">
        <v>16195671</v>
      </c>
      <c r="C1351" t="s">
        <v>569</v>
      </c>
      <c r="D1351" t="s">
        <v>16</v>
      </c>
      <c r="E1351">
        <v>500000</v>
      </c>
      <c r="F1351" t="s">
        <v>560</v>
      </c>
      <c r="G1351" t="s">
        <v>7</v>
      </c>
      <c r="H1351" t="s">
        <v>8</v>
      </c>
      <c r="I1351">
        <v>46499</v>
      </c>
      <c r="J1351">
        <v>6120</v>
      </c>
      <c r="K1351">
        <v>6000</v>
      </c>
      <c r="L1351" t="s">
        <v>564</v>
      </c>
      <c r="M1351">
        <v>500000</v>
      </c>
      <c r="N1351" t="s">
        <v>565</v>
      </c>
      <c r="O1351" t="s">
        <v>577</v>
      </c>
      <c r="P1351">
        <v>274193.53999999998</v>
      </c>
      <c r="Q1351" t="s">
        <v>562</v>
      </c>
      <c r="R1351" t="s">
        <v>13</v>
      </c>
      <c r="S1351" t="s">
        <v>14985</v>
      </c>
      <c r="T1351" t="s">
        <v>13</v>
      </c>
      <c r="U1351" t="s">
        <v>14</v>
      </c>
    </row>
    <row r="1352" spans="1:21" x14ac:dyDescent="0.25">
      <c r="A1352" s="1">
        <v>44196</v>
      </c>
      <c r="B1352">
        <v>22177948</v>
      </c>
      <c r="C1352" t="s">
        <v>261</v>
      </c>
      <c r="D1352" t="s">
        <v>16</v>
      </c>
      <c r="E1352">
        <v>500000</v>
      </c>
      <c r="F1352" t="s">
        <v>232</v>
      </c>
      <c r="G1352" t="s">
        <v>38</v>
      </c>
      <c r="H1352" t="s">
        <v>8</v>
      </c>
      <c r="I1352" t="s">
        <v>221</v>
      </c>
      <c r="J1352">
        <v>6130</v>
      </c>
      <c r="K1352">
        <v>6000</v>
      </c>
      <c r="L1352" t="s">
        <v>221</v>
      </c>
      <c r="M1352">
        <v>500000</v>
      </c>
      <c r="N1352" t="s">
        <v>129</v>
      </c>
      <c r="O1352" t="s">
        <v>262</v>
      </c>
      <c r="P1352">
        <v>500000</v>
      </c>
      <c r="Q1352" t="s">
        <v>236</v>
      </c>
      <c r="R1352" t="s">
        <v>126</v>
      </c>
      <c r="S1352" t="s">
        <v>14986</v>
      </c>
      <c r="T1352" t="s">
        <v>126</v>
      </c>
      <c r="U1352" t="s">
        <v>14</v>
      </c>
    </row>
    <row r="1353" spans="1:21" x14ac:dyDescent="0.25">
      <c r="A1353" s="1">
        <v>44196</v>
      </c>
      <c r="B1353">
        <v>6860325</v>
      </c>
      <c r="C1353" t="s">
        <v>195</v>
      </c>
      <c r="D1353" t="s">
        <v>16</v>
      </c>
      <c r="E1353">
        <v>500000</v>
      </c>
      <c r="F1353" t="s">
        <v>145</v>
      </c>
      <c r="G1353" t="s">
        <v>38</v>
      </c>
      <c r="H1353" t="s">
        <v>8</v>
      </c>
      <c r="I1353">
        <v>46999</v>
      </c>
      <c r="J1353">
        <v>6120</v>
      </c>
      <c r="K1353">
        <v>6000</v>
      </c>
      <c r="L1353" t="s">
        <v>142</v>
      </c>
      <c r="M1353">
        <v>500000</v>
      </c>
      <c r="N1353" t="s">
        <v>123</v>
      </c>
      <c r="O1353" t="s">
        <v>196</v>
      </c>
      <c r="P1353">
        <v>500000</v>
      </c>
      <c r="Q1353" t="s">
        <v>149</v>
      </c>
      <c r="R1353" t="s">
        <v>150</v>
      </c>
      <c r="S1353" t="s">
        <v>14994</v>
      </c>
      <c r="T1353" t="s">
        <v>150</v>
      </c>
      <c r="U1353" t="s">
        <v>14</v>
      </c>
    </row>
    <row r="1354" spans="1:21" x14ac:dyDescent="0.25">
      <c r="A1354" s="1">
        <v>44196</v>
      </c>
      <c r="B1354">
        <v>3567784</v>
      </c>
      <c r="C1354" t="s">
        <v>1153</v>
      </c>
      <c r="D1354" t="s">
        <v>16</v>
      </c>
      <c r="E1354">
        <v>500000</v>
      </c>
      <c r="F1354" t="s">
        <v>1154</v>
      </c>
      <c r="G1354" t="s">
        <v>7</v>
      </c>
      <c r="H1354" t="s">
        <v>23</v>
      </c>
      <c r="I1354">
        <v>27999</v>
      </c>
      <c r="J1354">
        <v>3866</v>
      </c>
      <c r="K1354">
        <v>3000</v>
      </c>
      <c r="L1354" t="s">
        <v>9</v>
      </c>
      <c r="M1354">
        <v>500000</v>
      </c>
      <c r="N1354" t="s">
        <v>1155</v>
      </c>
      <c r="O1354" t="s">
        <v>1156</v>
      </c>
      <c r="P1354">
        <v>500000</v>
      </c>
      <c r="Q1354" t="s">
        <v>1157</v>
      </c>
      <c r="R1354" t="s">
        <v>1134</v>
      </c>
      <c r="S1354" t="s">
        <v>14989</v>
      </c>
      <c r="T1354" t="s">
        <v>1134</v>
      </c>
      <c r="U1354" t="s">
        <v>14</v>
      </c>
    </row>
    <row r="1355" spans="1:21" x14ac:dyDescent="0.25">
      <c r="A1355" s="1">
        <v>44196</v>
      </c>
      <c r="B1355">
        <v>21352558</v>
      </c>
      <c r="C1355" t="s">
        <v>9996</v>
      </c>
      <c r="D1355" t="s">
        <v>22</v>
      </c>
      <c r="E1355">
        <v>500000</v>
      </c>
      <c r="F1355" t="s">
        <v>9997</v>
      </c>
      <c r="G1355" t="s">
        <v>17</v>
      </c>
      <c r="H1355" t="s">
        <v>82</v>
      </c>
      <c r="I1355" t="s">
        <v>3864</v>
      </c>
      <c r="J1355">
        <v>6130</v>
      </c>
      <c r="K1355">
        <v>6000</v>
      </c>
      <c r="L1355" t="s">
        <v>3864</v>
      </c>
      <c r="M1355">
        <v>500000</v>
      </c>
      <c r="N1355" t="s">
        <v>3559</v>
      </c>
      <c r="O1355" t="s">
        <v>9998</v>
      </c>
      <c r="P1355">
        <v>500000</v>
      </c>
      <c r="Q1355" t="s">
        <v>9999</v>
      </c>
      <c r="R1355" t="s">
        <v>1134</v>
      </c>
      <c r="S1355" t="s">
        <v>14989</v>
      </c>
      <c r="T1355" t="s">
        <v>1134</v>
      </c>
      <c r="U1355" t="s">
        <v>14</v>
      </c>
    </row>
    <row r="1356" spans="1:21" x14ac:dyDescent="0.25">
      <c r="A1356" s="1">
        <v>44196</v>
      </c>
      <c r="B1356">
        <v>5539064</v>
      </c>
      <c r="C1356" t="s">
        <v>1260</v>
      </c>
      <c r="D1356" t="s">
        <v>16</v>
      </c>
      <c r="E1356">
        <v>500000</v>
      </c>
      <c r="F1356" t="s">
        <v>1257</v>
      </c>
      <c r="G1356" t="s">
        <v>7</v>
      </c>
      <c r="H1356" t="s">
        <v>23</v>
      </c>
      <c r="I1356" t="s">
        <v>51</v>
      </c>
      <c r="J1356">
        <v>3919</v>
      </c>
      <c r="K1356">
        <v>3000</v>
      </c>
      <c r="L1356" t="s">
        <v>51</v>
      </c>
      <c r="M1356">
        <v>500000</v>
      </c>
      <c r="N1356" t="s">
        <v>52</v>
      </c>
      <c r="O1356" t="s">
        <v>1261</v>
      </c>
      <c r="P1356">
        <v>500000</v>
      </c>
      <c r="Q1356" t="s">
        <v>1259</v>
      </c>
      <c r="R1356" t="s">
        <v>1134</v>
      </c>
      <c r="S1356" t="s">
        <v>14989</v>
      </c>
      <c r="T1356" t="s">
        <v>1134</v>
      </c>
      <c r="U1356" t="s">
        <v>14</v>
      </c>
    </row>
    <row r="1357" spans="1:21" x14ac:dyDescent="0.25">
      <c r="A1357">
        <v>44196</v>
      </c>
      <c r="B1357">
        <v>11936331</v>
      </c>
      <c r="C1357" t="s">
        <v>10058</v>
      </c>
      <c r="D1357" t="s">
        <v>22</v>
      </c>
      <c r="E1357">
        <v>500000</v>
      </c>
      <c r="F1357" t="s">
        <v>10059</v>
      </c>
      <c r="G1357" t="s">
        <v>38</v>
      </c>
      <c r="H1357" t="s">
        <v>82</v>
      </c>
      <c r="I1357" t="s">
        <v>1111</v>
      </c>
      <c r="J1357">
        <v>6120</v>
      </c>
      <c r="K1357">
        <v>6000</v>
      </c>
      <c r="L1357" t="s">
        <v>1111</v>
      </c>
      <c r="M1357">
        <v>500000</v>
      </c>
      <c r="N1357" t="s">
        <v>1689</v>
      </c>
      <c r="O1357" t="s">
        <v>10085</v>
      </c>
      <c r="P1357">
        <v>500000</v>
      </c>
      <c r="Q1357" t="s">
        <v>1687</v>
      </c>
      <c r="R1357" t="s">
        <v>1640</v>
      </c>
      <c r="S1357" t="s">
        <v>14993</v>
      </c>
      <c r="T1357" t="s">
        <v>1640</v>
      </c>
      <c r="U1357" t="s">
        <v>1092</v>
      </c>
    </row>
    <row r="1358" spans="1:21" x14ac:dyDescent="0.25">
      <c r="A1358" s="1">
        <v>44196</v>
      </c>
      <c r="B1358">
        <v>15385883</v>
      </c>
      <c r="C1358" t="s">
        <v>1636</v>
      </c>
      <c r="D1358" t="s">
        <v>16</v>
      </c>
      <c r="E1358">
        <v>500000</v>
      </c>
      <c r="F1358" t="s">
        <v>1637</v>
      </c>
      <c r="G1358" t="s">
        <v>38</v>
      </c>
      <c r="H1358" t="s">
        <v>8</v>
      </c>
      <c r="I1358" t="s">
        <v>122</v>
      </c>
      <c r="J1358">
        <v>6120</v>
      </c>
      <c r="K1358">
        <v>6000</v>
      </c>
      <c r="L1358" t="s">
        <v>122</v>
      </c>
      <c r="M1358">
        <v>500000</v>
      </c>
      <c r="N1358" t="s">
        <v>780</v>
      </c>
      <c r="O1358" t="s">
        <v>1638</v>
      </c>
      <c r="P1358">
        <v>500000</v>
      </c>
      <c r="Q1358" t="s">
        <v>1639</v>
      </c>
      <c r="R1358" t="s">
        <v>1640</v>
      </c>
      <c r="S1358" t="s">
        <v>14993</v>
      </c>
      <c r="T1358" t="s">
        <v>1640</v>
      </c>
      <c r="U1358" t="s">
        <v>1092</v>
      </c>
    </row>
    <row r="1359" spans="1:21" x14ac:dyDescent="0.25">
      <c r="A1359" s="1">
        <v>44196</v>
      </c>
      <c r="B1359">
        <v>1830448</v>
      </c>
      <c r="C1359" t="s">
        <v>1668</v>
      </c>
      <c r="D1359" t="s">
        <v>16</v>
      </c>
      <c r="E1359">
        <v>500000</v>
      </c>
      <c r="F1359" t="s">
        <v>1665</v>
      </c>
      <c r="G1359" t="s">
        <v>328</v>
      </c>
      <c r="H1359" t="s">
        <v>8</v>
      </c>
      <c r="I1359" t="s">
        <v>705</v>
      </c>
      <c r="J1359">
        <v>6110</v>
      </c>
      <c r="K1359">
        <v>6000</v>
      </c>
      <c r="L1359" t="s">
        <v>705</v>
      </c>
      <c r="M1359">
        <v>500000</v>
      </c>
      <c r="N1359" t="s">
        <v>155</v>
      </c>
      <c r="O1359" t="s">
        <v>1669</v>
      </c>
      <c r="P1359">
        <v>500000</v>
      </c>
      <c r="Q1359" t="s">
        <v>1667</v>
      </c>
      <c r="R1359" t="s">
        <v>1640</v>
      </c>
      <c r="S1359" t="s">
        <v>14993</v>
      </c>
      <c r="T1359" t="s">
        <v>1640</v>
      </c>
      <c r="U1359" t="s">
        <v>1092</v>
      </c>
    </row>
    <row r="1360" spans="1:21" x14ac:dyDescent="0.25">
      <c r="A1360" s="1">
        <v>44196</v>
      </c>
      <c r="B1360">
        <v>22395491</v>
      </c>
      <c r="C1360" t="s">
        <v>10048</v>
      </c>
      <c r="D1360" t="s">
        <v>22</v>
      </c>
      <c r="E1360">
        <v>500000</v>
      </c>
      <c r="F1360" t="s">
        <v>10046</v>
      </c>
      <c r="G1360" t="s">
        <v>17</v>
      </c>
      <c r="H1360" t="s">
        <v>8</v>
      </c>
      <c r="I1360" t="s">
        <v>291</v>
      </c>
      <c r="J1360">
        <v>6120</v>
      </c>
      <c r="K1360">
        <v>6000</v>
      </c>
      <c r="L1360" t="s">
        <v>291</v>
      </c>
      <c r="M1360">
        <v>500000</v>
      </c>
      <c r="N1360" t="s">
        <v>123</v>
      </c>
      <c r="O1360" t="s">
        <v>10051</v>
      </c>
      <c r="P1360">
        <v>500000</v>
      </c>
      <c r="Q1360" t="s">
        <v>1639</v>
      </c>
      <c r="R1360" t="s">
        <v>1640</v>
      </c>
      <c r="S1360" t="s">
        <v>14993</v>
      </c>
      <c r="T1360" t="s">
        <v>1640</v>
      </c>
      <c r="U1360" t="s">
        <v>1092</v>
      </c>
    </row>
    <row r="1361" spans="1:21" x14ac:dyDescent="0.25">
      <c r="A1361">
        <v>44196</v>
      </c>
      <c r="B1361">
        <v>7976270</v>
      </c>
      <c r="C1361" t="s">
        <v>1688</v>
      </c>
      <c r="D1361" t="s">
        <v>16</v>
      </c>
      <c r="E1361">
        <v>500000</v>
      </c>
      <c r="F1361" t="s">
        <v>1684</v>
      </c>
      <c r="G1361" t="s">
        <v>17</v>
      </c>
      <c r="H1361" t="s">
        <v>8</v>
      </c>
      <c r="I1361" t="s">
        <v>291</v>
      </c>
      <c r="J1361">
        <v>6120</v>
      </c>
      <c r="K1361">
        <v>6000</v>
      </c>
      <c r="L1361" t="s">
        <v>291</v>
      </c>
      <c r="M1361">
        <v>500000</v>
      </c>
      <c r="N1361" t="s">
        <v>1689</v>
      </c>
      <c r="O1361" t="s">
        <v>1701</v>
      </c>
      <c r="P1361">
        <v>500000</v>
      </c>
      <c r="Q1361" t="s">
        <v>1687</v>
      </c>
      <c r="R1361" t="s">
        <v>1640</v>
      </c>
      <c r="S1361" t="s">
        <v>14993</v>
      </c>
      <c r="T1361" t="s">
        <v>1640</v>
      </c>
      <c r="U1361" t="s">
        <v>1092</v>
      </c>
    </row>
    <row r="1362" spans="1:21" x14ac:dyDescent="0.25">
      <c r="A1362" s="1">
        <v>44196</v>
      </c>
      <c r="B1362">
        <v>2433624</v>
      </c>
      <c r="C1362" t="s">
        <v>9719</v>
      </c>
      <c r="D1362" t="s">
        <v>22</v>
      </c>
      <c r="E1362">
        <v>500000</v>
      </c>
      <c r="F1362" t="s">
        <v>9720</v>
      </c>
      <c r="G1362" t="s">
        <v>38</v>
      </c>
      <c r="H1362" t="s">
        <v>8</v>
      </c>
      <c r="I1362" t="s">
        <v>210</v>
      </c>
      <c r="J1362">
        <v>6110</v>
      </c>
      <c r="K1362">
        <v>6000</v>
      </c>
      <c r="L1362" t="s">
        <v>210</v>
      </c>
      <c r="M1362">
        <v>500000</v>
      </c>
      <c r="N1362" t="s">
        <v>155</v>
      </c>
      <c r="O1362" t="s">
        <v>9721</v>
      </c>
      <c r="P1362">
        <v>500000</v>
      </c>
      <c r="Q1362" t="s">
        <v>1090</v>
      </c>
      <c r="R1362" t="s">
        <v>1091</v>
      </c>
      <c r="S1362" t="s">
        <v>14982</v>
      </c>
      <c r="T1362" t="s">
        <v>1091</v>
      </c>
      <c r="U1362" t="s">
        <v>1092</v>
      </c>
    </row>
    <row r="1363" spans="1:21" x14ac:dyDescent="0.25">
      <c r="A1363" s="1">
        <v>44196</v>
      </c>
      <c r="B1363">
        <v>19263885</v>
      </c>
      <c r="C1363" t="s">
        <v>8180</v>
      </c>
      <c r="D1363" t="s">
        <v>22</v>
      </c>
      <c r="E1363">
        <v>500000</v>
      </c>
      <c r="F1363" t="s">
        <v>9773</v>
      </c>
      <c r="G1363" t="s">
        <v>17</v>
      </c>
      <c r="H1363" t="s">
        <v>8</v>
      </c>
      <c r="I1363">
        <v>46499</v>
      </c>
      <c r="J1363">
        <v>6120</v>
      </c>
      <c r="K1363">
        <v>6000</v>
      </c>
      <c r="L1363" t="s">
        <v>564</v>
      </c>
      <c r="M1363">
        <v>500000</v>
      </c>
      <c r="N1363" t="s">
        <v>123</v>
      </c>
      <c r="O1363" t="s">
        <v>9780</v>
      </c>
      <c r="P1363">
        <v>500000</v>
      </c>
      <c r="Q1363" t="s">
        <v>1117</v>
      </c>
      <c r="R1363" t="s">
        <v>1091</v>
      </c>
      <c r="S1363" t="s">
        <v>14982</v>
      </c>
      <c r="T1363" t="s">
        <v>1091</v>
      </c>
      <c r="U1363" t="s">
        <v>1092</v>
      </c>
    </row>
    <row r="1364" spans="1:21" x14ac:dyDescent="0.25">
      <c r="A1364" s="1">
        <v>44196</v>
      </c>
      <c r="B1364">
        <v>21793051</v>
      </c>
      <c r="C1364" t="s">
        <v>9724</v>
      </c>
      <c r="D1364" t="s">
        <v>16</v>
      </c>
      <c r="E1364">
        <v>500000</v>
      </c>
      <c r="F1364" t="s">
        <v>9720</v>
      </c>
      <c r="G1364" t="s">
        <v>17</v>
      </c>
      <c r="H1364" t="s">
        <v>82</v>
      </c>
      <c r="I1364" t="s">
        <v>210</v>
      </c>
      <c r="J1364">
        <v>6110</v>
      </c>
      <c r="K1364">
        <v>6000</v>
      </c>
      <c r="L1364" t="s">
        <v>210</v>
      </c>
      <c r="M1364">
        <v>500000</v>
      </c>
      <c r="N1364" t="s">
        <v>155</v>
      </c>
      <c r="O1364" t="s">
        <v>9755</v>
      </c>
      <c r="P1364">
        <v>500000</v>
      </c>
      <c r="Q1364" t="s">
        <v>1090</v>
      </c>
      <c r="R1364" t="s">
        <v>1091</v>
      </c>
      <c r="S1364" t="s">
        <v>14982</v>
      </c>
      <c r="T1364" t="s">
        <v>1091</v>
      </c>
      <c r="U1364" t="s">
        <v>1092</v>
      </c>
    </row>
    <row r="1365" spans="1:21" x14ac:dyDescent="0.25">
      <c r="A1365" s="1">
        <v>44196</v>
      </c>
      <c r="B1365">
        <v>16629681</v>
      </c>
      <c r="C1365" t="s">
        <v>13016</v>
      </c>
      <c r="D1365" t="s">
        <v>22</v>
      </c>
      <c r="E1365">
        <v>500000</v>
      </c>
      <c r="F1365" t="s">
        <v>12998</v>
      </c>
      <c r="G1365" t="s">
        <v>7</v>
      </c>
      <c r="H1365" t="s">
        <v>82</v>
      </c>
      <c r="I1365" t="s">
        <v>873</v>
      </c>
      <c r="J1365">
        <v>7199</v>
      </c>
      <c r="K1365">
        <v>7000</v>
      </c>
      <c r="L1365" t="s">
        <v>873</v>
      </c>
      <c r="M1365">
        <v>500000</v>
      </c>
      <c r="N1365" t="s">
        <v>13017</v>
      </c>
      <c r="O1365" t="s">
        <v>13018</v>
      </c>
      <c r="P1365">
        <v>500000</v>
      </c>
      <c r="Q1365" t="s">
        <v>7034</v>
      </c>
      <c r="R1365" t="s">
        <v>7035</v>
      </c>
      <c r="S1365" t="s">
        <v>14990</v>
      </c>
      <c r="T1365" t="s">
        <v>7035</v>
      </c>
      <c r="U1365" t="s">
        <v>1092</v>
      </c>
    </row>
    <row r="1366" spans="1:21" x14ac:dyDescent="0.25">
      <c r="A1366" s="1">
        <v>44196</v>
      </c>
      <c r="B1366">
        <v>8849134</v>
      </c>
      <c r="C1366" t="s">
        <v>3939</v>
      </c>
      <c r="D1366" t="s">
        <v>5</v>
      </c>
      <c r="E1366">
        <v>500000</v>
      </c>
      <c r="F1366" t="s">
        <v>3916</v>
      </c>
      <c r="G1366" t="s">
        <v>38</v>
      </c>
      <c r="H1366" t="s">
        <v>8</v>
      </c>
      <c r="I1366" t="s">
        <v>186</v>
      </c>
      <c r="J1366">
        <v>5006</v>
      </c>
      <c r="K1366">
        <v>5000</v>
      </c>
      <c r="L1366" t="s">
        <v>186</v>
      </c>
      <c r="M1366">
        <v>500000</v>
      </c>
      <c r="N1366" t="s">
        <v>238</v>
      </c>
      <c r="O1366" t="s">
        <v>4012</v>
      </c>
      <c r="P1366">
        <v>500000</v>
      </c>
      <c r="Q1366" t="s">
        <v>3919</v>
      </c>
      <c r="R1366" t="s">
        <v>3920</v>
      </c>
      <c r="S1366" t="s">
        <v>14977</v>
      </c>
      <c r="T1366" t="s">
        <v>3920</v>
      </c>
      <c r="U1366" t="s">
        <v>3921</v>
      </c>
    </row>
    <row r="1367" spans="1:21" x14ac:dyDescent="0.25">
      <c r="A1367" s="1">
        <v>44196</v>
      </c>
      <c r="B1367">
        <v>3162386</v>
      </c>
      <c r="C1367" t="s">
        <v>4515</v>
      </c>
      <c r="D1367" t="s">
        <v>5</v>
      </c>
      <c r="E1367">
        <v>500000</v>
      </c>
      <c r="F1367" t="s">
        <v>4472</v>
      </c>
      <c r="G1367" t="s">
        <v>7</v>
      </c>
      <c r="H1367" t="s">
        <v>8</v>
      </c>
      <c r="I1367" t="s">
        <v>186</v>
      </c>
      <c r="J1367">
        <v>5006</v>
      </c>
      <c r="K1367">
        <v>5000</v>
      </c>
      <c r="L1367" t="s">
        <v>186</v>
      </c>
      <c r="M1367">
        <v>500000</v>
      </c>
      <c r="N1367" t="s">
        <v>238</v>
      </c>
      <c r="O1367" t="s">
        <v>4516</v>
      </c>
      <c r="P1367">
        <v>500000</v>
      </c>
      <c r="Q1367" t="s">
        <v>4474</v>
      </c>
      <c r="R1367" t="s">
        <v>4475</v>
      </c>
      <c r="S1367" t="s">
        <v>14968</v>
      </c>
      <c r="T1367" t="s">
        <v>4475</v>
      </c>
      <c r="U1367" t="s">
        <v>3921</v>
      </c>
    </row>
    <row r="1368" spans="1:21" x14ac:dyDescent="0.25">
      <c r="A1368" s="1">
        <v>44196</v>
      </c>
      <c r="B1368">
        <v>1384803</v>
      </c>
      <c r="C1368" t="s">
        <v>4471</v>
      </c>
      <c r="D1368" t="s">
        <v>5</v>
      </c>
      <c r="E1368">
        <v>500000</v>
      </c>
      <c r="F1368" t="s">
        <v>4472</v>
      </c>
      <c r="G1368" t="s">
        <v>7</v>
      </c>
      <c r="H1368" t="s">
        <v>8</v>
      </c>
      <c r="I1368" t="s">
        <v>4095</v>
      </c>
      <c r="J1368">
        <v>5004</v>
      </c>
      <c r="K1368">
        <v>5000</v>
      </c>
      <c r="L1368" t="s">
        <v>4095</v>
      </c>
      <c r="M1368">
        <v>500000</v>
      </c>
      <c r="N1368" t="s">
        <v>1169</v>
      </c>
      <c r="O1368" t="s">
        <v>4535</v>
      </c>
      <c r="P1368">
        <v>500000</v>
      </c>
      <c r="Q1368" t="s">
        <v>4834</v>
      </c>
      <c r="R1368" t="s">
        <v>4475</v>
      </c>
      <c r="S1368" t="s">
        <v>14968</v>
      </c>
      <c r="T1368" t="s">
        <v>4475</v>
      </c>
      <c r="U1368" t="s">
        <v>3921</v>
      </c>
    </row>
    <row r="1369" spans="1:21" x14ac:dyDescent="0.25">
      <c r="A1369" s="1">
        <v>44196</v>
      </c>
      <c r="B1369">
        <v>3162386</v>
      </c>
      <c r="C1369" t="s">
        <v>4515</v>
      </c>
      <c r="D1369" t="s">
        <v>5</v>
      </c>
      <c r="E1369">
        <v>500000</v>
      </c>
      <c r="F1369" t="s">
        <v>4472</v>
      </c>
      <c r="G1369" t="s">
        <v>7</v>
      </c>
      <c r="H1369" t="s">
        <v>8</v>
      </c>
      <c r="I1369" t="s">
        <v>186</v>
      </c>
      <c r="J1369">
        <v>5006</v>
      </c>
      <c r="K1369">
        <v>5000</v>
      </c>
      <c r="L1369" t="s">
        <v>186</v>
      </c>
      <c r="M1369">
        <v>500000</v>
      </c>
      <c r="N1369" t="s">
        <v>238</v>
      </c>
      <c r="O1369" t="s">
        <v>4589</v>
      </c>
      <c r="P1369">
        <v>500000</v>
      </c>
      <c r="Q1369" t="s">
        <v>4474</v>
      </c>
      <c r="R1369" t="s">
        <v>4475</v>
      </c>
      <c r="S1369" t="s">
        <v>14968</v>
      </c>
      <c r="T1369" t="s">
        <v>4475</v>
      </c>
      <c r="U1369" t="s">
        <v>3921</v>
      </c>
    </row>
    <row r="1370" spans="1:21" x14ac:dyDescent="0.25">
      <c r="A1370" s="1">
        <v>44196</v>
      </c>
      <c r="B1370">
        <v>1384803</v>
      </c>
      <c r="C1370" t="s">
        <v>4471</v>
      </c>
      <c r="D1370" t="s">
        <v>5</v>
      </c>
      <c r="E1370">
        <v>500000</v>
      </c>
      <c r="F1370" t="s">
        <v>4472</v>
      </c>
      <c r="G1370" t="s">
        <v>7</v>
      </c>
      <c r="H1370" t="s">
        <v>8</v>
      </c>
      <c r="I1370" t="s">
        <v>4095</v>
      </c>
      <c r="J1370">
        <v>5004</v>
      </c>
      <c r="K1370">
        <v>5000</v>
      </c>
      <c r="L1370" t="s">
        <v>4095</v>
      </c>
      <c r="M1370">
        <v>500000</v>
      </c>
      <c r="N1370" t="s">
        <v>1169</v>
      </c>
      <c r="O1370" t="s">
        <v>4602</v>
      </c>
      <c r="P1370">
        <v>500000</v>
      </c>
      <c r="Q1370" t="s">
        <v>4834</v>
      </c>
      <c r="R1370" t="s">
        <v>4475</v>
      </c>
      <c r="S1370" t="s">
        <v>14968</v>
      </c>
      <c r="T1370" t="s">
        <v>4475</v>
      </c>
      <c r="U1370" t="s">
        <v>3921</v>
      </c>
    </row>
    <row r="1371" spans="1:21" x14ac:dyDescent="0.25">
      <c r="A1371" s="1">
        <v>44196</v>
      </c>
      <c r="B1371">
        <v>7564550</v>
      </c>
      <c r="C1371" t="s">
        <v>4838</v>
      </c>
      <c r="D1371" t="s">
        <v>5</v>
      </c>
      <c r="E1371">
        <v>500000</v>
      </c>
      <c r="F1371" t="s">
        <v>4832</v>
      </c>
      <c r="G1371" t="s">
        <v>38</v>
      </c>
      <c r="H1371" t="s">
        <v>8</v>
      </c>
      <c r="I1371" t="s">
        <v>989</v>
      </c>
      <c r="J1371">
        <v>5006</v>
      </c>
      <c r="K1371">
        <v>5000</v>
      </c>
      <c r="L1371" t="s">
        <v>989</v>
      </c>
      <c r="M1371">
        <v>500000</v>
      </c>
      <c r="N1371" t="s">
        <v>4528</v>
      </c>
      <c r="O1371" t="s">
        <v>4839</v>
      </c>
      <c r="P1371">
        <v>500000</v>
      </c>
      <c r="Q1371" t="s">
        <v>4834</v>
      </c>
      <c r="R1371" t="s">
        <v>4475</v>
      </c>
      <c r="S1371" t="s">
        <v>14968</v>
      </c>
      <c r="T1371" t="s">
        <v>4475</v>
      </c>
      <c r="U1371" t="s">
        <v>3921</v>
      </c>
    </row>
    <row r="1372" spans="1:21" x14ac:dyDescent="0.25">
      <c r="A1372" s="1">
        <v>44196</v>
      </c>
      <c r="B1372">
        <v>17567127</v>
      </c>
      <c r="C1372" t="s">
        <v>4862</v>
      </c>
      <c r="D1372" t="s">
        <v>5</v>
      </c>
      <c r="E1372">
        <v>500000</v>
      </c>
      <c r="F1372" t="s">
        <v>4832</v>
      </c>
      <c r="G1372" t="s">
        <v>38</v>
      </c>
      <c r="H1372" t="s">
        <v>8</v>
      </c>
      <c r="I1372" t="s">
        <v>179</v>
      </c>
      <c r="J1372">
        <v>6130</v>
      </c>
      <c r="K1372">
        <v>6000</v>
      </c>
      <c r="L1372" t="s">
        <v>179</v>
      </c>
      <c r="M1372">
        <v>500000</v>
      </c>
      <c r="N1372" t="s">
        <v>129</v>
      </c>
      <c r="O1372" t="s">
        <v>4863</v>
      </c>
      <c r="P1372">
        <v>258064.51</v>
      </c>
      <c r="Q1372" t="s">
        <v>4834</v>
      </c>
      <c r="R1372" t="s">
        <v>4475</v>
      </c>
      <c r="S1372" t="s">
        <v>14968</v>
      </c>
      <c r="T1372" t="s">
        <v>4475</v>
      </c>
      <c r="U1372" t="s">
        <v>3921</v>
      </c>
    </row>
    <row r="1373" spans="1:21" x14ac:dyDescent="0.25">
      <c r="A1373" s="1">
        <v>44196</v>
      </c>
      <c r="B1373">
        <v>5628968</v>
      </c>
      <c r="C1373" t="s">
        <v>4476</v>
      </c>
      <c r="D1373" t="s">
        <v>16</v>
      </c>
      <c r="E1373">
        <v>500000</v>
      </c>
      <c r="F1373" t="s">
        <v>4472</v>
      </c>
      <c r="G1373" t="s">
        <v>7</v>
      </c>
      <c r="H1373" t="s">
        <v>82</v>
      </c>
      <c r="I1373" t="s">
        <v>254</v>
      </c>
      <c r="J1373">
        <v>5001</v>
      </c>
      <c r="K1373">
        <v>5000</v>
      </c>
      <c r="L1373" t="s">
        <v>254</v>
      </c>
      <c r="M1373">
        <v>500000</v>
      </c>
      <c r="N1373" t="s">
        <v>10</v>
      </c>
      <c r="O1373" t="s">
        <v>4594</v>
      </c>
      <c r="P1373">
        <v>500000</v>
      </c>
      <c r="Q1373" t="s">
        <v>4474</v>
      </c>
      <c r="R1373" t="s">
        <v>4475</v>
      </c>
      <c r="S1373" t="s">
        <v>14968</v>
      </c>
      <c r="T1373" t="s">
        <v>4475</v>
      </c>
      <c r="U1373" t="s">
        <v>3921</v>
      </c>
    </row>
    <row r="1374" spans="1:21" x14ac:dyDescent="0.25">
      <c r="A1374" s="1">
        <v>44196</v>
      </c>
      <c r="B1374">
        <v>17776237</v>
      </c>
      <c r="C1374" t="s">
        <v>4097</v>
      </c>
      <c r="D1374" t="s">
        <v>16</v>
      </c>
      <c r="E1374">
        <v>500000</v>
      </c>
      <c r="F1374" t="s">
        <v>4063</v>
      </c>
      <c r="G1374" t="s">
        <v>7</v>
      </c>
      <c r="H1374" t="s">
        <v>8</v>
      </c>
      <c r="I1374" t="s">
        <v>122</v>
      </c>
      <c r="J1374">
        <v>6120</v>
      </c>
      <c r="K1374">
        <v>6000</v>
      </c>
      <c r="L1374" t="s">
        <v>122</v>
      </c>
      <c r="M1374">
        <v>500000</v>
      </c>
      <c r="N1374" t="s">
        <v>780</v>
      </c>
      <c r="O1374" t="s">
        <v>4098</v>
      </c>
      <c r="P1374">
        <v>500000</v>
      </c>
      <c r="Q1374" t="s">
        <v>4065</v>
      </c>
      <c r="R1374" t="s">
        <v>4066</v>
      </c>
      <c r="S1374" t="s">
        <v>14963</v>
      </c>
      <c r="T1374" t="s">
        <v>4066</v>
      </c>
      <c r="U1374" t="s">
        <v>3921</v>
      </c>
    </row>
    <row r="1375" spans="1:21" x14ac:dyDescent="0.25">
      <c r="A1375" s="1">
        <v>44196</v>
      </c>
      <c r="B1375">
        <v>16976714</v>
      </c>
      <c r="C1375" t="s">
        <v>10752</v>
      </c>
      <c r="D1375" t="s">
        <v>253</v>
      </c>
      <c r="E1375">
        <v>500000</v>
      </c>
      <c r="F1375" t="s">
        <v>10787</v>
      </c>
      <c r="G1375" t="s">
        <v>38</v>
      </c>
      <c r="H1375" t="s">
        <v>8</v>
      </c>
      <c r="I1375" t="s">
        <v>342</v>
      </c>
      <c r="J1375">
        <v>5006</v>
      </c>
      <c r="K1375">
        <v>5000</v>
      </c>
      <c r="L1375" t="s">
        <v>342</v>
      </c>
      <c r="M1375">
        <v>500000</v>
      </c>
      <c r="N1375" t="s">
        <v>10</v>
      </c>
      <c r="O1375" t="s">
        <v>10795</v>
      </c>
      <c r="P1375">
        <v>500000</v>
      </c>
      <c r="Q1375" t="s">
        <v>4065</v>
      </c>
      <c r="R1375" t="s">
        <v>4066</v>
      </c>
      <c r="S1375" t="s">
        <v>14963</v>
      </c>
      <c r="T1375" t="s">
        <v>4066</v>
      </c>
      <c r="U1375" t="s">
        <v>3921</v>
      </c>
    </row>
    <row r="1376" spans="1:21" x14ac:dyDescent="0.25">
      <c r="A1376" s="1">
        <v>44196</v>
      </c>
      <c r="B1376">
        <v>21540206</v>
      </c>
      <c r="C1376" t="s">
        <v>4196</v>
      </c>
      <c r="D1376" t="s">
        <v>16</v>
      </c>
      <c r="E1376">
        <v>500000</v>
      </c>
      <c r="F1376" t="s">
        <v>4063</v>
      </c>
      <c r="G1376" t="s">
        <v>70</v>
      </c>
      <c r="H1376" t="s">
        <v>8</v>
      </c>
      <c r="I1376">
        <v>46999</v>
      </c>
      <c r="J1376">
        <v>6120</v>
      </c>
      <c r="K1376">
        <v>6000</v>
      </c>
      <c r="L1376" t="s">
        <v>142</v>
      </c>
      <c r="M1376">
        <v>500000</v>
      </c>
      <c r="N1376" t="s">
        <v>1380</v>
      </c>
      <c r="O1376" t="s">
        <v>4197</v>
      </c>
      <c r="P1376">
        <v>129032.25</v>
      </c>
      <c r="Q1376" t="s">
        <v>4065</v>
      </c>
      <c r="R1376" t="s">
        <v>4066</v>
      </c>
      <c r="S1376" t="s">
        <v>14963</v>
      </c>
      <c r="T1376" t="s">
        <v>4066</v>
      </c>
      <c r="U1376" t="s">
        <v>3921</v>
      </c>
    </row>
    <row r="1377" spans="1:21" x14ac:dyDescent="0.25">
      <c r="A1377" s="1">
        <v>44196</v>
      </c>
      <c r="B1377">
        <v>12063561</v>
      </c>
      <c r="C1377" t="s">
        <v>4699</v>
      </c>
      <c r="D1377" t="s">
        <v>16</v>
      </c>
      <c r="E1377">
        <v>500000</v>
      </c>
      <c r="F1377" t="s">
        <v>317</v>
      </c>
      <c r="G1377" t="s">
        <v>17</v>
      </c>
      <c r="H1377" t="s">
        <v>8</v>
      </c>
      <c r="I1377" t="s">
        <v>281</v>
      </c>
      <c r="J1377">
        <v>5002</v>
      </c>
      <c r="K1377">
        <v>5000</v>
      </c>
      <c r="L1377" t="s">
        <v>281</v>
      </c>
      <c r="M1377">
        <v>500000</v>
      </c>
      <c r="N1377" t="s">
        <v>376</v>
      </c>
      <c r="O1377" t="s">
        <v>4743</v>
      </c>
      <c r="P1377">
        <v>500000</v>
      </c>
      <c r="Q1377" t="s">
        <v>4698</v>
      </c>
      <c r="R1377" t="s">
        <v>4066</v>
      </c>
      <c r="S1377" t="s">
        <v>14963</v>
      </c>
      <c r="T1377" t="s">
        <v>4066</v>
      </c>
      <c r="U1377" t="s">
        <v>3921</v>
      </c>
    </row>
    <row r="1378" spans="1:21" x14ac:dyDescent="0.25">
      <c r="A1378">
        <v>44196</v>
      </c>
      <c r="B1378">
        <v>16976714</v>
      </c>
      <c r="C1378" t="s">
        <v>10752</v>
      </c>
      <c r="D1378" t="s">
        <v>253</v>
      </c>
      <c r="E1378">
        <v>500000</v>
      </c>
      <c r="F1378" t="s">
        <v>10787</v>
      </c>
      <c r="G1378" t="s">
        <v>38</v>
      </c>
      <c r="H1378" t="s">
        <v>8</v>
      </c>
      <c r="I1378" t="s">
        <v>342</v>
      </c>
      <c r="J1378">
        <v>5006</v>
      </c>
      <c r="K1378">
        <v>5000</v>
      </c>
      <c r="L1378" t="s">
        <v>342</v>
      </c>
      <c r="M1378">
        <v>500000</v>
      </c>
      <c r="N1378" t="s">
        <v>10</v>
      </c>
      <c r="O1378" t="s">
        <v>10802</v>
      </c>
      <c r="P1378">
        <v>500000</v>
      </c>
      <c r="Q1378" t="s">
        <v>4065</v>
      </c>
      <c r="R1378" t="s">
        <v>4066</v>
      </c>
      <c r="S1378" t="s">
        <v>14963</v>
      </c>
      <c r="T1378" t="s">
        <v>4066</v>
      </c>
      <c r="U1378" t="s">
        <v>3921</v>
      </c>
    </row>
    <row r="1379" spans="1:21" x14ac:dyDescent="0.25">
      <c r="A1379" s="1">
        <v>44196</v>
      </c>
      <c r="B1379">
        <v>20347624</v>
      </c>
      <c r="C1379" t="s">
        <v>10894</v>
      </c>
      <c r="D1379" t="s">
        <v>22</v>
      </c>
      <c r="E1379">
        <v>500000</v>
      </c>
      <c r="F1379" t="s">
        <v>10895</v>
      </c>
      <c r="G1379" t="s">
        <v>17</v>
      </c>
      <c r="H1379" t="s">
        <v>8</v>
      </c>
      <c r="I1379" t="s">
        <v>342</v>
      </c>
      <c r="J1379">
        <v>5006</v>
      </c>
      <c r="K1379">
        <v>5000</v>
      </c>
      <c r="L1379" t="s">
        <v>342</v>
      </c>
      <c r="M1379">
        <v>500000</v>
      </c>
      <c r="N1379" t="s">
        <v>238</v>
      </c>
      <c r="O1379" t="s">
        <v>10896</v>
      </c>
      <c r="P1379">
        <v>500000</v>
      </c>
      <c r="Q1379" t="s">
        <v>4953</v>
      </c>
      <c r="R1379" t="s">
        <v>4066</v>
      </c>
      <c r="S1379" t="s">
        <v>14963</v>
      </c>
      <c r="T1379" t="s">
        <v>4066</v>
      </c>
      <c r="U1379" t="s">
        <v>3921</v>
      </c>
    </row>
    <row r="1380" spans="1:21" x14ac:dyDescent="0.25">
      <c r="A1380" s="1">
        <v>44196</v>
      </c>
      <c r="B1380">
        <v>22101334</v>
      </c>
      <c r="C1380" t="s">
        <v>10941</v>
      </c>
      <c r="D1380" t="s">
        <v>22</v>
      </c>
      <c r="E1380">
        <v>500000</v>
      </c>
      <c r="F1380" t="s">
        <v>10938</v>
      </c>
      <c r="G1380" t="s">
        <v>17</v>
      </c>
      <c r="H1380" t="s">
        <v>8</v>
      </c>
      <c r="I1380" t="s">
        <v>179</v>
      </c>
      <c r="J1380">
        <v>6130</v>
      </c>
      <c r="K1380">
        <v>6000</v>
      </c>
      <c r="L1380" t="s">
        <v>179</v>
      </c>
      <c r="M1380">
        <v>500000</v>
      </c>
      <c r="N1380" t="s">
        <v>129</v>
      </c>
      <c r="O1380" t="s">
        <v>10942</v>
      </c>
      <c r="P1380">
        <v>500000</v>
      </c>
      <c r="Q1380" t="s">
        <v>5073</v>
      </c>
      <c r="R1380" t="s">
        <v>4066</v>
      </c>
      <c r="S1380" t="s">
        <v>14963</v>
      </c>
      <c r="T1380" t="s">
        <v>4066</v>
      </c>
      <c r="U1380" t="s">
        <v>3921</v>
      </c>
    </row>
    <row r="1381" spans="1:21" x14ac:dyDescent="0.25">
      <c r="A1381" s="1">
        <v>44196</v>
      </c>
      <c r="B1381">
        <v>24252733</v>
      </c>
      <c r="C1381" t="s">
        <v>4703</v>
      </c>
      <c r="D1381" t="s">
        <v>114</v>
      </c>
      <c r="E1381">
        <v>500000</v>
      </c>
      <c r="F1381" t="s">
        <v>317</v>
      </c>
      <c r="G1381" t="s">
        <v>70</v>
      </c>
      <c r="H1381" t="s">
        <v>8</v>
      </c>
      <c r="I1381" t="s">
        <v>254</v>
      </c>
      <c r="J1381">
        <v>5001</v>
      </c>
      <c r="K1381">
        <v>5000</v>
      </c>
      <c r="L1381" t="s">
        <v>254</v>
      </c>
      <c r="M1381">
        <v>500000</v>
      </c>
      <c r="N1381" t="s">
        <v>10</v>
      </c>
      <c r="O1381" t="s">
        <v>4715</v>
      </c>
      <c r="P1381">
        <v>338709.67</v>
      </c>
      <c r="Q1381" t="s">
        <v>4698</v>
      </c>
      <c r="R1381" t="s">
        <v>4066</v>
      </c>
      <c r="S1381" t="s">
        <v>14963</v>
      </c>
      <c r="T1381" t="s">
        <v>4066</v>
      </c>
      <c r="U1381" t="s">
        <v>3921</v>
      </c>
    </row>
    <row r="1382" spans="1:21" x14ac:dyDescent="0.25">
      <c r="A1382" s="1">
        <v>44196</v>
      </c>
      <c r="B1382">
        <v>20688447</v>
      </c>
      <c r="C1382" t="s">
        <v>10905</v>
      </c>
      <c r="D1382" t="s">
        <v>253</v>
      </c>
      <c r="E1382">
        <v>500000</v>
      </c>
      <c r="F1382" t="s">
        <v>10895</v>
      </c>
      <c r="G1382" t="s">
        <v>17</v>
      </c>
      <c r="H1382" t="s">
        <v>8</v>
      </c>
      <c r="I1382" t="s">
        <v>1225</v>
      </c>
      <c r="J1382">
        <v>5005</v>
      </c>
      <c r="K1382">
        <v>5000</v>
      </c>
      <c r="L1382" t="s">
        <v>1225</v>
      </c>
      <c r="M1382">
        <v>500000</v>
      </c>
      <c r="N1382" t="s">
        <v>238</v>
      </c>
      <c r="O1382" t="s">
        <v>10906</v>
      </c>
      <c r="P1382">
        <v>500000</v>
      </c>
      <c r="Q1382" t="s">
        <v>4953</v>
      </c>
      <c r="R1382" t="s">
        <v>4066</v>
      </c>
      <c r="S1382" t="s">
        <v>14963</v>
      </c>
      <c r="T1382" t="s">
        <v>4066</v>
      </c>
      <c r="U1382" t="s">
        <v>3921</v>
      </c>
    </row>
    <row r="1383" spans="1:21" x14ac:dyDescent="0.25">
      <c r="A1383" s="1">
        <v>44196</v>
      </c>
      <c r="B1383">
        <v>19967332</v>
      </c>
      <c r="C1383" t="s">
        <v>4993</v>
      </c>
      <c r="D1383" t="s">
        <v>5</v>
      </c>
      <c r="E1383">
        <v>500000</v>
      </c>
      <c r="F1383" t="s">
        <v>4951</v>
      </c>
      <c r="G1383" t="s">
        <v>70</v>
      </c>
      <c r="H1383" t="s">
        <v>8</v>
      </c>
      <c r="I1383">
        <v>68109</v>
      </c>
      <c r="J1383">
        <v>8310</v>
      </c>
      <c r="K1383">
        <v>8000</v>
      </c>
      <c r="L1383" t="s">
        <v>83</v>
      </c>
      <c r="M1383">
        <v>500000</v>
      </c>
      <c r="N1383" t="s">
        <v>932</v>
      </c>
      <c r="O1383" t="s">
        <v>4994</v>
      </c>
      <c r="P1383">
        <v>500000</v>
      </c>
      <c r="Q1383" t="s">
        <v>4953</v>
      </c>
      <c r="R1383" t="s">
        <v>4066</v>
      </c>
      <c r="S1383" t="s">
        <v>14963</v>
      </c>
      <c r="T1383" t="s">
        <v>4066</v>
      </c>
      <c r="U1383" t="s">
        <v>3921</v>
      </c>
    </row>
    <row r="1384" spans="1:21" x14ac:dyDescent="0.25">
      <c r="A1384" s="1">
        <v>44196</v>
      </c>
      <c r="B1384">
        <v>22455485</v>
      </c>
      <c r="C1384" t="s">
        <v>4995</v>
      </c>
      <c r="D1384" t="s">
        <v>5</v>
      </c>
      <c r="E1384">
        <v>500000</v>
      </c>
      <c r="F1384" t="s">
        <v>4951</v>
      </c>
      <c r="G1384" t="s">
        <v>17</v>
      </c>
      <c r="H1384" t="s">
        <v>8</v>
      </c>
      <c r="I1384" t="s">
        <v>254</v>
      </c>
      <c r="J1384">
        <v>5001</v>
      </c>
      <c r="K1384">
        <v>5000</v>
      </c>
      <c r="L1384" t="s">
        <v>254</v>
      </c>
      <c r="M1384">
        <v>500000</v>
      </c>
      <c r="N1384" t="s">
        <v>10</v>
      </c>
      <c r="O1384" t="s">
        <v>4996</v>
      </c>
      <c r="P1384">
        <v>500000</v>
      </c>
      <c r="Q1384" t="s">
        <v>4953</v>
      </c>
      <c r="R1384" t="s">
        <v>4066</v>
      </c>
      <c r="S1384" t="s">
        <v>14963</v>
      </c>
      <c r="T1384" t="s">
        <v>4066</v>
      </c>
      <c r="U1384" t="s">
        <v>3921</v>
      </c>
    </row>
    <row r="1385" spans="1:21" x14ac:dyDescent="0.25">
      <c r="A1385">
        <v>44196</v>
      </c>
      <c r="B1385">
        <v>24252733</v>
      </c>
      <c r="C1385" t="s">
        <v>4703</v>
      </c>
      <c r="D1385" t="s">
        <v>114</v>
      </c>
      <c r="E1385">
        <v>500000</v>
      </c>
      <c r="F1385" t="s">
        <v>317</v>
      </c>
      <c r="G1385" t="s">
        <v>70</v>
      </c>
      <c r="H1385" t="s">
        <v>8</v>
      </c>
      <c r="I1385" t="s">
        <v>254</v>
      </c>
      <c r="J1385">
        <v>5001</v>
      </c>
      <c r="K1385">
        <v>5000</v>
      </c>
      <c r="L1385" t="s">
        <v>254</v>
      </c>
      <c r="M1385">
        <v>500000</v>
      </c>
      <c r="N1385" t="s">
        <v>10</v>
      </c>
      <c r="O1385" t="s">
        <v>4768</v>
      </c>
      <c r="P1385">
        <v>500000</v>
      </c>
      <c r="Q1385" t="s">
        <v>4698</v>
      </c>
      <c r="R1385" t="s">
        <v>4066</v>
      </c>
      <c r="S1385" t="s">
        <v>14963</v>
      </c>
      <c r="T1385" t="s">
        <v>4066</v>
      </c>
      <c r="U1385" t="s">
        <v>3921</v>
      </c>
    </row>
    <row r="1386" spans="1:21" x14ac:dyDescent="0.25">
      <c r="A1386" s="1">
        <v>44196</v>
      </c>
      <c r="B1386">
        <v>23885459</v>
      </c>
      <c r="C1386" t="s">
        <v>4331</v>
      </c>
      <c r="D1386" t="s">
        <v>5</v>
      </c>
      <c r="E1386">
        <v>500000</v>
      </c>
      <c r="F1386" t="s">
        <v>4276</v>
      </c>
      <c r="G1386" t="s">
        <v>17</v>
      </c>
      <c r="H1386" t="s">
        <v>8</v>
      </c>
      <c r="I1386" t="s">
        <v>1225</v>
      </c>
      <c r="J1386">
        <v>5005</v>
      </c>
      <c r="K1386">
        <v>5000</v>
      </c>
      <c r="L1386" t="s">
        <v>1225</v>
      </c>
      <c r="M1386">
        <v>500000</v>
      </c>
      <c r="N1386" t="s">
        <v>238</v>
      </c>
      <c r="O1386" t="s">
        <v>4332</v>
      </c>
      <c r="P1386">
        <v>500000</v>
      </c>
      <c r="Q1386" t="s">
        <v>4278</v>
      </c>
      <c r="R1386" t="s">
        <v>4279</v>
      </c>
      <c r="S1386" t="s">
        <v>14995</v>
      </c>
      <c r="T1386" t="s">
        <v>4279</v>
      </c>
      <c r="U1386" t="s">
        <v>3921</v>
      </c>
    </row>
    <row r="1387" spans="1:21" x14ac:dyDescent="0.25">
      <c r="A1387" s="1">
        <v>44196</v>
      </c>
      <c r="B1387">
        <v>7424091</v>
      </c>
      <c r="C1387" t="s">
        <v>4284</v>
      </c>
      <c r="D1387" t="s">
        <v>16</v>
      </c>
      <c r="E1387">
        <v>500000</v>
      </c>
      <c r="F1387" t="s">
        <v>4276</v>
      </c>
      <c r="G1387" t="s">
        <v>17</v>
      </c>
      <c r="H1387" t="s">
        <v>8</v>
      </c>
      <c r="I1387" t="s">
        <v>4285</v>
      </c>
      <c r="J1387">
        <v>6110</v>
      </c>
      <c r="K1387">
        <v>6000</v>
      </c>
      <c r="L1387" t="s">
        <v>4285</v>
      </c>
      <c r="M1387">
        <v>500000</v>
      </c>
      <c r="N1387" t="s">
        <v>123</v>
      </c>
      <c r="O1387" t="s">
        <v>4344</v>
      </c>
      <c r="P1387">
        <v>500000</v>
      </c>
      <c r="Q1387" t="s">
        <v>4278</v>
      </c>
      <c r="R1387" t="s">
        <v>4279</v>
      </c>
      <c r="S1387" t="s">
        <v>14995</v>
      </c>
      <c r="T1387" t="s">
        <v>4279</v>
      </c>
      <c r="U1387" t="s">
        <v>3921</v>
      </c>
    </row>
    <row r="1388" spans="1:21" x14ac:dyDescent="0.25">
      <c r="A1388" s="1">
        <v>44196</v>
      </c>
      <c r="B1388">
        <v>26102582</v>
      </c>
      <c r="C1388" t="s">
        <v>10716</v>
      </c>
      <c r="D1388" t="s">
        <v>22</v>
      </c>
      <c r="E1388">
        <v>500000</v>
      </c>
      <c r="F1388" t="s">
        <v>10709</v>
      </c>
      <c r="G1388" t="s">
        <v>70</v>
      </c>
      <c r="H1388" t="s">
        <v>8</v>
      </c>
      <c r="I1388">
        <v>46999</v>
      </c>
      <c r="J1388">
        <v>6120</v>
      </c>
      <c r="K1388">
        <v>6000</v>
      </c>
      <c r="L1388" t="s">
        <v>142</v>
      </c>
      <c r="M1388">
        <v>500000</v>
      </c>
      <c r="O1388" t="s">
        <v>10717</v>
      </c>
      <c r="P1388">
        <v>500000</v>
      </c>
      <c r="Q1388" t="s">
        <v>4278</v>
      </c>
      <c r="R1388" t="s">
        <v>4279</v>
      </c>
      <c r="S1388" t="s">
        <v>14995</v>
      </c>
      <c r="T1388" t="s">
        <v>4279</v>
      </c>
      <c r="U1388" t="s">
        <v>3921</v>
      </c>
    </row>
    <row r="1389" spans="1:21" x14ac:dyDescent="0.25">
      <c r="A1389" s="1">
        <v>44196</v>
      </c>
      <c r="B1389">
        <v>7117313</v>
      </c>
      <c r="C1389" t="s">
        <v>10719</v>
      </c>
      <c r="D1389" t="s">
        <v>22</v>
      </c>
      <c r="E1389">
        <v>500000</v>
      </c>
      <c r="F1389" t="s">
        <v>10709</v>
      </c>
      <c r="G1389" t="s">
        <v>38</v>
      </c>
      <c r="H1389" t="s">
        <v>8</v>
      </c>
      <c r="I1389" t="s">
        <v>122</v>
      </c>
      <c r="J1389">
        <v>6120</v>
      </c>
      <c r="K1389">
        <v>6000</v>
      </c>
      <c r="L1389" t="s">
        <v>122</v>
      </c>
      <c r="M1389">
        <v>500000</v>
      </c>
      <c r="N1389" t="s">
        <v>123</v>
      </c>
      <c r="O1389" t="s">
        <v>10720</v>
      </c>
      <c r="P1389">
        <v>500000</v>
      </c>
      <c r="Q1389" t="s">
        <v>4278</v>
      </c>
      <c r="R1389" t="s">
        <v>4279</v>
      </c>
      <c r="S1389" t="s">
        <v>14995</v>
      </c>
      <c r="T1389" t="s">
        <v>4279</v>
      </c>
      <c r="U1389" t="s">
        <v>3921</v>
      </c>
    </row>
    <row r="1390" spans="1:21" x14ac:dyDescent="0.25">
      <c r="A1390" s="1">
        <v>44196</v>
      </c>
      <c r="B1390">
        <v>20038561</v>
      </c>
      <c r="C1390" t="s">
        <v>10724</v>
      </c>
      <c r="D1390" t="s">
        <v>253</v>
      </c>
      <c r="E1390">
        <v>500000</v>
      </c>
      <c r="F1390" t="s">
        <v>10709</v>
      </c>
      <c r="G1390" t="s">
        <v>70</v>
      </c>
      <c r="H1390" t="s">
        <v>8</v>
      </c>
      <c r="I1390">
        <v>41009</v>
      </c>
      <c r="J1390">
        <v>5001</v>
      </c>
      <c r="K1390">
        <v>5000</v>
      </c>
      <c r="L1390" t="s">
        <v>762</v>
      </c>
      <c r="M1390">
        <v>500000</v>
      </c>
      <c r="N1390" t="s">
        <v>187</v>
      </c>
      <c r="O1390" t="s">
        <v>10725</v>
      </c>
      <c r="P1390">
        <v>500000</v>
      </c>
      <c r="Q1390" t="s">
        <v>4278</v>
      </c>
      <c r="R1390" t="s">
        <v>4279</v>
      </c>
      <c r="S1390" t="s">
        <v>14995</v>
      </c>
      <c r="T1390" t="s">
        <v>4279</v>
      </c>
      <c r="U1390" t="s">
        <v>3921</v>
      </c>
    </row>
    <row r="1391" spans="1:21" x14ac:dyDescent="0.25">
      <c r="A1391" s="1">
        <v>44196</v>
      </c>
      <c r="B1391">
        <v>14911456</v>
      </c>
      <c r="C1391" t="s">
        <v>8860</v>
      </c>
      <c r="D1391" t="s">
        <v>5</v>
      </c>
      <c r="E1391">
        <v>500000</v>
      </c>
      <c r="F1391" t="s">
        <v>8856</v>
      </c>
      <c r="G1391" t="s">
        <v>17</v>
      </c>
      <c r="H1391" t="s">
        <v>82</v>
      </c>
      <c r="I1391" t="s">
        <v>514</v>
      </c>
      <c r="J1391">
        <v>7220</v>
      </c>
      <c r="K1391">
        <v>7000</v>
      </c>
      <c r="L1391" t="s">
        <v>514</v>
      </c>
      <c r="M1391">
        <v>500000</v>
      </c>
      <c r="N1391" t="s">
        <v>8861</v>
      </c>
      <c r="O1391" t="s">
        <v>8878</v>
      </c>
      <c r="P1391">
        <v>500000</v>
      </c>
      <c r="Q1391" t="s">
        <v>13762</v>
      </c>
      <c r="R1391" t="s">
        <v>5576</v>
      </c>
      <c r="S1391" t="s">
        <v>14970</v>
      </c>
      <c r="T1391" t="s">
        <v>5576</v>
      </c>
      <c r="U1391" t="s">
        <v>5577</v>
      </c>
    </row>
    <row r="1392" spans="1:21" x14ac:dyDescent="0.25">
      <c r="A1392" s="1">
        <v>44196</v>
      </c>
      <c r="B1392">
        <v>13022092</v>
      </c>
      <c r="C1392" t="s">
        <v>13862</v>
      </c>
      <c r="D1392" t="s">
        <v>22</v>
      </c>
      <c r="E1392">
        <v>500000</v>
      </c>
      <c r="G1392" t="s">
        <v>17</v>
      </c>
      <c r="H1392" t="s">
        <v>82</v>
      </c>
      <c r="I1392" t="s">
        <v>873</v>
      </c>
      <c r="J1392">
        <v>7199</v>
      </c>
      <c r="K1392">
        <v>7000</v>
      </c>
      <c r="L1392" t="s">
        <v>873</v>
      </c>
      <c r="M1392">
        <v>500000</v>
      </c>
      <c r="N1392" t="s">
        <v>13863</v>
      </c>
      <c r="O1392" t="s">
        <v>13864</v>
      </c>
      <c r="P1392">
        <v>500000</v>
      </c>
      <c r="Q1392" t="s">
        <v>7351</v>
      </c>
      <c r="R1392" t="s">
        <v>5576</v>
      </c>
      <c r="S1392" t="s">
        <v>14970</v>
      </c>
      <c r="T1392" t="s">
        <v>5576</v>
      </c>
      <c r="U1392" t="s">
        <v>5577</v>
      </c>
    </row>
    <row r="1393" spans="1:21" x14ac:dyDescent="0.25">
      <c r="A1393" s="1">
        <v>44196</v>
      </c>
      <c r="B1393">
        <v>21187034</v>
      </c>
      <c r="C1393" t="s">
        <v>13481</v>
      </c>
      <c r="D1393" t="s">
        <v>22</v>
      </c>
      <c r="E1393">
        <v>500000</v>
      </c>
      <c r="F1393" t="s">
        <v>13482</v>
      </c>
      <c r="G1393" t="s">
        <v>70</v>
      </c>
      <c r="H1393" t="s">
        <v>82</v>
      </c>
      <c r="I1393">
        <v>46999</v>
      </c>
      <c r="J1393">
        <v>6120</v>
      </c>
      <c r="K1393">
        <v>6000</v>
      </c>
      <c r="L1393" t="s">
        <v>142</v>
      </c>
      <c r="M1393">
        <v>500000</v>
      </c>
      <c r="N1393" t="s">
        <v>123</v>
      </c>
      <c r="O1393" t="s">
        <v>13483</v>
      </c>
      <c r="P1393">
        <v>500000</v>
      </c>
      <c r="Q1393" t="s">
        <v>8622</v>
      </c>
      <c r="R1393" t="s">
        <v>5576</v>
      </c>
      <c r="S1393" t="s">
        <v>14970</v>
      </c>
      <c r="T1393" t="s">
        <v>5576</v>
      </c>
      <c r="U1393" t="s">
        <v>5577</v>
      </c>
    </row>
    <row r="1394" spans="1:21" x14ac:dyDescent="0.25">
      <c r="A1394" s="1">
        <v>44196</v>
      </c>
      <c r="B1394">
        <v>17308053</v>
      </c>
      <c r="C1394" t="s">
        <v>7372</v>
      </c>
      <c r="D1394" t="s">
        <v>16</v>
      </c>
      <c r="E1394">
        <v>500000</v>
      </c>
      <c r="F1394" t="s">
        <v>7349</v>
      </c>
      <c r="G1394" t="s">
        <v>17</v>
      </c>
      <c r="H1394" t="s">
        <v>8</v>
      </c>
      <c r="I1394">
        <v>46999</v>
      </c>
      <c r="J1394">
        <v>6120</v>
      </c>
      <c r="K1394">
        <v>6000</v>
      </c>
      <c r="L1394" t="s">
        <v>142</v>
      </c>
      <c r="M1394">
        <v>500000</v>
      </c>
      <c r="N1394" t="s">
        <v>123</v>
      </c>
      <c r="O1394" t="s">
        <v>7380</v>
      </c>
      <c r="P1394">
        <v>500000</v>
      </c>
      <c r="Q1394" t="s">
        <v>7351</v>
      </c>
      <c r="R1394" t="s">
        <v>5576</v>
      </c>
      <c r="S1394" t="s">
        <v>14970</v>
      </c>
      <c r="T1394" t="s">
        <v>5576</v>
      </c>
      <c r="U1394" t="s">
        <v>5577</v>
      </c>
    </row>
    <row r="1395" spans="1:21" x14ac:dyDescent="0.25">
      <c r="A1395" s="1">
        <v>44196</v>
      </c>
      <c r="B1395">
        <v>19297553</v>
      </c>
      <c r="C1395" t="s">
        <v>9062</v>
      </c>
      <c r="D1395" t="s">
        <v>16</v>
      </c>
      <c r="E1395">
        <v>500000</v>
      </c>
      <c r="F1395" t="s">
        <v>9057</v>
      </c>
      <c r="G1395" t="s">
        <v>70</v>
      </c>
      <c r="H1395" t="s">
        <v>8</v>
      </c>
      <c r="I1395" t="s">
        <v>77</v>
      </c>
      <c r="J1395">
        <v>8999</v>
      </c>
      <c r="K1395">
        <v>8000</v>
      </c>
      <c r="L1395" t="s">
        <v>77</v>
      </c>
      <c r="M1395">
        <v>500000</v>
      </c>
      <c r="N1395" t="s">
        <v>72</v>
      </c>
      <c r="O1395" t="s">
        <v>9083</v>
      </c>
      <c r="P1395">
        <v>500000</v>
      </c>
      <c r="Q1395" t="s">
        <v>9059</v>
      </c>
      <c r="R1395" t="s">
        <v>5576</v>
      </c>
      <c r="S1395" t="s">
        <v>14970</v>
      </c>
      <c r="T1395" t="s">
        <v>5576</v>
      </c>
      <c r="U1395" t="s">
        <v>5577</v>
      </c>
    </row>
    <row r="1396" spans="1:21" x14ac:dyDescent="0.25">
      <c r="A1396" s="1">
        <v>44196</v>
      </c>
      <c r="B1396">
        <v>23650688</v>
      </c>
      <c r="C1396" t="s">
        <v>8427</v>
      </c>
      <c r="D1396" t="s">
        <v>5</v>
      </c>
      <c r="E1396">
        <v>500000</v>
      </c>
      <c r="F1396" t="s">
        <v>8383</v>
      </c>
      <c r="G1396" t="s">
        <v>70</v>
      </c>
      <c r="H1396" t="s">
        <v>8</v>
      </c>
      <c r="I1396" t="s">
        <v>4999</v>
      </c>
      <c r="J1396">
        <v>7220</v>
      </c>
      <c r="K1396">
        <v>7000</v>
      </c>
      <c r="L1396" t="s">
        <v>4999</v>
      </c>
      <c r="M1396">
        <v>500000</v>
      </c>
      <c r="N1396" t="s">
        <v>5000</v>
      </c>
      <c r="O1396" t="s">
        <v>8455</v>
      </c>
      <c r="P1396">
        <v>500000</v>
      </c>
      <c r="Q1396" t="s">
        <v>8386</v>
      </c>
      <c r="R1396" t="s">
        <v>5576</v>
      </c>
      <c r="S1396" t="s">
        <v>14970</v>
      </c>
      <c r="T1396" t="s">
        <v>5576</v>
      </c>
      <c r="U1396" t="s">
        <v>5577</v>
      </c>
    </row>
    <row r="1397" spans="1:21" x14ac:dyDescent="0.25">
      <c r="A1397" s="1">
        <v>44196</v>
      </c>
      <c r="B1397">
        <v>7057476</v>
      </c>
      <c r="C1397" t="s">
        <v>9056</v>
      </c>
      <c r="D1397" t="s">
        <v>16</v>
      </c>
      <c r="E1397">
        <v>500000</v>
      </c>
      <c r="F1397" t="s">
        <v>9057</v>
      </c>
      <c r="G1397" t="s">
        <v>70</v>
      </c>
      <c r="H1397" t="s">
        <v>23</v>
      </c>
      <c r="I1397" t="s">
        <v>77</v>
      </c>
      <c r="J1397">
        <v>8999</v>
      </c>
      <c r="K1397">
        <v>8000</v>
      </c>
      <c r="L1397" t="s">
        <v>77</v>
      </c>
      <c r="M1397">
        <v>500000</v>
      </c>
      <c r="N1397" t="s">
        <v>72</v>
      </c>
      <c r="O1397" t="s">
        <v>9090</v>
      </c>
      <c r="P1397">
        <v>500000</v>
      </c>
      <c r="Q1397" t="s">
        <v>9059</v>
      </c>
      <c r="R1397" t="s">
        <v>5576</v>
      </c>
      <c r="S1397" t="s">
        <v>14970</v>
      </c>
      <c r="T1397" t="s">
        <v>5576</v>
      </c>
      <c r="U1397" t="s">
        <v>5577</v>
      </c>
    </row>
    <row r="1398" spans="1:21" x14ac:dyDescent="0.25">
      <c r="A1398" s="1">
        <v>44196</v>
      </c>
      <c r="B1398">
        <v>8236444</v>
      </c>
      <c r="C1398" t="s">
        <v>8649</v>
      </c>
      <c r="D1398" t="s">
        <v>114</v>
      </c>
      <c r="E1398">
        <v>500000</v>
      </c>
      <c r="F1398" t="s">
        <v>8624</v>
      </c>
      <c r="G1398" t="s">
        <v>7</v>
      </c>
      <c r="H1398" t="s">
        <v>8</v>
      </c>
      <c r="I1398" t="s">
        <v>45</v>
      </c>
      <c r="J1398">
        <v>3819</v>
      </c>
      <c r="K1398">
        <v>3000</v>
      </c>
      <c r="L1398" t="s">
        <v>45</v>
      </c>
      <c r="M1398">
        <v>500000</v>
      </c>
      <c r="N1398" t="s">
        <v>116</v>
      </c>
      <c r="O1398" t="s">
        <v>8699</v>
      </c>
      <c r="P1398">
        <v>258064.51</v>
      </c>
      <c r="Q1398" t="s">
        <v>8626</v>
      </c>
      <c r="R1398" t="s">
        <v>5576</v>
      </c>
      <c r="S1398" t="s">
        <v>14970</v>
      </c>
      <c r="T1398" t="s">
        <v>5576</v>
      </c>
      <c r="U1398" t="s">
        <v>5577</v>
      </c>
    </row>
    <row r="1399" spans="1:21" x14ac:dyDescent="0.25">
      <c r="A1399" s="1">
        <v>44196</v>
      </c>
      <c r="B1399">
        <v>22982750</v>
      </c>
      <c r="C1399" t="s">
        <v>13184</v>
      </c>
      <c r="D1399" t="s">
        <v>253</v>
      </c>
      <c r="E1399">
        <v>500000</v>
      </c>
      <c r="F1399" t="s">
        <v>13177</v>
      </c>
      <c r="G1399" t="s">
        <v>70</v>
      </c>
      <c r="H1399" t="s">
        <v>8</v>
      </c>
      <c r="I1399">
        <v>68109</v>
      </c>
      <c r="J1399">
        <v>8310</v>
      </c>
      <c r="K1399">
        <v>8000</v>
      </c>
      <c r="L1399" t="s">
        <v>83</v>
      </c>
      <c r="M1399">
        <v>500000</v>
      </c>
      <c r="N1399" t="s">
        <v>238</v>
      </c>
      <c r="O1399" t="s">
        <v>13185</v>
      </c>
      <c r="P1399">
        <v>500000</v>
      </c>
      <c r="Q1399" t="s">
        <v>7351</v>
      </c>
      <c r="R1399" t="s">
        <v>5576</v>
      </c>
      <c r="S1399" t="s">
        <v>14970</v>
      </c>
      <c r="T1399" t="s">
        <v>5576</v>
      </c>
      <c r="U1399" t="s">
        <v>5577</v>
      </c>
    </row>
    <row r="1400" spans="1:21" x14ac:dyDescent="0.25">
      <c r="A1400">
        <v>44196</v>
      </c>
      <c r="B1400">
        <v>10821617</v>
      </c>
      <c r="C1400" t="s">
        <v>13387</v>
      </c>
      <c r="D1400" t="s">
        <v>253</v>
      </c>
      <c r="E1400">
        <v>500000</v>
      </c>
      <c r="F1400" t="s">
        <v>13388</v>
      </c>
      <c r="G1400" t="s">
        <v>17</v>
      </c>
      <c r="H1400" t="s">
        <v>82</v>
      </c>
      <c r="I1400" t="s">
        <v>13389</v>
      </c>
      <c r="J1400">
        <v>3731</v>
      </c>
      <c r="K1400">
        <v>3000</v>
      </c>
      <c r="L1400" t="s">
        <v>13389</v>
      </c>
      <c r="M1400">
        <v>500000</v>
      </c>
      <c r="N1400" t="s">
        <v>46</v>
      </c>
      <c r="O1400" t="s">
        <v>13405</v>
      </c>
      <c r="P1400">
        <v>500000</v>
      </c>
      <c r="Q1400" t="s">
        <v>8226</v>
      </c>
      <c r="R1400" t="s">
        <v>5576</v>
      </c>
      <c r="S1400" t="s">
        <v>14970</v>
      </c>
      <c r="T1400" t="s">
        <v>5576</v>
      </c>
      <c r="U1400" t="s">
        <v>5577</v>
      </c>
    </row>
    <row r="1401" spans="1:21" x14ac:dyDescent="0.25">
      <c r="A1401">
        <v>44196</v>
      </c>
      <c r="B1401">
        <v>13354141</v>
      </c>
      <c r="C1401" t="s">
        <v>8629</v>
      </c>
      <c r="D1401" t="s">
        <v>253</v>
      </c>
      <c r="E1401">
        <v>500000</v>
      </c>
      <c r="F1401" t="s">
        <v>13486</v>
      </c>
      <c r="G1401" t="s">
        <v>17</v>
      </c>
      <c r="H1401" t="s">
        <v>82</v>
      </c>
      <c r="I1401" t="s">
        <v>7141</v>
      </c>
      <c r="J1401">
        <v>9201</v>
      </c>
      <c r="K1401">
        <v>9000</v>
      </c>
      <c r="L1401" t="s">
        <v>7141</v>
      </c>
      <c r="M1401">
        <v>500000</v>
      </c>
      <c r="N1401" t="s">
        <v>123</v>
      </c>
      <c r="O1401" t="s">
        <v>13493</v>
      </c>
      <c r="P1401">
        <v>500000</v>
      </c>
      <c r="Q1401" t="s">
        <v>8626</v>
      </c>
      <c r="R1401" t="s">
        <v>5576</v>
      </c>
      <c r="S1401" t="s">
        <v>14970</v>
      </c>
      <c r="T1401" t="s">
        <v>5576</v>
      </c>
      <c r="U1401" t="s">
        <v>5577</v>
      </c>
    </row>
    <row r="1402" spans="1:21" x14ac:dyDescent="0.25">
      <c r="A1402">
        <v>44196</v>
      </c>
      <c r="B1402">
        <v>13354141</v>
      </c>
      <c r="C1402" t="s">
        <v>8629</v>
      </c>
      <c r="D1402" t="s">
        <v>22</v>
      </c>
      <c r="E1402">
        <v>500000</v>
      </c>
      <c r="F1402" t="s">
        <v>8624</v>
      </c>
      <c r="G1402" t="s">
        <v>17</v>
      </c>
      <c r="H1402" t="s">
        <v>82</v>
      </c>
      <c r="I1402" t="s">
        <v>7141</v>
      </c>
      <c r="J1402">
        <v>9201</v>
      </c>
      <c r="K1402">
        <v>9000</v>
      </c>
      <c r="L1402" t="s">
        <v>7141</v>
      </c>
      <c r="M1402">
        <v>500000</v>
      </c>
      <c r="N1402" t="s">
        <v>123</v>
      </c>
      <c r="O1402" t="s">
        <v>8714</v>
      </c>
      <c r="P1402">
        <v>500000</v>
      </c>
      <c r="Q1402" t="s">
        <v>8626</v>
      </c>
      <c r="R1402" t="s">
        <v>5576</v>
      </c>
      <c r="S1402" t="s">
        <v>14970</v>
      </c>
      <c r="T1402" t="s">
        <v>5576</v>
      </c>
      <c r="U1402" t="s">
        <v>5577</v>
      </c>
    </row>
    <row r="1403" spans="1:21" x14ac:dyDescent="0.25">
      <c r="A1403">
        <v>44196</v>
      </c>
      <c r="B1403">
        <v>15072750</v>
      </c>
      <c r="C1403" t="s">
        <v>9076</v>
      </c>
      <c r="D1403" t="s">
        <v>16</v>
      </c>
      <c r="E1403">
        <v>500000</v>
      </c>
      <c r="F1403" t="s">
        <v>9057</v>
      </c>
      <c r="G1403" t="s">
        <v>70</v>
      </c>
      <c r="H1403" t="s">
        <v>23</v>
      </c>
      <c r="I1403" t="s">
        <v>77</v>
      </c>
      <c r="J1403">
        <v>8999</v>
      </c>
      <c r="K1403">
        <v>8000</v>
      </c>
      <c r="L1403" t="s">
        <v>77</v>
      </c>
      <c r="M1403">
        <v>500000</v>
      </c>
      <c r="N1403" t="s">
        <v>72</v>
      </c>
      <c r="O1403" t="s">
        <v>9098</v>
      </c>
      <c r="P1403">
        <v>500000</v>
      </c>
      <c r="Q1403" t="s">
        <v>9059</v>
      </c>
      <c r="R1403" t="s">
        <v>5576</v>
      </c>
      <c r="S1403" t="s">
        <v>14970</v>
      </c>
      <c r="T1403" t="s">
        <v>5576</v>
      </c>
      <c r="U1403" t="s">
        <v>5577</v>
      </c>
    </row>
    <row r="1404" spans="1:21" x14ac:dyDescent="0.25">
      <c r="A1404">
        <v>44196</v>
      </c>
      <c r="B1404">
        <v>17308053</v>
      </c>
      <c r="C1404" t="s">
        <v>7372</v>
      </c>
      <c r="D1404" t="s">
        <v>16</v>
      </c>
      <c r="E1404">
        <v>500000</v>
      </c>
      <c r="F1404" t="s">
        <v>7349</v>
      </c>
      <c r="G1404" t="s">
        <v>17</v>
      </c>
      <c r="H1404" t="s">
        <v>8</v>
      </c>
      <c r="I1404">
        <v>46999</v>
      </c>
      <c r="J1404">
        <v>6120</v>
      </c>
      <c r="K1404">
        <v>6000</v>
      </c>
      <c r="L1404" t="s">
        <v>142</v>
      </c>
      <c r="M1404">
        <v>500000</v>
      </c>
      <c r="N1404" t="s">
        <v>123</v>
      </c>
      <c r="O1404" t="s">
        <v>7416</v>
      </c>
      <c r="P1404">
        <v>500000</v>
      </c>
      <c r="Q1404" t="s">
        <v>7351</v>
      </c>
      <c r="R1404" t="s">
        <v>5576</v>
      </c>
      <c r="S1404" t="s">
        <v>14970</v>
      </c>
      <c r="T1404" t="s">
        <v>5576</v>
      </c>
      <c r="U1404" t="s">
        <v>5577</v>
      </c>
    </row>
    <row r="1405" spans="1:21" x14ac:dyDescent="0.25">
      <c r="A1405">
        <v>44196</v>
      </c>
      <c r="B1405">
        <v>21187034</v>
      </c>
      <c r="C1405" t="s">
        <v>13481</v>
      </c>
      <c r="D1405" t="s">
        <v>22</v>
      </c>
      <c r="E1405">
        <v>500000</v>
      </c>
      <c r="F1405" t="s">
        <v>13482</v>
      </c>
      <c r="G1405" t="s">
        <v>70</v>
      </c>
      <c r="H1405" t="s">
        <v>82</v>
      </c>
      <c r="I1405">
        <v>46999</v>
      </c>
      <c r="J1405">
        <v>6120</v>
      </c>
      <c r="K1405">
        <v>6000</v>
      </c>
      <c r="L1405" t="s">
        <v>142</v>
      </c>
      <c r="M1405">
        <v>500000</v>
      </c>
      <c r="N1405" t="s">
        <v>123</v>
      </c>
      <c r="O1405" t="s">
        <v>13484</v>
      </c>
      <c r="P1405">
        <v>500000</v>
      </c>
      <c r="Q1405" t="s">
        <v>8622</v>
      </c>
      <c r="R1405" t="s">
        <v>5576</v>
      </c>
      <c r="S1405" t="s">
        <v>14970</v>
      </c>
      <c r="T1405" t="s">
        <v>5576</v>
      </c>
      <c r="U1405" t="s">
        <v>5577</v>
      </c>
    </row>
    <row r="1406" spans="1:21" x14ac:dyDescent="0.25">
      <c r="A1406" s="1">
        <v>44196</v>
      </c>
      <c r="B1406">
        <v>17881538</v>
      </c>
      <c r="C1406" t="s">
        <v>7092</v>
      </c>
      <c r="D1406" t="s">
        <v>16</v>
      </c>
      <c r="E1406">
        <v>500000</v>
      </c>
      <c r="F1406" t="s">
        <v>7069</v>
      </c>
      <c r="G1406" t="s">
        <v>38</v>
      </c>
      <c r="H1406" t="s">
        <v>8</v>
      </c>
      <c r="I1406" t="s">
        <v>1505</v>
      </c>
      <c r="J1406">
        <v>6120</v>
      </c>
      <c r="K1406">
        <v>6000</v>
      </c>
      <c r="L1406" t="s">
        <v>1505</v>
      </c>
      <c r="M1406">
        <v>500000</v>
      </c>
      <c r="O1406" t="s">
        <v>7104</v>
      </c>
      <c r="P1406">
        <v>354838.7</v>
      </c>
      <c r="Q1406" t="s">
        <v>7071</v>
      </c>
      <c r="R1406" t="s">
        <v>7072</v>
      </c>
      <c r="S1406" t="s">
        <v>14973</v>
      </c>
      <c r="T1406" t="s">
        <v>14974</v>
      </c>
      <c r="U1406" t="s">
        <v>5577</v>
      </c>
    </row>
    <row r="1407" spans="1:21" x14ac:dyDescent="0.25">
      <c r="A1407" s="1">
        <v>44196</v>
      </c>
      <c r="B1407">
        <v>7801375</v>
      </c>
      <c r="C1407" t="s">
        <v>7537</v>
      </c>
      <c r="D1407" t="s">
        <v>16</v>
      </c>
      <c r="E1407">
        <v>500000</v>
      </c>
      <c r="F1407" t="s">
        <v>7520</v>
      </c>
      <c r="G1407" t="s">
        <v>7</v>
      </c>
      <c r="H1407" t="s">
        <v>8</v>
      </c>
      <c r="I1407" t="s">
        <v>24</v>
      </c>
      <c r="J1407">
        <v>3552</v>
      </c>
      <c r="K1407">
        <v>3000</v>
      </c>
      <c r="L1407" t="s">
        <v>24</v>
      </c>
      <c r="M1407">
        <v>500000</v>
      </c>
      <c r="N1407" t="s">
        <v>25</v>
      </c>
      <c r="O1407" t="s">
        <v>7562</v>
      </c>
      <c r="P1407">
        <v>483870.96</v>
      </c>
      <c r="Q1407" t="s">
        <v>7523</v>
      </c>
      <c r="R1407" t="s">
        <v>7072</v>
      </c>
      <c r="S1407" t="s">
        <v>14973</v>
      </c>
      <c r="T1407" t="s">
        <v>14974</v>
      </c>
      <c r="U1407" t="s">
        <v>5577</v>
      </c>
    </row>
    <row r="1408" spans="1:21" x14ac:dyDescent="0.25">
      <c r="A1408" s="1">
        <v>44196</v>
      </c>
      <c r="B1408">
        <v>9129215</v>
      </c>
      <c r="C1408" t="s">
        <v>8599</v>
      </c>
      <c r="D1408" t="s">
        <v>16</v>
      </c>
      <c r="E1408">
        <v>500000</v>
      </c>
      <c r="F1408" t="s">
        <v>8595</v>
      </c>
      <c r="G1408" t="s">
        <v>7</v>
      </c>
      <c r="H1408" t="s">
        <v>8</v>
      </c>
      <c r="I1408" t="s">
        <v>221</v>
      </c>
      <c r="J1408">
        <v>6130</v>
      </c>
      <c r="K1408">
        <v>6000</v>
      </c>
      <c r="L1408" t="s">
        <v>221</v>
      </c>
      <c r="M1408">
        <v>500000</v>
      </c>
      <c r="N1408" t="s">
        <v>129</v>
      </c>
      <c r="O1408" t="s">
        <v>8600</v>
      </c>
      <c r="P1408">
        <v>500000</v>
      </c>
      <c r="Q1408" t="s">
        <v>8597</v>
      </c>
      <c r="R1408" t="s">
        <v>7184</v>
      </c>
      <c r="S1408" t="s">
        <v>14972</v>
      </c>
      <c r="T1408" t="s">
        <v>7184</v>
      </c>
      <c r="U1408" t="s">
        <v>5577</v>
      </c>
    </row>
    <row r="1409" spans="1:21" x14ac:dyDescent="0.25">
      <c r="A1409" s="1">
        <v>44196</v>
      </c>
      <c r="B1409">
        <v>5518887</v>
      </c>
      <c r="C1409" t="s">
        <v>13652</v>
      </c>
      <c r="D1409" t="s">
        <v>253</v>
      </c>
      <c r="E1409">
        <v>500000</v>
      </c>
      <c r="F1409" t="s">
        <v>13653</v>
      </c>
      <c r="G1409" t="s">
        <v>17</v>
      </c>
      <c r="H1409" t="s">
        <v>82</v>
      </c>
      <c r="I1409">
        <v>82990</v>
      </c>
      <c r="J1409">
        <v>8999</v>
      </c>
      <c r="K1409">
        <v>8000</v>
      </c>
      <c r="L1409" t="s">
        <v>4887</v>
      </c>
      <c r="M1409">
        <v>500000</v>
      </c>
      <c r="N1409" t="s">
        <v>123</v>
      </c>
      <c r="O1409" t="s">
        <v>13693</v>
      </c>
      <c r="P1409">
        <v>500000</v>
      </c>
      <c r="Q1409" t="s">
        <v>9188</v>
      </c>
      <c r="R1409" t="s">
        <v>7184</v>
      </c>
      <c r="S1409" t="s">
        <v>14972</v>
      </c>
      <c r="T1409" t="s">
        <v>7184</v>
      </c>
      <c r="U1409" t="s">
        <v>5577</v>
      </c>
    </row>
    <row r="1410" spans="1:21" x14ac:dyDescent="0.25">
      <c r="A1410" s="1">
        <v>44196</v>
      </c>
      <c r="B1410">
        <v>18207988</v>
      </c>
      <c r="C1410" t="s">
        <v>3488</v>
      </c>
      <c r="D1410" t="s">
        <v>16</v>
      </c>
      <c r="E1410">
        <v>500000</v>
      </c>
      <c r="F1410" t="s">
        <v>3449</v>
      </c>
      <c r="G1410" t="s">
        <v>1658</v>
      </c>
      <c r="H1410" t="s">
        <v>82</v>
      </c>
      <c r="I1410">
        <v>46999</v>
      </c>
      <c r="J1410">
        <v>6120</v>
      </c>
      <c r="K1410">
        <v>6000</v>
      </c>
      <c r="L1410" t="s">
        <v>142</v>
      </c>
      <c r="M1410">
        <v>500000</v>
      </c>
      <c r="N1410" t="s">
        <v>123</v>
      </c>
      <c r="O1410" t="s">
        <v>3489</v>
      </c>
      <c r="P1410">
        <v>500000</v>
      </c>
      <c r="Q1410" t="s">
        <v>3451</v>
      </c>
      <c r="R1410" t="s">
        <v>3452</v>
      </c>
      <c r="S1410" t="s">
        <v>14981</v>
      </c>
      <c r="T1410" t="s">
        <v>3452</v>
      </c>
      <c r="U1410" t="s">
        <v>3346</v>
      </c>
    </row>
    <row r="1411" spans="1:21" x14ac:dyDescent="0.25">
      <c r="A1411" s="1">
        <v>44196</v>
      </c>
      <c r="B1411">
        <v>20143881</v>
      </c>
      <c r="C1411" t="s">
        <v>3876</v>
      </c>
      <c r="D1411" t="s">
        <v>5</v>
      </c>
      <c r="E1411">
        <v>499966.67</v>
      </c>
      <c r="F1411" t="s">
        <v>3873</v>
      </c>
      <c r="G1411" t="s">
        <v>17</v>
      </c>
      <c r="H1411" t="s">
        <v>82</v>
      </c>
      <c r="I1411">
        <v>41009</v>
      </c>
      <c r="J1411">
        <v>5001</v>
      </c>
      <c r="K1411">
        <v>5000</v>
      </c>
      <c r="L1411" t="s">
        <v>762</v>
      </c>
      <c r="M1411">
        <v>499966.67</v>
      </c>
      <c r="N1411" t="s">
        <v>10</v>
      </c>
      <c r="O1411" t="s">
        <v>3877</v>
      </c>
      <c r="P1411">
        <v>499966.67</v>
      </c>
      <c r="Q1411" t="s">
        <v>3875</v>
      </c>
      <c r="R1411" t="s">
        <v>3345</v>
      </c>
      <c r="S1411" t="s">
        <v>14965</v>
      </c>
      <c r="T1411" t="s">
        <v>3345</v>
      </c>
      <c r="U1411" t="s">
        <v>3346</v>
      </c>
    </row>
    <row r="1412" spans="1:21" x14ac:dyDescent="0.25">
      <c r="A1412" s="1">
        <v>44196</v>
      </c>
      <c r="B1412">
        <v>11851735</v>
      </c>
      <c r="C1412" t="s">
        <v>8855</v>
      </c>
      <c r="D1412" t="s">
        <v>5</v>
      </c>
      <c r="E1412">
        <v>499247.5</v>
      </c>
      <c r="F1412" t="s">
        <v>8856</v>
      </c>
      <c r="G1412" t="s">
        <v>17</v>
      </c>
      <c r="H1412" t="s">
        <v>82</v>
      </c>
      <c r="I1412" t="s">
        <v>254</v>
      </c>
      <c r="J1412">
        <v>5001</v>
      </c>
      <c r="K1412">
        <v>5000</v>
      </c>
      <c r="L1412" t="s">
        <v>254</v>
      </c>
      <c r="M1412">
        <v>499247.5</v>
      </c>
      <c r="N1412" t="s">
        <v>10</v>
      </c>
      <c r="O1412" t="s">
        <v>8859</v>
      </c>
      <c r="P1412">
        <v>499247.5</v>
      </c>
      <c r="Q1412" t="s">
        <v>8858</v>
      </c>
      <c r="R1412" t="s">
        <v>5093</v>
      </c>
      <c r="S1412" t="s">
        <v>14971</v>
      </c>
      <c r="T1412" t="s">
        <v>5093</v>
      </c>
      <c r="U1412" t="s">
        <v>1455</v>
      </c>
    </row>
    <row r="1413" spans="1:21" x14ac:dyDescent="0.25">
      <c r="A1413" s="1">
        <v>44196</v>
      </c>
      <c r="B1413">
        <v>1481572</v>
      </c>
      <c r="C1413" t="s">
        <v>2246</v>
      </c>
      <c r="D1413" t="s">
        <v>13228</v>
      </c>
      <c r="E1413">
        <v>498734.53</v>
      </c>
      <c r="G1413" t="s">
        <v>7</v>
      </c>
      <c r="H1413" t="s">
        <v>8</v>
      </c>
      <c r="I1413" t="s">
        <v>910</v>
      </c>
      <c r="J1413">
        <v>3112</v>
      </c>
      <c r="K1413">
        <v>3000</v>
      </c>
      <c r="L1413" t="s">
        <v>910</v>
      </c>
      <c r="M1413">
        <v>498734.53</v>
      </c>
      <c r="N1413" t="s">
        <v>1992</v>
      </c>
      <c r="O1413" t="s">
        <v>14527</v>
      </c>
      <c r="P1413">
        <v>11958.53</v>
      </c>
      <c r="Q1413" t="s">
        <v>2236</v>
      </c>
      <c r="R1413" t="s">
        <v>819</v>
      </c>
      <c r="S1413" t="s">
        <v>14980</v>
      </c>
      <c r="T1413" t="s">
        <v>819</v>
      </c>
      <c r="U1413" t="s">
        <v>784</v>
      </c>
    </row>
    <row r="1414" spans="1:21" x14ac:dyDescent="0.25">
      <c r="A1414" s="1">
        <v>44196</v>
      </c>
      <c r="B1414">
        <v>15321588</v>
      </c>
      <c r="C1414" t="s">
        <v>14027</v>
      </c>
      <c r="D1414" t="s">
        <v>13228</v>
      </c>
      <c r="E1414">
        <v>498002.04000000004</v>
      </c>
      <c r="G1414" t="s">
        <v>38</v>
      </c>
      <c r="H1414" t="s">
        <v>8</v>
      </c>
      <c r="I1414" t="s">
        <v>122</v>
      </c>
      <c r="J1414">
        <v>6120</v>
      </c>
      <c r="K1414">
        <v>6000</v>
      </c>
      <c r="L1414" t="s">
        <v>122</v>
      </c>
      <c r="M1414">
        <v>498002.04000000004</v>
      </c>
      <c r="N1414" t="s">
        <v>123</v>
      </c>
      <c r="O1414" t="s">
        <v>14029</v>
      </c>
      <c r="P1414">
        <v>39803.22</v>
      </c>
      <c r="Q1414" t="s">
        <v>735</v>
      </c>
      <c r="R1414" t="s">
        <v>126</v>
      </c>
      <c r="S1414" t="s">
        <v>14986</v>
      </c>
      <c r="T1414" t="s">
        <v>126</v>
      </c>
      <c r="U1414" t="s">
        <v>14</v>
      </c>
    </row>
    <row r="1415" spans="1:21" x14ac:dyDescent="0.25">
      <c r="A1415" s="1">
        <v>44196</v>
      </c>
      <c r="B1415">
        <v>9383902</v>
      </c>
      <c r="C1415" t="s">
        <v>8140</v>
      </c>
      <c r="D1415" t="s">
        <v>5</v>
      </c>
      <c r="E1415">
        <v>498000</v>
      </c>
      <c r="F1415" t="s">
        <v>8137</v>
      </c>
      <c r="G1415" t="s">
        <v>38</v>
      </c>
      <c r="H1415" t="s">
        <v>8</v>
      </c>
      <c r="I1415" t="s">
        <v>334</v>
      </c>
      <c r="J1415">
        <v>5030</v>
      </c>
      <c r="K1415">
        <v>5000</v>
      </c>
      <c r="L1415" t="s">
        <v>334</v>
      </c>
      <c r="M1415">
        <v>498000</v>
      </c>
      <c r="N1415" t="s">
        <v>3520</v>
      </c>
      <c r="O1415" t="s">
        <v>8159</v>
      </c>
      <c r="P1415">
        <v>498000</v>
      </c>
      <c r="Q1415" t="s">
        <v>8139</v>
      </c>
      <c r="R1415" t="s">
        <v>7072</v>
      </c>
      <c r="S1415" t="s">
        <v>14973</v>
      </c>
      <c r="T1415" t="s">
        <v>14974</v>
      </c>
      <c r="U1415" t="s">
        <v>5577</v>
      </c>
    </row>
    <row r="1416" spans="1:21" x14ac:dyDescent="0.25">
      <c r="A1416" s="1">
        <v>44196</v>
      </c>
      <c r="B1416">
        <v>13766646</v>
      </c>
      <c r="C1416" t="s">
        <v>4954</v>
      </c>
      <c r="D1416" t="s">
        <v>5</v>
      </c>
      <c r="E1416">
        <v>497140</v>
      </c>
      <c r="F1416" t="s">
        <v>4951</v>
      </c>
      <c r="G1416" t="s">
        <v>70</v>
      </c>
      <c r="H1416" t="s">
        <v>8</v>
      </c>
      <c r="I1416" t="s">
        <v>3840</v>
      </c>
      <c r="J1416">
        <v>5008</v>
      </c>
      <c r="K1416">
        <v>5000</v>
      </c>
      <c r="L1416" t="s">
        <v>3840</v>
      </c>
      <c r="M1416">
        <v>497140</v>
      </c>
      <c r="N1416" t="s">
        <v>10</v>
      </c>
      <c r="O1416" t="s">
        <v>4955</v>
      </c>
      <c r="P1416">
        <v>497140</v>
      </c>
      <c r="Q1416" t="s">
        <v>4953</v>
      </c>
      <c r="R1416" t="s">
        <v>4066</v>
      </c>
      <c r="S1416" t="s">
        <v>14963</v>
      </c>
      <c r="T1416" t="s">
        <v>4066</v>
      </c>
      <c r="U1416" t="s">
        <v>3921</v>
      </c>
    </row>
    <row r="1417" spans="1:21" x14ac:dyDescent="0.25">
      <c r="A1417" s="1">
        <v>44196</v>
      </c>
      <c r="B1417">
        <v>11231993</v>
      </c>
      <c r="C1417" t="s">
        <v>6000</v>
      </c>
      <c r="D1417" t="s">
        <v>5</v>
      </c>
      <c r="E1417">
        <v>495750</v>
      </c>
      <c r="F1417" t="s">
        <v>5959</v>
      </c>
      <c r="G1417" t="s">
        <v>38</v>
      </c>
      <c r="H1417" t="s">
        <v>82</v>
      </c>
      <c r="I1417" t="s">
        <v>334</v>
      </c>
      <c r="J1417">
        <v>5030</v>
      </c>
      <c r="K1417">
        <v>5000</v>
      </c>
      <c r="L1417" t="s">
        <v>334</v>
      </c>
      <c r="M1417">
        <v>495750</v>
      </c>
      <c r="N1417" t="s">
        <v>376</v>
      </c>
      <c r="O1417" t="s">
        <v>6166</v>
      </c>
      <c r="P1417">
        <v>495750</v>
      </c>
      <c r="Q1417" t="s">
        <v>5961</v>
      </c>
      <c r="R1417" t="s">
        <v>5683</v>
      </c>
      <c r="S1417" t="s">
        <v>14969</v>
      </c>
      <c r="T1417" t="s">
        <v>5683</v>
      </c>
      <c r="U1417" t="s">
        <v>1455</v>
      </c>
    </row>
    <row r="1418" spans="1:21" x14ac:dyDescent="0.25">
      <c r="A1418" s="1">
        <v>44196</v>
      </c>
      <c r="B1418">
        <v>5856919</v>
      </c>
      <c r="C1418" t="s">
        <v>6711</v>
      </c>
      <c r="D1418" t="s">
        <v>114</v>
      </c>
      <c r="E1418">
        <v>495254.4</v>
      </c>
      <c r="F1418" t="s">
        <v>6712</v>
      </c>
      <c r="G1418" t="s">
        <v>38</v>
      </c>
      <c r="H1418" t="s">
        <v>8</v>
      </c>
      <c r="I1418" t="s">
        <v>540</v>
      </c>
      <c r="J1418">
        <v>3242</v>
      </c>
      <c r="K1418">
        <v>3000</v>
      </c>
      <c r="L1418" t="s">
        <v>540</v>
      </c>
      <c r="M1418">
        <v>495254.4</v>
      </c>
      <c r="N1418" t="s">
        <v>658</v>
      </c>
      <c r="O1418" t="s">
        <v>6713</v>
      </c>
      <c r="P1418">
        <v>47927.840000000004</v>
      </c>
      <c r="Q1418" t="s">
        <v>6714</v>
      </c>
      <c r="R1418" t="s">
        <v>5117</v>
      </c>
      <c r="S1418" t="s">
        <v>14984</v>
      </c>
      <c r="T1418" t="s">
        <v>5117</v>
      </c>
      <c r="U1418" t="s">
        <v>1455</v>
      </c>
    </row>
    <row r="1419" spans="1:21" x14ac:dyDescent="0.25">
      <c r="A1419" s="1">
        <v>44196</v>
      </c>
      <c r="B1419">
        <v>10991427</v>
      </c>
      <c r="C1419" t="s">
        <v>13008</v>
      </c>
      <c r="D1419" t="s">
        <v>253</v>
      </c>
      <c r="E1419">
        <v>495000</v>
      </c>
      <c r="F1419" t="s">
        <v>12998</v>
      </c>
      <c r="G1419" t="s">
        <v>17</v>
      </c>
      <c r="H1419" t="s">
        <v>82</v>
      </c>
      <c r="I1419" t="s">
        <v>1225</v>
      </c>
      <c r="J1419">
        <v>5005</v>
      </c>
      <c r="K1419">
        <v>5000</v>
      </c>
      <c r="L1419" t="s">
        <v>1225</v>
      </c>
      <c r="M1419">
        <v>495000</v>
      </c>
      <c r="N1419" t="s">
        <v>187</v>
      </c>
      <c r="O1419" t="s">
        <v>13009</v>
      </c>
      <c r="P1419">
        <v>495000</v>
      </c>
      <c r="Q1419" t="s">
        <v>7034</v>
      </c>
      <c r="R1419" t="s">
        <v>7035</v>
      </c>
      <c r="S1419" t="s">
        <v>14990</v>
      </c>
      <c r="T1419" t="s">
        <v>7035</v>
      </c>
      <c r="U1419" t="s">
        <v>1092</v>
      </c>
    </row>
    <row r="1420" spans="1:21" x14ac:dyDescent="0.25">
      <c r="A1420" s="1">
        <v>44196</v>
      </c>
      <c r="B1420">
        <v>20211268</v>
      </c>
      <c r="C1420" t="s">
        <v>11226</v>
      </c>
      <c r="D1420" t="s">
        <v>10971</v>
      </c>
      <c r="E1420">
        <v>494813.60000000003</v>
      </c>
      <c r="F1420" t="s">
        <v>11039</v>
      </c>
      <c r="G1420" t="s">
        <v>38</v>
      </c>
      <c r="H1420" t="s">
        <v>8</v>
      </c>
      <c r="I1420" t="s">
        <v>154</v>
      </c>
      <c r="J1420">
        <v>6110</v>
      </c>
      <c r="K1420">
        <v>6000</v>
      </c>
      <c r="L1420" t="s">
        <v>154</v>
      </c>
      <c r="M1420">
        <v>494813.60000000003</v>
      </c>
      <c r="N1420" t="s">
        <v>155</v>
      </c>
      <c r="O1420" t="s">
        <v>11227</v>
      </c>
      <c r="P1420">
        <v>100000</v>
      </c>
      <c r="Q1420" t="s">
        <v>5273</v>
      </c>
      <c r="R1420" t="s">
        <v>5239</v>
      </c>
      <c r="S1420" t="s">
        <v>14975</v>
      </c>
      <c r="T1420" t="s">
        <v>5239</v>
      </c>
      <c r="U1420" t="s">
        <v>1455</v>
      </c>
    </row>
    <row r="1421" spans="1:21" x14ac:dyDescent="0.25">
      <c r="A1421" s="1">
        <v>44196</v>
      </c>
      <c r="B1421">
        <v>16088460</v>
      </c>
      <c r="C1421" t="s">
        <v>6823</v>
      </c>
      <c r="D1421" t="s">
        <v>253</v>
      </c>
      <c r="E1421">
        <v>493500</v>
      </c>
      <c r="F1421" t="s">
        <v>12713</v>
      </c>
      <c r="G1421" t="s">
        <v>17</v>
      </c>
      <c r="H1421" t="s">
        <v>82</v>
      </c>
      <c r="I1421" t="s">
        <v>6824</v>
      </c>
      <c r="J1421">
        <v>7220</v>
      </c>
      <c r="K1421">
        <v>7000</v>
      </c>
      <c r="L1421" t="s">
        <v>6824</v>
      </c>
      <c r="M1421">
        <v>493500</v>
      </c>
      <c r="N1421" t="s">
        <v>2070</v>
      </c>
      <c r="O1421" t="s">
        <v>12723</v>
      </c>
      <c r="P1421">
        <v>493500</v>
      </c>
      <c r="Q1421" t="s">
        <v>6822</v>
      </c>
      <c r="R1421" t="s">
        <v>5815</v>
      </c>
      <c r="S1421" t="s">
        <v>14979</v>
      </c>
      <c r="T1421" t="s">
        <v>5815</v>
      </c>
      <c r="U1421" t="s">
        <v>1455</v>
      </c>
    </row>
    <row r="1422" spans="1:21" x14ac:dyDescent="0.25">
      <c r="A1422" s="1">
        <v>44196</v>
      </c>
      <c r="B1422">
        <v>13523899</v>
      </c>
      <c r="C1422" t="s">
        <v>6853</v>
      </c>
      <c r="D1422" t="s">
        <v>16</v>
      </c>
      <c r="E1422">
        <v>493379.4</v>
      </c>
      <c r="F1422" t="s">
        <v>6849</v>
      </c>
      <c r="G1422" t="s">
        <v>7</v>
      </c>
      <c r="H1422" t="s">
        <v>23</v>
      </c>
      <c r="I1422">
        <v>46999</v>
      </c>
      <c r="J1422">
        <v>6120</v>
      </c>
      <c r="K1422">
        <v>6000</v>
      </c>
      <c r="L1422" t="s">
        <v>142</v>
      </c>
      <c r="M1422">
        <v>493379.4</v>
      </c>
      <c r="N1422" t="s">
        <v>123</v>
      </c>
      <c r="O1422" t="s">
        <v>6872</v>
      </c>
      <c r="P1422">
        <v>493379.4</v>
      </c>
      <c r="Q1422" t="s">
        <v>6851</v>
      </c>
      <c r="R1422" t="s">
        <v>5815</v>
      </c>
      <c r="S1422" t="s">
        <v>14979</v>
      </c>
      <c r="T1422" t="s">
        <v>5815</v>
      </c>
      <c r="U1422" t="s">
        <v>1455</v>
      </c>
    </row>
    <row r="1423" spans="1:21" x14ac:dyDescent="0.25">
      <c r="A1423" s="1">
        <v>44196</v>
      </c>
      <c r="B1423">
        <v>4933448</v>
      </c>
      <c r="C1423" t="s">
        <v>8873</v>
      </c>
      <c r="D1423" t="s">
        <v>5</v>
      </c>
      <c r="E1423">
        <v>492975.47000000003</v>
      </c>
      <c r="F1423" t="s">
        <v>8856</v>
      </c>
      <c r="G1423" t="s">
        <v>38</v>
      </c>
      <c r="H1423" t="s">
        <v>82</v>
      </c>
      <c r="I1423">
        <v>46999</v>
      </c>
      <c r="J1423">
        <v>6120</v>
      </c>
      <c r="K1423">
        <v>6000</v>
      </c>
      <c r="L1423" t="s">
        <v>142</v>
      </c>
      <c r="M1423">
        <v>492975.47000000003</v>
      </c>
      <c r="N1423" t="s">
        <v>123</v>
      </c>
      <c r="O1423" t="s">
        <v>8885</v>
      </c>
      <c r="P1423">
        <v>492975.47000000003</v>
      </c>
      <c r="Q1423" t="s">
        <v>8858</v>
      </c>
      <c r="R1423" t="s">
        <v>5093</v>
      </c>
      <c r="S1423" t="s">
        <v>14971</v>
      </c>
      <c r="T1423" t="s">
        <v>5093</v>
      </c>
      <c r="U1423" t="s">
        <v>1455</v>
      </c>
    </row>
    <row r="1424" spans="1:21" x14ac:dyDescent="0.25">
      <c r="A1424" s="1">
        <v>44196</v>
      </c>
      <c r="B1424">
        <v>22626109</v>
      </c>
      <c r="C1424" t="s">
        <v>9066</v>
      </c>
      <c r="D1424" t="s">
        <v>16</v>
      </c>
      <c r="E1424">
        <v>492500</v>
      </c>
      <c r="F1424" t="s">
        <v>9057</v>
      </c>
      <c r="G1424" t="s">
        <v>70</v>
      </c>
      <c r="H1424" t="s">
        <v>8</v>
      </c>
      <c r="I1424" t="s">
        <v>221</v>
      </c>
      <c r="J1424">
        <v>6130</v>
      </c>
      <c r="K1424">
        <v>6000</v>
      </c>
      <c r="L1424" t="s">
        <v>221</v>
      </c>
      <c r="M1424">
        <v>492500</v>
      </c>
      <c r="N1424" t="s">
        <v>72</v>
      </c>
      <c r="O1424" t="s">
        <v>9089</v>
      </c>
      <c r="P1424">
        <v>492500</v>
      </c>
      <c r="Q1424" t="s">
        <v>9059</v>
      </c>
      <c r="R1424" t="s">
        <v>5576</v>
      </c>
      <c r="S1424" t="s">
        <v>14970</v>
      </c>
      <c r="T1424" t="s">
        <v>5576</v>
      </c>
      <c r="U1424" t="s">
        <v>5577</v>
      </c>
    </row>
    <row r="1425" spans="1:21" x14ac:dyDescent="0.25">
      <c r="A1425" s="1">
        <v>44196</v>
      </c>
      <c r="B1425">
        <v>19460705</v>
      </c>
      <c r="C1425" t="s">
        <v>9949</v>
      </c>
      <c r="D1425" t="s">
        <v>5</v>
      </c>
      <c r="E1425">
        <v>492000</v>
      </c>
      <c r="F1425" t="s">
        <v>9941</v>
      </c>
      <c r="G1425" t="s">
        <v>70</v>
      </c>
      <c r="H1425" t="s">
        <v>8</v>
      </c>
      <c r="I1425" t="s">
        <v>186</v>
      </c>
      <c r="J1425">
        <v>5006</v>
      </c>
      <c r="K1425">
        <v>5000</v>
      </c>
      <c r="L1425" t="s">
        <v>186</v>
      </c>
      <c r="M1425">
        <v>492000</v>
      </c>
      <c r="N1425" t="s">
        <v>187</v>
      </c>
      <c r="O1425" t="s">
        <v>9951</v>
      </c>
      <c r="P1425">
        <v>492000</v>
      </c>
      <c r="Q1425" t="s">
        <v>1442</v>
      </c>
      <c r="R1425" t="s">
        <v>1134</v>
      </c>
      <c r="S1425" t="s">
        <v>14989</v>
      </c>
      <c r="T1425" t="s">
        <v>1134</v>
      </c>
      <c r="U1425" t="s">
        <v>14</v>
      </c>
    </row>
    <row r="1426" spans="1:21" x14ac:dyDescent="0.25">
      <c r="A1426" s="1">
        <v>44196</v>
      </c>
      <c r="B1426">
        <v>6178278</v>
      </c>
      <c r="C1426" t="s">
        <v>8806</v>
      </c>
      <c r="D1426" t="s">
        <v>5</v>
      </c>
      <c r="E1426">
        <v>492000</v>
      </c>
      <c r="F1426" t="s">
        <v>8796</v>
      </c>
      <c r="G1426" t="s">
        <v>17</v>
      </c>
      <c r="H1426" t="s">
        <v>82</v>
      </c>
      <c r="I1426" t="s">
        <v>186</v>
      </c>
      <c r="J1426">
        <v>5006</v>
      </c>
      <c r="K1426">
        <v>5000</v>
      </c>
      <c r="L1426" t="s">
        <v>186</v>
      </c>
      <c r="M1426">
        <v>492000</v>
      </c>
      <c r="N1426" t="s">
        <v>187</v>
      </c>
      <c r="O1426" t="s">
        <v>8845</v>
      </c>
      <c r="P1426">
        <v>492000</v>
      </c>
      <c r="Q1426" t="s">
        <v>8798</v>
      </c>
      <c r="R1426" t="s">
        <v>7072</v>
      </c>
      <c r="S1426" t="s">
        <v>14973</v>
      </c>
      <c r="T1426" t="s">
        <v>14974</v>
      </c>
      <c r="U1426" t="s">
        <v>5577</v>
      </c>
    </row>
    <row r="1427" spans="1:21" x14ac:dyDescent="0.25">
      <c r="A1427" s="1">
        <v>44196</v>
      </c>
      <c r="B1427">
        <v>16384497</v>
      </c>
      <c r="C1427" t="s">
        <v>4911</v>
      </c>
      <c r="D1427" t="s">
        <v>5</v>
      </c>
      <c r="E1427">
        <v>491458.27</v>
      </c>
      <c r="F1427" t="s">
        <v>4905</v>
      </c>
      <c r="G1427" t="s">
        <v>38</v>
      </c>
      <c r="H1427" t="s">
        <v>82</v>
      </c>
      <c r="I1427" t="s">
        <v>591</v>
      </c>
      <c r="J1427">
        <v>8922</v>
      </c>
      <c r="K1427">
        <v>8000</v>
      </c>
      <c r="L1427" t="s">
        <v>591</v>
      </c>
      <c r="M1427">
        <v>491458.27</v>
      </c>
      <c r="N1427" t="s">
        <v>381</v>
      </c>
      <c r="O1427" t="s">
        <v>4921</v>
      </c>
      <c r="P1427">
        <v>491458.27</v>
      </c>
      <c r="Q1427" t="s">
        <v>4908</v>
      </c>
      <c r="R1427" t="s">
        <v>3920</v>
      </c>
      <c r="S1427" t="s">
        <v>14977</v>
      </c>
      <c r="T1427" t="s">
        <v>3920</v>
      </c>
      <c r="U1427" t="s">
        <v>3921</v>
      </c>
    </row>
    <row r="1428" spans="1:21" x14ac:dyDescent="0.25">
      <c r="A1428" s="1">
        <v>44196</v>
      </c>
      <c r="B1428">
        <v>5136632</v>
      </c>
      <c r="C1428" t="s">
        <v>13406</v>
      </c>
      <c r="D1428" t="s">
        <v>253</v>
      </c>
      <c r="E1428">
        <v>491400</v>
      </c>
      <c r="F1428" t="s">
        <v>13407</v>
      </c>
      <c r="G1428" t="s">
        <v>7</v>
      </c>
      <c r="H1428" t="s">
        <v>8</v>
      </c>
      <c r="I1428" t="s">
        <v>221</v>
      </c>
      <c r="J1428">
        <v>6130</v>
      </c>
      <c r="K1428">
        <v>6000</v>
      </c>
      <c r="L1428" t="s">
        <v>221</v>
      </c>
      <c r="M1428">
        <v>491400</v>
      </c>
      <c r="N1428" t="s">
        <v>129</v>
      </c>
      <c r="O1428" t="s">
        <v>13422</v>
      </c>
      <c r="P1428">
        <v>491400</v>
      </c>
      <c r="Q1428" t="s">
        <v>8386</v>
      </c>
      <c r="R1428" t="s">
        <v>5576</v>
      </c>
      <c r="S1428" t="s">
        <v>14970</v>
      </c>
      <c r="T1428" t="s">
        <v>5576</v>
      </c>
      <c r="U1428" t="s">
        <v>5577</v>
      </c>
    </row>
    <row r="1429" spans="1:21" x14ac:dyDescent="0.25">
      <c r="A1429" s="1">
        <v>44196</v>
      </c>
      <c r="B1429">
        <v>21159877</v>
      </c>
      <c r="C1429" t="s">
        <v>10550</v>
      </c>
      <c r="D1429" t="s">
        <v>5</v>
      </c>
      <c r="E1429">
        <v>491000</v>
      </c>
      <c r="F1429" t="s">
        <v>10551</v>
      </c>
      <c r="G1429" t="s">
        <v>70</v>
      </c>
      <c r="H1429" t="s">
        <v>8</v>
      </c>
      <c r="I1429" t="s">
        <v>186</v>
      </c>
      <c r="J1429">
        <v>5006</v>
      </c>
      <c r="K1429">
        <v>5000</v>
      </c>
      <c r="L1429" t="s">
        <v>186</v>
      </c>
      <c r="M1429">
        <v>491000</v>
      </c>
      <c r="N1429" t="s">
        <v>187</v>
      </c>
      <c r="O1429" t="s">
        <v>10552</v>
      </c>
      <c r="P1429">
        <v>491000</v>
      </c>
      <c r="Q1429" t="s">
        <v>10553</v>
      </c>
      <c r="R1429" t="s">
        <v>3345</v>
      </c>
      <c r="S1429" t="s">
        <v>14965</v>
      </c>
      <c r="T1429" t="s">
        <v>3345</v>
      </c>
      <c r="U1429" t="s">
        <v>3346</v>
      </c>
    </row>
    <row r="1430" spans="1:21" x14ac:dyDescent="0.25">
      <c r="A1430" s="1">
        <v>44196</v>
      </c>
      <c r="B1430">
        <v>8114683</v>
      </c>
      <c r="C1430" t="s">
        <v>1197</v>
      </c>
      <c r="D1430" t="s">
        <v>253</v>
      </c>
      <c r="E1430">
        <v>490874.34</v>
      </c>
      <c r="F1430" t="s">
        <v>9844</v>
      </c>
      <c r="G1430" t="s">
        <v>38</v>
      </c>
      <c r="H1430" t="s">
        <v>82</v>
      </c>
      <c r="I1430" t="s">
        <v>380</v>
      </c>
      <c r="J1430">
        <v>5004</v>
      </c>
      <c r="K1430">
        <v>5000</v>
      </c>
      <c r="L1430" t="s">
        <v>380</v>
      </c>
      <c r="M1430">
        <v>490874.34</v>
      </c>
      <c r="N1430" t="s">
        <v>1169</v>
      </c>
      <c r="O1430" t="s">
        <v>9850</v>
      </c>
      <c r="P1430">
        <v>490874.34</v>
      </c>
      <c r="Q1430" t="s">
        <v>8123</v>
      </c>
      <c r="R1430" t="s">
        <v>5576</v>
      </c>
      <c r="S1430" t="s">
        <v>14970</v>
      </c>
      <c r="T1430" t="s">
        <v>5576</v>
      </c>
      <c r="U1430" t="s">
        <v>5577</v>
      </c>
    </row>
    <row r="1431" spans="1:21" x14ac:dyDescent="0.25">
      <c r="A1431" s="1">
        <v>44196</v>
      </c>
      <c r="B1431">
        <v>20791061</v>
      </c>
      <c r="C1431" t="s">
        <v>13106</v>
      </c>
      <c r="D1431" t="s">
        <v>429</v>
      </c>
      <c r="E1431">
        <v>490500</v>
      </c>
      <c r="F1431" t="s">
        <v>13103</v>
      </c>
      <c r="G1431" t="s">
        <v>17</v>
      </c>
      <c r="H1431" t="s">
        <v>82</v>
      </c>
      <c r="I1431" t="s">
        <v>254</v>
      </c>
      <c r="J1431">
        <v>5001</v>
      </c>
      <c r="K1431">
        <v>5000</v>
      </c>
      <c r="L1431" t="s">
        <v>254</v>
      </c>
      <c r="M1431">
        <v>490500</v>
      </c>
      <c r="N1431" t="s">
        <v>10</v>
      </c>
      <c r="O1431" t="s">
        <v>13128</v>
      </c>
      <c r="P1431">
        <v>268983.87</v>
      </c>
      <c r="Q1431" t="s">
        <v>13105</v>
      </c>
      <c r="R1431" t="s">
        <v>7035</v>
      </c>
      <c r="S1431" t="s">
        <v>14990</v>
      </c>
      <c r="T1431" t="s">
        <v>7035</v>
      </c>
      <c r="U1431" t="s">
        <v>1092</v>
      </c>
    </row>
    <row r="1432" spans="1:21" x14ac:dyDescent="0.25">
      <c r="A1432" s="1">
        <v>44196</v>
      </c>
      <c r="B1432">
        <v>1481572</v>
      </c>
      <c r="C1432" t="s">
        <v>2246</v>
      </c>
      <c r="D1432" t="s">
        <v>13228</v>
      </c>
      <c r="E1432">
        <v>490186.08</v>
      </c>
      <c r="G1432" t="s">
        <v>7</v>
      </c>
      <c r="H1432" t="s">
        <v>8</v>
      </c>
      <c r="I1432" t="s">
        <v>910</v>
      </c>
      <c r="J1432">
        <v>3112</v>
      </c>
      <c r="K1432">
        <v>3000</v>
      </c>
      <c r="L1432" t="s">
        <v>910</v>
      </c>
      <c r="M1432">
        <v>490186.08</v>
      </c>
      <c r="N1432" t="s">
        <v>1992</v>
      </c>
      <c r="O1432" t="s">
        <v>13781</v>
      </c>
      <c r="P1432">
        <v>15671.41</v>
      </c>
      <c r="Q1432" t="s">
        <v>2236</v>
      </c>
      <c r="R1432" t="s">
        <v>819</v>
      </c>
      <c r="S1432" t="s">
        <v>14980</v>
      </c>
      <c r="T1432" t="s">
        <v>819</v>
      </c>
      <c r="U1432" t="s">
        <v>784</v>
      </c>
    </row>
    <row r="1433" spans="1:21" x14ac:dyDescent="0.25">
      <c r="A1433" s="1">
        <v>44196</v>
      </c>
      <c r="B1433">
        <v>2866932</v>
      </c>
      <c r="C1433" t="s">
        <v>13784</v>
      </c>
      <c r="D1433" t="s">
        <v>1549</v>
      </c>
      <c r="E1433">
        <v>490101.57</v>
      </c>
      <c r="G1433" t="s">
        <v>38</v>
      </c>
      <c r="H1433" t="s">
        <v>8</v>
      </c>
      <c r="I1433" t="s">
        <v>533</v>
      </c>
      <c r="J1433">
        <v>3313</v>
      </c>
      <c r="K1433">
        <v>3000</v>
      </c>
      <c r="L1433" t="s">
        <v>533</v>
      </c>
      <c r="M1433">
        <v>490101.57</v>
      </c>
      <c r="N1433" t="s">
        <v>242</v>
      </c>
      <c r="O1433" t="s">
        <v>14809</v>
      </c>
      <c r="P1433">
        <v>31337.41</v>
      </c>
      <c r="Q1433" t="s">
        <v>5144</v>
      </c>
      <c r="R1433" t="s">
        <v>5145</v>
      </c>
      <c r="S1433" t="s">
        <v>14966</v>
      </c>
      <c r="T1433" t="s">
        <v>5145</v>
      </c>
      <c r="U1433" t="s">
        <v>1455</v>
      </c>
    </row>
    <row r="1434" spans="1:21" x14ac:dyDescent="0.25">
      <c r="A1434" s="1">
        <v>44196</v>
      </c>
      <c r="B1434">
        <v>7422093</v>
      </c>
      <c r="C1434" t="s">
        <v>5150</v>
      </c>
      <c r="D1434" t="s">
        <v>22</v>
      </c>
      <c r="E1434">
        <v>490000</v>
      </c>
      <c r="F1434" t="s">
        <v>5142</v>
      </c>
      <c r="G1434" t="s">
        <v>38</v>
      </c>
      <c r="H1434" t="s">
        <v>8</v>
      </c>
      <c r="I1434" t="s">
        <v>254</v>
      </c>
      <c r="J1434">
        <v>5001</v>
      </c>
      <c r="K1434">
        <v>5000</v>
      </c>
      <c r="L1434" t="s">
        <v>254</v>
      </c>
      <c r="M1434">
        <v>490000</v>
      </c>
      <c r="N1434" t="s">
        <v>10</v>
      </c>
      <c r="O1434" t="s">
        <v>5187</v>
      </c>
      <c r="P1434">
        <v>490000</v>
      </c>
      <c r="Q1434" t="s">
        <v>5144</v>
      </c>
      <c r="R1434" t="s">
        <v>5145</v>
      </c>
      <c r="S1434" t="s">
        <v>14966</v>
      </c>
      <c r="T1434" t="s">
        <v>5145</v>
      </c>
      <c r="U1434" t="s">
        <v>1455</v>
      </c>
    </row>
    <row r="1435" spans="1:21" x14ac:dyDescent="0.25">
      <c r="A1435" s="1">
        <v>44196</v>
      </c>
      <c r="B1435">
        <v>4633578</v>
      </c>
      <c r="C1435" t="s">
        <v>10347</v>
      </c>
      <c r="D1435" t="s">
        <v>22</v>
      </c>
      <c r="E1435">
        <v>490000</v>
      </c>
      <c r="F1435" t="s">
        <v>10348</v>
      </c>
      <c r="G1435" t="s">
        <v>7</v>
      </c>
      <c r="H1435" t="s">
        <v>8</v>
      </c>
      <c r="I1435" t="s">
        <v>241</v>
      </c>
      <c r="J1435">
        <v>3551</v>
      </c>
      <c r="K1435">
        <v>3000</v>
      </c>
      <c r="L1435" t="s">
        <v>241</v>
      </c>
      <c r="M1435">
        <v>490000</v>
      </c>
      <c r="N1435" t="s">
        <v>825</v>
      </c>
      <c r="O1435" t="s">
        <v>10349</v>
      </c>
      <c r="P1435">
        <v>490000</v>
      </c>
      <c r="Q1435" t="s">
        <v>2777</v>
      </c>
      <c r="R1435" t="s">
        <v>1662</v>
      </c>
      <c r="S1435" t="s">
        <v>14964</v>
      </c>
      <c r="T1435" t="s">
        <v>1662</v>
      </c>
      <c r="U1435" t="s">
        <v>1663</v>
      </c>
    </row>
    <row r="1436" spans="1:21" x14ac:dyDescent="0.25">
      <c r="A1436" s="1">
        <v>44196</v>
      </c>
      <c r="B1436">
        <v>5825799</v>
      </c>
      <c r="C1436" t="s">
        <v>4712</v>
      </c>
      <c r="D1436" t="s">
        <v>16</v>
      </c>
      <c r="E1436">
        <v>490000</v>
      </c>
      <c r="F1436" t="s">
        <v>317</v>
      </c>
      <c r="G1436" t="s">
        <v>7</v>
      </c>
      <c r="H1436" t="s">
        <v>82</v>
      </c>
      <c r="I1436" t="s">
        <v>210</v>
      </c>
      <c r="J1436">
        <v>6110</v>
      </c>
      <c r="K1436">
        <v>6000</v>
      </c>
      <c r="L1436" t="s">
        <v>210</v>
      </c>
      <c r="M1436">
        <v>490000</v>
      </c>
      <c r="N1436" t="s">
        <v>2510</v>
      </c>
      <c r="O1436" t="s">
        <v>4713</v>
      </c>
      <c r="P1436">
        <v>490000</v>
      </c>
      <c r="Q1436" t="s">
        <v>4698</v>
      </c>
      <c r="R1436" t="s">
        <v>4066</v>
      </c>
      <c r="S1436" t="s">
        <v>14963</v>
      </c>
      <c r="T1436" t="s">
        <v>4066</v>
      </c>
      <c r="U1436" t="s">
        <v>3921</v>
      </c>
    </row>
    <row r="1437" spans="1:21" x14ac:dyDescent="0.25">
      <c r="A1437" s="1">
        <v>44196</v>
      </c>
      <c r="B1437">
        <v>22102203</v>
      </c>
      <c r="C1437" t="s">
        <v>7466</v>
      </c>
      <c r="D1437" t="s">
        <v>5</v>
      </c>
      <c r="E1437">
        <v>490000</v>
      </c>
      <c r="F1437" t="s">
        <v>7457</v>
      </c>
      <c r="G1437" t="s">
        <v>38</v>
      </c>
      <c r="H1437" t="s">
        <v>23</v>
      </c>
      <c r="I1437" t="s">
        <v>342</v>
      </c>
      <c r="J1437">
        <v>5006</v>
      </c>
      <c r="K1437">
        <v>5000</v>
      </c>
      <c r="L1437" t="s">
        <v>342</v>
      </c>
      <c r="M1437">
        <v>490000</v>
      </c>
      <c r="N1437" t="s">
        <v>238</v>
      </c>
      <c r="O1437" t="s">
        <v>7467</v>
      </c>
      <c r="P1437">
        <v>490000</v>
      </c>
      <c r="Q1437" t="s">
        <v>7459</v>
      </c>
      <c r="R1437" t="s">
        <v>7184</v>
      </c>
      <c r="S1437" t="s">
        <v>14972</v>
      </c>
      <c r="T1437" t="s">
        <v>7184</v>
      </c>
      <c r="U1437" t="s">
        <v>5577</v>
      </c>
    </row>
    <row r="1438" spans="1:21" x14ac:dyDescent="0.25">
      <c r="A1438" s="1">
        <v>44196</v>
      </c>
      <c r="B1438">
        <v>18747712</v>
      </c>
      <c r="C1438" t="s">
        <v>4658</v>
      </c>
      <c r="D1438" t="s">
        <v>253</v>
      </c>
      <c r="E1438">
        <v>489950</v>
      </c>
      <c r="F1438" t="s">
        <v>10632</v>
      </c>
      <c r="G1438" t="s">
        <v>17</v>
      </c>
      <c r="H1438" t="s">
        <v>8</v>
      </c>
      <c r="I1438" t="s">
        <v>281</v>
      </c>
      <c r="J1438">
        <v>5002</v>
      </c>
      <c r="K1438">
        <v>5000</v>
      </c>
      <c r="L1438" t="s">
        <v>281</v>
      </c>
      <c r="M1438">
        <v>489950</v>
      </c>
      <c r="N1438" t="s">
        <v>376</v>
      </c>
      <c r="O1438" t="s">
        <v>10671</v>
      </c>
      <c r="P1438">
        <v>489950</v>
      </c>
      <c r="Q1438" t="s">
        <v>4065</v>
      </c>
      <c r="R1438" t="s">
        <v>4066</v>
      </c>
      <c r="S1438" t="s">
        <v>14963</v>
      </c>
      <c r="T1438" t="s">
        <v>4066</v>
      </c>
      <c r="U1438" t="s">
        <v>3921</v>
      </c>
    </row>
    <row r="1439" spans="1:21" x14ac:dyDescent="0.25">
      <c r="A1439" s="1">
        <v>44196</v>
      </c>
      <c r="B1439">
        <v>1406777</v>
      </c>
      <c r="C1439" t="s">
        <v>3517</v>
      </c>
      <c r="D1439" t="s">
        <v>114</v>
      </c>
      <c r="E1439">
        <v>489430</v>
      </c>
      <c r="F1439" t="s">
        <v>3514</v>
      </c>
      <c r="G1439" t="s">
        <v>38</v>
      </c>
      <c r="H1439" t="s">
        <v>8</v>
      </c>
      <c r="I1439">
        <v>41009</v>
      </c>
      <c r="J1439">
        <v>5001</v>
      </c>
      <c r="K1439">
        <v>5000</v>
      </c>
      <c r="L1439" t="s">
        <v>762</v>
      </c>
      <c r="M1439">
        <v>489430</v>
      </c>
      <c r="N1439" t="s">
        <v>238</v>
      </c>
      <c r="O1439" t="s">
        <v>3518</v>
      </c>
      <c r="P1439">
        <v>347337.41000000003</v>
      </c>
      <c r="Q1439" t="s">
        <v>3516</v>
      </c>
      <c r="R1439" t="s">
        <v>3345</v>
      </c>
      <c r="S1439" t="s">
        <v>14965</v>
      </c>
      <c r="T1439" t="s">
        <v>3345</v>
      </c>
      <c r="U1439" t="s">
        <v>3346</v>
      </c>
    </row>
    <row r="1440" spans="1:21" x14ac:dyDescent="0.25">
      <c r="A1440" s="1">
        <v>44196</v>
      </c>
      <c r="B1440">
        <v>11708542</v>
      </c>
      <c r="C1440" t="s">
        <v>5317</v>
      </c>
      <c r="D1440" t="s">
        <v>114</v>
      </c>
      <c r="E1440">
        <v>489397.29000000004</v>
      </c>
      <c r="F1440" t="s">
        <v>5271</v>
      </c>
      <c r="G1440" t="s">
        <v>7</v>
      </c>
      <c r="H1440" t="s">
        <v>23</v>
      </c>
      <c r="I1440" t="s">
        <v>2242</v>
      </c>
      <c r="J1440">
        <v>6120</v>
      </c>
      <c r="K1440">
        <v>6000</v>
      </c>
      <c r="L1440" t="s">
        <v>2242</v>
      </c>
      <c r="M1440">
        <v>489397.29000000004</v>
      </c>
      <c r="N1440" t="s">
        <v>392</v>
      </c>
      <c r="O1440" t="s">
        <v>5411</v>
      </c>
      <c r="P1440">
        <v>66496.320000000007</v>
      </c>
      <c r="Q1440" t="s">
        <v>5273</v>
      </c>
      <c r="R1440" t="s">
        <v>5239</v>
      </c>
      <c r="S1440" t="s">
        <v>14975</v>
      </c>
      <c r="T1440" t="s">
        <v>5239</v>
      </c>
      <c r="U1440" t="s">
        <v>1455</v>
      </c>
    </row>
    <row r="1441" spans="1:21" x14ac:dyDescent="0.25">
      <c r="A1441" s="1">
        <v>44196</v>
      </c>
      <c r="B1441">
        <v>13163400</v>
      </c>
      <c r="C1441" t="s">
        <v>4909</v>
      </c>
      <c r="D1441" t="s">
        <v>5</v>
      </c>
      <c r="E1441">
        <v>488062.22000000003</v>
      </c>
      <c r="F1441" t="s">
        <v>4905</v>
      </c>
      <c r="G1441" t="s">
        <v>38</v>
      </c>
      <c r="H1441" t="s">
        <v>82</v>
      </c>
      <c r="I1441" t="s">
        <v>254</v>
      </c>
      <c r="J1441">
        <v>5001</v>
      </c>
      <c r="K1441">
        <v>5000</v>
      </c>
      <c r="L1441" t="s">
        <v>254</v>
      </c>
      <c r="M1441">
        <v>488062.22000000003</v>
      </c>
      <c r="N1441" t="s">
        <v>10</v>
      </c>
      <c r="O1441" t="s">
        <v>4920</v>
      </c>
      <c r="P1441">
        <v>488062.22000000003</v>
      </c>
      <c r="Q1441" t="s">
        <v>4908</v>
      </c>
      <c r="R1441" t="s">
        <v>3920</v>
      </c>
      <c r="S1441" t="s">
        <v>14977</v>
      </c>
      <c r="T1441" t="s">
        <v>3920</v>
      </c>
      <c r="U1441" t="s">
        <v>3921</v>
      </c>
    </row>
    <row r="1442" spans="1:21" x14ac:dyDescent="0.25">
      <c r="A1442" s="1">
        <v>44196</v>
      </c>
      <c r="B1442">
        <v>19360997</v>
      </c>
      <c r="C1442" t="s">
        <v>4963</v>
      </c>
      <c r="D1442" t="s">
        <v>5</v>
      </c>
      <c r="E1442">
        <v>487200</v>
      </c>
      <c r="F1442" t="s">
        <v>4951</v>
      </c>
      <c r="G1442" t="s">
        <v>38</v>
      </c>
      <c r="H1442" t="s">
        <v>8</v>
      </c>
      <c r="I1442" t="s">
        <v>471</v>
      </c>
      <c r="J1442">
        <v>5006</v>
      </c>
      <c r="K1442">
        <v>5000</v>
      </c>
      <c r="L1442" t="s">
        <v>471</v>
      </c>
      <c r="M1442">
        <v>487200</v>
      </c>
      <c r="N1442" t="s">
        <v>187</v>
      </c>
      <c r="O1442" t="s">
        <v>4986</v>
      </c>
      <c r="P1442">
        <v>487200</v>
      </c>
      <c r="Q1442" t="s">
        <v>4953</v>
      </c>
      <c r="R1442" t="s">
        <v>4066</v>
      </c>
      <c r="S1442" t="s">
        <v>14963</v>
      </c>
      <c r="T1442" t="s">
        <v>4066</v>
      </c>
      <c r="U1442" t="s">
        <v>3921</v>
      </c>
    </row>
    <row r="1443" spans="1:21" x14ac:dyDescent="0.25">
      <c r="A1443">
        <v>44196</v>
      </c>
      <c r="B1443">
        <v>22412737</v>
      </c>
      <c r="C1443" t="s">
        <v>6961</v>
      </c>
      <c r="D1443" t="s">
        <v>5</v>
      </c>
      <c r="E1443">
        <v>487185.55</v>
      </c>
      <c r="F1443" t="s">
        <v>6956</v>
      </c>
      <c r="G1443" t="s">
        <v>17</v>
      </c>
      <c r="H1443" t="s">
        <v>82</v>
      </c>
      <c r="I1443" t="s">
        <v>254</v>
      </c>
      <c r="J1443">
        <v>5001</v>
      </c>
      <c r="K1443">
        <v>5000</v>
      </c>
      <c r="L1443" t="s">
        <v>254</v>
      </c>
      <c r="M1443">
        <v>487185.55</v>
      </c>
      <c r="N1443" t="s">
        <v>10</v>
      </c>
      <c r="O1443" t="s">
        <v>6981</v>
      </c>
      <c r="P1443">
        <v>487185.55</v>
      </c>
      <c r="Q1443" t="s">
        <v>6960</v>
      </c>
      <c r="R1443" t="s">
        <v>5683</v>
      </c>
      <c r="S1443" t="s">
        <v>14969</v>
      </c>
      <c r="T1443" t="s">
        <v>5683</v>
      </c>
      <c r="U1443" t="s">
        <v>1455</v>
      </c>
    </row>
    <row r="1444" spans="1:21" x14ac:dyDescent="0.25">
      <c r="A1444" s="1">
        <v>44196</v>
      </c>
      <c r="B1444">
        <v>9022500</v>
      </c>
      <c r="C1444" t="s">
        <v>5824</v>
      </c>
      <c r="D1444" t="s">
        <v>114</v>
      </c>
      <c r="E1444">
        <v>485296.31</v>
      </c>
      <c r="F1444" t="s">
        <v>5812</v>
      </c>
      <c r="G1444" t="s">
        <v>17</v>
      </c>
      <c r="H1444" t="s">
        <v>8</v>
      </c>
      <c r="I1444">
        <v>46999</v>
      </c>
      <c r="J1444">
        <v>6120</v>
      </c>
      <c r="K1444">
        <v>6000</v>
      </c>
      <c r="L1444" t="s">
        <v>142</v>
      </c>
      <c r="M1444">
        <v>485296.31</v>
      </c>
      <c r="N1444" t="s">
        <v>123</v>
      </c>
      <c r="O1444" t="s">
        <v>5826</v>
      </c>
      <c r="P1444">
        <v>145736.28</v>
      </c>
      <c r="Q1444" t="s">
        <v>5814</v>
      </c>
      <c r="R1444" t="s">
        <v>5815</v>
      </c>
      <c r="S1444" t="s">
        <v>14979</v>
      </c>
      <c r="T1444" t="s">
        <v>5815</v>
      </c>
      <c r="U1444" t="s">
        <v>1455</v>
      </c>
    </row>
    <row r="1445" spans="1:21" x14ac:dyDescent="0.25">
      <c r="A1445" s="1">
        <v>44196</v>
      </c>
      <c r="B1445">
        <v>11708542</v>
      </c>
      <c r="C1445" t="s">
        <v>5317</v>
      </c>
      <c r="D1445" t="s">
        <v>114</v>
      </c>
      <c r="E1445">
        <v>485270.24</v>
      </c>
      <c r="F1445" t="s">
        <v>5271</v>
      </c>
      <c r="G1445" t="s">
        <v>7</v>
      </c>
      <c r="H1445" t="s">
        <v>23</v>
      </c>
      <c r="I1445" t="s">
        <v>2242</v>
      </c>
      <c r="J1445">
        <v>6120</v>
      </c>
      <c r="K1445">
        <v>6000</v>
      </c>
      <c r="L1445" t="s">
        <v>2242</v>
      </c>
      <c r="M1445">
        <v>485270.24</v>
      </c>
      <c r="N1445" t="s">
        <v>392</v>
      </c>
      <c r="O1445" t="s">
        <v>5433</v>
      </c>
      <c r="P1445">
        <v>120235.44</v>
      </c>
      <c r="Q1445" t="s">
        <v>5273</v>
      </c>
      <c r="R1445" t="s">
        <v>5239</v>
      </c>
      <c r="S1445" t="s">
        <v>14975</v>
      </c>
      <c r="T1445" t="s">
        <v>5239</v>
      </c>
      <c r="U1445" t="s">
        <v>1455</v>
      </c>
    </row>
    <row r="1446" spans="1:21" x14ac:dyDescent="0.25">
      <c r="A1446" s="1">
        <v>44196</v>
      </c>
      <c r="B1446">
        <v>19044838</v>
      </c>
      <c r="C1446" t="s">
        <v>2604</v>
      </c>
      <c r="D1446" t="s">
        <v>5</v>
      </c>
      <c r="E1446">
        <v>485000</v>
      </c>
      <c r="F1446" t="s">
        <v>2605</v>
      </c>
      <c r="G1446" t="s">
        <v>7</v>
      </c>
      <c r="H1446" t="s">
        <v>8</v>
      </c>
      <c r="I1446" t="s">
        <v>342</v>
      </c>
      <c r="J1446">
        <v>5006</v>
      </c>
      <c r="K1446">
        <v>5000</v>
      </c>
      <c r="L1446" t="s">
        <v>342</v>
      </c>
      <c r="M1446">
        <v>485000</v>
      </c>
      <c r="N1446" t="s">
        <v>238</v>
      </c>
      <c r="O1446" t="s">
        <v>2629</v>
      </c>
      <c r="P1446">
        <v>485000</v>
      </c>
      <c r="Q1446" t="s">
        <v>2607</v>
      </c>
      <c r="R1446" t="s">
        <v>1748</v>
      </c>
      <c r="S1446" t="s">
        <v>14967</v>
      </c>
      <c r="T1446" t="s">
        <v>1748</v>
      </c>
      <c r="U1446" t="s">
        <v>784</v>
      </c>
    </row>
    <row r="1447" spans="1:21" x14ac:dyDescent="0.25">
      <c r="A1447" s="1">
        <v>44196</v>
      </c>
      <c r="B1447">
        <v>8188783</v>
      </c>
      <c r="C1447" t="s">
        <v>8940</v>
      </c>
      <c r="D1447" t="s">
        <v>5</v>
      </c>
      <c r="E1447">
        <v>485000</v>
      </c>
      <c r="F1447" t="s">
        <v>8935</v>
      </c>
      <c r="G1447" t="s">
        <v>7</v>
      </c>
      <c r="H1447" t="s">
        <v>8</v>
      </c>
      <c r="I1447" t="s">
        <v>254</v>
      </c>
      <c r="J1447">
        <v>5001</v>
      </c>
      <c r="K1447">
        <v>5000</v>
      </c>
      <c r="L1447" t="s">
        <v>254</v>
      </c>
      <c r="M1447">
        <v>485000</v>
      </c>
      <c r="O1447" t="s">
        <v>8949</v>
      </c>
      <c r="P1447">
        <v>485000</v>
      </c>
      <c r="Q1447" t="s">
        <v>8937</v>
      </c>
      <c r="R1447" t="s">
        <v>7072</v>
      </c>
      <c r="S1447" t="s">
        <v>14973</v>
      </c>
      <c r="T1447" t="s">
        <v>14974</v>
      </c>
      <c r="U1447" t="s">
        <v>5577</v>
      </c>
    </row>
    <row r="1448" spans="1:21" x14ac:dyDescent="0.25">
      <c r="A1448" s="1">
        <v>44196</v>
      </c>
      <c r="B1448">
        <v>21191963</v>
      </c>
      <c r="C1448" t="s">
        <v>9153</v>
      </c>
      <c r="D1448" t="s">
        <v>5</v>
      </c>
      <c r="E1448">
        <v>485000</v>
      </c>
      <c r="F1448" t="s">
        <v>9140</v>
      </c>
      <c r="G1448" t="s">
        <v>17</v>
      </c>
      <c r="H1448" t="s">
        <v>8</v>
      </c>
      <c r="I1448" t="s">
        <v>254</v>
      </c>
      <c r="J1448">
        <v>5001</v>
      </c>
      <c r="K1448">
        <v>5000</v>
      </c>
      <c r="L1448" t="s">
        <v>254</v>
      </c>
      <c r="M1448">
        <v>485000</v>
      </c>
      <c r="N1448" t="s">
        <v>10</v>
      </c>
      <c r="O1448" t="s">
        <v>9154</v>
      </c>
      <c r="P1448">
        <v>485000</v>
      </c>
      <c r="Q1448" t="s">
        <v>9142</v>
      </c>
      <c r="R1448" t="s">
        <v>7184</v>
      </c>
      <c r="S1448" t="s">
        <v>14972</v>
      </c>
      <c r="T1448" t="s">
        <v>7184</v>
      </c>
      <c r="U1448" t="s">
        <v>5577</v>
      </c>
    </row>
    <row r="1449" spans="1:21" x14ac:dyDescent="0.25">
      <c r="A1449" s="1">
        <v>44196</v>
      </c>
      <c r="B1449">
        <v>4836322</v>
      </c>
      <c r="C1449" t="s">
        <v>495</v>
      </c>
      <c r="D1449" t="s">
        <v>5</v>
      </c>
      <c r="E1449">
        <v>484400</v>
      </c>
      <c r="F1449" t="s">
        <v>496</v>
      </c>
      <c r="G1449" t="s">
        <v>38</v>
      </c>
      <c r="H1449" t="s">
        <v>8</v>
      </c>
      <c r="I1449" t="s">
        <v>281</v>
      </c>
      <c r="J1449">
        <v>5002</v>
      </c>
      <c r="K1449">
        <v>5000</v>
      </c>
      <c r="L1449" t="s">
        <v>281</v>
      </c>
      <c r="M1449">
        <v>484400</v>
      </c>
      <c r="N1449" t="s">
        <v>282</v>
      </c>
      <c r="O1449" t="s">
        <v>501</v>
      </c>
      <c r="P1449">
        <v>484400</v>
      </c>
      <c r="Q1449" t="s">
        <v>498</v>
      </c>
      <c r="R1449" t="s">
        <v>13</v>
      </c>
      <c r="S1449" t="s">
        <v>14985</v>
      </c>
      <c r="T1449" t="s">
        <v>13</v>
      </c>
      <c r="U1449" t="s">
        <v>14</v>
      </c>
    </row>
    <row r="1450" spans="1:21" x14ac:dyDescent="0.25">
      <c r="A1450" s="1">
        <v>44196</v>
      </c>
      <c r="B1450">
        <v>6998113</v>
      </c>
      <c r="C1450" t="s">
        <v>157</v>
      </c>
      <c r="D1450" t="s">
        <v>22</v>
      </c>
      <c r="E1450">
        <v>484320</v>
      </c>
      <c r="F1450" t="s">
        <v>145</v>
      </c>
      <c r="G1450" t="s">
        <v>38</v>
      </c>
      <c r="H1450" t="s">
        <v>8</v>
      </c>
      <c r="I1450" t="s">
        <v>146</v>
      </c>
      <c r="J1450">
        <v>3911</v>
      </c>
      <c r="K1450">
        <v>3000</v>
      </c>
      <c r="L1450" t="s">
        <v>146</v>
      </c>
      <c r="M1450">
        <v>484320</v>
      </c>
      <c r="N1450" t="s">
        <v>147</v>
      </c>
      <c r="O1450" t="s">
        <v>201</v>
      </c>
      <c r="P1450">
        <v>120000</v>
      </c>
      <c r="Q1450" t="s">
        <v>149</v>
      </c>
      <c r="R1450" t="s">
        <v>150</v>
      </c>
      <c r="S1450" t="s">
        <v>14994</v>
      </c>
      <c r="T1450" t="s">
        <v>150</v>
      </c>
      <c r="U1450" t="s">
        <v>14</v>
      </c>
    </row>
    <row r="1451" spans="1:21" x14ac:dyDescent="0.25">
      <c r="A1451" s="1">
        <v>44196</v>
      </c>
      <c r="B1451">
        <v>21256925</v>
      </c>
      <c r="C1451" t="s">
        <v>14518</v>
      </c>
      <c r="D1451" t="s">
        <v>22</v>
      </c>
      <c r="E1451">
        <v>484320</v>
      </c>
      <c r="G1451" t="s">
        <v>17</v>
      </c>
      <c r="H1451" t="s">
        <v>8</v>
      </c>
      <c r="I1451">
        <v>46999</v>
      </c>
      <c r="J1451">
        <v>6120</v>
      </c>
      <c r="K1451">
        <v>6000</v>
      </c>
      <c r="L1451" t="s">
        <v>142</v>
      </c>
      <c r="M1451">
        <v>484320</v>
      </c>
      <c r="N1451" t="s">
        <v>123</v>
      </c>
      <c r="O1451" t="s">
        <v>14519</v>
      </c>
      <c r="P1451">
        <v>120000</v>
      </c>
      <c r="Q1451" t="s">
        <v>9799</v>
      </c>
      <c r="R1451" t="s">
        <v>1091</v>
      </c>
      <c r="S1451" t="s">
        <v>14982</v>
      </c>
      <c r="T1451" t="s">
        <v>1091</v>
      </c>
      <c r="U1451" t="s">
        <v>1092</v>
      </c>
    </row>
    <row r="1452" spans="1:21" x14ac:dyDescent="0.25">
      <c r="A1452" s="1">
        <v>44196</v>
      </c>
      <c r="B1452">
        <v>17241399</v>
      </c>
      <c r="C1452" t="s">
        <v>12641</v>
      </c>
      <c r="D1452" t="s">
        <v>253</v>
      </c>
      <c r="E1452">
        <v>484116.5</v>
      </c>
      <c r="F1452" t="s">
        <v>12642</v>
      </c>
      <c r="G1452" t="s">
        <v>17</v>
      </c>
      <c r="H1452" t="s">
        <v>82</v>
      </c>
      <c r="I1452" t="s">
        <v>591</v>
      </c>
      <c r="J1452">
        <v>8922</v>
      </c>
      <c r="K1452">
        <v>8000</v>
      </c>
      <c r="L1452" t="s">
        <v>591</v>
      </c>
      <c r="M1452">
        <v>484116.5</v>
      </c>
      <c r="N1452" t="s">
        <v>72</v>
      </c>
      <c r="O1452" t="s">
        <v>12654</v>
      </c>
      <c r="P1452">
        <v>484116.5</v>
      </c>
      <c r="Q1452" t="s">
        <v>6648</v>
      </c>
      <c r="R1452" t="s">
        <v>5239</v>
      </c>
      <c r="S1452" t="s">
        <v>14975</v>
      </c>
      <c r="T1452" t="s">
        <v>5239</v>
      </c>
      <c r="U1452" t="s">
        <v>1455</v>
      </c>
    </row>
    <row r="1453" spans="1:21" x14ac:dyDescent="0.25">
      <c r="A1453" s="1">
        <v>44196</v>
      </c>
      <c r="B1453">
        <v>6472205</v>
      </c>
      <c r="C1453" t="s">
        <v>2309</v>
      </c>
      <c r="D1453" t="s">
        <v>16</v>
      </c>
      <c r="E1453">
        <v>483620</v>
      </c>
      <c r="F1453" t="s">
        <v>2305</v>
      </c>
      <c r="G1453" t="s">
        <v>7</v>
      </c>
      <c r="H1453" t="s">
        <v>8</v>
      </c>
      <c r="I1453" t="s">
        <v>51</v>
      </c>
      <c r="J1453">
        <v>3919</v>
      </c>
      <c r="K1453">
        <v>3000</v>
      </c>
      <c r="L1453" t="s">
        <v>51</v>
      </c>
      <c r="M1453">
        <v>483620</v>
      </c>
      <c r="N1453" t="s">
        <v>52</v>
      </c>
      <c r="O1453" t="s">
        <v>2310</v>
      </c>
      <c r="P1453">
        <v>483620</v>
      </c>
      <c r="Q1453" t="s">
        <v>2307</v>
      </c>
      <c r="R1453" t="s">
        <v>1748</v>
      </c>
      <c r="S1453" t="s">
        <v>14967</v>
      </c>
      <c r="T1453" t="s">
        <v>1748</v>
      </c>
      <c r="U1453" t="s">
        <v>784</v>
      </c>
    </row>
    <row r="1454" spans="1:21" x14ac:dyDescent="0.25">
      <c r="A1454">
        <v>44196</v>
      </c>
      <c r="B1454">
        <v>16088848</v>
      </c>
      <c r="C1454" t="s">
        <v>240</v>
      </c>
      <c r="D1454" t="s">
        <v>2823</v>
      </c>
      <c r="E1454">
        <v>483361.45</v>
      </c>
      <c r="G1454" t="s">
        <v>7</v>
      </c>
      <c r="H1454" t="s">
        <v>8</v>
      </c>
      <c r="I1454" t="s">
        <v>241</v>
      </c>
      <c r="J1454">
        <v>3551</v>
      </c>
      <c r="K1454">
        <v>3000</v>
      </c>
      <c r="L1454" t="s">
        <v>241</v>
      </c>
      <c r="M1454">
        <v>483361.45</v>
      </c>
      <c r="N1454" t="s">
        <v>242</v>
      </c>
      <c r="O1454" t="s">
        <v>14910</v>
      </c>
      <c r="P1454">
        <v>11589.91</v>
      </c>
      <c r="Q1454" t="s">
        <v>236</v>
      </c>
      <c r="R1454" t="s">
        <v>126</v>
      </c>
      <c r="S1454" t="s">
        <v>14986</v>
      </c>
      <c r="T1454" t="s">
        <v>126</v>
      </c>
      <c r="U1454" t="s">
        <v>14</v>
      </c>
    </row>
    <row r="1455" spans="1:21" x14ac:dyDescent="0.25">
      <c r="A1455" s="1">
        <v>44196</v>
      </c>
      <c r="B1455">
        <v>9346021</v>
      </c>
      <c r="C1455" t="s">
        <v>559</v>
      </c>
      <c r="D1455" t="s">
        <v>16</v>
      </c>
      <c r="E1455">
        <v>482400</v>
      </c>
      <c r="F1455" t="s">
        <v>560</v>
      </c>
      <c r="G1455" t="s">
        <v>7</v>
      </c>
      <c r="H1455" t="s">
        <v>8</v>
      </c>
      <c r="I1455" t="s">
        <v>24</v>
      </c>
      <c r="J1455">
        <v>3552</v>
      </c>
      <c r="K1455">
        <v>3000</v>
      </c>
      <c r="L1455" t="s">
        <v>24</v>
      </c>
      <c r="M1455">
        <v>482400</v>
      </c>
      <c r="N1455" t="s">
        <v>25</v>
      </c>
      <c r="O1455" t="s">
        <v>571</v>
      </c>
      <c r="P1455">
        <v>435716.12</v>
      </c>
      <c r="Q1455" t="s">
        <v>562</v>
      </c>
      <c r="R1455" t="s">
        <v>13</v>
      </c>
      <c r="S1455" t="s">
        <v>14985</v>
      </c>
      <c r="T1455" t="s">
        <v>13</v>
      </c>
      <c r="U1455" t="s">
        <v>14</v>
      </c>
    </row>
    <row r="1456" spans="1:21" x14ac:dyDescent="0.25">
      <c r="A1456" s="1">
        <v>44196</v>
      </c>
      <c r="B1456">
        <v>15580495</v>
      </c>
      <c r="C1456" t="s">
        <v>88</v>
      </c>
      <c r="D1456" t="s">
        <v>16</v>
      </c>
      <c r="E1456">
        <v>482000</v>
      </c>
      <c r="F1456" t="s">
        <v>6</v>
      </c>
      <c r="G1456" t="s">
        <v>7</v>
      </c>
      <c r="H1456" t="s">
        <v>23</v>
      </c>
      <c r="I1456" t="s">
        <v>51</v>
      </c>
      <c r="J1456">
        <v>3919</v>
      </c>
      <c r="K1456">
        <v>3000</v>
      </c>
      <c r="L1456" t="s">
        <v>51</v>
      </c>
      <c r="M1456">
        <v>482000</v>
      </c>
      <c r="N1456" t="s">
        <v>52</v>
      </c>
      <c r="O1456" t="s">
        <v>89</v>
      </c>
      <c r="P1456">
        <v>342064.51</v>
      </c>
      <c r="Q1456" t="s">
        <v>12</v>
      </c>
      <c r="R1456" t="s">
        <v>13</v>
      </c>
      <c r="S1456" t="s">
        <v>14985</v>
      </c>
      <c r="T1456" t="s">
        <v>13</v>
      </c>
      <c r="U1456" t="s">
        <v>14</v>
      </c>
    </row>
    <row r="1457" spans="1:21" x14ac:dyDescent="0.25">
      <c r="A1457" s="1">
        <v>44196</v>
      </c>
      <c r="B1457">
        <v>22514078</v>
      </c>
      <c r="C1457" t="s">
        <v>5336</v>
      </c>
      <c r="D1457" t="s">
        <v>5</v>
      </c>
      <c r="E1457">
        <v>481250</v>
      </c>
      <c r="F1457" t="s">
        <v>5271</v>
      </c>
      <c r="G1457" t="s">
        <v>70</v>
      </c>
      <c r="H1457" t="s">
        <v>8</v>
      </c>
      <c r="I1457" t="s">
        <v>77</v>
      </c>
      <c r="J1457">
        <v>8999</v>
      </c>
      <c r="K1457">
        <v>8000</v>
      </c>
      <c r="L1457" t="s">
        <v>77</v>
      </c>
      <c r="M1457">
        <v>481250</v>
      </c>
      <c r="O1457" t="s">
        <v>5337</v>
      </c>
      <c r="P1457">
        <v>372580.64</v>
      </c>
      <c r="Q1457" t="s">
        <v>5273</v>
      </c>
      <c r="R1457" t="s">
        <v>5239</v>
      </c>
      <c r="S1457" t="s">
        <v>14975</v>
      </c>
      <c r="T1457" t="s">
        <v>5239</v>
      </c>
      <c r="U1457" t="s">
        <v>1455</v>
      </c>
    </row>
    <row r="1458" spans="1:21" x14ac:dyDescent="0.25">
      <c r="A1458" s="1">
        <v>44196</v>
      </c>
      <c r="B1458">
        <v>6335835</v>
      </c>
      <c r="C1458" t="s">
        <v>5113</v>
      </c>
      <c r="D1458" t="s">
        <v>16</v>
      </c>
      <c r="E1458">
        <v>481000</v>
      </c>
      <c r="F1458" t="s">
        <v>5114</v>
      </c>
      <c r="G1458" t="s">
        <v>38</v>
      </c>
      <c r="H1458" t="s">
        <v>8</v>
      </c>
      <c r="I1458" t="s">
        <v>24</v>
      </c>
      <c r="J1458">
        <v>3552</v>
      </c>
      <c r="K1458">
        <v>3000</v>
      </c>
      <c r="L1458" t="s">
        <v>24</v>
      </c>
      <c r="M1458">
        <v>481000</v>
      </c>
      <c r="N1458" t="s">
        <v>25</v>
      </c>
      <c r="O1458" t="s">
        <v>5134</v>
      </c>
      <c r="P1458">
        <v>481000</v>
      </c>
      <c r="Q1458" t="s">
        <v>5116</v>
      </c>
      <c r="R1458" t="s">
        <v>5117</v>
      </c>
      <c r="S1458" t="s">
        <v>14984</v>
      </c>
      <c r="T1458" t="s">
        <v>5117</v>
      </c>
      <c r="U1458" t="s">
        <v>1455</v>
      </c>
    </row>
    <row r="1459" spans="1:21" x14ac:dyDescent="0.25">
      <c r="A1459">
        <v>44196</v>
      </c>
      <c r="B1459">
        <v>14116304</v>
      </c>
      <c r="C1459" t="s">
        <v>2244</v>
      </c>
      <c r="D1459" t="s">
        <v>5</v>
      </c>
      <c r="E1459">
        <v>480989</v>
      </c>
      <c r="F1459" t="s">
        <v>2234</v>
      </c>
      <c r="G1459" t="s">
        <v>38</v>
      </c>
      <c r="H1459" t="s">
        <v>8</v>
      </c>
      <c r="I1459" t="s">
        <v>254</v>
      </c>
      <c r="J1459">
        <v>5001</v>
      </c>
      <c r="K1459">
        <v>5000</v>
      </c>
      <c r="L1459" t="s">
        <v>254</v>
      </c>
      <c r="M1459">
        <v>480989</v>
      </c>
      <c r="N1459" t="s">
        <v>10</v>
      </c>
      <c r="O1459" t="s">
        <v>2284</v>
      </c>
      <c r="P1459">
        <v>480989</v>
      </c>
      <c r="Q1459" t="s">
        <v>2236</v>
      </c>
      <c r="R1459" t="s">
        <v>819</v>
      </c>
      <c r="S1459" t="s">
        <v>14980</v>
      </c>
      <c r="T1459" t="s">
        <v>819</v>
      </c>
      <c r="U1459" t="s">
        <v>784</v>
      </c>
    </row>
    <row r="1460" spans="1:21" x14ac:dyDescent="0.25">
      <c r="A1460" s="1">
        <v>44196</v>
      </c>
      <c r="B1460">
        <v>13787111</v>
      </c>
      <c r="C1460" t="s">
        <v>6515</v>
      </c>
      <c r="D1460" t="s">
        <v>6537</v>
      </c>
      <c r="E1460">
        <v>480207.68</v>
      </c>
      <c r="G1460" t="s">
        <v>7</v>
      </c>
      <c r="H1460" t="s">
        <v>8</v>
      </c>
      <c r="I1460" t="s">
        <v>2824</v>
      </c>
      <c r="J1460">
        <v>3221</v>
      </c>
      <c r="K1460">
        <v>3000</v>
      </c>
      <c r="L1460" t="s">
        <v>2824</v>
      </c>
      <c r="M1460">
        <v>480207.68</v>
      </c>
      <c r="N1460" t="s">
        <v>2825</v>
      </c>
      <c r="O1460" t="s">
        <v>14733</v>
      </c>
      <c r="P1460">
        <v>57571.49</v>
      </c>
      <c r="Q1460" t="s">
        <v>6514</v>
      </c>
      <c r="R1460" t="s">
        <v>5117</v>
      </c>
      <c r="S1460" t="s">
        <v>14984</v>
      </c>
      <c r="T1460" t="s">
        <v>5117</v>
      </c>
      <c r="U1460" t="s">
        <v>1455</v>
      </c>
    </row>
    <row r="1461" spans="1:21" x14ac:dyDescent="0.25">
      <c r="A1461">
        <v>44196</v>
      </c>
      <c r="B1461">
        <v>16088848</v>
      </c>
      <c r="C1461" t="s">
        <v>240</v>
      </c>
      <c r="D1461" t="s">
        <v>2823</v>
      </c>
      <c r="E1461">
        <v>480062.63</v>
      </c>
      <c r="G1461" t="s">
        <v>7</v>
      </c>
      <c r="H1461" t="s">
        <v>8</v>
      </c>
      <c r="I1461" t="s">
        <v>241</v>
      </c>
      <c r="J1461">
        <v>3551</v>
      </c>
      <c r="K1461">
        <v>3000</v>
      </c>
      <c r="L1461" t="s">
        <v>241</v>
      </c>
      <c r="M1461">
        <v>480062.63</v>
      </c>
      <c r="N1461" t="s">
        <v>242</v>
      </c>
      <c r="O1461" t="s">
        <v>14911</v>
      </c>
      <c r="P1461">
        <v>15347.76</v>
      </c>
      <c r="Q1461" t="s">
        <v>236</v>
      </c>
      <c r="R1461" t="s">
        <v>126</v>
      </c>
      <c r="S1461" t="s">
        <v>14986</v>
      </c>
      <c r="T1461" t="s">
        <v>126</v>
      </c>
      <c r="U1461" t="s">
        <v>14</v>
      </c>
    </row>
    <row r="1462" spans="1:21" x14ac:dyDescent="0.25">
      <c r="A1462" s="1">
        <v>44196</v>
      </c>
      <c r="B1462">
        <v>14111566</v>
      </c>
      <c r="C1462" t="s">
        <v>2499</v>
      </c>
      <c r="D1462" t="s">
        <v>16</v>
      </c>
      <c r="E1462">
        <v>480000</v>
      </c>
      <c r="F1462" t="s">
        <v>2500</v>
      </c>
      <c r="G1462" t="s">
        <v>7</v>
      </c>
      <c r="H1462" t="s">
        <v>8</v>
      </c>
      <c r="I1462" t="s">
        <v>45</v>
      </c>
      <c r="J1462">
        <v>3819</v>
      </c>
      <c r="K1462">
        <v>3000</v>
      </c>
      <c r="L1462" t="s">
        <v>45</v>
      </c>
      <c r="M1462">
        <v>480000</v>
      </c>
      <c r="N1462" t="s">
        <v>2130</v>
      </c>
      <c r="O1462" t="s">
        <v>2503</v>
      </c>
      <c r="P1462">
        <v>480000</v>
      </c>
      <c r="Q1462" t="s">
        <v>2502</v>
      </c>
      <c r="R1462" t="s">
        <v>819</v>
      </c>
      <c r="S1462" t="s">
        <v>14980</v>
      </c>
      <c r="T1462" t="s">
        <v>819</v>
      </c>
      <c r="U1462" t="s">
        <v>784</v>
      </c>
    </row>
    <row r="1463" spans="1:21" x14ac:dyDescent="0.25">
      <c r="A1463" s="1">
        <v>44196</v>
      </c>
      <c r="B1463">
        <v>24527653</v>
      </c>
      <c r="C1463" t="s">
        <v>7360</v>
      </c>
      <c r="D1463" t="s">
        <v>253</v>
      </c>
      <c r="E1463">
        <v>480000</v>
      </c>
      <c r="F1463" t="s">
        <v>13177</v>
      </c>
      <c r="G1463" t="s">
        <v>17</v>
      </c>
      <c r="H1463" t="s">
        <v>8</v>
      </c>
      <c r="I1463" t="s">
        <v>342</v>
      </c>
      <c r="J1463">
        <v>5006</v>
      </c>
      <c r="K1463">
        <v>5000</v>
      </c>
      <c r="L1463" t="s">
        <v>342</v>
      </c>
      <c r="M1463">
        <v>480000</v>
      </c>
      <c r="N1463" t="s">
        <v>282</v>
      </c>
      <c r="O1463" t="s">
        <v>13183</v>
      </c>
      <c r="P1463">
        <v>433548.38</v>
      </c>
      <c r="Q1463" t="s">
        <v>7351</v>
      </c>
      <c r="R1463" t="s">
        <v>5576</v>
      </c>
      <c r="S1463" t="s">
        <v>14970</v>
      </c>
      <c r="T1463" t="s">
        <v>5576</v>
      </c>
      <c r="U1463" t="s">
        <v>5577</v>
      </c>
    </row>
    <row r="1464" spans="1:21" x14ac:dyDescent="0.25">
      <c r="A1464" s="1">
        <v>44196</v>
      </c>
      <c r="B1464">
        <v>20993377</v>
      </c>
      <c r="C1464" t="s">
        <v>1364</v>
      </c>
      <c r="D1464" t="s">
        <v>5</v>
      </c>
      <c r="E1464">
        <v>479610</v>
      </c>
      <c r="F1464" t="s">
        <v>1361</v>
      </c>
      <c r="G1464" t="s">
        <v>17</v>
      </c>
      <c r="H1464" t="s">
        <v>8</v>
      </c>
      <c r="I1464" t="s">
        <v>186</v>
      </c>
      <c r="J1464">
        <v>5006</v>
      </c>
      <c r="K1464">
        <v>5000</v>
      </c>
      <c r="L1464" t="s">
        <v>186</v>
      </c>
      <c r="M1464">
        <v>479610</v>
      </c>
      <c r="N1464" t="s">
        <v>187</v>
      </c>
      <c r="O1464" t="s">
        <v>1399</v>
      </c>
      <c r="P1464">
        <v>479610</v>
      </c>
      <c r="Q1464" t="s">
        <v>1363</v>
      </c>
      <c r="R1464" t="s">
        <v>1134</v>
      </c>
      <c r="S1464" t="s">
        <v>14989</v>
      </c>
      <c r="T1464" t="s">
        <v>1134</v>
      </c>
      <c r="U1464" t="s">
        <v>14</v>
      </c>
    </row>
    <row r="1465" spans="1:21" x14ac:dyDescent="0.25">
      <c r="A1465" s="1">
        <v>44196</v>
      </c>
      <c r="B1465">
        <v>1501040</v>
      </c>
      <c r="C1465" t="s">
        <v>7879</v>
      </c>
      <c r="D1465" t="s">
        <v>5</v>
      </c>
      <c r="E1465">
        <v>479017.42</v>
      </c>
      <c r="F1465" t="s">
        <v>7880</v>
      </c>
      <c r="G1465" t="s">
        <v>7</v>
      </c>
      <c r="H1465" t="s">
        <v>82</v>
      </c>
      <c r="I1465" t="s">
        <v>5299</v>
      </c>
      <c r="J1465">
        <v>8340</v>
      </c>
      <c r="K1465">
        <v>8000</v>
      </c>
      <c r="L1465" t="s">
        <v>5299</v>
      </c>
      <c r="M1465">
        <v>479017.42</v>
      </c>
      <c r="N1465" t="s">
        <v>5281</v>
      </c>
      <c r="O1465" t="s">
        <v>7902</v>
      </c>
      <c r="P1465">
        <v>479017.42</v>
      </c>
      <c r="Q1465" t="s">
        <v>7882</v>
      </c>
      <c r="R1465" t="s">
        <v>5815</v>
      </c>
      <c r="S1465" t="s">
        <v>14979</v>
      </c>
      <c r="T1465" t="s">
        <v>5815</v>
      </c>
      <c r="U1465" t="s">
        <v>1455</v>
      </c>
    </row>
    <row r="1466" spans="1:21" x14ac:dyDescent="0.25">
      <c r="A1466" s="1">
        <v>44196</v>
      </c>
      <c r="B1466">
        <v>10977537</v>
      </c>
      <c r="C1466" t="s">
        <v>2584</v>
      </c>
      <c r="D1466" t="s">
        <v>13774</v>
      </c>
      <c r="E1466">
        <v>478200</v>
      </c>
      <c r="G1466" t="s">
        <v>7</v>
      </c>
      <c r="H1466" t="s">
        <v>8</v>
      </c>
      <c r="I1466">
        <v>27999</v>
      </c>
      <c r="J1466">
        <v>3866</v>
      </c>
      <c r="K1466">
        <v>3000</v>
      </c>
      <c r="L1466" t="s">
        <v>9</v>
      </c>
      <c r="M1466">
        <v>478200</v>
      </c>
      <c r="N1466" t="s">
        <v>854</v>
      </c>
      <c r="O1466" t="s">
        <v>14144</v>
      </c>
      <c r="P1466">
        <v>478200</v>
      </c>
      <c r="Q1466" t="s">
        <v>2587</v>
      </c>
      <c r="R1466" t="s">
        <v>819</v>
      </c>
      <c r="S1466" t="s">
        <v>14980</v>
      </c>
      <c r="T1466" t="s">
        <v>819</v>
      </c>
      <c r="U1466" t="s">
        <v>784</v>
      </c>
    </row>
    <row r="1467" spans="1:21" x14ac:dyDescent="0.25">
      <c r="A1467" s="1">
        <v>44196</v>
      </c>
      <c r="B1467">
        <v>3812533</v>
      </c>
      <c r="C1467" t="s">
        <v>3519</v>
      </c>
      <c r="D1467" t="s">
        <v>13778</v>
      </c>
      <c r="E1467">
        <v>478200</v>
      </c>
      <c r="G1467" t="s">
        <v>38</v>
      </c>
      <c r="H1467" t="s">
        <v>82</v>
      </c>
      <c r="I1467" t="s">
        <v>334</v>
      </c>
      <c r="J1467">
        <v>5030</v>
      </c>
      <c r="K1467">
        <v>5000</v>
      </c>
      <c r="L1467" t="s">
        <v>334</v>
      </c>
      <c r="M1467">
        <v>478200</v>
      </c>
      <c r="N1467" t="s">
        <v>3520</v>
      </c>
      <c r="O1467" t="s">
        <v>13947</v>
      </c>
      <c r="P1467">
        <v>478200</v>
      </c>
      <c r="Q1467" t="s">
        <v>3516</v>
      </c>
      <c r="R1467" t="s">
        <v>3345</v>
      </c>
      <c r="S1467" t="s">
        <v>14965</v>
      </c>
      <c r="T1467" t="s">
        <v>3345</v>
      </c>
      <c r="U1467" t="s">
        <v>3346</v>
      </c>
    </row>
    <row r="1468" spans="1:21" x14ac:dyDescent="0.25">
      <c r="A1468" s="1">
        <v>44196</v>
      </c>
      <c r="B1468">
        <v>24353293</v>
      </c>
      <c r="C1468" t="s">
        <v>2553</v>
      </c>
      <c r="D1468" t="s">
        <v>16</v>
      </c>
      <c r="E1468">
        <v>476790</v>
      </c>
      <c r="F1468" t="s">
        <v>2542</v>
      </c>
      <c r="G1468" t="s">
        <v>7</v>
      </c>
      <c r="H1468" t="s">
        <v>8</v>
      </c>
      <c r="I1468" t="s">
        <v>24</v>
      </c>
      <c r="J1468">
        <v>3552</v>
      </c>
      <c r="K1468">
        <v>3000</v>
      </c>
      <c r="L1468" t="s">
        <v>24</v>
      </c>
      <c r="M1468">
        <v>476790</v>
      </c>
      <c r="N1468" t="s">
        <v>25</v>
      </c>
      <c r="O1468" t="s">
        <v>2554</v>
      </c>
      <c r="P1468">
        <v>476790</v>
      </c>
      <c r="Q1468" t="s">
        <v>2545</v>
      </c>
      <c r="R1468" t="s">
        <v>819</v>
      </c>
      <c r="S1468" t="s">
        <v>14980</v>
      </c>
      <c r="T1468" t="s">
        <v>819</v>
      </c>
      <c r="U1468" t="s">
        <v>784</v>
      </c>
    </row>
    <row r="1469" spans="1:21" x14ac:dyDescent="0.25">
      <c r="A1469" s="1">
        <v>44196</v>
      </c>
      <c r="B1469">
        <v>20916282</v>
      </c>
      <c r="C1469" t="s">
        <v>9115</v>
      </c>
      <c r="D1469" t="s">
        <v>5</v>
      </c>
      <c r="E1469">
        <v>476183.5</v>
      </c>
      <c r="F1469" t="s">
        <v>9100</v>
      </c>
      <c r="G1469" t="s">
        <v>38</v>
      </c>
      <c r="H1469" t="s">
        <v>8</v>
      </c>
      <c r="I1469" t="s">
        <v>508</v>
      </c>
      <c r="J1469">
        <v>2220</v>
      </c>
      <c r="K1469">
        <v>2000</v>
      </c>
      <c r="L1469" t="s">
        <v>508</v>
      </c>
      <c r="M1469">
        <v>476183.5</v>
      </c>
      <c r="N1469" t="s">
        <v>72</v>
      </c>
      <c r="O1469" t="s">
        <v>9121</v>
      </c>
      <c r="P1469">
        <v>476183.5</v>
      </c>
      <c r="Q1469" t="s">
        <v>9102</v>
      </c>
      <c r="R1469" t="s">
        <v>7184</v>
      </c>
      <c r="S1469" t="s">
        <v>14972</v>
      </c>
      <c r="T1469" t="s">
        <v>7184</v>
      </c>
      <c r="U1469" t="s">
        <v>5577</v>
      </c>
    </row>
    <row r="1470" spans="1:21" x14ac:dyDescent="0.25">
      <c r="A1470" s="1">
        <v>44196</v>
      </c>
      <c r="B1470">
        <v>4476015</v>
      </c>
      <c r="C1470" t="s">
        <v>3182</v>
      </c>
      <c r="D1470" t="s">
        <v>5</v>
      </c>
      <c r="E1470">
        <v>476076</v>
      </c>
      <c r="F1470" t="s">
        <v>3183</v>
      </c>
      <c r="G1470" t="s">
        <v>17</v>
      </c>
      <c r="H1470" t="s">
        <v>82</v>
      </c>
      <c r="I1470" t="s">
        <v>281</v>
      </c>
      <c r="J1470">
        <v>5002</v>
      </c>
      <c r="K1470">
        <v>5000</v>
      </c>
      <c r="L1470" t="s">
        <v>281</v>
      </c>
      <c r="M1470">
        <v>476076</v>
      </c>
      <c r="N1470" t="s">
        <v>376</v>
      </c>
      <c r="O1470" t="s">
        <v>3184</v>
      </c>
      <c r="P1470">
        <v>476076</v>
      </c>
      <c r="Q1470" t="s">
        <v>3185</v>
      </c>
      <c r="R1470" t="s">
        <v>1662</v>
      </c>
      <c r="S1470" t="s">
        <v>14964</v>
      </c>
      <c r="T1470" t="s">
        <v>1662</v>
      </c>
      <c r="U1470" t="s">
        <v>1663</v>
      </c>
    </row>
    <row r="1471" spans="1:21" x14ac:dyDescent="0.25">
      <c r="A1471" s="1">
        <v>44196</v>
      </c>
      <c r="B1471">
        <v>25435536</v>
      </c>
      <c r="C1471" t="s">
        <v>7482</v>
      </c>
      <c r="D1471" t="s">
        <v>5</v>
      </c>
      <c r="E1471">
        <v>470355.60000000003</v>
      </c>
      <c r="F1471" t="s">
        <v>7457</v>
      </c>
      <c r="G1471" t="s">
        <v>70</v>
      </c>
      <c r="H1471" t="s">
        <v>7483</v>
      </c>
      <c r="I1471" t="s">
        <v>221</v>
      </c>
      <c r="J1471">
        <v>6130</v>
      </c>
      <c r="K1471">
        <v>6000</v>
      </c>
      <c r="L1471" t="s">
        <v>221</v>
      </c>
      <c r="M1471">
        <v>470355.60000000003</v>
      </c>
      <c r="N1471" t="s">
        <v>129</v>
      </c>
      <c r="O1471" t="s">
        <v>7484</v>
      </c>
      <c r="P1471">
        <v>470355.60000000003</v>
      </c>
      <c r="Q1471" t="s">
        <v>7459</v>
      </c>
      <c r="R1471" t="s">
        <v>7184</v>
      </c>
      <c r="S1471" t="s">
        <v>14972</v>
      </c>
      <c r="T1471" t="s">
        <v>7184</v>
      </c>
      <c r="U1471" t="s">
        <v>5577</v>
      </c>
    </row>
    <row r="1472" spans="1:21" x14ac:dyDescent="0.25">
      <c r="A1472" s="1">
        <v>44196</v>
      </c>
      <c r="B1472">
        <v>10154624</v>
      </c>
      <c r="C1472" t="s">
        <v>2670</v>
      </c>
      <c r="D1472" t="s">
        <v>16</v>
      </c>
      <c r="E1472">
        <v>470000</v>
      </c>
      <c r="F1472" t="s">
        <v>2632</v>
      </c>
      <c r="G1472" t="s">
        <v>7</v>
      </c>
      <c r="H1472" t="s">
        <v>23</v>
      </c>
      <c r="I1472" t="s">
        <v>533</v>
      </c>
      <c r="J1472">
        <v>3313</v>
      </c>
      <c r="K1472">
        <v>3000</v>
      </c>
      <c r="L1472" t="s">
        <v>533</v>
      </c>
      <c r="M1472">
        <v>470000</v>
      </c>
      <c r="N1472" t="s">
        <v>2671</v>
      </c>
      <c r="O1472" t="s">
        <v>2688</v>
      </c>
      <c r="P1472">
        <v>470000</v>
      </c>
      <c r="Q1472" t="s">
        <v>2634</v>
      </c>
      <c r="R1472" t="s">
        <v>1662</v>
      </c>
      <c r="S1472" t="s">
        <v>14964</v>
      </c>
      <c r="T1472" t="s">
        <v>1662</v>
      </c>
      <c r="U1472" t="s">
        <v>1663</v>
      </c>
    </row>
    <row r="1473" spans="1:21" x14ac:dyDescent="0.25">
      <c r="A1473" s="1">
        <v>44196</v>
      </c>
      <c r="B1473">
        <v>14112633</v>
      </c>
      <c r="C1473" t="s">
        <v>594</v>
      </c>
      <c r="D1473" t="s">
        <v>16</v>
      </c>
      <c r="E1473">
        <v>470000</v>
      </c>
      <c r="F1473" t="s">
        <v>590</v>
      </c>
      <c r="G1473" t="s">
        <v>17</v>
      </c>
      <c r="H1473" t="s">
        <v>82</v>
      </c>
      <c r="I1473" t="s">
        <v>221</v>
      </c>
      <c r="J1473">
        <v>6130</v>
      </c>
      <c r="K1473">
        <v>6000</v>
      </c>
      <c r="L1473" t="s">
        <v>221</v>
      </c>
      <c r="M1473">
        <v>470000</v>
      </c>
      <c r="N1473" t="s">
        <v>155</v>
      </c>
      <c r="O1473" t="s">
        <v>595</v>
      </c>
      <c r="P1473">
        <v>470000</v>
      </c>
      <c r="Q1473" t="s">
        <v>593</v>
      </c>
      <c r="R1473" t="s">
        <v>13</v>
      </c>
      <c r="S1473" t="s">
        <v>14985</v>
      </c>
      <c r="T1473" t="s">
        <v>13</v>
      </c>
      <c r="U1473" t="s">
        <v>14</v>
      </c>
    </row>
    <row r="1474" spans="1:21" x14ac:dyDescent="0.25">
      <c r="A1474" s="1">
        <v>44196</v>
      </c>
      <c r="B1474">
        <v>1481572</v>
      </c>
      <c r="C1474" t="s">
        <v>2246</v>
      </c>
      <c r="D1474" t="s">
        <v>13228</v>
      </c>
      <c r="E1474">
        <v>469646.4</v>
      </c>
      <c r="G1474" t="s">
        <v>7</v>
      </c>
      <c r="H1474" t="s">
        <v>8</v>
      </c>
      <c r="I1474" t="s">
        <v>910</v>
      </c>
      <c r="J1474">
        <v>3112</v>
      </c>
      <c r="K1474">
        <v>3000</v>
      </c>
      <c r="L1474" t="s">
        <v>910</v>
      </c>
      <c r="M1474">
        <v>469646.4</v>
      </c>
      <c r="N1474" t="s">
        <v>1992</v>
      </c>
      <c r="O1474" t="s">
        <v>14231</v>
      </c>
      <c r="P1474">
        <v>41290.559999999998</v>
      </c>
      <c r="Q1474" t="s">
        <v>2236</v>
      </c>
      <c r="R1474" t="s">
        <v>819</v>
      </c>
      <c r="S1474" t="s">
        <v>14980</v>
      </c>
      <c r="T1474" t="s">
        <v>819</v>
      </c>
      <c r="U1474" t="s">
        <v>784</v>
      </c>
    </row>
    <row r="1475" spans="1:21" x14ac:dyDescent="0.25">
      <c r="A1475" s="1">
        <v>44196</v>
      </c>
      <c r="B1475">
        <v>15024629</v>
      </c>
      <c r="C1475" t="s">
        <v>14160</v>
      </c>
      <c r="D1475" t="s">
        <v>1549</v>
      </c>
      <c r="E1475">
        <v>468078.81</v>
      </c>
      <c r="G1475" t="s">
        <v>17</v>
      </c>
      <c r="H1475" t="s">
        <v>7483</v>
      </c>
      <c r="I1475" t="s">
        <v>221</v>
      </c>
      <c r="J1475">
        <v>6130</v>
      </c>
      <c r="K1475">
        <v>6000</v>
      </c>
      <c r="L1475" t="s">
        <v>221</v>
      </c>
      <c r="M1475">
        <v>468078.81</v>
      </c>
      <c r="N1475" t="s">
        <v>129</v>
      </c>
      <c r="O1475" t="s">
        <v>14477</v>
      </c>
      <c r="P1475">
        <v>7482.31</v>
      </c>
      <c r="Q1475" t="s">
        <v>9290</v>
      </c>
      <c r="R1475" t="s">
        <v>3345</v>
      </c>
      <c r="S1475" t="s">
        <v>14965</v>
      </c>
      <c r="T1475" t="s">
        <v>3345</v>
      </c>
      <c r="U1475" t="s">
        <v>3346</v>
      </c>
    </row>
    <row r="1476" spans="1:21" x14ac:dyDescent="0.25">
      <c r="A1476" s="1">
        <v>44196</v>
      </c>
      <c r="B1476">
        <v>8418599</v>
      </c>
      <c r="C1476" t="s">
        <v>10849</v>
      </c>
      <c r="D1476" t="s">
        <v>253</v>
      </c>
      <c r="E1476">
        <v>468000</v>
      </c>
      <c r="F1476" t="s">
        <v>10846</v>
      </c>
      <c r="G1476" t="s">
        <v>17</v>
      </c>
      <c r="H1476" t="s">
        <v>82</v>
      </c>
      <c r="I1476" t="s">
        <v>254</v>
      </c>
      <c r="J1476">
        <v>5001</v>
      </c>
      <c r="K1476">
        <v>5000</v>
      </c>
      <c r="L1476" t="s">
        <v>254</v>
      </c>
      <c r="M1476">
        <v>468000</v>
      </c>
      <c r="N1476" t="s">
        <v>10</v>
      </c>
      <c r="O1476" t="s">
        <v>10871</v>
      </c>
      <c r="P1476">
        <v>468000</v>
      </c>
      <c r="Q1476" t="s">
        <v>10848</v>
      </c>
      <c r="R1476" t="s">
        <v>4066</v>
      </c>
      <c r="S1476" t="s">
        <v>14963</v>
      </c>
      <c r="T1476" t="s">
        <v>4066</v>
      </c>
      <c r="U1476" t="s">
        <v>3921</v>
      </c>
    </row>
    <row r="1477" spans="1:21" x14ac:dyDescent="0.25">
      <c r="A1477" s="1">
        <v>44196</v>
      </c>
      <c r="B1477">
        <v>7211982</v>
      </c>
      <c r="C1477" t="s">
        <v>2073</v>
      </c>
      <c r="D1477" t="s">
        <v>5</v>
      </c>
      <c r="E1477">
        <v>466647.75</v>
      </c>
      <c r="F1477" t="s">
        <v>2068</v>
      </c>
      <c r="G1477" t="s">
        <v>38</v>
      </c>
      <c r="H1477" t="s">
        <v>8</v>
      </c>
      <c r="I1477" t="s">
        <v>254</v>
      </c>
      <c r="J1477">
        <v>5001</v>
      </c>
      <c r="K1477">
        <v>5000</v>
      </c>
      <c r="L1477" t="s">
        <v>254</v>
      </c>
      <c r="M1477">
        <v>466647.75</v>
      </c>
      <c r="N1477" t="s">
        <v>10</v>
      </c>
      <c r="O1477" t="s">
        <v>2101</v>
      </c>
      <c r="P1477">
        <v>466647.75</v>
      </c>
      <c r="Q1477" t="s">
        <v>2072</v>
      </c>
      <c r="R1477" t="s">
        <v>1748</v>
      </c>
      <c r="S1477" t="s">
        <v>14967</v>
      </c>
      <c r="T1477" t="s">
        <v>1748</v>
      </c>
      <c r="U1477" t="s">
        <v>784</v>
      </c>
    </row>
    <row r="1478" spans="1:21" x14ac:dyDescent="0.25">
      <c r="A1478" s="1">
        <v>44196</v>
      </c>
      <c r="B1478">
        <v>15829316</v>
      </c>
      <c r="C1478" t="s">
        <v>9654</v>
      </c>
      <c r="D1478" t="s">
        <v>13776</v>
      </c>
      <c r="E1478">
        <v>465754.4</v>
      </c>
      <c r="G1478" t="s">
        <v>17</v>
      </c>
      <c r="H1478" t="s">
        <v>82</v>
      </c>
      <c r="I1478" t="s">
        <v>24</v>
      </c>
      <c r="J1478">
        <v>3552</v>
      </c>
      <c r="K1478">
        <v>3000</v>
      </c>
      <c r="L1478" t="s">
        <v>24</v>
      </c>
      <c r="M1478">
        <v>465754.4</v>
      </c>
      <c r="N1478" t="s">
        <v>25</v>
      </c>
      <c r="O1478" t="s">
        <v>14329</v>
      </c>
      <c r="P1478">
        <v>11167.74</v>
      </c>
      <c r="Q1478" t="s">
        <v>1024</v>
      </c>
      <c r="R1478" t="s">
        <v>852</v>
      </c>
      <c r="S1478" t="s">
        <v>14987</v>
      </c>
      <c r="T1478" t="s">
        <v>852</v>
      </c>
      <c r="U1478" t="s">
        <v>784</v>
      </c>
    </row>
    <row r="1479" spans="1:21" x14ac:dyDescent="0.25">
      <c r="A1479" s="1">
        <v>44196</v>
      </c>
      <c r="B1479">
        <v>7829732</v>
      </c>
      <c r="C1479" t="s">
        <v>4654</v>
      </c>
      <c r="D1479" t="s">
        <v>5</v>
      </c>
      <c r="E1479">
        <v>465460.84</v>
      </c>
      <c r="F1479" t="s">
        <v>4626</v>
      </c>
      <c r="G1479" t="s">
        <v>38</v>
      </c>
      <c r="H1479" t="s">
        <v>8</v>
      </c>
      <c r="I1479" t="s">
        <v>281</v>
      </c>
      <c r="J1479">
        <v>5002</v>
      </c>
      <c r="K1479">
        <v>5000</v>
      </c>
      <c r="L1479" t="s">
        <v>281</v>
      </c>
      <c r="M1479">
        <v>465460.84</v>
      </c>
      <c r="N1479" t="s">
        <v>376</v>
      </c>
      <c r="O1479" t="s">
        <v>4667</v>
      </c>
      <c r="P1479">
        <v>465460.84</v>
      </c>
      <c r="Q1479" t="s">
        <v>4628</v>
      </c>
      <c r="R1479" t="s">
        <v>4066</v>
      </c>
      <c r="S1479" t="s">
        <v>14963</v>
      </c>
      <c r="T1479" t="s">
        <v>4066</v>
      </c>
      <c r="U1479" t="s">
        <v>3921</v>
      </c>
    </row>
    <row r="1480" spans="1:21" x14ac:dyDescent="0.25">
      <c r="A1480" s="1">
        <v>44196</v>
      </c>
      <c r="B1480">
        <v>15082359</v>
      </c>
      <c r="C1480" t="s">
        <v>13025</v>
      </c>
      <c r="D1480" t="s">
        <v>253</v>
      </c>
      <c r="E1480">
        <v>465097</v>
      </c>
      <c r="F1480" t="s">
        <v>12998</v>
      </c>
      <c r="G1480" t="s">
        <v>38</v>
      </c>
      <c r="H1480" t="s">
        <v>82</v>
      </c>
      <c r="I1480">
        <v>46999</v>
      </c>
      <c r="J1480">
        <v>6120</v>
      </c>
      <c r="K1480">
        <v>6000</v>
      </c>
      <c r="L1480" t="s">
        <v>142</v>
      </c>
      <c r="M1480">
        <v>465097</v>
      </c>
      <c r="N1480" t="s">
        <v>10</v>
      </c>
      <c r="O1480" t="s">
        <v>13039</v>
      </c>
      <c r="P1480">
        <v>465097</v>
      </c>
      <c r="Q1480" t="s">
        <v>7034</v>
      </c>
      <c r="R1480" t="s">
        <v>7035</v>
      </c>
      <c r="S1480" t="s">
        <v>14990</v>
      </c>
      <c r="T1480" t="s">
        <v>7035</v>
      </c>
      <c r="U1480" t="s">
        <v>1092</v>
      </c>
    </row>
    <row r="1481" spans="1:21" x14ac:dyDescent="0.25">
      <c r="A1481" s="1">
        <v>44196</v>
      </c>
      <c r="B1481">
        <v>4153883</v>
      </c>
      <c r="C1481" t="s">
        <v>246</v>
      </c>
      <c r="D1481" t="s">
        <v>16</v>
      </c>
      <c r="E1481">
        <v>465000</v>
      </c>
      <c r="F1481" t="s">
        <v>232</v>
      </c>
      <c r="G1481" t="s">
        <v>7</v>
      </c>
      <c r="H1481" t="s">
        <v>8</v>
      </c>
      <c r="I1481" t="s">
        <v>247</v>
      </c>
      <c r="J1481">
        <v>3211</v>
      </c>
      <c r="K1481">
        <v>3000</v>
      </c>
      <c r="L1481" t="s">
        <v>247</v>
      </c>
      <c r="M1481">
        <v>465000</v>
      </c>
      <c r="O1481" t="s">
        <v>265</v>
      </c>
      <c r="P1481">
        <v>465000</v>
      </c>
      <c r="Q1481" t="s">
        <v>236</v>
      </c>
      <c r="R1481" t="s">
        <v>126</v>
      </c>
      <c r="S1481" t="s">
        <v>14986</v>
      </c>
      <c r="T1481" t="s">
        <v>126</v>
      </c>
      <c r="U1481" t="s">
        <v>14</v>
      </c>
    </row>
    <row r="1482" spans="1:21" x14ac:dyDescent="0.25">
      <c r="A1482" s="1">
        <v>44196</v>
      </c>
      <c r="B1482">
        <v>24111685</v>
      </c>
      <c r="C1482" t="s">
        <v>4099</v>
      </c>
      <c r="D1482" t="s">
        <v>5</v>
      </c>
      <c r="E1482">
        <v>464421.45</v>
      </c>
      <c r="F1482" t="s">
        <v>4063</v>
      </c>
      <c r="G1482" t="s">
        <v>38</v>
      </c>
      <c r="H1482" t="s">
        <v>8</v>
      </c>
      <c r="I1482" t="s">
        <v>254</v>
      </c>
      <c r="J1482">
        <v>5001</v>
      </c>
      <c r="K1482">
        <v>5000</v>
      </c>
      <c r="L1482" t="s">
        <v>254</v>
      </c>
      <c r="M1482">
        <v>464421.45</v>
      </c>
      <c r="N1482" t="s">
        <v>2218</v>
      </c>
      <c r="O1482" t="s">
        <v>4199</v>
      </c>
      <c r="P1482">
        <v>464421.45</v>
      </c>
      <c r="Q1482" t="s">
        <v>4065</v>
      </c>
      <c r="R1482" t="s">
        <v>4066</v>
      </c>
      <c r="S1482" t="s">
        <v>14963</v>
      </c>
      <c r="T1482" t="s">
        <v>4066</v>
      </c>
      <c r="U1482" t="s">
        <v>3921</v>
      </c>
    </row>
    <row r="1483" spans="1:21" x14ac:dyDescent="0.25">
      <c r="A1483" s="1">
        <v>44196</v>
      </c>
      <c r="B1483">
        <v>16084608</v>
      </c>
      <c r="C1483" t="s">
        <v>2118</v>
      </c>
      <c r="D1483" t="s">
        <v>114</v>
      </c>
      <c r="E1483">
        <v>463594.13</v>
      </c>
      <c r="F1483" t="s">
        <v>2112</v>
      </c>
      <c r="G1483" t="s">
        <v>38</v>
      </c>
      <c r="H1483" t="s">
        <v>8</v>
      </c>
      <c r="I1483">
        <v>46999</v>
      </c>
      <c r="J1483">
        <v>6120</v>
      </c>
      <c r="K1483">
        <v>6000</v>
      </c>
      <c r="L1483" t="s">
        <v>142</v>
      </c>
      <c r="M1483">
        <v>463594.13</v>
      </c>
      <c r="N1483" t="s">
        <v>123</v>
      </c>
      <c r="O1483" t="s">
        <v>2137</v>
      </c>
      <c r="P1483">
        <v>40758.450000000004</v>
      </c>
      <c r="Q1483" t="s">
        <v>2114</v>
      </c>
      <c r="R1483" t="s">
        <v>819</v>
      </c>
      <c r="S1483" t="s">
        <v>14980</v>
      </c>
      <c r="T1483" t="s">
        <v>819</v>
      </c>
      <c r="U1483" t="s">
        <v>784</v>
      </c>
    </row>
    <row r="1484" spans="1:21" x14ac:dyDescent="0.25">
      <c r="A1484" s="1">
        <v>44196</v>
      </c>
      <c r="B1484">
        <v>16088848</v>
      </c>
      <c r="C1484" t="s">
        <v>240</v>
      </c>
      <c r="D1484" t="s">
        <v>2823</v>
      </c>
      <c r="E1484">
        <v>463366.7</v>
      </c>
      <c r="G1484" t="s">
        <v>7</v>
      </c>
      <c r="H1484" t="s">
        <v>8</v>
      </c>
      <c r="I1484" t="s">
        <v>241</v>
      </c>
      <c r="J1484">
        <v>3551</v>
      </c>
      <c r="K1484">
        <v>3000</v>
      </c>
      <c r="L1484" t="s">
        <v>241</v>
      </c>
      <c r="M1484">
        <v>463366.7</v>
      </c>
      <c r="N1484" t="s">
        <v>242</v>
      </c>
      <c r="O1484" t="s">
        <v>14764</v>
      </c>
      <c r="P1484">
        <v>3703.4900000000002</v>
      </c>
      <c r="Q1484" t="s">
        <v>236</v>
      </c>
      <c r="R1484" t="s">
        <v>126</v>
      </c>
      <c r="S1484" t="s">
        <v>14986</v>
      </c>
      <c r="T1484" t="s">
        <v>126</v>
      </c>
      <c r="U1484" t="s">
        <v>14</v>
      </c>
    </row>
    <row r="1485" spans="1:21" x14ac:dyDescent="0.25">
      <c r="A1485" s="1">
        <v>44196</v>
      </c>
      <c r="B1485">
        <v>18784147</v>
      </c>
      <c r="C1485" t="s">
        <v>12877</v>
      </c>
      <c r="D1485" t="s">
        <v>253</v>
      </c>
      <c r="E1485">
        <v>463097.75</v>
      </c>
      <c r="F1485" t="s">
        <v>12875</v>
      </c>
      <c r="G1485" t="s">
        <v>7</v>
      </c>
      <c r="H1485" t="s">
        <v>82</v>
      </c>
      <c r="I1485">
        <v>63990</v>
      </c>
      <c r="J1485">
        <v>9435</v>
      </c>
      <c r="K1485">
        <v>9000</v>
      </c>
      <c r="L1485" t="s">
        <v>5559</v>
      </c>
      <c r="M1485">
        <v>463097.75</v>
      </c>
      <c r="N1485" t="s">
        <v>1380</v>
      </c>
      <c r="O1485" t="s">
        <v>12887</v>
      </c>
      <c r="P1485">
        <v>463097.75</v>
      </c>
      <c r="Q1485" t="s">
        <v>6960</v>
      </c>
      <c r="R1485" t="s">
        <v>5683</v>
      </c>
      <c r="S1485" t="s">
        <v>14969</v>
      </c>
      <c r="T1485" t="s">
        <v>5683</v>
      </c>
      <c r="U1485" t="s">
        <v>1455</v>
      </c>
    </row>
    <row r="1486" spans="1:21" x14ac:dyDescent="0.25">
      <c r="A1486" s="1">
        <v>44196</v>
      </c>
      <c r="B1486">
        <v>14574305</v>
      </c>
      <c r="C1486" t="s">
        <v>9641</v>
      </c>
      <c r="D1486" t="s">
        <v>429</v>
      </c>
      <c r="E1486">
        <v>462448.07</v>
      </c>
      <c r="F1486" t="s">
        <v>9638</v>
      </c>
      <c r="G1486" t="s">
        <v>17</v>
      </c>
      <c r="H1486" t="s">
        <v>8</v>
      </c>
      <c r="I1486" t="s">
        <v>115</v>
      </c>
      <c r="J1486">
        <v>3710</v>
      </c>
      <c r="K1486">
        <v>3000</v>
      </c>
      <c r="L1486" t="s">
        <v>115</v>
      </c>
      <c r="M1486">
        <v>462448.07</v>
      </c>
      <c r="N1486" t="s">
        <v>2856</v>
      </c>
      <c r="O1486" t="s">
        <v>9643</v>
      </c>
      <c r="P1486">
        <v>114580.79000000001</v>
      </c>
      <c r="Q1486" t="s">
        <v>1024</v>
      </c>
      <c r="R1486" t="s">
        <v>852</v>
      </c>
      <c r="S1486" t="s">
        <v>14987</v>
      </c>
      <c r="T1486" t="s">
        <v>852</v>
      </c>
      <c r="U1486" t="s">
        <v>784</v>
      </c>
    </row>
    <row r="1487" spans="1:21" x14ac:dyDescent="0.25">
      <c r="A1487" s="1">
        <v>44196</v>
      </c>
      <c r="B1487">
        <v>24688471</v>
      </c>
      <c r="C1487" t="s">
        <v>2149</v>
      </c>
      <c r="D1487" t="s">
        <v>5</v>
      </c>
      <c r="E1487">
        <v>462000</v>
      </c>
      <c r="F1487" t="s">
        <v>2112</v>
      </c>
      <c r="G1487" t="s">
        <v>7</v>
      </c>
      <c r="H1487" t="s">
        <v>8</v>
      </c>
      <c r="I1487" t="s">
        <v>206</v>
      </c>
      <c r="J1487">
        <v>5006</v>
      </c>
      <c r="K1487">
        <v>5000</v>
      </c>
      <c r="L1487" t="s">
        <v>206</v>
      </c>
      <c r="M1487">
        <v>462000</v>
      </c>
      <c r="N1487" t="s">
        <v>187</v>
      </c>
      <c r="O1487" t="s">
        <v>2176</v>
      </c>
      <c r="P1487">
        <v>453645.16000000003</v>
      </c>
      <c r="Q1487" t="s">
        <v>2114</v>
      </c>
      <c r="R1487" t="s">
        <v>819</v>
      </c>
      <c r="S1487" t="s">
        <v>14980</v>
      </c>
      <c r="T1487" t="s">
        <v>819</v>
      </c>
      <c r="U1487" t="s">
        <v>784</v>
      </c>
    </row>
    <row r="1488" spans="1:21" x14ac:dyDescent="0.25">
      <c r="A1488" s="1">
        <v>44196</v>
      </c>
      <c r="B1488">
        <v>6167673</v>
      </c>
      <c r="C1488" t="s">
        <v>4151</v>
      </c>
      <c r="D1488" t="s">
        <v>5</v>
      </c>
      <c r="E1488">
        <v>461952.65</v>
      </c>
      <c r="F1488" t="s">
        <v>4063</v>
      </c>
      <c r="G1488" t="s">
        <v>17</v>
      </c>
      <c r="H1488" t="s">
        <v>82</v>
      </c>
      <c r="I1488" t="s">
        <v>254</v>
      </c>
      <c r="J1488">
        <v>5001</v>
      </c>
      <c r="K1488">
        <v>5000</v>
      </c>
      <c r="L1488" t="s">
        <v>254</v>
      </c>
      <c r="M1488">
        <v>461952.65</v>
      </c>
      <c r="N1488" t="s">
        <v>10</v>
      </c>
      <c r="O1488" t="s">
        <v>4257</v>
      </c>
      <c r="P1488">
        <v>461952.65</v>
      </c>
      <c r="Q1488" t="s">
        <v>13764</v>
      </c>
      <c r="R1488" t="s">
        <v>4066</v>
      </c>
      <c r="S1488" t="s">
        <v>14963</v>
      </c>
      <c r="T1488" t="s">
        <v>4066</v>
      </c>
      <c r="U1488" t="s">
        <v>3921</v>
      </c>
    </row>
    <row r="1489" spans="1:21" x14ac:dyDescent="0.25">
      <c r="A1489">
        <v>44196</v>
      </c>
      <c r="B1489">
        <v>15065545</v>
      </c>
      <c r="C1489" t="s">
        <v>14165</v>
      </c>
      <c r="D1489" t="s">
        <v>2823</v>
      </c>
      <c r="E1489">
        <v>461936.34</v>
      </c>
      <c r="G1489" t="s">
        <v>17</v>
      </c>
      <c r="H1489" t="s">
        <v>8</v>
      </c>
      <c r="I1489" t="s">
        <v>533</v>
      </c>
      <c r="J1489">
        <v>3313</v>
      </c>
      <c r="K1489">
        <v>3000</v>
      </c>
      <c r="L1489" t="s">
        <v>533</v>
      </c>
      <c r="M1489">
        <v>461936.34</v>
      </c>
      <c r="N1489" t="s">
        <v>242</v>
      </c>
      <c r="O1489" t="s">
        <v>14894</v>
      </c>
      <c r="P1489">
        <v>114454</v>
      </c>
      <c r="Q1489" t="s">
        <v>5814</v>
      </c>
      <c r="R1489" t="s">
        <v>5815</v>
      </c>
      <c r="S1489" t="s">
        <v>14979</v>
      </c>
      <c r="T1489" t="s">
        <v>5815</v>
      </c>
      <c r="U1489" t="s">
        <v>1455</v>
      </c>
    </row>
    <row r="1490" spans="1:21" x14ac:dyDescent="0.25">
      <c r="A1490" s="1">
        <v>44196</v>
      </c>
      <c r="B1490">
        <v>7690210</v>
      </c>
      <c r="C1490" t="s">
        <v>5558</v>
      </c>
      <c r="D1490" t="s">
        <v>429</v>
      </c>
      <c r="E1490">
        <v>461831.2</v>
      </c>
      <c r="F1490" t="s">
        <v>13520</v>
      </c>
      <c r="G1490" t="s">
        <v>38</v>
      </c>
      <c r="H1490" t="s">
        <v>82</v>
      </c>
      <c r="I1490">
        <v>63990</v>
      </c>
      <c r="J1490">
        <v>9435</v>
      </c>
      <c r="K1490">
        <v>9000</v>
      </c>
      <c r="L1490" t="s">
        <v>5559</v>
      </c>
      <c r="M1490">
        <v>461831.2</v>
      </c>
      <c r="N1490" t="s">
        <v>72</v>
      </c>
      <c r="O1490" t="s">
        <v>13524</v>
      </c>
      <c r="P1490">
        <v>268160.05</v>
      </c>
      <c r="Q1490" t="s">
        <v>8960</v>
      </c>
      <c r="R1490" t="s">
        <v>5683</v>
      </c>
      <c r="S1490" t="s">
        <v>14969</v>
      </c>
      <c r="T1490" t="s">
        <v>5683</v>
      </c>
      <c r="U1490" t="s">
        <v>1455</v>
      </c>
    </row>
    <row r="1491" spans="1:21" x14ac:dyDescent="0.25">
      <c r="A1491" s="1">
        <v>44196</v>
      </c>
      <c r="B1491">
        <v>3603441</v>
      </c>
      <c r="C1491" t="s">
        <v>7805</v>
      </c>
      <c r="D1491" t="s">
        <v>16</v>
      </c>
      <c r="E1491">
        <v>461610</v>
      </c>
      <c r="G1491" t="s">
        <v>7</v>
      </c>
      <c r="H1491" t="s">
        <v>8</v>
      </c>
      <c r="I1491" t="s">
        <v>7806</v>
      </c>
      <c r="J1491">
        <v>3111</v>
      </c>
      <c r="K1491">
        <v>3000</v>
      </c>
      <c r="L1491" t="s">
        <v>7806</v>
      </c>
      <c r="M1491">
        <v>461610</v>
      </c>
      <c r="N1491" t="s">
        <v>7807</v>
      </c>
      <c r="O1491" t="s">
        <v>14389</v>
      </c>
      <c r="P1491">
        <v>461610</v>
      </c>
      <c r="Q1491" t="s">
        <v>7803</v>
      </c>
      <c r="R1491" t="s">
        <v>5815</v>
      </c>
      <c r="S1491" t="s">
        <v>14979</v>
      </c>
      <c r="T1491" t="s">
        <v>5815</v>
      </c>
      <c r="U1491" t="s">
        <v>1455</v>
      </c>
    </row>
    <row r="1492" spans="1:21" x14ac:dyDescent="0.25">
      <c r="A1492" s="1">
        <v>44196</v>
      </c>
      <c r="B1492">
        <v>13147808</v>
      </c>
      <c r="C1492" t="s">
        <v>9447</v>
      </c>
      <c r="D1492" t="s">
        <v>22</v>
      </c>
      <c r="E1492">
        <v>461610</v>
      </c>
      <c r="F1492" t="s">
        <v>9448</v>
      </c>
      <c r="G1492" t="s">
        <v>7</v>
      </c>
      <c r="H1492" t="s">
        <v>8</v>
      </c>
      <c r="I1492">
        <v>10800</v>
      </c>
      <c r="J1492">
        <v>3112</v>
      </c>
      <c r="K1492">
        <v>3000</v>
      </c>
      <c r="L1492" t="s">
        <v>2513</v>
      </c>
      <c r="M1492">
        <v>461610</v>
      </c>
      <c r="N1492" t="s">
        <v>2514</v>
      </c>
      <c r="O1492" t="s">
        <v>9450</v>
      </c>
      <c r="P1492">
        <v>461610</v>
      </c>
      <c r="Q1492" t="s">
        <v>616</v>
      </c>
      <c r="R1492" t="s">
        <v>13</v>
      </c>
      <c r="S1492" t="s">
        <v>14985</v>
      </c>
      <c r="T1492" t="s">
        <v>13</v>
      </c>
      <c r="U1492" t="s">
        <v>14</v>
      </c>
    </row>
    <row r="1493" spans="1:21" x14ac:dyDescent="0.25">
      <c r="A1493" s="1">
        <v>44196</v>
      </c>
      <c r="B1493">
        <v>19589621</v>
      </c>
      <c r="C1493" t="s">
        <v>27</v>
      </c>
      <c r="D1493" t="s">
        <v>13777</v>
      </c>
      <c r="E1493">
        <v>461100</v>
      </c>
      <c r="G1493" t="s">
        <v>17</v>
      </c>
      <c r="H1493" t="s">
        <v>23</v>
      </c>
      <c r="I1493" t="s">
        <v>24</v>
      </c>
      <c r="J1493">
        <v>3552</v>
      </c>
      <c r="K1493">
        <v>3000</v>
      </c>
      <c r="L1493" t="s">
        <v>24</v>
      </c>
      <c r="M1493">
        <v>461100</v>
      </c>
      <c r="N1493" t="s">
        <v>25</v>
      </c>
      <c r="O1493" t="s">
        <v>14647</v>
      </c>
      <c r="P1493">
        <v>461100</v>
      </c>
      <c r="Q1493" t="s">
        <v>12</v>
      </c>
      <c r="R1493" t="s">
        <v>13</v>
      </c>
      <c r="S1493" t="s">
        <v>14985</v>
      </c>
      <c r="T1493" t="s">
        <v>13</v>
      </c>
      <c r="U1493" t="s">
        <v>14</v>
      </c>
    </row>
    <row r="1494" spans="1:21" x14ac:dyDescent="0.25">
      <c r="A1494" s="1">
        <v>44196</v>
      </c>
      <c r="B1494">
        <v>13523899</v>
      </c>
      <c r="C1494" t="s">
        <v>6853</v>
      </c>
      <c r="D1494" t="s">
        <v>16</v>
      </c>
      <c r="E1494">
        <v>460651.2</v>
      </c>
      <c r="F1494" t="s">
        <v>6849</v>
      </c>
      <c r="G1494" t="s">
        <v>7</v>
      </c>
      <c r="H1494" t="s">
        <v>23</v>
      </c>
      <c r="I1494">
        <v>46999</v>
      </c>
      <c r="J1494">
        <v>6120</v>
      </c>
      <c r="K1494">
        <v>6000</v>
      </c>
      <c r="L1494" t="s">
        <v>142</v>
      </c>
      <c r="M1494">
        <v>460651.2</v>
      </c>
      <c r="N1494" t="s">
        <v>123</v>
      </c>
      <c r="O1494" t="s">
        <v>6868</v>
      </c>
      <c r="P1494">
        <v>460651.2</v>
      </c>
      <c r="Q1494" t="s">
        <v>6851</v>
      </c>
      <c r="R1494" t="s">
        <v>5815</v>
      </c>
      <c r="S1494" t="s">
        <v>14979</v>
      </c>
      <c r="T1494" t="s">
        <v>5815</v>
      </c>
      <c r="U1494" t="s">
        <v>1455</v>
      </c>
    </row>
    <row r="1495" spans="1:21" x14ac:dyDescent="0.25">
      <c r="A1495" s="1">
        <v>44196</v>
      </c>
      <c r="B1495">
        <v>22773526</v>
      </c>
      <c r="C1495" t="s">
        <v>8804</v>
      </c>
      <c r="D1495" t="s">
        <v>5</v>
      </c>
      <c r="E1495">
        <v>460574.81</v>
      </c>
      <c r="F1495" t="s">
        <v>8796</v>
      </c>
      <c r="G1495" t="s">
        <v>70</v>
      </c>
      <c r="H1495" t="s">
        <v>8</v>
      </c>
      <c r="I1495" t="s">
        <v>206</v>
      </c>
      <c r="J1495">
        <v>5006</v>
      </c>
      <c r="K1495">
        <v>5000</v>
      </c>
      <c r="L1495" t="s">
        <v>206</v>
      </c>
      <c r="M1495">
        <v>460574.81</v>
      </c>
      <c r="N1495" t="s">
        <v>84</v>
      </c>
      <c r="O1495" t="s">
        <v>8843</v>
      </c>
      <c r="P1495">
        <v>460574.81</v>
      </c>
      <c r="Q1495" t="s">
        <v>8798</v>
      </c>
      <c r="R1495" t="s">
        <v>7072</v>
      </c>
      <c r="S1495" t="s">
        <v>14973</v>
      </c>
      <c r="T1495" t="s">
        <v>14974</v>
      </c>
      <c r="U1495" t="s">
        <v>5577</v>
      </c>
    </row>
    <row r="1496" spans="1:21" x14ac:dyDescent="0.25">
      <c r="A1496" s="1">
        <v>44196</v>
      </c>
      <c r="B1496">
        <v>4396866</v>
      </c>
      <c r="C1496" t="s">
        <v>5879</v>
      </c>
      <c r="D1496" t="s">
        <v>253</v>
      </c>
      <c r="E1496">
        <v>460234.95</v>
      </c>
      <c r="F1496" t="s">
        <v>5812</v>
      </c>
      <c r="G1496" t="s">
        <v>70</v>
      </c>
      <c r="H1496" t="s">
        <v>8</v>
      </c>
      <c r="I1496" t="s">
        <v>334</v>
      </c>
      <c r="J1496">
        <v>5030</v>
      </c>
      <c r="K1496">
        <v>5000</v>
      </c>
      <c r="L1496" t="s">
        <v>334</v>
      </c>
      <c r="M1496">
        <v>460234.95</v>
      </c>
      <c r="N1496" t="s">
        <v>123</v>
      </c>
      <c r="O1496" t="s">
        <v>5880</v>
      </c>
      <c r="P1496">
        <v>460234.95</v>
      </c>
      <c r="Q1496" t="s">
        <v>7071</v>
      </c>
      <c r="R1496" t="s">
        <v>7072</v>
      </c>
      <c r="S1496" t="s">
        <v>14973</v>
      </c>
      <c r="T1496" t="s">
        <v>14974</v>
      </c>
      <c r="U1496" t="s">
        <v>5577</v>
      </c>
    </row>
    <row r="1497" spans="1:21" x14ac:dyDescent="0.25">
      <c r="A1497" s="1">
        <v>44196</v>
      </c>
      <c r="B1497">
        <v>8913995</v>
      </c>
      <c r="C1497" t="s">
        <v>598</v>
      </c>
      <c r="D1497" t="s">
        <v>5</v>
      </c>
      <c r="E1497">
        <v>460000</v>
      </c>
      <c r="F1497" t="s">
        <v>590</v>
      </c>
      <c r="G1497" t="s">
        <v>17</v>
      </c>
      <c r="H1497" t="s">
        <v>8</v>
      </c>
      <c r="I1497" t="s">
        <v>599</v>
      </c>
      <c r="J1497">
        <v>4020</v>
      </c>
      <c r="K1497">
        <v>4000</v>
      </c>
      <c r="L1497" t="s">
        <v>599</v>
      </c>
      <c r="M1497">
        <v>460000</v>
      </c>
      <c r="N1497" t="s">
        <v>600</v>
      </c>
      <c r="O1497" t="s">
        <v>601</v>
      </c>
      <c r="P1497">
        <v>460000</v>
      </c>
      <c r="Q1497" t="s">
        <v>593</v>
      </c>
      <c r="R1497" t="s">
        <v>13</v>
      </c>
      <c r="S1497" t="s">
        <v>14985</v>
      </c>
      <c r="T1497" t="s">
        <v>13</v>
      </c>
      <c r="U1497" t="s">
        <v>14</v>
      </c>
    </row>
    <row r="1498" spans="1:21" x14ac:dyDescent="0.25">
      <c r="A1498">
        <v>44196</v>
      </c>
      <c r="B1498">
        <v>20372805</v>
      </c>
      <c r="C1498" t="s">
        <v>14941</v>
      </c>
      <c r="D1498" t="s">
        <v>22</v>
      </c>
      <c r="E1498">
        <v>460000</v>
      </c>
      <c r="G1498" t="s">
        <v>38</v>
      </c>
      <c r="H1498" t="s">
        <v>82</v>
      </c>
      <c r="I1498" t="s">
        <v>12656</v>
      </c>
      <c r="J1498">
        <v>1300</v>
      </c>
      <c r="K1498">
        <v>1000</v>
      </c>
      <c r="L1498" t="s">
        <v>12656</v>
      </c>
      <c r="M1498">
        <v>460000</v>
      </c>
      <c r="N1498" t="s">
        <v>834</v>
      </c>
      <c r="O1498" t="s">
        <v>14942</v>
      </c>
      <c r="P1498">
        <v>460000</v>
      </c>
      <c r="Q1498" t="s">
        <v>1613</v>
      </c>
      <c r="R1498" t="s">
        <v>1614</v>
      </c>
      <c r="S1498" t="s">
        <v>14983</v>
      </c>
      <c r="T1498" t="s">
        <v>1614</v>
      </c>
      <c r="U1498" t="s">
        <v>1092</v>
      </c>
    </row>
    <row r="1499" spans="1:21" x14ac:dyDescent="0.25">
      <c r="A1499" s="1">
        <v>44196</v>
      </c>
      <c r="B1499">
        <v>25134846</v>
      </c>
      <c r="C1499" t="s">
        <v>10271</v>
      </c>
      <c r="D1499" t="s">
        <v>253</v>
      </c>
      <c r="E1499">
        <v>459945.4</v>
      </c>
      <c r="F1499" t="s">
        <v>10272</v>
      </c>
      <c r="G1499" t="s">
        <v>17</v>
      </c>
      <c r="H1499" t="s">
        <v>8</v>
      </c>
      <c r="I1499" t="s">
        <v>254</v>
      </c>
      <c r="J1499">
        <v>5001</v>
      </c>
      <c r="K1499">
        <v>5000</v>
      </c>
      <c r="L1499" t="s">
        <v>254</v>
      </c>
      <c r="M1499">
        <v>459945.4</v>
      </c>
      <c r="N1499" t="s">
        <v>10</v>
      </c>
      <c r="O1499" t="s">
        <v>10282</v>
      </c>
      <c r="P1499">
        <v>459945.4</v>
      </c>
      <c r="Q1499" t="s">
        <v>2525</v>
      </c>
      <c r="R1499" t="s">
        <v>1748</v>
      </c>
      <c r="S1499" t="s">
        <v>14967</v>
      </c>
      <c r="T1499" t="s">
        <v>1748</v>
      </c>
      <c r="U1499" t="s">
        <v>784</v>
      </c>
    </row>
    <row r="1500" spans="1:21" x14ac:dyDescent="0.25">
      <c r="A1500" s="1">
        <v>44196</v>
      </c>
      <c r="B1500">
        <v>10912590</v>
      </c>
      <c r="C1500" t="s">
        <v>754</v>
      </c>
      <c r="D1500" t="s">
        <v>253</v>
      </c>
      <c r="E1500">
        <v>459940</v>
      </c>
      <c r="F1500" t="s">
        <v>755</v>
      </c>
      <c r="G1500" t="s">
        <v>17</v>
      </c>
      <c r="H1500" t="s">
        <v>8</v>
      </c>
      <c r="I1500" t="s">
        <v>281</v>
      </c>
      <c r="J1500">
        <v>5002</v>
      </c>
      <c r="K1500">
        <v>5000</v>
      </c>
      <c r="L1500" t="s">
        <v>281</v>
      </c>
      <c r="M1500">
        <v>459940</v>
      </c>
      <c r="N1500" t="s">
        <v>756</v>
      </c>
      <c r="O1500" t="s">
        <v>759</v>
      </c>
      <c r="P1500">
        <v>459940</v>
      </c>
      <c r="Q1500" t="s">
        <v>758</v>
      </c>
      <c r="R1500" t="s">
        <v>13</v>
      </c>
      <c r="S1500" t="s">
        <v>14985</v>
      </c>
      <c r="T1500" t="s">
        <v>13</v>
      </c>
      <c r="U1500" t="s">
        <v>14</v>
      </c>
    </row>
    <row r="1501" spans="1:21" x14ac:dyDescent="0.25">
      <c r="A1501" s="1">
        <v>44196</v>
      </c>
      <c r="B1501">
        <v>13095595</v>
      </c>
      <c r="C1501" t="s">
        <v>6597</v>
      </c>
      <c r="D1501" t="s">
        <v>5</v>
      </c>
      <c r="E1501">
        <v>459200</v>
      </c>
      <c r="F1501" t="s">
        <v>6598</v>
      </c>
      <c r="G1501" t="s">
        <v>17</v>
      </c>
      <c r="H1501" t="s">
        <v>8</v>
      </c>
      <c r="I1501" t="s">
        <v>342</v>
      </c>
      <c r="J1501">
        <v>5006</v>
      </c>
      <c r="K1501">
        <v>5000</v>
      </c>
      <c r="L1501" t="s">
        <v>342</v>
      </c>
      <c r="M1501">
        <v>459200</v>
      </c>
      <c r="N1501" t="s">
        <v>187</v>
      </c>
      <c r="O1501" t="s">
        <v>6599</v>
      </c>
      <c r="P1501">
        <v>459200</v>
      </c>
      <c r="Q1501" t="s">
        <v>6600</v>
      </c>
      <c r="R1501" t="s">
        <v>5117</v>
      </c>
      <c r="S1501" t="s">
        <v>14984</v>
      </c>
      <c r="T1501" t="s">
        <v>5117</v>
      </c>
      <c r="U1501" t="s">
        <v>1455</v>
      </c>
    </row>
    <row r="1502" spans="1:21" x14ac:dyDescent="0.25">
      <c r="A1502" s="1">
        <v>44196</v>
      </c>
      <c r="B1502">
        <v>10268167</v>
      </c>
      <c r="C1502" t="s">
        <v>10498</v>
      </c>
      <c r="D1502" t="s">
        <v>253</v>
      </c>
      <c r="E1502">
        <v>458817.3</v>
      </c>
      <c r="F1502" t="s">
        <v>10477</v>
      </c>
      <c r="G1502" t="s">
        <v>1658</v>
      </c>
      <c r="H1502" t="s">
        <v>8</v>
      </c>
      <c r="I1502" t="s">
        <v>254</v>
      </c>
      <c r="J1502">
        <v>5001</v>
      </c>
      <c r="K1502">
        <v>5000</v>
      </c>
      <c r="L1502" t="s">
        <v>254</v>
      </c>
      <c r="M1502">
        <v>458817.3</v>
      </c>
      <c r="N1502" t="s">
        <v>10</v>
      </c>
      <c r="O1502" t="s">
        <v>10499</v>
      </c>
      <c r="P1502">
        <v>458817.3</v>
      </c>
      <c r="Q1502" t="s">
        <v>3643</v>
      </c>
      <c r="R1502" t="s">
        <v>3345</v>
      </c>
      <c r="S1502" t="s">
        <v>14965</v>
      </c>
      <c r="T1502" t="s">
        <v>3345</v>
      </c>
      <c r="U1502" t="s">
        <v>3346</v>
      </c>
    </row>
    <row r="1503" spans="1:21" x14ac:dyDescent="0.25">
      <c r="A1503" s="1">
        <v>44196</v>
      </c>
      <c r="B1503">
        <v>24567701</v>
      </c>
      <c r="C1503" t="s">
        <v>9442</v>
      </c>
      <c r="D1503" t="s">
        <v>253</v>
      </c>
      <c r="E1503">
        <v>458000</v>
      </c>
      <c r="F1503" t="s">
        <v>9443</v>
      </c>
      <c r="G1503" t="s">
        <v>17</v>
      </c>
      <c r="H1503" t="s">
        <v>82</v>
      </c>
      <c r="I1503" t="s">
        <v>45</v>
      </c>
      <c r="J1503">
        <v>3819</v>
      </c>
      <c r="K1503">
        <v>3000</v>
      </c>
      <c r="L1503" t="s">
        <v>45</v>
      </c>
      <c r="M1503">
        <v>458000</v>
      </c>
      <c r="N1503" t="s">
        <v>46</v>
      </c>
      <c r="O1503" t="s">
        <v>9446</v>
      </c>
      <c r="P1503">
        <v>458000</v>
      </c>
      <c r="Q1503" t="s">
        <v>612</v>
      </c>
      <c r="R1503" t="s">
        <v>13</v>
      </c>
      <c r="S1503" t="s">
        <v>14985</v>
      </c>
      <c r="T1503" t="s">
        <v>13</v>
      </c>
      <c r="U1503" t="s">
        <v>14</v>
      </c>
    </row>
    <row r="1504" spans="1:21" x14ac:dyDescent="0.25">
      <c r="A1504" s="1">
        <v>44196</v>
      </c>
      <c r="B1504">
        <v>22219886</v>
      </c>
      <c r="C1504" t="s">
        <v>2512</v>
      </c>
      <c r="D1504" t="s">
        <v>16</v>
      </c>
      <c r="E1504">
        <v>455170</v>
      </c>
      <c r="F1504" t="s">
        <v>2500</v>
      </c>
      <c r="G1504" t="s">
        <v>17</v>
      </c>
      <c r="H1504" t="s">
        <v>8</v>
      </c>
      <c r="I1504">
        <v>10800</v>
      </c>
      <c r="J1504">
        <v>3112</v>
      </c>
      <c r="K1504">
        <v>3000</v>
      </c>
      <c r="L1504" t="s">
        <v>2513</v>
      </c>
      <c r="M1504">
        <v>455170</v>
      </c>
      <c r="N1504" t="s">
        <v>2514</v>
      </c>
      <c r="O1504" t="s">
        <v>2515</v>
      </c>
      <c r="P1504">
        <v>455170</v>
      </c>
      <c r="Q1504" t="s">
        <v>2502</v>
      </c>
      <c r="R1504" t="s">
        <v>819</v>
      </c>
      <c r="S1504" t="s">
        <v>14980</v>
      </c>
      <c r="T1504" t="s">
        <v>819</v>
      </c>
      <c r="U1504" t="s">
        <v>784</v>
      </c>
    </row>
    <row r="1505" spans="1:21" x14ac:dyDescent="0.25">
      <c r="A1505" s="1">
        <v>44196</v>
      </c>
      <c r="B1505">
        <v>7560196</v>
      </c>
      <c r="C1505" t="s">
        <v>10554</v>
      </c>
      <c r="D1505" t="s">
        <v>253</v>
      </c>
      <c r="E1505">
        <v>454538.97000000003</v>
      </c>
      <c r="F1505" t="s">
        <v>10555</v>
      </c>
      <c r="G1505" t="s">
        <v>290</v>
      </c>
      <c r="H1505" t="s">
        <v>8</v>
      </c>
      <c r="I1505" t="s">
        <v>10556</v>
      </c>
      <c r="J1505">
        <v>5008</v>
      </c>
      <c r="K1505">
        <v>5000</v>
      </c>
      <c r="L1505" t="s">
        <v>10556</v>
      </c>
      <c r="M1505">
        <v>454538.97000000003</v>
      </c>
      <c r="N1505" t="s">
        <v>10</v>
      </c>
      <c r="O1505" t="s">
        <v>10567</v>
      </c>
      <c r="P1505">
        <v>454538.97000000003</v>
      </c>
      <c r="Q1505" t="s">
        <v>3919</v>
      </c>
      <c r="R1505" t="s">
        <v>3920</v>
      </c>
      <c r="S1505" t="s">
        <v>14977</v>
      </c>
      <c r="T1505" t="s">
        <v>3920</v>
      </c>
      <c r="U1505" t="s">
        <v>3921</v>
      </c>
    </row>
    <row r="1506" spans="1:21" x14ac:dyDescent="0.25">
      <c r="A1506" s="1">
        <v>44196</v>
      </c>
      <c r="B1506">
        <v>8849134</v>
      </c>
      <c r="C1506" t="s">
        <v>3939</v>
      </c>
      <c r="D1506" t="s">
        <v>16</v>
      </c>
      <c r="E1506">
        <v>453600</v>
      </c>
      <c r="F1506" t="s">
        <v>3916</v>
      </c>
      <c r="G1506" t="s">
        <v>38</v>
      </c>
      <c r="H1506" t="s">
        <v>8</v>
      </c>
      <c r="I1506" t="s">
        <v>186</v>
      </c>
      <c r="J1506">
        <v>5006</v>
      </c>
      <c r="K1506">
        <v>5000</v>
      </c>
      <c r="L1506" t="s">
        <v>186</v>
      </c>
      <c r="M1506">
        <v>453600</v>
      </c>
      <c r="N1506" t="s">
        <v>238</v>
      </c>
      <c r="O1506" t="s">
        <v>3940</v>
      </c>
      <c r="P1506">
        <v>438967.74</v>
      </c>
      <c r="Q1506" t="s">
        <v>3919</v>
      </c>
      <c r="R1506" t="s">
        <v>3920</v>
      </c>
      <c r="S1506" t="s">
        <v>14977</v>
      </c>
      <c r="T1506" t="s">
        <v>3920</v>
      </c>
      <c r="U1506" t="s">
        <v>3921</v>
      </c>
    </row>
    <row r="1507" spans="1:21" x14ac:dyDescent="0.25">
      <c r="A1507" s="1">
        <v>44196</v>
      </c>
      <c r="B1507">
        <v>19507865</v>
      </c>
      <c r="C1507" t="s">
        <v>54</v>
      </c>
      <c r="D1507" t="s">
        <v>2823</v>
      </c>
      <c r="E1507">
        <v>452536.5</v>
      </c>
      <c r="G1507" t="s">
        <v>38</v>
      </c>
      <c r="H1507" t="s">
        <v>8</v>
      </c>
      <c r="I1507" t="s">
        <v>55</v>
      </c>
      <c r="J1507">
        <v>3114</v>
      </c>
      <c r="K1507">
        <v>3000</v>
      </c>
      <c r="L1507" t="s">
        <v>55</v>
      </c>
      <c r="M1507">
        <v>452536.5</v>
      </c>
      <c r="N1507" t="s">
        <v>56</v>
      </c>
      <c r="O1507" t="s">
        <v>14057</v>
      </c>
      <c r="P1507">
        <v>50637.090000000004</v>
      </c>
      <c r="Q1507" t="s">
        <v>12</v>
      </c>
      <c r="R1507" t="s">
        <v>13</v>
      </c>
      <c r="S1507" t="s">
        <v>14985</v>
      </c>
      <c r="T1507" t="s">
        <v>13</v>
      </c>
      <c r="U1507" t="s">
        <v>14</v>
      </c>
    </row>
    <row r="1508" spans="1:21" x14ac:dyDescent="0.25">
      <c r="A1508" s="1">
        <v>44196</v>
      </c>
      <c r="B1508">
        <v>6167673</v>
      </c>
      <c r="C1508" t="s">
        <v>4151</v>
      </c>
      <c r="D1508" t="s">
        <v>5</v>
      </c>
      <c r="E1508">
        <v>452521.8</v>
      </c>
      <c r="F1508" t="s">
        <v>4063</v>
      </c>
      <c r="G1508" t="s">
        <v>17</v>
      </c>
      <c r="H1508" t="s">
        <v>82</v>
      </c>
      <c r="I1508" t="s">
        <v>254</v>
      </c>
      <c r="J1508">
        <v>5001</v>
      </c>
      <c r="K1508">
        <v>5000</v>
      </c>
      <c r="L1508" t="s">
        <v>254</v>
      </c>
      <c r="M1508">
        <v>452521.8</v>
      </c>
      <c r="N1508" t="s">
        <v>10</v>
      </c>
      <c r="O1508" t="s">
        <v>4152</v>
      </c>
      <c r="P1508">
        <v>452521.8</v>
      </c>
      <c r="Q1508" t="s">
        <v>13764</v>
      </c>
      <c r="R1508" t="s">
        <v>4066</v>
      </c>
      <c r="S1508" t="s">
        <v>14963</v>
      </c>
      <c r="T1508" t="s">
        <v>4066</v>
      </c>
      <c r="U1508" t="s">
        <v>3921</v>
      </c>
    </row>
    <row r="1509" spans="1:21" x14ac:dyDescent="0.25">
      <c r="A1509" s="1">
        <v>44196</v>
      </c>
      <c r="B1509">
        <v>25636768</v>
      </c>
      <c r="C1509" t="s">
        <v>10950</v>
      </c>
      <c r="D1509" t="s">
        <v>253</v>
      </c>
      <c r="E1509">
        <v>452509.04000000004</v>
      </c>
      <c r="F1509" t="s">
        <v>10938</v>
      </c>
      <c r="G1509" t="s">
        <v>17</v>
      </c>
      <c r="H1509" t="s">
        <v>8</v>
      </c>
      <c r="I1509">
        <v>41009</v>
      </c>
      <c r="J1509">
        <v>5001</v>
      </c>
      <c r="K1509">
        <v>5000</v>
      </c>
      <c r="L1509" t="s">
        <v>762</v>
      </c>
      <c r="M1509">
        <v>452509.04000000004</v>
      </c>
      <c r="O1509" t="s">
        <v>10951</v>
      </c>
      <c r="P1509">
        <v>452509.04000000004</v>
      </c>
      <c r="Q1509" t="s">
        <v>5073</v>
      </c>
      <c r="R1509" t="s">
        <v>4066</v>
      </c>
      <c r="S1509" t="s">
        <v>14963</v>
      </c>
      <c r="T1509" t="s">
        <v>4066</v>
      </c>
      <c r="U1509" t="s">
        <v>3921</v>
      </c>
    </row>
    <row r="1510" spans="1:21" x14ac:dyDescent="0.25">
      <c r="A1510" s="1">
        <v>44196</v>
      </c>
      <c r="B1510">
        <v>6713048</v>
      </c>
      <c r="C1510" t="s">
        <v>3297</v>
      </c>
      <c r="D1510" t="s">
        <v>5</v>
      </c>
      <c r="E1510">
        <v>452286.17</v>
      </c>
      <c r="F1510" t="s">
        <v>3298</v>
      </c>
      <c r="G1510" t="s">
        <v>70</v>
      </c>
      <c r="H1510" t="s">
        <v>8</v>
      </c>
      <c r="I1510" t="s">
        <v>186</v>
      </c>
      <c r="J1510">
        <v>5006</v>
      </c>
      <c r="K1510">
        <v>5000</v>
      </c>
      <c r="L1510" t="s">
        <v>186</v>
      </c>
      <c r="M1510">
        <v>452286.17</v>
      </c>
      <c r="N1510" t="s">
        <v>84</v>
      </c>
      <c r="O1510" t="s">
        <v>3312</v>
      </c>
      <c r="P1510">
        <v>452286.17</v>
      </c>
      <c r="Q1510" t="s">
        <v>3300</v>
      </c>
      <c r="R1510" t="s">
        <v>1662</v>
      </c>
      <c r="S1510" t="s">
        <v>14964</v>
      </c>
      <c r="T1510" t="s">
        <v>1662</v>
      </c>
      <c r="U1510" t="s">
        <v>1663</v>
      </c>
    </row>
    <row r="1511" spans="1:21" x14ac:dyDescent="0.25">
      <c r="A1511" s="1">
        <v>44196</v>
      </c>
      <c r="B1511">
        <v>10067696</v>
      </c>
      <c r="C1511" t="s">
        <v>619</v>
      </c>
      <c r="D1511" t="s">
        <v>5</v>
      </c>
      <c r="E1511">
        <v>452077.16000000003</v>
      </c>
      <c r="F1511" t="s">
        <v>9545</v>
      </c>
      <c r="G1511" t="s">
        <v>7</v>
      </c>
      <c r="H1511" t="s">
        <v>82</v>
      </c>
      <c r="I1511" t="s">
        <v>620</v>
      </c>
      <c r="J1511">
        <v>2220</v>
      </c>
      <c r="K1511">
        <v>2000</v>
      </c>
      <c r="L1511" t="s">
        <v>620</v>
      </c>
      <c r="M1511">
        <v>452077.16000000003</v>
      </c>
      <c r="N1511" t="s">
        <v>509</v>
      </c>
      <c r="O1511" t="s">
        <v>9555</v>
      </c>
      <c r="P1511">
        <v>452077.16000000003</v>
      </c>
      <c r="Q1511" t="s">
        <v>9547</v>
      </c>
      <c r="R1511" t="s">
        <v>13</v>
      </c>
      <c r="S1511" t="s">
        <v>14985</v>
      </c>
      <c r="T1511" t="s">
        <v>13</v>
      </c>
      <c r="U1511" t="s">
        <v>14</v>
      </c>
    </row>
    <row r="1512" spans="1:21" x14ac:dyDescent="0.25">
      <c r="A1512" s="1">
        <v>44196</v>
      </c>
      <c r="B1512">
        <v>15024629</v>
      </c>
      <c r="C1512" t="s">
        <v>14160</v>
      </c>
      <c r="D1512" t="s">
        <v>1549</v>
      </c>
      <c r="E1512">
        <v>450698.18</v>
      </c>
      <c r="G1512" t="s">
        <v>17</v>
      </c>
      <c r="H1512" t="s">
        <v>7483</v>
      </c>
      <c r="I1512" t="s">
        <v>221</v>
      </c>
      <c r="J1512">
        <v>6130</v>
      </c>
      <c r="K1512">
        <v>6000</v>
      </c>
      <c r="L1512" t="s">
        <v>221</v>
      </c>
      <c r="M1512">
        <v>450698.18</v>
      </c>
      <c r="N1512" t="s">
        <v>129</v>
      </c>
      <c r="O1512" t="s">
        <v>14316</v>
      </c>
      <c r="P1512">
        <v>36022.42</v>
      </c>
      <c r="Q1512" t="s">
        <v>9290</v>
      </c>
      <c r="R1512" t="s">
        <v>3345</v>
      </c>
      <c r="S1512" t="s">
        <v>14965</v>
      </c>
      <c r="T1512" t="s">
        <v>3345</v>
      </c>
      <c r="U1512" t="s">
        <v>3346</v>
      </c>
    </row>
    <row r="1513" spans="1:21" x14ac:dyDescent="0.25">
      <c r="A1513" s="1">
        <v>44196</v>
      </c>
      <c r="B1513">
        <v>16082883</v>
      </c>
      <c r="C1513" t="s">
        <v>13881</v>
      </c>
      <c r="D1513" t="s">
        <v>2823</v>
      </c>
      <c r="E1513">
        <v>450114.9</v>
      </c>
      <c r="G1513" t="s">
        <v>7</v>
      </c>
      <c r="H1513" t="s">
        <v>8</v>
      </c>
      <c r="I1513">
        <v>46999</v>
      </c>
      <c r="J1513">
        <v>6120</v>
      </c>
      <c r="K1513">
        <v>6000</v>
      </c>
      <c r="L1513" t="s">
        <v>142</v>
      </c>
      <c r="M1513">
        <v>450114.9</v>
      </c>
      <c r="N1513" t="s">
        <v>123</v>
      </c>
      <c r="O1513" t="s">
        <v>14336</v>
      </c>
      <c r="P1513">
        <v>32378.22</v>
      </c>
      <c r="Q1513" t="s">
        <v>2114</v>
      </c>
      <c r="R1513" t="s">
        <v>819</v>
      </c>
      <c r="S1513" t="s">
        <v>14980</v>
      </c>
      <c r="T1513" t="s">
        <v>819</v>
      </c>
      <c r="U1513" t="s">
        <v>784</v>
      </c>
    </row>
    <row r="1514" spans="1:21" x14ac:dyDescent="0.25">
      <c r="A1514" s="1">
        <v>44196</v>
      </c>
      <c r="B1514">
        <v>5133109</v>
      </c>
      <c r="C1514" t="s">
        <v>10015</v>
      </c>
      <c r="D1514" t="s">
        <v>22</v>
      </c>
      <c r="E1514">
        <v>450000</v>
      </c>
      <c r="F1514" t="s">
        <v>10007</v>
      </c>
      <c r="G1514" t="s">
        <v>38</v>
      </c>
      <c r="H1514" t="s">
        <v>8</v>
      </c>
      <c r="I1514" t="s">
        <v>241</v>
      </c>
      <c r="J1514">
        <v>3551</v>
      </c>
      <c r="K1514">
        <v>3000</v>
      </c>
      <c r="L1514" t="s">
        <v>241</v>
      </c>
      <c r="M1514">
        <v>450000</v>
      </c>
      <c r="N1514" t="s">
        <v>825</v>
      </c>
      <c r="O1514" t="s">
        <v>10016</v>
      </c>
      <c r="P1514">
        <v>450000</v>
      </c>
      <c r="Q1514" t="s">
        <v>1546</v>
      </c>
      <c r="R1514" t="s">
        <v>1454</v>
      </c>
      <c r="S1514" t="s">
        <v>14991</v>
      </c>
      <c r="T1514" t="s">
        <v>1454</v>
      </c>
      <c r="U1514" t="s">
        <v>1455</v>
      </c>
    </row>
    <row r="1515" spans="1:21" x14ac:dyDescent="0.25">
      <c r="A1515" s="1">
        <v>44196</v>
      </c>
      <c r="B1515">
        <v>22292824</v>
      </c>
      <c r="C1515" t="s">
        <v>10294</v>
      </c>
      <c r="D1515" t="s">
        <v>22</v>
      </c>
      <c r="E1515">
        <v>450000</v>
      </c>
      <c r="F1515" t="s">
        <v>10295</v>
      </c>
      <c r="G1515" t="s">
        <v>70</v>
      </c>
      <c r="H1515" t="s">
        <v>8</v>
      </c>
      <c r="I1515">
        <v>41009</v>
      </c>
      <c r="J1515">
        <v>5001</v>
      </c>
      <c r="K1515">
        <v>5000</v>
      </c>
      <c r="L1515" t="s">
        <v>762</v>
      </c>
      <c r="M1515">
        <v>450000</v>
      </c>
      <c r="N1515" t="s">
        <v>187</v>
      </c>
      <c r="O1515" t="s">
        <v>10296</v>
      </c>
      <c r="P1515">
        <v>450000</v>
      </c>
      <c r="Q1515" t="s">
        <v>2545</v>
      </c>
      <c r="R1515" t="s">
        <v>819</v>
      </c>
      <c r="S1515" t="s">
        <v>14980</v>
      </c>
      <c r="T1515" t="s">
        <v>819</v>
      </c>
      <c r="U1515" t="s">
        <v>784</v>
      </c>
    </row>
    <row r="1516" spans="1:21" x14ac:dyDescent="0.25">
      <c r="A1516" s="1">
        <v>44196</v>
      </c>
      <c r="B1516">
        <v>17852695</v>
      </c>
      <c r="C1516" t="s">
        <v>1761</v>
      </c>
      <c r="D1516" t="s">
        <v>5</v>
      </c>
      <c r="E1516">
        <v>450000</v>
      </c>
      <c r="F1516" t="s">
        <v>1745</v>
      </c>
      <c r="G1516" t="s">
        <v>17</v>
      </c>
      <c r="H1516" t="s">
        <v>8</v>
      </c>
      <c r="I1516">
        <v>46999</v>
      </c>
      <c r="J1516">
        <v>6120</v>
      </c>
      <c r="K1516">
        <v>6000</v>
      </c>
      <c r="L1516" t="s">
        <v>142</v>
      </c>
      <c r="M1516">
        <v>450000</v>
      </c>
      <c r="N1516" t="s">
        <v>123</v>
      </c>
      <c r="O1516" t="s">
        <v>1807</v>
      </c>
      <c r="P1516">
        <v>450000</v>
      </c>
      <c r="Q1516" t="s">
        <v>1747</v>
      </c>
      <c r="R1516" t="s">
        <v>1748</v>
      </c>
      <c r="S1516" t="s">
        <v>14967</v>
      </c>
      <c r="T1516" t="s">
        <v>1748</v>
      </c>
      <c r="U1516" t="s">
        <v>784</v>
      </c>
    </row>
    <row r="1517" spans="1:21" x14ac:dyDescent="0.25">
      <c r="A1517" s="1">
        <v>44196</v>
      </c>
      <c r="B1517">
        <v>7372331</v>
      </c>
      <c r="C1517" t="s">
        <v>34</v>
      </c>
      <c r="D1517" t="s">
        <v>16</v>
      </c>
      <c r="E1517">
        <v>450000</v>
      </c>
      <c r="F1517" t="s">
        <v>6</v>
      </c>
      <c r="G1517" t="s">
        <v>7</v>
      </c>
      <c r="H1517" t="s">
        <v>23</v>
      </c>
      <c r="I1517" t="s">
        <v>24</v>
      </c>
      <c r="J1517">
        <v>3552</v>
      </c>
      <c r="K1517">
        <v>3000</v>
      </c>
      <c r="L1517" t="s">
        <v>24</v>
      </c>
      <c r="M1517">
        <v>450000</v>
      </c>
      <c r="N1517" t="s">
        <v>25</v>
      </c>
      <c r="O1517" t="s">
        <v>36</v>
      </c>
      <c r="P1517">
        <v>450000</v>
      </c>
      <c r="Q1517" t="s">
        <v>12</v>
      </c>
      <c r="R1517" t="s">
        <v>13</v>
      </c>
      <c r="S1517" t="s">
        <v>14985</v>
      </c>
      <c r="T1517" t="s">
        <v>13</v>
      </c>
      <c r="U1517" t="s">
        <v>14</v>
      </c>
    </row>
    <row r="1518" spans="1:21" x14ac:dyDescent="0.25">
      <c r="A1518" s="1">
        <v>44196</v>
      </c>
      <c r="B1518">
        <v>8176948</v>
      </c>
      <c r="C1518" t="s">
        <v>120</v>
      </c>
      <c r="D1518" t="s">
        <v>22</v>
      </c>
      <c r="E1518">
        <v>450000</v>
      </c>
      <c r="F1518" t="s">
        <v>121</v>
      </c>
      <c r="G1518" t="s">
        <v>38</v>
      </c>
      <c r="H1518" t="s">
        <v>8</v>
      </c>
      <c r="I1518" t="s">
        <v>122</v>
      </c>
      <c r="J1518">
        <v>6120</v>
      </c>
      <c r="K1518">
        <v>6000</v>
      </c>
      <c r="L1518" t="s">
        <v>122</v>
      </c>
      <c r="M1518">
        <v>450000</v>
      </c>
      <c r="N1518" t="s">
        <v>123</v>
      </c>
      <c r="O1518" t="s">
        <v>131</v>
      </c>
      <c r="P1518">
        <v>450000</v>
      </c>
      <c r="Q1518" t="s">
        <v>125</v>
      </c>
      <c r="R1518" t="s">
        <v>126</v>
      </c>
      <c r="S1518" t="s">
        <v>14986</v>
      </c>
      <c r="T1518" t="s">
        <v>126</v>
      </c>
      <c r="U1518" t="s">
        <v>14</v>
      </c>
    </row>
    <row r="1519" spans="1:21" x14ac:dyDescent="0.25">
      <c r="A1519" s="1">
        <v>44196</v>
      </c>
      <c r="B1519">
        <v>22854321</v>
      </c>
      <c r="C1519" t="s">
        <v>12965</v>
      </c>
      <c r="D1519" t="s">
        <v>22</v>
      </c>
      <c r="E1519">
        <v>450000</v>
      </c>
      <c r="F1519" t="s">
        <v>12961</v>
      </c>
      <c r="G1519" t="s">
        <v>38</v>
      </c>
      <c r="H1519" t="s">
        <v>82</v>
      </c>
      <c r="I1519">
        <v>46499</v>
      </c>
      <c r="J1519">
        <v>6120</v>
      </c>
      <c r="K1519">
        <v>6000</v>
      </c>
      <c r="L1519" t="s">
        <v>564</v>
      </c>
      <c r="M1519">
        <v>450000</v>
      </c>
      <c r="N1519" t="s">
        <v>123</v>
      </c>
      <c r="O1519" t="s">
        <v>12989</v>
      </c>
      <c r="P1519">
        <v>450000</v>
      </c>
      <c r="Q1519" t="s">
        <v>7017</v>
      </c>
      <c r="R1519" t="s">
        <v>7018</v>
      </c>
      <c r="S1519" t="s">
        <v>14976</v>
      </c>
      <c r="T1519" t="s">
        <v>7018</v>
      </c>
      <c r="U1519" t="s">
        <v>1092</v>
      </c>
    </row>
    <row r="1520" spans="1:21" x14ac:dyDescent="0.25">
      <c r="A1520" s="1">
        <v>44196</v>
      </c>
      <c r="B1520">
        <v>3397742</v>
      </c>
      <c r="C1520" t="s">
        <v>3915</v>
      </c>
      <c r="D1520" t="s">
        <v>5</v>
      </c>
      <c r="E1520">
        <v>450000</v>
      </c>
      <c r="F1520" t="s">
        <v>3916</v>
      </c>
      <c r="G1520" t="s">
        <v>70</v>
      </c>
      <c r="H1520" t="s">
        <v>8</v>
      </c>
      <c r="I1520" t="s">
        <v>3917</v>
      </c>
      <c r="J1520">
        <v>8999</v>
      </c>
      <c r="K1520">
        <v>8000</v>
      </c>
      <c r="L1520" t="s">
        <v>3917</v>
      </c>
      <c r="M1520">
        <v>450000</v>
      </c>
      <c r="N1520" t="s">
        <v>10</v>
      </c>
      <c r="O1520" t="s">
        <v>3918</v>
      </c>
      <c r="P1520">
        <v>450000</v>
      </c>
      <c r="Q1520" t="s">
        <v>3919</v>
      </c>
      <c r="R1520" t="s">
        <v>3920</v>
      </c>
      <c r="S1520" t="s">
        <v>14977</v>
      </c>
      <c r="T1520" t="s">
        <v>3920</v>
      </c>
      <c r="U1520" t="s">
        <v>3921</v>
      </c>
    </row>
    <row r="1521" spans="1:21" x14ac:dyDescent="0.25">
      <c r="A1521" s="1">
        <v>44196</v>
      </c>
      <c r="B1521">
        <v>16087787</v>
      </c>
      <c r="C1521" t="s">
        <v>3950</v>
      </c>
      <c r="D1521" t="s">
        <v>16</v>
      </c>
      <c r="E1521">
        <v>450000</v>
      </c>
      <c r="F1521" t="s">
        <v>3916</v>
      </c>
      <c r="G1521" t="s">
        <v>17</v>
      </c>
      <c r="H1521" t="s">
        <v>82</v>
      </c>
      <c r="I1521" t="s">
        <v>873</v>
      </c>
      <c r="J1521">
        <v>7199</v>
      </c>
      <c r="K1521">
        <v>7000</v>
      </c>
      <c r="L1521" t="s">
        <v>873</v>
      </c>
      <c r="M1521">
        <v>450000</v>
      </c>
      <c r="N1521" t="s">
        <v>193</v>
      </c>
      <c r="O1521" t="s">
        <v>3951</v>
      </c>
      <c r="P1521">
        <v>450000</v>
      </c>
      <c r="Q1521" t="s">
        <v>3919</v>
      </c>
      <c r="R1521" t="s">
        <v>3920</v>
      </c>
      <c r="S1521" t="s">
        <v>14977</v>
      </c>
      <c r="T1521" t="s">
        <v>3920</v>
      </c>
      <c r="U1521" t="s">
        <v>3921</v>
      </c>
    </row>
    <row r="1522" spans="1:21" x14ac:dyDescent="0.25">
      <c r="A1522" s="1">
        <v>44196</v>
      </c>
      <c r="B1522">
        <v>3535771</v>
      </c>
      <c r="C1522" t="s">
        <v>4779</v>
      </c>
      <c r="D1522" t="s">
        <v>16</v>
      </c>
      <c r="E1522">
        <v>450000</v>
      </c>
      <c r="F1522" t="s">
        <v>4773</v>
      </c>
      <c r="G1522" t="s">
        <v>38</v>
      </c>
      <c r="H1522" t="s">
        <v>82</v>
      </c>
      <c r="I1522" t="s">
        <v>1977</v>
      </c>
      <c r="J1522">
        <v>9499</v>
      </c>
      <c r="K1522">
        <v>9000</v>
      </c>
      <c r="L1522" t="s">
        <v>1977</v>
      </c>
      <c r="M1522">
        <v>450000</v>
      </c>
      <c r="N1522" t="s">
        <v>1217</v>
      </c>
      <c r="O1522" t="s">
        <v>4813</v>
      </c>
      <c r="P1522">
        <v>450000</v>
      </c>
      <c r="Q1522" t="s">
        <v>4775</v>
      </c>
      <c r="R1522" t="s">
        <v>3920</v>
      </c>
      <c r="S1522" t="s">
        <v>14977</v>
      </c>
      <c r="T1522" t="s">
        <v>3920</v>
      </c>
      <c r="U1522" t="s">
        <v>3921</v>
      </c>
    </row>
    <row r="1523" spans="1:21" x14ac:dyDescent="0.25">
      <c r="A1523" s="1">
        <v>44196</v>
      </c>
      <c r="B1523">
        <v>7801375</v>
      </c>
      <c r="C1523" t="s">
        <v>7537</v>
      </c>
      <c r="D1523" t="s">
        <v>16</v>
      </c>
      <c r="E1523">
        <v>450000</v>
      </c>
      <c r="F1523" t="s">
        <v>7520</v>
      </c>
      <c r="G1523" t="s">
        <v>7</v>
      </c>
      <c r="H1523" t="s">
        <v>8</v>
      </c>
      <c r="I1523" t="s">
        <v>24</v>
      </c>
      <c r="J1523">
        <v>3552</v>
      </c>
      <c r="K1523">
        <v>3000</v>
      </c>
      <c r="L1523" t="s">
        <v>24</v>
      </c>
      <c r="M1523">
        <v>450000</v>
      </c>
      <c r="N1523" t="s">
        <v>25</v>
      </c>
      <c r="O1523" t="s">
        <v>7538</v>
      </c>
      <c r="P1523">
        <v>450000</v>
      </c>
      <c r="Q1523" t="s">
        <v>7523</v>
      </c>
      <c r="R1523" t="s">
        <v>7072</v>
      </c>
      <c r="S1523" t="s">
        <v>14973</v>
      </c>
      <c r="T1523" t="s">
        <v>14974</v>
      </c>
      <c r="U1523" t="s">
        <v>5577</v>
      </c>
    </row>
    <row r="1524" spans="1:21" x14ac:dyDescent="0.25">
      <c r="A1524" s="1">
        <v>44196</v>
      </c>
      <c r="B1524">
        <v>6995645</v>
      </c>
      <c r="C1524" t="s">
        <v>3530</v>
      </c>
      <c r="D1524" t="s">
        <v>5</v>
      </c>
      <c r="E1524">
        <v>450000</v>
      </c>
      <c r="F1524" t="s">
        <v>3514</v>
      </c>
      <c r="G1524" t="s">
        <v>38</v>
      </c>
      <c r="H1524" t="s">
        <v>8</v>
      </c>
      <c r="I1524">
        <v>68109</v>
      </c>
      <c r="J1524">
        <v>8310</v>
      </c>
      <c r="K1524">
        <v>8000</v>
      </c>
      <c r="L1524" t="s">
        <v>83</v>
      </c>
      <c r="M1524">
        <v>450000</v>
      </c>
      <c r="N1524" t="s">
        <v>187</v>
      </c>
      <c r="O1524" t="s">
        <v>3531</v>
      </c>
      <c r="P1524">
        <v>450000</v>
      </c>
      <c r="Q1524" t="s">
        <v>3516</v>
      </c>
      <c r="R1524" t="s">
        <v>3345</v>
      </c>
      <c r="S1524" t="s">
        <v>14965</v>
      </c>
      <c r="T1524" t="s">
        <v>3345</v>
      </c>
      <c r="U1524" t="s">
        <v>3346</v>
      </c>
    </row>
    <row r="1525" spans="1:21" x14ac:dyDescent="0.25">
      <c r="A1525" s="1">
        <v>44196</v>
      </c>
      <c r="B1525">
        <v>17306369</v>
      </c>
      <c r="C1525" t="s">
        <v>3863</v>
      </c>
      <c r="D1525" t="s">
        <v>16</v>
      </c>
      <c r="E1525">
        <v>450000</v>
      </c>
      <c r="F1525" t="s">
        <v>3855</v>
      </c>
      <c r="G1525" t="s">
        <v>17</v>
      </c>
      <c r="H1525" t="s">
        <v>8</v>
      </c>
      <c r="I1525" t="s">
        <v>3864</v>
      </c>
      <c r="J1525">
        <v>6130</v>
      </c>
      <c r="K1525">
        <v>6000</v>
      </c>
      <c r="L1525" t="s">
        <v>3864</v>
      </c>
      <c r="M1525">
        <v>450000</v>
      </c>
      <c r="N1525" t="s">
        <v>123</v>
      </c>
      <c r="O1525" t="s">
        <v>3868</v>
      </c>
      <c r="P1525">
        <v>450000</v>
      </c>
      <c r="Q1525" t="s">
        <v>3858</v>
      </c>
      <c r="R1525" t="s">
        <v>3364</v>
      </c>
      <c r="S1525" t="s">
        <v>14992</v>
      </c>
      <c r="T1525" t="s">
        <v>3364</v>
      </c>
      <c r="U1525" t="s">
        <v>3346</v>
      </c>
    </row>
    <row r="1526" spans="1:21" x14ac:dyDescent="0.25">
      <c r="A1526" s="1">
        <v>44196</v>
      </c>
      <c r="B1526">
        <v>14135499</v>
      </c>
      <c r="C1526" t="s">
        <v>8252</v>
      </c>
      <c r="D1526" t="s">
        <v>114</v>
      </c>
      <c r="E1526">
        <v>449637</v>
      </c>
      <c r="F1526" t="s">
        <v>8224</v>
      </c>
      <c r="G1526" t="s">
        <v>38</v>
      </c>
      <c r="H1526" t="s">
        <v>82</v>
      </c>
      <c r="I1526" t="s">
        <v>77</v>
      </c>
      <c r="J1526">
        <v>8999</v>
      </c>
      <c r="K1526">
        <v>8000</v>
      </c>
      <c r="L1526" t="s">
        <v>77</v>
      </c>
      <c r="M1526">
        <v>449637</v>
      </c>
      <c r="N1526" t="s">
        <v>72</v>
      </c>
      <c r="O1526" t="s">
        <v>8274</v>
      </c>
      <c r="P1526">
        <v>246575.12</v>
      </c>
      <c r="Q1526" t="s">
        <v>8226</v>
      </c>
      <c r="R1526" t="s">
        <v>5576</v>
      </c>
      <c r="S1526" t="s">
        <v>14970</v>
      </c>
      <c r="T1526" t="s">
        <v>5576</v>
      </c>
      <c r="U1526" t="s">
        <v>5577</v>
      </c>
    </row>
    <row r="1527" spans="1:21" x14ac:dyDescent="0.25">
      <c r="A1527" s="1">
        <v>44196</v>
      </c>
      <c r="B1527">
        <v>14036458</v>
      </c>
      <c r="C1527" t="s">
        <v>2994</v>
      </c>
      <c r="D1527" t="s">
        <v>5</v>
      </c>
      <c r="E1527">
        <v>449460</v>
      </c>
      <c r="F1527" t="s">
        <v>2952</v>
      </c>
      <c r="G1527" t="s">
        <v>70</v>
      </c>
      <c r="H1527" t="s">
        <v>8</v>
      </c>
      <c r="I1527" t="s">
        <v>186</v>
      </c>
      <c r="J1527">
        <v>5006</v>
      </c>
      <c r="K1527">
        <v>5000</v>
      </c>
      <c r="L1527" t="s">
        <v>186</v>
      </c>
      <c r="M1527">
        <v>449460</v>
      </c>
      <c r="N1527" t="s">
        <v>187</v>
      </c>
      <c r="O1527" t="s">
        <v>2995</v>
      </c>
      <c r="P1527">
        <v>449460</v>
      </c>
      <c r="Q1527" t="s">
        <v>2954</v>
      </c>
      <c r="R1527" t="s">
        <v>1662</v>
      </c>
      <c r="S1527" t="s">
        <v>14964</v>
      </c>
      <c r="T1527" t="s">
        <v>1662</v>
      </c>
      <c r="U1527" t="s">
        <v>1663</v>
      </c>
    </row>
    <row r="1528" spans="1:21" x14ac:dyDescent="0.25">
      <c r="A1528" s="1">
        <v>44196</v>
      </c>
      <c r="B1528">
        <v>21555302</v>
      </c>
      <c r="C1528" t="s">
        <v>2578</v>
      </c>
      <c r="D1528" t="s">
        <v>16</v>
      </c>
      <c r="E1528">
        <v>449000</v>
      </c>
      <c r="F1528" t="s">
        <v>2579</v>
      </c>
      <c r="G1528" t="s">
        <v>7</v>
      </c>
      <c r="H1528" t="s">
        <v>23</v>
      </c>
      <c r="I1528" t="s">
        <v>51</v>
      </c>
      <c r="J1528">
        <v>3919</v>
      </c>
      <c r="K1528">
        <v>3000</v>
      </c>
      <c r="L1528" t="s">
        <v>51</v>
      </c>
      <c r="M1528">
        <v>449000</v>
      </c>
      <c r="N1528" t="s">
        <v>52</v>
      </c>
      <c r="O1528" t="s">
        <v>2580</v>
      </c>
      <c r="P1528">
        <v>449000</v>
      </c>
      <c r="Q1528" t="s">
        <v>2581</v>
      </c>
      <c r="R1528" t="s">
        <v>819</v>
      </c>
      <c r="S1528" t="s">
        <v>14980</v>
      </c>
      <c r="T1528" t="s">
        <v>819</v>
      </c>
      <c r="U1528" t="s">
        <v>784</v>
      </c>
    </row>
    <row r="1529" spans="1:21" x14ac:dyDescent="0.25">
      <c r="A1529" s="1">
        <v>44196</v>
      </c>
      <c r="B1529">
        <v>5204114</v>
      </c>
      <c r="C1529" t="s">
        <v>6193</v>
      </c>
      <c r="D1529" t="s">
        <v>5</v>
      </c>
      <c r="E1529">
        <v>448905.19</v>
      </c>
      <c r="F1529" t="s">
        <v>6190</v>
      </c>
      <c r="G1529" t="s">
        <v>17</v>
      </c>
      <c r="H1529" t="s">
        <v>8</v>
      </c>
      <c r="I1529">
        <v>46999</v>
      </c>
      <c r="J1529">
        <v>6120</v>
      </c>
      <c r="K1529">
        <v>6000</v>
      </c>
      <c r="L1529" t="s">
        <v>142</v>
      </c>
      <c r="M1529">
        <v>448905.19</v>
      </c>
      <c r="N1529" t="s">
        <v>123</v>
      </c>
      <c r="O1529" t="s">
        <v>6223</v>
      </c>
      <c r="P1529">
        <v>448905.19</v>
      </c>
      <c r="Q1529" t="s">
        <v>6192</v>
      </c>
      <c r="R1529" t="s">
        <v>5683</v>
      </c>
      <c r="S1529" t="s">
        <v>14969</v>
      </c>
      <c r="T1529" t="s">
        <v>5683</v>
      </c>
      <c r="U1529" t="s">
        <v>1455</v>
      </c>
    </row>
    <row r="1530" spans="1:21" x14ac:dyDescent="0.25">
      <c r="A1530" s="1">
        <v>44196</v>
      </c>
      <c r="B1530">
        <v>21760781</v>
      </c>
      <c r="C1530" t="s">
        <v>3674</v>
      </c>
      <c r="D1530" t="s">
        <v>16</v>
      </c>
      <c r="E1530">
        <v>448800</v>
      </c>
      <c r="F1530" t="s">
        <v>3641</v>
      </c>
      <c r="G1530" t="s">
        <v>38</v>
      </c>
      <c r="H1530" t="s">
        <v>8</v>
      </c>
      <c r="I1530" t="s">
        <v>3675</v>
      </c>
      <c r="J1530">
        <v>6320</v>
      </c>
      <c r="K1530">
        <v>6000</v>
      </c>
      <c r="L1530" t="s">
        <v>3675</v>
      </c>
      <c r="M1530">
        <v>448800</v>
      </c>
      <c r="N1530" t="s">
        <v>67</v>
      </c>
      <c r="O1530" t="s">
        <v>3696</v>
      </c>
      <c r="P1530">
        <v>448800</v>
      </c>
      <c r="Q1530" t="s">
        <v>3643</v>
      </c>
      <c r="R1530" t="s">
        <v>3345</v>
      </c>
      <c r="S1530" t="s">
        <v>14965</v>
      </c>
      <c r="T1530" t="s">
        <v>3345</v>
      </c>
      <c r="U1530" t="s">
        <v>3346</v>
      </c>
    </row>
    <row r="1531" spans="1:21" x14ac:dyDescent="0.25">
      <c r="A1531" s="1">
        <v>44196</v>
      </c>
      <c r="B1531">
        <v>10533637</v>
      </c>
      <c r="C1531" t="s">
        <v>7211</v>
      </c>
      <c r="D1531" t="s">
        <v>5</v>
      </c>
      <c r="E1531">
        <v>448300</v>
      </c>
      <c r="F1531" t="s">
        <v>7195</v>
      </c>
      <c r="G1531" t="s">
        <v>17</v>
      </c>
      <c r="H1531" t="s">
        <v>8</v>
      </c>
      <c r="I1531" t="s">
        <v>3496</v>
      </c>
      <c r="J1531">
        <v>6110</v>
      </c>
      <c r="K1531">
        <v>6000</v>
      </c>
      <c r="L1531" t="s">
        <v>3496</v>
      </c>
      <c r="M1531">
        <v>448300</v>
      </c>
      <c r="N1531" t="s">
        <v>376</v>
      </c>
      <c r="O1531" t="s">
        <v>7261</v>
      </c>
      <c r="P1531">
        <v>448300</v>
      </c>
      <c r="Q1531" t="s">
        <v>8139</v>
      </c>
      <c r="R1531" t="s">
        <v>7072</v>
      </c>
      <c r="S1531" t="s">
        <v>14973</v>
      </c>
      <c r="T1531" t="s">
        <v>14974</v>
      </c>
      <c r="U1531" t="s">
        <v>5577</v>
      </c>
    </row>
    <row r="1532" spans="1:21" x14ac:dyDescent="0.25">
      <c r="A1532" s="1">
        <v>44196</v>
      </c>
      <c r="B1532">
        <v>5934605</v>
      </c>
      <c r="C1532" t="s">
        <v>550</v>
      </c>
      <c r="D1532" t="s">
        <v>16</v>
      </c>
      <c r="E1532">
        <v>445850</v>
      </c>
      <c r="F1532" t="s">
        <v>532</v>
      </c>
      <c r="G1532" t="s">
        <v>17</v>
      </c>
      <c r="H1532" t="s">
        <v>8</v>
      </c>
      <c r="I1532" t="s">
        <v>55</v>
      </c>
      <c r="J1532">
        <v>3114</v>
      </c>
      <c r="K1532">
        <v>3000</v>
      </c>
      <c r="L1532" t="s">
        <v>55</v>
      </c>
      <c r="M1532">
        <v>445850</v>
      </c>
      <c r="N1532" t="s">
        <v>56</v>
      </c>
      <c r="O1532" t="s">
        <v>557</v>
      </c>
      <c r="P1532">
        <v>445850</v>
      </c>
      <c r="Q1532" t="s">
        <v>536</v>
      </c>
      <c r="R1532" t="s">
        <v>13</v>
      </c>
      <c r="S1532" t="s">
        <v>14985</v>
      </c>
      <c r="T1532" t="s">
        <v>13</v>
      </c>
      <c r="U1532" t="s">
        <v>14</v>
      </c>
    </row>
    <row r="1533" spans="1:21" x14ac:dyDescent="0.25">
      <c r="A1533" s="1">
        <v>44196</v>
      </c>
      <c r="B1533">
        <v>20086871</v>
      </c>
      <c r="C1533" t="s">
        <v>10897</v>
      </c>
      <c r="D1533" t="s">
        <v>429</v>
      </c>
      <c r="E1533">
        <v>445735.84</v>
      </c>
      <c r="F1533" t="s">
        <v>10895</v>
      </c>
      <c r="G1533" t="s">
        <v>70</v>
      </c>
      <c r="H1533" t="s">
        <v>8</v>
      </c>
      <c r="I1533" t="s">
        <v>45</v>
      </c>
      <c r="J1533">
        <v>3819</v>
      </c>
      <c r="K1533">
        <v>3000</v>
      </c>
      <c r="L1533" t="s">
        <v>45</v>
      </c>
      <c r="M1533">
        <v>445735.84</v>
      </c>
      <c r="N1533" t="s">
        <v>46</v>
      </c>
      <c r="O1533" t="s">
        <v>10909</v>
      </c>
      <c r="P1533">
        <v>60563.87</v>
      </c>
      <c r="Q1533" t="s">
        <v>4953</v>
      </c>
      <c r="R1533" t="s">
        <v>4066</v>
      </c>
      <c r="S1533" t="s">
        <v>14963</v>
      </c>
      <c r="T1533" t="s">
        <v>4066</v>
      </c>
      <c r="U1533" t="s">
        <v>3921</v>
      </c>
    </row>
    <row r="1534" spans="1:21" x14ac:dyDescent="0.25">
      <c r="A1534" s="1">
        <v>44196</v>
      </c>
      <c r="B1534">
        <v>18029129</v>
      </c>
      <c r="C1534" t="s">
        <v>9107</v>
      </c>
      <c r="D1534" t="s">
        <v>5</v>
      </c>
      <c r="E1534">
        <v>445553</v>
      </c>
      <c r="F1534" t="s">
        <v>9100</v>
      </c>
      <c r="G1534" t="s">
        <v>17</v>
      </c>
      <c r="H1534" t="s">
        <v>8</v>
      </c>
      <c r="I1534" t="s">
        <v>591</v>
      </c>
      <c r="J1534">
        <v>8922</v>
      </c>
      <c r="K1534">
        <v>8000</v>
      </c>
      <c r="L1534" t="s">
        <v>591</v>
      </c>
      <c r="M1534">
        <v>445553</v>
      </c>
      <c r="N1534" t="s">
        <v>381</v>
      </c>
      <c r="O1534" t="s">
        <v>9132</v>
      </c>
      <c r="P1534">
        <v>445553</v>
      </c>
      <c r="Q1534" t="s">
        <v>9102</v>
      </c>
      <c r="R1534" t="s">
        <v>7184</v>
      </c>
      <c r="S1534" t="s">
        <v>14972</v>
      </c>
      <c r="T1534" t="s">
        <v>7184</v>
      </c>
      <c r="U1534" t="s">
        <v>5577</v>
      </c>
    </row>
    <row r="1535" spans="1:21" x14ac:dyDescent="0.25">
      <c r="A1535" s="1">
        <v>44196</v>
      </c>
      <c r="B1535">
        <v>9731728</v>
      </c>
      <c r="C1535" t="s">
        <v>4293</v>
      </c>
      <c r="D1535" t="s">
        <v>5</v>
      </c>
      <c r="E1535">
        <v>444000</v>
      </c>
      <c r="F1535" t="s">
        <v>4276</v>
      </c>
      <c r="G1535" t="s">
        <v>7</v>
      </c>
      <c r="H1535" t="s">
        <v>8</v>
      </c>
      <c r="I1535">
        <v>68109</v>
      </c>
      <c r="J1535">
        <v>8310</v>
      </c>
      <c r="K1535">
        <v>8000</v>
      </c>
      <c r="L1535" t="s">
        <v>83</v>
      </c>
      <c r="M1535">
        <v>444000</v>
      </c>
      <c r="N1535" t="s">
        <v>84</v>
      </c>
      <c r="O1535" t="s">
        <v>4441</v>
      </c>
      <c r="P1535">
        <v>444000</v>
      </c>
      <c r="Q1535" t="s">
        <v>4278</v>
      </c>
      <c r="R1535" t="s">
        <v>4279</v>
      </c>
      <c r="S1535" t="s">
        <v>14995</v>
      </c>
      <c r="T1535" t="s">
        <v>4279</v>
      </c>
      <c r="U1535" t="s">
        <v>3921</v>
      </c>
    </row>
    <row r="1536" spans="1:21" x14ac:dyDescent="0.25">
      <c r="A1536" s="1">
        <v>44196</v>
      </c>
      <c r="B1536">
        <v>13523899</v>
      </c>
      <c r="C1536" t="s">
        <v>6853</v>
      </c>
      <c r="D1536" t="s">
        <v>16</v>
      </c>
      <c r="E1536">
        <v>442396.5</v>
      </c>
      <c r="F1536" t="s">
        <v>6849</v>
      </c>
      <c r="G1536" t="s">
        <v>7</v>
      </c>
      <c r="H1536" t="s">
        <v>23</v>
      </c>
      <c r="I1536">
        <v>46999</v>
      </c>
      <c r="J1536">
        <v>6120</v>
      </c>
      <c r="K1536">
        <v>6000</v>
      </c>
      <c r="L1536" t="s">
        <v>142</v>
      </c>
      <c r="M1536">
        <v>442396.5</v>
      </c>
      <c r="N1536" t="s">
        <v>123</v>
      </c>
      <c r="O1536" t="s">
        <v>6867</v>
      </c>
      <c r="P1536">
        <v>442396.5</v>
      </c>
      <c r="Q1536" t="s">
        <v>6851</v>
      </c>
      <c r="R1536" t="s">
        <v>5815</v>
      </c>
      <c r="S1536" t="s">
        <v>14979</v>
      </c>
      <c r="T1536" t="s">
        <v>5815</v>
      </c>
      <c r="U1536" t="s">
        <v>1455</v>
      </c>
    </row>
    <row r="1537" spans="1:21" x14ac:dyDescent="0.25">
      <c r="A1537" s="1">
        <v>44196</v>
      </c>
      <c r="B1537">
        <v>7557179</v>
      </c>
      <c r="C1537" t="s">
        <v>8015</v>
      </c>
      <c r="D1537" t="s">
        <v>13777</v>
      </c>
      <c r="E1537">
        <v>442213.14</v>
      </c>
      <c r="G1537" t="s">
        <v>38</v>
      </c>
      <c r="H1537" t="s">
        <v>8</v>
      </c>
      <c r="I1537" t="s">
        <v>146</v>
      </c>
      <c r="J1537">
        <v>3911</v>
      </c>
      <c r="K1537">
        <v>3000</v>
      </c>
      <c r="L1537" t="s">
        <v>146</v>
      </c>
      <c r="M1537">
        <v>442213.14</v>
      </c>
      <c r="N1537" t="s">
        <v>147</v>
      </c>
      <c r="O1537" t="s">
        <v>13831</v>
      </c>
      <c r="P1537">
        <v>60085.22</v>
      </c>
      <c r="Q1537" t="s">
        <v>7980</v>
      </c>
      <c r="R1537" t="s">
        <v>5815</v>
      </c>
      <c r="S1537" t="s">
        <v>14979</v>
      </c>
      <c r="T1537" t="s">
        <v>5815</v>
      </c>
      <c r="U1537" t="s">
        <v>1455</v>
      </c>
    </row>
    <row r="1538" spans="1:21" x14ac:dyDescent="0.25">
      <c r="A1538" s="1">
        <v>44196</v>
      </c>
      <c r="B1538">
        <v>14116182</v>
      </c>
      <c r="C1538" t="s">
        <v>6273</v>
      </c>
      <c r="D1538" t="s">
        <v>5</v>
      </c>
      <c r="E1538">
        <v>442142</v>
      </c>
      <c r="F1538" t="s">
        <v>6258</v>
      </c>
      <c r="G1538" t="s">
        <v>7</v>
      </c>
      <c r="H1538" t="s">
        <v>82</v>
      </c>
      <c r="I1538" t="s">
        <v>77</v>
      </c>
      <c r="J1538">
        <v>8999</v>
      </c>
      <c r="K1538">
        <v>8000</v>
      </c>
      <c r="L1538" t="s">
        <v>77</v>
      </c>
      <c r="M1538">
        <v>442142</v>
      </c>
      <c r="N1538" t="s">
        <v>123</v>
      </c>
      <c r="O1538" t="s">
        <v>6384</v>
      </c>
      <c r="P1538">
        <v>442142</v>
      </c>
      <c r="Q1538" t="s">
        <v>6260</v>
      </c>
      <c r="R1538" t="s">
        <v>5683</v>
      </c>
      <c r="S1538" t="s">
        <v>14969</v>
      </c>
      <c r="T1538" t="s">
        <v>5683</v>
      </c>
      <c r="U1538" t="s">
        <v>1455</v>
      </c>
    </row>
    <row r="1539" spans="1:21" x14ac:dyDescent="0.25">
      <c r="A1539" s="1">
        <v>44196</v>
      </c>
      <c r="B1539">
        <v>7479977</v>
      </c>
      <c r="C1539" t="s">
        <v>12459</v>
      </c>
      <c r="D1539" t="s">
        <v>253</v>
      </c>
      <c r="E1539">
        <v>442009.2</v>
      </c>
      <c r="F1539" t="s">
        <v>12452</v>
      </c>
      <c r="G1539" t="s">
        <v>38</v>
      </c>
      <c r="H1539" t="s">
        <v>82</v>
      </c>
      <c r="I1539" t="s">
        <v>591</v>
      </c>
      <c r="J1539">
        <v>8922</v>
      </c>
      <c r="K1539">
        <v>8000</v>
      </c>
      <c r="L1539" t="s">
        <v>591</v>
      </c>
      <c r="M1539">
        <v>442009.2</v>
      </c>
      <c r="N1539" t="s">
        <v>381</v>
      </c>
      <c r="O1539" t="s">
        <v>12461</v>
      </c>
      <c r="P1539">
        <v>442009.2</v>
      </c>
      <c r="Q1539" t="s">
        <v>5599</v>
      </c>
      <c r="R1539" t="s">
        <v>5576</v>
      </c>
      <c r="S1539" t="s">
        <v>14970</v>
      </c>
      <c r="T1539" t="s">
        <v>5576</v>
      </c>
      <c r="U1539" t="s">
        <v>5577</v>
      </c>
    </row>
    <row r="1540" spans="1:21" x14ac:dyDescent="0.25">
      <c r="A1540" s="1">
        <v>44196</v>
      </c>
      <c r="B1540">
        <v>4791446</v>
      </c>
      <c r="C1540" t="s">
        <v>1774</v>
      </c>
      <c r="D1540" t="s">
        <v>114</v>
      </c>
      <c r="E1540">
        <v>441705.65</v>
      </c>
      <c r="F1540" t="s">
        <v>1745</v>
      </c>
      <c r="G1540" t="s">
        <v>7</v>
      </c>
      <c r="H1540" t="s">
        <v>8</v>
      </c>
      <c r="I1540">
        <v>27999</v>
      </c>
      <c r="J1540">
        <v>3866</v>
      </c>
      <c r="K1540">
        <v>3000</v>
      </c>
      <c r="L1540" t="s">
        <v>9</v>
      </c>
      <c r="M1540">
        <v>441705.65</v>
      </c>
      <c r="N1540" t="s">
        <v>123</v>
      </c>
      <c r="O1540" t="s">
        <v>1876</v>
      </c>
      <c r="P1540">
        <v>74137.740000000005</v>
      </c>
      <c r="Q1540" t="s">
        <v>1747</v>
      </c>
      <c r="R1540" t="s">
        <v>1748</v>
      </c>
      <c r="S1540" t="s">
        <v>14967</v>
      </c>
      <c r="T1540" t="s">
        <v>1748</v>
      </c>
      <c r="U1540" t="s">
        <v>784</v>
      </c>
    </row>
    <row r="1541" spans="1:21" x14ac:dyDescent="0.25">
      <c r="A1541" s="1">
        <v>44196</v>
      </c>
      <c r="B1541">
        <v>14111327</v>
      </c>
      <c r="C1541" t="s">
        <v>4956</v>
      </c>
      <c r="D1541" t="s">
        <v>5</v>
      </c>
      <c r="E1541">
        <v>441204.56</v>
      </c>
      <c r="F1541" t="s">
        <v>4951</v>
      </c>
      <c r="G1541" t="s">
        <v>17</v>
      </c>
      <c r="H1541" t="s">
        <v>8</v>
      </c>
      <c r="I1541" t="s">
        <v>4095</v>
      </c>
      <c r="J1541">
        <v>5004</v>
      </c>
      <c r="K1541">
        <v>5000</v>
      </c>
      <c r="L1541" t="s">
        <v>4095</v>
      </c>
      <c r="M1541">
        <v>441204.56</v>
      </c>
      <c r="N1541" t="s">
        <v>4957</v>
      </c>
      <c r="O1541" t="s">
        <v>4958</v>
      </c>
      <c r="P1541">
        <v>441204.56</v>
      </c>
      <c r="Q1541" t="s">
        <v>4953</v>
      </c>
      <c r="R1541" t="s">
        <v>4066</v>
      </c>
      <c r="S1541" t="s">
        <v>14963</v>
      </c>
      <c r="T1541" t="s">
        <v>4066</v>
      </c>
      <c r="U1541" t="s">
        <v>3921</v>
      </c>
    </row>
    <row r="1542" spans="1:21" x14ac:dyDescent="0.25">
      <c r="A1542" s="1">
        <v>44196</v>
      </c>
      <c r="B1542">
        <v>7781996</v>
      </c>
      <c r="C1542" t="s">
        <v>6728</v>
      </c>
      <c r="D1542" t="s">
        <v>5</v>
      </c>
      <c r="E1542">
        <v>440467.20000000001</v>
      </c>
      <c r="F1542" t="s">
        <v>6729</v>
      </c>
      <c r="G1542" t="s">
        <v>17</v>
      </c>
      <c r="H1542" t="s">
        <v>82</v>
      </c>
      <c r="I1542" t="s">
        <v>254</v>
      </c>
      <c r="J1542">
        <v>5001</v>
      </c>
      <c r="K1542">
        <v>5000</v>
      </c>
      <c r="L1542" t="s">
        <v>254</v>
      </c>
      <c r="M1542">
        <v>440467.20000000001</v>
      </c>
      <c r="N1542" t="s">
        <v>10</v>
      </c>
      <c r="O1542" t="s">
        <v>6752</v>
      </c>
      <c r="P1542">
        <v>440467.20000000001</v>
      </c>
      <c r="Q1542" t="s">
        <v>13766</v>
      </c>
      <c r="R1542" t="s">
        <v>5239</v>
      </c>
      <c r="S1542" t="s">
        <v>14975</v>
      </c>
      <c r="T1542" t="s">
        <v>5239</v>
      </c>
      <c r="U1542" t="s">
        <v>1455</v>
      </c>
    </row>
    <row r="1543" spans="1:21" x14ac:dyDescent="0.25">
      <c r="A1543" s="1">
        <v>44196</v>
      </c>
      <c r="B1543">
        <v>5186063</v>
      </c>
      <c r="C1543" t="s">
        <v>8721</v>
      </c>
      <c r="D1543" t="s">
        <v>5</v>
      </c>
      <c r="E1543">
        <v>440027.18</v>
      </c>
      <c r="F1543" t="s">
        <v>8722</v>
      </c>
      <c r="G1543" t="s">
        <v>7</v>
      </c>
      <c r="H1543" t="s">
        <v>82</v>
      </c>
      <c r="I1543" t="s">
        <v>5299</v>
      </c>
      <c r="J1543">
        <v>8340</v>
      </c>
      <c r="K1543">
        <v>8000</v>
      </c>
      <c r="L1543" t="s">
        <v>5299</v>
      </c>
      <c r="M1543">
        <v>440027.18</v>
      </c>
      <c r="N1543" t="s">
        <v>5281</v>
      </c>
      <c r="O1543" t="s">
        <v>8756</v>
      </c>
      <c r="P1543">
        <v>440027.18</v>
      </c>
      <c r="Q1543" t="s">
        <v>8724</v>
      </c>
      <c r="R1543" t="s">
        <v>7184</v>
      </c>
      <c r="S1543" t="s">
        <v>14972</v>
      </c>
      <c r="T1543" t="s">
        <v>7184</v>
      </c>
      <c r="U1543" t="s">
        <v>5577</v>
      </c>
    </row>
    <row r="1544" spans="1:21" x14ac:dyDescent="0.25">
      <c r="A1544" s="1">
        <v>44196</v>
      </c>
      <c r="B1544">
        <v>5226871</v>
      </c>
      <c r="C1544" t="s">
        <v>8562</v>
      </c>
      <c r="D1544" t="s">
        <v>5</v>
      </c>
      <c r="E1544">
        <v>440000</v>
      </c>
      <c r="F1544" t="s">
        <v>8554</v>
      </c>
      <c r="G1544" t="s">
        <v>17</v>
      </c>
      <c r="H1544" t="s">
        <v>82</v>
      </c>
      <c r="I1544" t="s">
        <v>254</v>
      </c>
      <c r="J1544">
        <v>5001</v>
      </c>
      <c r="K1544">
        <v>5000</v>
      </c>
      <c r="L1544" t="s">
        <v>254</v>
      </c>
      <c r="M1544">
        <v>440000</v>
      </c>
      <c r="N1544" t="s">
        <v>10</v>
      </c>
      <c r="O1544" t="s">
        <v>8586</v>
      </c>
      <c r="P1544">
        <v>440000</v>
      </c>
      <c r="Q1544" t="s">
        <v>8556</v>
      </c>
      <c r="R1544" t="s">
        <v>5815</v>
      </c>
      <c r="S1544" t="s">
        <v>14979</v>
      </c>
      <c r="T1544" t="s">
        <v>5815</v>
      </c>
      <c r="U1544" t="s">
        <v>1455</v>
      </c>
    </row>
    <row r="1545" spans="1:21" x14ac:dyDescent="0.25">
      <c r="A1545" s="1">
        <v>44196</v>
      </c>
      <c r="B1545">
        <v>4453019</v>
      </c>
      <c r="C1545" t="s">
        <v>2783</v>
      </c>
      <c r="D1545" t="s">
        <v>16</v>
      </c>
      <c r="E1545">
        <v>440000</v>
      </c>
      <c r="F1545" t="s">
        <v>2775</v>
      </c>
      <c r="G1545" t="s">
        <v>38</v>
      </c>
      <c r="H1545" t="s">
        <v>8</v>
      </c>
      <c r="I1545" t="s">
        <v>241</v>
      </c>
      <c r="J1545">
        <v>3551</v>
      </c>
      <c r="K1545">
        <v>3000</v>
      </c>
      <c r="L1545" t="s">
        <v>241</v>
      </c>
      <c r="M1545">
        <v>440000</v>
      </c>
      <c r="N1545" t="s">
        <v>825</v>
      </c>
      <c r="O1545" t="s">
        <v>2784</v>
      </c>
      <c r="P1545">
        <v>440000</v>
      </c>
      <c r="Q1545" t="s">
        <v>2777</v>
      </c>
      <c r="R1545" t="s">
        <v>1662</v>
      </c>
      <c r="S1545" t="s">
        <v>14964</v>
      </c>
      <c r="T1545" t="s">
        <v>1662</v>
      </c>
      <c r="U1545" t="s">
        <v>1663</v>
      </c>
    </row>
    <row r="1546" spans="1:21" x14ac:dyDescent="0.25">
      <c r="A1546">
        <v>44196</v>
      </c>
      <c r="B1546">
        <v>7552165</v>
      </c>
      <c r="C1546" t="s">
        <v>433</v>
      </c>
      <c r="D1546" t="s">
        <v>16</v>
      </c>
      <c r="E1546">
        <v>440000</v>
      </c>
      <c r="F1546" t="s">
        <v>375</v>
      </c>
      <c r="G1546" t="s">
        <v>38</v>
      </c>
      <c r="H1546" t="s">
        <v>8</v>
      </c>
      <c r="I1546" t="s">
        <v>51</v>
      </c>
      <c r="J1546">
        <v>3919</v>
      </c>
      <c r="K1546">
        <v>3000</v>
      </c>
      <c r="L1546" t="s">
        <v>51</v>
      </c>
      <c r="M1546">
        <v>440000</v>
      </c>
      <c r="N1546" t="s">
        <v>434</v>
      </c>
      <c r="O1546" t="s">
        <v>435</v>
      </c>
      <c r="P1546">
        <v>440000</v>
      </c>
      <c r="Q1546" t="s">
        <v>378</v>
      </c>
      <c r="R1546" t="s">
        <v>13</v>
      </c>
      <c r="S1546" t="s">
        <v>14985</v>
      </c>
      <c r="T1546" t="s">
        <v>13</v>
      </c>
      <c r="U1546" t="s">
        <v>14</v>
      </c>
    </row>
    <row r="1547" spans="1:21" x14ac:dyDescent="0.25">
      <c r="A1547" s="1">
        <v>44196</v>
      </c>
      <c r="B1547">
        <v>22835742</v>
      </c>
      <c r="C1547" t="s">
        <v>10064</v>
      </c>
      <c r="D1547" t="s">
        <v>253</v>
      </c>
      <c r="E1547">
        <v>440000</v>
      </c>
      <c r="F1547" t="s">
        <v>10059</v>
      </c>
      <c r="G1547" t="s">
        <v>17</v>
      </c>
      <c r="H1547" t="s">
        <v>8</v>
      </c>
      <c r="I1547" t="s">
        <v>186</v>
      </c>
      <c r="J1547">
        <v>5006</v>
      </c>
      <c r="K1547">
        <v>5000</v>
      </c>
      <c r="L1547" t="s">
        <v>186</v>
      </c>
      <c r="M1547">
        <v>440000</v>
      </c>
      <c r="N1547" t="s">
        <v>187</v>
      </c>
      <c r="O1547" t="s">
        <v>10065</v>
      </c>
      <c r="P1547">
        <v>440000</v>
      </c>
      <c r="Q1547" t="s">
        <v>1687</v>
      </c>
      <c r="R1547" t="s">
        <v>1640</v>
      </c>
      <c r="S1547" t="s">
        <v>14993</v>
      </c>
      <c r="T1547" t="s">
        <v>1640</v>
      </c>
      <c r="U1547" t="s">
        <v>1092</v>
      </c>
    </row>
    <row r="1548" spans="1:21" x14ac:dyDescent="0.25">
      <c r="A1548" s="1">
        <v>44196</v>
      </c>
      <c r="B1548">
        <v>8236444</v>
      </c>
      <c r="C1548" t="s">
        <v>8649</v>
      </c>
      <c r="D1548" t="s">
        <v>114</v>
      </c>
      <c r="E1548">
        <v>439504.51</v>
      </c>
      <c r="F1548" t="s">
        <v>8624</v>
      </c>
      <c r="G1548" t="s">
        <v>7</v>
      </c>
      <c r="H1548" t="s">
        <v>8</v>
      </c>
      <c r="I1548" t="s">
        <v>45</v>
      </c>
      <c r="J1548">
        <v>3819</v>
      </c>
      <c r="K1548">
        <v>3000</v>
      </c>
      <c r="L1548" t="s">
        <v>45</v>
      </c>
      <c r="M1548">
        <v>439504.51</v>
      </c>
      <c r="N1548" t="s">
        <v>116</v>
      </c>
      <c r="O1548" t="s">
        <v>8651</v>
      </c>
      <c r="P1548">
        <v>113420.51000000001</v>
      </c>
      <c r="Q1548" t="s">
        <v>8626</v>
      </c>
      <c r="R1548" t="s">
        <v>5576</v>
      </c>
      <c r="S1548" t="s">
        <v>14970</v>
      </c>
      <c r="T1548" t="s">
        <v>5576</v>
      </c>
      <c r="U1548" t="s">
        <v>5577</v>
      </c>
    </row>
    <row r="1549" spans="1:21" x14ac:dyDescent="0.25">
      <c r="A1549" s="1">
        <v>44196</v>
      </c>
      <c r="B1549">
        <v>11631819</v>
      </c>
      <c r="C1549" t="s">
        <v>3331</v>
      </c>
      <c r="D1549" t="s">
        <v>13228</v>
      </c>
      <c r="E1549">
        <v>439045</v>
      </c>
      <c r="G1549" t="s">
        <v>38</v>
      </c>
      <c r="H1549" t="s">
        <v>8</v>
      </c>
      <c r="I1549" t="s">
        <v>476</v>
      </c>
      <c r="J1549">
        <v>3250</v>
      </c>
      <c r="K1549">
        <v>3000</v>
      </c>
      <c r="L1549" t="s">
        <v>476</v>
      </c>
      <c r="M1549">
        <v>439045</v>
      </c>
      <c r="N1549" t="s">
        <v>477</v>
      </c>
      <c r="O1549" t="s">
        <v>14147</v>
      </c>
      <c r="P1549">
        <v>108782.21</v>
      </c>
      <c r="Q1549" t="s">
        <v>3334</v>
      </c>
      <c r="R1549" t="s">
        <v>1662</v>
      </c>
      <c r="S1549" t="s">
        <v>14964</v>
      </c>
      <c r="T1549" t="s">
        <v>1662</v>
      </c>
      <c r="U1549" t="s">
        <v>1663</v>
      </c>
    </row>
    <row r="1550" spans="1:21" x14ac:dyDescent="0.25">
      <c r="A1550" s="1">
        <v>44196</v>
      </c>
      <c r="B1550">
        <v>20859216</v>
      </c>
      <c r="C1550" t="s">
        <v>9689</v>
      </c>
      <c r="D1550" t="s">
        <v>5</v>
      </c>
      <c r="E1550">
        <v>438528</v>
      </c>
      <c r="F1550" t="s">
        <v>9684</v>
      </c>
      <c r="G1550" t="s">
        <v>38</v>
      </c>
      <c r="H1550" t="s">
        <v>8</v>
      </c>
      <c r="I1550" t="s">
        <v>342</v>
      </c>
      <c r="J1550">
        <v>5006</v>
      </c>
      <c r="K1550">
        <v>5000</v>
      </c>
      <c r="L1550" t="s">
        <v>342</v>
      </c>
      <c r="M1550">
        <v>438528</v>
      </c>
      <c r="N1550" t="s">
        <v>187</v>
      </c>
      <c r="O1550" t="s">
        <v>9690</v>
      </c>
      <c r="P1550">
        <v>438528</v>
      </c>
      <c r="Q1550" t="s">
        <v>1076</v>
      </c>
      <c r="R1550" t="s">
        <v>783</v>
      </c>
      <c r="S1550" t="s">
        <v>14978</v>
      </c>
      <c r="T1550" t="s">
        <v>783</v>
      </c>
      <c r="U1550" t="s">
        <v>784</v>
      </c>
    </row>
    <row r="1551" spans="1:21" x14ac:dyDescent="0.25">
      <c r="A1551" s="1">
        <v>44196</v>
      </c>
      <c r="B1551">
        <v>19782600</v>
      </c>
      <c r="C1551" t="s">
        <v>8826</v>
      </c>
      <c r="D1551" t="s">
        <v>5</v>
      </c>
      <c r="E1551">
        <v>438125.55</v>
      </c>
      <c r="F1551" t="s">
        <v>8796</v>
      </c>
      <c r="G1551" t="s">
        <v>70</v>
      </c>
      <c r="H1551" t="s">
        <v>82</v>
      </c>
      <c r="I1551" t="s">
        <v>186</v>
      </c>
      <c r="J1551">
        <v>5006</v>
      </c>
      <c r="K1551">
        <v>5000</v>
      </c>
      <c r="L1551" t="s">
        <v>186</v>
      </c>
      <c r="M1551">
        <v>438125.55</v>
      </c>
      <c r="N1551" t="s">
        <v>187</v>
      </c>
      <c r="O1551" t="s">
        <v>8827</v>
      </c>
      <c r="P1551">
        <v>438125.55</v>
      </c>
      <c r="Q1551" t="s">
        <v>8798</v>
      </c>
      <c r="R1551" t="s">
        <v>7072</v>
      </c>
      <c r="S1551" t="s">
        <v>14973</v>
      </c>
      <c r="T1551" t="s">
        <v>14974</v>
      </c>
      <c r="U1551" t="s">
        <v>5577</v>
      </c>
    </row>
    <row r="1552" spans="1:21" x14ac:dyDescent="0.25">
      <c r="A1552">
        <v>44196</v>
      </c>
      <c r="B1552">
        <v>20269309</v>
      </c>
      <c r="C1552" t="s">
        <v>2918</v>
      </c>
      <c r="D1552" t="s">
        <v>5</v>
      </c>
      <c r="E1552">
        <v>437650.72000000003</v>
      </c>
      <c r="F1552" t="s">
        <v>2919</v>
      </c>
      <c r="G1552" t="s">
        <v>17</v>
      </c>
      <c r="H1552" t="s">
        <v>8</v>
      </c>
      <c r="I1552" t="s">
        <v>591</v>
      </c>
      <c r="J1552">
        <v>8922</v>
      </c>
      <c r="K1552">
        <v>8000</v>
      </c>
      <c r="L1552" t="s">
        <v>591</v>
      </c>
      <c r="M1552">
        <v>437650.72000000003</v>
      </c>
      <c r="N1552" t="s">
        <v>116</v>
      </c>
      <c r="O1552" t="s">
        <v>2944</v>
      </c>
      <c r="P1552">
        <v>143760</v>
      </c>
      <c r="Q1552" t="s">
        <v>2921</v>
      </c>
      <c r="R1552" t="s">
        <v>1662</v>
      </c>
      <c r="S1552" t="s">
        <v>14964</v>
      </c>
      <c r="T1552" t="s">
        <v>1662</v>
      </c>
      <c r="U1552" t="s">
        <v>1663</v>
      </c>
    </row>
    <row r="1553" spans="1:21" x14ac:dyDescent="0.25">
      <c r="A1553" s="1">
        <v>44196</v>
      </c>
      <c r="B1553">
        <v>9500576</v>
      </c>
      <c r="C1553" t="s">
        <v>4290</v>
      </c>
      <c r="D1553" t="s">
        <v>5</v>
      </c>
      <c r="E1553">
        <v>436052.27</v>
      </c>
      <c r="F1553" t="s">
        <v>4276</v>
      </c>
      <c r="G1553" t="s">
        <v>17</v>
      </c>
      <c r="H1553" t="s">
        <v>8</v>
      </c>
      <c r="I1553" t="s">
        <v>221</v>
      </c>
      <c r="J1553">
        <v>6130</v>
      </c>
      <c r="K1553">
        <v>6000</v>
      </c>
      <c r="L1553" t="s">
        <v>221</v>
      </c>
      <c r="M1553">
        <v>436052.27</v>
      </c>
      <c r="N1553" t="s">
        <v>129</v>
      </c>
      <c r="O1553" t="s">
        <v>4411</v>
      </c>
      <c r="P1553">
        <v>436052.27</v>
      </c>
      <c r="Q1553" t="s">
        <v>4278</v>
      </c>
      <c r="R1553" t="s">
        <v>4279</v>
      </c>
      <c r="S1553" t="s">
        <v>14995</v>
      </c>
      <c r="T1553" t="s">
        <v>4279</v>
      </c>
      <c r="U1553" t="s">
        <v>3921</v>
      </c>
    </row>
    <row r="1554" spans="1:21" x14ac:dyDescent="0.25">
      <c r="A1554" s="1">
        <v>44196</v>
      </c>
      <c r="B1554">
        <v>16088848</v>
      </c>
      <c r="C1554" t="s">
        <v>240</v>
      </c>
      <c r="D1554" t="s">
        <v>114</v>
      </c>
      <c r="E1554">
        <v>435629.77</v>
      </c>
      <c r="F1554" t="s">
        <v>8607</v>
      </c>
      <c r="G1554" t="s">
        <v>7</v>
      </c>
      <c r="H1554" t="s">
        <v>8</v>
      </c>
      <c r="I1554" t="s">
        <v>241</v>
      </c>
      <c r="J1554">
        <v>3551</v>
      </c>
      <c r="K1554">
        <v>3000</v>
      </c>
      <c r="L1554" t="s">
        <v>241</v>
      </c>
      <c r="M1554">
        <v>435629.77</v>
      </c>
      <c r="N1554" t="s">
        <v>242</v>
      </c>
      <c r="O1554" t="s">
        <v>8610</v>
      </c>
      <c r="P1554">
        <v>827964.17</v>
      </c>
      <c r="Q1554" t="s">
        <v>236</v>
      </c>
      <c r="R1554" t="s">
        <v>126</v>
      </c>
      <c r="S1554" t="s">
        <v>14986</v>
      </c>
      <c r="T1554" t="s">
        <v>126</v>
      </c>
      <c r="U1554" t="s">
        <v>14</v>
      </c>
    </row>
    <row r="1555" spans="1:21" x14ac:dyDescent="0.25">
      <c r="A1555" s="1">
        <v>44196</v>
      </c>
      <c r="B1555">
        <v>22170454</v>
      </c>
      <c r="C1555" t="s">
        <v>12624</v>
      </c>
      <c r="D1555" t="s">
        <v>22</v>
      </c>
      <c r="E1555">
        <v>435000</v>
      </c>
      <c r="F1555" t="s">
        <v>12625</v>
      </c>
      <c r="G1555" t="s">
        <v>17</v>
      </c>
      <c r="H1555" t="s">
        <v>8</v>
      </c>
      <c r="I1555">
        <v>70201</v>
      </c>
      <c r="J1555">
        <v>8912</v>
      </c>
      <c r="K1555">
        <v>8000</v>
      </c>
      <c r="L1555" t="s">
        <v>7832</v>
      </c>
      <c r="M1555">
        <v>435000</v>
      </c>
      <c r="N1555" t="s">
        <v>19</v>
      </c>
      <c r="O1555" t="s">
        <v>12626</v>
      </c>
      <c r="P1555">
        <v>392903.22000000003</v>
      </c>
      <c r="Q1555" t="s">
        <v>6606</v>
      </c>
      <c r="R1555" t="s">
        <v>5683</v>
      </c>
      <c r="S1555" t="s">
        <v>14969</v>
      </c>
      <c r="T1555" t="s">
        <v>5683</v>
      </c>
      <c r="U1555" t="s">
        <v>1455</v>
      </c>
    </row>
    <row r="1556" spans="1:21" x14ac:dyDescent="0.25">
      <c r="A1556" s="1">
        <v>44196</v>
      </c>
      <c r="B1556">
        <v>21265014</v>
      </c>
      <c r="C1556" t="s">
        <v>9110</v>
      </c>
      <c r="D1556" t="s">
        <v>5</v>
      </c>
      <c r="E1556">
        <v>434485.35000000003</v>
      </c>
      <c r="F1556" t="s">
        <v>9100</v>
      </c>
      <c r="G1556" t="s">
        <v>70</v>
      </c>
      <c r="H1556" t="s">
        <v>8</v>
      </c>
      <c r="I1556" t="s">
        <v>334</v>
      </c>
      <c r="J1556">
        <v>5030</v>
      </c>
      <c r="K1556">
        <v>5000</v>
      </c>
      <c r="L1556" t="s">
        <v>334</v>
      </c>
      <c r="M1556">
        <v>434485.35000000003</v>
      </c>
      <c r="O1556" t="s">
        <v>9112</v>
      </c>
      <c r="P1556">
        <v>434485.35000000003</v>
      </c>
      <c r="Q1556" t="s">
        <v>9102</v>
      </c>
      <c r="R1556" t="s">
        <v>7184</v>
      </c>
      <c r="S1556" t="s">
        <v>14972</v>
      </c>
      <c r="T1556" t="s">
        <v>7184</v>
      </c>
      <c r="U1556" t="s">
        <v>5577</v>
      </c>
    </row>
    <row r="1557" spans="1:21" x14ac:dyDescent="0.25">
      <c r="A1557" s="1">
        <v>44196</v>
      </c>
      <c r="B1557">
        <v>5630761</v>
      </c>
      <c r="C1557" t="s">
        <v>5146</v>
      </c>
      <c r="D1557" t="s">
        <v>5</v>
      </c>
      <c r="E1557">
        <v>434419</v>
      </c>
      <c r="F1557" t="s">
        <v>5142</v>
      </c>
      <c r="G1557" t="s">
        <v>7</v>
      </c>
      <c r="H1557" t="s">
        <v>8</v>
      </c>
      <c r="I1557">
        <v>77301</v>
      </c>
      <c r="J1557">
        <v>8330</v>
      </c>
      <c r="K1557">
        <v>8000</v>
      </c>
      <c r="L1557" t="s">
        <v>5147</v>
      </c>
      <c r="M1557">
        <v>434419</v>
      </c>
      <c r="N1557" t="s">
        <v>625</v>
      </c>
      <c r="O1557" t="s">
        <v>5185</v>
      </c>
      <c r="P1557">
        <v>434419</v>
      </c>
      <c r="Q1557" t="s">
        <v>5144</v>
      </c>
      <c r="R1557" t="s">
        <v>5145</v>
      </c>
      <c r="S1557" t="s">
        <v>14966</v>
      </c>
      <c r="T1557" t="s">
        <v>5145</v>
      </c>
      <c r="U1557" t="s">
        <v>1455</v>
      </c>
    </row>
    <row r="1558" spans="1:21" x14ac:dyDescent="0.25">
      <c r="A1558" s="1">
        <v>44196</v>
      </c>
      <c r="B1558">
        <v>20908800</v>
      </c>
      <c r="C1558" t="s">
        <v>1073</v>
      </c>
      <c r="D1558" t="s">
        <v>5</v>
      </c>
      <c r="E1558">
        <v>433265.18</v>
      </c>
      <c r="F1558" t="s">
        <v>1074</v>
      </c>
      <c r="G1558" t="s">
        <v>17</v>
      </c>
      <c r="H1558" t="s">
        <v>8</v>
      </c>
      <c r="I1558" t="s">
        <v>403</v>
      </c>
      <c r="J1558">
        <v>8310</v>
      </c>
      <c r="K1558">
        <v>8000</v>
      </c>
      <c r="L1558" t="s">
        <v>403</v>
      </c>
      <c r="M1558">
        <v>433265.18</v>
      </c>
      <c r="N1558" t="s">
        <v>187</v>
      </c>
      <c r="O1558" t="s">
        <v>1083</v>
      </c>
      <c r="P1558">
        <v>433265.18</v>
      </c>
      <c r="Q1558" t="s">
        <v>1076</v>
      </c>
      <c r="R1558" t="s">
        <v>783</v>
      </c>
      <c r="S1558" t="s">
        <v>14978</v>
      </c>
      <c r="T1558" t="s">
        <v>783</v>
      </c>
      <c r="U1558" t="s">
        <v>784</v>
      </c>
    </row>
    <row r="1559" spans="1:21" x14ac:dyDescent="0.25">
      <c r="A1559" s="1">
        <v>44196</v>
      </c>
      <c r="B1559">
        <v>1481572</v>
      </c>
      <c r="C1559" t="s">
        <v>2246</v>
      </c>
      <c r="D1559" t="s">
        <v>13228</v>
      </c>
      <c r="E1559">
        <v>432550.23</v>
      </c>
      <c r="G1559" t="s">
        <v>7</v>
      </c>
      <c r="H1559" t="s">
        <v>8</v>
      </c>
      <c r="I1559" t="s">
        <v>910</v>
      </c>
      <c r="J1559">
        <v>3112</v>
      </c>
      <c r="K1559">
        <v>3000</v>
      </c>
      <c r="L1559" t="s">
        <v>910</v>
      </c>
      <c r="M1559">
        <v>432550.23</v>
      </c>
      <c r="N1559" t="s">
        <v>1992</v>
      </c>
      <c r="O1559" t="s">
        <v>14382</v>
      </c>
      <c r="P1559">
        <v>55315.090000000004</v>
      </c>
      <c r="Q1559" t="s">
        <v>2236</v>
      </c>
      <c r="R1559" t="s">
        <v>819</v>
      </c>
      <c r="S1559" t="s">
        <v>14980</v>
      </c>
      <c r="T1559" t="s">
        <v>819</v>
      </c>
      <c r="U1559" t="s">
        <v>784</v>
      </c>
    </row>
    <row r="1560" spans="1:21" x14ac:dyDescent="0.25">
      <c r="A1560" s="1">
        <v>44196</v>
      </c>
      <c r="B1560">
        <v>6366315</v>
      </c>
      <c r="C1560" t="s">
        <v>4625</v>
      </c>
      <c r="D1560" t="s">
        <v>16</v>
      </c>
      <c r="E1560">
        <v>432000</v>
      </c>
      <c r="G1560" t="s">
        <v>7</v>
      </c>
      <c r="H1560" t="s">
        <v>8</v>
      </c>
      <c r="I1560" t="s">
        <v>599</v>
      </c>
      <c r="J1560">
        <v>4020</v>
      </c>
      <c r="K1560">
        <v>4000</v>
      </c>
      <c r="L1560" t="s">
        <v>599</v>
      </c>
      <c r="M1560">
        <v>432000</v>
      </c>
      <c r="N1560" t="s">
        <v>600</v>
      </c>
      <c r="O1560" t="s">
        <v>14827</v>
      </c>
      <c r="P1560">
        <v>432000</v>
      </c>
      <c r="Q1560" t="s">
        <v>4628</v>
      </c>
      <c r="R1560" t="s">
        <v>4066</v>
      </c>
      <c r="S1560" t="s">
        <v>14963</v>
      </c>
      <c r="T1560" t="s">
        <v>4066</v>
      </c>
      <c r="U1560" t="s">
        <v>3921</v>
      </c>
    </row>
    <row r="1561" spans="1:21" x14ac:dyDescent="0.25">
      <c r="A1561">
        <v>44196</v>
      </c>
      <c r="B1561">
        <v>11855049</v>
      </c>
      <c r="C1561" t="s">
        <v>10131</v>
      </c>
      <c r="D1561" t="s">
        <v>793</v>
      </c>
      <c r="E1561">
        <v>431852</v>
      </c>
      <c r="F1561" t="s">
        <v>10116</v>
      </c>
      <c r="G1561" t="s">
        <v>17</v>
      </c>
      <c r="H1561" t="s">
        <v>8</v>
      </c>
      <c r="I1561">
        <v>27999</v>
      </c>
      <c r="J1561">
        <v>3866</v>
      </c>
      <c r="K1561">
        <v>3000</v>
      </c>
      <c r="L1561" t="s">
        <v>9</v>
      </c>
      <c r="M1561">
        <v>431852</v>
      </c>
      <c r="N1561" t="s">
        <v>1155</v>
      </c>
      <c r="O1561" t="s">
        <v>10144</v>
      </c>
      <c r="P1561">
        <v>107000</v>
      </c>
      <c r="Q1561" t="s">
        <v>1747</v>
      </c>
      <c r="R1561" t="s">
        <v>1748</v>
      </c>
      <c r="S1561" t="s">
        <v>14967</v>
      </c>
      <c r="T1561" t="s">
        <v>1748</v>
      </c>
      <c r="U1561" t="s">
        <v>784</v>
      </c>
    </row>
    <row r="1562" spans="1:21" x14ac:dyDescent="0.25">
      <c r="A1562" s="1">
        <v>44196</v>
      </c>
      <c r="B1562">
        <v>7644331</v>
      </c>
      <c r="C1562" t="s">
        <v>4313</v>
      </c>
      <c r="D1562" t="s">
        <v>5</v>
      </c>
      <c r="E1562">
        <v>431850.75</v>
      </c>
      <c r="F1562" t="s">
        <v>4276</v>
      </c>
      <c r="G1562" t="s">
        <v>7</v>
      </c>
      <c r="H1562" t="s">
        <v>8</v>
      </c>
      <c r="I1562" t="s">
        <v>4095</v>
      </c>
      <c r="J1562">
        <v>5004</v>
      </c>
      <c r="K1562">
        <v>5000</v>
      </c>
      <c r="L1562" t="s">
        <v>4095</v>
      </c>
      <c r="M1562">
        <v>431850.75</v>
      </c>
      <c r="N1562" t="s">
        <v>10</v>
      </c>
      <c r="O1562" t="s">
        <v>4408</v>
      </c>
      <c r="P1562">
        <v>431850.75</v>
      </c>
      <c r="Q1562" t="s">
        <v>4278</v>
      </c>
      <c r="R1562" t="s">
        <v>4279</v>
      </c>
      <c r="S1562" t="s">
        <v>14995</v>
      </c>
      <c r="T1562" t="s">
        <v>4279</v>
      </c>
      <c r="U1562" t="s">
        <v>3921</v>
      </c>
    </row>
    <row r="1563" spans="1:21" x14ac:dyDescent="0.25">
      <c r="A1563" s="1">
        <v>44196</v>
      </c>
      <c r="B1563">
        <v>7121971</v>
      </c>
      <c r="C1563" t="s">
        <v>7571</v>
      </c>
      <c r="D1563" t="s">
        <v>5</v>
      </c>
      <c r="E1563">
        <v>430000</v>
      </c>
      <c r="F1563" t="s">
        <v>7572</v>
      </c>
      <c r="G1563" t="s">
        <v>38</v>
      </c>
      <c r="H1563" t="s">
        <v>8</v>
      </c>
      <c r="I1563" t="s">
        <v>254</v>
      </c>
      <c r="J1563">
        <v>5001</v>
      </c>
      <c r="K1563">
        <v>5000</v>
      </c>
      <c r="L1563" t="s">
        <v>254</v>
      </c>
      <c r="M1563">
        <v>430000</v>
      </c>
      <c r="O1563" t="s">
        <v>7600</v>
      </c>
      <c r="P1563">
        <v>152580.64000000001</v>
      </c>
      <c r="Q1563" t="s">
        <v>7574</v>
      </c>
      <c r="R1563" t="s">
        <v>5576</v>
      </c>
      <c r="S1563" t="s">
        <v>14970</v>
      </c>
      <c r="T1563" t="s">
        <v>5576</v>
      </c>
      <c r="U1563" t="s">
        <v>5577</v>
      </c>
    </row>
    <row r="1564" spans="1:21" x14ac:dyDescent="0.25">
      <c r="A1564" s="1">
        <v>44196</v>
      </c>
      <c r="B1564">
        <v>3397826</v>
      </c>
      <c r="C1564" t="s">
        <v>7723</v>
      </c>
      <c r="D1564" t="s">
        <v>5</v>
      </c>
      <c r="E1564">
        <v>429000</v>
      </c>
      <c r="F1564" t="s">
        <v>7880</v>
      </c>
      <c r="G1564" t="s">
        <v>7</v>
      </c>
      <c r="H1564" t="s">
        <v>8</v>
      </c>
      <c r="I1564">
        <v>39000</v>
      </c>
      <c r="J1564">
        <v>3960</v>
      </c>
      <c r="K1564">
        <v>3000</v>
      </c>
      <c r="L1564" t="s">
        <v>1166</v>
      </c>
      <c r="M1564">
        <v>429000</v>
      </c>
      <c r="N1564" t="s">
        <v>123</v>
      </c>
      <c r="O1564" t="s">
        <v>7952</v>
      </c>
      <c r="P1564">
        <v>429000</v>
      </c>
      <c r="Q1564" t="s">
        <v>7882</v>
      </c>
      <c r="R1564" t="s">
        <v>5815</v>
      </c>
      <c r="S1564" t="s">
        <v>14979</v>
      </c>
      <c r="T1564" t="s">
        <v>5815</v>
      </c>
      <c r="U1564" t="s">
        <v>1455</v>
      </c>
    </row>
    <row r="1565" spans="1:21" x14ac:dyDescent="0.25">
      <c r="A1565" s="1">
        <v>44196</v>
      </c>
      <c r="B1565">
        <v>14500729</v>
      </c>
      <c r="C1565" t="s">
        <v>10186</v>
      </c>
      <c r="D1565" t="s">
        <v>253</v>
      </c>
      <c r="E1565">
        <v>429000</v>
      </c>
      <c r="F1565" t="s">
        <v>10180</v>
      </c>
      <c r="G1565" t="s">
        <v>17</v>
      </c>
      <c r="H1565" t="s">
        <v>8</v>
      </c>
      <c r="I1565" t="s">
        <v>186</v>
      </c>
      <c r="J1565">
        <v>5006</v>
      </c>
      <c r="K1565">
        <v>5000</v>
      </c>
      <c r="L1565" t="s">
        <v>186</v>
      </c>
      <c r="M1565">
        <v>429000</v>
      </c>
      <c r="N1565" t="s">
        <v>187</v>
      </c>
      <c r="O1565" t="s">
        <v>10187</v>
      </c>
      <c r="P1565">
        <v>429000</v>
      </c>
      <c r="Q1565" t="s">
        <v>2072</v>
      </c>
      <c r="R1565" t="s">
        <v>1748</v>
      </c>
      <c r="S1565" t="s">
        <v>14967</v>
      </c>
      <c r="T1565" t="s">
        <v>1748</v>
      </c>
      <c r="U1565" t="s">
        <v>784</v>
      </c>
    </row>
    <row r="1566" spans="1:21" x14ac:dyDescent="0.25">
      <c r="A1566" s="1">
        <v>44196</v>
      </c>
      <c r="B1566">
        <v>12919104</v>
      </c>
      <c r="C1566" t="s">
        <v>474</v>
      </c>
      <c r="D1566" t="s">
        <v>114</v>
      </c>
      <c r="E1566">
        <v>428595.43</v>
      </c>
      <c r="F1566" t="s">
        <v>475</v>
      </c>
      <c r="G1566" t="s">
        <v>38</v>
      </c>
      <c r="H1566" t="s">
        <v>23</v>
      </c>
      <c r="I1566" t="s">
        <v>476</v>
      </c>
      <c r="J1566">
        <v>3250</v>
      </c>
      <c r="K1566">
        <v>3000</v>
      </c>
      <c r="L1566" t="s">
        <v>476</v>
      </c>
      <c r="M1566">
        <v>428595.43</v>
      </c>
      <c r="N1566" t="s">
        <v>477</v>
      </c>
      <c r="O1566" t="s">
        <v>485</v>
      </c>
      <c r="P1566">
        <v>106193.12</v>
      </c>
      <c r="Q1566" t="s">
        <v>479</v>
      </c>
      <c r="R1566" t="s">
        <v>13</v>
      </c>
      <c r="S1566" t="s">
        <v>14985</v>
      </c>
      <c r="T1566" t="s">
        <v>13</v>
      </c>
      <c r="U1566" t="s">
        <v>14</v>
      </c>
    </row>
    <row r="1567" spans="1:21" x14ac:dyDescent="0.25">
      <c r="A1567" s="1">
        <v>44196</v>
      </c>
      <c r="B1567">
        <v>13415141</v>
      </c>
      <c r="C1567" t="s">
        <v>787</v>
      </c>
      <c r="D1567" t="s">
        <v>114</v>
      </c>
      <c r="E1567">
        <v>427933.04000000004</v>
      </c>
      <c r="F1567" t="s">
        <v>779</v>
      </c>
      <c r="G1567" t="s">
        <v>38</v>
      </c>
      <c r="H1567" t="s">
        <v>8</v>
      </c>
      <c r="I1567" t="s">
        <v>62</v>
      </c>
      <c r="J1567">
        <v>3811</v>
      </c>
      <c r="K1567">
        <v>3000</v>
      </c>
      <c r="L1567" t="s">
        <v>62</v>
      </c>
      <c r="M1567">
        <v>427933.04000000004</v>
      </c>
      <c r="N1567" t="s">
        <v>788</v>
      </c>
      <c r="O1567" t="s">
        <v>798</v>
      </c>
      <c r="P1567">
        <v>3420.29</v>
      </c>
      <c r="Q1567" t="s">
        <v>782</v>
      </c>
      <c r="R1567" t="s">
        <v>783</v>
      </c>
      <c r="S1567" t="s">
        <v>14978</v>
      </c>
      <c r="T1567" t="s">
        <v>783</v>
      </c>
      <c r="U1567" t="s">
        <v>784</v>
      </c>
    </row>
    <row r="1568" spans="1:21" x14ac:dyDescent="0.25">
      <c r="A1568" s="1">
        <v>44196</v>
      </c>
      <c r="B1568">
        <v>10099163</v>
      </c>
      <c r="C1568" t="s">
        <v>9229</v>
      </c>
      <c r="D1568" t="s">
        <v>5</v>
      </c>
      <c r="E1568">
        <v>425995.87</v>
      </c>
      <c r="F1568" t="s">
        <v>9216</v>
      </c>
      <c r="G1568" t="s">
        <v>17</v>
      </c>
      <c r="H1568" t="s">
        <v>8</v>
      </c>
      <c r="I1568" t="s">
        <v>380</v>
      </c>
      <c r="J1568">
        <v>5004</v>
      </c>
      <c r="K1568">
        <v>5000</v>
      </c>
      <c r="L1568" t="s">
        <v>380</v>
      </c>
      <c r="M1568">
        <v>425995.87</v>
      </c>
      <c r="N1568" t="s">
        <v>10</v>
      </c>
      <c r="O1568" t="s">
        <v>9232</v>
      </c>
      <c r="P1568">
        <v>425995.87</v>
      </c>
      <c r="Q1568" t="s">
        <v>9218</v>
      </c>
      <c r="R1568" t="s">
        <v>5576</v>
      </c>
      <c r="S1568" t="s">
        <v>14970</v>
      </c>
      <c r="T1568" t="s">
        <v>5576</v>
      </c>
      <c r="U1568" t="s">
        <v>5577</v>
      </c>
    </row>
    <row r="1569" spans="1:21" x14ac:dyDescent="0.25">
      <c r="A1569" s="1">
        <v>44196</v>
      </c>
      <c r="B1569">
        <v>16088848</v>
      </c>
      <c r="C1569" t="s">
        <v>240</v>
      </c>
      <c r="D1569" t="s">
        <v>2823</v>
      </c>
      <c r="E1569">
        <v>425651.09</v>
      </c>
      <c r="G1569" t="s">
        <v>7</v>
      </c>
      <c r="H1569" t="s">
        <v>8</v>
      </c>
      <c r="I1569" t="s">
        <v>241</v>
      </c>
      <c r="J1569">
        <v>3551</v>
      </c>
      <c r="K1569">
        <v>3000</v>
      </c>
      <c r="L1569" t="s">
        <v>241</v>
      </c>
      <c r="M1569">
        <v>425651.09</v>
      </c>
      <c r="N1569" t="s">
        <v>242</v>
      </c>
      <c r="O1569" t="s">
        <v>14635</v>
      </c>
      <c r="P1569">
        <v>37422.559999999998</v>
      </c>
      <c r="Q1569" t="s">
        <v>236</v>
      </c>
      <c r="R1569" t="s">
        <v>126</v>
      </c>
      <c r="S1569" t="s">
        <v>14986</v>
      </c>
      <c r="T1569" t="s">
        <v>126</v>
      </c>
      <c r="U1569" t="s">
        <v>14</v>
      </c>
    </row>
    <row r="1570" spans="1:21" x14ac:dyDescent="0.25">
      <c r="A1570" s="1">
        <v>44196</v>
      </c>
      <c r="B1570">
        <v>5009976</v>
      </c>
      <c r="C1570" t="s">
        <v>5958</v>
      </c>
      <c r="D1570" t="s">
        <v>5</v>
      </c>
      <c r="E1570">
        <v>425000</v>
      </c>
      <c r="F1570" t="s">
        <v>5959</v>
      </c>
      <c r="G1570" t="s">
        <v>17</v>
      </c>
      <c r="H1570" t="s">
        <v>8</v>
      </c>
      <c r="I1570" t="s">
        <v>254</v>
      </c>
      <c r="J1570">
        <v>5001</v>
      </c>
      <c r="K1570">
        <v>5000</v>
      </c>
      <c r="L1570" t="s">
        <v>254</v>
      </c>
      <c r="M1570">
        <v>425000</v>
      </c>
      <c r="N1570" t="s">
        <v>10</v>
      </c>
      <c r="O1570" t="s">
        <v>6031</v>
      </c>
      <c r="P1570">
        <v>425000</v>
      </c>
      <c r="Q1570" t="s">
        <v>5961</v>
      </c>
      <c r="R1570" t="s">
        <v>5683</v>
      </c>
      <c r="S1570" t="s">
        <v>14969</v>
      </c>
      <c r="T1570" t="s">
        <v>5683</v>
      </c>
      <c r="U1570" t="s">
        <v>1455</v>
      </c>
    </row>
    <row r="1571" spans="1:21" x14ac:dyDescent="0.25">
      <c r="A1571" s="1">
        <v>44196</v>
      </c>
      <c r="B1571">
        <v>7211982</v>
      </c>
      <c r="C1571" t="s">
        <v>2073</v>
      </c>
      <c r="D1571" t="s">
        <v>5</v>
      </c>
      <c r="E1571">
        <v>425000</v>
      </c>
      <c r="F1571" t="s">
        <v>2068</v>
      </c>
      <c r="G1571" t="s">
        <v>38</v>
      </c>
      <c r="H1571" t="s">
        <v>8</v>
      </c>
      <c r="I1571" t="s">
        <v>254</v>
      </c>
      <c r="J1571">
        <v>5001</v>
      </c>
      <c r="K1571">
        <v>5000</v>
      </c>
      <c r="L1571" t="s">
        <v>254</v>
      </c>
      <c r="M1571">
        <v>425000</v>
      </c>
      <c r="N1571" t="s">
        <v>10</v>
      </c>
      <c r="O1571" t="s">
        <v>2084</v>
      </c>
      <c r="P1571">
        <v>425000</v>
      </c>
      <c r="Q1571" t="s">
        <v>2072</v>
      </c>
      <c r="R1571" t="s">
        <v>1748</v>
      </c>
      <c r="S1571" t="s">
        <v>14967</v>
      </c>
      <c r="T1571" t="s">
        <v>1748</v>
      </c>
      <c r="U1571" t="s">
        <v>784</v>
      </c>
    </row>
    <row r="1572" spans="1:21" x14ac:dyDescent="0.25">
      <c r="A1572" s="1">
        <v>44196</v>
      </c>
      <c r="B1572">
        <v>13163400</v>
      </c>
      <c r="C1572" t="s">
        <v>4909</v>
      </c>
      <c r="D1572" t="s">
        <v>5</v>
      </c>
      <c r="E1572">
        <v>424789.01</v>
      </c>
      <c r="F1572" t="s">
        <v>4905</v>
      </c>
      <c r="G1572" t="s">
        <v>38</v>
      </c>
      <c r="H1572" t="s">
        <v>82</v>
      </c>
      <c r="I1572" t="s">
        <v>254</v>
      </c>
      <c r="J1572">
        <v>5001</v>
      </c>
      <c r="K1572">
        <v>5000</v>
      </c>
      <c r="L1572" t="s">
        <v>254</v>
      </c>
      <c r="M1572">
        <v>424789.01</v>
      </c>
      <c r="N1572" t="s">
        <v>10</v>
      </c>
      <c r="O1572" t="s">
        <v>4933</v>
      </c>
      <c r="P1572">
        <v>424789.01</v>
      </c>
      <c r="Q1572" t="s">
        <v>4908</v>
      </c>
      <c r="R1572" t="s">
        <v>3920</v>
      </c>
      <c r="S1572" t="s">
        <v>14977</v>
      </c>
      <c r="T1572" t="s">
        <v>3920</v>
      </c>
      <c r="U1572" t="s">
        <v>3921</v>
      </c>
    </row>
    <row r="1573" spans="1:21" x14ac:dyDescent="0.25">
      <c r="A1573" s="1">
        <v>44196</v>
      </c>
      <c r="B1573">
        <v>2004198</v>
      </c>
      <c r="C1573" t="s">
        <v>8145</v>
      </c>
      <c r="D1573" t="s">
        <v>1549</v>
      </c>
      <c r="E1573">
        <v>424575.09</v>
      </c>
      <c r="G1573" t="s">
        <v>7</v>
      </c>
      <c r="H1573" t="s">
        <v>8</v>
      </c>
      <c r="I1573" t="s">
        <v>540</v>
      </c>
      <c r="J1573">
        <v>3242</v>
      </c>
      <c r="K1573">
        <v>3000</v>
      </c>
      <c r="L1573" t="s">
        <v>540</v>
      </c>
      <c r="M1573">
        <v>424575.09</v>
      </c>
      <c r="N1573" t="s">
        <v>658</v>
      </c>
      <c r="O1573" t="s">
        <v>14387</v>
      </c>
      <c r="P1573">
        <v>10180.35</v>
      </c>
      <c r="Q1573" t="s">
        <v>8139</v>
      </c>
      <c r="R1573" t="s">
        <v>7072</v>
      </c>
      <c r="S1573" t="s">
        <v>14973</v>
      </c>
      <c r="T1573" t="s">
        <v>14974</v>
      </c>
      <c r="U1573" t="s">
        <v>5577</v>
      </c>
    </row>
    <row r="1574" spans="1:21" x14ac:dyDescent="0.25">
      <c r="A1574" s="1">
        <v>44196</v>
      </c>
      <c r="B1574">
        <v>19360997</v>
      </c>
      <c r="C1574" t="s">
        <v>4963</v>
      </c>
      <c r="D1574" t="s">
        <v>5</v>
      </c>
      <c r="E1574">
        <v>424431.75</v>
      </c>
      <c r="F1574" t="s">
        <v>4951</v>
      </c>
      <c r="G1574" t="s">
        <v>38</v>
      </c>
      <c r="H1574" t="s">
        <v>8</v>
      </c>
      <c r="I1574" t="s">
        <v>471</v>
      </c>
      <c r="J1574">
        <v>5006</v>
      </c>
      <c r="K1574">
        <v>5000</v>
      </c>
      <c r="L1574" t="s">
        <v>471</v>
      </c>
      <c r="M1574">
        <v>424431.75</v>
      </c>
      <c r="N1574" t="s">
        <v>187</v>
      </c>
      <c r="O1574" t="s">
        <v>4964</v>
      </c>
      <c r="P1574">
        <v>424431.75</v>
      </c>
      <c r="Q1574" t="s">
        <v>4953</v>
      </c>
      <c r="R1574" t="s">
        <v>4066</v>
      </c>
      <c r="S1574" t="s">
        <v>14963</v>
      </c>
      <c r="T1574" t="s">
        <v>4066</v>
      </c>
      <c r="U1574" t="s">
        <v>3921</v>
      </c>
    </row>
    <row r="1575" spans="1:21" x14ac:dyDescent="0.25">
      <c r="A1575" s="1">
        <v>44196</v>
      </c>
      <c r="B1575">
        <v>16384497</v>
      </c>
      <c r="C1575" t="s">
        <v>4911</v>
      </c>
      <c r="D1575" t="s">
        <v>5</v>
      </c>
      <c r="E1575">
        <v>424340</v>
      </c>
      <c r="F1575" t="s">
        <v>4905</v>
      </c>
      <c r="G1575" t="s">
        <v>38</v>
      </c>
      <c r="H1575" t="s">
        <v>82</v>
      </c>
      <c r="I1575" t="s">
        <v>591</v>
      </c>
      <c r="J1575">
        <v>8922</v>
      </c>
      <c r="K1575">
        <v>8000</v>
      </c>
      <c r="L1575" t="s">
        <v>591</v>
      </c>
      <c r="M1575">
        <v>424340</v>
      </c>
      <c r="N1575" t="s">
        <v>381</v>
      </c>
      <c r="O1575" t="s">
        <v>4939</v>
      </c>
      <c r="P1575">
        <v>424340</v>
      </c>
      <c r="Q1575" t="s">
        <v>4908</v>
      </c>
      <c r="R1575" t="s">
        <v>3920</v>
      </c>
      <c r="S1575" t="s">
        <v>14977</v>
      </c>
      <c r="T1575" t="s">
        <v>3920</v>
      </c>
      <c r="U1575" t="s">
        <v>3921</v>
      </c>
    </row>
    <row r="1576" spans="1:21" x14ac:dyDescent="0.25">
      <c r="A1576" s="1">
        <v>44196</v>
      </c>
      <c r="B1576">
        <v>7557179</v>
      </c>
      <c r="C1576" t="s">
        <v>8015</v>
      </c>
      <c r="D1576" t="s">
        <v>114</v>
      </c>
      <c r="E1576">
        <v>423610.49</v>
      </c>
      <c r="F1576" t="s">
        <v>7978</v>
      </c>
      <c r="G1576" t="s">
        <v>38</v>
      </c>
      <c r="H1576" t="s">
        <v>8</v>
      </c>
      <c r="I1576" t="s">
        <v>146</v>
      </c>
      <c r="J1576">
        <v>3911</v>
      </c>
      <c r="K1576">
        <v>3000</v>
      </c>
      <c r="L1576" t="s">
        <v>146</v>
      </c>
      <c r="M1576">
        <v>423610.49</v>
      </c>
      <c r="N1576" t="s">
        <v>147</v>
      </c>
      <c r="O1576" t="s">
        <v>8062</v>
      </c>
      <c r="P1576">
        <v>47400.38</v>
      </c>
      <c r="Q1576" t="s">
        <v>7980</v>
      </c>
      <c r="R1576" t="s">
        <v>5815</v>
      </c>
      <c r="S1576" t="s">
        <v>14979</v>
      </c>
      <c r="T1576" t="s">
        <v>5815</v>
      </c>
      <c r="U1576" t="s">
        <v>1455</v>
      </c>
    </row>
    <row r="1577" spans="1:21" x14ac:dyDescent="0.25">
      <c r="A1577" s="1">
        <v>44196</v>
      </c>
      <c r="B1577">
        <v>12919104</v>
      </c>
      <c r="C1577" t="s">
        <v>474</v>
      </c>
      <c r="D1577" t="s">
        <v>114</v>
      </c>
      <c r="E1577">
        <v>423126.65</v>
      </c>
      <c r="F1577" t="s">
        <v>475</v>
      </c>
      <c r="G1577" t="s">
        <v>38</v>
      </c>
      <c r="H1577" t="s">
        <v>23</v>
      </c>
      <c r="I1577" t="s">
        <v>476</v>
      </c>
      <c r="J1577">
        <v>3250</v>
      </c>
      <c r="K1577">
        <v>3000</v>
      </c>
      <c r="L1577" t="s">
        <v>476</v>
      </c>
      <c r="M1577">
        <v>423126.65</v>
      </c>
      <c r="N1577" t="s">
        <v>477</v>
      </c>
      <c r="O1577" t="s">
        <v>486</v>
      </c>
      <c r="P1577">
        <v>3381.87</v>
      </c>
      <c r="Q1577" t="s">
        <v>479</v>
      </c>
      <c r="R1577" t="s">
        <v>13</v>
      </c>
      <c r="S1577" t="s">
        <v>14985</v>
      </c>
      <c r="T1577" t="s">
        <v>13</v>
      </c>
      <c r="U1577" t="s">
        <v>14</v>
      </c>
    </row>
    <row r="1578" spans="1:21" x14ac:dyDescent="0.25">
      <c r="A1578" s="1">
        <v>44196</v>
      </c>
      <c r="B1578">
        <v>16384497</v>
      </c>
      <c r="C1578" t="s">
        <v>4911</v>
      </c>
      <c r="D1578" t="s">
        <v>5</v>
      </c>
      <c r="E1578">
        <v>422000</v>
      </c>
      <c r="F1578" t="s">
        <v>4905</v>
      </c>
      <c r="G1578" t="s">
        <v>38</v>
      </c>
      <c r="H1578" t="s">
        <v>82</v>
      </c>
      <c r="I1578" t="s">
        <v>591</v>
      </c>
      <c r="J1578">
        <v>8922</v>
      </c>
      <c r="K1578">
        <v>8000</v>
      </c>
      <c r="L1578" t="s">
        <v>591</v>
      </c>
      <c r="M1578">
        <v>422000</v>
      </c>
      <c r="N1578" t="s">
        <v>381</v>
      </c>
      <c r="O1578" t="s">
        <v>4915</v>
      </c>
      <c r="P1578">
        <v>422000</v>
      </c>
      <c r="Q1578" t="s">
        <v>4908</v>
      </c>
      <c r="R1578" t="s">
        <v>3920</v>
      </c>
      <c r="S1578" t="s">
        <v>14977</v>
      </c>
      <c r="T1578" t="s">
        <v>3920</v>
      </c>
      <c r="U1578" t="s">
        <v>3921</v>
      </c>
    </row>
    <row r="1579" spans="1:21" x14ac:dyDescent="0.25">
      <c r="A1579">
        <v>44196</v>
      </c>
      <c r="B1579">
        <v>8038206</v>
      </c>
      <c r="C1579" t="s">
        <v>772</v>
      </c>
      <c r="D1579" t="s">
        <v>13777</v>
      </c>
      <c r="E1579">
        <v>421358.4</v>
      </c>
      <c r="G1579" t="s">
        <v>38</v>
      </c>
      <c r="H1579" t="s">
        <v>23</v>
      </c>
      <c r="I1579" t="s">
        <v>533</v>
      </c>
      <c r="J1579">
        <v>3313</v>
      </c>
      <c r="K1579">
        <v>3000</v>
      </c>
      <c r="L1579" t="s">
        <v>533</v>
      </c>
      <c r="M1579">
        <v>421358.4</v>
      </c>
      <c r="N1579" t="s">
        <v>242</v>
      </c>
      <c r="O1579" t="s">
        <v>14849</v>
      </c>
      <c r="P1579">
        <v>10103.219999999999</v>
      </c>
      <c r="Q1579" t="s">
        <v>775</v>
      </c>
      <c r="R1579" t="s">
        <v>13</v>
      </c>
      <c r="S1579" t="s">
        <v>14985</v>
      </c>
      <c r="T1579" t="s">
        <v>13</v>
      </c>
      <c r="U1579" t="s">
        <v>14</v>
      </c>
    </row>
    <row r="1580" spans="1:21" x14ac:dyDescent="0.25">
      <c r="A1580" s="1">
        <v>44196</v>
      </c>
      <c r="B1580">
        <v>4062154</v>
      </c>
      <c r="C1580" t="s">
        <v>1770</v>
      </c>
      <c r="D1580" t="s">
        <v>13228</v>
      </c>
      <c r="E1580">
        <v>420987.53</v>
      </c>
      <c r="G1580" t="s">
        <v>7</v>
      </c>
      <c r="H1580" t="s">
        <v>8</v>
      </c>
      <c r="I1580">
        <v>27999</v>
      </c>
      <c r="J1580">
        <v>3866</v>
      </c>
      <c r="K1580">
        <v>3000</v>
      </c>
      <c r="L1580" t="s">
        <v>9</v>
      </c>
      <c r="M1580">
        <v>420987.53</v>
      </c>
      <c r="N1580" t="s">
        <v>312</v>
      </c>
      <c r="O1580" t="s">
        <v>14538</v>
      </c>
      <c r="P1580">
        <v>549174.19000000006</v>
      </c>
      <c r="Q1580" t="s">
        <v>1747</v>
      </c>
      <c r="R1580" t="s">
        <v>1748</v>
      </c>
      <c r="S1580" t="s">
        <v>14967</v>
      </c>
      <c r="T1580" t="s">
        <v>1748</v>
      </c>
      <c r="U1580" t="s">
        <v>784</v>
      </c>
    </row>
    <row r="1581" spans="1:21" x14ac:dyDescent="0.25">
      <c r="A1581" s="1">
        <v>44196</v>
      </c>
      <c r="B1581">
        <v>15739625</v>
      </c>
      <c r="C1581" t="s">
        <v>4299</v>
      </c>
      <c r="D1581" t="s">
        <v>2823</v>
      </c>
      <c r="E1581">
        <v>420907.98</v>
      </c>
      <c r="G1581" t="s">
        <v>17</v>
      </c>
      <c r="H1581" t="s">
        <v>8</v>
      </c>
      <c r="I1581" t="s">
        <v>55</v>
      </c>
      <c r="J1581">
        <v>3114</v>
      </c>
      <c r="K1581">
        <v>3000</v>
      </c>
      <c r="L1581" t="s">
        <v>55</v>
      </c>
      <c r="M1581">
        <v>420907.98</v>
      </c>
      <c r="N1581" t="s">
        <v>56</v>
      </c>
      <c r="O1581" t="s">
        <v>14325</v>
      </c>
      <c r="P1581">
        <v>104288.40000000001</v>
      </c>
      <c r="Q1581" t="s">
        <v>4278</v>
      </c>
      <c r="R1581" t="s">
        <v>4279</v>
      </c>
      <c r="S1581" t="s">
        <v>14995</v>
      </c>
      <c r="T1581" t="s">
        <v>4279</v>
      </c>
      <c r="U1581" t="s">
        <v>3921</v>
      </c>
    </row>
    <row r="1582" spans="1:21" x14ac:dyDescent="0.25">
      <c r="A1582" s="1">
        <v>44196</v>
      </c>
      <c r="B1582">
        <v>15502375</v>
      </c>
      <c r="C1582" t="s">
        <v>4860</v>
      </c>
      <c r="D1582" t="s">
        <v>5</v>
      </c>
      <c r="E1582">
        <v>420501.05</v>
      </c>
      <c r="F1582" t="s">
        <v>4832</v>
      </c>
      <c r="G1582" t="s">
        <v>7</v>
      </c>
      <c r="H1582" t="s">
        <v>8</v>
      </c>
      <c r="I1582" t="s">
        <v>254</v>
      </c>
      <c r="J1582">
        <v>5001</v>
      </c>
      <c r="K1582">
        <v>5000</v>
      </c>
      <c r="L1582" t="s">
        <v>254</v>
      </c>
      <c r="M1582">
        <v>420501.05</v>
      </c>
      <c r="N1582" t="s">
        <v>10</v>
      </c>
      <c r="O1582" t="s">
        <v>4861</v>
      </c>
      <c r="P1582">
        <v>420501.05</v>
      </c>
      <c r="Q1582" t="s">
        <v>4834</v>
      </c>
      <c r="R1582" t="s">
        <v>4475</v>
      </c>
      <c r="S1582" t="s">
        <v>14968</v>
      </c>
      <c r="T1582" t="s">
        <v>4475</v>
      </c>
      <c r="U1582" t="s">
        <v>3921</v>
      </c>
    </row>
    <row r="1583" spans="1:21" x14ac:dyDescent="0.25">
      <c r="A1583" s="1">
        <v>44196</v>
      </c>
      <c r="B1583">
        <v>20333625</v>
      </c>
      <c r="C1583" t="s">
        <v>1298</v>
      </c>
      <c r="D1583" t="s">
        <v>5</v>
      </c>
      <c r="E1583">
        <v>420174.69</v>
      </c>
      <c r="F1583" t="s">
        <v>1294</v>
      </c>
      <c r="G1583" t="s">
        <v>17</v>
      </c>
      <c r="H1583" t="s">
        <v>8</v>
      </c>
      <c r="I1583" t="s">
        <v>206</v>
      </c>
      <c r="J1583">
        <v>5006</v>
      </c>
      <c r="K1583">
        <v>5000</v>
      </c>
      <c r="L1583" t="s">
        <v>206</v>
      </c>
      <c r="M1583">
        <v>420174.69</v>
      </c>
      <c r="N1583" t="s">
        <v>187</v>
      </c>
      <c r="O1583" t="s">
        <v>1325</v>
      </c>
      <c r="P1583">
        <v>420174.69</v>
      </c>
      <c r="Q1583" t="s">
        <v>1297</v>
      </c>
      <c r="R1583" t="s">
        <v>1134</v>
      </c>
      <c r="S1583" t="s">
        <v>14989</v>
      </c>
      <c r="T1583" t="s">
        <v>1134</v>
      </c>
      <c r="U1583" t="s">
        <v>14</v>
      </c>
    </row>
    <row r="1584" spans="1:21" x14ac:dyDescent="0.25">
      <c r="A1584" s="1">
        <v>44196</v>
      </c>
      <c r="B1584">
        <v>17555343</v>
      </c>
      <c r="C1584" t="s">
        <v>12543</v>
      </c>
      <c r="D1584" t="s">
        <v>22</v>
      </c>
      <c r="E1584">
        <v>420000</v>
      </c>
      <c r="F1584" t="s">
        <v>12540</v>
      </c>
      <c r="G1584" t="s">
        <v>7</v>
      </c>
      <c r="H1584" t="s">
        <v>82</v>
      </c>
      <c r="I1584" t="s">
        <v>12544</v>
      </c>
      <c r="J1584">
        <v>9313</v>
      </c>
      <c r="K1584">
        <v>9000</v>
      </c>
      <c r="L1584" t="s">
        <v>12544</v>
      </c>
      <c r="M1584">
        <v>420000</v>
      </c>
      <c r="N1584" t="s">
        <v>12545</v>
      </c>
      <c r="O1584" t="s">
        <v>12546</v>
      </c>
      <c r="P1584">
        <v>420000</v>
      </c>
      <c r="Q1584" t="s">
        <v>5643</v>
      </c>
      <c r="R1584" t="s">
        <v>5239</v>
      </c>
      <c r="S1584" t="s">
        <v>14975</v>
      </c>
      <c r="T1584" t="s">
        <v>5239</v>
      </c>
      <c r="U1584" t="s">
        <v>1455</v>
      </c>
    </row>
    <row r="1585" spans="1:21" x14ac:dyDescent="0.25">
      <c r="A1585">
        <v>44196</v>
      </c>
      <c r="B1585">
        <v>16088460</v>
      </c>
      <c r="C1585" t="s">
        <v>6823</v>
      </c>
      <c r="D1585" t="s">
        <v>253</v>
      </c>
      <c r="E1585">
        <v>420000</v>
      </c>
      <c r="F1585" t="s">
        <v>12713</v>
      </c>
      <c r="G1585" t="s">
        <v>17</v>
      </c>
      <c r="H1585" t="s">
        <v>82</v>
      </c>
      <c r="I1585" t="s">
        <v>6824</v>
      </c>
      <c r="J1585">
        <v>7220</v>
      </c>
      <c r="K1585">
        <v>7000</v>
      </c>
      <c r="L1585" t="s">
        <v>6824</v>
      </c>
      <c r="M1585">
        <v>420000</v>
      </c>
      <c r="N1585" t="s">
        <v>2070</v>
      </c>
      <c r="O1585" t="s">
        <v>12733</v>
      </c>
      <c r="P1585">
        <v>420000</v>
      </c>
      <c r="Q1585" t="s">
        <v>6822</v>
      </c>
      <c r="R1585" t="s">
        <v>5815</v>
      </c>
      <c r="S1585" t="s">
        <v>14979</v>
      </c>
      <c r="T1585" t="s">
        <v>5815</v>
      </c>
      <c r="U1585" t="s">
        <v>1455</v>
      </c>
    </row>
    <row r="1586" spans="1:21" x14ac:dyDescent="0.25">
      <c r="A1586" s="1">
        <v>44196</v>
      </c>
      <c r="B1586">
        <v>17116958</v>
      </c>
      <c r="C1586" t="s">
        <v>3075</v>
      </c>
      <c r="D1586" t="s">
        <v>16</v>
      </c>
      <c r="E1586">
        <v>420000</v>
      </c>
      <c r="F1586" t="s">
        <v>3012</v>
      </c>
      <c r="G1586" t="s">
        <v>38</v>
      </c>
      <c r="H1586" t="s">
        <v>8</v>
      </c>
      <c r="I1586" t="s">
        <v>137</v>
      </c>
      <c r="J1586">
        <v>3115</v>
      </c>
      <c r="K1586">
        <v>3000</v>
      </c>
      <c r="L1586" t="s">
        <v>137</v>
      </c>
      <c r="M1586">
        <v>420000</v>
      </c>
      <c r="N1586" t="s">
        <v>304</v>
      </c>
      <c r="O1586" t="s">
        <v>3152</v>
      </c>
      <c r="P1586">
        <v>420000</v>
      </c>
      <c r="Q1586" t="s">
        <v>3014</v>
      </c>
      <c r="R1586" t="s">
        <v>1662</v>
      </c>
      <c r="S1586" t="s">
        <v>14964</v>
      </c>
      <c r="T1586" t="s">
        <v>1662</v>
      </c>
      <c r="U1586" t="s">
        <v>1663</v>
      </c>
    </row>
    <row r="1587" spans="1:21" x14ac:dyDescent="0.25">
      <c r="A1587" s="1">
        <v>44196</v>
      </c>
      <c r="B1587">
        <v>16108298</v>
      </c>
      <c r="C1587" t="s">
        <v>13616</v>
      </c>
      <c r="D1587" t="s">
        <v>253</v>
      </c>
      <c r="E1587">
        <v>420000</v>
      </c>
      <c r="F1587" t="s">
        <v>13614</v>
      </c>
      <c r="G1587" t="s">
        <v>38</v>
      </c>
      <c r="H1587" t="s">
        <v>82</v>
      </c>
      <c r="I1587">
        <v>46999</v>
      </c>
      <c r="J1587">
        <v>6120</v>
      </c>
      <c r="K1587">
        <v>6000</v>
      </c>
      <c r="L1587" t="s">
        <v>142</v>
      </c>
      <c r="M1587">
        <v>420000</v>
      </c>
      <c r="N1587" t="s">
        <v>123</v>
      </c>
      <c r="O1587" t="s">
        <v>13633</v>
      </c>
      <c r="P1587">
        <v>420000</v>
      </c>
      <c r="Q1587" t="s">
        <v>9102</v>
      </c>
      <c r="R1587" t="s">
        <v>7184</v>
      </c>
      <c r="S1587" t="s">
        <v>14972</v>
      </c>
      <c r="T1587" t="s">
        <v>7184</v>
      </c>
      <c r="U1587" t="s">
        <v>5577</v>
      </c>
    </row>
    <row r="1588" spans="1:21" x14ac:dyDescent="0.25">
      <c r="A1588" s="1">
        <v>44196</v>
      </c>
      <c r="B1588">
        <v>6158547</v>
      </c>
      <c r="C1588" t="s">
        <v>9492</v>
      </c>
      <c r="D1588" t="s">
        <v>429</v>
      </c>
      <c r="E1588">
        <v>418900.23</v>
      </c>
      <c r="F1588" t="s">
        <v>9483</v>
      </c>
      <c r="G1588" t="s">
        <v>7</v>
      </c>
      <c r="H1588" t="s">
        <v>8</v>
      </c>
      <c r="I1588" t="s">
        <v>1750</v>
      </c>
      <c r="J1588">
        <v>6120</v>
      </c>
      <c r="K1588">
        <v>6000</v>
      </c>
      <c r="L1588" t="s">
        <v>1750</v>
      </c>
      <c r="M1588">
        <v>418900.23</v>
      </c>
      <c r="N1588" t="s">
        <v>8500</v>
      </c>
      <c r="O1588" t="s">
        <v>9493</v>
      </c>
      <c r="P1588">
        <v>13392.37</v>
      </c>
      <c r="Q1588" t="s">
        <v>735</v>
      </c>
      <c r="R1588" t="s">
        <v>126</v>
      </c>
      <c r="S1588" t="s">
        <v>14986</v>
      </c>
      <c r="T1588" t="s">
        <v>126</v>
      </c>
      <c r="U1588" t="s">
        <v>14</v>
      </c>
    </row>
    <row r="1589" spans="1:21" x14ac:dyDescent="0.25">
      <c r="A1589" s="1">
        <v>44196</v>
      </c>
      <c r="B1589">
        <v>7565841</v>
      </c>
      <c r="C1589" t="s">
        <v>10184</v>
      </c>
      <c r="D1589" t="s">
        <v>22</v>
      </c>
      <c r="E1589">
        <v>418846.56</v>
      </c>
      <c r="F1589" t="s">
        <v>10180</v>
      </c>
      <c r="G1589" t="s">
        <v>7</v>
      </c>
      <c r="H1589" t="s">
        <v>23</v>
      </c>
      <c r="I1589" t="s">
        <v>906</v>
      </c>
      <c r="J1589">
        <v>7192</v>
      </c>
      <c r="K1589">
        <v>7000</v>
      </c>
      <c r="L1589" t="s">
        <v>906</v>
      </c>
      <c r="M1589">
        <v>418846.56</v>
      </c>
      <c r="N1589" t="s">
        <v>907</v>
      </c>
      <c r="O1589" t="s">
        <v>10194</v>
      </c>
      <c r="P1589">
        <v>418846.56</v>
      </c>
      <c r="Q1589" t="s">
        <v>2072</v>
      </c>
      <c r="R1589" t="s">
        <v>1748</v>
      </c>
      <c r="S1589" t="s">
        <v>14967</v>
      </c>
      <c r="T1589" t="s">
        <v>1748</v>
      </c>
      <c r="U1589" t="s">
        <v>784</v>
      </c>
    </row>
    <row r="1590" spans="1:21" x14ac:dyDescent="0.25">
      <c r="A1590" s="1">
        <v>44196</v>
      </c>
      <c r="B1590">
        <v>24509652</v>
      </c>
      <c r="C1590" t="s">
        <v>11055</v>
      </c>
      <c r="D1590" t="s">
        <v>253</v>
      </c>
      <c r="E1590">
        <v>418834.85000000003</v>
      </c>
      <c r="F1590" t="s">
        <v>11039</v>
      </c>
      <c r="G1590" t="s">
        <v>38</v>
      </c>
      <c r="H1590" t="s">
        <v>82</v>
      </c>
      <c r="I1590" t="s">
        <v>254</v>
      </c>
      <c r="J1590">
        <v>5001</v>
      </c>
      <c r="K1590">
        <v>5000</v>
      </c>
      <c r="L1590" t="s">
        <v>254</v>
      </c>
      <c r="M1590">
        <v>418834.85000000003</v>
      </c>
      <c r="N1590" t="s">
        <v>10</v>
      </c>
      <c r="O1590" t="s">
        <v>12061</v>
      </c>
      <c r="P1590">
        <v>418834.85000000003</v>
      </c>
      <c r="Q1590" t="s">
        <v>5273</v>
      </c>
      <c r="R1590" t="s">
        <v>5239</v>
      </c>
      <c r="S1590" t="s">
        <v>14975</v>
      </c>
      <c r="T1590" t="s">
        <v>5239</v>
      </c>
      <c r="U1590" t="s">
        <v>1455</v>
      </c>
    </row>
    <row r="1591" spans="1:21" x14ac:dyDescent="0.25">
      <c r="A1591" s="1">
        <v>44196</v>
      </c>
      <c r="B1591">
        <v>4761123</v>
      </c>
      <c r="C1591" t="s">
        <v>7205</v>
      </c>
      <c r="D1591" t="s">
        <v>114</v>
      </c>
      <c r="E1591">
        <v>417657.32</v>
      </c>
      <c r="F1591" t="s">
        <v>7195</v>
      </c>
      <c r="G1591" t="s">
        <v>17</v>
      </c>
      <c r="H1591" t="s">
        <v>8</v>
      </c>
      <c r="I1591">
        <v>32500</v>
      </c>
      <c r="J1591">
        <v>3851</v>
      </c>
      <c r="K1591">
        <v>3000</v>
      </c>
      <c r="L1591" t="s">
        <v>1276</v>
      </c>
      <c r="M1591">
        <v>417657.32</v>
      </c>
      <c r="N1591" t="s">
        <v>1277</v>
      </c>
      <c r="O1591" t="s">
        <v>7258</v>
      </c>
      <c r="P1591">
        <v>81684.19</v>
      </c>
      <c r="Q1591" t="s">
        <v>7197</v>
      </c>
      <c r="R1591" t="s">
        <v>7072</v>
      </c>
      <c r="S1591" t="s">
        <v>14973</v>
      </c>
      <c r="T1591" t="s">
        <v>14974</v>
      </c>
      <c r="U1591" t="s">
        <v>5577</v>
      </c>
    </row>
    <row r="1592" spans="1:21" x14ac:dyDescent="0.25">
      <c r="A1592" s="1">
        <v>44196</v>
      </c>
      <c r="B1592">
        <v>12230123</v>
      </c>
      <c r="C1592" t="s">
        <v>13252</v>
      </c>
      <c r="D1592" t="s">
        <v>429</v>
      </c>
      <c r="E1592">
        <v>417618.24</v>
      </c>
      <c r="F1592" t="s">
        <v>13249</v>
      </c>
      <c r="G1592" t="s">
        <v>7</v>
      </c>
      <c r="H1592" t="s">
        <v>23</v>
      </c>
      <c r="I1592">
        <v>46999</v>
      </c>
      <c r="J1592">
        <v>6120</v>
      </c>
      <c r="K1592">
        <v>6000</v>
      </c>
      <c r="L1592" t="s">
        <v>142</v>
      </c>
      <c r="M1592">
        <v>417618.24</v>
      </c>
      <c r="N1592" t="s">
        <v>123</v>
      </c>
      <c r="O1592" t="s">
        <v>13259</v>
      </c>
      <c r="P1592">
        <v>10013.540000000001</v>
      </c>
      <c r="Q1592" t="s">
        <v>7643</v>
      </c>
      <c r="R1592" t="s">
        <v>5576</v>
      </c>
      <c r="S1592" t="s">
        <v>14970</v>
      </c>
      <c r="T1592" t="s">
        <v>5576</v>
      </c>
      <c r="U1592" t="s">
        <v>5577</v>
      </c>
    </row>
    <row r="1593" spans="1:21" x14ac:dyDescent="0.25">
      <c r="A1593" s="1">
        <v>44196</v>
      </c>
      <c r="B1593">
        <v>11690860</v>
      </c>
      <c r="C1593" t="s">
        <v>1914</v>
      </c>
      <c r="D1593" t="s">
        <v>13228</v>
      </c>
      <c r="E1593">
        <v>417454.5</v>
      </c>
      <c r="G1593" t="s">
        <v>17</v>
      </c>
      <c r="H1593" t="s">
        <v>8</v>
      </c>
      <c r="I1593" t="s">
        <v>476</v>
      </c>
      <c r="J1593">
        <v>3250</v>
      </c>
      <c r="K1593">
        <v>3000</v>
      </c>
      <c r="L1593" t="s">
        <v>476</v>
      </c>
      <c r="M1593">
        <v>417454.5</v>
      </c>
      <c r="N1593" t="s">
        <v>477</v>
      </c>
      <c r="O1593" t="s">
        <v>13856</v>
      </c>
      <c r="P1593">
        <v>60057.71</v>
      </c>
      <c r="Q1593" t="s">
        <v>1913</v>
      </c>
      <c r="R1593" t="s">
        <v>1748</v>
      </c>
      <c r="S1593" t="s">
        <v>14967</v>
      </c>
      <c r="T1593" t="s">
        <v>1748</v>
      </c>
      <c r="U1593" t="s">
        <v>784</v>
      </c>
    </row>
    <row r="1594" spans="1:21" x14ac:dyDescent="0.25">
      <c r="A1594" s="1">
        <v>44196</v>
      </c>
      <c r="B1594">
        <v>19288824</v>
      </c>
      <c r="C1594" t="s">
        <v>5259</v>
      </c>
      <c r="D1594" t="s">
        <v>16</v>
      </c>
      <c r="E1594">
        <v>415355</v>
      </c>
      <c r="F1594" t="s">
        <v>5236</v>
      </c>
      <c r="G1594" t="s">
        <v>38</v>
      </c>
      <c r="H1594" t="s">
        <v>8</v>
      </c>
      <c r="I1594" t="s">
        <v>5260</v>
      </c>
      <c r="J1594">
        <v>6110</v>
      </c>
      <c r="K1594">
        <v>6000</v>
      </c>
      <c r="L1594" t="s">
        <v>5260</v>
      </c>
      <c r="M1594">
        <v>415355</v>
      </c>
      <c r="N1594" t="s">
        <v>317</v>
      </c>
      <c r="O1594" t="s">
        <v>5262</v>
      </c>
      <c r="P1594">
        <v>415355</v>
      </c>
      <c r="Q1594" t="s">
        <v>5238</v>
      </c>
      <c r="R1594" t="s">
        <v>5239</v>
      </c>
      <c r="S1594" t="s">
        <v>14975</v>
      </c>
      <c r="T1594" t="s">
        <v>5239</v>
      </c>
      <c r="U1594" t="s">
        <v>1455</v>
      </c>
    </row>
    <row r="1595" spans="1:21" x14ac:dyDescent="0.25">
      <c r="A1595" s="1">
        <v>44196</v>
      </c>
      <c r="B1595">
        <v>5778139</v>
      </c>
      <c r="C1595" t="s">
        <v>4478</v>
      </c>
      <c r="D1595" t="s">
        <v>5</v>
      </c>
      <c r="E1595">
        <v>415000</v>
      </c>
      <c r="F1595" t="s">
        <v>4472</v>
      </c>
      <c r="G1595" t="s">
        <v>38</v>
      </c>
      <c r="H1595" t="s">
        <v>8</v>
      </c>
      <c r="I1595" t="s">
        <v>254</v>
      </c>
      <c r="J1595">
        <v>5001</v>
      </c>
      <c r="K1595">
        <v>5000</v>
      </c>
      <c r="L1595" t="s">
        <v>254</v>
      </c>
      <c r="M1595">
        <v>415000</v>
      </c>
      <c r="N1595" t="s">
        <v>10</v>
      </c>
      <c r="O1595" t="s">
        <v>4479</v>
      </c>
      <c r="P1595">
        <v>321290.32</v>
      </c>
      <c r="Q1595" t="s">
        <v>4474</v>
      </c>
      <c r="R1595" t="s">
        <v>4475</v>
      </c>
      <c r="S1595" t="s">
        <v>14968</v>
      </c>
      <c r="T1595" t="s">
        <v>4475</v>
      </c>
      <c r="U1595" t="s">
        <v>3921</v>
      </c>
    </row>
    <row r="1596" spans="1:21" x14ac:dyDescent="0.25">
      <c r="A1596" s="1">
        <v>44196</v>
      </c>
      <c r="B1596">
        <v>16082883</v>
      </c>
      <c r="C1596" t="s">
        <v>13881</v>
      </c>
      <c r="D1596" t="s">
        <v>2823</v>
      </c>
      <c r="E1596">
        <v>414836.22000000003</v>
      </c>
      <c r="G1596" t="s">
        <v>7</v>
      </c>
      <c r="H1596" t="s">
        <v>8</v>
      </c>
      <c r="I1596">
        <v>46999</v>
      </c>
      <c r="J1596">
        <v>6120</v>
      </c>
      <c r="K1596">
        <v>6000</v>
      </c>
      <c r="L1596" t="s">
        <v>142</v>
      </c>
      <c r="M1596">
        <v>414836.22000000003</v>
      </c>
      <c r="N1596" t="s">
        <v>123</v>
      </c>
      <c r="O1596" t="s">
        <v>14176</v>
      </c>
      <c r="P1596">
        <v>96152.77</v>
      </c>
      <c r="Q1596" t="s">
        <v>2114</v>
      </c>
      <c r="R1596" t="s">
        <v>819</v>
      </c>
      <c r="S1596" t="s">
        <v>14980</v>
      </c>
      <c r="T1596" t="s">
        <v>819</v>
      </c>
      <c r="U1596" t="s">
        <v>784</v>
      </c>
    </row>
    <row r="1597" spans="1:21" x14ac:dyDescent="0.25">
      <c r="A1597" s="1">
        <v>44196</v>
      </c>
      <c r="B1597">
        <v>7557179</v>
      </c>
      <c r="C1597" t="s">
        <v>8015</v>
      </c>
      <c r="D1597" t="s">
        <v>13777</v>
      </c>
      <c r="E1597">
        <v>414736.33</v>
      </c>
      <c r="G1597" t="s">
        <v>38</v>
      </c>
      <c r="H1597" t="s">
        <v>8</v>
      </c>
      <c r="I1597" t="s">
        <v>146</v>
      </c>
      <c r="J1597">
        <v>3911</v>
      </c>
      <c r="K1597">
        <v>3000</v>
      </c>
      <c r="L1597" t="s">
        <v>146</v>
      </c>
      <c r="M1597">
        <v>414736.33</v>
      </c>
      <c r="N1597" t="s">
        <v>147</v>
      </c>
      <c r="O1597" t="s">
        <v>13981</v>
      </c>
      <c r="P1597">
        <v>102759.25</v>
      </c>
      <c r="Q1597" t="s">
        <v>7980</v>
      </c>
      <c r="R1597" t="s">
        <v>5815</v>
      </c>
      <c r="S1597" t="s">
        <v>14979</v>
      </c>
      <c r="T1597" t="s">
        <v>5815</v>
      </c>
      <c r="U1597" t="s">
        <v>1455</v>
      </c>
    </row>
    <row r="1598" spans="1:21" x14ac:dyDescent="0.25">
      <c r="A1598" s="1">
        <v>44196</v>
      </c>
      <c r="B1598">
        <v>12230123</v>
      </c>
      <c r="C1598" t="s">
        <v>13252</v>
      </c>
      <c r="D1598" t="s">
        <v>13778</v>
      </c>
      <c r="E1598">
        <v>414517.38</v>
      </c>
      <c r="G1598" t="s">
        <v>7</v>
      </c>
      <c r="H1598" t="s">
        <v>23</v>
      </c>
      <c r="I1598">
        <v>46999</v>
      </c>
      <c r="J1598">
        <v>6120</v>
      </c>
      <c r="K1598">
        <v>6000</v>
      </c>
      <c r="L1598" t="s">
        <v>142</v>
      </c>
      <c r="M1598">
        <v>414517.38</v>
      </c>
      <c r="N1598" t="s">
        <v>123</v>
      </c>
      <c r="O1598" t="s">
        <v>14149</v>
      </c>
      <c r="P1598">
        <v>9939.19</v>
      </c>
      <c r="Q1598" t="s">
        <v>7643</v>
      </c>
      <c r="R1598" t="s">
        <v>5576</v>
      </c>
      <c r="S1598" t="s">
        <v>14970</v>
      </c>
      <c r="T1598" t="s">
        <v>5576</v>
      </c>
      <c r="U1598" t="s">
        <v>5577</v>
      </c>
    </row>
    <row r="1599" spans="1:21" x14ac:dyDescent="0.25">
      <c r="A1599" s="1">
        <v>44196</v>
      </c>
      <c r="B1599">
        <v>23676569</v>
      </c>
      <c r="C1599" t="s">
        <v>7588</v>
      </c>
      <c r="D1599" t="s">
        <v>5</v>
      </c>
      <c r="E1599">
        <v>414392.83</v>
      </c>
      <c r="F1599" t="s">
        <v>7572</v>
      </c>
      <c r="G1599" t="s">
        <v>17</v>
      </c>
      <c r="H1599" t="s">
        <v>82</v>
      </c>
      <c r="I1599" t="s">
        <v>1560</v>
      </c>
      <c r="J1599">
        <v>8999</v>
      </c>
      <c r="K1599">
        <v>8000</v>
      </c>
      <c r="L1599" t="s">
        <v>1560</v>
      </c>
      <c r="M1599">
        <v>414392.83</v>
      </c>
      <c r="N1599" t="s">
        <v>72</v>
      </c>
      <c r="O1599" t="s">
        <v>7596</v>
      </c>
      <c r="P1599">
        <v>414392.83</v>
      </c>
      <c r="Q1599" t="s">
        <v>7574</v>
      </c>
      <c r="R1599" t="s">
        <v>5576</v>
      </c>
      <c r="S1599" t="s">
        <v>14970</v>
      </c>
      <c r="T1599" t="s">
        <v>5576</v>
      </c>
      <c r="U1599" t="s">
        <v>5577</v>
      </c>
    </row>
    <row r="1600" spans="1:21" x14ac:dyDescent="0.25">
      <c r="A1600" s="1">
        <v>44196</v>
      </c>
      <c r="B1600">
        <v>13295997</v>
      </c>
      <c r="C1600" t="s">
        <v>9357</v>
      </c>
      <c r="D1600" t="s">
        <v>1549</v>
      </c>
      <c r="E1600">
        <v>413463.98</v>
      </c>
      <c r="G1600" t="s">
        <v>38</v>
      </c>
      <c r="H1600" t="s">
        <v>8</v>
      </c>
      <c r="I1600" t="s">
        <v>146</v>
      </c>
      <c r="J1600">
        <v>3911</v>
      </c>
      <c r="K1600">
        <v>3000</v>
      </c>
      <c r="L1600" t="s">
        <v>146</v>
      </c>
      <c r="M1600">
        <v>413463.98</v>
      </c>
      <c r="N1600" t="s">
        <v>147</v>
      </c>
      <c r="O1600" t="s">
        <v>14013</v>
      </c>
      <c r="P1600">
        <v>33046.449999999997</v>
      </c>
      <c r="Q1600" t="s">
        <v>149</v>
      </c>
      <c r="R1600" t="s">
        <v>150</v>
      </c>
      <c r="S1600" t="s">
        <v>14994</v>
      </c>
      <c r="T1600" t="s">
        <v>150</v>
      </c>
      <c r="U1600" t="s">
        <v>14</v>
      </c>
    </row>
    <row r="1601" spans="1:21" x14ac:dyDescent="0.25">
      <c r="A1601" s="1">
        <v>44196</v>
      </c>
      <c r="B1601">
        <v>24391849</v>
      </c>
      <c r="C1601" t="s">
        <v>3699</v>
      </c>
      <c r="D1601" t="s">
        <v>5</v>
      </c>
      <c r="E1601">
        <v>413432.2</v>
      </c>
      <c r="F1601" t="s">
        <v>3641</v>
      </c>
      <c r="G1601" t="s">
        <v>17</v>
      </c>
      <c r="H1601" t="s">
        <v>8</v>
      </c>
      <c r="I1601" t="s">
        <v>254</v>
      </c>
      <c r="J1601">
        <v>5001</v>
      </c>
      <c r="K1601">
        <v>5000</v>
      </c>
      <c r="L1601" t="s">
        <v>254</v>
      </c>
      <c r="M1601">
        <v>413432.2</v>
      </c>
      <c r="N1601" t="s">
        <v>10</v>
      </c>
      <c r="O1601" t="s">
        <v>3700</v>
      </c>
      <c r="P1601">
        <v>413432.2</v>
      </c>
      <c r="Q1601" t="s">
        <v>3643</v>
      </c>
      <c r="R1601" t="s">
        <v>3345</v>
      </c>
      <c r="S1601" t="s">
        <v>14965</v>
      </c>
      <c r="T1601" t="s">
        <v>3345</v>
      </c>
      <c r="U1601" t="s">
        <v>3346</v>
      </c>
    </row>
    <row r="1602" spans="1:21" x14ac:dyDescent="0.25">
      <c r="A1602" s="1">
        <v>44196</v>
      </c>
      <c r="B1602">
        <v>26467233</v>
      </c>
      <c r="C1602" t="s">
        <v>13682</v>
      </c>
      <c r="D1602" t="s">
        <v>22</v>
      </c>
      <c r="E1602">
        <v>412920</v>
      </c>
      <c r="F1602" t="s">
        <v>13653</v>
      </c>
      <c r="G1602" t="s">
        <v>17</v>
      </c>
      <c r="H1602" t="s">
        <v>8</v>
      </c>
      <c r="I1602" t="s">
        <v>5299</v>
      </c>
      <c r="J1602">
        <v>8340</v>
      </c>
      <c r="K1602">
        <v>8000</v>
      </c>
      <c r="L1602" t="s">
        <v>5299</v>
      </c>
      <c r="M1602">
        <v>412920</v>
      </c>
      <c r="O1602" t="s">
        <v>13683</v>
      </c>
      <c r="P1602">
        <v>5322580.6399999997</v>
      </c>
      <c r="Q1602" t="s">
        <v>9188</v>
      </c>
      <c r="R1602" t="s">
        <v>7184</v>
      </c>
      <c r="S1602" t="s">
        <v>14972</v>
      </c>
      <c r="T1602" t="s">
        <v>7184</v>
      </c>
      <c r="U1602" t="s">
        <v>5577</v>
      </c>
    </row>
    <row r="1603" spans="1:21" x14ac:dyDescent="0.25">
      <c r="A1603" s="1">
        <v>44196</v>
      </c>
      <c r="B1603">
        <v>20849395</v>
      </c>
      <c r="C1603" t="s">
        <v>10479</v>
      </c>
      <c r="D1603" t="s">
        <v>253</v>
      </c>
      <c r="E1603">
        <v>412832</v>
      </c>
      <c r="F1603" t="s">
        <v>10477</v>
      </c>
      <c r="G1603" t="s">
        <v>17</v>
      </c>
      <c r="H1603" t="s">
        <v>82</v>
      </c>
      <c r="I1603">
        <v>50121</v>
      </c>
      <c r="J1603">
        <v>7122</v>
      </c>
      <c r="K1603">
        <v>7000</v>
      </c>
      <c r="L1603" t="s">
        <v>3361</v>
      </c>
      <c r="M1603">
        <v>412832</v>
      </c>
      <c r="N1603" t="s">
        <v>977</v>
      </c>
      <c r="O1603" t="s">
        <v>10480</v>
      </c>
      <c r="P1603">
        <v>226391.74</v>
      </c>
      <c r="Q1603" t="s">
        <v>3643</v>
      </c>
      <c r="R1603" t="s">
        <v>3345</v>
      </c>
      <c r="S1603" t="s">
        <v>14965</v>
      </c>
      <c r="T1603" t="s">
        <v>3345</v>
      </c>
      <c r="U1603" t="s">
        <v>3346</v>
      </c>
    </row>
    <row r="1604" spans="1:21" x14ac:dyDescent="0.25">
      <c r="A1604" s="1">
        <v>44196</v>
      </c>
      <c r="B1604">
        <v>15092614</v>
      </c>
      <c r="C1604" t="s">
        <v>4633</v>
      </c>
      <c r="D1604" t="s">
        <v>5</v>
      </c>
      <c r="E1604">
        <v>412000</v>
      </c>
      <c r="F1604" t="s">
        <v>4626</v>
      </c>
      <c r="G1604" t="s">
        <v>17</v>
      </c>
      <c r="H1604" t="s">
        <v>8</v>
      </c>
      <c r="I1604" t="s">
        <v>186</v>
      </c>
      <c r="J1604">
        <v>5006</v>
      </c>
      <c r="K1604">
        <v>5000</v>
      </c>
      <c r="L1604" t="s">
        <v>186</v>
      </c>
      <c r="M1604">
        <v>412000</v>
      </c>
      <c r="N1604" t="s">
        <v>238</v>
      </c>
      <c r="O1604" t="s">
        <v>4650</v>
      </c>
      <c r="P1604">
        <v>412000</v>
      </c>
      <c r="Q1604" t="s">
        <v>4628</v>
      </c>
      <c r="R1604" t="s">
        <v>4066</v>
      </c>
      <c r="S1604" t="s">
        <v>14963</v>
      </c>
      <c r="T1604" t="s">
        <v>4066</v>
      </c>
      <c r="U1604" t="s">
        <v>3921</v>
      </c>
    </row>
    <row r="1605" spans="1:21" x14ac:dyDescent="0.25">
      <c r="A1605" s="1">
        <v>44196</v>
      </c>
      <c r="B1605">
        <v>20775134</v>
      </c>
      <c r="C1605" t="s">
        <v>7732</v>
      </c>
      <c r="D1605" t="s">
        <v>22</v>
      </c>
      <c r="E1605">
        <v>410513.04000000004</v>
      </c>
      <c r="F1605" t="s">
        <v>7718</v>
      </c>
      <c r="G1605" t="s">
        <v>7</v>
      </c>
      <c r="H1605" t="s">
        <v>8</v>
      </c>
      <c r="I1605">
        <v>56101</v>
      </c>
      <c r="J1605">
        <v>6310</v>
      </c>
      <c r="K1605">
        <v>6000</v>
      </c>
      <c r="L1605" t="s">
        <v>1178</v>
      </c>
      <c r="M1605">
        <v>410513.04000000004</v>
      </c>
      <c r="N1605" t="s">
        <v>877</v>
      </c>
      <c r="O1605" t="s">
        <v>7739</v>
      </c>
      <c r="P1605">
        <v>410513.04000000004</v>
      </c>
      <c r="Q1605" t="s">
        <v>7720</v>
      </c>
      <c r="R1605" t="s">
        <v>5815</v>
      </c>
      <c r="S1605" t="s">
        <v>14979</v>
      </c>
      <c r="T1605" t="s">
        <v>5815</v>
      </c>
      <c r="U1605" t="s">
        <v>1455</v>
      </c>
    </row>
    <row r="1606" spans="1:21" x14ac:dyDescent="0.25">
      <c r="A1606" s="1">
        <v>44196</v>
      </c>
      <c r="B1606">
        <v>3755301</v>
      </c>
      <c r="C1606" t="s">
        <v>7742</v>
      </c>
      <c r="D1606" t="s">
        <v>5</v>
      </c>
      <c r="E1606">
        <v>410000</v>
      </c>
      <c r="F1606" t="s">
        <v>7718</v>
      </c>
      <c r="G1606" t="s">
        <v>7</v>
      </c>
      <c r="H1606" t="s">
        <v>8</v>
      </c>
      <c r="I1606">
        <v>70209</v>
      </c>
      <c r="J1606">
        <v>8914</v>
      </c>
      <c r="K1606">
        <v>8000</v>
      </c>
      <c r="L1606" t="s">
        <v>1379</v>
      </c>
      <c r="M1606">
        <v>410000</v>
      </c>
      <c r="N1606" t="s">
        <v>907</v>
      </c>
      <c r="O1606" t="s">
        <v>7793</v>
      </c>
      <c r="P1606">
        <v>410000</v>
      </c>
      <c r="Q1606" t="s">
        <v>7720</v>
      </c>
      <c r="R1606" t="s">
        <v>5815</v>
      </c>
      <c r="S1606" t="s">
        <v>14979</v>
      </c>
      <c r="T1606" t="s">
        <v>5815</v>
      </c>
      <c r="U1606" t="s">
        <v>1455</v>
      </c>
    </row>
    <row r="1607" spans="1:21" x14ac:dyDescent="0.25">
      <c r="A1607" s="1">
        <v>44196</v>
      </c>
      <c r="B1607">
        <v>25527593</v>
      </c>
      <c r="C1607" t="s">
        <v>8863</v>
      </c>
      <c r="D1607" t="s">
        <v>5</v>
      </c>
      <c r="E1607">
        <v>410000</v>
      </c>
      <c r="F1607" t="s">
        <v>8856</v>
      </c>
      <c r="G1607" t="s">
        <v>38</v>
      </c>
      <c r="H1607" t="s">
        <v>8</v>
      </c>
      <c r="I1607" t="s">
        <v>254</v>
      </c>
      <c r="J1607">
        <v>5001</v>
      </c>
      <c r="K1607">
        <v>5000</v>
      </c>
      <c r="L1607" t="s">
        <v>254</v>
      </c>
      <c r="M1607">
        <v>410000</v>
      </c>
      <c r="N1607" t="s">
        <v>72</v>
      </c>
      <c r="O1607" t="s">
        <v>8910</v>
      </c>
      <c r="P1607">
        <v>198387.09</v>
      </c>
      <c r="Q1607" t="s">
        <v>8858</v>
      </c>
      <c r="R1607" t="s">
        <v>5093</v>
      </c>
      <c r="S1607" t="s">
        <v>14971</v>
      </c>
      <c r="T1607" t="s">
        <v>5093</v>
      </c>
      <c r="U1607" t="s">
        <v>1455</v>
      </c>
    </row>
    <row r="1608" spans="1:21" x14ac:dyDescent="0.25">
      <c r="A1608" s="1">
        <v>44196</v>
      </c>
      <c r="B1608">
        <v>6631105</v>
      </c>
      <c r="C1608" t="s">
        <v>408</v>
      </c>
      <c r="D1608" t="s">
        <v>16</v>
      </c>
      <c r="E1608">
        <v>410000</v>
      </c>
      <c r="F1608" t="s">
        <v>375</v>
      </c>
      <c r="G1608" t="s">
        <v>38</v>
      </c>
      <c r="H1608" t="s">
        <v>23</v>
      </c>
      <c r="I1608" t="s">
        <v>66</v>
      </c>
      <c r="J1608">
        <v>6320</v>
      </c>
      <c r="K1608">
        <v>6000</v>
      </c>
      <c r="L1608" t="s">
        <v>66</v>
      </c>
      <c r="M1608">
        <v>410000</v>
      </c>
      <c r="N1608" t="s">
        <v>67</v>
      </c>
      <c r="O1608" t="s">
        <v>409</v>
      </c>
      <c r="P1608">
        <v>410000</v>
      </c>
      <c r="Q1608" t="s">
        <v>378</v>
      </c>
      <c r="R1608" t="s">
        <v>13</v>
      </c>
      <c r="S1608" t="s">
        <v>14985</v>
      </c>
      <c r="T1608" t="s">
        <v>13</v>
      </c>
      <c r="U1608" t="s">
        <v>14</v>
      </c>
    </row>
    <row r="1609" spans="1:21" x14ac:dyDescent="0.25">
      <c r="A1609" s="1">
        <v>44196</v>
      </c>
      <c r="B1609">
        <v>7984726</v>
      </c>
      <c r="C1609" t="s">
        <v>3207</v>
      </c>
      <c r="D1609" t="s">
        <v>2823</v>
      </c>
      <c r="E1609">
        <v>409540.99</v>
      </c>
      <c r="G1609" t="s">
        <v>7</v>
      </c>
      <c r="H1609" t="s">
        <v>8</v>
      </c>
      <c r="I1609">
        <v>46999</v>
      </c>
      <c r="J1609">
        <v>6120</v>
      </c>
      <c r="K1609">
        <v>6000</v>
      </c>
      <c r="L1609" t="s">
        <v>142</v>
      </c>
      <c r="M1609">
        <v>409540.99</v>
      </c>
      <c r="N1609" t="s">
        <v>56</v>
      </c>
      <c r="O1609" t="s">
        <v>14279</v>
      </c>
      <c r="P1609">
        <v>101472</v>
      </c>
      <c r="Q1609" t="s">
        <v>3210</v>
      </c>
      <c r="R1609" t="s">
        <v>1662</v>
      </c>
      <c r="S1609" t="s">
        <v>14964</v>
      </c>
      <c r="T1609" t="s">
        <v>1662</v>
      </c>
      <c r="U1609" t="s">
        <v>1663</v>
      </c>
    </row>
    <row r="1610" spans="1:21" x14ac:dyDescent="0.25">
      <c r="A1610" s="1">
        <v>44196</v>
      </c>
      <c r="B1610">
        <v>12959925</v>
      </c>
      <c r="C1610" t="s">
        <v>12809</v>
      </c>
      <c r="D1610" t="s">
        <v>5</v>
      </c>
      <c r="E1610">
        <v>409484.57</v>
      </c>
      <c r="F1610" t="s">
        <v>13520</v>
      </c>
      <c r="G1610" t="s">
        <v>17</v>
      </c>
      <c r="H1610" t="s">
        <v>82</v>
      </c>
      <c r="I1610" t="s">
        <v>4999</v>
      </c>
      <c r="J1610">
        <v>7220</v>
      </c>
      <c r="K1610">
        <v>7000</v>
      </c>
      <c r="L1610" t="s">
        <v>4999</v>
      </c>
      <c r="M1610">
        <v>409484.57</v>
      </c>
      <c r="N1610" t="s">
        <v>5000</v>
      </c>
      <c r="O1610" t="s">
        <v>13541</v>
      </c>
      <c r="P1610">
        <v>409484.57</v>
      </c>
      <c r="Q1610" t="s">
        <v>6714</v>
      </c>
      <c r="R1610" t="s">
        <v>5117</v>
      </c>
      <c r="S1610" t="s">
        <v>14984</v>
      </c>
      <c r="T1610" t="s">
        <v>5117</v>
      </c>
      <c r="U1610" t="s">
        <v>1455</v>
      </c>
    </row>
    <row r="1611" spans="1:21" x14ac:dyDescent="0.25">
      <c r="A1611" s="1">
        <v>44196</v>
      </c>
      <c r="B1611">
        <v>7580195</v>
      </c>
      <c r="C1611" t="s">
        <v>6610</v>
      </c>
      <c r="D1611" t="s">
        <v>5</v>
      </c>
      <c r="E1611">
        <v>408324.95</v>
      </c>
      <c r="F1611" t="s">
        <v>6611</v>
      </c>
      <c r="G1611" t="s">
        <v>7</v>
      </c>
      <c r="H1611" t="s">
        <v>82</v>
      </c>
      <c r="I1611" t="s">
        <v>254</v>
      </c>
      <c r="J1611">
        <v>5001</v>
      </c>
      <c r="K1611">
        <v>5000</v>
      </c>
      <c r="L1611" t="s">
        <v>254</v>
      </c>
      <c r="M1611">
        <v>408324.95</v>
      </c>
      <c r="N1611" t="s">
        <v>10</v>
      </c>
      <c r="O1611" t="s">
        <v>6612</v>
      </c>
      <c r="P1611">
        <v>408324.95</v>
      </c>
      <c r="Q1611" t="s">
        <v>6613</v>
      </c>
      <c r="R1611" t="s">
        <v>5683</v>
      </c>
      <c r="S1611" t="s">
        <v>14969</v>
      </c>
      <c r="T1611" t="s">
        <v>5683</v>
      </c>
      <c r="U1611" t="s">
        <v>1455</v>
      </c>
    </row>
    <row r="1612" spans="1:21" x14ac:dyDescent="0.25">
      <c r="A1612" s="1">
        <v>44196</v>
      </c>
      <c r="B1612">
        <v>22222328</v>
      </c>
      <c r="C1612" t="s">
        <v>9952</v>
      </c>
      <c r="D1612" t="s">
        <v>253</v>
      </c>
      <c r="E1612">
        <v>408000</v>
      </c>
      <c r="F1612" t="s">
        <v>9941</v>
      </c>
      <c r="G1612" t="s">
        <v>70</v>
      </c>
      <c r="H1612" t="s">
        <v>8</v>
      </c>
      <c r="I1612" t="s">
        <v>206</v>
      </c>
      <c r="J1612">
        <v>5006</v>
      </c>
      <c r="K1612">
        <v>5000</v>
      </c>
      <c r="L1612" t="s">
        <v>206</v>
      </c>
      <c r="M1612">
        <v>408000</v>
      </c>
      <c r="N1612" t="s">
        <v>84</v>
      </c>
      <c r="O1612" t="s">
        <v>9962</v>
      </c>
      <c r="P1612">
        <v>408000</v>
      </c>
      <c r="Q1612" t="s">
        <v>1442</v>
      </c>
      <c r="R1612" t="s">
        <v>1134</v>
      </c>
      <c r="S1612" t="s">
        <v>14989</v>
      </c>
      <c r="T1612" t="s">
        <v>1134</v>
      </c>
      <c r="U1612" t="s">
        <v>14</v>
      </c>
    </row>
    <row r="1613" spans="1:21" x14ac:dyDescent="0.25">
      <c r="A1613" s="1">
        <v>44196</v>
      </c>
      <c r="B1613">
        <v>20849395</v>
      </c>
      <c r="C1613" t="s">
        <v>10479</v>
      </c>
      <c r="D1613" t="s">
        <v>253</v>
      </c>
      <c r="E1613">
        <v>406832</v>
      </c>
      <c r="F1613" t="s">
        <v>10477</v>
      </c>
      <c r="G1613" t="s">
        <v>17</v>
      </c>
      <c r="H1613" t="s">
        <v>82</v>
      </c>
      <c r="I1613">
        <v>50121</v>
      </c>
      <c r="J1613">
        <v>7122</v>
      </c>
      <c r="K1613">
        <v>7000</v>
      </c>
      <c r="L1613" t="s">
        <v>3361</v>
      </c>
      <c r="M1613">
        <v>406832</v>
      </c>
      <c r="N1613" t="s">
        <v>977</v>
      </c>
      <c r="O1613" t="s">
        <v>10495</v>
      </c>
      <c r="P1613">
        <v>223101.41</v>
      </c>
      <c r="Q1613" t="s">
        <v>3643</v>
      </c>
      <c r="R1613" t="s">
        <v>3345</v>
      </c>
      <c r="S1613" t="s">
        <v>14965</v>
      </c>
      <c r="T1613" t="s">
        <v>3345</v>
      </c>
      <c r="U1613" t="s">
        <v>3346</v>
      </c>
    </row>
    <row r="1614" spans="1:21" x14ac:dyDescent="0.25">
      <c r="A1614" s="1">
        <v>44196</v>
      </c>
      <c r="B1614">
        <v>1496825</v>
      </c>
      <c r="C1614" t="s">
        <v>7644</v>
      </c>
      <c r="D1614" t="s">
        <v>5</v>
      </c>
      <c r="E1614">
        <v>406512.5</v>
      </c>
      <c r="F1614" t="s">
        <v>7641</v>
      </c>
      <c r="G1614" t="s">
        <v>38</v>
      </c>
      <c r="H1614" t="s">
        <v>8</v>
      </c>
      <c r="I1614">
        <v>52299</v>
      </c>
      <c r="J1614">
        <v>7199</v>
      </c>
      <c r="K1614">
        <v>7000</v>
      </c>
      <c r="L1614" t="s">
        <v>192</v>
      </c>
      <c r="M1614">
        <v>406512.5</v>
      </c>
      <c r="N1614" t="s">
        <v>193</v>
      </c>
      <c r="O1614" t="s">
        <v>7647</v>
      </c>
      <c r="P1614">
        <v>406512.5</v>
      </c>
      <c r="Q1614" t="s">
        <v>7643</v>
      </c>
      <c r="R1614" t="s">
        <v>5576</v>
      </c>
      <c r="S1614" t="s">
        <v>14970</v>
      </c>
      <c r="T1614" t="s">
        <v>5576</v>
      </c>
      <c r="U1614" t="s">
        <v>5577</v>
      </c>
    </row>
    <row r="1615" spans="1:21" x14ac:dyDescent="0.25">
      <c r="A1615" s="1">
        <v>44196</v>
      </c>
      <c r="B1615">
        <v>15092614</v>
      </c>
      <c r="C1615" t="s">
        <v>4633</v>
      </c>
      <c r="D1615" t="s">
        <v>16</v>
      </c>
      <c r="E1615">
        <v>406000</v>
      </c>
      <c r="F1615" t="s">
        <v>4626</v>
      </c>
      <c r="G1615" t="s">
        <v>17</v>
      </c>
      <c r="H1615" t="s">
        <v>8</v>
      </c>
      <c r="I1615" t="s">
        <v>186</v>
      </c>
      <c r="J1615">
        <v>5006</v>
      </c>
      <c r="K1615">
        <v>5000</v>
      </c>
      <c r="L1615" t="s">
        <v>186</v>
      </c>
      <c r="M1615">
        <v>406000</v>
      </c>
      <c r="N1615" t="s">
        <v>238</v>
      </c>
      <c r="O1615" t="s">
        <v>4661</v>
      </c>
      <c r="P1615">
        <v>406000</v>
      </c>
      <c r="Q1615" t="s">
        <v>4628</v>
      </c>
      <c r="R1615" t="s">
        <v>4066</v>
      </c>
      <c r="S1615" t="s">
        <v>14963</v>
      </c>
      <c r="T1615" t="s">
        <v>4066</v>
      </c>
      <c r="U1615" t="s">
        <v>3921</v>
      </c>
    </row>
    <row r="1616" spans="1:21" x14ac:dyDescent="0.25">
      <c r="A1616" s="1">
        <v>44196</v>
      </c>
      <c r="B1616">
        <v>6826519</v>
      </c>
      <c r="C1616" t="s">
        <v>9040</v>
      </c>
      <c r="D1616" t="s">
        <v>429</v>
      </c>
      <c r="E1616">
        <v>405756.09</v>
      </c>
      <c r="F1616" t="s">
        <v>13565</v>
      </c>
      <c r="G1616" t="s">
        <v>7</v>
      </c>
      <c r="H1616" t="s">
        <v>8</v>
      </c>
      <c r="I1616" t="s">
        <v>254</v>
      </c>
      <c r="J1616">
        <v>5001</v>
      </c>
      <c r="K1616">
        <v>5000</v>
      </c>
      <c r="L1616" t="s">
        <v>254</v>
      </c>
      <c r="M1616">
        <v>405756.09</v>
      </c>
      <c r="N1616" t="s">
        <v>376</v>
      </c>
      <c r="O1616" t="s">
        <v>13566</v>
      </c>
      <c r="P1616">
        <v>405756.09</v>
      </c>
      <c r="Q1616" t="s">
        <v>9000</v>
      </c>
      <c r="R1616" t="s">
        <v>5576</v>
      </c>
      <c r="S1616" t="s">
        <v>14970</v>
      </c>
      <c r="T1616" t="s">
        <v>5576</v>
      </c>
      <c r="U1616" t="s">
        <v>5577</v>
      </c>
    </row>
    <row r="1617" spans="1:21" x14ac:dyDescent="0.25">
      <c r="A1617" s="1">
        <v>44196</v>
      </c>
      <c r="B1617">
        <v>3397826</v>
      </c>
      <c r="C1617" t="s">
        <v>7723</v>
      </c>
      <c r="D1617" t="s">
        <v>5</v>
      </c>
      <c r="E1617">
        <v>405468.25</v>
      </c>
      <c r="F1617" t="s">
        <v>7880</v>
      </c>
      <c r="G1617" t="s">
        <v>7</v>
      </c>
      <c r="H1617" t="s">
        <v>8</v>
      </c>
      <c r="I1617">
        <v>39000</v>
      </c>
      <c r="J1617">
        <v>3960</v>
      </c>
      <c r="K1617">
        <v>3000</v>
      </c>
      <c r="L1617" t="s">
        <v>1166</v>
      </c>
      <c r="M1617">
        <v>405468.25</v>
      </c>
      <c r="N1617" t="s">
        <v>123</v>
      </c>
      <c r="O1617" t="s">
        <v>7939</v>
      </c>
      <c r="P1617">
        <v>405468.25</v>
      </c>
      <c r="Q1617" t="s">
        <v>7882</v>
      </c>
      <c r="R1617" t="s">
        <v>5815</v>
      </c>
      <c r="S1617" t="s">
        <v>14979</v>
      </c>
      <c r="T1617" t="s">
        <v>5815</v>
      </c>
      <c r="U1617" t="s">
        <v>1455</v>
      </c>
    </row>
    <row r="1618" spans="1:21" x14ac:dyDescent="0.25">
      <c r="A1618" s="1">
        <v>44196</v>
      </c>
      <c r="B1618">
        <v>11690403</v>
      </c>
      <c r="C1618" t="s">
        <v>6720</v>
      </c>
      <c r="D1618" t="s">
        <v>13228</v>
      </c>
      <c r="E1618">
        <v>404591.32</v>
      </c>
      <c r="G1618" t="s">
        <v>38</v>
      </c>
      <c r="H1618" t="s">
        <v>8</v>
      </c>
      <c r="I1618" t="s">
        <v>146</v>
      </c>
      <c r="J1618">
        <v>3911</v>
      </c>
      <c r="K1618">
        <v>3000</v>
      </c>
      <c r="L1618" t="s">
        <v>146</v>
      </c>
      <c r="M1618">
        <v>404591.32</v>
      </c>
      <c r="N1618" t="s">
        <v>147</v>
      </c>
      <c r="O1618" t="s">
        <v>14466</v>
      </c>
      <c r="P1618">
        <v>74375.78</v>
      </c>
      <c r="Q1618" t="s">
        <v>6714</v>
      </c>
      <c r="R1618" t="s">
        <v>5117</v>
      </c>
      <c r="S1618" t="s">
        <v>14984</v>
      </c>
      <c r="T1618" t="s">
        <v>5117</v>
      </c>
      <c r="U1618" t="s">
        <v>1455</v>
      </c>
    </row>
    <row r="1619" spans="1:21" x14ac:dyDescent="0.25">
      <c r="A1619" s="1">
        <v>44196</v>
      </c>
      <c r="B1619">
        <v>5358659</v>
      </c>
      <c r="C1619" t="s">
        <v>2237</v>
      </c>
      <c r="D1619" t="s">
        <v>13228</v>
      </c>
      <c r="E1619">
        <v>404577.88</v>
      </c>
      <c r="G1619" t="s">
        <v>7</v>
      </c>
      <c r="H1619" t="s">
        <v>8</v>
      </c>
      <c r="I1619" t="s">
        <v>55</v>
      </c>
      <c r="J1619">
        <v>3114</v>
      </c>
      <c r="K1619">
        <v>3000</v>
      </c>
      <c r="L1619" t="s">
        <v>55</v>
      </c>
      <c r="M1619">
        <v>404577.88</v>
      </c>
      <c r="N1619" t="s">
        <v>56</v>
      </c>
      <c r="O1619" t="s">
        <v>14415</v>
      </c>
      <c r="P1619">
        <v>51737.950000000004</v>
      </c>
      <c r="Q1619" t="s">
        <v>2236</v>
      </c>
      <c r="R1619" t="s">
        <v>819</v>
      </c>
      <c r="S1619" t="s">
        <v>14980</v>
      </c>
      <c r="T1619" t="s">
        <v>819</v>
      </c>
      <c r="U1619" t="s">
        <v>784</v>
      </c>
    </row>
    <row r="1620" spans="1:21" x14ac:dyDescent="0.25">
      <c r="A1620" s="1">
        <v>44196</v>
      </c>
      <c r="B1620">
        <v>11708542</v>
      </c>
      <c r="C1620" t="s">
        <v>5317</v>
      </c>
      <c r="D1620" t="s">
        <v>16</v>
      </c>
      <c r="E1620">
        <v>403600</v>
      </c>
      <c r="F1620" t="s">
        <v>5271</v>
      </c>
      <c r="G1620" t="s">
        <v>7</v>
      </c>
      <c r="H1620" t="s">
        <v>23</v>
      </c>
      <c r="I1620" t="s">
        <v>2242</v>
      </c>
      <c r="J1620">
        <v>6120</v>
      </c>
      <c r="K1620">
        <v>6000</v>
      </c>
      <c r="L1620" t="s">
        <v>2242</v>
      </c>
      <c r="M1620">
        <v>403600</v>
      </c>
      <c r="N1620" t="s">
        <v>392</v>
      </c>
      <c r="O1620" t="s">
        <v>5352</v>
      </c>
      <c r="P1620">
        <v>100000</v>
      </c>
      <c r="Q1620" t="s">
        <v>5273</v>
      </c>
      <c r="R1620" t="s">
        <v>5239</v>
      </c>
      <c r="S1620" t="s">
        <v>14975</v>
      </c>
      <c r="T1620" t="s">
        <v>5239</v>
      </c>
      <c r="U1620" t="s">
        <v>1455</v>
      </c>
    </row>
    <row r="1621" spans="1:21" x14ac:dyDescent="0.25">
      <c r="A1621" s="1">
        <v>44196</v>
      </c>
      <c r="B1621">
        <v>15739625</v>
      </c>
      <c r="C1621" t="s">
        <v>4299</v>
      </c>
      <c r="D1621" t="s">
        <v>2823</v>
      </c>
      <c r="E1621">
        <v>402799.26</v>
      </c>
      <c r="G1621" t="s">
        <v>17</v>
      </c>
      <c r="H1621" t="s">
        <v>8</v>
      </c>
      <c r="I1621" t="s">
        <v>55</v>
      </c>
      <c r="J1621">
        <v>3114</v>
      </c>
      <c r="K1621">
        <v>3000</v>
      </c>
      <c r="L1621" t="s">
        <v>55</v>
      </c>
      <c r="M1621">
        <v>402799.26</v>
      </c>
      <c r="N1621" t="s">
        <v>56</v>
      </c>
      <c r="O1621" t="s">
        <v>13874</v>
      </c>
      <c r="P1621">
        <v>54729.9</v>
      </c>
      <c r="Q1621" t="s">
        <v>4278</v>
      </c>
      <c r="R1621" t="s">
        <v>4279</v>
      </c>
      <c r="S1621" t="s">
        <v>14995</v>
      </c>
      <c r="T1621" t="s">
        <v>4279</v>
      </c>
      <c r="U1621" t="s">
        <v>3921</v>
      </c>
    </row>
    <row r="1622" spans="1:21" x14ac:dyDescent="0.25">
      <c r="A1622" s="1">
        <v>44196</v>
      </c>
      <c r="B1622">
        <v>9045046</v>
      </c>
      <c r="C1622" t="s">
        <v>10631</v>
      </c>
      <c r="D1622" t="s">
        <v>253</v>
      </c>
      <c r="E1622">
        <v>401880</v>
      </c>
      <c r="F1622" t="s">
        <v>10632</v>
      </c>
      <c r="G1622" t="s">
        <v>7</v>
      </c>
      <c r="H1622" t="s">
        <v>8</v>
      </c>
      <c r="I1622" t="s">
        <v>77</v>
      </c>
      <c r="J1622">
        <v>8999</v>
      </c>
      <c r="K1622">
        <v>8000</v>
      </c>
      <c r="L1622" t="s">
        <v>77</v>
      </c>
      <c r="M1622">
        <v>401880</v>
      </c>
      <c r="N1622" t="s">
        <v>72</v>
      </c>
      <c r="O1622" t="s">
        <v>10664</v>
      </c>
      <c r="P1622">
        <v>401880</v>
      </c>
      <c r="Q1622" t="s">
        <v>4065</v>
      </c>
      <c r="R1622" t="s">
        <v>4066</v>
      </c>
      <c r="S1622" t="s">
        <v>14963</v>
      </c>
      <c r="T1622" t="s">
        <v>4066</v>
      </c>
      <c r="U1622" t="s">
        <v>3921</v>
      </c>
    </row>
    <row r="1623" spans="1:21" x14ac:dyDescent="0.25">
      <c r="A1623" s="1">
        <v>44196</v>
      </c>
      <c r="B1623">
        <v>24182742</v>
      </c>
      <c r="C1623" t="s">
        <v>9744</v>
      </c>
      <c r="D1623" t="s">
        <v>253</v>
      </c>
      <c r="E1623">
        <v>400500</v>
      </c>
      <c r="F1623" t="s">
        <v>9720</v>
      </c>
      <c r="G1623" t="s">
        <v>70</v>
      </c>
      <c r="H1623" t="s">
        <v>8</v>
      </c>
      <c r="I1623" t="s">
        <v>186</v>
      </c>
      <c r="J1623">
        <v>5006</v>
      </c>
      <c r="K1623">
        <v>5000</v>
      </c>
      <c r="L1623" t="s">
        <v>186</v>
      </c>
      <c r="M1623">
        <v>400500</v>
      </c>
      <c r="N1623" t="s">
        <v>187</v>
      </c>
      <c r="O1623" t="s">
        <v>9745</v>
      </c>
      <c r="P1623">
        <v>400500</v>
      </c>
      <c r="Q1623" t="s">
        <v>1090</v>
      </c>
      <c r="R1623" t="s">
        <v>1091</v>
      </c>
      <c r="S1623" t="s">
        <v>14982</v>
      </c>
      <c r="T1623" t="s">
        <v>1091</v>
      </c>
      <c r="U1623" t="s">
        <v>1092</v>
      </c>
    </row>
    <row r="1624" spans="1:21" x14ac:dyDescent="0.25">
      <c r="A1624" s="1">
        <v>44196</v>
      </c>
      <c r="B1624">
        <v>3779586</v>
      </c>
      <c r="C1624" t="s">
        <v>8473</v>
      </c>
      <c r="D1624" t="s">
        <v>16</v>
      </c>
      <c r="E1624">
        <v>400455</v>
      </c>
      <c r="F1624" t="s">
        <v>8474</v>
      </c>
      <c r="G1624" t="s">
        <v>7</v>
      </c>
      <c r="H1624" t="s">
        <v>8</v>
      </c>
      <c r="I1624" t="s">
        <v>221</v>
      </c>
      <c r="J1624">
        <v>6130</v>
      </c>
      <c r="K1624">
        <v>6000</v>
      </c>
      <c r="L1624" t="s">
        <v>221</v>
      </c>
      <c r="M1624">
        <v>400455</v>
      </c>
      <c r="O1624" t="s">
        <v>8486</v>
      </c>
      <c r="P1624">
        <v>400455</v>
      </c>
      <c r="Q1624" t="s">
        <v>8476</v>
      </c>
      <c r="R1624" t="s">
        <v>7072</v>
      </c>
      <c r="S1624" t="s">
        <v>14973</v>
      </c>
      <c r="T1624" t="s">
        <v>14974</v>
      </c>
      <c r="U1624" t="s">
        <v>5577</v>
      </c>
    </row>
    <row r="1625" spans="1:21" x14ac:dyDescent="0.25">
      <c r="A1625" s="1">
        <v>44196</v>
      </c>
      <c r="B1625">
        <v>11883046</v>
      </c>
      <c r="C1625" t="s">
        <v>9880</v>
      </c>
      <c r="D1625" t="s">
        <v>253</v>
      </c>
      <c r="E1625">
        <v>400099.03</v>
      </c>
      <c r="F1625" t="s">
        <v>9863</v>
      </c>
      <c r="G1625" t="s">
        <v>38</v>
      </c>
      <c r="H1625" t="s">
        <v>8</v>
      </c>
      <c r="I1625" t="s">
        <v>2080</v>
      </c>
      <c r="J1625">
        <v>5006</v>
      </c>
      <c r="K1625">
        <v>5000</v>
      </c>
      <c r="L1625" t="s">
        <v>2080</v>
      </c>
      <c r="M1625">
        <v>400099.03</v>
      </c>
      <c r="N1625" t="s">
        <v>10</v>
      </c>
      <c r="O1625" t="s">
        <v>9881</v>
      </c>
      <c r="P1625">
        <v>400099.03</v>
      </c>
      <c r="Q1625" t="s">
        <v>1363</v>
      </c>
      <c r="R1625" t="s">
        <v>1134</v>
      </c>
      <c r="S1625" t="s">
        <v>14989</v>
      </c>
      <c r="T1625" t="s">
        <v>1134</v>
      </c>
      <c r="U1625" t="s">
        <v>14</v>
      </c>
    </row>
    <row r="1626" spans="1:21" x14ac:dyDescent="0.25">
      <c r="A1626" s="1">
        <v>44196</v>
      </c>
      <c r="B1626">
        <v>7917874</v>
      </c>
      <c r="C1626" t="s">
        <v>6554</v>
      </c>
      <c r="D1626" t="s">
        <v>16</v>
      </c>
      <c r="E1626">
        <v>400000</v>
      </c>
      <c r="F1626" t="s">
        <v>6547</v>
      </c>
      <c r="G1626" t="s">
        <v>38</v>
      </c>
      <c r="H1626" t="s">
        <v>8</v>
      </c>
      <c r="I1626" t="s">
        <v>267</v>
      </c>
      <c r="J1626">
        <v>3619</v>
      </c>
      <c r="K1626">
        <v>3000</v>
      </c>
      <c r="L1626" t="s">
        <v>267</v>
      </c>
      <c r="M1626">
        <v>400000</v>
      </c>
      <c r="N1626" t="s">
        <v>268</v>
      </c>
      <c r="O1626" t="s">
        <v>6555</v>
      </c>
      <c r="P1626">
        <v>400000</v>
      </c>
      <c r="Q1626" t="s">
        <v>6549</v>
      </c>
      <c r="R1626" t="s">
        <v>5239</v>
      </c>
      <c r="S1626" t="s">
        <v>14975</v>
      </c>
      <c r="T1626" t="s">
        <v>5239</v>
      </c>
      <c r="U1626" t="s">
        <v>1455</v>
      </c>
    </row>
    <row r="1627" spans="1:21" x14ac:dyDescent="0.25">
      <c r="A1627" s="1">
        <v>44196</v>
      </c>
      <c r="B1627">
        <v>16757325</v>
      </c>
      <c r="C1627" t="s">
        <v>5508</v>
      </c>
      <c r="D1627" t="s">
        <v>16</v>
      </c>
      <c r="E1627">
        <v>400000</v>
      </c>
      <c r="F1627" t="s">
        <v>6924</v>
      </c>
      <c r="G1627" t="s">
        <v>17</v>
      </c>
      <c r="H1627" t="s">
        <v>8</v>
      </c>
      <c r="I1627" t="s">
        <v>77</v>
      </c>
      <c r="J1627">
        <v>8999</v>
      </c>
      <c r="K1627">
        <v>8000</v>
      </c>
      <c r="L1627" t="s">
        <v>77</v>
      </c>
      <c r="M1627">
        <v>400000</v>
      </c>
      <c r="N1627" t="s">
        <v>1859</v>
      </c>
      <c r="O1627" t="s">
        <v>6925</v>
      </c>
      <c r="P1627">
        <v>400000</v>
      </c>
      <c r="Q1627" t="s">
        <v>6926</v>
      </c>
      <c r="R1627" t="s">
        <v>5145</v>
      </c>
      <c r="S1627" t="s">
        <v>14966</v>
      </c>
      <c r="T1627" t="s">
        <v>5145</v>
      </c>
      <c r="U1627" t="s">
        <v>1455</v>
      </c>
    </row>
    <row r="1628" spans="1:21" x14ac:dyDescent="0.25">
      <c r="A1628" s="1">
        <v>44196</v>
      </c>
      <c r="B1628">
        <v>1385701</v>
      </c>
      <c r="C1628" t="s">
        <v>12665</v>
      </c>
      <c r="D1628" t="s">
        <v>22</v>
      </c>
      <c r="E1628">
        <v>400000</v>
      </c>
      <c r="F1628" t="s">
        <v>12666</v>
      </c>
      <c r="G1628" t="s">
        <v>7</v>
      </c>
      <c r="H1628" t="s">
        <v>82</v>
      </c>
      <c r="I1628">
        <v>49230</v>
      </c>
      <c r="J1628">
        <v>7116</v>
      </c>
      <c r="K1628">
        <v>7000</v>
      </c>
      <c r="L1628" t="s">
        <v>544</v>
      </c>
      <c r="M1628">
        <v>400000</v>
      </c>
      <c r="N1628" t="s">
        <v>12667</v>
      </c>
      <c r="O1628" t="s">
        <v>12683</v>
      </c>
      <c r="P1628">
        <v>400000</v>
      </c>
      <c r="Q1628" t="s">
        <v>6731</v>
      </c>
      <c r="R1628" t="s">
        <v>5145</v>
      </c>
      <c r="S1628" t="s">
        <v>14966</v>
      </c>
      <c r="T1628" t="s">
        <v>5145</v>
      </c>
      <c r="U1628" t="s">
        <v>1455</v>
      </c>
    </row>
    <row r="1629" spans="1:21" x14ac:dyDescent="0.25">
      <c r="A1629" s="1">
        <v>44196</v>
      </c>
      <c r="B1629">
        <v>4330549</v>
      </c>
      <c r="C1629" t="s">
        <v>1494</v>
      </c>
      <c r="D1629" t="s">
        <v>16</v>
      </c>
      <c r="E1629">
        <v>400000</v>
      </c>
      <c r="F1629" t="s">
        <v>1495</v>
      </c>
      <c r="G1629" t="s">
        <v>17</v>
      </c>
      <c r="H1629" t="s">
        <v>8</v>
      </c>
      <c r="I1629" t="s">
        <v>221</v>
      </c>
      <c r="J1629">
        <v>6130</v>
      </c>
      <c r="K1629">
        <v>6000</v>
      </c>
      <c r="L1629" t="s">
        <v>221</v>
      </c>
      <c r="M1629">
        <v>400000</v>
      </c>
      <c r="N1629" t="s">
        <v>129</v>
      </c>
      <c r="O1629" t="s">
        <v>1513</v>
      </c>
      <c r="P1629">
        <v>400000</v>
      </c>
      <c r="Q1629" t="s">
        <v>1497</v>
      </c>
      <c r="R1629" t="s">
        <v>1454</v>
      </c>
      <c r="S1629" t="s">
        <v>14991</v>
      </c>
      <c r="T1629" t="s">
        <v>1454</v>
      </c>
      <c r="U1629" t="s">
        <v>1455</v>
      </c>
    </row>
    <row r="1630" spans="1:21" x14ac:dyDescent="0.25">
      <c r="A1630" s="1">
        <v>44196</v>
      </c>
      <c r="B1630">
        <v>7565841</v>
      </c>
      <c r="C1630" t="s">
        <v>10184</v>
      </c>
      <c r="D1630" t="s">
        <v>22</v>
      </c>
      <c r="E1630">
        <v>400000</v>
      </c>
      <c r="F1630" t="s">
        <v>10180</v>
      </c>
      <c r="G1630" t="s">
        <v>7</v>
      </c>
      <c r="H1630" t="s">
        <v>23</v>
      </c>
      <c r="I1630" t="s">
        <v>906</v>
      </c>
      <c r="J1630">
        <v>7192</v>
      </c>
      <c r="K1630">
        <v>7000</v>
      </c>
      <c r="L1630" t="s">
        <v>906</v>
      </c>
      <c r="M1630">
        <v>400000</v>
      </c>
      <c r="N1630" t="s">
        <v>907</v>
      </c>
      <c r="O1630" t="s">
        <v>10185</v>
      </c>
      <c r="P1630">
        <v>400000</v>
      </c>
      <c r="Q1630" t="s">
        <v>2072</v>
      </c>
      <c r="R1630" t="s">
        <v>1748</v>
      </c>
      <c r="S1630" t="s">
        <v>14967</v>
      </c>
      <c r="T1630" t="s">
        <v>1748</v>
      </c>
      <c r="U1630" t="s">
        <v>784</v>
      </c>
    </row>
    <row r="1631" spans="1:21" x14ac:dyDescent="0.25">
      <c r="A1631" s="1">
        <v>44196</v>
      </c>
      <c r="B1631">
        <v>17925309</v>
      </c>
      <c r="C1631" t="s">
        <v>1937</v>
      </c>
      <c r="D1631" t="s">
        <v>5</v>
      </c>
      <c r="E1631">
        <v>400000</v>
      </c>
      <c r="F1631" t="s">
        <v>1911</v>
      </c>
      <c r="G1631" t="s">
        <v>70</v>
      </c>
      <c r="H1631" t="s">
        <v>82</v>
      </c>
      <c r="I1631">
        <v>41009</v>
      </c>
      <c r="J1631">
        <v>5001</v>
      </c>
      <c r="K1631">
        <v>5000</v>
      </c>
      <c r="L1631" t="s">
        <v>762</v>
      </c>
      <c r="M1631">
        <v>400000</v>
      </c>
      <c r="N1631" t="s">
        <v>282</v>
      </c>
      <c r="O1631" t="s">
        <v>1939</v>
      </c>
      <c r="P1631">
        <v>400000</v>
      </c>
      <c r="Q1631" t="s">
        <v>1913</v>
      </c>
      <c r="R1631" t="s">
        <v>1748</v>
      </c>
      <c r="S1631" t="s">
        <v>14967</v>
      </c>
      <c r="T1631" t="s">
        <v>1748</v>
      </c>
      <c r="U1631" t="s">
        <v>784</v>
      </c>
    </row>
    <row r="1632" spans="1:21" x14ac:dyDescent="0.25">
      <c r="A1632" s="1">
        <v>44196</v>
      </c>
      <c r="B1632">
        <v>3509377</v>
      </c>
      <c r="C1632" t="s">
        <v>2106</v>
      </c>
      <c r="D1632" t="s">
        <v>16</v>
      </c>
      <c r="E1632">
        <v>400000</v>
      </c>
      <c r="F1632" t="s">
        <v>2107</v>
      </c>
      <c r="G1632" t="s">
        <v>7</v>
      </c>
      <c r="H1632" t="s">
        <v>8</v>
      </c>
      <c r="I1632" t="s">
        <v>1814</v>
      </c>
      <c r="J1632">
        <v>8310</v>
      </c>
      <c r="K1632">
        <v>8000</v>
      </c>
      <c r="L1632" t="s">
        <v>1814</v>
      </c>
      <c r="M1632">
        <v>400000</v>
      </c>
      <c r="N1632" t="s">
        <v>1380</v>
      </c>
      <c r="O1632" t="s">
        <v>2110</v>
      </c>
      <c r="P1632">
        <v>400000</v>
      </c>
      <c r="Q1632" t="s">
        <v>2109</v>
      </c>
      <c r="R1632" t="s">
        <v>1748</v>
      </c>
      <c r="S1632" t="s">
        <v>14967</v>
      </c>
      <c r="T1632" t="s">
        <v>1748</v>
      </c>
      <c r="U1632" t="s">
        <v>784</v>
      </c>
    </row>
    <row r="1633" spans="1:21" x14ac:dyDescent="0.25">
      <c r="A1633" s="1">
        <v>44196</v>
      </c>
      <c r="B1633">
        <v>1408120</v>
      </c>
      <c r="C1633" t="s">
        <v>931</v>
      </c>
      <c r="D1633" t="s">
        <v>16</v>
      </c>
      <c r="E1633">
        <v>400000</v>
      </c>
      <c r="F1633" t="s">
        <v>914</v>
      </c>
      <c r="G1633" t="s">
        <v>17</v>
      </c>
      <c r="H1633" t="s">
        <v>8</v>
      </c>
      <c r="I1633" t="s">
        <v>221</v>
      </c>
      <c r="J1633">
        <v>6130</v>
      </c>
      <c r="K1633">
        <v>6000</v>
      </c>
      <c r="L1633" t="s">
        <v>221</v>
      </c>
      <c r="M1633">
        <v>400000</v>
      </c>
      <c r="N1633" t="s">
        <v>932</v>
      </c>
      <c r="O1633" t="s">
        <v>933</v>
      </c>
      <c r="P1633">
        <v>400000</v>
      </c>
      <c r="Q1633" t="s">
        <v>916</v>
      </c>
      <c r="R1633" t="s">
        <v>783</v>
      </c>
      <c r="S1633" t="s">
        <v>14978</v>
      </c>
      <c r="T1633" t="s">
        <v>783</v>
      </c>
      <c r="U1633" t="s">
        <v>784</v>
      </c>
    </row>
    <row r="1634" spans="1:21" x14ac:dyDescent="0.25">
      <c r="A1634" s="1">
        <v>44196</v>
      </c>
      <c r="B1634">
        <v>4677511</v>
      </c>
      <c r="C1634" t="s">
        <v>2667</v>
      </c>
      <c r="D1634" t="s">
        <v>16</v>
      </c>
      <c r="E1634">
        <v>400000</v>
      </c>
      <c r="F1634" t="s">
        <v>2632</v>
      </c>
      <c r="G1634" t="s">
        <v>17</v>
      </c>
      <c r="H1634" t="s">
        <v>8</v>
      </c>
      <c r="I1634">
        <v>46999</v>
      </c>
      <c r="J1634">
        <v>6120</v>
      </c>
      <c r="K1634">
        <v>6000</v>
      </c>
      <c r="L1634" t="s">
        <v>142</v>
      </c>
      <c r="M1634">
        <v>400000</v>
      </c>
      <c r="N1634" t="s">
        <v>123</v>
      </c>
      <c r="O1634" t="s">
        <v>2701</v>
      </c>
      <c r="P1634">
        <v>400000</v>
      </c>
      <c r="Q1634" t="s">
        <v>2634</v>
      </c>
      <c r="R1634" t="s">
        <v>1662</v>
      </c>
      <c r="S1634" t="s">
        <v>14964</v>
      </c>
      <c r="T1634" t="s">
        <v>1662</v>
      </c>
      <c r="U1634" t="s">
        <v>1663</v>
      </c>
    </row>
    <row r="1635" spans="1:21" x14ac:dyDescent="0.25">
      <c r="A1635" s="1">
        <v>44196</v>
      </c>
      <c r="B1635">
        <v>20042048</v>
      </c>
      <c r="C1635" t="s">
        <v>2887</v>
      </c>
      <c r="D1635" t="s">
        <v>16</v>
      </c>
      <c r="E1635">
        <v>400000</v>
      </c>
      <c r="F1635" t="s">
        <v>2860</v>
      </c>
      <c r="G1635" t="s">
        <v>38</v>
      </c>
      <c r="H1635" t="s">
        <v>8</v>
      </c>
      <c r="I1635" t="s">
        <v>154</v>
      </c>
      <c r="J1635">
        <v>6110</v>
      </c>
      <c r="K1635">
        <v>6000</v>
      </c>
      <c r="L1635" t="s">
        <v>154</v>
      </c>
      <c r="M1635">
        <v>400000</v>
      </c>
      <c r="N1635" t="s">
        <v>155</v>
      </c>
      <c r="O1635" t="s">
        <v>2888</v>
      </c>
      <c r="P1635">
        <v>400000</v>
      </c>
      <c r="Q1635" t="s">
        <v>2862</v>
      </c>
      <c r="R1635" t="s">
        <v>2804</v>
      </c>
      <c r="S1635" t="s">
        <v>14988</v>
      </c>
      <c r="T1635" t="s">
        <v>2804</v>
      </c>
      <c r="U1635" t="s">
        <v>1663</v>
      </c>
    </row>
    <row r="1636" spans="1:21" x14ac:dyDescent="0.25">
      <c r="A1636" s="1">
        <v>44196</v>
      </c>
      <c r="B1636">
        <v>1429880</v>
      </c>
      <c r="C1636" t="s">
        <v>2845</v>
      </c>
      <c r="D1636" t="s">
        <v>16</v>
      </c>
      <c r="E1636">
        <v>400000</v>
      </c>
      <c r="F1636" t="s">
        <v>2801</v>
      </c>
      <c r="G1636" t="s">
        <v>17</v>
      </c>
      <c r="H1636" t="s">
        <v>8</v>
      </c>
      <c r="I1636">
        <v>46999</v>
      </c>
      <c r="J1636">
        <v>6120</v>
      </c>
      <c r="K1636">
        <v>6000</v>
      </c>
      <c r="L1636" t="s">
        <v>142</v>
      </c>
      <c r="M1636">
        <v>400000</v>
      </c>
      <c r="N1636" t="s">
        <v>123</v>
      </c>
      <c r="O1636" t="s">
        <v>2846</v>
      </c>
      <c r="P1636">
        <v>400000</v>
      </c>
      <c r="Q1636" t="s">
        <v>2803</v>
      </c>
      <c r="R1636" t="s">
        <v>2804</v>
      </c>
      <c r="S1636" t="s">
        <v>14988</v>
      </c>
      <c r="T1636" t="s">
        <v>2804</v>
      </c>
      <c r="U1636" t="s">
        <v>1663</v>
      </c>
    </row>
    <row r="1637" spans="1:21" x14ac:dyDescent="0.25">
      <c r="A1637" s="1">
        <v>44196</v>
      </c>
      <c r="B1637">
        <v>13147808</v>
      </c>
      <c r="C1637" t="s">
        <v>9447</v>
      </c>
      <c r="D1637" t="s">
        <v>22</v>
      </c>
      <c r="E1637">
        <v>400000</v>
      </c>
      <c r="F1637" t="s">
        <v>9448</v>
      </c>
      <c r="G1637" t="s">
        <v>7</v>
      </c>
      <c r="H1637" t="s">
        <v>8</v>
      </c>
      <c r="I1637">
        <v>10800</v>
      </c>
      <c r="J1637">
        <v>3112</v>
      </c>
      <c r="K1637">
        <v>3000</v>
      </c>
      <c r="L1637" t="s">
        <v>2513</v>
      </c>
      <c r="M1637">
        <v>400000</v>
      </c>
      <c r="N1637" t="s">
        <v>2514</v>
      </c>
      <c r="O1637" t="s">
        <v>9449</v>
      </c>
      <c r="P1637">
        <v>296774.19</v>
      </c>
      <c r="Q1637" t="s">
        <v>616</v>
      </c>
      <c r="R1637" t="s">
        <v>13</v>
      </c>
      <c r="S1637" t="s">
        <v>14985</v>
      </c>
      <c r="T1637" t="s">
        <v>13</v>
      </c>
      <c r="U1637" t="s">
        <v>14</v>
      </c>
    </row>
    <row r="1638" spans="1:21" x14ac:dyDescent="0.25">
      <c r="A1638" s="1">
        <v>44196</v>
      </c>
      <c r="B1638">
        <v>4540207</v>
      </c>
      <c r="C1638" t="s">
        <v>65</v>
      </c>
      <c r="D1638" t="s">
        <v>16</v>
      </c>
      <c r="E1638">
        <v>400000</v>
      </c>
      <c r="F1638" t="s">
        <v>6</v>
      </c>
      <c r="G1638" t="s">
        <v>38</v>
      </c>
      <c r="H1638" t="s">
        <v>23</v>
      </c>
      <c r="I1638" t="s">
        <v>66</v>
      </c>
      <c r="J1638">
        <v>6320</v>
      </c>
      <c r="K1638">
        <v>6000</v>
      </c>
      <c r="L1638" t="s">
        <v>66</v>
      </c>
      <c r="M1638">
        <v>400000</v>
      </c>
      <c r="N1638" t="s">
        <v>67</v>
      </c>
      <c r="O1638" t="s">
        <v>96</v>
      </c>
      <c r="P1638">
        <v>400000</v>
      </c>
      <c r="Q1638" t="s">
        <v>12</v>
      </c>
      <c r="R1638" t="s">
        <v>13</v>
      </c>
      <c r="S1638" t="s">
        <v>14985</v>
      </c>
      <c r="T1638" t="s">
        <v>13</v>
      </c>
      <c r="U1638" t="s">
        <v>14</v>
      </c>
    </row>
    <row r="1639" spans="1:21" x14ac:dyDescent="0.25">
      <c r="A1639" s="1">
        <v>44196</v>
      </c>
      <c r="B1639">
        <v>5269692</v>
      </c>
      <c r="C1639" t="s">
        <v>288</v>
      </c>
      <c r="D1639" t="s">
        <v>16</v>
      </c>
      <c r="E1639">
        <v>400000</v>
      </c>
      <c r="F1639" t="s">
        <v>289</v>
      </c>
      <c r="G1639" t="s">
        <v>290</v>
      </c>
      <c r="H1639" t="s">
        <v>8</v>
      </c>
      <c r="I1639" t="s">
        <v>291</v>
      </c>
      <c r="J1639">
        <v>6120</v>
      </c>
      <c r="K1639">
        <v>6000</v>
      </c>
      <c r="L1639" t="s">
        <v>291</v>
      </c>
      <c r="M1639">
        <v>400000</v>
      </c>
      <c r="N1639" t="s">
        <v>229</v>
      </c>
      <c r="O1639" t="s">
        <v>301</v>
      </c>
      <c r="P1639">
        <v>400000</v>
      </c>
      <c r="Q1639" t="s">
        <v>293</v>
      </c>
      <c r="R1639" t="s">
        <v>13</v>
      </c>
      <c r="S1639" t="s">
        <v>14985</v>
      </c>
      <c r="T1639" t="s">
        <v>13</v>
      </c>
      <c r="U1639" t="s">
        <v>14</v>
      </c>
    </row>
    <row r="1640" spans="1:21" x14ac:dyDescent="0.25">
      <c r="A1640" s="1">
        <v>44196</v>
      </c>
      <c r="B1640">
        <v>21824140</v>
      </c>
      <c r="C1640" t="s">
        <v>339</v>
      </c>
      <c r="D1640" t="s">
        <v>16</v>
      </c>
      <c r="E1640">
        <v>400000</v>
      </c>
      <c r="F1640" t="s">
        <v>327</v>
      </c>
      <c r="G1640" t="s">
        <v>17</v>
      </c>
      <c r="H1640" t="s">
        <v>8</v>
      </c>
      <c r="I1640" t="s">
        <v>154</v>
      </c>
      <c r="J1640">
        <v>6110</v>
      </c>
      <c r="K1640">
        <v>6000</v>
      </c>
      <c r="L1640" t="s">
        <v>154</v>
      </c>
      <c r="M1640">
        <v>400000</v>
      </c>
      <c r="N1640" t="s">
        <v>155</v>
      </c>
      <c r="O1640" t="s">
        <v>367</v>
      </c>
      <c r="P1640">
        <v>283870.96000000002</v>
      </c>
      <c r="Q1640" t="s">
        <v>330</v>
      </c>
      <c r="R1640" t="s">
        <v>13</v>
      </c>
      <c r="S1640" t="s">
        <v>14985</v>
      </c>
      <c r="T1640" t="s">
        <v>13</v>
      </c>
      <c r="U1640" t="s">
        <v>14</v>
      </c>
    </row>
    <row r="1641" spans="1:21" x14ac:dyDescent="0.25">
      <c r="A1641" s="1">
        <v>44196</v>
      </c>
      <c r="B1641">
        <v>10066654</v>
      </c>
      <c r="C1641" t="s">
        <v>127</v>
      </c>
      <c r="D1641" t="s">
        <v>16</v>
      </c>
      <c r="E1641">
        <v>400000</v>
      </c>
      <c r="F1641" t="s">
        <v>121</v>
      </c>
      <c r="G1641" t="s">
        <v>38</v>
      </c>
      <c r="H1641" t="s">
        <v>8</v>
      </c>
      <c r="I1641" t="s">
        <v>128</v>
      </c>
      <c r="J1641">
        <v>6130</v>
      </c>
      <c r="K1641">
        <v>6000</v>
      </c>
      <c r="L1641" t="s">
        <v>128</v>
      </c>
      <c r="M1641">
        <v>400000</v>
      </c>
      <c r="N1641" t="s">
        <v>129</v>
      </c>
      <c r="O1641" t="s">
        <v>130</v>
      </c>
      <c r="P1641">
        <v>400000</v>
      </c>
      <c r="Q1641" t="s">
        <v>125</v>
      </c>
      <c r="R1641" t="s">
        <v>126</v>
      </c>
      <c r="S1641" t="s">
        <v>14986</v>
      </c>
      <c r="T1641" t="s">
        <v>126</v>
      </c>
      <c r="U1641" t="s">
        <v>14</v>
      </c>
    </row>
    <row r="1642" spans="1:21" x14ac:dyDescent="0.25">
      <c r="A1642">
        <v>44196</v>
      </c>
      <c r="B1642">
        <v>8176948</v>
      </c>
      <c r="C1642" t="s">
        <v>120</v>
      </c>
      <c r="D1642" t="s">
        <v>22</v>
      </c>
      <c r="E1642">
        <v>400000</v>
      </c>
      <c r="F1642" t="s">
        <v>121</v>
      </c>
      <c r="G1642" t="s">
        <v>38</v>
      </c>
      <c r="H1642" t="s">
        <v>8</v>
      </c>
      <c r="I1642" t="s">
        <v>122</v>
      </c>
      <c r="J1642">
        <v>6120</v>
      </c>
      <c r="K1642">
        <v>6000</v>
      </c>
      <c r="L1642" t="s">
        <v>122</v>
      </c>
      <c r="M1642">
        <v>400000</v>
      </c>
      <c r="N1642" t="s">
        <v>123</v>
      </c>
      <c r="O1642" t="s">
        <v>140</v>
      </c>
      <c r="P1642">
        <v>400000</v>
      </c>
      <c r="Q1642" t="s">
        <v>125</v>
      </c>
      <c r="R1642" t="s">
        <v>126</v>
      </c>
      <c r="S1642" t="s">
        <v>14986</v>
      </c>
      <c r="T1642" t="s">
        <v>126</v>
      </c>
      <c r="U1642" t="s">
        <v>14</v>
      </c>
    </row>
    <row r="1643" spans="1:21" x14ac:dyDescent="0.25">
      <c r="A1643" s="1">
        <v>44196</v>
      </c>
      <c r="B1643">
        <v>17203079</v>
      </c>
      <c r="C1643" t="s">
        <v>1393</v>
      </c>
      <c r="D1643" t="s">
        <v>16</v>
      </c>
      <c r="E1643">
        <v>400000</v>
      </c>
      <c r="F1643" t="s">
        <v>1361</v>
      </c>
      <c r="G1643" t="s">
        <v>7</v>
      </c>
      <c r="H1643" t="s">
        <v>8</v>
      </c>
      <c r="I1643" t="s">
        <v>1394</v>
      </c>
      <c r="J1643">
        <v>5005</v>
      </c>
      <c r="K1643">
        <v>5000</v>
      </c>
      <c r="L1643" t="s">
        <v>1394</v>
      </c>
      <c r="M1643">
        <v>400000</v>
      </c>
      <c r="N1643" t="s">
        <v>932</v>
      </c>
      <c r="O1643" t="s">
        <v>1395</v>
      </c>
      <c r="P1643">
        <v>400000</v>
      </c>
      <c r="Q1643" t="s">
        <v>1363</v>
      </c>
      <c r="R1643" t="s">
        <v>1134</v>
      </c>
      <c r="S1643" t="s">
        <v>14989</v>
      </c>
      <c r="T1643" t="s">
        <v>1134</v>
      </c>
      <c r="U1643" t="s">
        <v>14</v>
      </c>
    </row>
    <row r="1644" spans="1:21" x14ac:dyDescent="0.25">
      <c r="A1644" s="1">
        <v>44196</v>
      </c>
      <c r="B1644">
        <v>16026883</v>
      </c>
      <c r="C1644" t="s">
        <v>1172</v>
      </c>
      <c r="D1644" t="s">
        <v>16</v>
      </c>
      <c r="E1644">
        <v>400000</v>
      </c>
      <c r="F1644" t="s">
        <v>1154</v>
      </c>
      <c r="G1644" t="s">
        <v>38</v>
      </c>
      <c r="H1644" t="s">
        <v>8</v>
      </c>
      <c r="I1644">
        <v>27999</v>
      </c>
      <c r="J1644">
        <v>3866</v>
      </c>
      <c r="K1644">
        <v>3000</v>
      </c>
      <c r="L1644" t="s">
        <v>9</v>
      </c>
      <c r="M1644">
        <v>400000</v>
      </c>
      <c r="N1644" t="s">
        <v>854</v>
      </c>
      <c r="O1644" t="s">
        <v>1237</v>
      </c>
      <c r="P1644">
        <v>400000</v>
      </c>
      <c r="Q1644" t="s">
        <v>1157</v>
      </c>
      <c r="R1644" t="s">
        <v>1134</v>
      </c>
      <c r="S1644" t="s">
        <v>14989</v>
      </c>
      <c r="T1644" t="s">
        <v>1134</v>
      </c>
      <c r="U1644" t="s">
        <v>14</v>
      </c>
    </row>
    <row r="1645" spans="1:21" x14ac:dyDescent="0.25">
      <c r="A1645" s="1">
        <v>44196</v>
      </c>
      <c r="B1645">
        <v>9547785</v>
      </c>
      <c r="C1645" t="s">
        <v>10029</v>
      </c>
      <c r="D1645" t="s">
        <v>22</v>
      </c>
      <c r="E1645">
        <v>400000</v>
      </c>
      <c r="F1645" t="s">
        <v>10030</v>
      </c>
      <c r="G1645" t="s">
        <v>7</v>
      </c>
      <c r="H1645" t="s">
        <v>8</v>
      </c>
      <c r="I1645" t="s">
        <v>3455</v>
      </c>
      <c r="J1645">
        <v>6130</v>
      </c>
      <c r="K1645">
        <v>6000</v>
      </c>
      <c r="L1645" t="s">
        <v>3455</v>
      </c>
      <c r="M1645">
        <v>400000</v>
      </c>
      <c r="N1645" t="s">
        <v>123</v>
      </c>
      <c r="O1645" t="s">
        <v>10031</v>
      </c>
      <c r="P1645">
        <v>400000</v>
      </c>
      <c r="Q1645" t="s">
        <v>1613</v>
      </c>
      <c r="R1645" t="s">
        <v>1614</v>
      </c>
      <c r="S1645" t="s">
        <v>14983</v>
      </c>
      <c r="T1645" t="s">
        <v>1614</v>
      </c>
      <c r="U1645" t="s">
        <v>1092</v>
      </c>
    </row>
    <row r="1646" spans="1:21" x14ac:dyDescent="0.25">
      <c r="A1646" s="1">
        <v>44196</v>
      </c>
      <c r="B1646">
        <v>9547785</v>
      </c>
      <c r="C1646" t="s">
        <v>10029</v>
      </c>
      <c r="D1646" t="s">
        <v>22</v>
      </c>
      <c r="E1646">
        <v>400000</v>
      </c>
      <c r="F1646" t="s">
        <v>10030</v>
      </c>
      <c r="G1646" t="s">
        <v>7</v>
      </c>
      <c r="H1646" t="s">
        <v>8</v>
      </c>
      <c r="I1646" t="s">
        <v>3455</v>
      </c>
      <c r="J1646">
        <v>6130</v>
      </c>
      <c r="K1646">
        <v>6000</v>
      </c>
      <c r="L1646" t="s">
        <v>3455</v>
      </c>
      <c r="M1646">
        <v>400000</v>
      </c>
      <c r="N1646" t="s">
        <v>123</v>
      </c>
      <c r="O1646" t="s">
        <v>10032</v>
      </c>
      <c r="P1646">
        <v>400000</v>
      </c>
      <c r="Q1646" t="s">
        <v>1613</v>
      </c>
      <c r="R1646" t="s">
        <v>1614</v>
      </c>
      <c r="S1646" t="s">
        <v>14983</v>
      </c>
      <c r="T1646" t="s">
        <v>1614</v>
      </c>
      <c r="U1646" t="s">
        <v>1092</v>
      </c>
    </row>
    <row r="1647" spans="1:21" x14ac:dyDescent="0.25">
      <c r="A1647" s="1">
        <v>44196</v>
      </c>
      <c r="B1647">
        <v>11936331</v>
      </c>
      <c r="C1647" t="s">
        <v>10058</v>
      </c>
      <c r="D1647" t="s">
        <v>22</v>
      </c>
      <c r="E1647">
        <v>400000</v>
      </c>
      <c r="F1647" t="s">
        <v>10059</v>
      </c>
      <c r="G1647" t="s">
        <v>38</v>
      </c>
      <c r="H1647" t="s">
        <v>82</v>
      </c>
      <c r="I1647" t="s">
        <v>1111</v>
      </c>
      <c r="J1647">
        <v>6120</v>
      </c>
      <c r="K1647">
        <v>6000</v>
      </c>
      <c r="L1647" t="s">
        <v>1111</v>
      </c>
      <c r="M1647">
        <v>400000</v>
      </c>
      <c r="N1647" t="s">
        <v>1689</v>
      </c>
      <c r="O1647" t="s">
        <v>10063</v>
      </c>
      <c r="P1647">
        <v>400000</v>
      </c>
      <c r="Q1647" t="s">
        <v>1687</v>
      </c>
      <c r="R1647" t="s">
        <v>1640</v>
      </c>
      <c r="S1647" t="s">
        <v>14993</v>
      </c>
      <c r="T1647" t="s">
        <v>1640</v>
      </c>
      <c r="U1647" t="s">
        <v>1092</v>
      </c>
    </row>
    <row r="1648" spans="1:21" x14ac:dyDescent="0.25">
      <c r="A1648" s="1">
        <v>44196</v>
      </c>
      <c r="B1648">
        <v>13799552</v>
      </c>
      <c r="C1648" t="s">
        <v>1691</v>
      </c>
      <c r="D1648" t="s">
        <v>16</v>
      </c>
      <c r="E1648">
        <v>400000</v>
      </c>
      <c r="F1648" t="s">
        <v>1684</v>
      </c>
      <c r="G1648" t="s">
        <v>70</v>
      </c>
      <c r="H1648" t="s">
        <v>8</v>
      </c>
      <c r="I1648" t="s">
        <v>291</v>
      </c>
      <c r="J1648">
        <v>6120</v>
      </c>
      <c r="K1648">
        <v>6000</v>
      </c>
      <c r="L1648" t="s">
        <v>291</v>
      </c>
      <c r="M1648">
        <v>400000</v>
      </c>
      <c r="N1648" t="s">
        <v>123</v>
      </c>
      <c r="O1648" t="s">
        <v>1698</v>
      </c>
      <c r="P1648">
        <v>400000</v>
      </c>
      <c r="Q1648" t="s">
        <v>1687</v>
      </c>
      <c r="R1648" t="s">
        <v>1640</v>
      </c>
      <c r="S1648" t="s">
        <v>14993</v>
      </c>
      <c r="T1648" t="s">
        <v>1640</v>
      </c>
      <c r="U1648" t="s">
        <v>1092</v>
      </c>
    </row>
    <row r="1649" spans="1:21" x14ac:dyDescent="0.25">
      <c r="A1649" s="1">
        <v>44196</v>
      </c>
      <c r="B1649">
        <v>8109894</v>
      </c>
      <c r="C1649" t="s">
        <v>12972</v>
      </c>
      <c r="D1649" t="s">
        <v>253</v>
      </c>
      <c r="E1649">
        <v>400000</v>
      </c>
      <c r="F1649" t="s">
        <v>12961</v>
      </c>
      <c r="G1649" t="s">
        <v>7</v>
      </c>
      <c r="H1649" t="s">
        <v>82</v>
      </c>
      <c r="I1649">
        <v>49230</v>
      </c>
      <c r="J1649">
        <v>7116</v>
      </c>
      <c r="K1649">
        <v>7000</v>
      </c>
      <c r="L1649" t="s">
        <v>544</v>
      </c>
      <c r="M1649">
        <v>400000</v>
      </c>
      <c r="N1649" t="s">
        <v>545</v>
      </c>
      <c r="O1649" t="s">
        <v>12974</v>
      </c>
      <c r="P1649">
        <v>400000</v>
      </c>
      <c r="Q1649" t="s">
        <v>7017</v>
      </c>
      <c r="R1649" t="s">
        <v>7018</v>
      </c>
      <c r="S1649" t="s">
        <v>14976</v>
      </c>
      <c r="T1649" t="s">
        <v>7018</v>
      </c>
      <c r="U1649" t="s">
        <v>1092</v>
      </c>
    </row>
    <row r="1650" spans="1:21" x14ac:dyDescent="0.25">
      <c r="A1650">
        <v>44196</v>
      </c>
      <c r="B1650">
        <v>15450603</v>
      </c>
      <c r="C1650" t="s">
        <v>7014</v>
      </c>
      <c r="D1650" t="s">
        <v>16</v>
      </c>
      <c r="E1650">
        <v>400000</v>
      </c>
      <c r="F1650" t="s">
        <v>7015</v>
      </c>
      <c r="G1650" t="s">
        <v>17</v>
      </c>
      <c r="H1650" t="s">
        <v>82</v>
      </c>
      <c r="I1650">
        <v>41009</v>
      </c>
      <c r="J1650">
        <v>5001</v>
      </c>
      <c r="K1650">
        <v>5000</v>
      </c>
      <c r="L1650" t="s">
        <v>762</v>
      </c>
      <c r="M1650">
        <v>400000</v>
      </c>
      <c r="N1650" t="s">
        <v>10</v>
      </c>
      <c r="O1650" t="s">
        <v>7030</v>
      </c>
      <c r="P1650">
        <v>400000</v>
      </c>
      <c r="Q1650" t="s">
        <v>7017</v>
      </c>
      <c r="R1650" t="s">
        <v>7018</v>
      </c>
      <c r="S1650" t="s">
        <v>14976</v>
      </c>
      <c r="T1650" t="s">
        <v>7018</v>
      </c>
      <c r="U1650" t="s">
        <v>1092</v>
      </c>
    </row>
    <row r="1651" spans="1:21" x14ac:dyDescent="0.25">
      <c r="A1651">
        <v>44196</v>
      </c>
      <c r="B1651">
        <v>9796571</v>
      </c>
      <c r="C1651" t="s">
        <v>5051</v>
      </c>
      <c r="D1651" t="s">
        <v>16</v>
      </c>
      <c r="E1651">
        <v>400000</v>
      </c>
      <c r="F1651" t="s">
        <v>5039</v>
      </c>
      <c r="G1651" t="s">
        <v>17</v>
      </c>
      <c r="H1651" t="s">
        <v>8</v>
      </c>
      <c r="I1651" t="s">
        <v>221</v>
      </c>
      <c r="J1651">
        <v>6130</v>
      </c>
      <c r="K1651">
        <v>6000</v>
      </c>
      <c r="L1651" t="s">
        <v>221</v>
      </c>
      <c r="M1651">
        <v>400000</v>
      </c>
      <c r="N1651" t="s">
        <v>155</v>
      </c>
      <c r="O1651" t="s">
        <v>5059</v>
      </c>
      <c r="P1651">
        <v>400000</v>
      </c>
      <c r="Q1651" t="s">
        <v>5041</v>
      </c>
      <c r="R1651" t="s">
        <v>3920</v>
      </c>
      <c r="S1651" t="s">
        <v>14977</v>
      </c>
      <c r="T1651" t="s">
        <v>3920</v>
      </c>
      <c r="U1651" t="s">
        <v>3921</v>
      </c>
    </row>
    <row r="1652" spans="1:21" x14ac:dyDescent="0.25">
      <c r="A1652" s="1">
        <v>44196</v>
      </c>
      <c r="B1652">
        <v>7736814</v>
      </c>
      <c r="C1652" t="s">
        <v>4482</v>
      </c>
      <c r="D1652" t="s">
        <v>16</v>
      </c>
      <c r="E1652">
        <v>400000</v>
      </c>
      <c r="F1652" t="s">
        <v>4472</v>
      </c>
      <c r="G1652" t="s">
        <v>7</v>
      </c>
      <c r="H1652" t="s">
        <v>8</v>
      </c>
      <c r="I1652" t="s">
        <v>4483</v>
      </c>
      <c r="J1652">
        <v>6110</v>
      </c>
      <c r="K1652">
        <v>6000</v>
      </c>
      <c r="L1652" t="s">
        <v>4483</v>
      </c>
      <c r="M1652">
        <v>400000</v>
      </c>
      <c r="N1652" t="s">
        <v>2510</v>
      </c>
      <c r="O1652" t="s">
        <v>4485</v>
      </c>
      <c r="P1652">
        <v>400000</v>
      </c>
      <c r="Q1652" t="s">
        <v>4474</v>
      </c>
      <c r="R1652" t="s">
        <v>4475</v>
      </c>
      <c r="S1652" t="s">
        <v>14968</v>
      </c>
      <c r="T1652" t="s">
        <v>4475</v>
      </c>
      <c r="U1652" t="s">
        <v>3921</v>
      </c>
    </row>
    <row r="1653" spans="1:21" x14ac:dyDescent="0.25">
      <c r="A1653" s="1">
        <v>44196</v>
      </c>
      <c r="B1653">
        <v>24252733</v>
      </c>
      <c r="C1653" t="s">
        <v>4703</v>
      </c>
      <c r="D1653" t="s">
        <v>114</v>
      </c>
      <c r="E1653">
        <v>400000</v>
      </c>
      <c r="F1653" t="s">
        <v>317</v>
      </c>
      <c r="G1653" t="s">
        <v>70</v>
      </c>
      <c r="H1653" t="s">
        <v>8</v>
      </c>
      <c r="I1653" t="s">
        <v>254</v>
      </c>
      <c r="J1653">
        <v>5001</v>
      </c>
      <c r="K1653">
        <v>5000</v>
      </c>
      <c r="L1653" t="s">
        <v>254</v>
      </c>
      <c r="M1653">
        <v>400000</v>
      </c>
      <c r="N1653" t="s">
        <v>10</v>
      </c>
      <c r="O1653" t="s">
        <v>4704</v>
      </c>
      <c r="P1653">
        <v>51612.9</v>
      </c>
      <c r="Q1653" t="s">
        <v>4698</v>
      </c>
      <c r="R1653" t="s">
        <v>4066</v>
      </c>
      <c r="S1653" t="s">
        <v>14963</v>
      </c>
      <c r="T1653" t="s">
        <v>4066</v>
      </c>
      <c r="U1653" t="s">
        <v>3921</v>
      </c>
    </row>
    <row r="1654" spans="1:21" x14ac:dyDescent="0.25">
      <c r="A1654" s="1">
        <v>44196</v>
      </c>
      <c r="B1654">
        <v>4823646</v>
      </c>
      <c r="C1654" t="s">
        <v>10659</v>
      </c>
      <c r="D1654" t="s">
        <v>22</v>
      </c>
      <c r="E1654">
        <v>400000</v>
      </c>
      <c r="G1654" t="s">
        <v>7</v>
      </c>
      <c r="H1654" t="s">
        <v>8</v>
      </c>
      <c r="I1654" t="s">
        <v>1505</v>
      </c>
      <c r="J1654">
        <v>6120</v>
      </c>
      <c r="K1654">
        <v>6000</v>
      </c>
      <c r="L1654" t="s">
        <v>1505</v>
      </c>
      <c r="M1654">
        <v>400000</v>
      </c>
      <c r="N1654" t="s">
        <v>780</v>
      </c>
      <c r="O1654" t="s">
        <v>13958</v>
      </c>
      <c r="P1654">
        <v>400000</v>
      </c>
      <c r="Q1654" t="s">
        <v>4065</v>
      </c>
      <c r="R1654" t="s">
        <v>4066</v>
      </c>
      <c r="S1654" t="s">
        <v>14963</v>
      </c>
      <c r="T1654" t="s">
        <v>4066</v>
      </c>
      <c r="U1654" t="s">
        <v>3921</v>
      </c>
    </row>
    <row r="1655" spans="1:21" x14ac:dyDescent="0.25">
      <c r="A1655" s="1">
        <v>44196</v>
      </c>
      <c r="B1655">
        <v>1503363</v>
      </c>
      <c r="C1655" t="s">
        <v>4336</v>
      </c>
      <c r="D1655" t="s">
        <v>5</v>
      </c>
      <c r="E1655">
        <v>400000</v>
      </c>
      <c r="F1655" t="s">
        <v>4276</v>
      </c>
      <c r="G1655" t="s">
        <v>7</v>
      </c>
      <c r="H1655" t="s">
        <v>8</v>
      </c>
      <c r="I1655">
        <v>46999</v>
      </c>
      <c r="J1655">
        <v>6120</v>
      </c>
      <c r="K1655">
        <v>6000</v>
      </c>
      <c r="L1655" t="s">
        <v>142</v>
      </c>
      <c r="M1655">
        <v>400000</v>
      </c>
      <c r="N1655" t="s">
        <v>123</v>
      </c>
      <c r="O1655" t="s">
        <v>4383</v>
      </c>
      <c r="P1655">
        <v>400000</v>
      </c>
      <c r="Q1655" t="s">
        <v>4278</v>
      </c>
      <c r="R1655" t="s">
        <v>4279</v>
      </c>
      <c r="S1655" t="s">
        <v>14995</v>
      </c>
      <c r="T1655" t="s">
        <v>4279</v>
      </c>
      <c r="U1655" t="s">
        <v>3921</v>
      </c>
    </row>
    <row r="1656" spans="1:21" x14ac:dyDescent="0.25">
      <c r="A1656" s="1">
        <v>44196</v>
      </c>
      <c r="B1656">
        <v>4942629</v>
      </c>
      <c r="C1656" t="s">
        <v>4281</v>
      </c>
      <c r="D1656" t="s">
        <v>16</v>
      </c>
      <c r="E1656">
        <v>400000</v>
      </c>
      <c r="F1656" t="s">
        <v>4276</v>
      </c>
      <c r="G1656" t="s">
        <v>38</v>
      </c>
      <c r="H1656" t="s">
        <v>8</v>
      </c>
      <c r="I1656">
        <v>46999</v>
      </c>
      <c r="J1656">
        <v>6120</v>
      </c>
      <c r="K1656">
        <v>6000</v>
      </c>
      <c r="L1656" t="s">
        <v>142</v>
      </c>
      <c r="M1656">
        <v>400000</v>
      </c>
      <c r="N1656" t="s">
        <v>123</v>
      </c>
      <c r="O1656" t="s">
        <v>4283</v>
      </c>
      <c r="P1656">
        <v>400000</v>
      </c>
      <c r="Q1656" t="s">
        <v>4278</v>
      </c>
      <c r="R1656" t="s">
        <v>4279</v>
      </c>
      <c r="S1656" t="s">
        <v>14995</v>
      </c>
      <c r="T1656" t="s">
        <v>4279</v>
      </c>
      <c r="U1656" t="s">
        <v>3921</v>
      </c>
    </row>
    <row r="1657" spans="1:21" x14ac:dyDescent="0.25">
      <c r="A1657" s="1">
        <v>44196</v>
      </c>
      <c r="B1657">
        <v>7424091</v>
      </c>
      <c r="C1657" t="s">
        <v>4284</v>
      </c>
      <c r="D1657" t="s">
        <v>16</v>
      </c>
      <c r="E1657">
        <v>400000</v>
      </c>
      <c r="F1657" t="s">
        <v>4276</v>
      </c>
      <c r="G1657" t="s">
        <v>17</v>
      </c>
      <c r="H1657" t="s">
        <v>8</v>
      </c>
      <c r="I1657" t="s">
        <v>4285</v>
      </c>
      <c r="J1657">
        <v>6110</v>
      </c>
      <c r="K1657">
        <v>6000</v>
      </c>
      <c r="L1657" t="s">
        <v>4285</v>
      </c>
      <c r="M1657">
        <v>400000</v>
      </c>
      <c r="N1657" t="s">
        <v>123</v>
      </c>
      <c r="O1657" t="s">
        <v>4433</v>
      </c>
      <c r="P1657">
        <v>400000</v>
      </c>
      <c r="Q1657" t="s">
        <v>4278</v>
      </c>
      <c r="R1657" t="s">
        <v>4279</v>
      </c>
      <c r="S1657" t="s">
        <v>14995</v>
      </c>
      <c r="T1657" t="s">
        <v>4279</v>
      </c>
      <c r="U1657" t="s">
        <v>3921</v>
      </c>
    </row>
    <row r="1658" spans="1:21" x14ac:dyDescent="0.25">
      <c r="A1658" s="1">
        <v>44196</v>
      </c>
      <c r="B1658">
        <v>15302167</v>
      </c>
      <c r="C1658" t="s">
        <v>8124</v>
      </c>
      <c r="D1658" t="s">
        <v>16</v>
      </c>
      <c r="E1658">
        <v>400000</v>
      </c>
      <c r="F1658" t="s">
        <v>8121</v>
      </c>
      <c r="G1658" t="s">
        <v>17</v>
      </c>
      <c r="H1658" t="s">
        <v>82</v>
      </c>
      <c r="I1658" t="s">
        <v>51</v>
      </c>
      <c r="J1658">
        <v>3919</v>
      </c>
      <c r="K1658">
        <v>3000</v>
      </c>
      <c r="L1658" t="s">
        <v>51</v>
      </c>
      <c r="M1658">
        <v>400000</v>
      </c>
      <c r="N1658" t="s">
        <v>52</v>
      </c>
      <c r="O1658" t="s">
        <v>8128</v>
      </c>
      <c r="P1658">
        <v>400000</v>
      </c>
      <c r="Q1658" t="s">
        <v>8123</v>
      </c>
      <c r="R1658" t="s">
        <v>5576</v>
      </c>
      <c r="S1658" t="s">
        <v>14970</v>
      </c>
      <c r="T1658" t="s">
        <v>5576</v>
      </c>
      <c r="U1658" t="s">
        <v>5577</v>
      </c>
    </row>
    <row r="1659" spans="1:21" x14ac:dyDescent="0.25">
      <c r="A1659" s="1">
        <v>44196</v>
      </c>
      <c r="B1659">
        <v>7048108</v>
      </c>
      <c r="C1659" t="s">
        <v>13380</v>
      </c>
      <c r="D1659" t="s">
        <v>22</v>
      </c>
      <c r="E1659">
        <v>400000</v>
      </c>
      <c r="F1659" t="s">
        <v>13377</v>
      </c>
      <c r="G1659" t="s">
        <v>7</v>
      </c>
      <c r="H1659" t="s">
        <v>82</v>
      </c>
      <c r="I1659" t="s">
        <v>254</v>
      </c>
      <c r="J1659">
        <v>5001</v>
      </c>
      <c r="K1659">
        <v>5000</v>
      </c>
      <c r="L1659" t="s">
        <v>254</v>
      </c>
      <c r="M1659">
        <v>400000</v>
      </c>
      <c r="N1659" t="s">
        <v>10</v>
      </c>
      <c r="O1659" t="s">
        <v>13385</v>
      </c>
      <c r="P1659">
        <v>400000</v>
      </c>
      <c r="Q1659" t="s">
        <v>8123</v>
      </c>
      <c r="R1659" t="s">
        <v>5576</v>
      </c>
      <c r="S1659" t="s">
        <v>14970</v>
      </c>
      <c r="T1659" t="s">
        <v>5576</v>
      </c>
      <c r="U1659" t="s">
        <v>5577</v>
      </c>
    </row>
    <row r="1660" spans="1:21" x14ac:dyDescent="0.25">
      <c r="A1660" s="1">
        <v>44196</v>
      </c>
      <c r="B1660">
        <v>6938717</v>
      </c>
      <c r="C1660" t="s">
        <v>13425</v>
      </c>
      <c r="D1660" t="s">
        <v>253</v>
      </c>
      <c r="E1660">
        <v>400000</v>
      </c>
      <c r="F1660" t="s">
        <v>13407</v>
      </c>
      <c r="G1660" t="s">
        <v>70</v>
      </c>
      <c r="H1660" t="s">
        <v>82</v>
      </c>
      <c r="I1660" t="s">
        <v>1977</v>
      </c>
      <c r="J1660">
        <v>9499</v>
      </c>
      <c r="K1660">
        <v>9000</v>
      </c>
      <c r="L1660" t="s">
        <v>1977</v>
      </c>
      <c r="M1660">
        <v>400000</v>
      </c>
      <c r="N1660" t="s">
        <v>1217</v>
      </c>
      <c r="O1660" t="s">
        <v>13426</v>
      </c>
      <c r="P1660">
        <v>400000</v>
      </c>
      <c r="Q1660" t="s">
        <v>8386</v>
      </c>
      <c r="R1660" t="s">
        <v>5576</v>
      </c>
      <c r="S1660" t="s">
        <v>14970</v>
      </c>
      <c r="T1660" t="s">
        <v>5576</v>
      </c>
      <c r="U1660" t="s">
        <v>5577</v>
      </c>
    </row>
    <row r="1661" spans="1:21" x14ac:dyDescent="0.25">
      <c r="A1661">
        <v>44196</v>
      </c>
      <c r="B1661">
        <v>8902156</v>
      </c>
      <c r="C1661" t="s">
        <v>8371</v>
      </c>
      <c r="D1661" t="s">
        <v>16</v>
      </c>
      <c r="E1661">
        <v>400000</v>
      </c>
      <c r="F1661" t="s">
        <v>8224</v>
      </c>
      <c r="G1661" t="s">
        <v>328</v>
      </c>
      <c r="H1661" t="s">
        <v>82</v>
      </c>
      <c r="I1661" t="s">
        <v>179</v>
      </c>
      <c r="J1661">
        <v>6130</v>
      </c>
      <c r="K1661">
        <v>6000</v>
      </c>
      <c r="L1661" t="s">
        <v>179</v>
      </c>
      <c r="M1661">
        <v>400000</v>
      </c>
      <c r="N1661" t="s">
        <v>155</v>
      </c>
      <c r="O1661" t="s">
        <v>8372</v>
      </c>
      <c r="P1661">
        <v>400000</v>
      </c>
      <c r="Q1661" t="s">
        <v>8226</v>
      </c>
      <c r="R1661" t="s">
        <v>5576</v>
      </c>
      <c r="S1661" t="s">
        <v>14970</v>
      </c>
      <c r="T1661" t="s">
        <v>5576</v>
      </c>
      <c r="U1661" t="s">
        <v>5577</v>
      </c>
    </row>
    <row r="1662" spans="1:21" x14ac:dyDescent="0.25">
      <c r="A1662" s="1">
        <v>44196</v>
      </c>
      <c r="B1662">
        <v>9383902</v>
      </c>
      <c r="C1662" t="s">
        <v>8140</v>
      </c>
      <c r="D1662" t="s">
        <v>5</v>
      </c>
      <c r="E1662">
        <v>400000</v>
      </c>
      <c r="F1662" t="s">
        <v>8137</v>
      </c>
      <c r="G1662" t="s">
        <v>38</v>
      </c>
      <c r="H1662" t="s">
        <v>8</v>
      </c>
      <c r="I1662" t="s">
        <v>334</v>
      </c>
      <c r="J1662">
        <v>5030</v>
      </c>
      <c r="K1662">
        <v>5000</v>
      </c>
      <c r="L1662" t="s">
        <v>334</v>
      </c>
      <c r="M1662">
        <v>400000</v>
      </c>
      <c r="N1662" t="s">
        <v>3520</v>
      </c>
      <c r="O1662" t="s">
        <v>8182</v>
      </c>
      <c r="P1662">
        <v>219354.83000000002</v>
      </c>
      <c r="Q1662" t="s">
        <v>8139</v>
      </c>
      <c r="R1662" t="s">
        <v>7072</v>
      </c>
      <c r="S1662" t="s">
        <v>14973</v>
      </c>
      <c r="T1662" t="s">
        <v>14974</v>
      </c>
      <c r="U1662" t="s">
        <v>5577</v>
      </c>
    </row>
    <row r="1663" spans="1:21" x14ac:dyDescent="0.25">
      <c r="A1663" s="1">
        <v>44196</v>
      </c>
      <c r="B1663">
        <v>17274383</v>
      </c>
      <c r="C1663" t="s">
        <v>7127</v>
      </c>
      <c r="D1663" t="s">
        <v>16</v>
      </c>
      <c r="E1663">
        <v>400000</v>
      </c>
      <c r="F1663" t="s">
        <v>7069</v>
      </c>
      <c r="G1663" t="s">
        <v>38</v>
      </c>
      <c r="H1663" t="s">
        <v>8</v>
      </c>
      <c r="I1663" t="s">
        <v>221</v>
      </c>
      <c r="J1663">
        <v>6130</v>
      </c>
      <c r="K1663">
        <v>6000</v>
      </c>
      <c r="L1663" t="s">
        <v>221</v>
      </c>
      <c r="M1663">
        <v>400000</v>
      </c>
      <c r="N1663" t="s">
        <v>129</v>
      </c>
      <c r="O1663" t="s">
        <v>7128</v>
      </c>
      <c r="P1663">
        <v>400000</v>
      </c>
      <c r="Q1663" t="s">
        <v>7071</v>
      </c>
      <c r="R1663" t="s">
        <v>7072</v>
      </c>
      <c r="S1663" t="s">
        <v>14973</v>
      </c>
      <c r="T1663" t="s">
        <v>14974</v>
      </c>
      <c r="U1663" t="s">
        <v>5577</v>
      </c>
    </row>
    <row r="1664" spans="1:21" x14ac:dyDescent="0.25">
      <c r="A1664" s="1">
        <v>44196</v>
      </c>
      <c r="B1664">
        <v>1492997</v>
      </c>
      <c r="C1664" t="s">
        <v>7168</v>
      </c>
      <c r="D1664" t="s">
        <v>16</v>
      </c>
      <c r="E1664">
        <v>400000</v>
      </c>
      <c r="F1664" t="s">
        <v>7069</v>
      </c>
      <c r="G1664" t="s">
        <v>7</v>
      </c>
      <c r="H1664" t="s">
        <v>8</v>
      </c>
      <c r="I1664" t="s">
        <v>241</v>
      </c>
      <c r="J1664">
        <v>3551</v>
      </c>
      <c r="K1664">
        <v>3000</v>
      </c>
      <c r="L1664" t="s">
        <v>241</v>
      </c>
      <c r="M1664">
        <v>400000</v>
      </c>
      <c r="N1664" t="s">
        <v>825</v>
      </c>
      <c r="O1664" t="s">
        <v>7169</v>
      </c>
      <c r="P1664">
        <v>400000</v>
      </c>
      <c r="Q1664" t="s">
        <v>7071</v>
      </c>
      <c r="R1664" t="s">
        <v>7072</v>
      </c>
      <c r="S1664" t="s">
        <v>14973</v>
      </c>
      <c r="T1664" t="s">
        <v>14974</v>
      </c>
      <c r="U1664" t="s">
        <v>5577</v>
      </c>
    </row>
    <row r="1665" spans="1:21" x14ac:dyDescent="0.25">
      <c r="A1665" s="1">
        <v>44196</v>
      </c>
      <c r="B1665">
        <v>5518887</v>
      </c>
      <c r="C1665" t="s">
        <v>13652</v>
      </c>
      <c r="D1665" t="s">
        <v>253</v>
      </c>
      <c r="E1665">
        <v>400000</v>
      </c>
      <c r="F1665" t="s">
        <v>13653</v>
      </c>
      <c r="G1665" t="s">
        <v>17</v>
      </c>
      <c r="H1665" t="s">
        <v>82</v>
      </c>
      <c r="I1665">
        <v>82990</v>
      </c>
      <c r="J1665">
        <v>8999</v>
      </c>
      <c r="K1665">
        <v>8000</v>
      </c>
      <c r="L1665" t="s">
        <v>4887</v>
      </c>
      <c r="M1665">
        <v>400000</v>
      </c>
      <c r="N1665" t="s">
        <v>123</v>
      </c>
      <c r="O1665" t="s">
        <v>13691</v>
      </c>
      <c r="P1665">
        <v>400000</v>
      </c>
      <c r="Q1665" t="s">
        <v>9188</v>
      </c>
      <c r="R1665" t="s">
        <v>7184</v>
      </c>
      <c r="S1665" t="s">
        <v>14972</v>
      </c>
      <c r="T1665" t="s">
        <v>7184</v>
      </c>
      <c r="U1665" t="s">
        <v>5577</v>
      </c>
    </row>
    <row r="1666" spans="1:21" x14ac:dyDescent="0.25">
      <c r="A1666" s="1">
        <v>44196</v>
      </c>
      <c r="B1666">
        <v>3254671</v>
      </c>
      <c r="C1666" t="s">
        <v>3679</v>
      </c>
      <c r="D1666" t="s">
        <v>16</v>
      </c>
      <c r="E1666">
        <v>400000</v>
      </c>
      <c r="F1666" t="s">
        <v>3641</v>
      </c>
      <c r="G1666" t="s">
        <v>17</v>
      </c>
      <c r="H1666" t="s">
        <v>8</v>
      </c>
      <c r="I1666" t="s">
        <v>39</v>
      </c>
      <c r="J1666">
        <v>2900</v>
      </c>
      <c r="K1666">
        <v>2000</v>
      </c>
      <c r="L1666" t="s">
        <v>39</v>
      </c>
      <c r="M1666">
        <v>400000</v>
      </c>
      <c r="N1666" t="s">
        <v>40</v>
      </c>
      <c r="O1666" t="s">
        <v>3680</v>
      </c>
      <c r="P1666">
        <v>400000</v>
      </c>
      <c r="Q1666" t="s">
        <v>3643</v>
      </c>
      <c r="R1666" t="s">
        <v>3345</v>
      </c>
      <c r="S1666" t="s">
        <v>14965</v>
      </c>
      <c r="T1666" t="s">
        <v>3345</v>
      </c>
      <c r="U1666" t="s">
        <v>3346</v>
      </c>
    </row>
    <row r="1667" spans="1:21" x14ac:dyDescent="0.25">
      <c r="A1667">
        <v>44196</v>
      </c>
      <c r="B1667">
        <v>7984726</v>
      </c>
      <c r="C1667" t="s">
        <v>3207</v>
      </c>
      <c r="D1667" t="s">
        <v>2823</v>
      </c>
      <c r="E1667">
        <v>399818.27</v>
      </c>
      <c r="G1667" t="s">
        <v>7</v>
      </c>
      <c r="H1667" t="s">
        <v>8</v>
      </c>
      <c r="I1667">
        <v>46999</v>
      </c>
      <c r="J1667">
        <v>6120</v>
      </c>
      <c r="K1667">
        <v>6000</v>
      </c>
      <c r="L1667" t="s">
        <v>142</v>
      </c>
      <c r="M1667">
        <v>399818.27</v>
      </c>
      <c r="N1667" t="s">
        <v>56</v>
      </c>
      <c r="O1667" t="s">
        <v>14846</v>
      </c>
      <c r="P1667">
        <v>99063</v>
      </c>
      <c r="Q1667" t="s">
        <v>3210</v>
      </c>
      <c r="R1667" t="s">
        <v>1662</v>
      </c>
      <c r="S1667" t="s">
        <v>14964</v>
      </c>
      <c r="T1667" t="s">
        <v>1662</v>
      </c>
      <c r="U1667" t="s">
        <v>1663</v>
      </c>
    </row>
    <row r="1668" spans="1:21" x14ac:dyDescent="0.25">
      <c r="A1668" s="1">
        <v>44196</v>
      </c>
      <c r="B1668">
        <v>14114134</v>
      </c>
      <c r="C1668" t="s">
        <v>12475</v>
      </c>
      <c r="D1668" t="s">
        <v>253</v>
      </c>
      <c r="E1668">
        <v>399750</v>
      </c>
      <c r="F1668" t="s">
        <v>12452</v>
      </c>
      <c r="G1668" t="s">
        <v>17</v>
      </c>
      <c r="H1668" t="s">
        <v>82</v>
      </c>
      <c r="I1668" t="s">
        <v>591</v>
      </c>
      <c r="J1668">
        <v>8922</v>
      </c>
      <c r="K1668">
        <v>8000</v>
      </c>
      <c r="L1668" t="s">
        <v>591</v>
      </c>
      <c r="M1668">
        <v>399750</v>
      </c>
      <c r="N1668" t="s">
        <v>381</v>
      </c>
      <c r="O1668" t="s">
        <v>12494</v>
      </c>
      <c r="P1668">
        <v>399750</v>
      </c>
      <c r="Q1668" t="s">
        <v>5599</v>
      </c>
      <c r="R1668" t="s">
        <v>5576</v>
      </c>
      <c r="S1668" t="s">
        <v>14970</v>
      </c>
      <c r="T1668" t="s">
        <v>5576</v>
      </c>
      <c r="U1668" t="s">
        <v>5577</v>
      </c>
    </row>
    <row r="1669" spans="1:21" x14ac:dyDescent="0.25">
      <c r="A1669" s="1">
        <v>44196</v>
      </c>
      <c r="B1669">
        <v>7201614</v>
      </c>
      <c r="C1669" t="s">
        <v>7036</v>
      </c>
      <c r="D1669" t="s">
        <v>5</v>
      </c>
      <c r="E1669">
        <v>398178.16000000003</v>
      </c>
      <c r="F1669" t="s">
        <v>7032</v>
      </c>
      <c r="G1669" t="s">
        <v>7</v>
      </c>
      <c r="H1669" t="s">
        <v>82</v>
      </c>
      <c r="I1669" t="s">
        <v>77</v>
      </c>
      <c r="J1669">
        <v>8999</v>
      </c>
      <c r="K1669">
        <v>8000</v>
      </c>
      <c r="L1669" t="s">
        <v>77</v>
      </c>
      <c r="M1669">
        <v>398178.16000000003</v>
      </c>
      <c r="N1669" t="s">
        <v>10</v>
      </c>
      <c r="O1669" t="s">
        <v>7056</v>
      </c>
      <c r="P1669">
        <v>25688.91</v>
      </c>
      <c r="Q1669" t="s">
        <v>7034</v>
      </c>
      <c r="R1669" t="s">
        <v>7035</v>
      </c>
      <c r="S1669" t="s">
        <v>14990</v>
      </c>
      <c r="T1669" t="s">
        <v>7035</v>
      </c>
      <c r="U1669" t="s">
        <v>1092</v>
      </c>
    </row>
    <row r="1670" spans="1:21" x14ac:dyDescent="0.25">
      <c r="A1670" s="1">
        <v>44196</v>
      </c>
      <c r="B1670">
        <v>4321923</v>
      </c>
      <c r="C1670" t="s">
        <v>5652</v>
      </c>
      <c r="D1670" t="s">
        <v>16</v>
      </c>
      <c r="E1670">
        <v>398000</v>
      </c>
      <c r="F1670" t="s">
        <v>5641</v>
      </c>
      <c r="G1670" t="s">
        <v>7</v>
      </c>
      <c r="H1670" t="s">
        <v>82</v>
      </c>
      <c r="I1670" t="s">
        <v>24</v>
      </c>
      <c r="J1670">
        <v>3552</v>
      </c>
      <c r="K1670">
        <v>3000</v>
      </c>
      <c r="L1670" t="s">
        <v>24</v>
      </c>
      <c r="M1670">
        <v>398000</v>
      </c>
      <c r="N1670" t="s">
        <v>25</v>
      </c>
      <c r="O1670" t="s">
        <v>5666</v>
      </c>
      <c r="P1670">
        <v>398000</v>
      </c>
      <c r="Q1670" t="s">
        <v>5643</v>
      </c>
      <c r="R1670" t="s">
        <v>5239</v>
      </c>
      <c r="S1670" t="s">
        <v>14975</v>
      </c>
      <c r="T1670" t="s">
        <v>5239</v>
      </c>
      <c r="U1670" t="s">
        <v>1455</v>
      </c>
    </row>
    <row r="1671" spans="1:21" x14ac:dyDescent="0.25">
      <c r="A1671" s="1">
        <v>44196</v>
      </c>
      <c r="B1671">
        <v>16190731</v>
      </c>
      <c r="C1671" t="s">
        <v>4301</v>
      </c>
      <c r="D1671" t="s">
        <v>5</v>
      </c>
      <c r="E1671">
        <v>398000</v>
      </c>
      <c r="F1671" t="s">
        <v>4276</v>
      </c>
      <c r="G1671" t="s">
        <v>17</v>
      </c>
      <c r="H1671" t="s">
        <v>8</v>
      </c>
      <c r="I1671" t="s">
        <v>927</v>
      </c>
      <c r="J1671">
        <v>7121</v>
      </c>
      <c r="K1671">
        <v>7000</v>
      </c>
      <c r="L1671" t="s">
        <v>927</v>
      </c>
      <c r="M1671">
        <v>398000</v>
      </c>
      <c r="N1671" t="s">
        <v>977</v>
      </c>
      <c r="O1671" t="s">
        <v>4399</v>
      </c>
      <c r="P1671">
        <v>398000</v>
      </c>
      <c r="Q1671" t="s">
        <v>4278</v>
      </c>
      <c r="R1671" t="s">
        <v>4279</v>
      </c>
      <c r="S1671" t="s">
        <v>14995</v>
      </c>
      <c r="T1671" t="s">
        <v>4279</v>
      </c>
      <c r="U1671" t="s">
        <v>3921</v>
      </c>
    </row>
    <row r="1672" spans="1:21" x14ac:dyDescent="0.25">
      <c r="A1672">
        <v>44196</v>
      </c>
      <c r="B1672">
        <v>18822571</v>
      </c>
      <c r="C1672" t="s">
        <v>13598</v>
      </c>
      <c r="D1672" t="s">
        <v>22</v>
      </c>
      <c r="E1672">
        <v>398000</v>
      </c>
      <c r="F1672" t="s">
        <v>13596</v>
      </c>
      <c r="G1672" t="s">
        <v>17</v>
      </c>
      <c r="H1672" t="s">
        <v>23</v>
      </c>
      <c r="I1672">
        <v>82990</v>
      </c>
      <c r="J1672">
        <v>8999</v>
      </c>
      <c r="K1672">
        <v>8000</v>
      </c>
      <c r="L1672" t="s">
        <v>4887</v>
      </c>
      <c r="M1672">
        <v>398000</v>
      </c>
      <c r="N1672" t="s">
        <v>5281</v>
      </c>
      <c r="O1672" t="s">
        <v>13610</v>
      </c>
      <c r="P1672">
        <v>398000</v>
      </c>
      <c r="Q1672" t="s">
        <v>9059</v>
      </c>
      <c r="R1672" t="s">
        <v>5576</v>
      </c>
      <c r="S1672" t="s">
        <v>14970</v>
      </c>
      <c r="T1672" t="s">
        <v>5576</v>
      </c>
      <c r="U1672" t="s">
        <v>5577</v>
      </c>
    </row>
    <row r="1673" spans="1:21" x14ac:dyDescent="0.25">
      <c r="A1673" s="1">
        <v>44196</v>
      </c>
      <c r="B1673">
        <v>1513354</v>
      </c>
      <c r="C1673" t="s">
        <v>4970</v>
      </c>
      <c r="D1673" t="s">
        <v>5</v>
      </c>
      <c r="E1673">
        <v>397500</v>
      </c>
      <c r="F1673" t="s">
        <v>4951</v>
      </c>
      <c r="G1673" t="s">
        <v>7</v>
      </c>
      <c r="H1673" t="s">
        <v>82</v>
      </c>
      <c r="I1673" t="s">
        <v>380</v>
      </c>
      <c r="J1673">
        <v>5004</v>
      </c>
      <c r="K1673">
        <v>5000</v>
      </c>
      <c r="L1673" t="s">
        <v>380</v>
      </c>
      <c r="M1673">
        <v>397500</v>
      </c>
      <c r="N1673" t="s">
        <v>10</v>
      </c>
      <c r="O1673" t="s">
        <v>4972</v>
      </c>
      <c r="P1673">
        <v>397500</v>
      </c>
      <c r="Q1673" t="s">
        <v>4953</v>
      </c>
      <c r="R1673" t="s">
        <v>4066</v>
      </c>
      <c r="S1673" t="s">
        <v>14963</v>
      </c>
      <c r="T1673" t="s">
        <v>4066</v>
      </c>
      <c r="U1673" t="s">
        <v>3921</v>
      </c>
    </row>
    <row r="1674" spans="1:21" x14ac:dyDescent="0.25">
      <c r="A1674" s="1">
        <v>44196</v>
      </c>
      <c r="B1674">
        <v>18822571</v>
      </c>
      <c r="C1674" t="s">
        <v>13598</v>
      </c>
      <c r="D1674" t="s">
        <v>22</v>
      </c>
      <c r="E1674">
        <v>397004</v>
      </c>
      <c r="F1674" t="s">
        <v>13596</v>
      </c>
      <c r="G1674" t="s">
        <v>17</v>
      </c>
      <c r="H1674" t="s">
        <v>23</v>
      </c>
      <c r="I1674">
        <v>82990</v>
      </c>
      <c r="J1674">
        <v>8999</v>
      </c>
      <c r="K1674">
        <v>8000</v>
      </c>
      <c r="L1674" t="s">
        <v>4887</v>
      </c>
      <c r="M1674">
        <v>397004</v>
      </c>
      <c r="N1674" t="s">
        <v>5281</v>
      </c>
      <c r="O1674" t="s">
        <v>13600</v>
      </c>
      <c r="P1674">
        <v>397004</v>
      </c>
      <c r="Q1674" t="s">
        <v>9059</v>
      </c>
      <c r="R1674" t="s">
        <v>5576</v>
      </c>
      <c r="S1674" t="s">
        <v>14970</v>
      </c>
      <c r="T1674" t="s">
        <v>5576</v>
      </c>
      <c r="U1674" t="s">
        <v>5577</v>
      </c>
    </row>
    <row r="1675" spans="1:21" x14ac:dyDescent="0.25">
      <c r="A1675" s="1">
        <v>44196</v>
      </c>
      <c r="B1675">
        <v>9973505</v>
      </c>
      <c r="C1675" t="s">
        <v>4685</v>
      </c>
      <c r="D1675" t="s">
        <v>5</v>
      </c>
      <c r="E1675">
        <v>396446.2</v>
      </c>
      <c r="F1675" t="s">
        <v>4686</v>
      </c>
      <c r="G1675" t="s">
        <v>38</v>
      </c>
      <c r="H1675" t="s">
        <v>82</v>
      </c>
      <c r="I1675" t="s">
        <v>254</v>
      </c>
      <c r="J1675">
        <v>5001</v>
      </c>
      <c r="K1675">
        <v>5000</v>
      </c>
      <c r="L1675" t="s">
        <v>254</v>
      </c>
      <c r="M1675">
        <v>396446.2</v>
      </c>
      <c r="N1675" t="s">
        <v>10</v>
      </c>
      <c r="O1675" t="s">
        <v>4687</v>
      </c>
      <c r="P1675">
        <v>396446.2</v>
      </c>
      <c r="Q1675" t="s">
        <v>4688</v>
      </c>
      <c r="R1675" t="s">
        <v>4279</v>
      </c>
      <c r="S1675" t="s">
        <v>14995</v>
      </c>
      <c r="T1675" t="s">
        <v>4279</v>
      </c>
      <c r="U1675" t="s">
        <v>3921</v>
      </c>
    </row>
    <row r="1676" spans="1:21" x14ac:dyDescent="0.25">
      <c r="A1676">
        <v>44196</v>
      </c>
      <c r="B1676">
        <v>7716197</v>
      </c>
      <c r="C1676" t="s">
        <v>14841</v>
      </c>
      <c r="D1676" t="s">
        <v>13774</v>
      </c>
      <c r="E1676">
        <v>396000</v>
      </c>
      <c r="G1676" t="s">
        <v>7</v>
      </c>
      <c r="H1676" t="s">
        <v>8</v>
      </c>
      <c r="I1676">
        <v>46999</v>
      </c>
      <c r="J1676">
        <v>6120</v>
      </c>
      <c r="K1676">
        <v>6000</v>
      </c>
      <c r="L1676" t="s">
        <v>142</v>
      </c>
      <c r="M1676">
        <v>396000</v>
      </c>
      <c r="O1676" t="s">
        <v>14843</v>
      </c>
      <c r="P1676">
        <v>306580.64</v>
      </c>
      <c r="Q1676" t="s">
        <v>7197</v>
      </c>
      <c r="R1676" t="s">
        <v>7072</v>
      </c>
      <c r="S1676" t="s">
        <v>14973</v>
      </c>
      <c r="T1676" t="s">
        <v>14974</v>
      </c>
      <c r="U1676" t="s">
        <v>5577</v>
      </c>
    </row>
    <row r="1677" spans="1:21" x14ac:dyDescent="0.25">
      <c r="A1677" s="1">
        <v>44196</v>
      </c>
      <c r="B1677">
        <v>6167673</v>
      </c>
      <c r="C1677" t="s">
        <v>4151</v>
      </c>
      <c r="D1677" t="s">
        <v>5</v>
      </c>
      <c r="E1677">
        <v>394983.5</v>
      </c>
      <c r="F1677" t="s">
        <v>4063</v>
      </c>
      <c r="G1677" t="s">
        <v>17</v>
      </c>
      <c r="H1677" t="s">
        <v>82</v>
      </c>
      <c r="I1677" t="s">
        <v>254</v>
      </c>
      <c r="J1677">
        <v>5001</v>
      </c>
      <c r="K1677">
        <v>5000</v>
      </c>
      <c r="L1677" t="s">
        <v>254</v>
      </c>
      <c r="M1677">
        <v>394983.5</v>
      </c>
      <c r="N1677" t="s">
        <v>10</v>
      </c>
      <c r="O1677" t="s">
        <v>4186</v>
      </c>
      <c r="P1677">
        <v>394983.5</v>
      </c>
      <c r="Q1677" t="s">
        <v>13764</v>
      </c>
      <c r="R1677" t="s">
        <v>4066</v>
      </c>
      <c r="S1677" t="s">
        <v>14963</v>
      </c>
      <c r="T1677" t="s">
        <v>4066</v>
      </c>
      <c r="U1677" t="s">
        <v>3921</v>
      </c>
    </row>
    <row r="1678" spans="1:21" x14ac:dyDescent="0.25">
      <c r="A1678" s="1">
        <v>44196</v>
      </c>
      <c r="B1678">
        <v>8188783</v>
      </c>
      <c r="C1678" t="s">
        <v>8940</v>
      </c>
      <c r="D1678" t="s">
        <v>5</v>
      </c>
      <c r="E1678">
        <v>394700</v>
      </c>
      <c r="F1678" t="s">
        <v>8935</v>
      </c>
      <c r="G1678" t="s">
        <v>7</v>
      </c>
      <c r="H1678" t="s">
        <v>8</v>
      </c>
      <c r="I1678" t="s">
        <v>254</v>
      </c>
      <c r="J1678">
        <v>5001</v>
      </c>
      <c r="K1678">
        <v>5000</v>
      </c>
      <c r="L1678" t="s">
        <v>254</v>
      </c>
      <c r="M1678">
        <v>394700</v>
      </c>
      <c r="O1678" t="s">
        <v>8941</v>
      </c>
      <c r="P1678">
        <v>394700</v>
      </c>
      <c r="Q1678" t="s">
        <v>8937</v>
      </c>
      <c r="R1678" t="s">
        <v>7072</v>
      </c>
      <c r="S1678" t="s">
        <v>14973</v>
      </c>
      <c r="T1678" t="s">
        <v>14974</v>
      </c>
      <c r="U1678" t="s">
        <v>5577</v>
      </c>
    </row>
    <row r="1679" spans="1:21" x14ac:dyDescent="0.25">
      <c r="A1679" s="1">
        <v>44196</v>
      </c>
      <c r="B1679">
        <v>1501040</v>
      </c>
      <c r="C1679" t="s">
        <v>7879</v>
      </c>
      <c r="D1679" t="s">
        <v>5</v>
      </c>
      <c r="E1679">
        <v>394105.28</v>
      </c>
      <c r="F1679" t="s">
        <v>7880</v>
      </c>
      <c r="G1679" t="s">
        <v>7</v>
      </c>
      <c r="H1679" t="s">
        <v>82</v>
      </c>
      <c r="I1679" t="s">
        <v>5299</v>
      </c>
      <c r="J1679">
        <v>8340</v>
      </c>
      <c r="K1679">
        <v>8000</v>
      </c>
      <c r="L1679" t="s">
        <v>5299</v>
      </c>
      <c r="M1679">
        <v>394105.28</v>
      </c>
      <c r="N1679" t="s">
        <v>5281</v>
      </c>
      <c r="O1679" t="s">
        <v>7881</v>
      </c>
      <c r="P1679">
        <v>279687.61</v>
      </c>
      <c r="Q1679" t="s">
        <v>7882</v>
      </c>
      <c r="R1679" t="s">
        <v>5815</v>
      </c>
      <c r="S1679" t="s">
        <v>14979</v>
      </c>
      <c r="T1679" t="s">
        <v>5815</v>
      </c>
      <c r="U1679" t="s">
        <v>1455</v>
      </c>
    </row>
    <row r="1680" spans="1:21" x14ac:dyDescent="0.25">
      <c r="A1680" s="1">
        <v>44196</v>
      </c>
      <c r="B1680">
        <v>7479977</v>
      </c>
      <c r="C1680" t="s">
        <v>12459</v>
      </c>
      <c r="D1680" t="s">
        <v>253</v>
      </c>
      <c r="E1680">
        <v>391027.75</v>
      </c>
      <c r="F1680" t="s">
        <v>12452</v>
      </c>
      <c r="G1680" t="s">
        <v>38</v>
      </c>
      <c r="H1680" t="s">
        <v>82</v>
      </c>
      <c r="I1680" t="s">
        <v>591</v>
      </c>
      <c r="J1680">
        <v>8922</v>
      </c>
      <c r="K1680">
        <v>8000</v>
      </c>
      <c r="L1680" t="s">
        <v>591</v>
      </c>
      <c r="M1680">
        <v>391027.75</v>
      </c>
      <c r="N1680" t="s">
        <v>381</v>
      </c>
      <c r="O1680" t="s">
        <v>12506</v>
      </c>
      <c r="P1680">
        <v>391027.75</v>
      </c>
      <c r="Q1680" t="s">
        <v>5599</v>
      </c>
      <c r="R1680" t="s">
        <v>5576</v>
      </c>
      <c r="S1680" t="s">
        <v>14970</v>
      </c>
      <c r="T1680" t="s">
        <v>5576</v>
      </c>
      <c r="U1680" t="s">
        <v>5577</v>
      </c>
    </row>
    <row r="1681" spans="1:21" x14ac:dyDescent="0.25">
      <c r="A1681" s="1">
        <v>44196</v>
      </c>
      <c r="B1681">
        <v>14911456</v>
      </c>
      <c r="C1681" t="s">
        <v>8860</v>
      </c>
      <c r="D1681" t="s">
        <v>5</v>
      </c>
      <c r="E1681">
        <v>390956</v>
      </c>
      <c r="F1681" t="s">
        <v>8856</v>
      </c>
      <c r="G1681" t="s">
        <v>17</v>
      </c>
      <c r="H1681" t="s">
        <v>82</v>
      </c>
      <c r="I1681" t="s">
        <v>514</v>
      </c>
      <c r="J1681">
        <v>7220</v>
      </c>
      <c r="K1681">
        <v>7000</v>
      </c>
      <c r="L1681" t="s">
        <v>514</v>
      </c>
      <c r="M1681">
        <v>390956</v>
      </c>
      <c r="N1681" t="s">
        <v>8861</v>
      </c>
      <c r="O1681" t="s">
        <v>8862</v>
      </c>
      <c r="P1681">
        <v>390956</v>
      </c>
      <c r="Q1681" t="s">
        <v>13762</v>
      </c>
      <c r="R1681" t="s">
        <v>5576</v>
      </c>
      <c r="S1681" t="s">
        <v>14970</v>
      </c>
      <c r="T1681" t="s">
        <v>5576</v>
      </c>
      <c r="U1681" t="s">
        <v>5577</v>
      </c>
    </row>
    <row r="1682" spans="1:21" x14ac:dyDescent="0.25">
      <c r="A1682" s="1">
        <v>44196</v>
      </c>
      <c r="B1682">
        <v>23079934</v>
      </c>
      <c r="C1682" t="s">
        <v>10214</v>
      </c>
      <c r="D1682" t="s">
        <v>22</v>
      </c>
      <c r="E1682">
        <v>390000</v>
      </c>
      <c r="F1682" t="s">
        <v>10208</v>
      </c>
      <c r="G1682" t="s">
        <v>38</v>
      </c>
      <c r="H1682" t="s">
        <v>8</v>
      </c>
      <c r="I1682" t="s">
        <v>45</v>
      </c>
      <c r="J1682">
        <v>3819</v>
      </c>
      <c r="K1682">
        <v>3000</v>
      </c>
      <c r="L1682" t="s">
        <v>45</v>
      </c>
      <c r="M1682">
        <v>390000</v>
      </c>
      <c r="N1682" t="s">
        <v>116</v>
      </c>
      <c r="O1682" t="s">
        <v>10217</v>
      </c>
      <c r="P1682">
        <v>390000</v>
      </c>
      <c r="Q1682" t="s">
        <v>2224</v>
      </c>
      <c r="R1682" t="s">
        <v>819</v>
      </c>
      <c r="S1682" t="s">
        <v>14980</v>
      </c>
      <c r="T1682" t="s">
        <v>819</v>
      </c>
      <c r="U1682" t="s">
        <v>784</v>
      </c>
    </row>
    <row r="1683" spans="1:21" x14ac:dyDescent="0.25">
      <c r="A1683" s="1">
        <v>44196</v>
      </c>
      <c r="B1683">
        <v>9346021</v>
      </c>
      <c r="C1683" t="s">
        <v>559</v>
      </c>
      <c r="D1683" t="s">
        <v>22</v>
      </c>
      <c r="E1683">
        <v>390000</v>
      </c>
      <c r="F1683" t="s">
        <v>9431</v>
      </c>
      <c r="G1683" t="s">
        <v>7</v>
      </c>
      <c r="H1683" t="s">
        <v>8</v>
      </c>
      <c r="I1683" t="s">
        <v>24</v>
      </c>
      <c r="J1683">
        <v>3552</v>
      </c>
      <c r="K1683">
        <v>3000</v>
      </c>
      <c r="L1683" t="s">
        <v>24</v>
      </c>
      <c r="M1683">
        <v>390000</v>
      </c>
      <c r="N1683" t="s">
        <v>25</v>
      </c>
      <c r="O1683" t="s">
        <v>9434</v>
      </c>
      <c r="P1683">
        <v>390000</v>
      </c>
      <c r="Q1683" t="s">
        <v>562</v>
      </c>
      <c r="R1683" t="s">
        <v>13</v>
      </c>
      <c r="S1683" t="s">
        <v>14985</v>
      </c>
      <c r="T1683" t="s">
        <v>13</v>
      </c>
      <c r="U1683" t="s">
        <v>14</v>
      </c>
    </row>
    <row r="1684" spans="1:21" x14ac:dyDescent="0.25">
      <c r="A1684">
        <v>44196</v>
      </c>
      <c r="B1684">
        <v>23240379</v>
      </c>
      <c r="C1684" t="s">
        <v>4726</v>
      </c>
      <c r="D1684" t="s">
        <v>5</v>
      </c>
      <c r="E1684">
        <v>389900</v>
      </c>
      <c r="F1684" t="s">
        <v>317</v>
      </c>
      <c r="G1684" t="s">
        <v>38</v>
      </c>
      <c r="H1684" t="s">
        <v>8</v>
      </c>
      <c r="I1684" t="s">
        <v>334</v>
      </c>
      <c r="J1684">
        <v>5030</v>
      </c>
      <c r="K1684">
        <v>5000</v>
      </c>
      <c r="L1684" t="s">
        <v>334</v>
      </c>
      <c r="M1684">
        <v>389900</v>
      </c>
      <c r="N1684" t="s">
        <v>1754</v>
      </c>
      <c r="O1684" t="s">
        <v>4766</v>
      </c>
      <c r="P1684">
        <v>389900</v>
      </c>
      <c r="Q1684" t="s">
        <v>4698</v>
      </c>
      <c r="R1684" t="s">
        <v>4066</v>
      </c>
      <c r="S1684" t="s">
        <v>14963</v>
      </c>
      <c r="T1684" t="s">
        <v>4066</v>
      </c>
      <c r="U1684" t="s">
        <v>3921</v>
      </c>
    </row>
    <row r="1685" spans="1:21" x14ac:dyDescent="0.25">
      <c r="A1685" s="1">
        <v>44196</v>
      </c>
      <c r="B1685">
        <v>4217988</v>
      </c>
      <c r="C1685" t="s">
        <v>3922</v>
      </c>
      <c r="D1685" t="s">
        <v>5</v>
      </c>
      <c r="E1685">
        <v>389760</v>
      </c>
      <c r="F1685" t="s">
        <v>3916</v>
      </c>
      <c r="G1685" t="s">
        <v>38</v>
      </c>
      <c r="H1685" t="s">
        <v>82</v>
      </c>
      <c r="I1685" t="s">
        <v>3923</v>
      </c>
      <c r="J1685">
        <v>2220</v>
      </c>
      <c r="K1685">
        <v>2000</v>
      </c>
      <c r="L1685" t="s">
        <v>3923</v>
      </c>
      <c r="M1685">
        <v>389760</v>
      </c>
      <c r="N1685" t="s">
        <v>3924</v>
      </c>
      <c r="O1685" t="s">
        <v>3925</v>
      </c>
      <c r="P1685">
        <v>389760</v>
      </c>
      <c r="Q1685" t="s">
        <v>3919</v>
      </c>
      <c r="R1685" t="s">
        <v>3920</v>
      </c>
      <c r="S1685" t="s">
        <v>14977</v>
      </c>
      <c r="T1685" t="s">
        <v>3920</v>
      </c>
      <c r="U1685" t="s">
        <v>3921</v>
      </c>
    </row>
    <row r="1686" spans="1:21" x14ac:dyDescent="0.25">
      <c r="A1686" s="1">
        <v>44196</v>
      </c>
      <c r="B1686">
        <v>5778139</v>
      </c>
      <c r="C1686" t="s">
        <v>4478</v>
      </c>
      <c r="D1686" t="s">
        <v>5</v>
      </c>
      <c r="E1686">
        <v>388500</v>
      </c>
      <c r="F1686" t="s">
        <v>4472</v>
      </c>
      <c r="G1686" t="s">
        <v>38</v>
      </c>
      <c r="H1686" t="s">
        <v>8</v>
      </c>
      <c r="I1686" t="s">
        <v>254</v>
      </c>
      <c r="J1686">
        <v>5001</v>
      </c>
      <c r="K1686">
        <v>5000</v>
      </c>
      <c r="L1686" t="s">
        <v>254</v>
      </c>
      <c r="M1686">
        <v>388500</v>
      </c>
      <c r="N1686" t="s">
        <v>10</v>
      </c>
      <c r="O1686" t="s">
        <v>4544</v>
      </c>
      <c r="P1686">
        <v>388500</v>
      </c>
      <c r="Q1686" t="s">
        <v>4474</v>
      </c>
      <c r="R1686" t="s">
        <v>4475</v>
      </c>
      <c r="S1686" t="s">
        <v>14968</v>
      </c>
      <c r="T1686" t="s">
        <v>4475</v>
      </c>
      <c r="U1686" t="s">
        <v>3921</v>
      </c>
    </row>
    <row r="1687" spans="1:21" x14ac:dyDescent="0.25">
      <c r="A1687" s="1">
        <v>44196</v>
      </c>
      <c r="B1687">
        <v>2445236</v>
      </c>
      <c r="C1687" t="s">
        <v>7194</v>
      </c>
      <c r="D1687" t="s">
        <v>5</v>
      </c>
      <c r="E1687">
        <v>387500</v>
      </c>
      <c r="F1687" t="s">
        <v>7195</v>
      </c>
      <c r="G1687" t="s">
        <v>38</v>
      </c>
      <c r="H1687" t="s">
        <v>8</v>
      </c>
      <c r="I1687" t="s">
        <v>591</v>
      </c>
      <c r="J1687">
        <v>8922</v>
      </c>
      <c r="K1687">
        <v>8000</v>
      </c>
      <c r="L1687" t="s">
        <v>591</v>
      </c>
      <c r="M1687">
        <v>387500</v>
      </c>
      <c r="N1687" t="s">
        <v>381</v>
      </c>
      <c r="O1687" t="s">
        <v>7277</v>
      </c>
      <c r="P1687">
        <v>387500</v>
      </c>
      <c r="Q1687" t="s">
        <v>7197</v>
      </c>
      <c r="R1687" t="s">
        <v>7072</v>
      </c>
      <c r="S1687" t="s">
        <v>14973</v>
      </c>
      <c r="T1687" t="s">
        <v>14974</v>
      </c>
      <c r="U1687" t="s">
        <v>5577</v>
      </c>
    </row>
    <row r="1688" spans="1:21" x14ac:dyDescent="0.25">
      <c r="A1688" s="1">
        <v>44196</v>
      </c>
      <c r="B1688">
        <v>5811649</v>
      </c>
      <c r="C1688" t="s">
        <v>14258</v>
      </c>
      <c r="D1688" t="s">
        <v>1549</v>
      </c>
      <c r="E1688">
        <v>385548.99</v>
      </c>
      <c r="G1688" t="s">
        <v>17</v>
      </c>
      <c r="H1688" t="s">
        <v>8</v>
      </c>
      <c r="I1688">
        <v>46999</v>
      </c>
      <c r="J1688">
        <v>6120</v>
      </c>
      <c r="K1688">
        <v>6000</v>
      </c>
      <c r="L1688" t="s">
        <v>142</v>
      </c>
      <c r="M1688">
        <v>385548.99</v>
      </c>
      <c r="N1688" t="s">
        <v>56</v>
      </c>
      <c r="O1688" t="s">
        <v>14421</v>
      </c>
      <c r="P1688">
        <v>95527.5</v>
      </c>
      <c r="Q1688" t="s">
        <v>3210</v>
      </c>
      <c r="R1688" t="s">
        <v>1662</v>
      </c>
      <c r="S1688" t="s">
        <v>14964</v>
      </c>
      <c r="T1688" t="s">
        <v>1662</v>
      </c>
      <c r="U1688" t="s">
        <v>1663</v>
      </c>
    </row>
    <row r="1689" spans="1:21" x14ac:dyDescent="0.25">
      <c r="A1689" s="1">
        <v>44196</v>
      </c>
      <c r="B1689">
        <v>1465386</v>
      </c>
      <c r="C1689" t="s">
        <v>3999</v>
      </c>
      <c r="D1689" t="s">
        <v>16</v>
      </c>
      <c r="E1689">
        <v>385000</v>
      </c>
      <c r="F1689" t="s">
        <v>3916</v>
      </c>
      <c r="G1689" t="s">
        <v>38</v>
      </c>
      <c r="H1689" t="s">
        <v>8</v>
      </c>
      <c r="I1689" t="s">
        <v>873</v>
      </c>
      <c r="J1689">
        <v>7199</v>
      </c>
      <c r="K1689">
        <v>7000</v>
      </c>
      <c r="L1689" t="s">
        <v>873</v>
      </c>
      <c r="M1689">
        <v>385000</v>
      </c>
      <c r="N1689" t="s">
        <v>193</v>
      </c>
      <c r="O1689" t="s">
        <v>4000</v>
      </c>
      <c r="P1689">
        <v>385000</v>
      </c>
      <c r="Q1689" t="s">
        <v>3919</v>
      </c>
      <c r="R1689" t="s">
        <v>3920</v>
      </c>
      <c r="S1689" t="s">
        <v>14977</v>
      </c>
      <c r="T1689" t="s">
        <v>3920</v>
      </c>
      <c r="U1689" t="s">
        <v>3921</v>
      </c>
    </row>
    <row r="1690" spans="1:21" x14ac:dyDescent="0.25">
      <c r="A1690" s="1">
        <v>44196</v>
      </c>
      <c r="B1690">
        <v>6808203</v>
      </c>
      <c r="C1690" t="s">
        <v>7652</v>
      </c>
      <c r="D1690" t="s">
        <v>5</v>
      </c>
      <c r="E1690">
        <v>384966.8</v>
      </c>
      <c r="F1690" t="s">
        <v>7641</v>
      </c>
      <c r="G1690" t="s">
        <v>38</v>
      </c>
      <c r="H1690" t="s">
        <v>8</v>
      </c>
      <c r="I1690" t="s">
        <v>254</v>
      </c>
      <c r="J1690">
        <v>5001</v>
      </c>
      <c r="K1690">
        <v>5000</v>
      </c>
      <c r="L1690" t="s">
        <v>254</v>
      </c>
      <c r="M1690">
        <v>384966.8</v>
      </c>
      <c r="N1690" t="s">
        <v>10</v>
      </c>
      <c r="O1690" t="s">
        <v>7655</v>
      </c>
      <c r="P1690">
        <v>384966.8</v>
      </c>
      <c r="Q1690" t="s">
        <v>7643</v>
      </c>
      <c r="R1690" t="s">
        <v>5576</v>
      </c>
      <c r="S1690" t="s">
        <v>14970</v>
      </c>
      <c r="T1690" t="s">
        <v>5576</v>
      </c>
      <c r="U1690" t="s">
        <v>5577</v>
      </c>
    </row>
    <row r="1691" spans="1:21" x14ac:dyDescent="0.25">
      <c r="A1691" s="1">
        <v>44196</v>
      </c>
      <c r="B1691">
        <v>7835405</v>
      </c>
      <c r="C1691" t="s">
        <v>6511</v>
      </c>
      <c r="D1691" t="s">
        <v>429</v>
      </c>
      <c r="E1691">
        <v>384927.65</v>
      </c>
      <c r="F1691" t="s">
        <v>6512</v>
      </c>
      <c r="G1691" t="s">
        <v>38</v>
      </c>
      <c r="H1691" t="s">
        <v>8</v>
      </c>
      <c r="I1691">
        <v>46999</v>
      </c>
      <c r="J1691">
        <v>6120</v>
      </c>
      <c r="K1691">
        <v>6000</v>
      </c>
      <c r="L1691" t="s">
        <v>142</v>
      </c>
      <c r="M1691">
        <v>384927.65</v>
      </c>
      <c r="N1691" t="s">
        <v>123</v>
      </c>
      <c r="O1691" t="s">
        <v>6523</v>
      </c>
      <c r="P1691">
        <v>245461.17</v>
      </c>
      <c r="Q1691" t="s">
        <v>6514</v>
      </c>
      <c r="R1691" t="s">
        <v>5117</v>
      </c>
      <c r="S1691" t="s">
        <v>14984</v>
      </c>
      <c r="T1691" t="s">
        <v>5117</v>
      </c>
      <c r="U1691" t="s">
        <v>1455</v>
      </c>
    </row>
    <row r="1692" spans="1:21" x14ac:dyDescent="0.25">
      <c r="A1692" s="1">
        <v>44196</v>
      </c>
      <c r="B1692">
        <v>21586394</v>
      </c>
      <c r="C1692" t="s">
        <v>8802</v>
      </c>
      <c r="D1692" t="s">
        <v>5</v>
      </c>
      <c r="E1692">
        <v>384859.5</v>
      </c>
      <c r="F1692" t="s">
        <v>8796</v>
      </c>
      <c r="G1692" t="s">
        <v>70</v>
      </c>
      <c r="H1692" t="s">
        <v>82</v>
      </c>
      <c r="I1692" t="s">
        <v>471</v>
      </c>
      <c r="J1692">
        <v>5006</v>
      </c>
      <c r="K1692">
        <v>5000</v>
      </c>
      <c r="L1692" t="s">
        <v>471</v>
      </c>
      <c r="M1692">
        <v>384859.5</v>
      </c>
      <c r="N1692" t="s">
        <v>187</v>
      </c>
      <c r="O1692" t="s">
        <v>8829</v>
      </c>
      <c r="P1692">
        <v>384859.5</v>
      </c>
      <c r="Q1692" t="s">
        <v>8798</v>
      </c>
      <c r="R1692" t="s">
        <v>7072</v>
      </c>
      <c r="S1692" t="s">
        <v>14973</v>
      </c>
      <c r="T1692" t="s">
        <v>14974</v>
      </c>
      <c r="U1692" t="s">
        <v>5577</v>
      </c>
    </row>
    <row r="1693" spans="1:21" x14ac:dyDescent="0.25">
      <c r="A1693" s="1">
        <v>44196</v>
      </c>
      <c r="B1693">
        <v>21206751</v>
      </c>
      <c r="C1693" t="s">
        <v>9656</v>
      </c>
      <c r="D1693" t="s">
        <v>429</v>
      </c>
      <c r="E1693">
        <v>384550.08</v>
      </c>
      <c r="F1693" t="s">
        <v>9638</v>
      </c>
      <c r="G1693" t="s">
        <v>38</v>
      </c>
      <c r="H1693" t="s">
        <v>8</v>
      </c>
      <c r="I1693" t="s">
        <v>24</v>
      </c>
      <c r="J1693">
        <v>3552</v>
      </c>
      <c r="K1693">
        <v>3000</v>
      </c>
      <c r="L1693" t="s">
        <v>24</v>
      </c>
      <c r="M1693">
        <v>384550.08</v>
      </c>
      <c r="N1693" t="s">
        <v>25</v>
      </c>
      <c r="O1693" t="s">
        <v>9670</v>
      </c>
      <c r="P1693">
        <v>3073.54</v>
      </c>
      <c r="Q1693" t="s">
        <v>1024</v>
      </c>
      <c r="R1693" t="s">
        <v>852</v>
      </c>
      <c r="S1693" t="s">
        <v>14987</v>
      </c>
      <c r="T1693" t="s">
        <v>852</v>
      </c>
      <c r="U1693" t="s">
        <v>784</v>
      </c>
    </row>
    <row r="1694" spans="1:21" x14ac:dyDescent="0.25">
      <c r="A1694" s="1">
        <v>44196</v>
      </c>
      <c r="B1694">
        <v>6850696</v>
      </c>
      <c r="C1694" t="s">
        <v>2541</v>
      </c>
      <c r="D1694" t="s">
        <v>2823</v>
      </c>
      <c r="E1694">
        <v>384465</v>
      </c>
      <c r="G1694" t="s">
        <v>38</v>
      </c>
      <c r="H1694" t="s">
        <v>8</v>
      </c>
      <c r="I1694" t="s">
        <v>2543</v>
      </c>
      <c r="J1694">
        <v>8310</v>
      </c>
      <c r="K1694">
        <v>8000</v>
      </c>
      <c r="L1694" t="s">
        <v>2543</v>
      </c>
      <c r="M1694">
        <v>384465</v>
      </c>
      <c r="N1694" t="s">
        <v>207</v>
      </c>
      <c r="O1694" t="s">
        <v>13826</v>
      </c>
      <c r="P1694">
        <v>384465</v>
      </c>
      <c r="Q1694" t="s">
        <v>1747</v>
      </c>
      <c r="R1694" t="s">
        <v>1748</v>
      </c>
      <c r="S1694" t="s">
        <v>14967</v>
      </c>
      <c r="T1694" t="s">
        <v>1748</v>
      </c>
      <c r="U1694" t="s">
        <v>784</v>
      </c>
    </row>
    <row r="1695" spans="1:21" x14ac:dyDescent="0.25">
      <c r="A1695" s="1">
        <v>44196</v>
      </c>
      <c r="B1695">
        <v>6808203</v>
      </c>
      <c r="C1695" t="s">
        <v>7652</v>
      </c>
      <c r="D1695" t="s">
        <v>5</v>
      </c>
      <c r="E1695">
        <v>383742.3</v>
      </c>
      <c r="F1695" t="s">
        <v>7641</v>
      </c>
      <c r="G1695" t="s">
        <v>38</v>
      </c>
      <c r="H1695" t="s">
        <v>8</v>
      </c>
      <c r="I1695" t="s">
        <v>254</v>
      </c>
      <c r="J1695">
        <v>5001</v>
      </c>
      <c r="K1695">
        <v>5000</v>
      </c>
      <c r="L1695" t="s">
        <v>254</v>
      </c>
      <c r="M1695">
        <v>383742.3</v>
      </c>
      <c r="N1695" t="s">
        <v>10</v>
      </c>
      <c r="O1695" t="s">
        <v>7664</v>
      </c>
      <c r="P1695">
        <v>383742.3</v>
      </c>
      <c r="Q1695" t="s">
        <v>7643</v>
      </c>
      <c r="R1695" t="s">
        <v>5576</v>
      </c>
      <c r="S1695" t="s">
        <v>14970</v>
      </c>
      <c r="T1695" t="s">
        <v>5576</v>
      </c>
      <c r="U1695" t="s">
        <v>5577</v>
      </c>
    </row>
    <row r="1696" spans="1:21" x14ac:dyDescent="0.25">
      <c r="A1696" s="1">
        <v>44196</v>
      </c>
      <c r="B1696">
        <v>6923489</v>
      </c>
      <c r="C1696" t="s">
        <v>8301</v>
      </c>
      <c r="D1696" t="s">
        <v>253</v>
      </c>
      <c r="E1696">
        <v>383641.5</v>
      </c>
      <c r="F1696" t="s">
        <v>13388</v>
      </c>
      <c r="G1696" t="s">
        <v>38</v>
      </c>
      <c r="H1696" t="s">
        <v>82</v>
      </c>
      <c r="I1696">
        <v>70209</v>
      </c>
      <c r="J1696">
        <v>8914</v>
      </c>
      <c r="K1696">
        <v>8000</v>
      </c>
      <c r="L1696" t="s">
        <v>1379</v>
      </c>
      <c r="M1696">
        <v>383641.5</v>
      </c>
      <c r="N1696" t="s">
        <v>312</v>
      </c>
      <c r="O1696" t="s">
        <v>13392</v>
      </c>
      <c r="P1696">
        <v>383641.5</v>
      </c>
      <c r="Q1696" t="s">
        <v>8226</v>
      </c>
      <c r="R1696" t="s">
        <v>5576</v>
      </c>
      <c r="S1696" t="s">
        <v>14970</v>
      </c>
      <c r="T1696" t="s">
        <v>5576</v>
      </c>
      <c r="U1696" t="s">
        <v>5577</v>
      </c>
    </row>
    <row r="1697" spans="1:21" x14ac:dyDescent="0.25">
      <c r="A1697" s="1">
        <v>44196</v>
      </c>
      <c r="B1697">
        <v>17137966</v>
      </c>
      <c r="C1697" t="s">
        <v>8799</v>
      </c>
      <c r="D1697" t="s">
        <v>114</v>
      </c>
      <c r="E1697">
        <v>383581.44</v>
      </c>
      <c r="F1697" t="s">
        <v>8796</v>
      </c>
      <c r="G1697" t="s">
        <v>17</v>
      </c>
      <c r="H1697" t="s">
        <v>8</v>
      </c>
      <c r="I1697" t="s">
        <v>533</v>
      </c>
      <c r="J1697">
        <v>3313</v>
      </c>
      <c r="K1697">
        <v>3000</v>
      </c>
      <c r="L1697" t="s">
        <v>533</v>
      </c>
      <c r="M1697">
        <v>383581.44</v>
      </c>
      <c r="N1697" t="s">
        <v>8800</v>
      </c>
      <c r="O1697" t="s">
        <v>8801</v>
      </c>
      <c r="P1697">
        <v>49052.9</v>
      </c>
      <c r="Q1697" t="s">
        <v>8798</v>
      </c>
      <c r="R1697" t="s">
        <v>7072</v>
      </c>
      <c r="S1697" t="s">
        <v>14973</v>
      </c>
      <c r="T1697" t="s">
        <v>14974</v>
      </c>
      <c r="U1697" t="s">
        <v>5577</v>
      </c>
    </row>
    <row r="1698" spans="1:21" x14ac:dyDescent="0.25">
      <c r="A1698" s="1">
        <v>44196</v>
      </c>
      <c r="B1698">
        <v>16088379</v>
      </c>
      <c r="C1698" t="s">
        <v>6645</v>
      </c>
      <c r="D1698" t="s">
        <v>5</v>
      </c>
      <c r="E1698">
        <v>383550.2</v>
      </c>
      <c r="F1698" t="s">
        <v>6646</v>
      </c>
      <c r="G1698" t="s">
        <v>17</v>
      </c>
      <c r="H1698" t="s">
        <v>82</v>
      </c>
      <c r="I1698" t="s">
        <v>5299</v>
      </c>
      <c r="J1698">
        <v>8340</v>
      </c>
      <c r="K1698">
        <v>8000</v>
      </c>
      <c r="L1698" t="s">
        <v>5299</v>
      </c>
      <c r="M1698">
        <v>383550.2</v>
      </c>
      <c r="N1698" t="s">
        <v>5281</v>
      </c>
      <c r="O1698" t="s">
        <v>6663</v>
      </c>
      <c r="P1698">
        <v>383550.2</v>
      </c>
      <c r="Q1698" t="s">
        <v>6648</v>
      </c>
      <c r="R1698" t="s">
        <v>5239</v>
      </c>
      <c r="S1698" t="s">
        <v>14975</v>
      </c>
      <c r="T1698" t="s">
        <v>5239</v>
      </c>
      <c r="U1698" t="s">
        <v>1455</v>
      </c>
    </row>
    <row r="1699" spans="1:21" x14ac:dyDescent="0.25">
      <c r="A1699" s="1">
        <v>44196</v>
      </c>
      <c r="B1699">
        <v>5774652</v>
      </c>
      <c r="C1699" t="s">
        <v>6778</v>
      </c>
      <c r="D1699" t="s">
        <v>5</v>
      </c>
      <c r="E1699">
        <v>383000</v>
      </c>
      <c r="F1699" t="s">
        <v>6779</v>
      </c>
      <c r="G1699" t="s">
        <v>38</v>
      </c>
      <c r="H1699" t="s">
        <v>8</v>
      </c>
      <c r="I1699" t="s">
        <v>281</v>
      </c>
      <c r="J1699">
        <v>5002</v>
      </c>
      <c r="K1699">
        <v>5000</v>
      </c>
      <c r="L1699" t="s">
        <v>281</v>
      </c>
      <c r="M1699">
        <v>383000</v>
      </c>
      <c r="N1699" t="s">
        <v>282</v>
      </c>
      <c r="O1699" t="s">
        <v>6787</v>
      </c>
      <c r="P1699">
        <v>383000</v>
      </c>
      <c r="Q1699" t="s">
        <v>6781</v>
      </c>
      <c r="R1699" t="s">
        <v>5815</v>
      </c>
      <c r="S1699" t="s">
        <v>14979</v>
      </c>
      <c r="T1699" t="s">
        <v>5815</v>
      </c>
      <c r="U1699" t="s">
        <v>1455</v>
      </c>
    </row>
    <row r="1700" spans="1:21" x14ac:dyDescent="0.25">
      <c r="A1700" s="1">
        <v>44196</v>
      </c>
      <c r="B1700">
        <v>7372331</v>
      </c>
      <c r="C1700" t="s">
        <v>34</v>
      </c>
      <c r="D1700" t="s">
        <v>16</v>
      </c>
      <c r="E1700">
        <v>383000</v>
      </c>
      <c r="F1700" t="s">
        <v>6</v>
      </c>
      <c r="G1700" t="s">
        <v>7</v>
      </c>
      <c r="H1700" t="s">
        <v>23</v>
      </c>
      <c r="I1700" t="s">
        <v>24</v>
      </c>
      <c r="J1700">
        <v>3552</v>
      </c>
      <c r="K1700">
        <v>3000</v>
      </c>
      <c r="L1700" t="s">
        <v>24</v>
      </c>
      <c r="M1700">
        <v>383000</v>
      </c>
      <c r="N1700" t="s">
        <v>25</v>
      </c>
      <c r="O1700" t="s">
        <v>35</v>
      </c>
      <c r="P1700">
        <v>383000</v>
      </c>
      <c r="Q1700" t="s">
        <v>12</v>
      </c>
      <c r="R1700" t="s">
        <v>13</v>
      </c>
      <c r="S1700" t="s">
        <v>14985</v>
      </c>
      <c r="T1700" t="s">
        <v>13</v>
      </c>
      <c r="U1700" t="s">
        <v>14</v>
      </c>
    </row>
    <row r="1701" spans="1:21" x14ac:dyDescent="0.25">
      <c r="A1701" s="1">
        <v>44196</v>
      </c>
      <c r="B1701">
        <v>10067696</v>
      </c>
      <c r="C1701" t="s">
        <v>619</v>
      </c>
      <c r="D1701" t="s">
        <v>5</v>
      </c>
      <c r="E1701">
        <v>381472.69</v>
      </c>
      <c r="F1701" t="s">
        <v>614</v>
      </c>
      <c r="G1701" t="s">
        <v>7</v>
      </c>
      <c r="H1701" t="s">
        <v>82</v>
      </c>
      <c r="I1701" t="s">
        <v>620</v>
      </c>
      <c r="J1701">
        <v>2220</v>
      </c>
      <c r="K1701">
        <v>2000</v>
      </c>
      <c r="L1701" t="s">
        <v>620</v>
      </c>
      <c r="M1701">
        <v>381472.69</v>
      </c>
      <c r="N1701" t="s">
        <v>509</v>
      </c>
      <c r="O1701" t="s">
        <v>621</v>
      </c>
      <c r="P1701">
        <v>381472.69</v>
      </c>
      <c r="Q1701" t="s">
        <v>9547</v>
      </c>
      <c r="R1701" t="s">
        <v>13</v>
      </c>
      <c r="S1701" t="s">
        <v>14985</v>
      </c>
      <c r="T1701" t="s">
        <v>13</v>
      </c>
      <c r="U1701" t="s">
        <v>14</v>
      </c>
    </row>
    <row r="1702" spans="1:21" x14ac:dyDescent="0.25">
      <c r="A1702" s="1">
        <v>44196</v>
      </c>
      <c r="B1702">
        <v>14111327</v>
      </c>
      <c r="C1702" t="s">
        <v>4956</v>
      </c>
      <c r="D1702" t="s">
        <v>5</v>
      </c>
      <c r="E1702">
        <v>380735.5</v>
      </c>
      <c r="F1702" t="s">
        <v>4951</v>
      </c>
      <c r="G1702" t="s">
        <v>17</v>
      </c>
      <c r="H1702" t="s">
        <v>8</v>
      </c>
      <c r="I1702" t="s">
        <v>4095</v>
      </c>
      <c r="J1702">
        <v>5004</v>
      </c>
      <c r="K1702">
        <v>5000</v>
      </c>
      <c r="L1702" t="s">
        <v>4095</v>
      </c>
      <c r="M1702">
        <v>380735.5</v>
      </c>
      <c r="N1702" t="s">
        <v>4957</v>
      </c>
      <c r="O1702" t="s">
        <v>4974</v>
      </c>
      <c r="P1702">
        <v>380735.5</v>
      </c>
      <c r="Q1702" t="s">
        <v>4953</v>
      </c>
      <c r="R1702" t="s">
        <v>4066</v>
      </c>
      <c r="S1702" t="s">
        <v>14963</v>
      </c>
      <c r="T1702" t="s">
        <v>4066</v>
      </c>
      <c r="U1702" t="s">
        <v>3921</v>
      </c>
    </row>
    <row r="1703" spans="1:21" x14ac:dyDescent="0.25">
      <c r="A1703" s="1">
        <v>44196</v>
      </c>
      <c r="B1703">
        <v>18331493</v>
      </c>
      <c r="C1703" t="s">
        <v>6945</v>
      </c>
      <c r="D1703" t="s">
        <v>5</v>
      </c>
      <c r="E1703">
        <v>380705</v>
      </c>
      <c r="F1703" t="s">
        <v>6946</v>
      </c>
      <c r="G1703" t="s">
        <v>17</v>
      </c>
      <c r="H1703" t="s">
        <v>8</v>
      </c>
      <c r="I1703" t="s">
        <v>334</v>
      </c>
      <c r="J1703">
        <v>5030</v>
      </c>
      <c r="K1703">
        <v>5000</v>
      </c>
      <c r="L1703" t="s">
        <v>334</v>
      </c>
      <c r="M1703">
        <v>380705</v>
      </c>
      <c r="N1703" t="s">
        <v>10</v>
      </c>
      <c r="O1703" t="s">
        <v>6947</v>
      </c>
      <c r="P1703">
        <v>380705</v>
      </c>
      <c r="Q1703" t="s">
        <v>6948</v>
      </c>
      <c r="R1703" t="s">
        <v>5815</v>
      </c>
      <c r="S1703" t="s">
        <v>14979</v>
      </c>
      <c r="T1703" t="s">
        <v>5815</v>
      </c>
      <c r="U1703" t="s">
        <v>1455</v>
      </c>
    </row>
    <row r="1704" spans="1:21" x14ac:dyDescent="0.25">
      <c r="A1704" s="1">
        <v>44196</v>
      </c>
      <c r="B1704">
        <v>14527966</v>
      </c>
      <c r="C1704" t="s">
        <v>4631</v>
      </c>
      <c r="D1704" t="s">
        <v>5</v>
      </c>
      <c r="E1704">
        <v>380587.54</v>
      </c>
      <c r="F1704" t="s">
        <v>4626</v>
      </c>
      <c r="G1704" t="s">
        <v>70</v>
      </c>
      <c r="H1704" t="s">
        <v>8</v>
      </c>
      <c r="I1704" t="s">
        <v>3840</v>
      </c>
      <c r="J1704">
        <v>5008</v>
      </c>
      <c r="K1704">
        <v>5000</v>
      </c>
      <c r="L1704" t="s">
        <v>3840</v>
      </c>
      <c r="M1704">
        <v>380587.54</v>
      </c>
      <c r="N1704" t="s">
        <v>123</v>
      </c>
      <c r="O1704" t="s">
        <v>4668</v>
      </c>
      <c r="P1704">
        <v>380587.54</v>
      </c>
      <c r="Q1704" t="s">
        <v>4628</v>
      </c>
      <c r="R1704" t="s">
        <v>4066</v>
      </c>
      <c r="S1704" t="s">
        <v>14963</v>
      </c>
      <c r="T1704" t="s">
        <v>4066</v>
      </c>
      <c r="U1704" t="s">
        <v>3921</v>
      </c>
    </row>
    <row r="1705" spans="1:21" x14ac:dyDescent="0.25">
      <c r="A1705">
        <v>44196</v>
      </c>
      <c r="B1705">
        <v>17286533</v>
      </c>
      <c r="C1705" t="s">
        <v>7819</v>
      </c>
      <c r="D1705" t="s">
        <v>5</v>
      </c>
      <c r="E1705">
        <v>380000</v>
      </c>
      <c r="F1705" t="s">
        <v>7801</v>
      </c>
      <c r="G1705" t="s">
        <v>7</v>
      </c>
      <c r="H1705" t="s">
        <v>8</v>
      </c>
      <c r="I1705" t="s">
        <v>5306</v>
      </c>
      <c r="J1705">
        <v>7210</v>
      </c>
      <c r="K1705">
        <v>7000</v>
      </c>
      <c r="L1705" t="s">
        <v>5306</v>
      </c>
      <c r="M1705">
        <v>380000</v>
      </c>
      <c r="N1705" t="s">
        <v>5307</v>
      </c>
      <c r="O1705" t="s">
        <v>7876</v>
      </c>
      <c r="P1705">
        <v>380000</v>
      </c>
      <c r="Q1705" t="s">
        <v>7803</v>
      </c>
      <c r="R1705" t="s">
        <v>5815</v>
      </c>
      <c r="S1705" t="s">
        <v>14979</v>
      </c>
      <c r="T1705" t="s">
        <v>5815</v>
      </c>
      <c r="U1705" t="s">
        <v>1455</v>
      </c>
    </row>
    <row r="1706" spans="1:21" x14ac:dyDescent="0.25">
      <c r="A1706" s="1">
        <v>44196</v>
      </c>
      <c r="B1706">
        <v>5146625</v>
      </c>
      <c r="C1706" t="s">
        <v>640</v>
      </c>
      <c r="D1706" t="s">
        <v>16</v>
      </c>
      <c r="E1706">
        <v>380000</v>
      </c>
      <c r="F1706" t="s">
        <v>641</v>
      </c>
      <c r="G1706" t="s">
        <v>7</v>
      </c>
      <c r="H1706" t="s">
        <v>8</v>
      </c>
      <c r="I1706">
        <v>52291</v>
      </c>
      <c r="J1706">
        <v>7191</v>
      </c>
      <c r="K1706">
        <v>7000</v>
      </c>
      <c r="L1706" t="s">
        <v>411</v>
      </c>
      <c r="M1706">
        <v>380000</v>
      </c>
      <c r="N1706" t="s">
        <v>19</v>
      </c>
      <c r="O1706" t="s">
        <v>651</v>
      </c>
      <c r="P1706">
        <v>380000</v>
      </c>
      <c r="Q1706" t="s">
        <v>643</v>
      </c>
      <c r="R1706" t="s">
        <v>13</v>
      </c>
      <c r="S1706" t="s">
        <v>14985</v>
      </c>
      <c r="T1706" t="s">
        <v>13</v>
      </c>
      <c r="U1706" t="s">
        <v>14</v>
      </c>
    </row>
    <row r="1707" spans="1:21" x14ac:dyDescent="0.25">
      <c r="A1707" s="1">
        <v>44196</v>
      </c>
      <c r="B1707">
        <v>8114178</v>
      </c>
      <c r="C1707" t="s">
        <v>1318</v>
      </c>
      <c r="D1707" t="s">
        <v>16</v>
      </c>
      <c r="E1707">
        <v>380000</v>
      </c>
      <c r="F1707" t="s">
        <v>1294</v>
      </c>
      <c r="G1707" t="s">
        <v>7</v>
      </c>
      <c r="H1707" t="s">
        <v>23</v>
      </c>
      <c r="I1707" t="s">
        <v>77</v>
      </c>
      <c r="J1707">
        <v>8999</v>
      </c>
      <c r="K1707">
        <v>8000</v>
      </c>
      <c r="L1707" t="s">
        <v>77</v>
      </c>
      <c r="M1707">
        <v>380000</v>
      </c>
      <c r="N1707" t="s">
        <v>72</v>
      </c>
      <c r="O1707" t="s">
        <v>1319</v>
      </c>
      <c r="P1707">
        <v>380000</v>
      </c>
      <c r="Q1707" t="s">
        <v>1297</v>
      </c>
      <c r="R1707" t="s">
        <v>1134</v>
      </c>
      <c r="S1707" t="s">
        <v>14989</v>
      </c>
      <c r="T1707" t="s">
        <v>1134</v>
      </c>
      <c r="U1707" t="s">
        <v>14</v>
      </c>
    </row>
    <row r="1708" spans="1:21" x14ac:dyDescent="0.25">
      <c r="A1708" s="1">
        <v>44196</v>
      </c>
      <c r="B1708">
        <v>12261470</v>
      </c>
      <c r="C1708" t="s">
        <v>7081</v>
      </c>
      <c r="D1708" t="s">
        <v>16</v>
      </c>
      <c r="E1708">
        <v>380000</v>
      </c>
      <c r="F1708" t="s">
        <v>7069</v>
      </c>
      <c r="G1708" t="s">
        <v>461</v>
      </c>
      <c r="H1708" t="s">
        <v>82</v>
      </c>
      <c r="I1708">
        <v>64925</v>
      </c>
      <c r="J1708">
        <v>8110</v>
      </c>
      <c r="K1708">
        <v>8000</v>
      </c>
      <c r="L1708" t="s">
        <v>7082</v>
      </c>
      <c r="M1708">
        <v>380000</v>
      </c>
      <c r="N1708" t="s">
        <v>1217</v>
      </c>
      <c r="O1708" t="s">
        <v>7114</v>
      </c>
      <c r="P1708">
        <v>380000</v>
      </c>
      <c r="Q1708" t="s">
        <v>7071</v>
      </c>
      <c r="R1708" t="s">
        <v>7072</v>
      </c>
      <c r="S1708" t="s">
        <v>14973</v>
      </c>
      <c r="T1708" t="s">
        <v>14974</v>
      </c>
      <c r="U1708" t="s">
        <v>5577</v>
      </c>
    </row>
    <row r="1709" spans="1:21" x14ac:dyDescent="0.25">
      <c r="A1709" s="1">
        <v>44196</v>
      </c>
      <c r="B1709">
        <v>15794121</v>
      </c>
      <c r="C1709" t="s">
        <v>3612</v>
      </c>
      <c r="D1709" t="s">
        <v>16</v>
      </c>
      <c r="E1709">
        <v>380000</v>
      </c>
      <c r="F1709" t="s">
        <v>3609</v>
      </c>
      <c r="G1709" t="s">
        <v>17</v>
      </c>
      <c r="H1709" t="s">
        <v>8</v>
      </c>
      <c r="I1709" t="s">
        <v>3613</v>
      </c>
      <c r="J1709">
        <v>1120</v>
      </c>
      <c r="K1709">
        <v>1000</v>
      </c>
      <c r="L1709" t="s">
        <v>3613</v>
      </c>
      <c r="M1709">
        <v>380000</v>
      </c>
      <c r="N1709" t="s">
        <v>3614</v>
      </c>
      <c r="O1709" t="s">
        <v>3615</v>
      </c>
      <c r="P1709">
        <v>380000</v>
      </c>
      <c r="Q1709" t="s">
        <v>3611</v>
      </c>
      <c r="R1709" t="s">
        <v>3345</v>
      </c>
      <c r="S1709" t="s">
        <v>14965</v>
      </c>
      <c r="T1709" t="s">
        <v>3345</v>
      </c>
      <c r="U1709" t="s">
        <v>3346</v>
      </c>
    </row>
    <row r="1710" spans="1:21" x14ac:dyDescent="0.25">
      <c r="A1710" s="1">
        <v>44196</v>
      </c>
      <c r="B1710">
        <v>15024629</v>
      </c>
      <c r="C1710" t="s">
        <v>14160</v>
      </c>
      <c r="D1710" t="s">
        <v>1549</v>
      </c>
      <c r="E1710">
        <v>378661.48</v>
      </c>
      <c r="G1710" t="s">
        <v>17</v>
      </c>
      <c r="H1710" t="s">
        <v>7483</v>
      </c>
      <c r="I1710" t="s">
        <v>221</v>
      </c>
      <c r="J1710">
        <v>6130</v>
      </c>
      <c r="K1710">
        <v>6000</v>
      </c>
      <c r="L1710" t="s">
        <v>221</v>
      </c>
      <c r="M1710">
        <v>378661.48</v>
      </c>
      <c r="N1710" t="s">
        <v>129</v>
      </c>
      <c r="O1710" t="s">
        <v>14162</v>
      </c>
      <c r="P1710">
        <v>9079.44</v>
      </c>
      <c r="Q1710" t="s">
        <v>9290</v>
      </c>
      <c r="R1710" t="s">
        <v>3345</v>
      </c>
      <c r="S1710" t="s">
        <v>14965</v>
      </c>
      <c r="T1710" t="s">
        <v>3345</v>
      </c>
      <c r="U1710" t="s">
        <v>3346</v>
      </c>
    </row>
    <row r="1711" spans="1:21" x14ac:dyDescent="0.25">
      <c r="A1711" s="1">
        <v>44196</v>
      </c>
      <c r="B1711">
        <v>15243381</v>
      </c>
      <c r="C1711" t="s">
        <v>9865</v>
      </c>
      <c r="D1711" t="s">
        <v>253</v>
      </c>
      <c r="E1711">
        <v>378000</v>
      </c>
      <c r="F1711" t="s">
        <v>9863</v>
      </c>
      <c r="G1711" t="s">
        <v>17</v>
      </c>
      <c r="H1711" t="s">
        <v>8</v>
      </c>
      <c r="I1711" t="s">
        <v>186</v>
      </c>
      <c r="J1711">
        <v>5006</v>
      </c>
      <c r="K1711">
        <v>5000</v>
      </c>
      <c r="L1711" t="s">
        <v>186</v>
      </c>
      <c r="M1711">
        <v>378000</v>
      </c>
      <c r="N1711" t="s">
        <v>187</v>
      </c>
      <c r="O1711" t="s">
        <v>9866</v>
      </c>
      <c r="P1711">
        <v>378000</v>
      </c>
      <c r="Q1711" t="s">
        <v>1363</v>
      </c>
      <c r="R1711" t="s">
        <v>1134</v>
      </c>
      <c r="S1711" t="s">
        <v>14989</v>
      </c>
      <c r="T1711" t="s">
        <v>1134</v>
      </c>
      <c r="U1711" t="s">
        <v>14</v>
      </c>
    </row>
    <row r="1712" spans="1:21" x14ac:dyDescent="0.25">
      <c r="A1712" s="1">
        <v>44196</v>
      </c>
      <c r="B1712">
        <v>12101368</v>
      </c>
      <c r="C1712" t="s">
        <v>3684</v>
      </c>
      <c r="D1712" t="s">
        <v>5</v>
      </c>
      <c r="E1712">
        <v>378000</v>
      </c>
      <c r="F1712" t="s">
        <v>3641</v>
      </c>
      <c r="G1712" t="s">
        <v>70</v>
      </c>
      <c r="H1712" t="s">
        <v>8</v>
      </c>
      <c r="I1712" t="s">
        <v>254</v>
      </c>
      <c r="J1712">
        <v>5001</v>
      </c>
      <c r="K1712">
        <v>5000</v>
      </c>
      <c r="L1712" t="s">
        <v>254</v>
      </c>
      <c r="M1712">
        <v>378000</v>
      </c>
      <c r="N1712" t="s">
        <v>10</v>
      </c>
      <c r="O1712" t="s">
        <v>3745</v>
      </c>
      <c r="P1712">
        <v>378000</v>
      </c>
      <c r="Q1712" t="s">
        <v>3643</v>
      </c>
      <c r="R1712" t="s">
        <v>3345</v>
      </c>
      <c r="S1712" t="s">
        <v>14965</v>
      </c>
      <c r="T1712" t="s">
        <v>3345</v>
      </c>
      <c r="U1712" t="s">
        <v>3346</v>
      </c>
    </row>
    <row r="1713" spans="1:21" x14ac:dyDescent="0.25">
      <c r="A1713" s="1">
        <v>44196</v>
      </c>
      <c r="B1713">
        <v>18298041</v>
      </c>
      <c r="C1713" t="s">
        <v>6536</v>
      </c>
      <c r="D1713" t="s">
        <v>6537</v>
      </c>
      <c r="E1713">
        <v>376925.47000000003</v>
      </c>
      <c r="G1713" t="s">
        <v>17</v>
      </c>
      <c r="H1713" t="s">
        <v>8</v>
      </c>
      <c r="I1713" t="s">
        <v>6538</v>
      </c>
      <c r="J1713">
        <v>6130</v>
      </c>
      <c r="K1713">
        <v>6000</v>
      </c>
      <c r="L1713" t="s">
        <v>6538</v>
      </c>
      <c r="M1713">
        <v>376925.47000000003</v>
      </c>
      <c r="N1713" t="s">
        <v>123</v>
      </c>
      <c r="O1713" t="s">
        <v>14195</v>
      </c>
      <c r="P1713">
        <v>93390.85</v>
      </c>
      <c r="Q1713" t="s">
        <v>6514</v>
      </c>
      <c r="R1713" t="s">
        <v>5117</v>
      </c>
      <c r="S1713" t="s">
        <v>14984</v>
      </c>
      <c r="T1713" t="s">
        <v>5117</v>
      </c>
      <c r="U1713" t="s">
        <v>1455</v>
      </c>
    </row>
    <row r="1714" spans="1:21" x14ac:dyDescent="0.25">
      <c r="A1714" s="1">
        <v>44196</v>
      </c>
      <c r="B1714">
        <v>15024629</v>
      </c>
      <c r="C1714" t="s">
        <v>14160</v>
      </c>
      <c r="D1714" t="s">
        <v>1549</v>
      </c>
      <c r="E1714">
        <v>376715.36</v>
      </c>
      <c r="G1714" t="s">
        <v>17</v>
      </c>
      <c r="H1714" t="s">
        <v>7483</v>
      </c>
      <c r="I1714" t="s">
        <v>221</v>
      </c>
      <c r="J1714">
        <v>6130</v>
      </c>
      <c r="K1714">
        <v>6000</v>
      </c>
      <c r="L1714" t="s">
        <v>221</v>
      </c>
      <c r="M1714">
        <v>376715.36</v>
      </c>
      <c r="N1714" t="s">
        <v>129</v>
      </c>
      <c r="O1714" t="s">
        <v>14315</v>
      </c>
      <c r="P1714">
        <v>12043.710000000001</v>
      </c>
      <c r="Q1714" t="s">
        <v>9290</v>
      </c>
      <c r="R1714" t="s">
        <v>3345</v>
      </c>
      <c r="S1714" t="s">
        <v>14965</v>
      </c>
      <c r="T1714" t="s">
        <v>3345</v>
      </c>
      <c r="U1714" t="s">
        <v>3346</v>
      </c>
    </row>
    <row r="1715" spans="1:21" x14ac:dyDescent="0.25">
      <c r="A1715" s="1">
        <v>44196</v>
      </c>
      <c r="B1715">
        <v>24457593</v>
      </c>
      <c r="C1715" t="s">
        <v>13278</v>
      </c>
      <c r="D1715" t="s">
        <v>22</v>
      </c>
      <c r="E1715">
        <v>376650</v>
      </c>
      <c r="F1715" t="s">
        <v>13276</v>
      </c>
      <c r="G1715" t="s">
        <v>70</v>
      </c>
      <c r="H1715" t="s">
        <v>8</v>
      </c>
      <c r="I1715" t="s">
        <v>55</v>
      </c>
      <c r="J1715">
        <v>3114</v>
      </c>
      <c r="K1715">
        <v>3000</v>
      </c>
      <c r="L1715" t="s">
        <v>55</v>
      </c>
      <c r="M1715">
        <v>376650</v>
      </c>
      <c r="N1715" t="s">
        <v>56</v>
      </c>
      <c r="O1715" t="s">
        <v>13279</v>
      </c>
      <c r="P1715">
        <v>376650</v>
      </c>
      <c r="Q1715" t="s">
        <v>7720</v>
      </c>
      <c r="R1715" t="s">
        <v>5815</v>
      </c>
      <c r="S1715" t="s">
        <v>14979</v>
      </c>
      <c r="T1715" t="s">
        <v>5815</v>
      </c>
      <c r="U1715" t="s">
        <v>1455</v>
      </c>
    </row>
    <row r="1716" spans="1:21" x14ac:dyDescent="0.25">
      <c r="A1716" s="1">
        <v>44196</v>
      </c>
      <c r="B1716">
        <v>21145265</v>
      </c>
      <c r="C1716" t="s">
        <v>441</v>
      </c>
      <c r="D1716" t="s">
        <v>16</v>
      </c>
      <c r="E1716">
        <v>376420.55</v>
      </c>
      <c r="F1716" t="s">
        <v>438</v>
      </c>
      <c r="G1716" t="s">
        <v>70</v>
      </c>
      <c r="H1716" t="s">
        <v>8</v>
      </c>
      <c r="I1716" t="s">
        <v>442</v>
      </c>
      <c r="J1716">
        <v>9311</v>
      </c>
      <c r="K1716">
        <v>9000</v>
      </c>
      <c r="L1716" t="s">
        <v>442</v>
      </c>
      <c r="M1716">
        <v>376420.55</v>
      </c>
      <c r="N1716" t="s">
        <v>443</v>
      </c>
      <c r="O1716" t="s">
        <v>444</v>
      </c>
      <c r="P1716">
        <v>218566.77000000002</v>
      </c>
      <c r="Q1716" t="s">
        <v>440</v>
      </c>
      <c r="R1716" t="s">
        <v>13</v>
      </c>
      <c r="S1716" t="s">
        <v>14985</v>
      </c>
      <c r="T1716" t="s">
        <v>13</v>
      </c>
      <c r="U1716" t="s">
        <v>14</v>
      </c>
    </row>
    <row r="1717" spans="1:21" x14ac:dyDescent="0.25">
      <c r="A1717" s="1">
        <v>44196</v>
      </c>
      <c r="B1717">
        <v>15739625</v>
      </c>
      <c r="C1717" t="s">
        <v>4299</v>
      </c>
      <c r="D1717" t="s">
        <v>2823</v>
      </c>
      <c r="E1717">
        <v>376121.94</v>
      </c>
      <c r="G1717" t="s">
        <v>17</v>
      </c>
      <c r="H1717" t="s">
        <v>8</v>
      </c>
      <c r="I1717" t="s">
        <v>55</v>
      </c>
      <c r="J1717">
        <v>3114</v>
      </c>
      <c r="K1717">
        <v>3000</v>
      </c>
      <c r="L1717" t="s">
        <v>55</v>
      </c>
      <c r="M1717">
        <v>376121.94</v>
      </c>
      <c r="N1717" t="s">
        <v>56</v>
      </c>
      <c r="O1717" t="s">
        <v>14032</v>
      </c>
      <c r="P1717">
        <v>24049.48</v>
      </c>
      <c r="Q1717" t="s">
        <v>4278</v>
      </c>
      <c r="R1717" t="s">
        <v>4279</v>
      </c>
      <c r="S1717" t="s">
        <v>14995</v>
      </c>
      <c r="T1717" t="s">
        <v>4279</v>
      </c>
      <c r="U1717" t="s">
        <v>3921</v>
      </c>
    </row>
    <row r="1718" spans="1:21" x14ac:dyDescent="0.25">
      <c r="A1718" s="1">
        <v>44196</v>
      </c>
      <c r="B1718">
        <v>16088848</v>
      </c>
      <c r="C1718" t="s">
        <v>240</v>
      </c>
      <c r="D1718" t="s">
        <v>1549</v>
      </c>
      <c r="E1718">
        <v>375365.76</v>
      </c>
      <c r="G1718" t="s">
        <v>7</v>
      </c>
      <c r="H1718" t="s">
        <v>8</v>
      </c>
      <c r="I1718" t="s">
        <v>241</v>
      </c>
      <c r="J1718">
        <v>3551</v>
      </c>
      <c r="K1718">
        <v>3000</v>
      </c>
      <c r="L1718" t="s">
        <v>241</v>
      </c>
      <c r="M1718">
        <v>375365.76</v>
      </c>
      <c r="N1718" t="s">
        <v>242</v>
      </c>
      <c r="O1718" t="s">
        <v>14494</v>
      </c>
      <c r="P1718">
        <v>48002.270000000004</v>
      </c>
      <c r="Q1718" t="s">
        <v>236</v>
      </c>
      <c r="R1718" t="s">
        <v>126</v>
      </c>
      <c r="S1718" t="s">
        <v>14986</v>
      </c>
      <c r="T1718" t="s">
        <v>126</v>
      </c>
      <c r="U1718" t="s">
        <v>14</v>
      </c>
    </row>
    <row r="1719" spans="1:21" x14ac:dyDescent="0.25">
      <c r="A1719" s="1">
        <v>44196</v>
      </c>
      <c r="B1719">
        <v>3077955</v>
      </c>
      <c r="C1719" t="s">
        <v>1767</v>
      </c>
      <c r="D1719" t="s">
        <v>5</v>
      </c>
      <c r="E1719">
        <v>375240</v>
      </c>
      <c r="F1719" t="s">
        <v>1745</v>
      </c>
      <c r="G1719" t="s">
        <v>7</v>
      </c>
      <c r="H1719" t="s">
        <v>8</v>
      </c>
      <c r="I1719" t="s">
        <v>186</v>
      </c>
      <c r="J1719">
        <v>5006</v>
      </c>
      <c r="K1719">
        <v>5000</v>
      </c>
      <c r="L1719" t="s">
        <v>186</v>
      </c>
      <c r="M1719">
        <v>375240</v>
      </c>
      <c r="N1719" t="s">
        <v>187</v>
      </c>
      <c r="O1719" t="s">
        <v>1769</v>
      </c>
      <c r="P1719">
        <v>375240</v>
      </c>
      <c r="Q1719" t="s">
        <v>1747</v>
      </c>
      <c r="R1719" t="s">
        <v>1748</v>
      </c>
      <c r="S1719" t="s">
        <v>14967</v>
      </c>
      <c r="T1719" t="s">
        <v>1748</v>
      </c>
      <c r="U1719" t="s">
        <v>784</v>
      </c>
    </row>
    <row r="1720" spans="1:21" x14ac:dyDescent="0.25">
      <c r="A1720" s="1">
        <v>44196</v>
      </c>
      <c r="B1720">
        <v>16168327</v>
      </c>
      <c r="C1720" t="s">
        <v>1988</v>
      </c>
      <c r="D1720" t="s">
        <v>16</v>
      </c>
      <c r="E1720">
        <v>375000</v>
      </c>
      <c r="F1720" t="s">
        <v>1944</v>
      </c>
      <c r="G1720" t="s">
        <v>17</v>
      </c>
      <c r="H1720" t="s">
        <v>8</v>
      </c>
      <c r="I1720" t="s">
        <v>221</v>
      </c>
      <c r="J1720">
        <v>6130</v>
      </c>
      <c r="K1720">
        <v>6000</v>
      </c>
      <c r="L1720" t="s">
        <v>221</v>
      </c>
      <c r="M1720">
        <v>375000</v>
      </c>
      <c r="N1720" t="s">
        <v>129</v>
      </c>
      <c r="O1720" t="s">
        <v>2028</v>
      </c>
      <c r="P1720">
        <v>375000</v>
      </c>
      <c r="Q1720" t="s">
        <v>1947</v>
      </c>
      <c r="R1720" t="s">
        <v>1748</v>
      </c>
      <c r="S1720" t="s">
        <v>14967</v>
      </c>
      <c r="T1720" t="s">
        <v>1748</v>
      </c>
      <c r="U1720" t="s">
        <v>784</v>
      </c>
    </row>
    <row r="1721" spans="1:21" x14ac:dyDescent="0.25">
      <c r="A1721">
        <v>44196</v>
      </c>
      <c r="B1721">
        <v>15523634</v>
      </c>
      <c r="C1721" t="s">
        <v>10169</v>
      </c>
      <c r="D1721" t="s">
        <v>22</v>
      </c>
      <c r="E1721">
        <v>375000</v>
      </c>
      <c r="F1721" t="s">
        <v>10163</v>
      </c>
      <c r="G1721" t="s">
        <v>38</v>
      </c>
      <c r="H1721" t="s">
        <v>8</v>
      </c>
      <c r="I1721">
        <v>49230</v>
      </c>
      <c r="J1721">
        <v>7116</v>
      </c>
      <c r="K1721">
        <v>7000</v>
      </c>
      <c r="L1721" t="s">
        <v>544</v>
      </c>
      <c r="M1721">
        <v>375000</v>
      </c>
      <c r="N1721" t="s">
        <v>545</v>
      </c>
      <c r="O1721" t="s">
        <v>10170</v>
      </c>
      <c r="P1721">
        <v>350806.45</v>
      </c>
      <c r="Q1721" t="s">
        <v>1947</v>
      </c>
      <c r="R1721" t="s">
        <v>1748</v>
      </c>
      <c r="S1721" t="s">
        <v>14967</v>
      </c>
      <c r="T1721" t="s">
        <v>1748</v>
      </c>
      <c r="U1721" t="s">
        <v>784</v>
      </c>
    </row>
    <row r="1722" spans="1:21" x14ac:dyDescent="0.25">
      <c r="A1722" s="1">
        <v>44196</v>
      </c>
      <c r="B1722">
        <v>10007476</v>
      </c>
      <c r="C1722" t="s">
        <v>13646</v>
      </c>
      <c r="D1722" t="s">
        <v>22</v>
      </c>
      <c r="E1722">
        <v>375000</v>
      </c>
      <c r="F1722" t="s">
        <v>13647</v>
      </c>
      <c r="G1722" t="s">
        <v>7</v>
      </c>
      <c r="H1722" t="s">
        <v>82</v>
      </c>
      <c r="I1722" t="s">
        <v>873</v>
      </c>
      <c r="J1722">
        <v>7199</v>
      </c>
      <c r="K1722">
        <v>7000</v>
      </c>
      <c r="L1722" t="s">
        <v>873</v>
      </c>
      <c r="M1722">
        <v>375000</v>
      </c>
      <c r="N1722" t="s">
        <v>193</v>
      </c>
      <c r="O1722" t="s">
        <v>13648</v>
      </c>
      <c r="P1722">
        <v>375000</v>
      </c>
      <c r="Q1722" t="s">
        <v>9180</v>
      </c>
      <c r="R1722" t="s">
        <v>7184</v>
      </c>
      <c r="S1722" t="s">
        <v>14972</v>
      </c>
      <c r="T1722" t="s">
        <v>7184</v>
      </c>
      <c r="U1722" t="s">
        <v>5577</v>
      </c>
    </row>
    <row r="1723" spans="1:21" x14ac:dyDescent="0.25">
      <c r="A1723" s="1">
        <v>44196</v>
      </c>
      <c r="B1723">
        <v>13523899</v>
      </c>
      <c r="C1723" t="s">
        <v>6853</v>
      </c>
      <c r="D1723" t="s">
        <v>16</v>
      </c>
      <c r="E1723">
        <v>373940</v>
      </c>
      <c r="F1723" t="s">
        <v>6849</v>
      </c>
      <c r="G1723" t="s">
        <v>7</v>
      </c>
      <c r="H1723" t="s">
        <v>23</v>
      </c>
      <c r="I1723">
        <v>46999</v>
      </c>
      <c r="J1723">
        <v>6120</v>
      </c>
      <c r="K1723">
        <v>6000</v>
      </c>
      <c r="L1723" t="s">
        <v>142</v>
      </c>
      <c r="M1723">
        <v>373940</v>
      </c>
      <c r="N1723" t="s">
        <v>123</v>
      </c>
      <c r="O1723" t="s">
        <v>6894</v>
      </c>
      <c r="P1723">
        <v>373940</v>
      </c>
      <c r="Q1723" t="s">
        <v>6851</v>
      </c>
      <c r="R1723" t="s">
        <v>5815</v>
      </c>
      <c r="S1723" t="s">
        <v>14979</v>
      </c>
      <c r="T1723" t="s">
        <v>5815</v>
      </c>
      <c r="U1723" t="s">
        <v>1455</v>
      </c>
    </row>
    <row r="1724" spans="1:21" x14ac:dyDescent="0.25">
      <c r="A1724" s="1">
        <v>44196</v>
      </c>
      <c r="B1724">
        <v>14135499</v>
      </c>
      <c r="C1724" t="s">
        <v>8252</v>
      </c>
      <c r="D1724" t="s">
        <v>429</v>
      </c>
      <c r="E1724">
        <v>373896</v>
      </c>
      <c r="F1724" t="s">
        <v>13388</v>
      </c>
      <c r="G1724" t="s">
        <v>38</v>
      </c>
      <c r="H1724" t="s">
        <v>82</v>
      </c>
      <c r="I1724" t="s">
        <v>77</v>
      </c>
      <c r="J1724">
        <v>8999</v>
      </c>
      <c r="K1724">
        <v>8000</v>
      </c>
      <c r="L1724" t="s">
        <v>77</v>
      </c>
      <c r="M1724">
        <v>373896</v>
      </c>
      <c r="N1724" t="s">
        <v>72</v>
      </c>
      <c r="O1724" t="s">
        <v>13396</v>
      </c>
      <c r="P1724">
        <v>132672.76999999999</v>
      </c>
      <c r="Q1724" t="s">
        <v>8226</v>
      </c>
      <c r="R1724" t="s">
        <v>5576</v>
      </c>
      <c r="S1724" t="s">
        <v>14970</v>
      </c>
      <c r="T1724" t="s">
        <v>5576</v>
      </c>
      <c r="U1724" t="s">
        <v>5577</v>
      </c>
    </row>
    <row r="1725" spans="1:21" x14ac:dyDescent="0.25">
      <c r="A1725" s="1">
        <v>44196</v>
      </c>
      <c r="B1725">
        <v>14529523</v>
      </c>
      <c r="C1725" t="s">
        <v>4486</v>
      </c>
      <c r="D1725" t="s">
        <v>13228</v>
      </c>
      <c r="E1725">
        <v>373853.47000000003</v>
      </c>
      <c r="G1725" t="s">
        <v>17</v>
      </c>
      <c r="H1725" t="s">
        <v>8</v>
      </c>
      <c r="I1725" t="s">
        <v>122</v>
      </c>
      <c r="J1725">
        <v>6120</v>
      </c>
      <c r="K1725">
        <v>6000</v>
      </c>
      <c r="L1725" t="s">
        <v>122</v>
      </c>
      <c r="M1725">
        <v>373853.47000000003</v>
      </c>
      <c r="N1725" t="s">
        <v>123</v>
      </c>
      <c r="O1725" t="s">
        <v>14743</v>
      </c>
      <c r="P1725">
        <v>89641.64</v>
      </c>
      <c r="Q1725" t="s">
        <v>4474</v>
      </c>
      <c r="R1725" t="s">
        <v>4475</v>
      </c>
      <c r="S1725" t="s">
        <v>14968</v>
      </c>
      <c r="T1725" t="s">
        <v>4475</v>
      </c>
      <c r="U1725" t="s">
        <v>3921</v>
      </c>
    </row>
    <row r="1726" spans="1:21" x14ac:dyDescent="0.25">
      <c r="A1726" s="1">
        <v>44196</v>
      </c>
      <c r="B1726">
        <v>8418599</v>
      </c>
      <c r="C1726" t="s">
        <v>10849</v>
      </c>
      <c r="D1726" t="s">
        <v>13778</v>
      </c>
      <c r="E1726">
        <v>373618.08</v>
      </c>
      <c r="G1726" t="s">
        <v>17</v>
      </c>
      <c r="H1726" t="s">
        <v>82</v>
      </c>
      <c r="I1726" t="s">
        <v>254</v>
      </c>
      <c r="J1726">
        <v>5001</v>
      </c>
      <c r="K1726">
        <v>5000</v>
      </c>
      <c r="L1726" t="s">
        <v>254</v>
      </c>
      <c r="M1726">
        <v>373618.08</v>
      </c>
      <c r="N1726" t="s">
        <v>10</v>
      </c>
      <c r="O1726" t="s">
        <v>14127</v>
      </c>
      <c r="P1726">
        <v>180782.94</v>
      </c>
      <c r="Q1726" t="s">
        <v>10848</v>
      </c>
      <c r="R1726" t="s">
        <v>4066</v>
      </c>
      <c r="S1726" t="s">
        <v>14963</v>
      </c>
      <c r="T1726" t="s">
        <v>4066</v>
      </c>
      <c r="U1726" t="s">
        <v>3921</v>
      </c>
    </row>
    <row r="1727" spans="1:21" x14ac:dyDescent="0.25">
      <c r="A1727" s="1">
        <v>44196</v>
      </c>
      <c r="B1727">
        <v>15024629</v>
      </c>
      <c r="C1727" t="s">
        <v>14160</v>
      </c>
      <c r="D1727" t="s">
        <v>1549</v>
      </c>
      <c r="E1727">
        <v>373407.17</v>
      </c>
      <c r="G1727" t="s">
        <v>17</v>
      </c>
      <c r="H1727" t="s">
        <v>7483</v>
      </c>
      <c r="I1727" t="s">
        <v>221</v>
      </c>
      <c r="J1727">
        <v>6130</v>
      </c>
      <c r="K1727">
        <v>6000</v>
      </c>
      <c r="L1727" t="s">
        <v>221</v>
      </c>
      <c r="M1727">
        <v>373407.17</v>
      </c>
      <c r="N1727" t="s">
        <v>129</v>
      </c>
      <c r="O1727" t="s">
        <v>14622</v>
      </c>
      <c r="P1727">
        <v>5968.97</v>
      </c>
      <c r="Q1727" t="s">
        <v>9290</v>
      </c>
      <c r="R1727" t="s">
        <v>3345</v>
      </c>
      <c r="S1727" t="s">
        <v>14965</v>
      </c>
      <c r="T1727" t="s">
        <v>3345</v>
      </c>
      <c r="U1727" t="s">
        <v>3346</v>
      </c>
    </row>
    <row r="1728" spans="1:21" x14ac:dyDescent="0.25">
      <c r="A1728" s="1">
        <v>44196</v>
      </c>
      <c r="B1728">
        <v>16089768</v>
      </c>
      <c r="C1728" t="s">
        <v>7729</v>
      </c>
      <c r="D1728" t="s">
        <v>114</v>
      </c>
      <c r="E1728">
        <v>372926.4</v>
      </c>
      <c r="F1728" t="s">
        <v>7718</v>
      </c>
      <c r="G1728" t="s">
        <v>38</v>
      </c>
      <c r="H1728" t="s">
        <v>8</v>
      </c>
      <c r="I1728">
        <v>46999</v>
      </c>
      <c r="J1728">
        <v>6120</v>
      </c>
      <c r="K1728">
        <v>6000</v>
      </c>
      <c r="L1728" t="s">
        <v>142</v>
      </c>
      <c r="M1728">
        <v>372926.4</v>
      </c>
      <c r="N1728" t="s">
        <v>123</v>
      </c>
      <c r="O1728" t="s">
        <v>7730</v>
      </c>
      <c r="P1728">
        <v>44709.67</v>
      </c>
      <c r="Q1728" t="s">
        <v>7720</v>
      </c>
      <c r="R1728" t="s">
        <v>5815</v>
      </c>
      <c r="S1728" t="s">
        <v>14979</v>
      </c>
      <c r="T1728" t="s">
        <v>5815</v>
      </c>
      <c r="U1728" t="s">
        <v>1455</v>
      </c>
    </row>
    <row r="1729" spans="1:21" x14ac:dyDescent="0.25">
      <c r="A1729" s="1">
        <v>44196</v>
      </c>
      <c r="B1729">
        <v>25395789</v>
      </c>
      <c r="C1729" t="s">
        <v>2394</v>
      </c>
      <c r="D1729" t="s">
        <v>16</v>
      </c>
      <c r="E1729">
        <v>372850</v>
      </c>
      <c r="F1729" t="s">
        <v>2384</v>
      </c>
      <c r="G1729" t="s">
        <v>70</v>
      </c>
      <c r="H1729" t="s">
        <v>8</v>
      </c>
      <c r="I1729" t="s">
        <v>241</v>
      </c>
      <c r="J1729">
        <v>3551</v>
      </c>
      <c r="K1729">
        <v>3000</v>
      </c>
      <c r="L1729" t="s">
        <v>241</v>
      </c>
      <c r="M1729">
        <v>372850</v>
      </c>
      <c r="N1729" t="s">
        <v>825</v>
      </c>
      <c r="O1729" t="s">
        <v>2395</v>
      </c>
      <c r="P1729">
        <v>372850</v>
      </c>
      <c r="Q1729" t="s">
        <v>2386</v>
      </c>
      <c r="R1729" t="s">
        <v>819</v>
      </c>
      <c r="S1729" t="s">
        <v>14980</v>
      </c>
      <c r="T1729" t="s">
        <v>819</v>
      </c>
      <c r="U1729" t="s">
        <v>784</v>
      </c>
    </row>
    <row r="1730" spans="1:21" x14ac:dyDescent="0.25">
      <c r="A1730" s="1">
        <v>44196</v>
      </c>
      <c r="B1730">
        <v>7984726</v>
      </c>
      <c r="C1730" t="s">
        <v>3207</v>
      </c>
      <c r="D1730" t="s">
        <v>2823</v>
      </c>
      <c r="E1730">
        <v>372054.62</v>
      </c>
      <c r="G1730" t="s">
        <v>7</v>
      </c>
      <c r="H1730" t="s">
        <v>8</v>
      </c>
      <c r="I1730">
        <v>46999</v>
      </c>
      <c r="J1730">
        <v>6120</v>
      </c>
      <c r="K1730">
        <v>6000</v>
      </c>
      <c r="L1730" t="s">
        <v>142</v>
      </c>
      <c r="M1730">
        <v>372054.62</v>
      </c>
      <c r="N1730" t="s">
        <v>56</v>
      </c>
      <c r="O1730" t="s">
        <v>13985</v>
      </c>
      <c r="P1730">
        <v>92184</v>
      </c>
      <c r="Q1730" t="s">
        <v>3210</v>
      </c>
      <c r="R1730" t="s">
        <v>1662</v>
      </c>
      <c r="S1730" t="s">
        <v>14964</v>
      </c>
      <c r="T1730" t="s">
        <v>1662</v>
      </c>
      <c r="U1730" t="s">
        <v>1663</v>
      </c>
    </row>
    <row r="1731" spans="1:21" x14ac:dyDescent="0.25">
      <c r="A1731" s="1">
        <v>44196</v>
      </c>
      <c r="B1731">
        <v>7900146</v>
      </c>
      <c r="C1731" t="s">
        <v>10386</v>
      </c>
      <c r="D1731" t="s">
        <v>253</v>
      </c>
      <c r="E1731">
        <v>371053</v>
      </c>
      <c r="F1731" t="s">
        <v>10387</v>
      </c>
      <c r="G1731" t="s">
        <v>70</v>
      </c>
      <c r="H1731" t="s">
        <v>8</v>
      </c>
      <c r="I1731" t="s">
        <v>254</v>
      </c>
      <c r="J1731">
        <v>5001</v>
      </c>
      <c r="K1731">
        <v>5000</v>
      </c>
      <c r="L1731" t="s">
        <v>254</v>
      </c>
      <c r="M1731">
        <v>371053</v>
      </c>
      <c r="N1731" t="s">
        <v>10</v>
      </c>
      <c r="O1731" t="s">
        <v>10388</v>
      </c>
      <c r="P1731">
        <v>371053</v>
      </c>
      <c r="Q1731" t="s">
        <v>3014</v>
      </c>
      <c r="R1731" t="s">
        <v>1662</v>
      </c>
      <c r="S1731" t="s">
        <v>14964</v>
      </c>
      <c r="T1731" t="s">
        <v>1662</v>
      </c>
      <c r="U1731" t="s">
        <v>1663</v>
      </c>
    </row>
    <row r="1732" spans="1:21" x14ac:dyDescent="0.25">
      <c r="A1732">
        <v>44196</v>
      </c>
      <c r="B1732">
        <v>23676569</v>
      </c>
      <c r="C1732" t="s">
        <v>7588</v>
      </c>
      <c r="D1732" t="s">
        <v>5</v>
      </c>
      <c r="E1732">
        <v>370897.85000000003</v>
      </c>
      <c r="F1732" t="s">
        <v>7572</v>
      </c>
      <c r="G1732" t="s">
        <v>17</v>
      </c>
      <c r="H1732" t="s">
        <v>82</v>
      </c>
      <c r="I1732" t="s">
        <v>1560</v>
      </c>
      <c r="J1732">
        <v>8999</v>
      </c>
      <c r="K1732">
        <v>8000</v>
      </c>
      <c r="L1732" t="s">
        <v>1560</v>
      </c>
      <c r="M1732">
        <v>370897.85000000003</v>
      </c>
      <c r="N1732" t="s">
        <v>72</v>
      </c>
      <c r="O1732" t="s">
        <v>7612</v>
      </c>
      <c r="P1732">
        <v>370897.85000000003</v>
      </c>
      <c r="Q1732" t="s">
        <v>7574</v>
      </c>
      <c r="R1732" t="s">
        <v>5576</v>
      </c>
      <c r="S1732" t="s">
        <v>14970</v>
      </c>
      <c r="T1732" t="s">
        <v>5576</v>
      </c>
      <c r="U1732" t="s">
        <v>5577</v>
      </c>
    </row>
    <row r="1733" spans="1:21" x14ac:dyDescent="0.25">
      <c r="A1733" s="1">
        <v>44196</v>
      </c>
      <c r="B1733">
        <v>19848871</v>
      </c>
      <c r="C1733" t="s">
        <v>9683</v>
      </c>
      <c r="D1733" t="s">
        <v>253</v>
      </c>
      <c r="E1733">
        <v>370491</v>
      </c>
      <c r="F1733" t="s">
        <v>9684</v>
      </c>
      <c r="G1733" t="s">
        <v>17</v>
      </c>
      <c r="H1733" t="s">
        <v>82</v>
      </c>
      <c r="I1733" t="s">
        <v>55</v>
      </c>
      <c r="J1733">
        <v>3114</v>
      </c>
      <c r="K1733">
        <v>3000</v>
      </c>
      <c r="L1733" t="s">
        <v>55</v>
      </c>
      <c r="M1733">
        <v>370491</v>
      </c>
      <c r="N1733" t="s">
        <v>56</v>
      </c>
      <c r="O1733" t="s">
        <v>9694</v>
      </c>
      <c r="P1733">
        <v>370491</v>
      </c>
      <c r="Q1733" t="s">
        <v>1076</v>
      </c>
      <c r="R1733" t="s">
        <v>783</v>
      </c>
      <c r="S1733" t="s">
        <v>14978</v>
      </c>
      <c r="T1733" t="s">
        <v>783</v>
      </c>
      <c r="U1733" t="s">
        <v>784</v>
      </c>
    </row>
    <row r="1734" spans="1:21" x14ac:dyDescent="0.25">
      <c r="A1734">
        <v>44196</v>
      </c>
      <c r="B1734">
        <v>16088848</v>
      </c>
      <c r="C1734" t="s">
        <v>240</v>
      </c>
      <c r="D1734" t="s">
        <v>2823</v>
      </c>
      <c r="E1734">
        <v>370445.87</v>
      </c>
      <c r="G1734" t="s">
        <v>7</v>
      </c>
      <c r="H1734" t="s">
        <v>8</v>
      </c>
      <c r="I1734" t="s">
        <v>241</v>
      </c>
      <c r="J1734">
        <v>3551</v>
      </c>
      <c r="K1734">
        <v>3000</v>
      </c>
      <c r="L1734" t="s">
        <v>241</v>
      </c>
      <c r="M1734">
        <v>370445.87</v>
      </c>
      <c r="N1734" t="s">
        <v>242</v>
      </c>
      <c r="O1734" t="s">
        <v>14912</v>
      </c>
      <c r="P1734">
        <v>32569.010000000002</v>
      </c>
      <c r="Q1734" t="s">
        <v>236</v>
      </c>
      <c r="R1734" t="s">
        <v>126</v>
      </c>
      <c r="S1734" t="s">
        <v>14986</v>
      </c>
      <c r="T1734" t="s">
        <v>126</v>
      </c>
      <c r="U1734" t="s">
        <v>14</v>
      </c>
    </row>
    <row r="1735" spans="1:21" x14ac:dyDescent="0.25">
      <c r="A1735" s="1">
        <v>44196</v>
      </c>
      <c r="B1735">
        <v>6096042</v>
      </c>
      <c r="C1735" t="s">
        <v>6744</v>
      </c>
      <c r="D1735" t="s">
        <v>5</v>
      </c>
      <c r="E1735">
        <v>370000</v>
      </c>
      <c r="F1735" t="s">
        <v>6729</v>
      </c>
      <c r="G1735" t="s">
        <v>38</v>
      </c>
      <c r="H1735" t="s">
        <v>82</v>
      </c>
      <c r="I1735" t="s">
        <v>254</v>
      </c>
      <c r="J1735">
        <v>5001</v>
      </c>
      <c r="K1735">
        <v>5000</v>
      </c>
      <c r="L1735" t="s">
        <v>254</v>
      </c>
      <c r="M1735">
        <v>370000</v>
      </c>
      <c r="N1735" t="s">
        <v>10</v>
      </c>
      <c r="O1735" t="s">
        <v>6766</v>
      </c>
      <c r="P1735">
        <v>370000</v>
      </c>
      <c r="Q1735" t="s">
        <v>6731</v>
      </c>
      <c r="R1735" t="s">
        <v>5145</v>
      </c>
      <c r="S1735" t="s">
        <v>14966</v>
      </c>
      <c r="T1735" t="s">
        <v>5145</v>
      </c>
      <c r="U1735" t="s">
        <v>1455</v>
      </c>
    </row>
    <row r="1736" spans="1:21" x14ac:dyDescent="0.25">
      <c r="A1736" s="1">
        <v>44196</v>
      </c>
      <c r="B1736">
        <v>23036281</v>
      </c>
      <c r="C1736" t="s">
        <v>4847</v>
      </c>
      <c r="D1736" t="s">
        <v>16</v>
      </c>
      <c r="E1736">
        <v>370000</v>
      </c>
      <c r="F1736" t="s">
        <v>4832</v>
      </c>
      <c r="G1736" t="s">
        <v>70</v>
      </c>
      <c r="H1736" t="s">
        <v>8</v>
      </c>
      <c r="I1736" t="s">
        <v>179</v>
      </c>
      <c r="J1736">
        <v>6130</v>
      </c>
      <c r="K1736">
        <v>6000</v>
      </c>
      <c r="L1736" t="s">
        <v>179</v>
      </c>
      <c r="M1736">
        <v>370000</v>
      </c>
      <c r="N1736" t="s">
        <v>4836</v>
      </c>
      <c r="O1736" t="s">
        <v>4893</v>
      </c>
      <c r="P1736">
        <v>370000</v>
      </c>
      <c r="Q1736" t="s">
        <v>4834</v>
      </c>
      <c r="R1736" t="s">
        <v>4475</v>
      </c>
      <c r="S1736" t="s">
        <v>14968</v>
      </c>
      <c r="T1736" t="s">
        <v>4475</v>
      </c>
      <c r="U1736" t="s">
        <v>3921</v>
      </c>
    </row>
    <row r="1737" spans="1:21" x14ac:dyDescent="0.25">
      <c r="A1737" s="1">
        <v>44196</v>
      </c>
      <c r="B1737">
        <v>7279510</v>
      </c>
      <c r="C1737" t="s">
        <v>2221</v>
      </c>
      <c r="D1737" t="s">
        <v>16</v>
      </c>
      <c r="E1737">
        <v>369830</v>
      </c>
      <c r="F1737" t="s">
        <v>2222</v>
      </c>
      <c r="G1737" t="s">
        <v>17</v>
      </c>
      <c r="H1737" t="s">
        <v>23</v>
      </c>
      <c r="I1737" t="s">
        <v>540</v>
      </c>
      <c r="J1737">
        <v>3242</v>
      </c>
      <c r="K1737">
        <v>3000</v>
      </c>
      <c r="L1737" t="s">
        <v>540</v>
      </c>
      <c r="M1737">
        <v>369830</v>
      </c>
      <c r="N1737" t="s">
        <v>160</v>
      </c>
      <c r="O1737" t="s">
        <v>2225</v>
      </c>
      <c r="P1737">
        <v>369830</v>
      </c>
      <c r="Q1737" t="s">
        <v>2224</v>
      </c>
      <c r="R1737" t="s">
        <v>819</v>
      </c>
      <c r="S1737" t="s">
        <v>14980</v>
      </c>
      <c r="T1737" t="s">
        <v>819</v>
      </c>
      <c r="U1737" t="s">
        <v>784</v>
      </c>
    </row>
    <row r="1738" spans="1:21" x14ac:dyDescent="0.25">
      <c r="A1738" s="1">
        <v>44196</v>
      </c>
      <c r="B1738">
        <v>9338342</v>
      </c>
      <c r="C1738" t="s">
        <v>736</v>
      </c>
      <c r="D1738" t="s">
        <v>5</v>
      </c>
      <c r="E1738">
        <v>369309.60000000003</v>
      </c>
      <c r="F1738" t="s">
        <v>733</v>
      </c>
      <c r="G1738" t="s">
        <v>17</v>
      </c>
      <c r="H1738" t="s">
        <v>8</v>
      </c>
      <c r="I1738" t="s">
        <v>133</v>
      </c>
      <c r="J1738">
        <v>3710</v>
      </c>
      <c r="K1738">
        <v>3000</v>
      </c>
      <c r="L1738" t="s">
        <v>133</v>
      </c>
      <c r="M1738">
        <v>369309.60000000003</v>
      </c>
      <c r="N1738" t="s">
        <v>46</v>
      </c>
      <c r="O1738" t="s">
        <v>741</v>
      </c>
      <c r="P1738">
        <v>369309.60000000003</v>
      </c>
      <c r="Q1738" t="s">
        <v>735</v>
      </c>
      <c r="R1738" t="s">
        <v>126</v>
      </c>
      <c r="S1738" t="s">
        <v>14986</v>
      </c>
      <c r="T1738" t="s">
        <v>126</v>
      </c>
      <c r="U1738" t="s">
        <v>14</v>
      </c>
    </row>
    <row r="1739" spans="1:21" x14ac:dyDescent="0.25">
      <c r="A1739" s="1">
        <v>44196</v>
      </c>
      <c r="B1739">
        <v>6023939</v>
      </c>
      <c r="C1739" t="s">
        <v>8412</v>
      </c>
      <c r="D1739" t="s">
        <v>5</v>
      </c>
      <c r="E1739">
        <v>369195.4</v>
      </c>
      <c r="F1739" t="s">
        <v>8383</v>
      </c>
      <c r="G1739" t="s">
        <v>17</v>
      </c>
      <c r="H1739" t="s">
        <v>82</v>
      </c>
      <c r="I1739" t="s">
        <v>334</v>
      </c>
      <c r="J1739">
        <v>5030</v>
      </c>
      <c r="K1739">
        <v>5000</v>
      </c>
      <c r="L1739" t="s">
        <v>334</v>
      </c>
      <c r="M1739">
        <v>369195.4</v>
      </c>
      <c r="N1739" t="s">
        <v>129</v>
      </c>
      <c r="O1739" t="s">
        <v>8446</v>
      </c>
      <c r="P1739">
        <v>369195.4</v>
      </c>
      <c r="Q1739" t="s">
        <v>8386</v>
      </c>
      <c r="R1739" t="s">
        <v>5576</v>
      </c>
      <c r="S1739" t="s">
        <v>14970</v>
      </c>
      <c r="T1739" t="s">
        <v>5576</v>
      </c>
      <c r="U1739" t="s">
        <v>5577</v>
      </c>
    </row>
    <row r="1740" spans="1:21" x14ac:dyDescent="0.25">
      <c r="A1740" s="1">
        <v>44196</v>
      </c>
      <c r="B1740">
        <v>21444353</v>
      </c>
      <c r="C1740" t="s">
        <v>280</v>
      </c>
      <c r="D1740" t="s">
        <v>5</v>
      </c>
      <c r="E1740">
        <v>369054</v>
      </c>
      <c r="F1740" t="s">
        <v>232</v>
      </c>
      <c r="G1740" t="s">
        <v>17</v>
      </c>
      <c r="H1740" t="s">
        <v>8</v>
      </c>
      <c r="I1740" t="s">
        <v>281</v>
      </c>
      <c r="J1740">
        <v>5002</v>
      </c>
      <c r="K1740">
        <v>5000</v>
      </c>
      <c r="L1740" t="s">
        <v>281</v>
      </c>
      <c r="M1740">
        <v>369054</v>
      </c>
      <c r="N1740" t="s">
        <v>282</v>
      </c>
      <c r="O1740" t="s">
        <v>283</v>
      </c>
      <c r="P1740">
        <v>369054</v>
      </c>
      <c r="Q1740" t="s">
        <v>236</v>
      </c>
      <c r="R1740" t="s">
        <v>126</v>
      </c>
      <c r="S1740" t="s">
        <v>14986</v>
      </c>
      <c r="T1740" t="s">
        <v>126</v>
      </c>
      <c r="U1740" t="s">
        <v>14</v>
      </c>
    </row>
    <row r="1741" spans="1:21" x14ac:dyDescent="0.25">
      <c r="A1741" s="1">
        <v>44196</v>
      </c>
      <c r="B1741">
        <v>14297158</v>
      </c>
      <c r="C1741" t="s">
        <v>14738</v>
      </c>
      <c r="D1741" t="s">
        <v>1549</v>
      </c>
      <c r="E1741">
        <v>368676.91000000003</v>
      </c>
      <c r="G1741" t="s">
        <v>70</v>
      </c>
      <c r="H1741" t="s">
        <v>8</v>
      </c>
      <c r="I1741" t="s">
        <v>55</v>
      </c>
      <c r="J1741">
        <v>3114</v>
      </c>
      <c r="K1741">
        <v>3000</v>
      </c>
      <c r="L1741" t="s">
        <v>55</v>
      </c>
      <c r="M1741">
        <v>368676.91000000003</v>
      </c>
      <c r="O1741" t="s">
        <v>14739</v>
      </c>
      <c r="P1741">
        <v>269323.87</v>
      </c>
      <c r="Q1741" t="s">
        <v>3185</v>
      </c>
      <c r="R1741" t="s">
        <v>1662</v>
      </c>
      <c r="S1741" t="s">
        <v>14964</v>
      </c>
      <c r="T1741" t="s">
        <v>1662</v>
      </c>
      <c r="U1741" t="s">
        <v>1663</v>
      </c>
    </row>
    <row r="1742" spans="1:21" x14ac:dyDescent="0.25">
      <c r="A1742" s="1">
        <v>44196</v>
      </c>
      <c r="B1742">
        <v>11853119</v>
      </c>
      <c r="C1742" t="s">
        <v>1726</v>
      </c>
      <c r="D1742" t="s">
        <v>22</v>
      </c>
      <c r="E1742">
        <v>368000</v>
      </c>
      <c r="F1742" t="s">
        <v>1718</v>
      </c>
      <c r="G1742" t="s">
        <v>38</v>
      </c>
      <c r="H1742" t="s">
        <v>8</v>
      </c>
      <c r="I1742" t="s">
        <v>291</v>
      </c>
      <c r="J1742">
        <v>6120</v>
      </c>
      <c r="K1742">
        <v>6000</v>
      </c>
      <c r="L1742" t="s">
        <v>291</v>
      </c>
      <c r="M1742">
        <v>368000</v>
      </c>
      <c r="N1742" t="s">
        <v>1689</v>
      </c>
      <c r="O1742" t="s">
        <v>1733</v>
      </c>
      <c r="P1742">
        <v>368000</v>
      </c>
      <c r="Q1742" t="s">
        <v>1720</v>
      </c>
      <c r="R1742" t="s">
        <v>1614</v>
      </c>
      <c r="S1742" t="s">
        <v>14983</v>
      </c>
      <c r="T1742" t="s">
        <v>1614</v>
      </c>
      <c r="U1742" t="s">
        <v>1092</v>
      </c>
    </row>
    <row r="1743" spans="1:21" x14ac:dyDescent="0.25">
      <c r="A1743" s="1">
        <v>44196</v>
      </c>
      <c r="B1743">
        <v>11041399</v>
      </c>
      <c r="C1743" t="s">
        <v>13001</v>
      </c>
      <c r="D1743" t="s">
        <v>253</v>
      </c>
      <c r="E1743">
        <v>367500</v>
      </c>
      <c r="F1743" t="s">
        <v>12998</v>
      </c>
      <c r="G1743" t="s">
        <v>7</v>
      </c>
      <c r="H1743" t="s">
        <v>82</v>
      </c>
      <c r="I1743" t="s">
        <v>281</v>
      </c>
      <c r="J1743">
        <v>5002</v>
      </c>
      <c r="K1743">
        <v>5000</v>
      </c>
      <c r="L1743" t="s">
        <v>281</v>
      </c>
      <c r="M1743">
        <v>367500</v>
      </c>
      <c r="N1743" t="s">
        <v>10</v>
      </c>
      <c r="O1743" t="s">
        <v>13067</v>
      </c>
      <c r="P1743">
        <v>367500</v>
      </c>
      <c r="Q1743" t="s">
        <v>7034</v>
      </c>
      <c r="R1743" t="s">
        <v>7035</v>
      </c>
      <c r="S1743" t="s">
        <v>14990</v>
      </c>
      <c r="T1743" t="s">
        <v>7035</v>
      </c>
      <c r="U1743" t="s">
        <v>1092</v>
      </c>
    </row>
    <row r="1744" spans="1:21" x14ac:dyDescent="0.25">
      <c r="A1744" s="1">
        <v>44196</v>
      </c>
      <c r="B1744">
        <v>22773526</v>
      </c>
      <c r="C1744" t="s">
        <v>8804</v>
      </c>
      <c r="D1744" t="s">
        <v>5</v>
      </c>
      <c r="E1744">
        <v>367034.87</v>
      </c>
      <c r="F1744" t="s">
        <v>8796</v>
      </c>
      <c r="G1744" t="s">
        <v>70</v>
      </c>
      <c r="H1744" t="s">
        <v>8</v>
      </c>
      <c r="I1744" t="s">
        <v>206</v>
      </c>
      <c r="J1744">
        <v>5006</v>
      </c>
      <c r="K1744">
        <v>5000</v>
      </c>
      <c r="L1744" t="s">
        <v>206</v>
      </c>
      <c r="M1744">
        <v>367034.87</v>
      </c>
      <c r="N1744" t="s">
        <v>84</v>
      </c>
      <c r="O1744" t="s">
        <v>8840</v>
      </c>
      <c r="P1744">
        <v>367034.87</v>
      </c>
      <c r="Q1744" t="s">
        <v>8798</v>
      </c>
      <c r="R1744" t="s">
        <v>7072</v>
      </c>
      <c r="S1744" t="s">
        <v>14973</v>
      </c>
      <c r="T1744" t="s">
        <v>14974</v>
      </c>
      <c r="U1744" t="s">
        <v>5577</v>
      </c>
    </row>
    <row r="1745" spans="1:21" x14ac:dyDescent="0.25">
      <c r="A1745" s="1">
        <v>44196</v>
      </c>
      <c r="B1745">
        <v>13422504</v>
      </c>
      <c r="C1745" t="s">
        <v>3510</v>
      </c>
      <c r="D1745" t="s">
        <v>5</v>
      </c>
      <c r="E1745">
        <v>367000</v>
      </c>
      <c r="F1745" t="s">
        <v>3506</v>
      </c>
      <c r="G1745" t="s">
        <v>38</v>
      </c>
      <c r="H1745" t="s">
        <v>8</v>
      </c>
      <c r="I1745" t="s">
        <v>206</v>
      </c>
      <c r="J1745">
        <v>5006</v>
      </c>
      <c r="K1745">
        <v>5000</v>
      </c>
      <c r="L1745" t="s">
        <v>206</v>
      </c>
      <c r="M1745">
        <v>367000</v>
      </c>
      <c r="N1745" t="s">
        <v>238</v>
      </c>
      <c r="O1745" t="s">
        <v>3512</v>
      </c>
      <c r="P1745">
        <v>367000</v>
      </c>
      <c r="Q1745" t="s">
        <v>3509</v>
      </c>
      <c r="R1745" t="s">
        <v>3345</v>
      </c>
      <c r="S1745" t="s">
        <v>14965</v>
      </c>
      <c r="T1745" t="s">
        <v>3345</v>
      </c>
      <c r="U1745" t="s">
        <v>3346</v>
      </c>
    </row>
    <row r="1746" spans="1:21" x14ac:dyDescent="0.25">
      <c r="A1746" s="1">
        <v>44196</v>
      </c>
      <c r="B1746">
        <v>2866932</v>
      </c>
      <c r="C1746" t="s">
        <v>13784</v>
      </c>
      <c r="D1746" t="s">
        <v>1549</v>
      </c>
      <c r="E1746">
        <v>366566.03</v>
      </c>
      <c r="G1746" t="s">
        <v>38</v>
      </c>
      <c r="H1746" t="s">
        <v>8</v>
      </c>
      <c r="I1746" t="s">
        <v>533</v>
      </c>
      <c r="J1746">
        <v>3313</v>
      </c>
      <c r="K1746">
        <v>3000</v>
      </c>
      <c r="L1746" t="s">
        <v>533</v>
      </c>
      <c r="M1746">
        <v>366566.03</v>
      </c>
      <c r="N1746" t="s">
        <v>242</v>
      </c>
      <c r="O1746" t="s">
        <v>13786</v>
      </c>
      <c r="P1746">
        <v>90824.09</v>
      </c>
      <c r="Q1746" t="s">
        <v>5144</v>
      </c>
      <c r="R1746" t="s">
        <v>5145</v>
      </c>
      <c r="S1746" t="s">
        <v>14966</v>
      </c>
      <c r="T1746" t="s">
        <v>5145</v>
      </c>
      <c r="U1746" t="s">
        <v>1455</v>
      </c>
    </row>
    <row r="1747" spans="1:21" x14ac:dyDescent="0.25">
      <c r="A1747" s="1">
        <v>44196</v>
      </c>
      <c r="B1747">
        <v>5029470</v>
      </c>
      <c r="C1747" t="s">
        <v>2324</v>
      </c>
      <c r="D1747" t="s">
        <v>16</v>
      </c>
      <c r="E1747">
        <v>366243.5</v>
      </c>
      <c r="F1747" t="s">
        <v>5236</v>
      </c>
      <c r="G1747" t="s">
        <v>7</v>
      </c>
      <c r="H1747" t="s">
        <v>8</v>
      </c>
      <c r="I1747">
        <v>52291</v>
      </c>
      <c r="J1747">
        <v>7191</v>
      </c>
      <c r="K1747">
        <v>7000</v>
      </c>
      <c r="L1747" t="s">
        <v>411</v>
      </c>
      <c r="M1747">
        <v>366243.5</v>
      </c>
      <c r="N1747" t="s">
        <v>19</v>
      </c>
      <c r="O1747" t="s">
        <v>5264</v>
      </c>
      <c r="P1747">
        <v>366243.5</v>
      </c>
      <c r="Q1747" t="s">
        <v>5238</v>
      </c>
      <c r="R1747" t="s">
        <v>5239</v>
      </c>
      <c r="S1747" t="s">
        <v>14975</v>
      </c>
      <c r="T1747" t="s">
        <v>5239</v>
      </c>
      <c r="U1747" t="s">
        <v>1455</v>
      </c>
    </row>
    <row r="1748" spans="1:21" x14ac:dyDescent="0.25">
      <c r="A1748">
        <v>44196</v>
      </c>
      <c r="B1748">
        <v>18784147</v>
      </c>
      <c r="C1748" t="s">
        <v>12877</v>
      </c>
      <c r="D1748" t="s">
        <v>253</v>
      </c>
      <c r="E1748">
        <v>366000</v>
      </c>
      <c r="F1748" t="s">
        <v>12875</v>
      </c>
      <c r="G1748" t="s">
        <v>7</v>
      </c>
      <c r="H1748" t="s">
        <v>82</v>
      </c>
      <c r="I1748">
        <v>63990</v>
      </c>
      <c r="J1748">
        <v>9435</v>
      </c>
      <c r="K1748">
        <v>9000</v>
      </c>
      <c r="L1748" t="s">
        <v>5559</v>
      </c>
      <c r="M1748">
        <v>366000</v>
      </c>
      <c r="N1748" t="s">
        <v>1380</v>
      </c>
      <c r="O1748" t="s">
        <v>12937</v>
      </c>
      <c r="P1748">
        <v>366000</v>
      </c>
      <c r="Q1748" t="s">
        <v>6960</v>
      </c>
      <c r="R1748" t="s">
        <v>5683</v>
      </c>
      <c r="S1748" t="s">
        <v>14969</v>
      </c>
      <c r="T1748" t="s">
        <v>5683</v>
      </c>
      <c r="U1748" t="s">
        <v>1455</v>
      </c>
    </row>
    <row r="1749" spans="1:21" x14ac:dyDescent="0.25">
      <c r="A1749" s="1">
        <v>44196</v>
      </c>
      <c r="B1749">
        <v>16089369</v>
      </c>
      <c r="C1749" t="s">
        <v>11050</v>
      </c>
      <c r="D1749" t="s">
        <v>429</v>
      </c>
      <c r="E1749">
        <v>365128.85000000003</v>
      </c>
      <c r="F1749" t="s">
        <v>11039</v>
      </c>
      <c r="G1749" t="s">
        <v>17</v>
      </c>
      <c r="H1749" t="s">
        <v>8</v>
      </c>
      <c r="I1749">
        <v>46999</v>
      </c>
      <c r="J1749">
        <v>6120</v>
      </c>
      <c r="K1749">
        <v>6000</v>
      </c>
      <c r="L1749" t="s">
        <v>142</v>
      </c>
      <c r="M1749">
        <v>365128.85000000003</v>
      </c>
      <c r="N1749" t="s">
        <v>123</v>
      </c>
      <c r="O1749" t="s">
        <v>11051</v>
      </c>
      <c r="P1749">
        <v>40856.51</v>
      </c>
      <c r="Q1749" t="s">
        <v>5273</v>
      </c>
      <c r="R1749" t="s">
        <v>5239</v>
      </c>
      <c r="S1749" t="s">
        <v>14975</v>
      </c>
      <c r="T1749" t="s">
        <v>5239</v>
      </c>
      <c r="U1749" t="s">
        <v>1455</v>
      </c>
    </row>
    <row r="1750" spans="1:21" x14ac:dyDescent="0.25">
      <c r="A1750" s="1">
        <v>44196</v>
      </c>
      <c r="B1750">
        <v>16089369</v>
      </c>
      <c r="C1750" t="s">
        <v>11050</v>
      </c>
      <c r="D1750" t="s">
        <v>429</v>
      </c>
      <c r="E1750">
        <v>365128.85000000003</v>
      </c>
      <c r="F1750" t="s">
        <v>11039</v>
      </c>
      <c r="G1750" t="s">
        <v>17</v>
      </c>
      <c r="H1750" t="s">
        <v>8</v>
      </c>
      <c r="I1750">
        <v>46999</v>
      </c>
      <c r="J1750">
        <v>6120</v>
      </c>
      <c r="K1750">
        <v>6000</v>
      </c>
      <c r="L1750" t="s">
        <v>142</v>
      </c>
      <c r="M1750">
        <v>365128.85000000003</v>
      </c>
      <c r="N1750" t="s">
        <v>123</v>
      </c>
      <c r="O1750" t="s">
        <v>11052</v>
      </c>
      <c r="P1750">
        <v>81713.03</v>
      </c>
      <c r="Q1750" t="s">
        <v>5273</v>
      </c>
      <c r="R1750" t="s">
        <v>5239</v>
      </c>
      <c r="S1750" t="s">
        <v>14975</v>
      </c>
      <c r="T1750" t="s">
        <v>5239</v>
      </c>
      <c r="U1750" t="s">
        <v>1455</v>
      </c>
    </row>
    <row r="1751" spans="1:21" x14ac:dyDescent="0.25">
      <c r="A1751" s="1">
        <v>44196</v>
      </c>
      <c r="B1751">
        <v>16089369</v>
      </c>
      <c r="C1751" t="s">
        <v>11050</v>
      </c>
      <c r="D1751" t="s">
        <v>429</v>
      </c>
      <c r="E1751">
        <v>365128.85000000003</v>
      </c>
      <c r="F1751" t="s">
        <v>11039</v>
      </c>
      <c r="G1751" t="s">
        <v>17</v>
      </c>
      <c r="H1751" t="s">
        <v>8</v>
      </c>
      <c r="I1751">
        <v>46999</v>
      </c>
      <c r="J1751">
        <v>6120</v>
      </c>
      <c r="K1751">
        <v>6000</v>
      </c>
      <c r="L1751" t="s">
        <v>142</v>
      </c>
      <c r="M1751">
        <v>365128.85000000003</v>
      </c>
      <c r="N1751" t="s">
        <v>123</v>
      </c>
      <c r="O1751" t="s">
        <v>11224</v>
      </c>
      <c r="P1751">
        <v>81713.03</v>
      </c>
      <c r="Q1751" t="s">
        <v>5273</v>
      </c>
      <c r="R1751" t="s">
        <v>5239</v>
      </c>
      <c r="S1751" t="s">
        <v>14975</v>
      </c>
      <c r="T1751" t="s">
        <v>5239</v>
      </c>
      <c r="U1751" t="s">
        <v>1455</v>
      </c>
    </row>
    <row r="1752" spans="1:21" x14ac:dyDescent="0.25">
      <c r="A1752" s="1">
        <v>44196</v>
      </c>
      <c r="B1752">
        <v>16089369</v>
      </c>
      <c r="C1752" t="s">
        <v>11050</v>
      </c>
      <c r="D1752" t="s">
        <v>429</v>
      </c>
      <c r="E1752">
        <v>365128.85000000003</v>
      </c>
      <c r="F1752" t="s">
        <v>11039</v>
      </c>
      <c r="G1752" t="s">
        <v>17</v>
      </c>
      <c r="H1752" t="s">
        <v>8</v>
      </c>
      <c r="I1752">
        <v>46999</v>
      </c>
      <c r="J1752">
        <v>6120</v>
      </c>
      <c r="K1752">
        <v>6000</v>
      </c>
      <c r="L1752" t="s">
        <v>142</v>
      </c>
      <c r="M1752">
        <v>365128.85000000003</v>
      </c>
      <c r="N1752" t="s">
        <v>123</v>
      </c>
      <c r="O1752" t="s">
        <v>11398</v>
      </c>
      <c r="P1752">
        <v>40856.51</v>
      </c>
      <c r="Q1752" t="s">
        <v>5273</v>
      </c>
      <c r="R1752" t="s">
        <v>5239</v>
      </c>
      <c r="S1752" t="s">
        <v>14975</v>
      </c>
      <c r="T1752" t="s">
        <v>5239</v>
      </c>
      <c r="U1752" t="s">
        <v>1455</v>
      </c>
    </row>
    <row r="1753" spans="1:21" x14ac:dyDescent="0.25">
      <c r="A1753" s="1">
        <v>44196</v>
      </c>
      <c r="B1753">
        <v>16089369</v>
      </c>
      <c r="C1753" t="s">
        <v>11050</v>
      </c>
      <c r="D1753" t="s">
        <v>429</v>
      </c>
      <c r="E1753">
        <v>365128.85000000003</v>
      </c>
      <c r="F1753" t="s">
        <v>11039</v>
      </c>
      <c r="G1753" t="s">
        <v>17</v>
      </c>
      <c r="H1753" t="s">
        <v>8</v>
      </c>
      <c r="I1753">
        <v>46999</v>
      </c>
      <c r="J1753">
        <v>6120</v>
      </c>
      <c r="K1753">
        <v>6000</v>
      </c>
      <c r="L1753" t="s">
        <v>142</v>
      </c>
      <c r="M1753">
        <v>365128.85000000003</v>
      </c>
      <c r="N1753" t="s">
        <v>123</v>
      </c>
      <c r="O1753" t="s">
        <v>11561</v>
      </c>
      <c r="P1753">
        <v>90468</v>
      </c>
      <c r="Q1753" t="s">
        <v>5273</v>
      </c>
      <c r="R1753" t="s">
        <v>5239</v>
      </c>
      <c r="S1753" t="s">
        <v>14975</v>
      </c>
      <c r="T1753" t="s">
        <v>5239</v>
      </c>
      <c r="U1753" t="s">
        <v>1455</v>
      </c>
    </row>
    <row r="1754" spans="1:21" x14ac:dyDescent="0.25">
      <c r="A1754">
        <v>44196</v>
      </c>
      <c r="B1754">
        <v>16089369</v>
      </c>
      <c r="C1754" t="s">
        <v>11050</v>
      </c>
      <c r="D1754" t="s">
        <v>429</v>
      </c>
      <c r="E1754">
        <v>365128.85000000003</v>
      </c>
      <c r="F1754" t="s">
        <v>11039</v>
      </c>
      <c r="G1754" t="s">
        <v>17</v>
      </c>
      <c r="H1754" t="s">
        <v>8</v>
      </c>
      <c r="I1754">
        <v>46999</v>
      </c>
      <c r="J1754">
        <v>6120</v>
      </c>
      <c r="K1754">
        <v>6000</v>
      </c>
      <c r="L1754" t="s">
        <v>142</v>
      </c>
      <c r="M1754">
        <v>365128.85000000003</v>
      </c>
      <c r="N1754" t="s">
        <v>123</v>
      </c>
      <c r="O1754" t="s">
        <v>12276</v>
      </c>
      <c r="P1754">
        <v>90468</v>
      </c>
      <c r="Q1754" t="s">
        <v>5273</v>
      </c>
      <c r="R1754" t="s">
        <v>5239</v>
      </c>
      <c r="S1754" t="s">
        <v>14975</v>
      </c>
      <c r="T1754" t="s">
        <v>5239</v>
      </c>
      <c r="U1754" t="s">
        <v>1455</v>
      </c>
    </row>
    <row r="1755" spans="1:21" x14ac:dyDescent="0.25">
      <c r="A1755" s="1">
        <v>44196</v>
      </c>
      <c r="B1755">
        <v>21555302</v>
      </c>
      <c r="C1755" t="s">
        <v>2578</v>
      </c>
      <c r="D1755" t="s">
        <v>16</v>
      </c>
      <c r="E1755">
        <v>365000</v>
      </c>
      <c r="F1755" t="s">
        <v>2579</v>
      </c>
      <c r="G1755" t="s">
        <v>7</v>
      </c>
      <c r="H1755" t="s">
        <v>23</v>
      </c>
      <c r="I1755" t="s">
        <v>51</v>
      </c>
      <c r="J1755">
        <v>3919</v>
      </c>
      <c r="K1755">
        <v>3000</v>
      </c>
      <c r="L1755" t="s">
        <v>51</v>
      </c>
      <c r="M1755">
        <v>365000</v>
      </c>
      <c r="N1755" t="s">
        <v>52</v>
      </c>
      <c r="O1755" t="s">
        <v>2582</v>
      </c>
      <c r="P1755">
        <v>365000</v>
      </c>
      <c r="Q1755" t="s">
        <v>2581</v>
      </c>
      <c r="R1755" t="s">
        <v>819</v>
      </c>
      <c r="S1755" t="s">
        <v>14980</v>
      </c>
      <c r="T1755" t="s">
        <v>819</v>
      </c>
      <c r="U1755" t="s">
        <v>784</v>
      </c>
    </row>
    <row r="1756" spans="1:21" x14ac:dyDescent="0.25">
      <c r="A1756" s="1">
        <v>44196</v>
      </c>
      <c r="B1756">
        <v>25882641</v>
      </c>
      <c r="C1756" t="s">
        <v>761</v>
      </c>
      <c r="D1756" t="s">
        <v>5</v>
      </c>
      <c r="E1756">
        <v>365000</v>
      </c>
      <c r="F1756" t="s">
        <v>755</v>
      </c>
      <c r="G1756" t="s">
        <v>17</v>
      </c>
      <c r="H1756" t="s">
        <v>23</v>
      </c>
      <c r="I1756">
        <v>41009</v>
      </c>
      <c r="J1756">
        <v>5001</v>
      </c>
      <c r="K1756">
        <v>5000</v>
      </c>
      <c r="L1756" t="s">
        <v>762</v>
      </c>
      <c r="M1756">
        <v>365000</v>
      </c>
      <c r="O1756" t="s">
        <v>769</v>
      </c>
      <c r="P1756">
        <v>365000</v>
      </c>
      <c r="Q1756" t="s">
        <v>758</v>
      </c>
      <c r="R1756" t="s">
        <v>13</v>
      </c>
      <c r="S1756" t="s">
        <v>14985</v>
      </c>
      <c r="T1756" t="s">
        <v>13</v>
      </c>
      <c r="U1756" t="s">
        <v>14</v>
      </c>
    </row>
    <row r="1757" spans="1:21" x14ac:dyDescent="0.25">
      <c r="A1757" s="1">
        <v>44196</v>
      </c>
      <c r="B1757">
        <v>9383902</v>
      </c>
      <c r="C1757" t="s">
        <v>8140</v>
      </c>
      <c r="D1757" t="s">
        <v>5</v>
      </c>
      <c r="E1757">
        <v>365000</v>
      </c>
      <c r="F1757" t="s">
        <v>8137</v>
      </c>
      <c r="G1757" t="s">
        <v>38</v>
      </c>
      <c r="H1757" t="s">
        <v>8</v>
      </c>
      <c r="I1757" t="s">
        <v>334</v>
      </c>
      <c r="J1757">
        <v>5030</v>
      </c>
      <c r="K1757">
        <v>5000</v>
      </c>
      <c r="L1757" t="s">
        <v>334</v>
      </c>
      <c r="M1757">
        <v>365000</v>
      </c>
      <c r="N1757" t="s">
        <v>3520</v>
      </c>
      <c r="O1757" t="s">
        <v>8205</v>
      </c>
      <c r="P1757">
        <v>188387.09</v>
      </c>
      <c r="Q1757" t="s">
        <v>8139</v>
      </c>
      <c r="R1757" t="s">
        <v>7072</v>
      </c>
      <c r="S1757" t="s">
        <v>14973</v>
      </c>
      <c r="T1757" t="s">
        <v>14974</v>
      </c>
      <c r="U1757" t="s">
        <v>5577</v>
      </c>
    </row>
    <row r="1758" spans="1:21" x14ac:dyDescent="0.25">
      <c r="A1758" s="1">
        <v>44196</v>
      </c>
      <c r="B1758">
        <v>5293542</v>
      </c>
      <c r="C1758" t="s">
        <v>983</v>
      </c>
      <c r="D1758" t="s">
        <v>5</v>
      </c>
      <c r="E1758">
        <v>363942.25</v>
      </c>
      <c r="F1758" t="s">
        <v>984</v>
      </c>
      <c r="G1758" t="s">
        <v>38</v>
      </c>
      <c r="H1758" t="s">
        <v>82</v>
      </c>
      <c r="I1758" t="s">
        <v>254</v>
      </c>
      <c r="J1758">
        <v>5001</v>
      </c>
      <c r="K1758">
        <v>5000</v>
      </c>
      <c r="L1758" t="s">
        <v>254</v>
      </c>
      <c r="M1758">
        <v>363942.25</v>
      </c>
      <c r="N1758" t="s">
        <v>238</v>
      </c>
      <c r="O1758" t="s">
        <v>987</v>
      </c>
      <c r="P1758">
        <v>363942.25</v>
      </c>
      <c r="Q1758" t="s">
        <v>986</v>
      </c>
      <c r="R1758" t="s">
        <v>783</v>
      </c>
      <c r="S1758" t="s">
        <v>14978</v>
      </c>
      <c r="T1758" t="s">
        <v>783</v>
      </c>
      <c r="U1758" t="s">
        <v>784</v>
      </c>
    </row>
    <row r="1759" spans="1:21" x14ac:dyDescent="0.25">
      <c r="A1759" s="1">
        <v>44196</v>
      </c>
      <c r="B1759">
        <v>5244961</v>
      </c>
      <c r="C1759" t="s">
        <v>5909</v>
      </c>
      <c r="D1759" t="s">
        <v>16</v>
      </c>
      <c r="E1759">
        <v>363739</v>
      </c>
      <c r="F1759" t="s">
        <v>5910</v>
      </c>
      <c r="G1759" t="s">
        <v>38</v>
      </c>
      <c r="H1759" t="s">
        <v>23</v>
      </c>
      <c r="I1759" t="s">
        <v>45</v>
      </c>
      <c r="J1759">
        <v>3819</v>
      </c>
      <c r="K1759">
        <v>3000</v>
      </c>
      <c r="L1759" t="s">
        <v>45</v>
      </c>
      <c r="M1759">
        <v>363739</v>
      </c>
      <c r="N1759" t="s">
        <v>46</v>
      </c>
      <c r="O1759" t="s">
        <v>5911</v>
      </c>
      <c r="P1759">
        <v>258137.35</v>
      </c>
      <c r="Q1759" t="s">
        <v>5912</v>
      </c>
      <c r="R1759" t="s">
        <v>5117</v>
      </c>
      <c r="S1759" t="s">
        <v>14984</v>
      </c>
      <c r="T1759" t="s">
        <v>5117</v>
      </c>
      <c r="U1759" t="s">
        <v>1455</v>
      </c>
    </row>
    <row r="1760" spans="1:21" x14ac:dyDescent="0.25">
      <c r="A1760" s="1">
        <v>44196</v>
      </c>
      <c r="B1760">
        <v>3930156</v>
      </c>
      <c r="C1760" t="s">
        <v>6092</v>
      </c>
      <c r="D1760" t="s">
        <v>13228</v>
      </c>
      <c r="E1760">
        <v>363683.96</v>
      </c>
      <c r="G1760" t="s">
        <v>38</v>
      </c>
      <c r="H1760" t="s">
        <v>8</v>
      </c>
      <c r="I1760">
        <v>46999</v>
      </c>
      <c r="J1760">
        <v>6120</v>
      </c>
      <c r="K1760">
        <v>6000</v>
      </c>
      <c r="L1760" t="s">
        <v>142</v>
      </c>
      <c r="M1760">
        <v>363683.96</v>
      </c>
      <c r="N1760" t="s">
        <v>123</v>
      </c>
      <c r="O1760" t="s">
        <v>14811</v>
      </c>
      <c r="P1760">
        <v>90110</v>
      </c>
      <c r="Q1760" t="s">
        <v>5961</v>
      </c>
      <c r="R1760" t="s">
        <v>5683</v>
      </c>
      <c r="S1760" t="s">
        <v>14969</v>
      </c>
      <c r="T1760" t="s">
        <v>5683</v>
      </c>
      <c r="U1760" t="s">
        <v>1455</v>
      </c>
    </row>
    <row r="1761" spans="1:21" x14ac:dyDescent="0.25">
      <c r="A1761" s="1">
        <v>44196</v>
      </c>
      <c r="B1761">
        <v>2967842</v>
      </c>
      <c r="C1761" t="s">
        <v>5303</v>
      </c>
      <c r="D1761" t="s">
        <v>5</v>
      </c>
      <c r="E1761">
        <v>363602.27</v>
      </c>
      <c r="F1761" t="s">
        <v>5271</v>
      </c>
      <c r="G1761" t="s">
        <v>7</v>
      </c>
      <c r="H1761" t="s">
        <v>8</v>
      </c>
      <c r="I1761">
        <v>46999</v>
      </c>
      <c r="J1761">
        <v>6120</v>
      </c>
      <c r="K1761">
        <v>6000</v>
      </c>
      <c r="L1761" t="s">
        <v>142</v>
      </c>
      <c r="M1761">
        <v>363602.27</v>
      </c>
      <c r="N1761" t="s">
        <v>123</v>
      </c>
      <c r="O1761" t="s">
        <v>5403</v>
      </c>
      <c r="P1761">
        <v>363602.27</v>
      </c>
      <c r="Q1761" t="s">
        <v>5273</v>
      </c>
      <c r="R1761" t="s">
        <v>5239</v>
      </c>
      <c r="S1761" t="s">
        <v>14975</v>
      </c>
      <c r="T1761" t="s">
        <v>5239</v>
      </c>
      <c r="U1761" t="s">
        <v>1455</v>
      </c>
    </row>
    <row r="1762" spans="1:21" x14ac:dyDescent="0.25">
      <c r="A1762" s="1">
        <v>44196</v>
      </c>
      <c r="B1762">
        <v>25378222</v>
      </c>
      <c r="C1762" t="s">
        <v>10257</v>
      </c>
      <c r="D1762" t="s">
        <v>253</v>
      </c>
      <c r="E1762">
        <v>363000</v>
      </c>
      <c r="F1762" t="s">
        <v>10252</v>
      </c>
      <c r="G1762" t="s">
        <v>70</v>
      </c>
      <c r="H1762" t="s">
        <v>8</v>
      </c>
      <c r="I1762" t="s">
        <v>186</v>
      </c>
      <c r="J1762">
        <v>5006</v>
      </c>
      <c r="K1762">
        <v>5000</v>
      </c>
      <c r="L1762" t="s">
        <v>186</v>
      </c>
      <c r="M1762">
        <v>363000</v>
      </c>
      <c r="N1762" t="s">
        <v>187</v>
      </c>
      <c r="O1762" t="s">
        <v>10258</v>
      </c>
      <c r="P1762">
        <v>363000</v>
      </c>
      <c r="Q1762" t="s">
        <v>2492</v>
      </c>
      <c r="R1762" t="s">
        <v>819</v>
      </c>
      <c r="S1762" t="s">
        <v>14980</v>
      </c>
      <c r="T1762" t="s">
        <v>819</v>
      </c>
      <c r="U1762" t="s">
        <v>784</v>
      </c>
    </row>
    <row r="1763" spans="1:21" x14ac:dyDescent="0.25">
      <c r="A1763" s="1">
        <v>44196</v>
      </c>
      <c r="B1763">
        <v>1461319</v>
      </c>
      <c r="C1763" t="s">
        <v>7073</v>
      </c>
      <c r="D1763" t="s">
        <v>5</v>
      </c>
      <c r="E1763">
        <v>362750</v>
      </c>
      <c r="F1763" t="s">
        <v>7069</v>
      </c>
      <c r="G1763" t="s">
        <v>70</v>
      </c>
      <c r="H1763" t="s">
        <v>8</v>
      </c>
      <c r="I1763" t="s">
        <v>4999</v>
      </c>
      <c r="J1763">
        <v>7220</v>
      </c>
      <c r="K1763">
        <v>7000</v>
      </c>
      <c r="L1763" t="s">
        <v>4999</v>
      </c>
      <c r="M1763">
        <v>362750</v>
      </c>
      <c r="N1763" t="s">
        <v>5000</v>
      </c>
      <c r="O1763" t="s">
        <v>7167</v>
      </c>
      <c r="P1763">
        <v>362750</v>
      </c>
      <c r="Q1763" t="s">
        <v>7071</v>
      </c>
      <c r="R1763" t="s">
        <v>7072</v>
      </c>
      <c r="S1763" t="s">
        <v>14973</v>
      </c>
      <c r="T1763" t="s">
        <v>14974</v>
      </c>
      <c r="U1763" t="s">
        <v>5577</v>
      </c>
    </row>
    <row r="1764" spans="1:21" x14ac:dyDescent="0.25">
      <c r="A1764" s="1">
        <v>44196</v>
      </c>
      <c r="B1764">
        <v>3930156</v>
      </c>
      <c r="C1764" t="s">
        <v>6092</v>
      </c>
      <c r="D1764" t="s">
        <v>13228</v>
      </c>
      <c r="E1764">
        <v>362634.60000000003</v>
      </c>
      <c r="G1764" t="s">
        <v>38</v>
      </c>
      <c r="H1764" t="s">
        <v>8</v>
      </c>
      <c r="I1764">
        <v>46999</v>
      </c>
      <c r="J1764">
        <v>6120</v>
      </c>
      <c r="K1764">
        <v>6000</v>
      </c>
      <c r="L1764" t="s">
        <v>142</v>
      </c>
      <c r="M1764">
        <v>362634.60000000003</v>
      </c>
      <c r="N1764" t="s">
        <v>123</v>
      </c>
      <c r="O1764" t="s">
        <v>14242</v>
      </c>
      <c r="P1764">
        <v>89850</v>
      </c>
      <c r="Q1764" t="s">
        <v>5961</v>
      </c>
      <c r="R1764" t="s">
        <v>5683</v>
      </c>
      <c r="S1764" t="s">
        <v>14969</v>
      </c>
      <c r="T1764" t="s">
        <v>5683</v>
      </c>
      <c r="U1764" t="s">
        <v>1455</v>
      </c>
    </row>
    <row r="1765" spans="1:21" x14ac:dyDescent="0.25">
      <c r="A1765" s="1">
        <v>44196</v>
      </c>
      <c r="B1765">
        <v>23472304</v>
      </c>
      <c r="C1765" t="s">
        <v>9552</v>
      </c>
      <c r="D1765" t="s">
        <v>5</v>
      </c>
      <c r="E1765">
        <v>361902</v>
      </c>
      <c r="F1765" t="s">
        <v>9545</v>
      </c>
      <c r="G1765" t="s">
        <v>38</v>
      </c>
      <c r="H1765" t="s">
        <v>82</v>
      </c>
      <c r="I1765" t="s">
        <v>508</v>
      </c>
      <c r="J1765">
        <v>2220</v>
      </c>
      <c r="K1765">
        <v>2000</v>
      </c>
      <c r="L1765" t="s">
        <v>508</v>
      </c>
      <c r="M1765">
        <v>361902</v>
      </c>
      <c r="N1765" t="s">
        <v>509</v>
      </c>
      <c r="O1765" t="s">
        <v>9553</v>
      </c>
      <c r="P1765">
        <v>361902</v>
      </c>
      <c r="Q1765" t="s">
        <v>9547</v>
      </c>
      <c r="R1765" t="s">
        <v>13</v>
      </c>
      <c r="S1765" t="s">
        <v>14985</v>
      </c>
      <c r="T1765" t="s">
        <v>13</v>
      </c>
      <c r="U1765" t="s">
        <v>14</v>
      </c>
    </row>
    <row r="1766" spans="1:21" x14ac:dyDescent="0.25">
      <c r="A1766" s="1">
        <v>44196</v>
      </c>
      <c r="B1766">
        <v>4869393</v>
      </c>
      <c r="C1766" t="s">
        <v>249</v>
      </c>
      <c r="D1766" t="s">
        <v>16</v>
      </c>
      <c r="E1766">
        <v>361260</v>
      </c>
      <c r="F1766" t="s">
        <v>232</v>
      </c>
      <c r="G1766" t="s">
        <v>7</v>
      </c>
      <c r="H1766" t="s">
        <v>23</v>
      </c>
      <c r="I1766" t="s">
        <v>247</v>
      </c>
      <c r="J1766">
        <v>3211</v>
      </c>
      <c r="K1766">
        <v>3000</v>
      </c>
      <c r="L1766" t="s">
        <v>247</v>
      </c>
      <c r="M1766">
        <v>361260</v>
      </c>
      <c r="O1766" t="s">
        <v>284</v>
      </c>
      <c r="P1766">
        <v>361260</v>
      </c>
      <c r="Q1766" t="s">
        <v>236</v>
      </c>
      <c r="R1766" t="s">
        <v>126</v>
      </c>
      <c r="S1766" t="s">
        <v>14986</v>
      </c>
      <c r="T1766" t="s">
        <v>126</v>
      </c>
      <c r="U1766" t="s">
        <v>14</v>
      </c>
    </row>
    <row r="1767" spans="1:21" x14ac:dyDescent="0.25">
      <c r="A1767" s="1">
        <v>44196</v>
      </c>
      <c r="B1767">
        <v>1493499</v>
      </c>
      <c r="C1767" t="s">
        <v>3783</v>
      </c>
      <c r="D1767" t="s">
        <v>16</v>
      </c>
      <c r="E1767">
        <v>361000</v>
      </c>
      <c r="F1767" t="s">
        <v>3641</v>
      </c>
      <c r="G1767" t="s">
        <v>7</v>
      </c>
      <c r="H1767" t="s">
        <v>8</v>
      </c>
      <c r="I1767" t="s">
        <v>221</v>
      </c>
      <c r="J1767">
        <v>6130</v>
      </c>
      <c r="K1767">
        <v>6000</v>
      </c>
      <c r="L1767" t="s">
        <v>221</v>
      </c>
      <c r="M1767">
        <v>361000</v>
      </c>
      <c r="N1767" t="s">
        <v>129</v>
      </c>
      <c r="O1767" t="s">
        <v>3784</v>
      </c>
      <c r="P1767">
        <v>361000</v>
      </c>
      <c r="Q1767" t="s">
        <v>3643</v>
      </c>
      <c r="R1767" t="s">
        <v>3345</v>
      </c>
      <c r="S1767" t="s">
        <v>14965</v>
      </c>
      <c r="T1767" t="s">
        <v>3345</v>
      </c>
      <c r="U1767" t="s">
        <v>3346</v>
      </c>
    </row>
    <row r="1768" spans="1:21" x14ac:dyDescent="0.25">
      <c r="A1768" s="1">
        <v>44196</v>
      </c>
      <c r="B1768">
        <v>7715835</v>
      </c>
      <c r="C1768" t="s">
        <v>3634</v>
      </c>
      <c r="D1768" t="s">
        <v>253</v>
      </c>
      <c r="E1768">
        <v>360574.9</v>
      </c>
      <c r="F1768" t="s">
        <v>3635</v>
      </c>
      <c r="G1768" t="s">
        <v>1124</v>
      </c>
      <c r="H1768" t="s">
        <v>82</v>
      </c>
      <c r="I1768" t="s">
        <v>254</v>
      </c>
      <c r="J1768">
        <v>5001</v>
      </c>
      <c r="K1768">
        <v>5000</v>
      </c>
      <c r="L1768" t="s">
        <v>254</v>
      </c>
      <c r="M1768">
        <v>360574.9</v>
      </c>
      <c r="N1768" t="s">
        <v>10</v>
      </c>
      <c r="O1768" t="s">
        <v>3636</v>
      </c>
      <c r="P1768">
        <v>360574.9</v>
      </c>
      <c r="Q1768" t="s">
        <v>3637</v>
      </c>
      <c r="R1768" t="s">
        <v>3345</v>
      </c>
      <c r="S1768" t="s">
        <v>14965</v>
      </c>
      <c r="T1768" t="s">
        <v>3345</v>
      </c>
      <c r="U1768" t="s">
        <v>3346</v>
      </c>
    </row>
    <row r="1769" spans="1:21" x14ac:dyDescent="0.25">
      <c r="A1769" s="1">
        <v>44196</v>
      </c>
      <c r="B1769">
        <v>23349940</v>
      </c>
      <c r="C1769" t="s">
        <v>13502</v>
      </c>
      <c r="D1769" t="s">
        <v>253</v>
      </c>
      <c r="E1769">
        <v>360550.58</v>
      </c>
      <c r="F1769" t="s">
        <v>13503</v>
      </c>
      <c r="G1769" t="s">
        <v>17</v>
      </c>
      <c r="H1769" t="s">
        <v>82</v>
      </c>
      <c r="I1769" t="s">
        <v>221</v>
      </c>
      <c r="J1769">
        <v>6130</v>
      </c>
      <c r="K1769">
        <v>6000</v>
      </c>
      <c r="L1769" t="s">
        <v>221</v>
      </c>
      <c r="M1769">
        <v>360550.58</v>
      </c>
      <c r="N1769" t="s">
        <v>129</v>
      </c>
      <c r="O1769" t="s">
        <v>13509</v>
      </c>
      <c r="P1769">
        <v>360550.58</v>
      </c>
      <c r="Q1769" t="s">
        <v>8858</v>
      </c>
      <c r="R1769" t="s">
        <v>5093</v>
      </c>
      <c r="S1769" t="s">
        <v>14971</v>
      </c>
      <c r="T1769" t="s">
        <v>5093</v>
      </c>
      <c r="U1769" t="s">
        <v>1455</v>
      </c>
    </row>
    <row r="1770" spans="1:21" x14ac:dyDescent="0.25">
      <c r="A1770" s="1">
        <v>44196</v>
      </c>
      <c r="B1770">
        <v>5774652</v>
      </c>
      <c r="C1770" t="s">
        <v>6778</v>
      </c>
      <c r="D1770" t="s">
        <v>5</v>
      </c>
      <c r="E1770">
        <v>360000</v>
      </c>
      <c r="F1770" t="s">
        <v>6779</v>
      </c>
      <c r="G1770" t="s">
        <v>38</v>
      </c>
      <c r="H1770" t="s">
        <v>8</v>
      </c>
      <c r="I1770" t="s">
        <v>281</v>
      </c>
      <c r="J1770">
        <v>5002</v>
      </c>
      <c r="K1770">
        <v>5000</v>
      </c>
      <c r="L1770" t="s">
        <v>281</v>
      </c>
      <c r="M1770">
        <v>360000</v>
      </c>
      <c r="N1770" t="s">
        <v>282</v>
      </c>
      <c r="O1770" t="s">
        <v>6788</v>
      </c>
      <c r="P1770">
        <v>360000</v>
      </c>
      <c r="Q1770" t="s">
        <v>6781</v>
      </c>
      <c r="R1770" t="s">
        <v>5815</v>
      </c>
      <c r="S1770" t="s">
        <v>14979</v>
      </c>
      <c r="T1770" t="s">
        <v>5815</v>
      </c>
      <c r="U1770" t="s">
        <v>1455</v>
      </c>
    </row>
    <row r="1771" spans="1:21" x14ac:dyDescent="0.25">
      <c r="A1771" s="1">
        <v>44196</v>
      </c>
      <c r="B1771">
        <v>15157908</v>
      </c>
      <c r="C1771" t="s">
        <v>6715</v>
      </c>
      <c r="D1771" t="s">
        <v>22</v>
      </c>
      <c r="E1771">
        <v>360000</v>
      </c>
      <c r="F1771" t="s">
        <v>6712</v>
      </c>
      <c r="G1771" t="s">
        <v>17</v>
      </c>
      <c r="H1771" t="s">
        <v>8</v>
      </c>
      <c r="I1771" t="s">
        <v>910</v>
      </c>
      <c r="J1771">
        <v>3112</v>
      </c>
      <c r="K1771">
        <v>3000</v>
      </c>
      <c r="L1771" t="s">
        <v>910</v>
      </c>
      <c r="M1771">
        <v>360000</v>
      </c>
      <c r="N1771" t="s">
        <v>911</v>
      </c>
      <c r="O1771" t="s">
        <v>6716</v>
      </c>
      <c r="P1771">
        <v>360000</v>
      </c>
      <c r="Q1771" t="s">
        <v>6714</v>
      </c>
      <c r="R1771" t="s">
        <v>5117</v>
      </c>
      <c r="S1771" t="s">
        <v>14984</v>
      </c>
      <c r="T1771" t="s">
        <v>5117</v>
      </c>
      <c r="U1771" t="s">
        <v>1455</v>
      </c>
    </row>
    <row r="1772" spans="1:21" x14ac:dyDescent="0.25">
      <c r="A1772" s="1">
        <v>44196</v>
      </c>
      <c r="B1772">
        <v>2740957</v>
      </c>
      <c r="C1772" t="s">
        <v>2233</v>
      </c>
      <c r="D1772" t="s">
        <v>16</v>
      </c>
      <c r="E1772">
        <v>360000</v>
      </c>
      <c r="F1772" t="s">
        <v>2234</v>
      </c>
      <c r="G1772" t="s">
        <v>38</v>
      </c>
      <c r="H1772" t="s">
        <v>8</v>
      </c>
      <c r="I1772" t="s">
        <v>533</v>
      </c>
      <c r="J1772">
        <v>3313</v>
      </c>
      <c r="K1772">
        <v>3000</v>
      </c>
      <c r="L1772" t="s">
        <v>533</v>
      </c>
      <c r="M1772">
        <v>360000</v>
      </c>
      <c r="N1772" t="s">
        <v>242</v>
      </c>
      <c r="O1772" t="s">
        <v>2279</v>
      </c>
      <c r="P1772">
        <v>162580.64000000001</v>
      </c>
      <c r="Q1772" t="s">
        <v>2236</v>
      </c>
      <c r="R1772" t="s">
        <v>819</v>
      </c>
      <c r="S1772" t="s">
        <v>14980</v>
      </c>
      <c r="T1772" t="s">
        <v>819</v>
      </c>
      <c r="U1772" t="s">
        <v>784</v>
      </c>
    </row>
    <row r="1773" spans="1:21" x14ac:dyDescent="0.25">
      <c r="A1773" s="1">
        <v>44196</v>
      </c>
      <c r="B1773">
        <v>14523909</v>
      </c>
      <c r="C1773" t="s">
        <v>13011</v>
      </c>
      <c r="D1773" t="s">
        <v>22</v>
      </c>
      <c r="E1773">
        <v>360000</v>
      </c>
      <c r="F1773" t="s">
        <v>12998</v>
      </c>
      <c r="G1773" t="s">
        <v>17</v>
      </c>
      <c r="H1773" t="s">
        <v>8</v>
      </c>
      <c r="I1773" t="s">
        <v>221</v>
      </c>
      <c r="J1773">
        <v>6130</v>
      </c>
      <c r="K1773">
        <v>6000</v>
      </c>
      <c r="L1773" t="s">
        <v>221</v>
      </c>
      <c r="M1773">
        <v>360000</v>
      </c>
      <c r="N1773" t="s">
        <v>780</v>
      </c>
      <c r="O1773" t="s">
        <v>13012</v>
      </c>
      <c r="P1773">
        <v>46451.61</v>
      </c>
      <c r="Q1773" t="s">
        <v>7034</v>
      </c>
      <c r="R1773" t="s">
        <v>7035</v>
      </c>
      <c r="S1773" t="s">
        <v>14990</v>
      </c>
      <c r="T1773" t="s">
        <v>7035</v>
      </c>
      <c r="U1773" t="s">
        <v>1092</v>
      </c>
    </row>
    <row r="1774" spans="1:21" x14ac:dyDescent="0.25">
      <c r="A1774" s="1">
        <v>44196</v>
      </c>
      <c r="B1774">
        <v>5186063</v>
      </c>
      <c r="C1774" t="s">
        <v>8721</v>
      </c>
      <c r="D1774" t="s">
        <v>13777</v>
      </c>
      <c r="E1774">
        <v>360000</v>
      </c>
      <c r="G1774" t="s">
        <v>7</v>
      </c>
      <c r="H1774" t="s">
        <v>82</v>
      </c>
      <c r="I1774" t="s">
        <v>5299</v>
      </c>
      <c r="J1774">
        <v>8340</v>
      </c>
      <c r="K1774">
        <v>8000</v>
      </c>
      <c r="L1774" t="s">
        <v>5299</v>
      </c>
      <c r="M1774">
        <v>360000</v>
      </c>
      <c r="N1774" t="s">
        <v>5281</v>
      </c>
      <c r="O1774" t="s">
        <v>13800</v>
      </c>
      <c r="P1774">
        <v>174193.54</v>
      </c>
      <c r="Q1774" t="s">
        <v>8724</v>
      </c>
      <c r="R1774" t="s">
        <v>7184</v>
      </c>
      <c r="S1774" t="s">
        <v>14972</v>
      </c>
      <c r="T1774" t="s">
        <v>7184</v>
      </c>
      <c r="U1774" t="s">
        <v>5577</v>
      </c>
    </row>
    <row r="1775" spans="1:21" x14ac:dyDescent="0.25">
      <c r="A1775" s="1">
        <v>44196</v>
      </c>
      <c r="B1775">
        <v>8889438</v>
      </c>
      <c r="C1775" t="s">
        <v>4079</v>
      </c>
      <c r="D1775" t="s">
        <v>13228</v>
      </c>
      <c r="E1775">
        <v>359905.37</v>
      </c>
      <c r="G1775" t="s">
        <v>38</v>
      </c>
      <c r="H1775" t="s">
        <v>8</v>
      </c>
      <c r="I1775" t="s">
        <v>1248</v>
      </c>
      <c r="J1775">
        <v>5006</v>
      </c>
      <c r="K1775">
        <v>5000</v>
      </c>
      <c r="L1775" t="s">
        <v>1248</v>
      </c>
      <c r="M1775">
        <v>359905.37</v>
      </c>
      <c r="N1775" t="s">
        <v>238</v>
      </c>
      <c r="O1775" t="s">
        <v>14128</v>
      </c>
      <c r="P1775">
        <v>34829.550000000003</v>
      </c>
      <c r="Q1775" t="s">
        <v>4065</v>
      </c>
      <c r="R1775" t="s">
        <v>4066</v>
      </c>
      <c r="S1775" t="s">
        <v>14963</v>
      </c>
      <c r="T1775" t="s">
        <v>4066</v>
      </c>
      <c r="U1775" t="s">
        <v>3921</v>
      </c>
    </row>
    <row r="1776" spans="1:21" x14ac:dyDescent="0.25">
      <c r="A1776" s="1">
        <v>44196</v>
      </c>
      <c r="B1776">
        <v>8109894</v>
      </c>
      <c r="C1776" t="s">
        <v>12972</v>
      </c>
      <c r="D1776" t="s">
        <v>253</v>
      </c>
      <c r="E1776">
        <v>359500</v>
      </c>
      <c r="F1776" t="s">
        <v>12961</v>
      </c>
      <c r="G1776" t="s">
        <v>7</v>
      </c>
      <c r="H1776" t="s">
        <v>82</v>
      </c>
      <c r="I1776">
        <v>49230</v>
      </c>
      <c r="J1776">
        <v>7116</v>
      </c>
      <c r="K1776">
        <v>7000</v>
      </c>
      <c r="L1776" t="s">
        <v>544</v>
      </c>
      <c r="M1776">
        <v>359500</v>
      </c>
      <c r="N1776" t="s">
        <v>545</v>
      </c>
      <c r="O1776" t="s">
        <v>12975</v>
      </c>
      <c r="P1776">
        <v>359500</v>
      </c>
      <c r="Q1776" t="s">
        <v>7017</v>
      </c>
      <c r="R1776" t="s">
        <v>7018</v>
      </c>
      <c r="S1776" t="s">
        <v>14976</v>
      </c>
      <c r="T1776" t="s">
        <v>7018</v>
      </c>
      <c r="U1776" t="s">
        <v>1092</v>
      </c>
    </row>
    <row r="1777" spans="1:21" x14ac:dyDescent="0.25">
      <c r="A1777" s="1">
        <v>44196</v>
      </c>
      <c r="B1777">
        <v>22988975</v>
      </c>
      <c r="C1777" t="s">
        <v>5070</v>
      </c>
      <c r="D1777" t="s">
        <v>5</v>
      </c>
      <c r="E1777">
        <v>359450</v>
      </c>
      <c r="F1777" t="s">
        <v>5071</v>
      </c>
      <c r="G1777" t="s">
        <v>17</v>
      </c>
      <c r="H1777" t="s">
        <v>8</v>
      </c>
      <c r="I1777" t="s">
        <v>334</v>
      </c>
      <c r="J1777">
        <v>5030</v>
      </c>
      <c r="K1777">
        <v>5000</v>
      </c>
      <c r="L1777" t="s">
        <v>334</v>
      </c>
      <c r="M1777">
        <v>359450</v>
      </c>
      <c r="N1777" t="s">
        <v>10</v>
      </c>
      <c r="O1777" t="s">
        <v>5087</v>
      </c>
      <c r="P1777">
        <v>359450</v>
      </c>
      <c r="Q1777" t="s">
        <v>5073</v>
      </c>
      <c r="R1777" t="s">
        <v>4066</v>
      </c>
      <c r="S1777" t="s">
        <v>14963</v>
      </c>
      <c r="T1777" t="s">
        <v>4066</v>
      </c>
      <c r="U1777" t="s">
        <v>3921</v>
      </c>
    </row>
    <row r="1778" spans="1:21" x14ac:dyDescent="0.25">
      <c r="A1778" s="1">
        <v>44196</v>
      </c>
      <c r="B1778">
        <v>10938546</v>
      </c>
      <c r="C1778" t="s">
        <v>3942</v>
      </c>
      <c r="D1778" t="s">
        <v>5</v>
      </c>
      <c r="E1778">
        <v>359091</v>
      </c>
      <c r="G1778" t="s">
        <v>7</v>
      </c>
      <c r="H1778" t="s">
        <v>82</v>
      </c>
      <c r="I1778">
        <v>56101</v>
      </c>
      <c r="J1778">
        <v>6310</v>
      </c>
      <c r="K1778">
        <v>6000</v>
      </c>
      <c r="L1778" t="s">
        <v>1178</v>
      </c>
      <c r="M1778">
        <v>359091</v>
      </c>
      <c r="N1778" t="s">
        <v>877</v>
      </c>
      <c r="O1778" t="s">
        <v>14598</v>
      </c>
      <c r="P1778">
        <v>359091</v>
      </c>
      <c r="Q1778" t="s">
        <v>3919</v>
      </c>
      <c r="R1778" t="s">
        <v>3920</v>
      </c>
      <c r="S1778" t="s">
        <v>14977</v>
      </c>
      <c r="T1778" t="s">
        <v>3920</v>
      </c>
      <c r="U1778" t="s">
        <v>3921</v>
      </c>
    </row>
    <row r="1779" spans="1:21" x14ac:dyDescent="0.25">
      <c r="A1779" s="1">
        <v>44196</v>
      </c>
      <c r="B1779">
        <v>7560196</v>
      </c>
      <c r="C1779" t="s">
        <v>10554</v>
      </c>
      <c r="D1779" t="s">
        <v>253</v>
      </c>
      <c r="E1779">
        <v>358866.45</v>
      </c>
      <c r="F1779" t="s">
        <v>10555</v>
      </c>
      <c r="G1779" t="s">
        <v>290</v>
      </c>
      <c r="H1779" t="s">
        <v>8</v>
      </c>
      <c r="I1779" t="s">
        <v>10556</v>
      </c>
      <c r="J1779">
        <v>5008</v>
      </c>
      <c r="K1779">
        <v>5000</v>
      </c>
      <c r="L1779" t="s">
        <v>10556</v>
      </c>
      <c r="M1779">
        <v>358866.45</v>
      </c>
      <c r="N1779" t="s">
        <v>10</v>
      </c>
      <c r="O1779" t="s">
        <v>10581</v>
      </c>
      <c r="P1779">
        <v>243103.07</v>
      </c>
      <c r="Q1779" t="s">
        <v>3919</v>
      </c>
      <c r="R1779" t="s">
        <v>3920</v>
      </c>
      <c r="S1779" t="s">
        <v>14977</v>
      </c>
      <c r="T1779" t="s">
        <v>3920</v>
      </c>
      <c r="U1779" t="s">
        <v>3921</v>
      </c>
    </row>
    <row r="1780" spans="1:21" x14ac:dyDescent="0.25">
      <c r="A1780" s="1">
        <v>44196</v>
      </c>
      <c r="B1780">
        <v>5136468</v>
      </c>
      <c r="C1780" t="s">
        <v>2075</v>
      </c>
      <c r="D1780" t="s">
        <v>16</v>
      </c>
      <c r="E1780">
        <v>357575.64</v>
      </c>
      <c r="F1780" t="s">
        <v>2068</v>
      </c>
      <c r="G1780" t="s">
        <v>7</v>
      </c>
      <c r="H1780" t="s">
        <v>23</v>
      </c>
      <c r="I1780">
        <v>52291</v>
      </c>
      <c r="J1780">
        <v>7191</v>
      </c>
      <c r="K1780">
        <v>7000</v>
      </c>
      <c r="L1780" t="s">
        <v>411</v>
      </c>
      <c r="M1780">
        <v>357575.64</v>
      </c>
      <c r="N1780" t="s">
        <v>2076</v>
      </c>
      <c r="O1780" t="s">
        <v>2077</v>
      </c>
      <c r="P1780">
        <v>357575.64</v>
      </c>
      <c r="Q1780" t="s">
        <v>2072</v>
      </c>
      <c r="R1780" t="s">
        <v>1748</v>
      </c>
      <c r="S1780" t="s">
        <v>14967</v>
      </c>
      <c r="T1780" t="s">
        <v>1748</v>
      </c>
      <c r="U1780" t="s">
        <v>784</v>
      </c>
    </row>
    <row r="1781" spans="1:21" x14ac:dyDescent="0.25">
      <c r="A1781" s="1">
        <v>44196</v>
      </c>
      <c r="B1781">
        <v>26127419</v>
      </c>
      <c r="C1781" t="s">
        <v>4222</v>
      </c>
      <c r="D1781" t="s">
        <v>114</v>
      </c>
      <c r="E1781">
        <v>357245.73</v>
      </c>
      <c r="F1781" t="s">
        <v>4063</v>
      </c>
      <c r="G1781" t="s">
        <v>17</v>
      </c>
      <c r="H1781" t="s">
        <v>8</v>
      </c>
      <c r="I1781" t="s">
        <v>122</v>
      </c>
      <c r="J1781">
        <v>6120</v>
      </c>
      <c r="K1781">
        <v>6000</v>
      </c>
      <c r="L1781" t="s">
        <v>122</v>
      </c>
      <c r="M1781">
        <v>357245.73</v>
      </c>
      <c r="O1781" t="s">
        <v>4223</v>
      </c>
      <c r="P1781">
        <v>71382.900000000009</v>
      </c>
      <c r="Q1781" t="s">
        <v>4065</v>
      </c>
      <c r="R1781" t="s">
        <v>4066</v>
      </c>
      <c r="S1781" t="s">
        <v>14963</v>
      </c>
      <c r="T1781" t="s">
        <v>4066</v>
      </c>
      <c r="U1781" t="s">
        <v>3921</v>
      </c>
    </row>
    <row r="1782" spans="1:21" x14ac:dyDescent="0.25">
      <c r="A1782" s="1">
        <v>44196</v>
      </c>
      <c r="B1782">
        <v>16089369</v>
      </c>
      <c r="C1782" t="s">
        <v>11050</v>
      </c>
      <c r="D1782" t="s">
        <v>429</v>
      </c>
      <c r="E1782">
        <v>355975.2</v>
      </c>
      <c r="F1782" t="s">
        <v>11039</v>
      </c>
      <c r="G1782" t="s">
        <v>17</v>
      </c>
      <c r="H1782" t="s">
        <v>8</v>
      </c>
      <c r="I1782">
        <v>46999</v>
      </c>
      <c r="J1782">
        <v>6120</v>
      </c>
      <c r="K1782">
        <v>6000</v>
      </c>
      <c r="L1782" t="s">
        <v>142</v>
      </c>
      <c r="M1782">
        <v>355975.2</v>
      </c>
      <c r="N1782" t="s">
        <v>123</v>
      </c>
      <c r="O1782" t="s">
        <v>11054</v>
      </c>
      <c r="P1782">
        <v>88200</v>
      </c>
      <c r="Q1782" t="s">
        <v>5273</v>
      </c>
      <c r="R1782" t="s">
        <v>5239</v>
      </c>
      <c r="S1782" t="s">
        <v>14975</v>
      </c>
      <c r="T1782" t="s">
        <v>5239</v>
      </c>
      <c r="U1782" t="s">
        <v>1455</v>
      </c>
    </row>
    <row r="1783" spans="1:21" x14ac:dyDescent="0.25">
      <c r="A1783" s="1">
        <v>44196</v>
      </c>
      <c r="B1783">
        <v>15321588</v>
      </c>
      <c r="C1783" t="s">
        <v>14027</v>
      </c>
      <c r="D1783" t="s">
        <v>13228</v>
      </c>
      <c r="E1783">
        <v>355924.35000000003</v>
      </c>
      <c r="G1783" t="s">
        <v>38</v>
      </c>
      <c r="H1783" t="s">
        <v>8</v>
      </c>
      <c r="I1783" t="s">
        <v>122</v>
      </c>
      <c r="J1783">
        <v>6120</v>
      </c>
      <c r="K1783">
        <v>6000</v>
      </c>
      <c r="L1783" t="s">
        <v>122</v>
      </c>
      <c r="M1783">
        <v>355924.35000000003</v>
      </c>
      <c r="N1783" t="s">
        <v>123</v>
      </c>
      <c r="O1783" t="s">
        <v>14482</v>
      </c>
      <c r="P1783">
        <v>11379.01</v>
      </c>
      <c r="Q1783" t="s">
        <v>735</v>
      </c>
      <c r="R1783" t="s">
        <v>126</v>
      </c>
      <c r="S1783" t="s">
        <v>14986</v>
      </c>
      <c r="T1783" t="s">
        <v>126</v>
      </c>
      <c r="U1783" t="s">
        <v>14</v>
      </c>
    </row>
    <row r="1784" spans="1:21" x14ac:dyDescent="0.25">
      <c r="A1784">
        <v>44196</v>
      </c>
      <c r="B1784">
        <v>15321588</v>
      </c>
      <c r="C1784" t="s">
        <v>14027</v>
      </c>
      <c r="D1784" t="s">
        <v>13228</v>
      </c>
      <c r="E1784">
        <v>355924.35000000003</v>
      </c>
      <c r="G1784" t="s">
        <v>38</v>
      </c>
      <c r="H1784" t="s">
        <v>8</v>
      </c>
      <c r="I1784" t="s">
        <v>122</v>
      </c>
      <c r="J1784">
        <v>6120</v>
      </c>
      <c r="K1784">
        <v>6000</v>
      </c>
      <c r="L1784" t="s">
        <v>122</v>
      </c>
      <c r="M1784">
        <v>355924.35000000003</v>
      </c>
      <c r="N1784" t="s">
        <v>123</v>
      </c>
      <c r="O1784" t="s">
        <v>14898</v>
      </c>
      <c r="P1784">
        <v>11379.01</v>
      </c>
      <c r="Q1784" t="s">
        <v>735</v>
      </c>
      <c r="R1784" t="s">
        <v>126</v>
      </c>
      <c r="S1784" t="s">
        <v>14986</v>
      </c>
      <c r="T1784" t="s">
        <v>126</v>
      </c>
      <c r="U1784" t="s">
        <v>14</v>
      </c>
    </row>
    <row r="1785" spans="1:21" x14ac:dyDescent="0.25">
      <c r="A1785" s="1">
        <v>44196</v>
      </c>
      <c r="B1785">
        <v>15485982</v>
      </c>
      <c r="C1785" t="s">
        <v>9819</v>
      </c>
      <c r="D1785" t="s">
        <v>253</v>
      </c>
      <c r="E1785">
        <v>355777.8</v>
      </c>
      <c r="F1785" t="s">
        <v>9820</v>
      </c>
      <c r="G1785" t="s">
        <v>7</v>
      </c>
      <c r="H1785" t="s">
        <v>8</v>
      </c>
      <c r="I1785" t="s">
        <v>206</v>
      </c>
      <c r="J1785">
        <v>5006</v>
      </c>
      <c r="K1785">
        <v>5000</v>
      </c>
      <c r="L1785" t="s">
        <v>206</v>
      </c>
      <c r="M1785">
        <v>355777.8</v>
      </c>
      <c r="N1785" t="s">
        <v>187</v>
      </c>
      <c r="O1785" t="s">
        <v>9821</v>
      </c>
      <c r="P1785">
        <v>355777.8</v>
      </c>
      <c r="Q1785" t="s">
        <v>1133</v>
      </c>
      <c r="R1785" t="s">
        <v>1134</v>
      </c>
      <c r="S1785" t="s">
        <v>14989</v>
      </c>
      <c r="T1785" t="s">
        <v>1134</v>
      </c>
      <c r="U1785" t="s">
        <v>14</v>
      </c>
    </row>
    <row r="1786" spans="1:21" x14ac:dyDescent="0.25">
      <c r="A1786" s="1">
        <v>44196</v>
      </c>
      <c r="B1786">
        <v>5571811</v>
      </c>
      <c r="C1786" t="s">
        <v>7301</v>
      </c>
      <c r="D1786" t="s">
        <v>5</v>
      </c>
      <c r="E1786">
        <v>355745.58</v>
      </c>
      <c r="F1786" t="s">
        <v>7302</v>
      </c>
      <c r="G1786" t="s">
        <v>7</v>
      </c>
      <c r="H1786" t="s">
        <v>82</v>
      </c>
      <c r="I1786" t="s">
        <v>77</v>
      </c>
      <c r="J1786">
        <v>8999</v>
      </c>
      <c r="K1786">
        <v>8000</v>
      </c>
      <c r="L1786" t="s">
        <v>77</v>
      </c>
      <c r="M1786">
        <v>355745.58</v>
      </c>
      <c r="N1786" t="s">
        <v>376</v>
      </c>
      <c r="O1786" t="s">
        <v>7305</v>
      </c>
      <c r="P1786">
        <v>355745.58</v>
      </c>
      <c r="Q1786" t="s">
        <v>7304</v>
      </c>
      <c r="R1786" t="s">
        <v>7184</v>
      </c>
      <c r="S1786" t="s">
        <v>14972</v>
      </c>
      <c r="T1786" t="s">
        <v>7184</v>
      </c>
      <c r="U1786" t="s">
        <v>5577</v>
      </c>
    </row>
    <row r="1787" spans="1:21" x14ac:dyDescent="0.25">
      <c r="A1787" s="1">
        <v>44196</v>
      </c>
      <c r="B1787">
        <v>7324106</v>
      </c>
      <c r="C1787" t="s">
        <v>5658</v>
      </c>
      <c r="D1787" t="s">
        <v>5</v>
      </c>
      <c r="E1787">
        <v>355740</v>
      </c>
      <c r="F1787" t="s">
        <v>5641</v>
      </c>
      <c r="G1787" t="s">
        <v>17</v>
      </c>
      <c r="H1787" t="s">
        <v>82</v>
      </c>
      <c r="I1787">
        <v>27999</v>
      </c>
      <c r="J1787">
        <v>3866</v>
      </c>
      <c r="K1787">
        <v>3000</v>
      </c>
      <c r="L1787" t="s">
        <v>9</v>
      </c>
      <c r="M1787">
        <v>355740</v>
      </c>
      <c r="N1787" t="s">
        <v>123</v>
      </c>
      <c r="O1787" t="s">
        <v>5672</v>
      </c>
      <c r="P1787">
        <v>355740</v>
      </c>
      <c r="Q1787" t="s">
        <v>5643</v>
      </c>
      <c r="R1787" t="s">
        <v>5239</v>
      </c>
      <c r="S1787" t="s">
        <v>14975</v>
      </c>
      <c r="T1787" t="s">
        <v>5239</v>
      </c>
      <c r="U1787" t="s">
        <v>1455</v>
      </c>
    </row>
    <row r="1788" spans="1:21" x14ac:dyDescent="0.25">
      <c r="A1788">
        <v>44196</v>
      </c>
      <c r="B1788">
        <v>7211982</v>
      </c>
      <c r="C1788" t="s">
        <v>2073</v>
      </c>
      <c r="D1788" t="s">
        <v>5</v>
      </c>
      <c r="E1788">
        <v>355459.25</v>
      </c>
      <c r="F1788" t="s">
        <v>2068</v>
      </c>
      <c r="G1788" t="s">
        <v>38</v>
      </c>
      <c r="H1788" t="s">
        <v>8</v>
      </c>
      <c r="I1788" t="s">
        <v>254</v>
      </c>
      <c r="J1788">
        <v>5001</v>
      </c>
      <c r="K1788">
        <v>5000</v>
      </c>
      <c r="L1788" t="s">
        <v>254</v>
      </c>
      <c r="M1788">
        <v>355459.25</v>
      </c>
      <c r="N1788" t="s">
        <v>10</v>
      </c>
      <c r="O1788" t="s">
        <v>2105</v>
      </c>
      <c r="P1788">
        <v>355459.25</v>
      </c>
      <c r="Q1788" t="s">
        <v>2072</v>
      </c>
      <c r="R1788" t="s">
        <v>1748</v>
      </c>
      <c r="S1788" t="s">
        <v>14967</v>
      </c>
      <c r="T1788" t="s">
        <v>1748</v>
      </c>
      <c r="U1788" t="s">
        <v>784</v>
      </c>
    </row>
    <row r="1789" spans="1:21" x14ac:dyDescent="0.25">
      <c r="A1789" s="1">
        <v>44196</v>
      </c>
      <c r="B1789">
        <v>16032958</v>
      </c>
      <c r="C1789" t="s">
        <v>4091</v>
      </c>
      <c r="D1789" t="s">
        <v>5</v>
      </c>
      <c r="E1789">
        <v>355449</v>
      </c>
      <c r="F1789" t="s">
        <v>4063</v>
      </c>
      <c r="G1789" t="s">
        <v>38</v>
      </c>
      <c r="H1789" t="s">
        <v>8</v>
      </c>
      <c r="I1789" t="s">
        <v>281</v>
      </c>
      <c r="J1789">
        <v>5002</v>
      </c>
      <c r="K1789">
        <v>5000</v>
      </c>
      <c r="L1789" t="s">
        <v>281</v>
      </c>
      <c r="M1789">
        <v>355449</v>
      </c>
      <c r="N1789" t="s">
        <v>376</v>
      </c>
      <c r="O1789" t="s">
        <v>4214</v>
      </c>
      <c r="P1789">
        <v>355449</v>
      </c>
      <c r="Q1789" t="s">
        <v>4065</v>
      </c>
      <c r="R1789" t="s">
        <v>4066</v>
      </c>
      <c r="S1789" t="s">
        <v>14963</v>
      </c>
      <c r="T1789" t="s">
        <v>4066</v>
      </c>
      <c r="U1789" t="s">
        <v>3921</v>
      </c>
    </row>
    <row r="1790" spans="1:21" x14ac:dyDescent="0.25">
      <c r="A1790">
        <v>44196</v>
      </c>
      <c r="B1790">
        <v>18866686</v>
      </c>
      <c r="C1790" t="s">
        <v>9287</v>
      </c>
      <c r="D1790" t="s">
        <v>16</v>
      </c>
      <c r="E1790">
        <v>355000</v>
      </c>
      <c r="F1790" t="s">
        <v>9288</v>
      </c>
      <c r="G1790" t="s">
        <v>7</v>
      </c>
      <c r="H1790" t="s">
        <v>82</v>
      </c>
      <c r="I1790">
        <v>46999</v>
      </c>
      <c r="J1790">
        <v>6120</v>
      </c>
      <c r="K1790">
        <v>6000</v>
      </c>
      <c r="L1790" t="s">
        <v>142</v>
      </c>
      <c r="M1790">
        <v>355000</v>
      </c>
      <c r="N1790" t="s">
        <v>123</v>
      </c>
      <c r="O1790" t="s">
        <v>9313</v>
      </c>
      <c r="P1790">
        <v>355000</v>
      </c>
      <c r="Q1790" t="s">
        <v>9290</v>
      </c>
      <c r="R1790" t="s">
        <v>3345</v>
      </c>
      <c r="S1790" t="s">
        <v>14965</v>
      </c>
      <c r="T1790" t="s">
        <v>3345</v>
      </c>
      <c r="U1790" t="s">
        <v>3346</v>
      </c>
    </row>
    <row r="1791" spans="1:21" x14ac:dyDescent="0.25">
      <c r="A1791" s="1">
        <v>44196</v>
      </c>
      <c r="B1791">
        <v>17199665</v>
      </c>
      <c r="C1791" t="s">
        <v>7343</v>
      </c>
      <c r="D1791" t="s">
        <v>253</v>
      </c>
      <c r="E1791">
        <v>354719.2</v>
      </c>
      <c r="F1791" t="s">
        <v>7302</v>
      </c>
      <c r="G1791" t="s">
        <v>38</v>
      </c>
      <c r="H1791" t="s">
        <v>8</v>
      </c>
      <c r="I1791">
        <v>38199</v>
      </c>
      <c r="J1791">
        <v>3960</v>
      </c>
      <c r="K1791">
        <v>3000</v>
      </c>
      <c r="L1791" t="s">
        <v>6957</v>
      </c>
      <c r="M1791">
        <v>354719.2</v>
      </c>
      <c r="N1791" t="s">
        <v>6958</v>
      </c>
      <c r="O1791" t="s">
        <v>7344</v>
      </c>
      <c r="P1791">
        <v>87888.8</v>
      </c>
      <c r="Q1791" t="s">
        <v>7304</v>
      </c>
      <c r="R1791" t="s">
        <v>7184</v>
      </c>
      <c r="S1791" t="s">
        <v>14972</v>
      </c>
      <c r="T1791" t="s">
        <v>7184</v>
      </c>
      <c r="U1791" t="s">
        <v>5577</v>
      </c>
    </row>
    <row r="1792" spans="1:21" x14ac:dyDescent="0.25">
      <c r="A1792" s="1">
        <v>44196</v>
      </c>
      <c r="B1792">
        <v>16082399</v>
      </c>
      <c r="C1792" t="s">
        <v>2664</v>
      </c>
      <c r="D1792" t="s">
        <v>429</v>
      </c>
      <c r="E1792">
        <v>354435.3</v>
      </c>
      <c r="F1792" t="s">
        <v>2632</v>
      </c>
      <c r="G1792" t="s">
        <v>7</v>
      </c>
      <c r="H1792" t="s">
        <v>8</v>
      </c>
      <c r="I1792">
        <v>46999</v>
      </c>
      <c r="J1792">
        <v>6120</v>
      </c>
      <c r="K1792">
        <v>6000</v>
      </c>
      <c r="L1792" t="s">
        <v>142</v>
      </c>
      <c r="M1792">
        <v>354435.3</v>
      </c>
      <c r="N1792" t="s">
        <v>123</v>
      </c>
      <c r="O1792" t="s">
        <v>2676</v>
      </c>
      <c r="P1792">
        <v>573323.23</v>
      </c>
      <c r="Q1792" t="s">
        <v>2709</v>
      </c>
      <c r="R1792" t="s">
        <v>1662</v>
      </c>
      <c r="S1792" t="s">
        <v>14964</v>
      </c>
      <c r="T1792" t="s">
        <v>1662</v>
      </c>
      <c r="U1792" t="s">
        <v>1663</v>
      </c>
    </row>
    <row r="1793" spans="1:21" x14ac:dyDescent="0.25">
      <c r="A1793">
        <v>44196</v>
      </c>
      <c r="B1793">
        <v>26212282</v>
      </c>
      <c r="C1793" t="s">
        <v>4244</v>
      </c>
      <c r="D1793" t="s">
        <v>114</v>
      </c>
      <c r="E1793">
        <v>354240</v>
      </c>
      <c r="F1793" t="s">
        <v>4063</v>
      </c>
      <c r="G1793" t="s">
        <v>70</v>
      </c>
      <c r="H1793" t="s">
        <v>8</v>
      </c>
      <c r="I1793" t="s">
        <v>3840</v>
      </c>
      <c r="J1793">
        <v>5008</v>
      </c>
      <c r="K1793">
        <v>5000</v>
      </c>
      <c r="L1793" t="s">
        <v>3840</v>
      </c>
      <c r="M1793">
        <v>354240</v>
      </c>
      <c r="O1793" t="s">
        <v>4271</v>
      </c>
      <c r="P1793">
        <v>22854.19</v>
      </c>
      <c r="Q1793" t="s">
        <v>4065</v>
      </c>
      <c r="R1793" t="s">
        <v>4066</v>
      </c>
      <c r="S1793" t="s">
        <v>14963</v>
      </c>
      <c r="T1793" t="s">
        <v>4066</v>
      </c>
      <c r="U1793" t="s">
        <v>3921</v>
      </c>
    </row>
    <row r="1794" spans="1:21" x14ac:dyDescent="0.25">
      <c r="A1794" s="1">
        <v>44196</v>
      </c>
      <c r="B1794">
        <v>19360997</v>
      </c>
      <c r="C1794" t="s">
        <v>4963</v>
      </c>
      <c r="D1794" t="s">
        <v>5</v>
      </c>
      <c r="E1794">
        <v>354123</v>
      </c>
      <c r="F1794" t="s">
        <v>4951</v>
      </c>
      <c r="G1794" t="s">
        <v>38</v>
      </c>
      <c r="H1794" t="s">
        <v>8</v>
      </c>
      <c r="I1794" t="s">
        <v>471</v>
      </c>
      <c r="J1794">
        <v>5006</v>
      </c>
      <c r="K1794">
        <v>5000</v>
      </c>
      <c r="L1794" t="s">
        <v>471</v>
      </c>
      <c r="M1794">
        <v>354123</v>
      </c>
      <c r="N1794" t="s">
        <v>187</v>
      </c>
      <c r="O1794" t="s">
        <v>5003</v>
      </c>
      <c r="P1794">
        <v>354123</v>
      </c>
      <c r="Q1794" t="s">
        <v>4953</v>
      </c>
      <c r="R1794" t="s">
        <v>4066</v>
      </c>
      <c r="S1794" t="s">
        <v>14963</v>
      </c>
      <c r="T1794" t="s">
        <v>4066</v>
      </c>
      <c r="U1794" t="s">
        <v>3921</v>
      </c>
    </row>
    <row r="1795" spans="1:21" x14ac:dyDescent="0.25">
      <c r="A1795" s="1">
        <v>44196</v>
      </c>
      <c r="B1795">
        <v>18638328</v>
      </c>
      <c r="C1795" t="s">
        <v>2983</v>
      </c>
      <c r="D1795" t="s">
        <v>16</v>
      </c>
      <c r="E1795">
        <v>353350</v>
      </c>
      <c r="F1795" t="s">
        <v>2952</v>
      </c>
      <c r="G1795" t="s">
        <v>17</v>
      </c>
      <c r="H1795" t="s">
        <v>8</v>
      </c>
      <c r="I1795" t="s">
        <v>133</v>
      </c>
      <c r="J1795">
        <v>3710</v>
      </c>
      <c r="K1795">
        <v>3000</v>
      </c>
      <c r="L1795" t="s">
        <v>133</v>
      </c>
      <c r="M1795">
        <v>353350</v>
      </c>
      <c r="N1795" t="s">
        <v>116</v>
      </c>
      <c r="O1795" t="s">
        <v>2984</v>
      </c>
      <c r="P1795">
        <v>353350</v>
      </c>
      <c r="Q1795" t="s">
        <v>2954</v>
      </c>
      <c r="R1795" t="s">
        <v>1662</v>
      </c>
      <c r="S1795" t="s">
        <v>14964</v>
      </c>
      <c r="T1795" t="s">
        <v>1662</v>
      </c>
      <c r="U1795" t="s">
        <v>1663</v>
      </c>
    </row>
    <row r="1796" spans="1:21" x14ac:dyDescent="0.25">
      <c r="A1796" s="1">
        <v>44196</v>
      </c>
      <c r="B1796">
        <v>1501040</v>
      </c>
      <c r="C1796" t="s">
        <v>7879</v>
      </c>
      <c r="D1796" t="s">
        <v>5</v>
      </c>
      <c r="E1796">
        <v>353327.71</v>
      </c>
      <c r="F1796" t="s">
        <v>7880</v>
      </c>
      <c r="G1796" t="s">
        <v>7</v>
      </c>
      <c r="H1796" t="s">
        <v>82</v>
      </c>
      <c r="I1796" t="s">
        <v>5299</v>
      </c>
      <c r="J1796">
        <v>8340</v>
      </c>
      <c r="K1796">
        <v>8000</v>
      </c>
      <c r="L1796" t="s">
        <v>5299</v>
      </c>
      <c r="M1796">
        <v>353327.71</v>
      </c>
      <c r="N1796" t="s">
        <v>5281</v>
      </c>
      <c r="O1796" t="s">
        <v>7883</v>
      </c>
      <c r="P1796">
        <v>353327.71</v>
      </c>
      <c r="Q1796" t="s">
        <v>7882</v>
      </c>
      <c r="R1796" t="s">
        <v>5815</v>
      </c>
      <c r="S1796" t="s">
        <v>14979</v>
      </c>
      <c r="T1796" t="s">
        <v>5815</v>
      </c>
      <c r="U1796" t="s">
        <v>1455</v>
      </c>
    </row>
    <row r="1797" spans="1:21" x14ac:dyDescent="0.25">
      <c r="A1797" s="1">
        <v>44196</v>
      </c>
      <c r="B1797">
        <v>7984726</v>
      </c>
      <c r="C1797" t="s">
        <v>3207</v>
      </c>
      <c r="D1797" t="s">
        <v>2823</v>
      </c>
      <c r="E1797">
        <v>352584.96000000002</v>
      </c>
      <c r="G1797" t="s">
        <v>7</v>
      </c>
      <c r="H1797" t="s">
        <v>8</v>
      </c>
      <c r="I1797">
        <v>46999</v>
      </c>
      <c r="J1797">
        <v>6120</v>
      </c>
      <c r="K1797">
        <v>6000</v>
      </c>
      <c r="L1797" t="s">
        <v>142</v>
      </c>
      <c r="M1797">
        <v>352584.96000000002</v>
      </c>
      <c r="N1797" t="s">
        <v>56</v>
      </c>
      <c r="O1797" t="s">
        <v>14580</v>
      </c>
      <c r="P1797">
        <v>87360</v>
      </c>
      <c r="Q1797" t="s">
        <v>3210</v>
      </c>
      <c r="R1797" t="s">
        <v>1662</v>
      </c>
      <c r="S1797" t="s">
        <v>14964</v>
      </c>
      <c r="T1797" t="s">
        <v>1662</v>
      </c>
      <c r="U1797" t="s">
        <v>1663</v>
      </c>
    </row>
    <row r="1798" spans="1:21" x14ac:dyDescent="0.25">
      <c r="A1798" s="1">
        <v>44196</v>
      </c>
      <c r="B1798">
        <v>16079822</v>
      </c>
      <c r="C1798" t="s">
        <v>8891</v>
      </c>
      <c r="D1798" t="s">
        <v>5</v>
      </c>
      <c r="E1798">
        <v>352449.18</v>
      </c>
      <c r="F1798" t="s">
        <v>8856</v>
      </c>
      <c r="G1798" t="s">
        <v>38</v>
      </c>
      <c r="H1798" t="s">
        <v>8</v>
      </c>
      <c r="I1798">
        <v>77301</v>
      </c>
      <c r="J1798">
        <v>8330</v>
      </c>
      <c r="K1798">
        <v>8000</v>
      </c>
      <c r="L1798" t="s">
        <v>5147</v>
      </c>
      <c r="M1798">
        <v>352449.18</v>
      </c>
      <c r="N1798" t="s">
        <v>6997</v>
      </c>
      <c r="O1798" t="s">
        <v>8892</v>
      </c>
      <c r="P1798">
        <v>320762.93</v>
      </c>
      <c r="Q1798" t="s">
        <v>8858</v>
      </c>
      <c r="R1798" t="s">
        <v>5093</v>
      </c>
      <c r="S1798" t="s">
        <v>14971</v>
      </c>
      <c r="T1798" t="s">
        <v>5093</v>
      </c>
      <c r="U1798" t="s">
        <v>1455</v>
      </c>
    </row>
    <row r="1799" spans="1:21" x14ac:dyDescent="0.25">
      <c r="A1799" s="1">
        <v>44196</v>
      </c>
      <c r="B1799">
        <v>5811649</v>
      </c>
      <c r="C1799" t="s">
        <v>14258</v>
      </c>
      <c r="D1799" t="s">
        <v>1549</v>
      </c>
      <c r="E1799">
        <v>352101.85000000003</v>
      </c>
      <c r="G1799" t="s">
        <v>17</v>
      </c>
      <c r="H1799" t="s">
        <v>8</v>
      </c>
      <c r="I1799">
        <v>46999</v>
      </c>
      <c r="J1799">
        <v>6120</v>
      </c>
      <c r="K1799">
        <v>6000</v>
      </c>
      <c r="L1799" t="s">
        <v>142</v>
      </c>
      <c r="M1799">
        <v>352101.85000000003</v>
      </c>
      <c r="N1799" t="s">
        <v>56</v>
      </c>
      <c r="O1799" t="s">
        <v>14824</v>
      </c>
      <c r="P1799">
        <v>87240.3</v>
      </c>
      <c r="Q1799" t="s">
        <v>3210</v>
      </c>
      <c r="R1799" t="s">
        <v>1662</v>
      </c>
      <c r="S1799" t="s">
        <v>14964</v>
      </c>
      <c r="T1799" t="s">
        <v>1662</v>
      </c>
      <c r="U1799" t="s">
        <v>1663</v>
      </c>
    </row>
    <row r="1800" spans="1:21" x14ac:dyDescent="0.25">
      <c r="A1800">
        <v>44196</v>
      </c>
      <c r="B1800">
        <v>22592204</v>
      </c>
      <c r="C1800" t="s">
        <v>10953</v>
      </c>
      <c r="D1800" t="s">
        <v>5</v>
      </c>
      <c r="E1800">
        <v>351112.95</v>
      </c>
      <c r="F1800" t="s">
        <v>10938</v>
      </c>
      <c r="G1800" t="s">
        <v>17</v>
      </c>
      <c r="H1800" t="s">
        <v>8</v>
      </c>
      <c r="I1800" t="s">
        <v>186</v>
      </c>
      <c r="J1800">
        <v>5006</v>
      </c>
      <c r="K1800">
        <v>5000</v>
      </c>
      <c r="L1800" t="s">
        <v>186</v>
      </c>
      <c r="M1800">
        <v>351112.95</v>
      </c>
      <c r="N1800" t="s">
        <v>282</v>
      </c>
      <c r="O1800" t="s">
        <v>10954</v>
      </c>
      <c r="P1800">
        <v>351112.95</v>
      </c>
      <c r="Q1800" t="s">
        <v>5073</v>
      </c>
      <c r="R1800" t="s">
        <v>4066</v>
      </c>
      <c r="S1800" t="s">
        <v>14963</v>
      </c>
      <c r="T1800" t="s">
        <v>4066</v>
      </c>
      <c r="U1800" t="s">
        <v>3921</v>
      </c>
    </row>
    <row r="1801" spans="1:21" x14ac:dyDescent="0.25">
      <c r="A1801" s="1">
        <v>44196</v>
      </c>
      <c r="B1801">
        <v>19273688</v>
      </c>
      <c r="C1801" t="s">
        <v>14786</v>
      </c>
      <c r="D1801" t="s">
        <v>16</v>
      </c>
      <c r="E1801">
        <v>351000</v>
      </c>
      <c r="G1801" t="s">
        <v>38</v>
      </c>
      <c r="H1801" t="s">
        <v>23</v>
      </c>
      <c r="I1801">
        <v>52291</v>
      </c>
      <c r="J1801">
        <v>7191</v>
      </c>
      <c r="K1801">
        <v>7000</v>
      </c>
      <c r="L1801" t="s">
        <v>411</v>
      </c>
      <c r="M1801">
        <v>351000</v>
      </c>
      <c r="N1801" t="s">
        <v>19</v>
      </c>
      <c r="O1801" t="s">
        <v>14787</v>
      </c>
      <c r="P1801">
        <v>351000</v>
      </c>
      <c r="Q1801" t="s">
        <v>6606</v>
      </c>
      <c r="R1801" t="s">
        <v>5683</v>
      </c>
      <c r="S1801" t="s">
        <v>14969</v>
      </c>
      <c r="T1801" t="s">
        <v>5683</v>
      </c>
      <c r="U1801" t="s">
        <v>1455</v>
      </c>
    </row>
    <row r="1802" spans="1:21" x14ac:dyDescent="0.25">
      <c r="A1802" s="1">
        <v>44196</v>
      </c>
      <c r="B1802">
        <v>7736814</v>
      </c>
      <c r="C1802" t="s">
        <v>4482</v>
      </c>
      <c r="D1802" t="s">
        <v>114</v>
      </c>
      <c r="E1802">
        <v>350833</v>
      </c>
      <c r="F1802" t="s">
        <v>4472</v>
      </c>
      <c r="G1802" t="s">
        <v>7</v>
      </c>
      <c r="H1802" t="s">
        <v>8</v>
      </c>
      <c r="I1802" t="s">
        <v>4483</v>
      </c>
      <c r="J1802">
        <v>6110</v>
      </c>
      <c r="K1802">
        <v>6000</v>
      </c>
      <c r="L1802" t="s">
        <v>4483</v>
      </c>
      <c r="M1802">
        <v>350833</v>
      </c>
      <c r="N1802" t="s">
        <v>2510</v>
      </c>
      <c r="O1802" t="s">
        <v>4597</v>
      </c>
      <c r="P1802">
        <v>124489.12</v>
      </c>
      <c r="Q1802" t="s">
        <v>4474</v>
      </c>
      <c r="R1802" t="s">
        <v>4475</v>
      </c>
      <c r="S1802" t="s">
        <v>14968</v>
      </c>
      <c r="T1802" t="s">
        <v>4475</v>
      </c>
      <c r="U1802" t="s">
        <v>3921</v>
      </c>
    </row>
    <row r="1803" spans="1:21" x14ac:dyDescent="0.25">
      <c r="A1803" s="1">
        <v>44196</v>
      </c>
      <c r="B1803">
        <v>9738332</v>
      </c>
      <c r="C1803" t="s">
        <v>3561</v>
      </c>
      <c r="D1803" t="s">
        <v>5</v>
      </c>
      <c r="E1803">
        <v>350674.5</v>
      </c>
      <c r="F1803" t="s">
        <v>3514</v>
      </c>
      <c r="G1803" t="s">
        <v>17</v>
      </c>
      <c r="H1803" t="s">
        <v>8</v>
      </c>
      <c r="I1803" t="s">
        <v>254</v>
      </c>
      <c r="J1803">
        <v>5001</v>
      </c>
      <c r="K1803">
        <v>5000</v>
      </c>
      <c r="L1803" t="s">
        <v>254</v>
      </c>
      <c r="M1803">
        <v>350674.5</v>
      </c>
      <c r="N1803" t="s">
        <v>10</v>
      </c>
      <c r="O1803" t="s">
        <v>3562</v>
      </c>
      <c r="P1803">
        <v>350674.5</v>
      </c>
      <c r="Q1803" t="s">
        <v>3643</v>
      </c>
      <c r="R1803" t="s">
        <v>3345</v>
      </c>
      <c r="S1803" t="s">
        <v>14965</v>
      </c>
      <c r="T1803" t="s">
        <v>3345</v>
      </c>
      <c r="U1803" t="s">
        <v>3346</v>
      </c>
    </row>
    <row r="1804" spans="1:21" x14ac:dyDescent="0.25">
      <c r="A1804" s="1">
        <v>44196</v>
      </c>
      <c r="B1804">
        <v>16099756</v>
      </c>
      <c r="C1804" t="s">
        <v>13013</v>
      </c>
      <c r="D1804" t="s">
        <v>429</v>
      </c>
      <c r="E1804">
        <v>350238</v>
      </c>
      <c r="F1804" t="s">
        <v>12998</v>
      </c>
      <c r="G1804" t="s">
        <v>38</v>
      </c>
      <c r="H1804" t="s">
        <v>82</v>
      </c>
      <c r="I1804" t="s">
        <v>591</v>
      </c>
      <c r="J1804">
        <v>8922</v>
      </c>
      <c r="K1804">
        <v>8000</v>
      </c>
      <c r="L1804" t="s">
        <v>591</v>
      </c>
      <c r="M1804">
        <v>350238</v>
      </c>
      <c r="N1804" t="s">
        <v>72</v>
      </c>
      <c r="O1804" t="s">
        <v>13069</v>
      </c>
      <c r="P1804">
        <v>192066</v>
      </c>
      <c r="Q1804" t="s">
        <v>7034</v>
      </c>
      <c r="R1804" t="s">
        <v>7035</v>
      </c>
      <c r="S1804" t="s">
        <v>14990</v>
      </c>
      <c r="T1804" t="s">
        <v>7035</v>
      </c>
      <c r="U1804" t="s">
        <v>1092</v>
      </c>
    </row>
    <row r="1805" spans="1:21" x14ac:dyDescent="0.25">
      <c r="A1805" s="1">
        <v>44196</v>
      </c>
      <c r="B1805">
        <v>10096418</v>
      </c>
      <c r="C1805" t="s">
        <v>5309</v>
      </c>
      <c r="D1805" t="s">
        <v>253</v>
      </c>
      <c r="E1805">
        <v>350000</v>
      </c>
      <c r="F1805" t="s">
        <v>5271</v>
      </c>
      <c r="G1805" t="s">
        <v>17</v>
      </c>
      <c r="H1805" t="s">
        <v>82</v>
      </c>
      <c r="I1805" t="s">
        <v>254</v>
      </c>
      <c r="J1805">
        <v>5001</v>
      </c>
      <c r="K1805">
        <v>5000</v>
      </c>
      <c r="L1805" t="s">
        <v>254</v>
      </c>
      <c r="M1805">
        <v>350000</v>
      </c>
      <c r="N1805" t="s">
        <v>10</v>
      </c>
      <c r="O1805" t="s">
        <v>5310</v>
      </c>
      <c r="P1805">
        <v>350000</v>
      </c>
      <c r="Q1805" t="s">
        <v>5273</v>
      </c>
      <c r="R1805" t="s">
        <v>5239</v>
      </c>
      <c r="S1805" t="s">
        <v>14975</v>
      </c>
      <c r="T1805" t="s">
        <v>5239</v>
      </c>
      <c r="U1805" t="s">
        <v>1455</v>
      </c>
    </row>
    <row r="1806" spans="1:21" x14ac:dyDescent="0.25">
      <c r="A1806" s="1">
        <v>44196</v>
      </c>
      <c r="B1806">
        <v>24509652</v>
      </c>
      <c r="C1806" t="s">
        <v>11055</v>
      </c>
      <c r="D1806" t="s">
        <v>253</v>
      </c>
      <c r="E1806">
        <v>350000</v>
      </c>
      <c r="F1806" t="s">
        <v>11039</v>
      </c>
      <c r="G1806" t="s">
        <v>38</v>
      </c>
      <c r="H1806" t="s">
        <v>82</v>
      </c>
      <c r="I1806" t="s">
        <v>254</v>
      </c>
      <c r="J1806">
        <v>5001</v>
      </c>
      <c r="K1806">
        <v>5000</v>
      </c>
      <c r="L1806" t="s">
        <v>254</v>
      </c>
      <c r="M1806">
        <v>350000</v>
      </c>
      <c r="N1806" t="s">
        <v>10</v>
      </c>
      <c r="O1806" t="s">
        <v>11486</v>
      </c>
      <c r="P1806">
        <v>350000</v>
      </c>
      <c r="Q1806" t="s">
        <v>5273</v>
      </c>
      <c r="R1806" t="s">
        <v>5239</v>
      </c>
      <c r="S1806" t="s">
        <v>14975</v>
      </c>
      <c r="T1806" t="s">
        <v>5239</v>
      </c>
      <c r="U1806" t="s">
        <v>1455</v>
      </c>
    </row>
    <row r="1807" spans="1:21" x14ac:dyDescent="0.25">
      <c r="A1807" s="1">
        <v>44196</v>
      </c>
      <c r="B1807">
        <v>21676406</v>
      </c>
      <c r="C1807" t="s">
        <v>11034</v>
      </c>
      <c r="D1807" t="s">
        <v>22</v>
      </c>
      <c r="E1807">
        <v>350000</v>
      </c>
      <c r="F1807" t="s">
        <v>11010</v>
      </c>
      <c r="G1807" t="s">
        <v>17</v>
      </c>
      <c r="H1807" t="s">
        <v>8</v>
      </c>
      <c r="I1807" t="s">
        <v>24</v>
      </c>
      <c r="J1807">
        <v>3552</v>
      </c>
      <c r="K1807">
        <v>3000</v>
      </c>
      <c r="L1807" t="s">
        <v>24</v>
      </c>
      <c r="M1807">
        <v>350000</v>
      </c>
      <c r="N1807" t="s">
        <v>25</v>
      </c>
      <c r="O1807" t="s">
        <v>11035</v>
      </c>
      <c r="P1807">
        <v>350000</v>
      </c>
      <c r="Q1807" t="s">
        <v>5238</v>
      </c>
      <c r="R1807" t="s">
        <v>5239</v>
      </c>
      <c r="S1807" t="s">
        <v>14975</v>
      </c>
      <c r="T1807" t="s">
        <v>5239</v>
      </c>
      <c r="U1807" t="s">
        <v>1455</v>
      </c>
    </row>
    <row r="1808" spans="1:21" x14ac:dyDescent="0.25">
      <c r="A1808" s="1">
        <v>44196</v>
      </c>
      <c r="B1808">
        <v>8051675</v>
      </c>
      <c r="C1808" t="s">
        <v>5230</v>
      </c>
      <c r="D1808" t="s">
        <v>16</v>
      </c>
      <c r="E1808">
        <v>350000</v>
      </c>
      <c r="F1808" t="s">
        <v>5220</v>
      </c>
      <c r="G1808" t="s">
        <v>17</v>
      </c>
      <c r="H1808" t="s">
        <v>8</v>
      </c>
      <c r="I1808">
        <v>46999</v>
      </c>
      <c r="J1808">
        <v>6120</v>
      </c>
      <c r="K1808">
        <v>6000</v>
      </c>
      <c r="L1808" t="s">
        <v>142</v>
      </c>
      <c r="M1808">
        <v>350000</v>
      </c>
      <c r="N1808" t="s">
        <v>40</v>
      </c>
      <c r="O1808" t="s">
        <v>5231</v>
      </c>
      <c r="P1808">
        <v>350000</v>
      </c>
      <c r="Q1808" t="s">
        <v>5222</v>
      </c>
      <c r="R1808" t="s">
        <v>5145</v>
      </c>
      <c r="S1808" t="s">
        <v>14966</v>
      </c>
      <c r="T1808" t="s">
        <v>5145</v>
      </c>
      <c r="U1808" t="s">
        <v>1455</v>
      </c>
    </row>
    <row r="1809" spans="1:21" x14ac:dyDescent="0.25">
      <c r="A1809" s="1">
        <v>44196</v>
      </c>
      <c r="B1809">
        <v>1385701</v>
      </c>
      <c r="C1809" t="s">
        <v>12665</v>
      </c>
      <c r="D1809" t="s">
        <v>22</v>
      </c>
      <c r="E1809">
        <v>350000</v>
      </c>
      <c r="F1809" t="s">
        <v>12666</v>
      </c>
      <c r="G1809" t="s">
        <v>7</v>
      </c>
      <c r="H1809" t="s">
        <v>82</v>
      </c>
      <c r="I1809">
        <v>49230</v>
      </c>
      <c r="J1809">
        <v>7116</v>
      </c>
      <c r="K1809">
        <v>7000</v>
      </c>
      <c r="L1809" t="s">
        <v>544</v>
      </c>
      <c r="M1809">
        <v>350000</v>
      </c>
      <c r="N1809" t="s">
        <v>12667</v>
      </c>
      <c r="O1809" t="s">
        <v>12696</v>
      </c>
      <c r="P1809">
        <v>350000</v>
      </c>
      <c r="Q1809" t="s">
        <v>6731</v>
      </c>
      <c r="R1809" t="s">
        <v>5145</v>
      </c>
      <c r="S1809" t="s">
        <v>14966</v>
      </c>
      <c r="T1809" t="s">
        <v>5145</v>
      </c>
      <c r="U1809" t="s">
        <v>1455</v>
      </c>
    </row>
    <row r="1810" spans="1:21" x14ac:dyDescent="0.25">
      <c r="A1810" s="1">
        <v>44196</v>
      </c>
      <c r="B1810">
        <v>14433183</v>
      </c>
      <c r="C1810" t="s">
        <v>5900</v>
      </c>
      <c r="D1810" t="s">
        <v>16</v>
      </c>
      <c r="E1810">
        <v>350000</v>
      </c>
      <c r="F1810" t="s">
        <v>5901</v>
      </c>
      <c r="G1810" t="s">
        <v>7</v>
      </c>
      <c r="H1810" t="s">
        <v>8</v>
      </c>
      <c r="I1810">
        <v>46999</v>
      </c>
      <c r="J1810">
        <v>6120</v>
      </c>
      <c r="K1810">
        <v>6000</v>
      </c>
      <c r="L1810" t="s">
        <v>142</v>
      </c>
      <c r="M1810">
        <v>350000</v>
      </c>
      <c r="N1810" t="s">
        <v>123</v>
      </c>
      <c r="O1810" t="s">
        <v>5902</v>
      </c>
      <c r="P1810">
        <v>350000</v>
      </c>
      <c r="Q1810" t="s">
        <v>5903</v>
      </c>
      <c r="R1810" t="s">
        <v>5117</v>
      </c>
      <c r="S1810" t="s">
        <v>14984</v>
      </c>
      <c r="T1810" t="s">
        <v>5117</v>
      </c>
      <c r="U1810" t="s">
        <v>1455</v>
      </c>
    </row>
    <row r="1811" spans="1:21" x14ac:dyDescent="0.25">
      <c r="A1811" s="1">
        <v>44196</v>
      </c>
      <c r="B1811">
        <v>13948999</v>
      </c>
      <c r="C1811" t="s">
        <v>8920</v>
      </c>
      <c r="D1811" t="s">
        <v>16</v>
      </c>
      <c r="E1811">
        <v>350000</v>
      </c>
      <c r="F1811" t="s">
        <v>8856</v>
      </c>
      <c r="G1811" t="s">
        <v>17</v>
      </c>
      <c r="H1811" t="s">
        <v>8</v>
      </c>
      <c r="I1811">
        <v>46999</v>
      </c>
      <c r="J1811">
        <v>6120</v>
      </c>
      <c r="K1811">
        <v>6000</v>
      </c>
      <c r="L1811" t="s">
        <v>142</v>
      </c>
      <c r="M1811">
        <v>350000</v>
      </c>
      <c r="N1811" t="s">
        <v>123</v>
      </c>
      <c r="O1811" t="s">
        <v>8921</v>
      </c>
      <c r="P1811">
        <v>350000</v>
      </c>
      <c r="Q1811" t="s">
        <v>8858</v>
      </c>
      <c r="R1811" t="s">
        <v>5093</v>
      </c>
      <c r="S1811" t="s">
        <v>14971</v>
      </c>
      <c r="T1811" t="s">
        <v>5093</v>
      </c>
      <c r="U1811" t="s">
        <v>1455</v>
      </c>
    </row>
    <row r="1812" spans="1:21" x14ac:dyDescent="0.25">
      <c r="A1812" s="1">
        <v>44196</v>
      </c>
      <c r="B1812">
        <v>9002576</v>
      </c>
      <c r="C1812" t="s">
        <v>1603</v>
      </c>
      <c r="D1812" t="s">
        <v>16</v>
      </c>
      <c r="E1812">
        <v>350000</v>
      </c>
      <c r="F1812" t="s">
        <v>1600</v>
      </c>
      <c r="G1812" t="s">
        <v>17</v>
      </c>
      <c r="H1812" t="s">
        <v>8</v>
      </c>
      <c r="I1812" t="s">
        <v>210</v>
      </c>
      <c r="J1812">
        <v>6110</v>
      </c>
      <c r="K1812">
        <v>6000</v>
      </c>
      <c r="L1812" t="s">
        <v>210</v>
      </c>
      <c r="M1812">
        <v>350000</v>
      </c>
      <c r="N1812" t="s">
        <v>155</v>
      </c>
      <c r="O1812" t="s">
        <v>1604</v>
      </c>
      <c r="P1812">
        <v>350000</v>
      </c>
      <c r="Q1812" t="s">
        <v>1602</v>
      </c>
      <c r="R1812" t="s">
        <v>1454</v>
      </c>
      <c r="S1812" t="s">
        <v>14991</v>
      </c>
      <c r="T1812" t="s">
        <v>1454</v>
      </c>
      <c r="U1812" t="s">
        <v>1455</v>
      </c>
    </row>
    <row r="1813" spans="1:21" x14ac:dyDescent="0.25">
      <c r="A1813" s="1">
        <v>44196</v>
      </c>
      <c r="B1813">
        <v>3431070</v>
      </c>
      <c r="C1813" t="s">
        <v>778</v>
      </c>
      <c r="D1813" t="s">
        <v>16</v>
      </c>
      <c r="E1813">
        <v>350000</v>
      </c>
      <c r="F1813" t="s">
        <v>779</v>
      </c>
      <c r="G1813" t="s">
        <v>38</v>
      </c>
      <c r="H1813" t="s">
        <v>8</v>
      </c>
      <c r="I1813" t="s">
        <v>122</v>
      </c>
      <c r="J1813">
        <v>6120</v>
      </c>
      <c r="K1813">
        <v>6000</v>
      </c>
      <c r="L1813" t="s">
        <v>122</v>
      </c>
      <c r="M1813">
        <v>350000</v>
      </c>
      <c r="N1813" t="s">
        <v>780</v>
      </c>
      <c r="O1813" t="s">
        <v>806</v>
      </c>
      <c r="P1813">
        <v>350000</v>
      </c>
      <c r="Q1813" t="s">
        <v>782</v>
      </c>
      <c r="R1813" t="s">
        <v>783</v>
      </c>
      <c r="S1813" t="s">
        <v>14978</v>
      </c>
      <c r="T1813" t="s">
        <v>783</v>
      </c>
      <c r="U1813" t="s">
        <v>784</v>
      </c>
    </row>
    <row r="1814" spans="1:21" x14ac:dyDescent="0.25">
      <c r="A1814">
        <v>44196</v>
      </c>
      <c r="B1814">
        <v>7582276</v>
      </c>
      <c r="C1814" t="s">
        <v>979</v>
      </c>
      <c r="D1814" t="s">
        <v>22</v>
      </c>
      <c r="E1814">
        <v>350000</v>
      </c>
      <c r="F1814" t="s">
        <v>914</v>
      </c>
      <c r="G1814" t="s">
        <v>38</v>
      </c>
      <c r="H1814" t="s">
        <v>8</v>
      </c>
      <c r="I1814" t="s">
        <v>221</v>
      </c>
      <c r="J1814">
        <v>6130</v>
      </c>
      <c r="K1814">
        <v>6000</v>
      </c>
      <c r="L1814" t="s">
        <v>221</v>
      </c>
      <c r="M1814">
        <v>350000</v>
      </c>
      <c r="N1814" t="s">
        <v>129</v>
      </c>
      <c r="O1814" t="s">
        <v>980</v>
      </c>
      <c r="P1814">
        <v>350000</v>
      </c>
      <c r="Q1814" t="s">
        <v>916</v>
      </c>
      <c r="R1814" t="s">
        <v>783</v>
      </c>
      <c r="S1814" t="s">
        <v>14978</v>
      </c>
      <c r="T1814" t="s">
        <v>783</v>
      </c>
      <c r="U1814" t="s">
        <v>784</v>
      </c>
    </row>
    <row r="1815" spans="1:21" x14ac:dyDescent="0.25">
      <c r="A1815" s="1">
        <v>44196</v>
      </c>
      <c r="B1815">
        <v>7234478</v>
      </c>
      <c r="C1815" t="s">
        <v>9637</v>
      </c>
      <c r="D1815" t="s">
        <v>22</v>
      </c>
      <c r="E1815">
        <v>350000</v>
      </c>
      <c r="F1815" t="s">
        <v>9638</v>
      </c>
      <c r="G1815" t="s">
        <v>17</v>
      </c>
      <c r="H1815" t="s">
        <v>82</v>
      </c>
      <c r="I1815" t="s">
        <v>910</v>
      </c>
      <c r="J1815">
        <v>3112</v>
      </c>
      <c r="K1815">
        <v>3000</v>
      </c>
      <c r="L1815" t="s">
        <v>910</v>
      </c>
      <c r="M1815">
        <v>350000</v>
      </c>
      <c r="N1815" t="s">
        <v>911</v>
      </c>
      <c r="O1815" t="s">
        <v>9671</v>
      </c>
      <c r="P1815">
        <v>101612.90000000001</v>
      </c>
      <c r="Q1815" t="s">
        <v>1024</v>
      </c>
      <c r="R1815" t="s">
        <v>852</v>
      </c>
      <c r="S1815" t="s">
        <v>14987</v>
      </c>
      <c r="T1815" t="s">
        <v>852</v>
      </c>
      <c r="U1815" t="s">
        <v>784</v>
      </c>
    </row>
    <row r="1816" spans="1:21" x14ac:dyDescent="0.25">
      <c r="A1816" s="1">
        <v>44196</v>
      </c>
      <c r="B1816">
        <v>9778923</v>
      </c>
      <c r="C1816" t="s">
        <v>2737</v>
      </c>
      <c r="D1816" t="s">
        <v>16</v>
      </c>
      <c r="E1816">
        <v>350000</v>
      </c>
      <c r="F1816" t="s">
        <v>2707</v>
      </c>
      <c r="G1816" t="s">
        <v>7</v>
      </c>
      <c r="H1816" t="s">
        <v>23</v>
      </c>
      <c r="I1816" t="s">
        <v>51</v>
      </c>
      <c r="J1816">
        <v>3919</v>
      </c>
      <c r="K1816">
        <v>3000</v>
      </c>
      <c r="L1816" t="s">
        <v>51</v>
      </c>
      <c r="M1816">
        <v>350000</v>
      </c>
      <c r="N1816" t="s">
        <v>52</v>
      </c>
      <c r="O1816" t="s">
        <v>2738</v>
      </c>
      <c r="P1816">
        <v>350000</v>
      </c>
      <c r="Q1816" t="s">
        <v>2709</v>
      </c>
      <c r="R1816" t="s">
        <v>1662</v>
      </c>
      <c r="S1816" t="s">
        <v>14964</v>
      </c>
      <c r="T1816" t="s">
        <v>1662</v>
      </c>
      <c r="U1816" t="s">
        <v>1663</v>
      </c>
    </row>
    <row r="1817" spans="1:21" x14ac:dyDescent="0.25">
      <c r="A1817" s="1">
        <v>44196</v>
      </c>
      <c r="B1817">
        <v>7758819</v>
      </c>
      <c r="C1817" t="s">
        <v>331</v>
      </c>
      <c r="D1817" t="s">
        <v>5</v>
      </c>
      <c r="E1817">
        <v>350000</v>
      </c>
      <c r="F1817" t="s">
        <v>327</v>
      </c>
      <c r="G1817" t="s">
        <v>38</v>
      </c>
      <c r="H1817" t="s">
        <v>8</v>
      </c>
      <c r="I1817">
        <v>46999</v>
      </c>
      <c r="J1817">
        <v>6120</v>
      </c>
      <c r="K1817">
        <v>6000</v>
      </c>
      <c r="L1817" t="s">
        <v>142</v>
      </c>
      <c r="M1817">
        <v>350000</v>
      </c>
      <c r="N1817" t="s">
        <v>123</v>
      </c>
      <c r="O1817" t="s">
        <v>332</v>
      </c>
      <c r="P1817">
        <v>350000</v>
      </c>
      <c r="Q1817" t="s">
        <v>330</v>
      </c>
      <c r="R1817" t="s">
        <v>13</v>
      </c>
      <c r="S1817" t="s">
        <v>14985</v>
      </c>
      <c r="T1817" t="s">
        <v>13</v>
      </c>
      <c r="U1817" t="s">
        <v>14</v>
      </c>
    </row>
    <row r="1818" spans="1:21" x14ac:dyDescent="0.25">
      <c r="A1818" s="1">
        <v>44196</v>
      </c>
      <c r="B1818">
        <v>10368905</v>
      </c>
      <c r="C1818" t="s">
        <v>15</v>
      </c>
      <c r="D1818" t="s">
        <v>16</v>
      </c>
      <c r="E1818">
        <v>350000</v>
      </c>
      <c r="F1818" t="s">
        <v>6</v>
      </c>
      <c r="G1818" t="s">
        <v>17</v>
      </c>
      <c r="H1818" t="s">
        <v>8</v>
      </c>
      <c r="I1818" t="s">
        <v>18</v>
      </c>
      <c r="J1818">
        <v>7199</v>
      </c>
      <c r="K1818">
        <v>7000</v>
      </c>
      <c r="L1818" t="s">
        <v>18</v>
      </c>
      <c r="M1818">
        <v>350000</v>
      </c>
      <c r="N1818" t="s">
        <v>19</v>
      </c>
      <c r="O1818" t="s">
        <v>49</v>
      </c>
      <c r="P1818">
        <v>350000</v>
      </c>
      <c r="Q1818" t="s">
        <v>12</v>
      </c>
      <c r="R1818" t="s">
        <v>13</v>
      </c>
      <c r="S1818" t="s">
        <v>14985</v>
      </c>
      <c r="T1818" t="s">
        <v>13</v>
      </c>
      <c r="U1818" t="s">
        <v>14</v>
      </c>
    </row>
    <row r="1819" spans="1:21" x14ac:dyDescent="0.25">
      <c r="A1819" s="1">
        <v>44196</v>
      </c>
      <c r="B1819">
        <v>17798617</v>
      </c>
      <c r="C1819" t="s">
        <v>9389</v>
      </c>
      <c r="D1819" t="s">
        <v>22</v>
      </c>
      <c r="E1819">
        <v>350000</v>
      </c>
      <c r="F1819" t="s">
        <v>9387</v>
      </c>
      <c r="G1819" t="s">
        <v>70</v>
      </c>
      <c r="H1819" t="s">
        <v>8</v>
      </c>
      <c r="I1819" t="s">
        <v>55</v>
      </c>
      <c r="J1819">
        <v>3114</v>
      </c>
      <c r="K1819">
        <v>3000</v>
      </c>
      <c r="L1819" t="s">
        <v>55</v>
      </c>
      <c r="M1819">
        <v>350000</v>
      </c>
      <c r="O1819" t="s">
        <v>9396</v>
      </c>
      <c r="P1819">
        <v>350000</v>
      </c>
      <c r="Q1819" t="s">
        <v>319</v>
      </c>
      <c r="R1819" t="s">
        <v>13</v>
      </c>
      <c r="S1819" t="s">
        <v>14985</v>
      </c>
      <c r="T1819" t="s">
        <v>13</v>
      </c>
      <c r="U1819" t="s">
        <v>14</v>
      </c>
    </row>
    <row r="1820" spans="1:21" x14ac:dyDescent="0.25">
      <c r="A1820" s="1">
        <v>44196</v>
      </c>
      <c r="B1820">
        <v>5146625</v>
      </c>
      <c r="C1820" t="s">
        <v>640</v>
      </c>
      <c r="D1820" t="s">
        <v>16</v>
      </c>
      <c r="E1820">
        <v>350000</v>
      </c>
      <c r="F1820" t="s">
        <v>5959</v>
      </c>
      <c r="G1820" t="s">
        <v>7</v>
      </c>
      <c r="H1820" t="s">
        <v>8</v>
      </c>
      <c r="I1820">
        <v>52291</v>
      </c>
      <c r="J1820">
        <v>7191</v>
      </c>
      <c r="K1820">
        <v>7000</v>
      </c>
      <c r="L1820" t="s">
        <v>411</v>
      </c>
      <c r="M1820">
        <v>350000</v>
      </c>
      <c r="N1820" t="s">
        <v>19</v>
      </c>
      <c r="O1820" t="s">
        <v>6143</v>
      </c>
      <c r="P1820">
        <v>350000</v>
      </c>
      <c r="Q1820" t="s">
        <v>643</v>
      </c>
      <c r="R1820" t="s">
        <v>13</v>
      </c>
      <c r="S1820" t="s">
        <v>14985</v>
      </c>
      <c r="T1820" t="s">
        <v>13</v>
      </c>
      <c r="U1820" t="s">
        <v>14</v>
      </c>
    </row>
    <row r="1821" spans="1:21" x14ac:dyDescent="0.25">
      <c r="A1821" s="1">
        <v>44196</v>
      </c>
      <c r="B1821">
        <v>5146625</v>
      </c>
      <c r="C1821" t="s">
        <v>640</v>
      </c>
      <c r="D1821" t="s">
        <v>16</v>
      </c>
      <c r="E1821">
        <v>350000</v>
      </c>
      <c r="F1821" t="s">
        <v>2305</v>
      </c>
      <c r="G1821" t="s">
        <v>7</v>
      </c>
      <c r="H1821" t="s">
        <v>8</v>
      </c>
      <c r="I1821">
        <v>52291</v>
      </c>
      <c r="J1821">
        <v>7191</v>
      </c>
      <c r="K1821">
        <v>7000</v>
      </c>
      <c r="L1821" t="s">
        <v>411</v>
      </c>
      <c r="M1821">
        <v>350000</v>
      </c>
      <c r="N1821" t="s">
        <v>19</v>
      </c>
      <c r="O1821" t="s">
        <v>2365</v>
      </c>
      <c r="P1821">
        <v>350000</v>
      </c>
      <c r="Q1821" t="s">
        <v>643</v>
      </c>
      <c r="R1821" t="s">
        <v>13</v>
      </c>
      <c r="S1821" t="s">
        <v>14985</v>
      </c>
      <c r="T1821" t="s">
        <v>13</v>
      </c>
      <c r="U1821" t="s">
        <v>14</v>
      </c>
    </row>
    <row r="1822" spans="1:21" x14ac:dyDescent="0.25">
      <c r="A1822" s="1">
        <v>44196</v>
      </c>
      <c r="B1822">
        <v>14104707</v>
      </c>
      <c r="C1822" t="s">
        <v>10066</v>
      </c>
      <c r="D1822" t="s">
        <v>22</v>
      </c>
      <c r="E1822">
        <v>350000</v>
      </c>
      <c r="F1822" t="s">
        <v>10059</v>
      </c>
      <c r="G1822" t="s">
        <v>17</v>
      </c>
      <c r="H1822" t="s">
        <v>82</v>
      </c>
      <c r="I1822" t="s">
        <v>291</v>
      </c>
      <c r="J1822">
        <v>6120</v>
      </c>
      <c r="K1822">
        <v>6000</v>
      </c>
      <c r="L1822" t="s">
        <v>291</v>
      </c>
      <c r="M1822">
        <v>350000</v>
      </c>
      <c r="N1822" t="s">
        <v>123</v>
      </c>
      <c r="O1822" t="s">
        <v>10074</v>
      </c>
      <c r="P1822">
        <v>350000</v>
      </c>
      <c r="Q1822" t="s">
        <v>1687</v>
      </c>
      <c r="R1822" t="s">
        <v>1640</v>
      </c>
      <c r="S1822" t="s">
        <v>14993</v>
      </c>
      <c r="T1822" t="s">
        <v>1640</v>
      </c>
      <c r="U1822" t="s">
        <v>1092</v>
      </c>
    </row>
    <row r="1823" spans="1:21" x14ac:dyDescent="0.25">
      <c r="A1823" s="1">
        <v>44196</v>
      </c>
      <c r="B1823">
        <v>4359383</v>
      </c>
      <c r="C1823" t="s">
        <v>10055</v>
      </c>
      <c r="D1823" t="s">
        <v>22</v>
      </c>
      <c r="E1823">
        <v>350000</v>
      </c>
      <c r="F1823" t="s">
        <v>10053</v>
      </c>
      <c r="G1823" t="s">
        <v>17</v>
      </c>
      <c r="H1823" t="s">
        <v>82</v>
      </c>
      <c r="I1823" t="s">
        <v>179</v>
      </c>
      <c r="J1823">
        <v>6130</v>
      </c>
      <c r="K1823">
        <v>6000</v>
      </c>
      <c r="L1823" t="s">
        <v>179</v>
      </c>
      <c r="M1823">
        <v>350000</v>
      </c>
      <c r="N1823" t="s">
        <v>123</v>
      </c>
      <c r="O1823" t="s">
        <v>10056</v>
      </c>
      <c r="P1823">
        <v>350000</v>
      </c>
      <c r="Q1823" t="s">
        <v>1667</v>
      </c>
      <c r="R1823" t="s">
        <v>1640</v>
      </c>
      <c r="S1823" t="s">
        <v>14993</v>
      </c>
      <c r="T1823" t="s">
        <v>1640</v>
      </c>
      <c r="U1823" t="s">
        <v>1092</v>
      </c>
    </row>
    <row r="1824" spans="1:21" x14ac:dyDescent="0.25">
      <c r="A1824" s="1">
        <v>44196</v>
      </c>
      <c r="B1824">
        <v>8849134</v>
      </c>
      <c r="C1824" t="s">
        <v>3939</v>
      </c>
      <c r="D1824" t="s">
        <v>16</v>
      </c>
      <c r="E1824">
        <v>350000</v>
      </c>
      <c r="F1824" t="s">
        <v>3916</v>
      </c>
      <c r="G1824" t="s">
        <v>38</v>
      </c>
      <c r="H1824" t="s">
        <v>8</v>
      </c>
      <c r="I1824" t="s">
        <v>186</v>
      </c>
      <c r="J1824">
        <v>5006</v>
      </c>
      <c r="K1824">
        <v>5000</v>
      </c>
      <c r="L1824" t="s">
        <v>186</v>
      </c>
      <c r="M1824">
        <v>350000</v>
      </c>
      <c r="N1824" t="s">
        <v>238</v>
      </c>
      <c r="O1824" t="s">
        <v>4009</v>
      </c>
      <c r="P1824">
        <v>338709.67</v>
      </c>
      <c r="Q1824" t="s">
        <v>3919</v>
      </c>
      <c r="R1824" t="s">
        <v>3920</v>
      </c>
      <c r="S1824" t="s">
        <v>14977</v>
      </c>
      <c r="T1824" t="s">
        <v>3920</v>
      </c>
      <c r="U1824" t="s">
        <v>3921</v>
      </c>
    </row>
    <row r="1825" spans="1:21" x14ac:dyDescent="0.25">
      <c r="A1825" s="1">
        <v>44196</v>
      </c>
      <c r="B1825">
        <v>17776237</v>
      </c>
      <c r="C1825" t="s">
        <v>4097</v>
      </c>
      <c r="D1825" t="s">
        <v>16</v>
      </c>
      <c r="E1825">
        <v>350000</v>
      </c>
      <c r="F1825" t="s">
        <v>4063</v>
      </c>
      <c r="G1825" t="s">
        <v>7</v>
      </c>
      <c r="H1825" t="s">
        <v>8</v>
      </c>
      <c r="I1825" t="s">
        <v>122</v>
      </c>
      <c r="J1825">
        <v>6120</v>
      </c>
      <c r="K1825">
        <v>6000</v>
      </c>
      <c r="L1825" t="s">
        <v>122</v>
      </c>
      <c r="M1825">
        <v>350000</v>
      </c>
      <c r="N1825" t="s">
        <v>780</v>
      </c>
      <c r="O1825" t="s">
        <v>4120</v>
      </c>
      <c r="P1825">
        <v>180645.16</v>
      </c>
      <c r="Q1825" t="s">
        <v>4065</v>
      </c>
      <c r="R1825" t="s">
        <v>4066</v>
      </c>
      <c r="S1825" t="s">
        <v>14963</v>
      </c>
      <c r="T1825" t="s">
        <v>4066</v>
      </c>
      <c r="U1825" t="s">
        <v>3921</v>
      </c>
    </row>
    <row r="1826" spans="1:21" x14ac:dyDescent="0.25">
      <c r="A1826" s="1">
        <v>44196</v>
      </c>
      <c r="B1826">
        <v>18530485</v>
      </c>
      <c r="C1826" t="s">
        <v>4445</v>
      </c>
      <c r="D1826" t="s">
        <v>16</v>
      </c>
      <c r="E1826">
        <v>350000</v>
      </c>
      <c r="F1826" t="s">
        <v>4276</v>
      </c>
      <c r="G1826" t="s">
        <v>38</v>
      </c>
      <c r="H1826" t="s">
        <v>8</v>
      </c>
      <c r="I1826" t="s">
        <v>4320</v>
      </c>
      <c r="J1826">
        <v>6110</v>
      </c>
      <c r="K1826">
        <v>6000</v>
      </c>
      <c r="L1826" t="s">
        <v>4320</v>
      </c>
      <c r="M1826">
        <v>350000</v>
      </c>
      <c r="N1826" t="s">
        <v>155</v>
      </c>
      <c r="O1826" t="s">
        <v>4446</v>
      </c>
      <c r="P1826">
        <v>350000</v>
      </c>
      <c r="Q1826" t="s">
        <v>4278</v>
      </c>
      <c r="R1826" t="s">
        <v>4279</v>
      </c>
      <c r="S1826" t="s">
        <v>14995</v>
      </c>
      <c r="T1826" t="s">
        <v>4279</v>
      </c>
      <c r="U1826" t="s">
        <v>3921</v>
      </c>
    </row>
    <row r="1827" spans="1:21" x14ac:dyDescent="0.25">
      <c r="A1827" s="1">
        <v>44196</v>
      </c>
      <c r="B1827">
        <v>15236316</v>
      </c>
      <c r="C1827" t="s">
        <v>13224</v>
      </c>
      <c r="D1827" t="s">
        <v>253</v>
      </c>
      <c r="E1827">
        <v>350000</v>
      </c>
      <c r="F1827" t="s">
        <v>13222</v>
      </c>
      <c r="G1827" t="s">
        <v>17</v>
      </c>
      <c r="H1827" t="s">
        <v>82</v>
      </c>
      <c r="I1827" t="s">
        <v>5299</v>
      </c>
      <c r="J1827">
        <v>8340</v>
      </c>
      <c r="K1827">
        <v>8000</v>
      </c>
      <c r="L1827" t="s">
        <v>5299</v>
      </c>
      <c r="M1827">
        <v>350000</v>
      </c>
      <c r="N1827" t="s">
        <v>8643</v>
      </c>
      <c r="O1827" t="s">
        <v>13232</v>
      </c>
      <c r="P1827">
        <v>350000</v>
      </c>
      <c r="Q1827" t="s">
        <v>7574</v>
      </c>
      <c r="R1827" t="s">
        <v>5576</v>
      </c>
      <c r="S1827" t="s">
        <v>14970</v>
      </c>
      <c r="T1827" t="s">
        <v>5576</v>
      </c>
      <c r="U1827" t="s">
        <v>5577</v>
      </c>
    </row>
    <row r="1828" spans="1:21" x14ac:dyDescent="0.25">
      <c r="A1828" s="1">
        <v>44196</v>
      </c>
      <c r="B1828">
        <v>19855899</v>
      </c>
      <c r="C1828" t="s">
        <v>9064</v>
      </c>
      <c r="D1828" t="s">
        <v>16</v>
      </c>
      <c r="E1828">
        <v>350000</v>
      </c>
      <c r="F1828" t="s">
        <v>9057</v>
      </c>
      <c r="G1828" t="s">
        <v>70</v>
      </c>
      <c r="H1828" t="s">
        <v>8</v>
      </c>
      <c r="I1828" t="s">
        <v>77</v>
      </c>
      <c r="J1828">
        <v>8999</v>
      </c>
      <c r="K1828">
        <v>8000</v>
      </c>
      <c r="L1828" t="s">
        <v>77</v>
      </c>
      <c r="M1828">
        <v>350000</v>
      </c>
      <c r="N1828" t="s">
        <v>72</v>
      </c>
      <c r="O1828" t="s">
        <v>9086</v>
      </c>
      <c r="P1828">
        <v>350000</v>
      </c>
      <c r="Q1828" t="s">
        <v>9059</v>
      </c>
      <c r="R1828" t="s">
        <v>5576</v>
      </c>
      <c r="S1828" t="s">
        <v>14970</v>
      </c>
      <c r="T1828" t="s">
        <v>5576</v>
      </c>
      <c r="U1828" t="s">
        <v>5577</v>
      </c>
    </row>
    <row r="1829" spans="1:21" x14ac:dyDescent="0.25">
      <c r="A1829" s="1">
        <v>44196</v>
      </c>
      <c r="B1829">
        <v>19987923</v>
      </c>
      <c r="C1829" t="s">
        <v>9209</v>
      </c>
      <c r="D1829" t="s">
        <v>5</v>
      </c>
      <c r="E1829">
        <v>350000</v>
      </c>
      <c r="F1829" t="s">
        <v>9202</v>
      </c>
      <c r="G1829" t="s">
        <v>17</v>
      </c>
      <c r="H1829" t="s">
        <v>82</v>
      </c>
      <c r="I1829">
        <v>73100</v>
      </c>
      <c r="J1829">
        <v>8931</v>
      </c>
      <c r="K1829">
        <v>8000</v>
      </c>
      <c r="L1829" t="s">
        <v>3178</v>
      </c>
      <c r="M1829">
        <v>350000</v>
      </c>
      <c r="N1829" t="s">
        <v>3179</v>
      </c>
      <c r="O1829" t="s">
        <v>9210</v>
      </c>
      <c r="P1829">
        <v>350000</v>
      </c>
      <c r="Q1829" t="s">
        <v>9204</v>
      </c>
      <c r="R1829" t="s">
        <v>5576</v>
      </c>
      <c r="S1829" t="s">
        <v>14970</v>
      </c>
      <c r="T1829" t="s">
        <v>5576</v>
      </c>
      <c r="U1829" t="s">
        <v>5577</v>
      </c>
    </row>
    <row r="1830" spans="1:21" x14ac:dyDescent="0.25">
      <c r="A1830">
        <v>44196</v>
      </c>
      <c r="B1830">
        <v>10242915</v>
      </c>
      <c r="C1830" t="s">
        <v>9212</v>
      </c>
      <c r="D1830" t="s">
        <v>5</v>
      </c>
      <c r="E1830">
        <v>350000</v>
      </c>
      <c r="F1830" t="s">
        <v>9202</v>
      </c>
      <c r="G1830" t="s">
        <v>17</v>
      </c>
      <c r="H1830" t="s">
        <v>8</v>
      </c>
      <c r="I1830" t="s">
        <v>254</v>
      </c>
      <c r="J1830">
        <v>5001</v>
      </c>
      <c r="K1830">
        <v>5000</v>
      </c>
      <c r="L1830" t="s">
        <v>254</v>
      </c>
      <c r="M1830">
        <v>350000</v>
      </c>
      <c r="N1830" t="s">
        <v>10</v>
      </c>
      <c r="O1830" t="s">
        <v>9214</v>
      </c>
      <c r="P1830">
        <v>350000</v>
      </c>
      <c r="Q1830" t="s">
        <v>9204</v>
      </c>
      <c r="R1830" t="s">
        <v>5576</v>
      </c>
      <c r="S1830" t="s">
        <v>14970</v>
      </c>
      <c r="T1830" t="s">
        <v>5576</v>
      </c>
      <c r="U1830" t="s">
        <v>5577</v>
      </c>
    </row>
    <row r="1831" spans="1:21" x14ac:dyDescent="0.25">
      <c r="A1831" s="1">
        <v>44196</v>
      </c>
      <c r="B1831">
        <v>14625072</v>
      </c>
      <c r="C1831" t="s">
        <v>7090</v>
      </c>
      <c r="D1831" t="s">
        <v>16</v>
      </c>
      <c r="E1831">
        <v>350000</v>
      </c>
      <c r="F1831" t="s">
        <v>7069</v>
      </c>
      <c r="G1831" t="s">
        <v>38</v>
      </c>
      <c r="H1831" t="s">
        <v>8</v>
      </c>
      <c r="I1831" t="s">
        <v>24</v>
      </c>
      <c r="J1831">
        <v>3552</v>
      </c>
      <c r="K1831">
        <v>3000</v>
      </c>
      <c r="L1831" t="s">
        <v>24</v>
      </c>
      <c r="M1831">
        <v>350000</v>
      </c>
      <c r="N1831" t="s">
        <v>25</v>
      </c>
      <c r="O1831" t="s">
        <v>7115</v>
      </c>
      <c r="P1831">
        <v>350000</v>
      </c>
      <c r="Q1831" t="s">
        <v>7071</v>
      </c>
      <c r="R1831" t="s">
        <v>7072</v>
      </c>
      <c r="S1831" t="s">
        <v>14973</v>
      </c>
      <c r="T1831" t="s">
        <v>14974</v>
      </c>
      <c r="U1831" t="s">
        <v>5577</v>
      </c>
    </row>
    <row r="1832" spans="1:21" x14ac:dyDescent="0.25">
      <c r="A1832" s="1">
        <v>44196</v>
      </c>
      <c r="B1832">
        <v>16082495</v>
      </c>
      <c r="C1832" t="s">
        <v>8811</v>
      </c>
      <c r="D1832" t="s">
        <v>5</v>
      </c>
      <c r="E1832">
        <v>350000</v>
      </c>
      <c r="F1832" t="s">
        <v>8796</v>
      </c>
      <c r="G1832" t="s">
        <v>38</v>
      </c>
      <c r="H1832" t="s">
        <v>82</v>
      </c>
      <c r="I1832" t="s">
        <v>403</v>
      </c>
      <c r="J1832">
        <v>8310</v>
      </c>
      <c r="K1832">
        <v>8000</v>
      </c>
      <c r="L1832" t="s">
        <v>403</v>
      </c>
      <c r="M1832">
        <v>350000</v>
      </c>
      <c r="N1832" t="s">
        <v>10</v>
      </c>
      <c r="O1832" t="s">
        <v>8839</v>
      </c>
      <c r="P1832">
        <v>350000</v>
      </c>
      <c r="Q1832" t="s">
        <v>8798</v>
      </c>
      <c r="R1832" t="s">
        <v>7072</v>
      </c>
      <c r="S1832" t="s">
        <v>14973</v>
      </c>
      <c r="T1832" t="s">
        <v>14974</v>
      </c>
      <c r="U1832" t="s">
        <v>5577</v>
      </c>
    </row>
    <row r="1833" spans="1:21" x14ac:dyDescent="0.25">
      <c r="A1833">
        <v>44196</v>
      </c>
      <c r="B1833">
        <v>14111318</v>
      </c>
      <c r="C1833" t="s">
        <v>3374</v>
      </c>
      <c r="D1833" t="s">
        <v>22</v>
      </c>
      <c r="E1833">
        <v>350000</v>
      </c>
      <c r="F1833" t="s">
        <v>3360</v>
      </c>
      <c r="G1833" t="s">
        <v>17</v>
      </c>
      <c r="H1833" t="s">
        <v>8</v>
      </c>
      <c r="I1833" t="s">
        <v>210</v>
      </c>
      <c r="J1833">
        <v>6110</v>
      </c>
      <c r="K1833">
        <v>6000</v>
      </c>
      <c r="L1833" t="s">
        <v>210</v>
      </c>
      <c r="M1833">
        <v>350000</v>
      </c>
      <c r="N1833" t="s">
        <v>129</v>
      </c>
      <c r="O1833" t="s">
        <v>3446</v>
      </c>
      <c r="P1833">
        <v>350000</v>
      </c>
      <c r="Q1833" t="s">
        <v>3363</v>
      </c>
      <c r="R1833" t="s">
        <v>3364</v>
      </c>
      <c r="S1833" t="s">
        <v>14992</v>
      </c>
      <c r="T1833" t="s">
        <v>3364</v>
      </c>
      <c r="U1833" t="s">
        <v>3346</v>
      </c>
    </row>
    <row r="1834" spans="1:21" x14ac:dyDescent="0.25">
      <c r="A1834" s="1">
        <v>44196</v>
      </c>
      <c r="B1834">
        <v>14935327</v>
      </c>
      <c r="C1834" t="s">
        <v>6470</v>
      </c>
      <c r="D1834" t="s">
        <v>5</v>
      </c>
      <c r="E1834">
        <v>349869.10000000003</v>
      </c>
      <c r="F1834" t="s">
        <v>6459</v>
      </c>
      <c r="G1834" t="s">
        <v>70</v>
      </c>
      <c r="H1834" t="s">
        <v>82</v>
      </c>
      <c r="I1834">
        <v>82990</v>
      </c>
      <c r="J1834">
        <v>8999</v>
      </c>
      <c r="K1834">
        <v>8000</v>
      </c>
      <c r="L1834" t="s">
        <v>4887</v>
      </c>
      <c r="M1834">
        <v>349869.10000000003</v>
      </c>
      <c r="N1834" t="s">
        <v>376</v>
      </c>
      <c r="O1834" t="s">
        <v>6471</v>
      </c>
      <c r="P1834">
        <v>349869.10000000003</v>
      </c>
      <c r="Q1834" t="s">
        <v>6462</v>
      </c>
      <c r="R1834" t="s">
        <v>5683</v>
      </c>
      <c r="S1834" t="s">
        <v>14969</v>
      </c>
      <c r="T1834" t="s">
        <v>5683</v>
      </c>
      <c r="U1834" t="s">
        <v>1455</v>
      </c>
    </row>
    <row r="1835" spans="1:21" x14ac:dyDescent="0.25">
      <c r="A1835" s="1">
        <v>44196</v>
      </c>
      <c r="B1835">
        <v>20859216</v>
      </c>
      <c r="C1835" t="s">
        <v>9689</v>
      </c>
      <c r="D1835" t="s">
        <v>16</v>
      </c>
      <c r="E1835">
        <v>349207.32</v>
      </c>
      <c r="F1835" t="s">
        <v>9684</v>
      </c>
      <c r="G1835" t="s">
        <v>38</v>
      </c>
      <c r="H1835" t="s">
        <v>8</v>
      </c>
      <c r="I1835" t="s">
        <v>342</v>
      </c>
      <c r="J1835">
        <v>5006</v>
      </c>
      <c r="K1835">
        <v>5000</v>
      </c>
      <c r="L1835" t="s">
        <v>342</v>
      </c>
      <c r="M1835">
        <v>349207.32</v>
      </c>
      <c r="N1835" t="s">
        <v>187</v>
      </c>
      <c r="O1835" t="s">
        <v>9692</v>
      </c>
      <c r="P1835">
        <v>349207.32</v>
      </c>
      <c r="Q1835" t="s">
        <v>1076</v>
      </c>
      <c r="R1835" t="s">
        <v>783</v>
      </c>
      <c r="S1835" t="s">
        <v>14978</v>
      </c>
      <c r="T1835" t="s">
        <v>783</v>
      </c>
      <c r="U1835" t="s">
        <v>784</v>
      </c>
    </row>
    <row r="1836" spans="1:21" x14ac:dyDescent="0.25">
      <c r="A1836" s="1">
        <v>44196</v>
      </c>
      <c r="B1836">
        <v>4933448</v>
      </c>
      <c r="C1836" t="s">
        <v>8873</v>
      </c>
      <c r="D1836" t="s">
        <v>5</v>
      </c>
      <c r="E1836">
        <v>348748.4</v>
      </c>
      <c r="F1836" t="s">
        <v>8856</v>
      </c>
      <c r="G1836" t="s">
        <v>38</v>
      </c>
      <c r="H1836" t="s">
        <v>82</v>
      </c>
      <c r="I1836">
        <v>46999</v>
      </c>
      <c r="J1836">
        <v>6120</v>
      </c>
      <c r="K1836">
        <v>6000</v>
      </c>
      <c r="L1836" t="s">
        <v>142</v>
      </c>
      <c r="M1836">
        <v>348748.4</v>
      </c>
      <c r="N1836" t="s">
        <v>123</v>
      </c>
      <c r="O1836" t="s">
        <v>8917</v>
      </c>
      <c r="P1836">
        <v>348748.4</v>
      </c>
      <c r="Q1836" t="s">
        <v>8858</v>
      </c>
      <c r="R1836" t="s">
        <v>5093</v>
      </c>
      <c r="S1836" t="s">
        <v>14971</v>
      </c>
      <c r="T1836" t="s">
        <v>5093</v>
      </c>
      <c r="U1836" t="s">
        <v>1455</v>
      </c>
    </row>
    <row r="1837" spans="1:21" x14ac:dyDescent="0.25">
      <c r="A1837" s="1">
        <v>44196</v>
      </c>
      <c r="B1837">
        <v>7984726</v>
      </c>
      <c r="C1837" t="s">
        <v>3207</v>
      </c>
      <c r="D1837" t="s">
        <v>2823</v>
      </c>
      <c r="E1837">
        <v>348427.88</v>
      </c>
      <c r="G1837" t="s">
        <v>7</v>
      </c>
      <c r="H1837" t="s">
        <v>8</v>
      </c>
      <c r="I1837">
        <v>46999</v>
      </c>
      <c r="J1837">
        <v>6120</v>
      </c>
      <c r="K1837">
        <v>6000</v>
      </c>
      <c r="L1837" t="s">
        <v>142</v>
      </c>
      <c r="M1837">
        <v>348427.88</v>
      </c>
      <c r="N1837" t="s">
        <v>56</v>
      </c>
      <c r="O1837" t="s">
        <v>13987</v>
      </c>
      <c r="P1837">
        <v>86330</v>
      </c>
      <c r="Q1837" t="s">
        <v>3210</v>
      </c>
      <c r="R1837" t="s">
        <v>1662</v>
      </c>
      <c r="S1837" t="s">
        <v>14964</v>
      </c>
      <c r="T1837" t="s">
        <v>1662</v>
      </c>
      <c r="U1837" t="s">
        <v>1663</v>
      </c>
    </row>
    <row r="1838" spans="1:21" x14ac:dyDescent="0.25">
      <c r="A1838" s="1">
        <v>44196</v>
      </c>
      <c r="B1838">
        <v>21239599</v>
      </c>
      <c r="C1838" t="s">
        <v>1045</v>
      </c>
      <c r="D1838" t="s">
        <v>1549</v>
      </c>
      <c r="E1838">
        <v>348231.17</v>
      </c>
      <c r="G1838" t="s">
        <v>17</v>
      </c>
      <c r="H1838" t="s">
        <v>8</v>
      </c>
      <c r="I1838" t="s">
        <v>540</v>
      </c>
      <c r="J1838">
        <v>3242</v>
      </c>
      <c r="K1838">
        <v>3000</v>
      </c>
      <c r="L1838" t="s">
        <v>540</v>
      </c>
      <c r="M1838">
        <v>348231.17</v>
      </c>
      <c r="N1838" t="s">
        <v>658</v>
      </c>
      <c r="O1838" t="s">
        <v>14793</v>
      </c>
      <c r="P1838">
        <v>58448.590000000004</v>
      </c>
      <c r="Q1838" t="s">
        <v>1042</v>
      </c>
      <c r="R1838" t="s">
        <v>819</v>
      </c>
      <c r="S1838" t="s">
        <v>14980</v>
      </c>
      <c r="T1838" t="s">
        <v>819</v>
      </c>
      <c r="U1838" t="s">
        <v>784</v>
      </c>
    </row>
    <row r="1839" spans="1:21" x14ac:dyDescent="0.25">
      <c r="A1839" s="1">
        <v>44196</v>
      </c>
      <c r="B1839">
        <v>8967149</v>
      </c>
      <c r="C1839" t="s">
        <v>5588</v>
      </c>
      <c r="D1839" t="s">
        <v>114</v>
      </c>
      <c r="E1839">
        <v>347605.55</v>
      </c>
      <c r="F1839" t="s">
        <v>5589</v>
      </c>
      <c r="G1839" t="s">
        <v>38</v>
      </c>
      <c r="H1839" t="s">
        <v>8</v>
      </c>
      <c r="I1839" t="s">
        <v>62</v>
      </c>
      <c r="J1839">
        <v>3811</v>
      </c>
      <c r="K1839">
        <v>3000</v>
      </c>
      <c r="L1839" t="s">
        <v>62</v>
      </c>
      <c r="M1839">
        <v>347605.55</v>
      </c>
      <c r="N1839" t="s">
        <v>788</v>
      </c>
      <c r="O1839" t="s">
        <v>5592</v>
      </c>
      <c r="P1839">
        <v>85067.86</v>
      </c>
      <c r="Q1839" t="s">
        <v>5591</v>
      </c>
      <c r="R1839" t="s">
        <v>5093</v>
      </c>
      <c r="S1839" t="s">
        <v>14971</v>
      </c>
      <c r="T1839" t="s">
        <v>5093</v>
      </c>
      <c r="U1839" t="s">
        <v>1455</v>
      </c>
    </row>
    <row r="1840" spans="1:21" x14ac:dyDescent="0.25">
      <c r="A1840" s="1">
        <v>44196</v>
      </c>
      <c r="B1840">
        <v>7736814</v>
      </c>
      <c r="C1840" t="s">
        <v>4482</v>
      </c>
      <c r="D1840" t="s">
        <v>13777</v>
      </c>
      <c r="E1840">
        <v>347233</v>
      </c>
      <c r="G1840" t="s">
        <v>7</v>
      </c>
      <c r="H1840" t="s">
        <v>8</v>
      </c>
      <c r="I1840" t="s">
        <v>4483</v>
      </c>
      <c r="J1840">
        <v>6110</v>
      </c>
      <c r="K1840">
        <v>6000</v>
      </c>
      <c r="L1840" t="s">
        <v>4483</v>
      </c>
      <c r="M1840">
        <v>347233</v>
      </c>
      <c r="N1840" t="s">
        <v>2510</v>
      </c>
      <c r="O1840" t="s">
        <v>14711</v>
      </c>
      <c r="P1840">
        <v>201619.16</v>
      </c>
      <c r="Q1840" t="s">
        <v>4474</v>
      </c>
      <c r="R1840" t="s">
        <v>4475</v>
      </c>
      <c r="S1840" t="s">
        <v>14968</v>
      </c>
      <c r="T1840" t="s">
        <v>4475</v>
      </c>
      <c r="U1840" t="s">
        <v>3921</v>
      </c>
    </row>
    <row r="1841" spans="1:21" x14ac:dyDescent="0.25">
      <c r="A1841" s="1">
        <v>44196</v>
      </c>
      <c r="B1841">
        <v>7736814</v>
      </c>
      <c r="C1841" t="s">
        <v>4482</v>
      </c>
      <c r="D1841" t="s">
        <v>13777</v>
      </c>
      <c r="E1841">
        <v>347233</v>
      </c>
      <c r="G1841" t="s">
        <v>7</v>
      </c>
      <c r="H1841" t="s">
        <v>8</v>
      </c>
      <c r="I1841" t="s">
        <v>4483</v>
      </c>
      <c r="J1841">
        <v>6110</v>
      </c>
      <c r="K1841">
        <v>6000</v>
      </c>
      <c r="L1841" t="s">
        <v>4483</v>
      </c>
      <c r="M1841">
        <v>347233</v>
      </c>
      <c r="N1841" t="s">
        <v>2510</v>
      </c>
      <c r="O1841" t="s">
        <v>14712</v>
      </c>
      <c r="P1841">
        <v>347233</v>
      </c>
      <c r="Q1841" t="s">
        <v>4474</v>
      </c>
      <c r="R1841" t="s">
        <v>4475</v>
      </c>
      <c r="S1841" t="s">
        <v>14968</v>
      </c>
      <c r="T1841" t="s">
        <v>4475</v>
      </c>
      <c r="U1841" t="s">
        <v>3921</v>
      </c>
    </row>
    <row r="1842" spans="1:21" x14ac:dyDescent="0.25">
      <c r="A1842" s="1">
        <v>44196</v>
      </c>
      <c r="B1842">
        <v>5840439</v>
      </c>
      <c r="C1842" t="s">
        <v>5223</v>
      </c>
      <c r="D1842" t="s">
        <v>16</v>
      </c>
      <c r="E1842">
        <v>345000</v>
      </c>
      <c r="F1842" t="s">
        <v>5220</v>
      </c>
      <c r="G1842" t="s">
        <v>7</v>
      </c>
      <c r="H1842" t="s">
        <v>8</v>
      </c>
      <c r="I1842" t="s">
        <v>146</v>
      </c>
      <c r="J1842">
        <v>3911</v>
      </c>
      <c r="K1842">
        <v>3000</v>
      </c>
      <c r="L1842" t="s">
        <v>146</v>
      </c>
      <c r="M1842">
        <v>345000</v>
      </c>
      <c r="N1842" t="s">
        <v>147</v>
      </c>
      <c r="O1842" t="s">
        <v>5224</v>
      </c>
      <c r="P1842">
        <v>345000</v>
      </c>
      <c r="Q1842" t="s">
        <v>5222</v>
      </c>
      <c r="R1842" t="s">
        <v>5145</v>
      </c>
      <c r="S1842" t="s">
        <v>14966</v>
      </c>
      <c r="T1842" t="s">
        <v>5145</v>
      </c>
      <c r="U1842" t="s">
        <v>1455</v>
      </c>
    </row>
    <row r="1843" spans="1:21" x14ac:dyDescent="0.25">
      <c r="A1843" s="1">
        <v>44196</v>
      </c>
      <c r="B1843">
        <v>6047354</v>
      </c>
      <c r="C1843" t="s">
        <v>3931</v>
      </c>
      <c r="D1843" t="s">
        <v>5</v>
      </c>
      <c r="E1843">
        <v>345000</v>
      </c>
      <c r="F1843" t="s">
        <v>3916</v>
      </c>
      <c r="G1843" t="s">
        <v>7</v>
      </c>
      <c r="H1843" t="s">
        <v>82</v>
      </c>
      <c r="I1843" t="s">
        <v>281</v>
      </c>
      <c r="J1843">
        <v>5002</v>
      </c>
      <c r="K1843">
        <v>5000</v>
      </c>
      <c r="L1843" t="s">
        <v>281</v>
      </c>
      <c r="M1843">
        <v>345000</v>
      </c>
      <c r="N1843" t="s">
        <v>376</v>
      </c>
      <c r="O1843" t="s">
        <v>3963</v>
      </c>
      <c r="P1843">
        <v>345000</v>
      </c>
      <c r="Q1843" t="s">
        <v>3919</v>
      </c>
      <c r="R1843" t="s">
        <v>3920</v>
      </c>
      <c r="S1843" t="s">
        <v>14977</v>
      </c>
      <c r="T1843" t="s">
        <v>3920</v>
      </c>
      <c r="U1843" t="s">
        <v>3921</v>
      </c>
    </row>
    <row r="1844" spans="1:21" x14ac:dyDescent="0.25">
      <c r="A1844" s="1">
        <v>44196</v>
      </c>
      <c r="B1844">
        <v>9641646</v>
      </c>
      <c r="C1844" t="s">
        <v>13282</v>
      </c>
      <c r="D1844" t="s">
        <v>22</v>
      </c>
      <c r="E1844">
        <v>344073.96</v>
      </c>
      <c r="F1844" t="s">
        <v>13276</v>
      </c>
      <c r="G1844" t="s">
        <v>7</v>
      </c>
      <c r="H1844" t="s">
        <v>8</v>
      </c>
      <c r="I1844">
        <v>56101</v>
      </c>
      <c r="J1844">
        <v>6310</v>
      </c>
      <c r="K1844">
        <v>6000</v>
      </c>
      <c r="L1844" t="s">
        <v>1178</v>
      </c>
      <c r="M1844">
        <v>344073.96</v>
      </c>
      <c r="N1844" t="s">
        <v>877</v>
      </c>
      <c r="O1844" t="s">
        <v>13298</v>
      </c>
      <c r="P1844">
        <v>344073.96</v>
      </c>
      <c r="Q1844" t="s">
        <v>7720</v>
      </c>
      <c r="R1844" t="s">
        <v>5815</v>
      </c>
      <c r="S1844" t="s">
        <v>14979</v>
      </c>
      <c r="T1844" t="s">
        <v>5815</v>
      </c>
      <c r="U1844" t="s">
        <v>1455</v>
      </c>
    </row>
    <row r="1845" spans="1:21" x14ac:dyDescent="0.25">
      <c r="A1845" s="1">
        <v>44196</v>
      </c>
      <c r="B1845">
        <v>7325586</v>
      </c>
      <c r="C1845" t="s">
        <v>1717</v>
      </c>
      <c r="D1845" t="s">
        <v>16</v>
      </c>
      <c r="E1845">
        <v>344000</v>
      </c>
      <c r="F1845" t="s">
        <v>1718</v>
      </c>
      <c r="G1845" t="s">
        <v>38</v>
      </c>
      <c r="H1845" t="s">
        <v>8</v>
      </c>
      <c r="I1845">
        <v>1500</v>
      </c>
      <c r="J1845">
        <v>1140</v>
      </c>
      <c r="K1845">
        <v>1000</v>
      </c>
      <c r="L1845" t="s">
        <v>462</v>
      </c>
      <c r="M1845">
        <v>344000</v>
      </c>
      <c r="N1845" t="s">
        <v>1689</v>
      </c>
      <c r="O1845" t="s">
        <v>1724</v>
      </c>
      <c r="P1845">
        <v>344000</v>
      </c>
      <c r="Q1845" t="s">
        <v>1720</v>
      </c>
      <c r="R1845" t="s">
        <v>1614</v>
      </c>
      <c r="S1845" t="s">
        <v>14983</v>
      </c>
      <c r="T1845" t="s">
        <v>1614</v>
      </c>
      <c r="U1845" t="s">
        <v>1092</v>
      </c>
    </row>
    <row r="1846" spans="1:21" x14ac:dyDescent="0.25">
      <c r="A1846" s="1">
        <v>44196</v>
      </c>
      <c r="B1846">
        <v>5136468</v>
      </c>
      <c r="C1846" t="s">
        <v>2075</v>
      </c>
      <c r="D1846" t="s">
        <v>16</v>
      </c>
      <c r="E1846">
        <v>343623</v>
      </c>
      <c r="F1846" t="s">
        <v>2068</v>
      </c>
      <c r="G1846" t="s">
        <v>7</v>
      </c>
      <c r="H1846" t="s">
        <v>23</v>
      </c>
      <c r="I1846">
        <v>52291</v>
      </c>
      <c r="J1846">
        <v>7191</v>
      </c>
      <c r="K1846">
        <v>7000</v>
      </c>
      <c r="L1846" t="s">
        <v>411</v>
      </c>
      <c r="M1846">
        <v>343623</v>
      </c>
      <c r="N1846" t="s">
        <v>2076</v>
      </c>
      <c r="O1846" t="s">
        <v>2091</v>
      </c>
      <c r="P1846">
        <v>343623</v>
      </c>
      <c r="Q1846" t="s">
        <v>2072</v>
      </c>
      <c r="R1846" t="s">
        <v>1748</v>
      </c>
      <c r="S1846" t="s">
        <v>14967</v>
      </c>
      <c r="T1846" t="s">
        <v>1748</v>
      </c>
      <c r="U1846" t="s">
        <v>784</v>
      </c>
    </row>
    <row r="1847" spans="1:21" x14ac:dyDescent="0.25">
      <c r="A1847" s="1">
        <v>44196</v>
      </c>
      <c r="B1847">
        <v>16088848</v>
      </c>
      <c r="C1847" t="s">
        <v>240</v>
      </c>
      <c r="D1847" t="s">
        <v>16</v>
      </c>
      <c r="E1847">
        <v>343297</v>
      </c>
      <c r="G1847" t="s">
        <v>7</v>
      </c>
      <c r="H1847" t="s">
        <v>8</v>
      </c>
      <c r="I1847" t="s">
        <v>241</v>
      </c>
      <c r="J1847">
        <v>3551</v>
      </c>
      <c r="K1847">
        <v>3000</v>
      </c>
      <c r="L1847" t="s">
        <v>241</v>
      </c>
      <c r="M1847">
        <v>343297</v>
      </c>
      <c r="N1847" t="s">
        <v>242</v>
      </c>
      <c r="O1847" t="s">
        <v>13895</v>
      </c>
      <c r="P1847">
        <v>343297</v>
      </c>
      <c r="Q1847" t="s">
        <v>236</v>
      </c>
      <c r="R1847" t="s">
        <v>126</v>
      </c>
      <c r="S1847" t="s">
        <v>14986</v>
      </c>
      <c r="T1847" t="s">
        <v>126</v>
      </c>
      <c r="U1847" t="s">
        <v>14</v>
      </c>
    </row>
    <row r="1848" spans="1:21" x14ac:dyDescent="0.25">
      <c r="A1848" s="1">
        <v>44196</v>
      </c>
      <c r="B1848">
        <v>25233517</v>
      </c>
      <c r="C1848" t="s">
        <v>9345</v>
      </c>
      <c r="D1848" t="s">
        <v>22</v>
      </c>
      <c r="E1848">
        <v>343050</v>
      </c>
      <c r="F1848" t="s">
        <v>9339</v>
      </c>
      <c r="G1848" t="s">
        <v>70</v>
      </c>
      <c r="H1848" t="s">
        <v>8</v>
      </c>
      <c r="I1848" t="s">
        <v>397</v>
      </c>
      <c r="J1848">
        <v>9201</v>
      </c>
      <c r="K1848">
        <v>9000</v>
      </c>
      <c r="L1848" t="s">
        <v>397</v>
      </c>
      <c r="M1848">
        <v>343050</v>
      </c>
      <c r="N1848" t="s">
        <v>398</v>
      </c>
      <c r="O1848" t="s">
        <v>9346</v>
      </c>
      <c r="P1848">
        <v>343050</v>
      </c>
      <c r="Q1848" t="s">
        <v>12</v>
      </c>
      <c r="R1848" t="s">
        <v>13</v>
      </c>
      <c r="S1848" t="s">
        <v>14985</v>
      </c>
      <c r="T1848" t="s">
        <v>13</v>
      </c>
      <c r="U1848" t="s">
        <v>14</v>
      </c>
    </row>
    <row r="1849" spans="1:21" x14ac:dyDescent="0.25">
      <c r="A1849" s="1">
        <v>44196</v>
      </c>
      <c r="B1849">
        <v>17827714</v>
      </c>
      <c r="C1849" t="s">
        <v>5046</v>
      </c>
      <c r="D1849" t="s">
        <v>16</v>
      </c>
      <c r="E1849">
        <v>343000</v>
      </c>
      <c r="F1849" t="s">
        <v>5039</v>
      </c>
      <c r="G1849" t="s">
        <v>17</v>
      </c>
      <c r="H1849" t="s">
        <v>8</v>
      </c>
      <c r="I1849">
        <v>68109</v>
      </c>
      <c r="J1849">
        <v>8310</v>
      </c>
      <c r="K1849">
        <v>8000</v>
      </c>
      <c r="L1849" t="s">
        <v>83</v>
      </c>
      <c r="M1849">
        <v>343000</v>
      </c>
      <c r="N1849" t="s">
        <v>84</v>
      </c>
      <c r="O1849" t="s">
        <v>5047</v>
      </c>
      <c r="P1849">
        <v>343000</v>
      </c>
      <c r="Q1849" t="s">
        <v>5041</v>
      </c>
      <c r="R1849" t="s">
        <v>3920</v>
      </c>
      <c r="S1849" t="s">
        <v>14977</v>
      </c>
      <c r="T1849" t="s">
        <v>3920</v>
      </c>
      <c r="U1849" t="s">
        <v>3921</v>
      </c>
    </row>
    <row r="1850" spans="1:21" x14ac:dyDescent="0.25">
      <c r="A1850">
        <v>44196</v>
      </c>
      <c r="B1850">
        <v>13388418</v>
      </c>
      <c r="C1850" t="s">
        <v>1025</v>
      </c>
      <c r="D1850" t="s">
        <v>16</v>
      </c>
      <c r="E1850">
        <v>342392</v>
      </c>
      <c r="F1850" t="s">
        <v>9638</v>
      </c>
      <c r="G1850" t="s">
        <v>7</v>
      </c>
      <c r="H1850" t="s">
        <v>8</v>
      </c>
      <c r="I1850" t="s">
        <v>989</v>
      </c>
      <c r="J1850">
        <v>5006</v>
      </c>
      <c r="K1850">
        <v>5000</v>
      </c>
      <c r="L1850" t="s">
        <v>989</v>
      </c>
      <c r="M1850">
        <v>342392</v>
      </c>
      <c r="N1850" t="s">
        <v>238</v>
      </c>
      <c r="O1850" t="s">
        <v>9680</v>
      </c>
      <c r="P1850">
        <v>342392</v>
      </c>
      <c r="Q1850" t="s">
        <v>1024</v>
      </c>
      <c r="R1850" t="s">
        <v>852</v>
      </c>
      <c r="S1850" t="s">
        <v>14987</v>
      </c>
      <c r="T1850" t="s">
        <v>852</v>
      </c>
      <c r="U1850" t="s">
        <v>784</v>
      </c>
    </row>
    <row r="1851" spans="1:21" x14ac:dyDescent="0.25">
      <c r="A1851" s="1">
        <v>44196</v>
      </c>
      <c r="B1851">
        <v>16084608</v>
      </c>
      <c r="C1851" t="s">
        <v>2118</v>
      </c>
      <c r="D1851" t="s">
        <v>114</v>
      </c>
      <c r="E1851">
        <v>342296.03</v>
      </c>
      <c r="F1851" t="s">
        <v>2112</v>
      </c>
      <c r="G1851" t="s">
        <v>38</v>
      </c>
      <c r="H1851" t="s">
        <v>8</v>
      </c>
      <c r="I1851">
        <v>46999</v>
      </c>
      <c r="J1851">
        <v>6120</v>
      </c>
      <c r="K1851">
        <v>6000</v>
      </c>
      <c r="L1851" t="s">
        <v>142</v>
      </c>
      <c r="M1851">
        <v>342296.03</v>
      </c>
      <c r="N1851" t="s">
        <v>123</v>
      </c>
      <c r="O1851" t="s">
        <v>2180</v>
      </c>
      <c r="P1851">
        <v>24622.46</v>
      </c>
      <c r="Q1851" t="s">
        <v>2114</v>
      </c>
      <c r="R1851" t="s">
        <v>819</v>
      </c>
      <c r="S1851" t="s">
        <v>14980</v>
      </c>
      <c r="T1851" t="s">
        <v>819</v>
      </c>
      <c r="U1851" t="s">
        <v>784</v>
      </c>
    </row>
    <row r="1852" spans="1:21" x14ac:dyDescent="0.25">
      <c r="A1852" s="1">
        <v>44196</v>
      </c>
      <c r="B1852">
        <v>16084608</v>
      </c>
      <c r="C1852" t="s">
        <v>2118</v>
      </c>
      <c r="D1852" t="s">
        <v>114</v>
      </c>
      <c r="E1852">
        <v>342296.03</v>
      </c>
      <c r="F1852" t="s">
        <v>2112</v>
      </c>
      <c r="G1852" t="s">
        <v>38</v>
      </c>
      <c r="H1852" t="s">
        <v>8</v>
      </c>
      <c r="I1852">
        <v>46999</v>
      </c>
      <c r="J1852">
        <v>6120</v>
      </c>
      <c r="K1852">
        <v>6000</v>
      </c>
      <c r="L1852" t="s">
        <v>142</v>
      </c>
      <c r="M1852">
        <v>342296.03</v>
      </c>
      <c r="N1852" t="s">
        <v>123</v>
      </c>
      <c r="O1852" t="s">
        <v>2183</v>
      </c>
      <c r="P1852">
        <v>65659.899999999994</v>
      </c>
      <c r="Q1852" t="s">
        <v>2114</v>
      </c>
      <c r="R1852" t="s">
        <v>819</v>
      </c>
      <c r="S1852" t="s">
        <v>14980</v>
      </c>
      <c r="T1852" t="s">
        <v>819</v>
      </c>
      <c r="U1852" t="s">
        <v>784</v>
      </c>
    </row>
    <row r="1853" spans="1:21" x14ac:dyDescent="0.25">
      <c r="A1853" s="1">
        <v>44196</v>
      </c>
      <c r="B1853">
        <v>5721066</v>
      </c>
      <c r="C1853" t="s">
        <v>7345</v>
      </c>
      <c r="D1853" t="s">
        <v>5</v>
      </c>
      <c r="E1853">
        <v>342252.79999999999</v>
      </c>
      <c r="F1853" t="s">
        <v>7302</v>
      </c>
      <c r="G1853" t="s">
        <v>17</v>
      </c>
      <c r="H1853" t="s">
        <v>82</v>
      </c>
      <c r="I1853" t="s">
        <v>77</v>
      </c>
      <c r="J1853">
        <v>8999</v>
      </c>
      <c r="K1853">
        <v>8000</v>
      </c>
      <c r="L1853" t="s">
        <v>77</v>
      </c>
      <c r="M1853">
        <v>342252.79999999999</v>
      </c>
      <c r="N1853" t="s">
        <v>72</v>
      </c>
      <c r="O1853" t="s">
        <v>7346</v>
      </c>
      <c r="P1853">
        <v>84800</v>
      </c>
      <c r="Q1853" t="s">
        <v>7304</v>
      </c>
      <c r="R1853" t="s">
        <v>7184</v>
      </c>
      <c r="S1853" t="s">
        <v>14972</v>
      </c>
      <c r="T1853" t="s">
        <v>7184</v>
      </c>
      <c r="U1853" t="s">
        <v>5577</v>
      </c>
    </row>
    <row r="1854" spans="1:21" x14ac:dyDescent="0.25">
      <c r="A1854" s="1">
        <v>44196</v>
      </c>
      <c r="B1854">
        <v>13935116</v>
      </c>
      <c r="C1854" t="s">
        <v>12588</v>
      </c>
      <c r="D1854" t="s">
        <v>253</v>
      </c>
      <c r="E1854">
        <v>342000</v>
      </c>
      <c r="F1854" t="s">
        <v>12589</v>
      </c>
      <c r="G1854" t="s">
        <v>38</v>
      </c>
      <c r="H1854" t="s">
        <v>82</v>
      </c>
      <c r="I1854" t="s">
        <v>254</v>
      </c>
      <c r="J1854">
        <v>5001</v>
      </c>
      <c r="K1854">
        <v>5000</v>
      </c>
      <c r="L1854" t="s">
        <v>254</v>
      </c>
      <c r="M1854">
        <v>342000</v>
      </c>
      <c r="N1854" t="s">
        <v>10</v>
      </c>
      <c r="O1854" t="s">
        <v>12590</v>
      </c>
      <c r="P1854">
        <v>342000</v>
      </c>
      <c r="Q1854" t="s">
        <v>9270</v>
      </c>
      <c r="R1854" t="s">
        <v>5683</v>
      </c>
      <c r="S1854" t="s">
        <v>14969</v>
      </c>
      <c r="T1854" t="s">
        <v>5683</v>
      </c>
      <c r="U1854" t="s">
        <v>1455</v>
      </c>
    </row>
    <row r="1855" spans="1:21" x14ac:dyDescent="0.25">
      <c r="A1855">
        <v>44196</v>
      </c>
      <c r="B1855">
        <v>10418386</v>
      </c>
      <c r="C1855" t="s">
        <v>14868</v>
      </c>
      <c r="D1855" t="s">
        <v>5</v>
      </c>
      <c r="E1855">
        <v>341746.4</v>
      </c>
      <c r="G1855" t="s">
        <v>17</v>
      </c>
      <c r="H1855" t="s">
        <v>82</v>
      </c>
      <c r="I1855" t="s">
        <v>254</v>
      </c>
      <c r="J1855">
        <v>5001</v>
      </c>
      <c r="K1855">
        <v>5000</v>
      </c>
      <c r="L1855" t="s">
        <v>254</v>
      </c>
      <c r="M1855">
        <v>341746.4</v>
      </c>
      <c r="N1855" t="s">
        <v>10</v>
      </c>
      <c r="O1855" t="s">
        <v>14869</v>
      </c>
      <c r="P1855">
        <v>341746.4</v>
      </c>
      <c r="Q1855" t="s">
        <v>3344</v>
      </c>
      <c r="R1855" t="s">
        <v>3345</v>
      </c>
      <c r="S1855" t="s">
        <v>14965</v>
      </c>
      <c r="T1855" t="s">
        <v>3345</v>
      </c>
      <c r="U1855" t="s">
        <v>3346</v>
      </c>
    </row>
    <row r="1856" spans="1:21" x14ac:dyDescent="0.25">
      <c r="A1856" s="1">
        <v>44196</v>
      </c>
      <c r="B1856">
        <v>23120465</v>
      </c>
      <c r="C1856" t="s">
        <v>12113</v>
      </c>
      <c r="D1856" t="s">
        <v>253</v>
      </c>
      <c r="E1856">
        <v>341225.5</v>
      </c>
      <c r="F1856" t="s">
        <v>11039</v>
      </c>
      <c r="G1856" t="s">
        <v>17</v>
      </c>
      <c r="H1856" t="s">
        <v>82</v>
      </c>
      <c r="I1856" t="s">
        <v>254</v>
      </c>
      <c r="J1856">
        <v>5001</v>
      </c>
      <c r="K1856">
        <v>5000</v>
      </c>
      <c r="L1856" t="s">
        <v>254</v>
      </c>
      <c r="M1856">
        <v>341225.5</v>
      </c>
      <c r="N1856" t="s">
        <v>10</v>
      </c>
      <c r="O1856" t="s">
        <v>12114</v>
      </c>
      <c r="P1856">
        <v>341225.5</v>
      </c>
      <c r="Q1856" t="s">
        <v>5273</v>
      </c>
      <c r="R1856" t="s">
        <v>5239</v>
      </c>
      <c r="S1856" t="s">
        <v>14975</v>
      </c>
      <c r="T1856" t="s">
        <v>5239</v>
      </c>
      <c r="U1856" t="s">
        <v>1455</v>
      </c>
    </row>
    <row r="1857" spans="1:21" x14ac:dyDescent="0.25">
      <c r="A1857" s="1">
        <v>44196</v>
      </c>
      <c r="B1857">
        <v>7793717</v>
      </c>
      <c r="C1857" t="s">
        <v>3650</v>
      </c>
      <c r="D1857" t="s">
        <v>16</v>
      </c>
      <c r="E1857">
        <v>341000</v>
      </c>
      <c r="F1857" t="s">
        <v>3641</v>
      </c>
      <c r="G1857" t="s">
        <v>17</v>
      </c>
      <c r="H1857" t="s">
        <v>8</v>
      </c>
      <c r="I1857" t="s">
        <v>3651</v>
      </c>
      <c r="J1857">
        <v>3115</v>
      </c>
      <c r="K1857">
        <v>3000</v>
      </c>
      <c r="L1857" t="s">
        <v>3651</v>
      </c>
      <c r="M1857">
        <v>341000</v>
      </c>
      <c r="N1857" t="s">
        <v>3652</v>
      </c>
      <c r="O1857" t="s">
        <v>3714</v>
      </c>
      <c r="P1857">
        <v>341000</v>
      </c>
      <c r="Q1857" t="s">
        <v>3643</v>
      </c>
      <c r="R1857" t="s">
        <v>3345</v>
      </c>
      <c r="S1857" t="s">
        <v>14965</v>
      </c>
      <c r="T1857" t="s">
        <v>3345</v>
      </c>
      <c r="U1857" t="s">
        <v>3346</v>
      </c>
    </row>
    <row r="1858" spans="1:21" x14ac:dyDescent="0.25">
      <c r="A1858" s="1">
        <v>44196</v>
      </c>
      <c r="B1858">
        <v>23041762</v>
      </c>
      <c r="C1858" t="s">
        <v>2535</v>
      </c>
      <c r="D1858" t="s">
        <v>16</v>
      </c>
      <c r="E1858">
        <v>340000</v>
      </c>
      <c r="F1858" t="s">
        <v>2523</v>
      </c>
      <c r="G1858" t="s">
        <v>38</v>
      </c>
      <c r="H1858" t="s">
        <v>8</v>
      </c>
      <c r="I1858" t="s">
        <v>66</v>
      </c>
      <c r="J1858">
        <v>6320</v>
      </c>
      <c r="K1858">
        <v>6000</v>
      </c>
      <c r="L1858" t="s">
        <v>66</v>
      </c>
      <c r="M1858">
        <v>340000</v>
      </c>
      <c r="N1858" t="s">
        <v>67</v>
      </c>
      <c r="O1858" t="s">
        <v>2536</v>
      </c>
      <c r="P1858">
        <v>340000</v>
      </c>
      <c r="Q1858" t="s">
        <v>13758</v>
      </c>
      <c r="R1858" t="s">
        <v>819</v>
      </c>
      <c r="S1858" t="s">
        <v>14980</v>
      </c>
      <c r="T1858" t="s">
        <v>819</v>
      </c>
      <c r="U1858" t="s">
        <v>784</v>
      </c>
    </row>
    <row r="1859" spans="1:21" x14ac:dyDescent="0.25">
      <c r="A1859" s="1">
        <v>44196</v>
      </c>
      <c r="B1859">
        <v>16081942</v>
      </c>
      <c r="C1859" t="s">
        <v>1187</v>
      </c>
      <c r="D1859" t="s">
        <v>16</v>
      </c>
      <c r="E1859">
        <v>340000</v>
      </c>
      <c r="F1859" t="s">
        <v>1154</v>
      </c>
      <c r="G1859" t="s">
        <v>38</v>
      </c>
      <c r="H1859" t="s">
        <v>23</v>
      </c>
      <c r="I1859">
        <v>26999</v>
      </c>
      <c r="J1859">
        <v>3842</v>
      </c>
      <c r="K1859">
        <v>3000</v>
      </c>
      <c r="L1859" t="s">
        <v>1163</v>
      </c>
      <c r="M1859">
        <v>340000</v>
      </c>
      <c r="N1859" t="s">
        <v>1188</v>
      </c>
      <c r="O1859" t="s">
        <v>1190</v>
      </c>
      <c r="P1859">
        <v>340000</v>
      </c>
      <c r="Q1859" t="s">
        <v>1157</v>
      </c>
      <c r="R1859" t="s">
        <v>1134</v>
      </c>
      <c r="S1859" t="s">
        <v>14989</v>
      </c>
      <c r="T1859" t="s">
        <v>1134</v>
      </c>
      <c r="U1859" t="s">
        <v>14</v>
      </c>
    </row>
    <row r="1860" spans="1:21" x14ac:dyDescent="0.25">
      <c r="A1860" s="1">
        <v>44196</v>
      </c>
      <c r="B1860">
        <v>13276276</v>
      </c>
      <c r="C1860" t="s">
        <v>1103</v>
      </c>
      <c r="D1860" t="s">
        <v>16</v>
      </c>
      <c r="E1860">
        <v>340000</v>
      </c>
      <c r="F1860" t="s">
        <v>1088</v>
      </c>
      <c r="G1860" t="s">
        <v>38</v>
      </c>
      <c r="H1860" t="s">
        <v>8</v>
      </c>
      <c r="I1860" t="s">
        <v>66</v>
      </c>
      <c r="J1860">
        <v>6320</v>
      </c>
      <c r="K1860">
        <v>6000</v>
      </c>
      <c r="L1860" t="s">
        <v>66</v>
      </c>
      <c r="M1860">
        <v>340000</v>
      </c>
      <c r="N1860" t="s">
        <v>67</v>
      </c>
      <c r="O1860" t="s">
        <v>1104</v>
      </c>
      <c r="P1860">
        <v>340000</v>
      </c>
      <c r="Q1860" t="s">
        <v>1090</v>
      </c>
      <c r="R1860" t="s">
        <v>1091</v>
      </c>
      <c r="S1860" t="s">
        <v>14982</v>
      </c>
      <c r="T1860" t="s">
        <v>1091</v>
      </c>
      <c r="U1860" t="s">
        <v>1092</v>
      </c>
    </row>
    <row r="1861" spans="1:21" x14ac:dyDescent="0.25">
      <c r="A1861" s="1">
        <v>44196</v>
      </c>
      <c r="B1861">
        <v>10128908</v>
      </c>
      <c r="C1861" t="s">
        <v>7039</v>
      </c>
      <c r="D1861" t="s">
        <v>16</v>
      </c>
      <c r="E1861">
        <v>340000</v>
      </c>
      <c r="F1861" t="s">
        <v>7032</v>
      </c>
      <c r="G1861" t="s">
        <v>7</v>
      </c>
      <c r="H1861" t="s">
        <v>8</v>
      </c>
      <c r="I1861">
        <v>46499</v>
      </c>
      <c r="J1861">
        <v>6120</v>
      </c>
      <c r="K1861">
        <v>6000</v>
      </c>
      <c r="L1861" t="s">
        <v>564</v>
      </c>
      <c r="M1861">
        <v>340000</v>
      </c>
      <c r="N1861" t="s">
        <v>565</v>
      </c>
      <c r="O1861" t="s">
        <v>7041</v>
      </c>
      <c r="P1861">
        <v>274193.53999999998</v>
      </c>
      <c r="Q1861" t="s">
        <v>7034</v>
      </c>
      <c r="R1861" t="s">
        <v>7035</v>
      </c>
      <c r="S1861" t="s">
        <v>14990</v>
      </c>
      <c r="T1861" t="s">
        <v>7035</v>
      </c>
      <c r="U1861" t="s">
        <v>1092</v>
      </c>
    </row>
    <row r="1862" spans="1:21" x14ac:dyDescent="0.25">
      <c r="A1862" s="1">
        <v>44196</v>
      </c>
      <c r="B1862">
        <v>15502375</v>
      </c>
      <c r="C1862" t="s">
        <v>4860</v>
      </c>
      <c r="D1862" t="s">
        <v>5</v>
      </c>
      <c r="E1862">
        <v>340000</v>
      </c>
      <c r="F1862" t="s">
        <v>4832</v>
      </c>
      <c r="G1862" t="s">
        <v>7</v>
      </c>
      <c r="H1862" t="s">
        <v>8</v>
      </c>
      <c r="I1862" t="s">
        <v>254</v>
      </c>
      <c r="J1862">
        <v>5001</v>
      </c>
      <c r="K1862">
        <v>5000</v>
      </c>
      <c r="L1862" t="s">
        <v>254</v>
      </c>
      <c r="M1862">
        <v>340000</v>
      </c>
      <c r="N1862" t="s">
        <v>10</v>
      </c>
      <c r="O1862" t="s">
        <v>4872</v>
      </c>
      <c r="P1862">
        <v>340000</v>
      </c>
      <c r="Q1862" t="s">
        <v>4834</v>
      </c>
      <c r="R1862" t="s">
        <v>4475</v>
      </c>
      <c r="S1862" t="s">
        <v>14968</v>
      </c>
      <c r="T1862" t="s">
        <v>4475</v>
      </c>
      <c r="U1862" t="s">
        <v>3921</v>
      </c>
    </row>
    <row r="1863" spans="1:21" x14ac:dyDescent="0.25">
      <c r="A1863" s="1">
        <v>44196</v>
      </c>
      <c r="B1863">
        <v>1951682</v>
      </c>
      <c r="C1863" t="s">
        <v>8647</v>
      </c>
      <c r="D1863" t="s">
        <v>16</v>
      </c>
      <c r="E1863">
        <v>340000</v>
      </c>
      <c r="F1863" t="s">
        <v>8624</v>
      </c>
      <c r="G1863" t="s">
        <v>7</v>
      </c>
      <c r="H1863" t="s">
        <v>8</v>
      </c>
      <c r="I1863" t="s">
        <v>599</v>
      </c>
      <c r="J1863">
        <v>4020</v>
      </c>
      <c r="K1863">
        <v>4000</v>
      </c>
      <c r="L1863" t="s">
        <v>599</v>
      </c>
      <c r="M1863">
        <v>340000</v>
      </c>
      <c r="N1863" t="s">
        <v>600</v>
      </c>
      <c r="O1863" t="s">
        <v>8648</v>
      </c>
      <c r="P1863">
        <v>340000</v>
      </c>
      <c r="Q1863" t="s">
        <v>8626</v>
      </c>
      <c r="R1863" t="s">
        <v>5576</v>
      </c>
      <c r="S1863" t="s">
        <v>14970</v>
      </c>
      <c r="T1863" t="s">
        <v>5576</v>
      </c>
      <c r="U1863" t="s">
        <v>5577</v>
      </c>
    </row>
    <row r="1864" spans="1:21" x14ac:dyDescent="0.25">
      <c r="A1864" s="1">
        <v>44196</v>
      </c>
      <c r="B1864">
        <v>19297553</v>
      </c>
      <c r="C1864" t="s">
        <v>9062</v>
      </c>
      <c r="D1864" t="s">
        <v>16</v>
      </c>
      <c r="E1864">
        <v>340000</v>
      </c>
      <c r="F1864" t="s">
        <v>9057</v>
      </c>
      <c r="G1864" t="s">
        <v>70</v>
      </c>
      <c r="H1864" t="s">
        <v>8</v>
      </c>
      <c r="I1864" t="s">
        <v>77</v>
      </c>
      <c r="J1864">
        <v>8999</v>
      </c>
      <c r="K1864">
        <v>8000</v>
      </c>
      <c r="L1864" t="s">
        <v>77</v>
      </c>
      <c r="M1864">
        <v>340000</v>
      </c>
      <c r="N1864" t="s">
        <v>72</v>
      </c>
      <c r="O1864" t="s">
        <v>9084</v>
      </c>
      <c r="P1864">
        <v>340000</v>
      </c>
      <c r="Q1864" t="s">
        <v>9059</v>
      </c>
      <c r="R1864" t="s">
        <v>5576</v>
      </c>
      <c r="S1864" t="s">
        <v>14970</v>
      </c>
      <c r="T1864" t="s">
        <v>5576</v>
      </c>
      <c r="U1864" t="s">
        <v>5577</v>
      </c>
    </row>
    <row r="1865" spans="1:21" x14ac:dyDescent="0.25">
      <c r="A1865" s="1">
        <v>44196</v>
      </c>
      <c r="B1865">
        <v>16089369</v>
      </c>
      <c r="C1865" t="s">
        <v>11050</v>
      </c>
      <c r="D1865" t="s">
        <v>13778</v>
      </c>
      <c r="E1865">
        <v>339024</v>
      </c>
      <c r="G1865" t="s">
        <v>17</v>
      </c>
      <c r="H1865" t="s">
        <v>8</v>
      </c>
      <c r="I1865">
        <v>46999</v>
      </c>
      <c r="J1865">
        <v>6120</v>
      </c>
      <c r="K1865">
        <v>6000</v>
      </c>
      <c r="L1865" t="s">
        <v>142</v>
      </c>
      <c r="M1865">
        <v>339024</v>
      </c>
      <c r="N1865" t="s">
        <v>123</v>
      </c>
      <c r="O1865" t="s">
        <v>13896</v>
      </c>
      <c r="P1865">
        <v>8129.03</v>
      </c>
      <c r="Q1865" t="s">
        <v>5273</v>
      </c>
      <c r="R1865" t="s">
        <v>5239</v>
      </c>
      <c r="S1865" t="s">
        <v>14975</v>
      </c>
      <c r="T1865" t="s">
        <v>5239</v>
      </c>
      <c r="U1865" t="s">
        <v>1455</v>
      </c>
    </row>
    <row r="1866" spans="1:21" x14ac:dyDescent="0.25">
      <c r="A1866" s="1">
        <v>44196</v>
      </c>
      <c r="B1866">
        <v>6850696</v>
      </c>
      <c r="C1866" t="s">
        <v>2541</v>
      </c>
      <c r="D1866" t="s">
        <v>16</v>
      </c>
      <c r="E1866">
        <v>338731</v>
      </c>
      <c r="F1866" t="s">
        <v>2542</v>
      </c>
      <c r="G1866" t="s">
        <v>38</v>
      </c>
      <c r="H1866" t="s">
        <v>8</v>
      </c>
      <c r="I1866" t="s">
        <v>2543</v>
      </c>
      <c r="J1866">
        <v>8310</v>
      </c>
      <c r="K1866">
        <v>8000</v>
      </c>
      <c r="L1866" t="s">
        <v>2543</v>
      </c>
      <c r="M1866">
        <v>338731</v>
      </c>
      <c r="N1866" t="s">
        <v>207</v>
      </c>
      <c r="O1866" t="s">
        <v>2546</v>
      </c>
      <c r="P1866">
        <v>338731</v>
      </c>
      <c r="Q1866" t="s">
        <v>1747</v>
      </c>
      <c r="R1866" t="s">
        <v>1748</v>
      </c>
      <c r="S1866" t="s">
        <v>14967</v>
      </c>
      <c r="T1866" t="s">
        <v>1748</v>
      </c>
      <c r="U1866" t="s">
        <v>784</v>
      </c>
    </row>
    <row r="1867" spans="1:21" x14ac:dyDescent="0.25">
      <c r="A1867" s="1">
        <v>44196</v>
      </c>
      <c r="B1867">
        <v>1539172</v>
      </c>
      <c r="C1867" t="s">
        <v>580</v>
      </c>
      <c r="D1867" t="s">
        <v>16</v>
      </c>
      <c r="E1867">
        <v>338590</v>
      </c>
      <c r="F1867" t="s">
        <v>581</v>
      </c>
      <c r="G1867" t="s">
        <v>17</v>
      </c>
      <c r="H1867" t="s">
        <v>23</v>
      </c>
      <c r="I1867" t="s">
        <v>540</v>
      </c>
      <c r="J1867">
        <v>3242</v>
      </c>
      <c r="K1867">
        <v>3000</v>
      </c>
      <c r="L1867" t="s">
        <v>540</v>
      </c>
      <c r="M1867">
        <v>338590</v>
      </c>
      <c r="N1867" t="s">
        <v>160</v>
      </c>
      <c r="O1867" t="s">
        <v>582</v>
      </c>
      <c r="P1867">
        <v>338590</v>
      </c>
      <c r="Q1867" t="s">
        <v>583</v>
      </c>
      <c r="R1867" t="s">
        <v>126</v>
      </c>
      <c r="S1867" t="s">
        <v>14986</v>
      </c>
      <c r="T1867" t="s">
        <v>126</v>
      </c>
      <c r="U1867" t="s">
        <v>14</v>
      </c>
    </row>
    <row r="1868" spans="1:21" x14ac:dyDescent="0.25">
      <c r="A1868" s="1">
        <v>44196</v>
      </c>
      <c r="B1868">
        <v>5272451</v>
      </c>
      <c r="C1868" t="s">
        <v>2060</v>
      </c>
      <c r="D1868" t="s">
        <v>5</v>
      </c>
      <c r="E1868">
        <v>338269.94</v>
      </c>
      <c r="F1868" t="s">
        <v>2061</v>
      </c>
      <c r="G1868" t="s">
        <v>70</v>
      </c>
      <c r="H1868" t="s">
        <v>8</v>
      </c>
      <c r="I1868" t="s">
        <v>154</v>
      </c>
      <c r="J1868">
        <v>6110</v>
      </c>
      <c r="K1868">
        <v>6000</v>
      </c>
      <c r="L1868" t="s">
        <v>154</v>
      </c>
      <c r="M1868">
        <v>338269.94</v>
      </c>
      <c r="N1868" t="s">
        <v>155</v>
      </c>
      <c r="O1868" t="s">
        <v>2062</v>
      </c>
      <c r="P1868">
        <v>338269.94</v>
      </c>
      <c r="Q1868" t="s">
        <v>2063</v>
      </c>
      <c r="R1868" t="s">
        <v>1748</v>
      </c>
      <c r="S1868" t="s">
        <v>14967</v>
      </c>
      <c r="T1868" t="s">
        <v>1748</v>
      </c>
      <c r="U1868" t="s">
        <v>784</v>
      </c>
    </row>
    <row r="1869" spans="1:21" x14ac:dyDescent="0.25">
      <c r="A1869" s="1">
        <v>44196</v>
      </c>
      <c r="B1869">
        <v>8188783</v>
      </c>
      <c r="C1869" t="s">
        <v>8940</v>
      </c>
      <c r="D1869" t="s">
        <v>5</v>
      </c>
      <c r="E1869">
        <v>337800</v>
      </c>
      <c r="F1869" t="s">
        <v>8935</v>
      </c>
      <c r="G1869" t="s">
        <v>7</v>
      </c>
      <c r="H1869" t="s">
        <v>8</v>
      </c>
      <c r="I1869" t="s">
        <v>254</v>
      </c>
      <c r="J1869">
        <v>5001</v>
      </c>
      <c r="K1869">
        <v>5000</v>
      </c>
      <c r="L1869" t="s">
        <v>254</v>
      </c>
      <c r="M1869">
        <v>337800</v>
      </c>
      <c r="O1869" t="s">
        <v>8953</v>
      </c>
      <c r="P1869">
        <v>337800</v>
      </c>
      <c r="Q1869" t="s">
        <v>8937</v>
      </c>
      <c r="R1869" t="s">
        <v>7072</v>
      </c>
      <c r="S1869" t="s">
        <v>14973</v>
      </c>
      <c r="T1869" t="s">
        <v>14974</v>
      </c>
      <c r="U1869" t="s">
        <v>5577</v>
      </c>
    </row>
    <row r="1870" spans="1:21" x14ac:dyDescent="0.25">
      <c r="A1870" s="1">
        <v>44196</v>
      </c>
      <c r="B1870">
        <v>14461640</v>
      </c>
      <c r="C1870" t="s">
        <v>2522</v>
      </c>
      <c r="D1870" t="s">
        <v>5</v>
      </c>
      <c r="E1870">
        <v>337606.36</v>
      </c>
      <c r="F1870" t="s">
        <v>2523</v>
      </c>
      <c r="G1870" t="s">
        <v>38</v>
      </c>
      <c r="H1870" t="s">
        <v>8</v>
      </c>
      <c r="I1870">
        <v>46999</v>
      </c>
      <c r="J1870">
        <v>6120</v>
      </c>
      <c r="K1870">
        <v>6000</v>
      </c>
      <c r="L1870" t="s">
        <v>142</v>
      </c>
      <c r="M1870">
        <v>337606.36</v>
      </c>
      <c r="N1870" t="s">
        <v>123</v>
      </c>
      <c r="O1870" t="s">
        <v>2530</v>
      </c>
      <c r="P1870">
        <v>83648.75</v>
      </c>
      <c r="Q1870" t="s">
        <v>2525</v>
      </c>
      <c r="R1870" t="s">
        <v>1748</v>
      </c>
      <c r="S1870" t="s">
        <v>14967</v>
      </c>
      <c r="T1870" t="s">
        <v>1748</v>
      </c>
      <c r="U1870" t="s">
        <v>784</v>
      </c>
    </row>
    <row r="1871" spans="1:21" x14ac:dyDescent="0.25">
      <c r="A1871" s="1">
        <v>44196</v>
      </c>
      <c r="B1871">
        <v>21239599</v>
      </c>
      <c r="C1871" t="s">
        <v>1045</v>
      </c>
      <c r="D1871" t="s">
        <v>1549</v>
      </c>
      <c r="E1871">
        <v>337399.67</v>
      </c>
      <c r="G1871" t="s">
        <v>17</v>
      </c>
      <c r="H1871" t="s">
        <v>8</v>
      </c>
      <c r="I1871" t="s">
        <v>540</v>
      </c>
      <c r="J1871">
        <v>3242</v>
      </c>
      <c r="K1871">
        <v>3000</v>
      </c>
      <c r="L1871" t="s">
        <v>540</v>
      </c>
      <c r="M1871">
        <v>337399.67</v>
      </c>
      <c r="N1871" t="s">
        <v>658</v>
      </c>
      <c r="O1871" t="s">
        <v>14516</v>
      </c>
      <c r="P1871">
        <v>10786.77</v>
      </c>
      <c r="Q1871" t="s">
        <v>1042</v>
      </c>
      <c r="R1871" t="s">
        <v>819</v>
      </c>
      <c r="S1871" t="s">
        <v>14980</v>
      </c>
      <c r="T1871" t="s">
        <v>819</v>
      </c>
      <c r="U1871" t="s">
        <v>784</v>
      </c>
    </row>
    <row r="1872" spans="1:21" x14ac:dyDescent="0.25">
      <c r="A1872" s="1">
        <v>44196</v>
      </c>
      <c r="B1872">
        <v>21265014</v>
      </c>
      <c r="C1872" t="s">
        <v>9110</v>
      </c>
      <c r="D1872" t="s">
        <v>5</v>
      </c>
      <c r="E1872">
        <v>337393.05</v>
      </c>
      <c r="F1872" t="s">
        <v>9100</v>
      </c>
      <c r="G1872" t="s">
        <v>70</v>
      </c>
      <c r="H1872" t="s">
        <v>8</v>
      </c>
      <c r="I1872" t="s">
        <v>334</v>
      </c>
      <c r="J1872">
        <v>5030</v>
      </c>
      <c r="K1872">
        <v>5000</v>
      </c>
      <c r="L1872" t="s">
        <v>334</v>
      </c>
      <c r="M1872">
        <v>337393.05</v>
      </c>
      <c r="O1872" t="s">
        <v>9127</v>
      </c>
      <c r="P1872">
        <v>337393.05</v>
      </c>
      <c r="Q1872" t="s">
        <v>9102</v>
      </c>
      <c r="R1872" t="s">
        <v>7184</v>
      </c>
      <c r="S1872" t="s">
        <v>14972</v>
      </c>
      <c r="T1872" t="s">
        <v>7184</v>
      </c>
      <c r="U1872" t="s">
        <v>5577</v>
      </c>
    </row>
    <row r="1873" spans="1:21" x14ac:dyDescent="0.25">
      <c r="A1873" s="1">
        <v>44196</v>
      </c>
      <c r="B1873">
        <v>5275750</v>
      </c>
      <c r="C1873" t="s">
        <v>2785</v>
      </c>
      <c r="D1873" t="s">
        <v>5</v>
      </c>
      <c r="E1873">
        <v>337078.56</v>
      </c>
      <c r="F1873" t="s">
        <v>2775</v>
      </c>
      <c r="G1873" t="s">
        <v>70</v>
      </c>
      <c r="H1873" t="s">
        <v>8</v>
      </c>
      <c r="I1873" t="s">
        <v>186</v>
      </c>
      <c r="J1873">
        <v>5006</v>
      </c>
      <c r="K1873">
        <v>5000</v>
      </c>
      <c r="L1873" t="s">
        <v>186</v>
      </c>
      <c r="M1873">
        <v>337078.56</v>
      </c>
      <c r="N1873" t="s">
        <v>187</v>
      </c>
      <c r="O1873" t="s">
        <v>2786</v>
      </c>
      <c r="P1873">
        <v>337078.56</v>
      </c>
      <c r="Q1873" t="s">
        <v>2777</v>
      </c>
      <c r="R1873" t="s">
        <v>1662</v>
      </c>
      <c r="S1873" t="s">
        <v>14964</v>
      </c>
      <c r="T1873" t="s">
        <v>1662</v>
      </c>
      <c r="U1873" t="s">
        <v>1663</v>
      </c>
    </row>
    <row r="1874" spans="1:21" x14ac:dyDescent="0.25">
      <c r="A1874" s="1">
        <v>44196</v>
      </c>
      <c r="B1874">
        <v>16088848</v>
      </c>
      <c r="C1874" t="s">
        <v>240</v>
      </c>
      <c r="D1874" t="s">
        <v>1549</v>
      </c>
      <c r="E1874">
        <v>336928.51</v>
      </c>
      <c r="G1874" t="s">
        <v>7</v>
      </c>
      <c r="H1874" t="s">
        <v>8</v>
      </c>
      <c r="I1874" t="s">
        <v>241</v>
      </c>
      <c r="J1874">
        <v>3551</v>
      </c>
      <c r="K1874">
        <v>3000</v>
      </c>
      <c r="L1874" t="s">
        <v>241</v>
      </c>
      <c r="M1874">
        <v>336928.51</v>
      </c>
      <c r="N1874" t="s">
        <v>242</v>
      </c>
      <c r="O1874" t="s">
        <v>14765</v>
      </c>
      <c r="P1874">
        <v>78094.94</v>
      </c>
      <c r="Q1874" t="s">
        <v>236</v>
      </c>
      <c r="R1874" t="s">
        <v>126</v>
      </c>
      <c r="S1874" t="s">
        <v>14986</v>
      </c>
      <c r="T1874" t="s">
        <v>126</v>
      </c>
      <c r="U1874" t="s">
        <v>14</v>
      </c>
    </row>
    <row r="1875" spans="1:21" x14ac:dyDescent="0.25">
      <c r="A1875" s="1">
        <v>44196</v>
      </c>
      <c r="B1875">
        <v>24722855</v>
      </c>
      <c r="C1875" t="s">
        <v>5938</v>
      </c>
      <c r="D1875" t="s">
        <v>5</v>
      </c>
      <c r="E1875">
        <v>336373.9</v>
      </c>
      <c r="F1875" t="s">
        <v>5916</v>
      </c>
      <c r="G1875" t="s">
        <v>70</v>
      </c>
      <c r="H1875" t="s">
        <v>8</v>
      </c>
      <c r="I1875">
        <v>46999</v>
      </c>
      <c r="J1875">
        <v>6120</v>
      </c>
      <c r="K1875">
        <v>6000</v>
      </c>
      <c r="L1875" t="s">
        <v>142</v>
      </c>
      <c r="M1875">
        <v>336373.9</v>
      </c>
      <c r="N1875" t="s">
        <v>10</v>
      </c>
      <c r="O1875" t="s">
        <v>5939</v>
      </c>
      <c r="P1875">
        <v>336373.9</v>
      </c>
      <c r="Q1875" t="s">
        <v>5918</v>
      </c>
      <c r="R1875" t="s">
        <v>5239</v>
      </c>
      <c r="S1875" t="s">
        <v>14975</v>
      </c>
      <c r="T1875" t="s">
        <v>5239</v>
      </c>
      <c r="U1875" t="s">
        <v>1455</v>
      </c>
    </row>
    <row r="1876" spans="1:21" x14ac:dyDescent="0.25">
      <c r="A1876" s="1">
        <v>44196</v>
      </c>
      <c r="B1876">
        <v>7241336</v>
      </c>
      <c r="C1876" t="s">
        <v>12570</v>
      </c>
      <c r="D1876" t="s">
        <v>22</v>
      </c>
      <c r="E1876">
        <v>335110</v>
      </c>
      <c r="F1876" t="s">
        <v>12556</v>
      </c>
      <c r="G1876" t="s">
        <v>70</v>
      </c>
      <c r="H1876" t="s">
        <v>8</v>
      </c>
      <c r="I1876" t="s">
        <v>51</v>
      </c>
      <c r="J1876">
        <v>3919</v>
      </c>
      <c r="K1876">
        <v>3000</v>
      </c>
      <c r="L1876" t="s">
        <v>51</v>
      </c>
      <c r="M1876">
        <v>335110</v>
      </c>
      <c r="N1876" t="s">
        <v>304</v>
      </c>
      <c r="O1876" t="s">
        <v>12571</v>
      </c>
      <c r="P1876">
        <v>335110</v>
      </c>
      <c r="Q1876" t="s">
        <v>5682</v>
      </c>
      <c r="R1876" t="s">
        <v>5683</v>
      </c>
      <c r="S1876" t="s">
        <v>14969</v>
      </c>
      <c r="T1876" t="s">
        <v>5683</v>
      </c>
      <c r="U1876" t="s">
        <v>1455</v>
      </c>
    </row>
    <row r="1877" spans="1:21" x14ac:dyDescent="0.25">
      <c r="A1877" s="1">
        <v>44196</v>
      </c>
      <c r="B1877">
        <v>15485234</v>
      </c>
      <c r="C1877" t="s">
        <v>4776</v>
      </c>
      <c r="D1877" t="s">
        <v>16</v>
      </c>
      <c r="E1877">
        <v>335000</v>
      </c>
      <c r="F1877" t="s">
        <v>4773</v>
      </c>
      <c r="G1877" t="s">
        <v>38</v>
      </c>
      <c r="H1877" t="s">
        <v>8</v>
      </c>
      <c r="I1877">
        <v>46999</v>
      </c>
      <c r="J1877">
        <v>6120</v>
      </c>
      <c r="K1877">
        <v>6000</v>
      </c>
      <c r="L1877" t="s">
        <v>142</v>
      </c>
      <c r="M1877">
        <v>335000</v>
      </c>
      <c r="N1877" t="s">
        <v>123</v>
      </c>
      <c r="O1877" t="s">
        <v>4786</v>
      </c>
      <c r="P1877">
        <v>248548.38</v>
      </c>
      <c r="Q1877" t="s">
        <v>4775</v>
      </c>
      <c r="R1877" t="s">
        <v>3920</v>
      </c>
      <c r="S1877" t="s">
        <v>14977</v>
      </c>
      <c r="T1877" t="s">
        <v>3920</v>
      </c>
      <c r="U1877" t="s">
        <v>3921</v>
      </c>
    </row>
    <row r="1878" spans="1:21" x14ac:dyDescent="0.25">
      <c r="A1878" s="1">
        <v>44196</v>
      </c>
      <c r="B1878">
        <v>18747712</v>
      </c>
      <c r="C1878" t="s">
        <v>4658</v>
      </c>
      <c r="D1878" t="s">
        <v>5</v>
      </c>
      <c r="E1878">
        <v>335000</v>
      </c>
      <c r="F1878" t="s">
        <v>4626</v>
      </c>
      <c r="G1878" t="s">
        <v>17</v>
      </c>
      <c r="H1878" t="s">
        <v>8</v>
      </c>
      <c r="I1878" t="s">
        <v>281</v>
      </c>
      <c r="J1878">
        <v>5002</v>
      </c>
      <c r="K1878">
        <v>5000</v>
      </c>
      <c r="L1878" t="s">
        <v>281</v>
      </c>
      <c r="M1878">
        <v>335000</v>
      </c>
      <c r="N1878" t="s">
        <v>376</v>
      </c>
      <c r="O1878" t="s">
        <v>4659</v>
      </c>
      <c r="P1878">
        <v>335000</v>
      </c>
      <c r="Q1878" t="s">
        <v>4065</v>
      </c>
      <c r="R1878" t="s">
        <v>4066</v>
      </c>
      <c r="S1878" t="s">
        <v>14963</v>
      </c>
      <c r="T1878" t="s">
        <v>4066</v>
      </c>
      <c r="U1878" t="s">
        <v>3921</v>
      </c>
    </row>
    <row r="1879" spans="1:21" x14ac:dyDescent="0.25">
      <c r="A1879" s="1">
        <v>44196</v>
      </c>
      <c r="B1879">
        <v>7984726</v>
      </c>
      <c r="C1879" t="s">
        <v>3207</v>
      </c>
      <c r="D1879" t="s">
        <v>1549</v>
      </c>
      <c r="E1879">
        <v>334180.8</v>
      </c>
      <c r="G1879" t="s">
        <v>7</v>
      </c>
      <c r="H1879" t="s">
        <v>8</v>
      </c>
      <c r="I1879">
        <v>46999</v>
      </c>
      <c r="J1879">
        <v>6120</v>
      </c>
      <c r="K1879">
        <v>6000</v>
      </c>
      <c r="L1879" t="s">
        <v>142</v>
      </c>
      <c r="M1879">
        <v>334180.8</v>
      </c>
      <c r="N1879" t="s">
        <v>56</v>
      </c>
      <c r="O1879" t="s">
        <v>14278</v>
      </c>
      <c r="P1879">
        <v>82800</v>
      </c>
      <c r="Q1879" t="s">
        <v>3210</v>
      </c>
      <c r="R1879" t="s">
        <v>1662</v>
      </c>
      <c r="S1879" t="s">
        <v>14964</v>
      </c>
      <c r="T1879" t="s">
        <v>1662</v>
      </c>
      <c r="U1879" t="s">
        <v>1663</v>
      </c>
    </row>
    <row r="1880" spans="1:21" x14ac:dyDescent="0.25">
      <c r="A1880" s="1">
        <v>44196</v>
      </c>
      <c r="B1880">
        <v>11588463</v>
      </c>
      <c r="C1880" t="s">
        <v>9920</v>
      </c>
      <c r="D1880" t="s">
        <v>253</v>
      </c>
      <c r="E1880">
        <v>334000</v>
      </c>
      <c r="F1880" t="s">
        <v>9921</v>
      </c>
      <c r="G1880" t="s">
        <v>38</v>
      </c>
      <c r="H1880" t="s">
        <v>82</v>
      </c>
      <c r="I1880" t="s">
        <v>254</v>
      </c>
      <c r="J1880">
        <v>5001</v>
      </c>
      <c r="K1880">
        <v>5000</v>
      </c>
      <c r="L1880" t="s">
        <v>254</v>
      </c>
      <c r="M1880">
        <v>334000</v>
      </c>
      <c r="N1880" t="s">
        <v>381</v>
      </c>
      <c r="O1880" t="s">
        <v>9924</v>
      </c>
      <c r="P1880">
        <v>334000</v>
      </c>
      <c r="Q1880" t="s">
        <v>1436</v>
      </c>
      <c r="R1880" t="s">
        <v>1134</v>
      </c>
      <c r="S1880" t="s">
        <v>14989</v>
      </c>
      <c r="T1880" t="s">
        <v>1134</v>
      </c>
      <c r="U1880" t="s">
        <v>14</v>
      </c>
    </row>
    <row r="1881" spans="1:21" x14ac:dyDescent="0.25">
      <c r="A1881" s="1">
        <v>44196</v>
      </c>
      <c r="B1881">
        <v>20033458</v>
      </c>
      <c r="C1881" t="s">
        <v>8511</v>
      </c>
      <c r="D1881" t="s">
        <v>16</v>
      </c>
      <c r="E1881">
        <v>333980</v>
      </c>
      <c r="F1881" t="s">
        <v>8474</v>
      </c>
      <c r="G1881" t="s">
        <v>17</v>
      </c>
      <c r="H1881" t="s">
        <v>8</v>
      </c>
      <c r="I1881" t="s">
        <v>51</v>
      </c>
      <c r="J1881">
        <v>3919</v>
      </c>
      <c r="K1881">
        <v>3000</v>
      </c>
      <c r="L1881" t="s">
        <v>51</v>
      </c>
      <c r="M1881">
        <v>333980</v>
      </c>
      <c r="N1881" t="s">
        <v>825</v>
      </c>
      <c r="O1881" t="s">
        <v>8512</v>
      </c>
      <c r="P1881">
        <v>333980</v>
      </c>
      <c r="Q1881" t="s">
        <v>8476</v>
      </c>
      <c r="R1881" t="s">
        <v>7072</v>
      </c>
      <c r="S1881" t="s">
        <v>14973</v>
      </c>
      <c r="T1881" t="s">
        <v>14974</v>
      </c>
      <c r="U1881" t="s">
        <v>5577</v>
      </c>
    </row>
    <row r="1882" spans="1:21" x14ac:dyDescent="0.25">
      <c r="A1882" s="1">
        <v>44196</v>
      </c>
      <c r="B1882">
        <v>3800333</v>
      </c>
      <c r="C1882" t="s">
        <v>4558</v>
      </c>
      <c r="D1882" t="s">
        <v>5</v>
      </c>
      <c r="E1882">
        <v>333334</v>
      </c>
      <c r="F1882" t="s">
        <v>4472</v>
      </c>
      <c r="G1882" t="s">
        <v>17</v>
      </c>
      <c r="H1882" t="s">
        <v>82</v>
      </c>
      <c r="I1882" t="s">
        <v>4559</v>
      </c>
      <c r="J1882">
        <v>6120</v>
      </c>
      <c r="K1882">
        <v>6000</v>
      </c>
      <c r="L1882" t="s">
        <v>4559</v>
      </c>
      <c r="M1882">
        <v>333334</v>
      </c>
      <c r="N1882" t="s">
        <v>129</v>
      </c>
      <c r="O1882" t="s">
        <v>4574</v>
      </c>
      <c r="P1882">
        <v>333334</v>
      </c>
      <c r="Q1882" t="s">
        <v>4474</v>
      </c>
      <c r="R1882" t="s">
        <v>4475</v>
      </c>
      <c r="S1882" t="s">
        <v>14968</v>
      </c>
      <c r="T1882" t="s">
        <v>4475</v>
      </c>
      <c r="U1882" t="s">
        <v>3921</v>
      </c>
    </row>
    <row r="1883" spans="1:21" x14ac:dyDescent="0.25">
      <c r="A1883" s="1">
        <v>44196</v>
      </c>
      <c r="B1883">
        <v>5204114</v>
      </c>
      <c r="C1883" t="s">
        <v>6193</v>
      </c>
      <c r="D1883" t="s">
        <v>5</v>
      </c>
      <c r="E1883">
        <v>333000</v>
      </c>
      <c r="F1883" t="s">
        <v>6190</v>
      </c>
      <c r="G1883" t="s">
        <v>17</v>
      </c>
      <c r="H1883" t="s">
        <v>8</v>
      </c>
      <c r="I1883">
        <v>46999</v>
      </c>
      <c r="J1883">
        <v>6120</v>
      </c>
      <c r="K1883">
        <v>6000</v>
      </c>
      <c r="L1883" t="s">
        <v>142</v>
      </c>
      <c r="M1883">
        <v>333000</v>
      </c>
      <c r="N1883" t="s">
        <v>123</v>
      </c>
      <c r="O1883" t="s">
        <v>6194</v>
      </c>
      <c r="P1883">
        <v>333000</v>
      </c>
      <c r="Q1883" t="s">
        <v>6192</v>
      </c>
      <c r="R1883" t="s">
        <v>5683</v>
      </c>
      <c r="S1883" t="s">
        <v>14969</v>
      </c>
      <c r="T1883" t="s">
        <v>5683</v>
      </c>
      <c r="U1883" t="s">
        <v>1455</v>
      </c>
    </row>
    <row r="1884" spans="1:21" x14ac:dyDescent="0.25">
      <c r="A1884" s="1">
        <v>44196</v>
      </c>
      <c r="B1884">
        <v>25134846</v>
      </c>
      <c r="C1884" t="s">
        <v>10271</v>
      </c>
      <c r="D1884" t="s">
        <v>253</v>
      </c>
      <c r="E1884">
        <v>333000</v>
      </c>
      <c r="F1884" t="s">
        <v>10272</v>
      </c>
      <c r="G1884" t="s">
        <v>17</v>
      </c>
      <c r="H1884" t="s">
        <v>8</v>
      </c>
      <c r="I1884" t="s">
        <v>254</v>
      </c>
      <c r="J1884">
        <v>5001</v>
      </c>
      <c r="K1884">
        <v>5000</v>
      </c>
      <c r="L1884" t="s">
        <v>254</v>
      </c>
      <c r="M1884">
        <v>333000</v>
      </c>
      <c r="N1884" t="s">
        <v>10</v>
      </c>
      <c r="O1884" t="s">
        <v>10285</v>
      </c>
      <c r="P1884">
        <v>333000</v>
      </c>
      <c r="Q1884" t="s">
        <v>2525</v>
      </c>
      <c r="R1884" t="s">
        <v>1748</v>
      </c>
      <c r="S1884" t="s">
        <v>14967</v>
      </c>
      <c r="T1884" t="s">
        <v>1748</v>
      </c>
      <c r="U1884" t="s">
        <v>784</v>
      </c>
    </row>
    <row r="1885" spans="1:21" x14ac:dyDescent="0.25">
      <c r="A1885" s="1">
        <v>44196</v>
      </c>
      <c r="B1885">
        <v>13523899</v>
      </c>
      <c r="C1885" t="s">
        <v>6853</v>
      </c>
      <c r="D1885" t="s">
        <v>16</v>
      </c>
      <c r="E1885">
        <v>332280</v>
      </c>
      <c r="F1885" t="s">
        <v>6849</v>
      </c>
      <c r="G1885" t="s">
        <v>7</v>
      </c>
      <c r="H1885" t="s">
        <v>23</v>
      </c>
      <c r="I1885">
        <v>46999</v>
      </c>
      <c r="J1885">
        <v>6120</v>
      </c>
      <c r="K1885">
        <v>6000</v>
      </c>
      <c r="L1885" t="s">
        <v>142</v>
      </c>
      <c r="M1885">
        <v>332280</v>
      </c>
      <c r="N1885" t="s">
        <v>123</v>
      </c>
      <c r="O1885" t="s">
        <v>6881</v>
      </c>
      <c r="P1885">
        <v>332280</v>
      </c>
      <c r="Q1885" t="s">
        <v>6851</v>
      </c>
      <c r="R1885" t="s">
        <v>5815</v>
      </c>
      <c r="S1885" t="s">
        <v>14979</v>
      </c>
      <c r="T1885" t="s">
        <v>5815</v>
      </c>
      <c r="U1885" t="s">
        <v>1455</v>
      </c>
    </row>
    <row r="1886" spans="1:21" x14ac:dyDescent="0.25">
      <c r="A1886">
        <v>44196</v>
      </c>
      <c r="B1886">
        <v>18294877</v>
      </c>
      <c r="C1886" t="s">
        <v>6955</v>
      </c>
      <c r="D1886" t="s">
        <v>5</v>
      </c>
      <c r="E1886">
        <v>332151</v>
      </c>
      <c r="F1886" t="s">
        <v>6956</v>
      </c>
      <c r="G1886" t="s">
        <v>38</v>
      </c>
      <c r="H1886" t="s">
        <v>8</v>
      </c>
      <c r="I1886">
        <v>38199</v>
      </c>
      <c r="J1886">
        <v>3960</v>
      </c>
      <c r="K1886">
        <v>3000</v>
      </c>
      <c r="L1886" t="s">
        <v>6957</v>
      </c>
      <c r="M1886">
        <v>332151</v>
      </c>
      <c r="N1886" t="s">
        <v>6958</v>
      </c>
      <c r="O1886" t="s">
        <v>6980</v>
      </c>
      <c r="P1886">
        <v>332151</v>
      </c>
      <c r="Q1886" t="s">
        <v>6960</v>
      </c>
      <c r="R1886" t="s">
        <v>5683</v>
      </c>
      <c r="S1886" t="s">
        <v>14969</v>
      </c>
      <c r="T1886" t="s">
        <v>5683</v>
      </c>
      <c r="U1886" t="s">
        <v>1455</v>
      </c>
    </row>
    <row r="1887" spans="1:21" x14ac:dyDescent="0.25">
      <c r="A1887" s="1">
        <v>44196</v>
      </c>
      <c r="B1887">
        <v>16088460</v>
      </c>
      <c r="C1887" t="s">
        <v>6823</v>
      </c>
      <c r="D1887" t="s">
        <v>5</v>
      </c>
      <c r="E1887">
        <v>331760</v>
      </c>
      <c r="F1887" t="s">
        <v>6820</v>
      </c>
      <c r="G1887" t="s">
        <v>17</v>
      </c>
      <c r="H1887" t="s">
        <v>82</v>
      </c>
      <c r="I1887" t="s">
        <v>6824</v>
      </c>
      <c r="J1887">
        <v>7220</v>
      </c>
      <c r="K1887">
        <v>7000</v>
      </c>
      <c r="L1887" t="s">
        <v>6824</v>
      </c>
      <c r="M1887">
        <v>331760</v>
      </c>
      <c r="N1887" t="s">
        <v>2070</v>
      </c>
      <c r="O1887" t="s">
        <v>6836</v>
      </c>
      <c r="P1887">
        <v>331760</v>
      </c>
      <c r="Q1887" t="s">
        <v>6822</v>
      </c>
      <c r="R1887" t="s">
        <v>5815</v>
      </c>
      <c r="S1887" t="s">
        <v>14979</v>
      </c>
      <c r="T1887" t="s">
        <v>5815</v>
      </c>
      <c r="U1887" t="s">
        <v>1455</v>
      </c>
    </row>
    <row r="1888" spans="1:21" x14ac:dyDescent="0.25">
      <c r="A1888" s="1">
        <v>44196</v>
      </c>
      <c r="B1888">
        <v>10974527</v>
      </c>
      <c r="C1888" t="s">
        <v>11009</v>
      </c>
      <c r="D1888" t="s">
        <v>13228</v>
      </c>
      <c r="E1888">
        <v>331343.86</v>
      </c>
      <c r="G1888" t="s">
        <v>17</v>
      </c>
      <c r="H1888" t="s">
        <v>82</v>
      </c>
      <c r="I1888" t="s">
        <v>2824</v>
      </c>
      <c r="J1888">
        <v>3221</v>
      </c>
      <c r="K1888">
        <v>3000</v>
      </c>
      <c r="L1888" t="s">
        <v>2824</v>
      </c>
      <c r="M1888">
        <v>331343.86</v>
      </c>
      <c r="N1888" t="s">
        <v>2825</v>
      </c>
      <c r="O1888" t="s">
        <v>14724</v>
      </c>
      <c r="P1888">
        <v>45020.98</v>
      </c>
      <c r="Q1888" t="s">
        <v>5238</v>
      </c>
      <c r="R1888" t="s">
        <v>5239</v>
      </c>
      <c r="S1888" t="s">
        <v>14975</v>
      </c>
      <c r="T1888" t="s">
        <v>5239</v>
      </c>
      <c r="U1888" t="s">
        <v>1455</v>
      </c>
    </row>
    <row r="1889" spans="1:21" x14ac:dyDescent="0.25">
      <c r="A1889" s="1">
        <v>44196</v>
      </c>
      <c r="B1889">
        <v>16385409</v>
      </c>
      <c r="C1889" t="s">
        <v>8393</v>
      </c>
      <c r="D1889" t="s">
        <v>5</v>
      </c>
      <c r="E1889">
        <v>330911.64</v>
      </c>
      <c r="F1889" t="s">
        <v>8383</v>
      </c>
      <c r="G1889" t="s">
        <v>17</v>
      </c>
      <c r="H1889" t="s">
        <v>82</v>
      </c>
      <c r="I1889" t="s">
        <v>51</v>
      </c>
      <c r="J1889">
        <v>3919</v>
      </c>
      <c r="K1889">
        <v>3000</v>
      </c>
      <c r="L1889" t="s">
        <v>51</v>
      </c>
      <c r="M1889">
        <v>330911.64</v>
      </c>
      <c r="N1889" t="s">
        <v>129</v>
      </c>
      <c r="O1889" t="s">
        <v>8417</v>
      </c>
      <c r="P1889">
        <v>81990</v>
      </c>
      <c r="Q1889" t="s">
        <v>8386</v>
      </c>
      <c r="R1889" t="s">
        <v>5576</v>
      </c>
      <c r="S1889" t="s">
        <v>14970</v>
      </c>
      <c r="T1889" t="s">
        <v>5576</v>
      </c>
      <c r="U1889" t="s">
        <v>5577</v>
      </c>
    </row>
    <row r="1890" spans="1:21" x14ac:dyDescent="0.25">
      <c r="A1890" s="1">
        <v>44196</v>
      </c>
      <c r="B1890">
        <v>15321588</v>
      </c>
      <c r="C1890" t="s">
        <v>14027</v>
      </c>
      <c r="D1890" t="s">
        <v>13228</v>
      </c>
      <c r="E1890">
        <v>330820.83</v>
      </c>
      <c r="G1890" t="s">
        <v>38</v>
      </c>
      <c r="H1890" t="s">
        <v>8</v>
      </c>
      <c r="I1890" t="s">
        <v>122</v>
      </c>
      <c r="J1890">
        <v>6120</v>
      </c>
      <c r="K1890">
        <v>6000</v>
      </c>
      <c r="L1890" t="s">
        <v>122</v>
      </c>
      <c r="M1890">
        <v>330820.83</v>
      </c>
      <c r="N1890" t="s">
        <v>123</v>
      </c>
      <c r="O1890" t="s">
        <v>14623</v>
      </c>
      <c r="P1890">
        <v>26441.119999999999</v>
      </c>
      <c r="Q1890" t="s">
        <v>735</v>
      </c>
      <c r="R1890" t="s">
        <v>126</v>
      </c>
      <c r="S1890" t="s">
        <v>14986</v>
      </c>
      <c r="T1890" t="s">
        <v>126</v>
      </c>
      <c r="U1890" t="s">
        <v>14</v>
      </c>
    </row>
    <row r="1891" spans="1:21" x14ac:dyDescent="0.25">
      <c r="A1891" s="1">
        <v>44196</v>
      </c>
      <c r="B1891">
        <v>7223135</v>
      </c>
      <c r="C1891" t="s">
        <v>2654</v>
      </c>
      <c r="D1891" t="s">
        <v>13228</v>
      </c>
      <c r="E1891">
        <v>330680.09000000003</v>
      </c>
      <c r="G1891" t="s">
        <v>7</v>
      </c>
      <c r="H1891" t="s">
        <v>8</v>
      </c>
      <c r="I1891" t="s">
        <v>146</v>
      </c>
      <c r="J1891">
        <v>3911</v>
      </c>
      <c r="K1891">
        <v>3000</v>
      </c>
      <c r="L1891" t="s">
        <v>146</v>
      </c>
      <c r="M1891">
        <v>330680.09000000003</v>
      </c>
      <c r="N1891" t="s">
        <v>147</v>
      </c>
      <c r="O1891" t="s">
        <v>14706</v>
      </c>
      <c r="P1891">
        <v>29072.86</v>
      </c>
      <c r="Q1891" t="s">
        <v>2634</v>
      </c>
      <c r="R1891" t="s">
        <v>1662</v>
      </c>
      <c r="S1891" t="s">
        <v>14964</v>
      </c>
      <c r="T1891" t="s">
        <v>1662</v>
      </c>
      <c r="U1891" t="s">
        <v>1663</v>
      </c>
    </row>
    <row r="1892" spans="1:21" x14ac:dyDescent="0.25">
      <c r="A1892">
        <v>44196</v>
      </c>
      <c r="B1892">
        <v>18334557</v>
      </c>
      <c r="C1892" t="s">
        <v>8441</v>
      </c>
      <c r="D1892" t="s">
        <v>5</v>
      </c>
      <c r="E1892">
        <v>330500</v>
      </c>
      <c r="F1892" t="s">
        <v>8383</v>
      </c>
      <c r="G1892" t="s">
        <v>17</v>
      </c>
      <c r="H1892" t="s">
        <v>23</v>
      </c>
      <c r="I1892">
        <v>82990</v>
      </c>
      <c r="J1892">
        <v>8999</v>
      </c>
      <c r="K1892">
        <v>8000</v>
      </c>
      <c r="L1892" t="s">
        <v>4887</v>
      </c>
      <c r="M1892">
        <v>330500</v>
      </c>
      <c r="N1892" t="s">
        <v>8442</v>
      </c>
      <c r="O1892" t="s">
        <v>8472</v>
      </c>
      <c r="P1892">
        <v>330500</v>
      </c>
      <c r="Q1892" t="s">
        <v>8386</v>
      </c>
      <c r="R1892" t="s">
        <v>5576</v>
      </c>
      <c r="S1892" t="s">
        <v>14970</v>
      </c>
      <c r="T1892" t="s">
        <v>5576</v>
      </c>
      <c r="U1892" t="s">
        <v>5577</v>
      </c>
    </row>
    <row r="1893" spans="1:21" x14ac:dyDescent="0.25">
      <c r="A1893">
        <v>44196</v>
      </c>
      <c r="B1893">
        <v>22592204</v>
      </c>
      <c r="C1893" t="s">
        <v>10953</v>
      </c>
      <c r="D1893" t="s">
        <v>5</v>
      </c>
      <c r="E1893">
        <v>330107.25</v>
      </c>
      <c r="F1893" t="s">
        <v>10938</v>
      </c>
      <c r="G1893" t="s">
        <v>17</v>
      </c>
      <c r="H1893" t="s">
        <v>8</v>
      </c>
      <c r="I1893" t="s">
        <v>186</v>
      </c>
      <c r="J1893">
        <v>5006</v>
      </c>
      <c r="K1893">
        <v>5000</v>
      </c>
      <c r="L1893" t="s">
        <v>186</v>
      </c>
      <c r="M1893">
        <v>330107.25</v>
      </c>
      <c r="N1893" t="s">
        <v>282</v>
      </c>
      <c r="O1893" t="s">
        <v>10955</v>
      </c>
      <c r="P1893">
        <v>330107.25</v>
      </c>
      <c r="Q1893" t="s">
        <v>5073</v>
      </c>
      <c r="R1893" t="s">
        <v>4066</v>
      </c>
      <c r="S1893" t="s">
        <v>14963</v>
      </c>
      <c r="T1893" t="s">
        <v>4066</v>
      </c>
      <c r="U1893" t="s">
        <v>3921</v>
      </c>
    </row>
    <row r="1894" spans="1:21" x14ac:dyDescent="0.25">
      <c r="A1894">
        <v>44196</v>
      </c>
      <c r="B1894">
        <v>20791061</v>
      </c>
      <c r="C1894" t="s">
        <v>13106</v>
      </c>
      <c r="D1894" t="s">
        <v>253</v>
      </c>
      <c r="E1894">
        <v>330063.11</v>
      </c>
      <c r="F1894" t="s">
        <v>13103</v>
      </c>
      <c r="G1894" t="s">
        <v>17</v>
      </c>
      <c r="H1894" t="s">
        <v>82</v>
      </c>
      <c r="I1894" t="s">
        <v>254</v>
      </c>
      <c r="J1894">
        <v>5001</v>
      </c>
      <c r="K1894">
        <v>5000</v>
      </c>
      <c r="L1894" t="s">
        <v>254</v>
      </c>
      <c r="M1894">
        <v>330063.11</v>
      </c>
      <c r="N1894" t="s">
        <v>10</v>
      </c>
      <c r="O1894" t="s">
        <v>13138</v>
      </c>
      <c r="P1894">
        <v>330063.11</v>
      </c>
      <c r="Q1894" t="s">
        <v>13105</v>
      </c>
      <c r="R1894" t="s">
        <v>7035</v>
      </c>
      <c r="S1894" t="s">
        <v>14990</v>
      </c>
      <c r="T1894" t="s">
        <v>7035</v>
      </c>
      <c r="U1894" t="s">
        <v>1092</v>
      </c>
    </row>
    <row r="1895" spans="1:21" x14ac:dyDescent="0.25">
      <c r="A1895" s="1">
        <v>44196</v>
      </c>
      <c r="B1895">
        <v>16423394</v>
      </c>
      <c r="C1895" t="s">
        <v>4094</v>
      </c>
      <c r="D1895" t="s">
        <v>5</v>
      </c>
      <c r="E1895">
        <v>330031.2</v>
      </c>
      <c r="F1895" t="s">
        <v>4063</v>
      </c>
      <c r="G1895" t="s">
        <v>38</v>
      </c>
      <c r="H1895" t="s">
        <v>8</v>
      </c>
      <c r="I1895" t="s">
        <v>4095</v>
      </c>
      <c r="J1895">
        <v>5004</v>
      </c>
      <c r="K1895">
        <v>5000</v>
      </c>
      <c r="L1895" t="s">
        <v>4095</v>
      </c>
      <c r="M1895">
        <v>330031.2</v>
      </c>
      <c r="N1895" t="s">
        <v>1169</v>
      </c>
      <c r="O1895" t="s">
        <v>4195</v>
      </c>
      <c r="P1895">
        <v>330031.2</v>
      </c>
      <c r="Q1895" t="s">
        <v>4065</v>
      </c>
      <c r="R1895" t="s">
        <v>4066</v>
      </c>
      <c r="S1895" t="s">
        <v>14963</v>
      </c>
      <c r="T1895" t="s">
        <v>4066</v>
      </c>
      <c r="U1895" t="s">
        <v>3921</v>
      </c>
    </row>
    <row r="1896" spans="1:21" x14ac:dyDescent="0.25">
      <c r="A1896" s="1">
        <v>44196</v>
      </c>
      <c r="B1896">
        <v>21586394</v>
      </c>
      <c r="C1896" t="s">
        <v>8802</v>
      </c>
      <c r="D1896" t="s">
        <v>5</v>
      </c>
      <c r="E1896">
        <v>330020.13</v>
      </c>
      <c r="F1896" t="s">
        <v>8796</v>
      </c>
      <c r="G1896" t="s">
        <v>70</v>
      </c>
      <c r="H1896" t="s">
        <v>82</v>
      </c>
      <c r="I1896" t="s">
        <v>471</v>
      </c>
      <c r="J1896">
        <v>5006</v>
      </c>
      <c r="K1896">
        <v>5000</v>
      </c>
      <c r="L1896" t="s">
        <v>471</v>
      </c>
      <c r="M1896">
        <v>330020.13</v>
      </c>
      <c r="N1896" t="s">
        <v>187</v>
      </c>
      <c r="O1896" t="s">
        <v>8823</v>
      </c>
      <c r="P1896">
        <v>330020.13</v>
      </c>
      <c r="Q1896" t="s">
        <v>8798</v>
      </c>
      <c r="R1896" t="s">
        <v>7072</v>
      </c>
      <c r="S1896" t="s">
        <v>14973</v>
      </c>
      <c r="T1896" t="s">
        <v>14974</v>
      </c>
      <c r="U1896" t="s">
        <v>5577</v>
      </c>
    </row>
    <row r="1897" spans="1:21" x14ac:dyDescent="0.25">
      <c r="A1897" s="1">
        <v>44196</v>
      </c>
      <c r="B1897">
        <v>17335564</v>
      </c>
      <c r="C1897" t="s">
        <v>1470</v>
      </c>
      <c r="D1897" t="s">
        <v>16</v>
      </c>
      <c r="E1897">
        <v>330000</v>
      </c>
      <c r="F1897" t="s">
        <v>1451</v>
      </c>
      <c r="G1897" t="s">
        <v>38</v>
      </c>
      <c r="H1897" t="s">
        <v>8</v>
      </c>
      <c r="I1897">
        <v>46999</v>
      </c>
      <c r="J1897">
        <v>6120</v>
      </c>
      <c r="K1897">
        <v>6000</v>
      </c>
      <c r="L1897" t="s">
        <v>142</v>
      </c>
      <c r="M1897">
        <v>330000</v>
      </c>
      <c r="N1897" t="s">
        <v>123</v>
      </c>
      <c r="O1897" t="s">
        <v>1473</v>
      </c>
      <c r="P1897">
        <v>330000</v>
      </c>
      <c r="Q1897" t="s">
        <v>1453</v>
      </c>
      <c r="R1897" t="s">
        <v>1454</v>
      </c>
      <c r="S1897" t="s">
        <v>14991</v>
      </c>
      <c r="T1897" t="s">
        <v>1454</v>
      </c>
      <c r="U1897" t="s">
        <v>1455</v>
      </c>
    </row>
    <row r="1898" spans="1:21" x14ac:dyDescent="0.25">
      <c r="A1898" s="1">
        <v>44196</v>
      </c>
      <c r="B1898">
        <v>17203079</v>
      </c>
      <c r="C1898" t="s">
        <v>1393</v>
      </c>
      <c r="D1898" t="s">
        <v>16</v>
      </c>
      <c r="E1898">
        <v>330000</v>
      </c>
      <c r="F1898" t="s">
        <v>1361</v>
      </c>
      <c r="G1898" t="s">
        <v>7</v>
      </c>
      <c r="H1898" t="s">
        <v>8</v>
      </c>
      <c r="I1898" t="s">
        <v>1394</v>
      </c>
      <c r="J1898">
        <v>5005</v>
      </c>
      <c r="K1898">
        <v>5000</v>
      </c>
      <c r="L1898" t="s">
        <v>1394</v>
      </c>
      <c r="M1898">
        <v>330000</v>
      </c>
      <c r="N1898" t="s">
        <v>932</v>
      </c>
      <c r="O1898" t="s">
        <v>1404</v>
      </c>
      <c r="P1898">
        <v>330000</v>
      </c>
      <c r="Q1898" t="s">
        <v>1363</v>
      </c>
      <c r="R1898" t="s">
        <v>1134</v>
      </c>
      <c r="S1898" t="s">
        <v>14989</v>
      </c>
      <c r="T1898" t="s">
        <v>1134</v>
      </c>
      <c r="U1898" t="s">
        <v>14</v>
      </c>
    </row>
    <row r="1899" spans="1:21" x14ac:dyDescent="0.25">
      <c r="A1899" s="1">
        <v>44196</v>
      </c>
      <c r="B1899">
        <v>25395670</v>
      </c>
      <c r="C1899" t="s">
        <v>1710</v>
      </c>
      <c r="D1899" t="s">
        <v>16</v>
      </c>
      <c r="E1899">
        <v>330000</v>
      </c>
      <c r="F1899" t="s">
        <v>1711</v>
      </c>
      <c r="G1899" t="s">
        <v>1712</v>
      </c>
      <c r="H1899" t="s">
        <v>82</v>
      </c>
      <c r="I1899" t="s">
        <v>179</v>
      </c>
      <c r="J1899">
        <v>6130</v>
      </c>
      <c r="K1899">
        <v>6000</v>
      </c>
      <c r="L1899" t="s">
        <v>179</v>
      </c>
      <c r="M1899">
        <v>330000</v>
      </c>
      <c r="N1899" t="s">
        <v>72</v>
      </c>
      <c r="O1899" t="s">
        <v>1713</v>
      </c>
      <c r="P1899">
        <v>330000</v>
      </c>
      <c r="Q1899" t="s">
        <v>1714</v>
      </c>
      <c r="R1899" t="s">
        <v>1640</v>
      </c>
      <c r="S1899" t="s">
        <v>14993</v>
      </c>
      <c r="T1899" t="s">
        <v>1640</v>
      </c>
      <c r="U1899" t="s">
        <v>1092</v>
      </c>
    </row>
    <row r="1900" spans="1:21" x14ac:dyDescent="0.25">
      <c r="A1900">
        <v>44196</v>
      </c>
      <c r="B1900">
        <v>10128908</v>
      </c>
      <c r="C1900" t="s">
        <v>7039</v>
      </c>
      <c r="D1900" t="s">
        <v>16</v>
      </c>
      <c r="E1900">
        <v>330000</v>
      </c>
      <c r="F1900" t="s">
        <v>7032</v>
      </c>
      <c r="G1900" t="s">
        <v>7</v>
      </c>
      <c r="H1900" t="s">
        <v>8</v>
      </c>
      <c r="I1900">
        <v>46499</v>
      </c>
      <c r="J1900">
        <v>6120</v>
      </c>
      <c r="K1900">
        <v>6000</v>
      </c>
      <c r="L1900" t="s">
        <v>564</v>
      </c>
      <c r="M1900">
        <v>330000</v>
      </c>
      <c r="N1900" t="s">
        <v>565</v>
      </c>
      <c r="O1900" t="s">
        <v>7067</v>
      </c>
      <c r="P1900">
        <v>330000</v>
      </c>
      <c r="Q1900" t="s">
        <v>7034</v>
      </c>
      <c r="R1900" t="s">
        <v>7035</v>
      </c>
      <c r="S1900" t="s">
        <v>14990</v>
      </c>
      <c r="T1900" t="s">
        <v>7035</v>
      </c>
      <c r="U1900" t="s">
        <v>1092</v>
      </c>
    </row>
    <row r="1901" spans="1:21" x14ac:dyDescent="0.25">
      <c r="A1901" s="1">
        <v>44196</v>
      </c>
      <c r="B1901">
        <v>19855899</v>
      </c>
      <c r="C1901" t="s">
        <v>9064</v>
      </c>
      <c r="D1901" t="s">
        <v>16</v>
      </c>
      <c r="E1901">
        <v>330000</v>
      </c>
      <c r="F1901" t="s">
        <v>9057</v>
      </c>
      <c r="G1901" t="s">
        <v>70</v>
      </c>
      <c r="H1901" t="s">
        <v>8</v>
      </c>
      <c r="I1901" t="s">
        <v>77</v>
      </c>
      <c r="J1901">
        <v>8999</v>
      </c>
      <c r="K1901">
        <v>8000</v>
      </c>
      <c r="L1901" t="s">
        <v>77</v>
      </c>
      <c r="M1901">
        <v>330000</v>
      </c>
      <c r="N1901" t="s">
        <v>72</v>
      </c>
      <c r="O1901" t="s">
        <v>9093</v>
      </c>
      <c r="P1901">
        <v>330000</v>
      </c>
      <c r="Q1901" t="s">
        <v>9059</v>
      </c>
      <c r="R1901" t="s">
        <v>5576</v>
      </c>
      <c r="S1901" t="s">
        <v>14970</v>
      </c>
      <c r="T1901" t="s">
        <v>5576</v>
      </c>
      <c r="U1901" t="s">
        <v>5577</v>
      </c>
    </row>
    <row r="1902" spans="1:21" x14ac:dyDescent="0.25">
      <c r="A1902" s="1">
        <v>44196</v>
      </c>
      <c r="B1902">
        <v>15024629</v>
      </c>
      <c r="C1902" t="s">
        <v>14160</v>
      </c>
      <c r="D1902" t="s">
        <v>1549</v>
      </c>
      <c r="E1902">
        <v>329989.05</v>
      </c>
      <c r="G1902" t="s">
        <v>17</v>
      </c>
      <c r="H1902" t="s">
        <v>7483</v>
      </c>
      <c r="I1902" t="s">
        <v>221</v>
      </c>
      <c r="J1902">
        <v>6130</v>
      </c>
      <c r="K1902">
        <v>6000</v>
      </c>
      <c r="L1902" t="s">
        <v>221</v>
      </c>
      <c r="M1902">
        <v>329989.05</v>
      </c>
      <c r="N1902" t="s">
        <v>129</v>
      </c>
      <c r="O1902" t="s">
        <v>14744</v>
      </c>
      <c r="P1902">
        <v>5274.92</v>
      </c>
      <c r="Q1902" t="s">
        <v>9290</v>
      </c>
      <c r="R1902" t="s">
        <v>3345</v>
      </c>
      <c r="S1902" t="s">
        <v>14965</v>
      </c>
      <c r="T1902" t="s">
        <v>3345</v>
      </c>
      <c r="U1902" t="s">
        <v>3346</v>
      </c>
    </row>
    <row r="1903" spans="1:21" x14ac:dyDescent="0.25">
      <c r="A1903" s="1">
        <v>44196</v>
      </c>
      <c r="B1903">
        <v>16840779</v>
      </c>
      <c r="C1903" t="s">
        <v>6734</v>
      </c>
      <c r="D1903" t="s">
        <v>16</v>
      </c>
      <c r="E1903">
        <v>329941.44</v>
      </c>
      <c r="F1903" t="s">
        <v>6729</v>
      </c>
      <c r="G1903" t="s">
        <v>38</v>
      </c>
      <c r="H1903" t="s">
        <v>23</v>
      </c>
      <c r="I1903">
        <v>52291</v>
      </c>
      <c r="J1903">
        <v>7191</v>
      </c>
      <c r="K1903">
        <v>7000</v>
      </c>
      <c r="L1903" t="s">
        <v>411</v>
      </c>
      <c r="M1903">
        <v>329941.44</v>
      </c>
      <c r="N1903" t="s">
        <v>19</v>
      </c>
      <c r="O1903" t="s">
        <v>6736</v>
      </c>
      <c r="P1903">
        <v>329941.44</v>
      </c>
      <c r="Q1903" t="s">
        <v>6731</v>
      </c>
      <c r="R1903" t="s">
        <v>5145</v>
      </c>
      <c r="S1903" t="s">
        <v>14966</v>
      </c>
      <c r="T1903" t="s">
        <v>5145</v>
      </c>
      <c r="U1903" t="s">
        <v>1455</v>
      </c>
    </row>
    <row r="1904" spans="1:21" x14ac:dyDescent="0.25">
      <c r="A1904" s="1">
        <v>44196</v>
      </c>
      <c r="B1904">
        <v>20253165</v>
      </c>
      <c r="C1904" t="s">
        <v>106</v>
      </c>
      <c r="D1904" t="s">
        <v>13778</v>
      </c>
      <c r="E1904">
        <v>328805.86</v>
      </c>
      <c r="G1904" t="s">
        <v>17</v>
      </c>
      <c r="H1904" t="s">
        <v>8</v>
      </c>
      <c r="I1904" t="s">
        <v>45</v>
      </c>
      <c r="J1904">
        <v>3819</v>
      </c>
      <c r="K1904">
        <v>3000</v>
      </c>
      <c r="L1904" t="s">
        <v>45</v>
      </c>
      <c r="M1904">
        <v>328805.86</v>
      </c>
      <c r="N1904" t="s">
        <v>46</v>
      </c>
      <c r="O1904" t="s">
        <v>14061</v>
      </c>
      <c r="P1904">
        <v>81468.25</v>
      </c>
      <c r="Q1904" t="s">
        <v>12</v>
      </c>
      <c r="R1904" t="s">
        <v>13</v>
      </c>
      <c r="S1904" t="s">
        <v>14985</v>
      </c>
      <c r="T1904" t="s">
        <v>13</v>
      </c>
      <c r="U1904" t="s">
        <v>14</v>
      </c>
    </row>
    <row r="1905" spans="1:21" x14ac:dyDescent="0.25">
      <c r="A1905" s="1">
        <v>44196</v>
      </c>
      <c r="B1905">
        <v>11851735</v>
      </c>
      <c r="C1905" t="s">
        <v>8855</v>
      </c>
      <c r="D1905" t="s">
        <v>5</v>
      </c>
      <c r="E1905">
        <v>328382.5</v>
      </c>
      <c r="F1905" t="s">
        <v>8856</v>
      </c>
      <c r="G1905" t="s">
        <v>17</v>
      </c>
      <c r="H1905" t="s">
        <v>82</v>
      </c>
      <c r="I1905" t="s">
        <v>254</v>
      </c>
      <c r="J1905">
        <v>5001</v>
      </c>
      <c r="K1905">
        <v>5000</v>
      </c>
      <c r="L1905" t="s">
        <v>254</v>
      </c>
      <c r="M1905">
        <v>328382.5</v>
      </c>
      <c r="N1905" t="s">
        <v>10</v>
      </c>
      <c r="O1905" t="s">
        <v>8857</v>
      </c>
      <c r="P1905">
        <v>169487.74</v>
      </c>
      <c r="Q1905" t="s">
        <v>8858</v>
      </c>
      <c r="R1905" t="s">
        <v>5093</v>
      </c>
      <c r="S1905" t="s">
        <v>14971</v>
      </c>
      <c r="T1905" t="s">
        <v>5093</v>
      </c>
      <c r="U1905" t="s">
        <v>1455</v>
      </c>
    </row>
    <row r="1906" spans="1:21" x14ac:dyDescent="0.25">
      <c r="A1906" s="1">
        <v>44196</v>
      </c>
      <c r="B1906">
        <v>4153883</v>
      </c>
      <c r="C1906" t="s">
        <v>246</v>
      </c>
      <c r="D1906" t="s">
        <v>2823</v>
      </c>
      <c r="E1906">
        <v>328270.98</v>
      </c>
      <c r="G1906" t="s">
        <v>7</v>
      </c>
      <c r="H1906" t="s">
        <v>8</v>
      </c>
      <c r="I1906" t="s">
        <v>247</v>
      </c>
      <c r="J1906">
        <v>3211</v>
      </c>
      <c r="K1906">
        <v>3000</v>
      </c>
      <c r="L1906" t="s">
        <v>247</v>
      </c>
      <c r="M1906">
        <v>328270.98</v>
      </c>
      <c r="O1906" t="s">
        <v>14088</v>
      </c>
      <c r="P1906">
        <v>42357.54</v>
      </c>
      <c r="Q1906" t="s">
        <v>236</v>
      </c>
      <c r="R1906" t="s">
        <v>126</v>
      </c>
      <c r="S1906" t="s">
        <v>14986</v>
      </c>
      <c r="T1906" t="s">
        <v>126</v>
      </c>
      <c r="U1906" t="s">
        <v>14</v>
      </c>
    </row>
    <row r="1907" spans="1:21" x14ac:dyDescent="0.25">
      <c r="A1907" s="1">
        <v>44196</v>
      </c>
      <c r="B1907">
        <v>13163400</v>
      </c>
      <c r="C1907" t="s">
        <v>4909</v>
      </c>
      <c r="D1907" t="s">
        <v>5</v>
      </c>
      <c r="E1907">
        <v>328012.5</v>
      </c>
      <c r="F1907" t="s">
        <v>4905</v>
      </c>
      <c r="G1907" t="s">
        <v>38</v>
      </c>
      <c r="H1907" t="s">
        <v>82</v>
      </c>
      <c r="I1907" t="s">
        <v>254</v>
      </c>
      <c r="J1907">
        <v>5001</v>
      </c>
      <c r="K1907">
        <v>5000</v>
      </c>
      <c r="L1907" t="s">
        <v>254</v>
      </c>
      <c r="M1907">
        <v>328012.5</v>
      </c>
      <c r="N1907" t="s">
        <v>10</v>
      </c>
      <c r="O1907" t="s">
        <v>4919</v>
      </c>
      <c r="P1907">
        <v>328012.5</v>
      </c>
      <c r="Q1907" t="s">
        <v>4908</v>
      </c>
      <c r="R1907" t="s">
        <v>3920</v>
      </c>
      <c r="S1907" t="s">
        <v>14977</v>
      </c>
      <c r="T1907" t="s">
        <v>3920</v>
      </c>
      <c r="U1907" t="s">
        <v>3921</v>
      </c>
    </row>
    <row r="1908" spans="1:21" x14ac:dyDescent="0.25">
      <c r="A1908">
        <v>44196</v>
      </c>
      <c r="B1908">
        <v>16084608</v>
      </c>
      <c r="C1908" t="s">
        <v>2118</v>
      </c>
      <c r="D1908" t="s">
        <v>114</v>
      </c>
      <c r="E1908">
        <v>327891.82</v>
      </c>
      <c r="F1908" t="s">
        <v>2112</v>
      </c>
      <c r="G1908" t="s">
        <v>38</v>
      </c>
      <c r="H1908" t="s">
        <v>8</v>
      </c>
      <c r="I1908">
        <v>46999</v>
      </c>
      <c r="J1908">
        <v>6120</v>
      </c>
      <c r="K1908">
        <v>6000</v>
      </c>
      <c r="L1908" t="s">
        <v>142</v>
      </c>
      <c r="M1908">
        <v>327891.82</v>
      </c>
      <c r="N1908" t="s">
        <v>123</v>
      </c>
      <c r="O1908" t="s">
        <v>2212</v>
      </c>
      <c r="P1908">
        <v>20965.62</v>
      </c>
      <c r="Q1908" t="s">
        <v>2114</v>
      </c>
      <c r="R1908" t="s">
        <v>819</v>
      </c>
      <c r="S1908" t="s">
        <v>14980</v>
      </c>
      <c r="T1908" t="s">
        <v>819</v>
      </c>
      <c r="U1908" t="s">
        <v>784</v>
      </c>
    </row>
    <row r="1909" spans="1:21" x14ac:dyDescent="0.25">
      <c r="A1909" s="1">
        <v>44196</v>
      </c>
      <c r="B1909">
        <v>10417638</v>
      </c>
      <c r="C1909" t="s">
        <v>4520</v>
      </c>
      <c r="D1909" t="s">
        <v>5</v>
      </c>
      <c r="E1909">
        <v>327642</v>
      </c>
      <c r="F1909" t="s">
        <v>4472</v>
      </c>
      <c r="G1909" t="s">
        <v>17</v>
      </c>
      <c r="H1909" t="s">
        <v>8</v>
      </c>
      <c r="I1909" t="s">
        <v>221</v>
      </c>
      <c r="J1909">
        <v>6130</v>
      </c>
      <c r="K1909">
        <v>6000</v>
      </c>
      <c r="L1909" t="s">
        <v>221</v>
      </c>
      <c r="M1909">
        <v>327642</v>
      </c>
      <c r="N1909" t="s">
        <v>129</v>
      </c>
      <c r="O1909" t="s">
        <v>4521</v>
      </c>
      <c r="P1909">
        <v>327642</v>
      </c>
      <c r="Q1909" t="s">
        <v>4474</v>
      </c>
      <c r="R1909" t="s">
        <v>4475</v>
      </c>
      <c r="S1909" t="s">
        <v>14968</v>
      </c>
      <c r="T1909" t="s">
        <v>4475</v>
      </c>
      <c r="U1909" t="s">
        <v>3921</v>
      </c>
    </row>
    <row r="1910" spans="1:21" x14ac:dyDescent="0.25">
      <c r="A1910" s="1">
        <v>44196</v>
      </c>
      <c r="B1910">
        <v>13523899</v>
      </c>
      <c r="C1910" t="s">
        <v>6853</v>
      </c>
      <c r="D1910" t="s">
        <v>16</v>
      </c>
      <c r="E1910">
        <v>327500</v>
      </c>
      <c r="F1910" t="s">
        <v>6849</v>
      </c>
      <c r="G1910" t="s">
        <v>7</v>
      </c>
      <c r="H1910" t="s">
        <v>23</v>
      </c>
      <c r="I1910">
        <v>46999</v>
      </c>
      <c r="J1910">
        <v>6120</v>
      </c>
      <c r="K1910">
        <v>6000</v>
      </c>
      <c r="L1910" t="s">
        <v>142</v>
      </c>
      <c r="M1910">
        <v>327500</v>
      </c>
      <c r="N1910" t="s">
        <v>123</v>
      </c>
      <c r="O1910" t="s">
        <v>6874</v>
      </c>
      <c r="P1910">
        <v>327500</v>
      </c>
      <c r="Q1910" t="s">
        <v>6851</v>
      </c>
      <c r="R1910" t="s">
        <v>5815</v>
      </c>
      <c r="S1910" t="s">
        <v>14979</v>
      </c>
      <c r="T1910" t="s">
        <v>5815</v>
      </c>
      <c r="U1910" t="s">
        <v>1455</v>
      </c>
    </row>
    <row r="1911" spans="1:21" x14ac:dyDescent="0.25">
      <c r="A1911" s="1">
        <v>44196</v>
      </c>
      <c r="B1911">
        <v>26456620</v>
      </c>
      <c r="C1911" t="s">
        <v>4967</v>
      </c>
      <c r="D1911" t="s">
        <v>5</v>
      </c>
      <c r="E1911">
        <v>327316.60000000003</v>
      </c>
      <c r="F1911" t="s">
        <v>4951</v>
      </c>
      <c r="G1911" t="s">
        <v>17</v>
      </c>
      <c r="H1911" t="s">
        <v>8</v>
      </c>
      <c r="I1911" t="s">
        <v>3856</v>
      </c>
      <c r="J1911">
        <v>5005</v>
      </c>
      <c r="K1911">
        <v>5000</v>
      </c>
      <c r="L1911" t="s">
        <v>3856</v>
      </c>
      <c r="M1911">
        <v>327316.60000000003</v>
      </c>
      <c r="O1911" t="s">
        <v>5015</v>
      </c>
      <c r="P1911">
        <v>327316.60000000003</v>
      </c>
      <c r="Q1911" t="s">
        <v>4953</v>
      </c>
      <c r="R1911" t="s">
        <v>4066</v>
      </c>
      <c r="S1911" t="s">
        <v>14963</v>
      </c>
      <c r="T1911" t="s">
        <v>4066</v>
      </c>
      <c r="U1911" t="s">
        <v>3921</v>
      </c>
    </row>
    <row r="1912" spans="1:21" x14ac:dyDescent="0.25">
      <c r="A1912" s="1">
        <v>44196</v>
      </c>
      <c r="B1912">
        <v>18608822</v>
      </c>
      <c r="C1912" t="s">
        <v>7384</v>
      </c>
      <c r="D1912" t="s">
        <v>114</v>
      </c>
      <c r="E1912">
        <v>327314.71000000002</v>
      </c>
      <c r="F1912" t="s">
        <v>7349</v>
      </c>
      <c r="G1912" t="s">
        <v>17</v>
      </c>
      <c r="H1912" t="s">
        <v>8</v>
      </c>
      <c r="I1912" t="s">
        <v>254</v>
      </c>
      <c r="J1912">
        <v>5001</v>
      </c>
      <c r="K1912">
        <v>5000</v>
      </c>
      <c r="L1912" t="s">
        <v>254</v>
      </c>
      <c r="M1912">
        <v>327314.71000000002</v>
      </c>
      <c r="N1912" t="s">
        <v>10</v>
      </c>
      <c r="O1912" t="s">
        <v>7385</v>
      </c>
      <c r="P1912">
        <v>21117.07</v>
      </c>
      <c r="Q1912" t="s">
        <v>7351</v>
      </c>
      <c r="R1912" t="s">
        <v>5576</v>
      </c>
      <c r="S1912" t="s">
        <v>14970</v>
      </c>
      <c r="T1912" t="s">
        <v>5576</v>
      </c>
      <c r="U1912" t="s">
        <v>5577</v>
      </c>
    </row>
    <row r="1913" spans="1:21" x14ac:dyDescent="0.25">
      <c r="A1913" s="1">
        <v>44196</v>
      </c>
      <c r="B1913">
        <v>7324106</v>
      </c>
      <c r="C1913" t="s">
        <v>5658</v>
      </c>
      <c r="D1913" t="s">
        <v>5</v>
      </c>
      <c r="E1913">
        <v>326960</v>
      </c>
      <c r="F1913" t="s">
        <v>5641</v>
      </c>
      <c r="G1913" t="s">
        <v>17</v>
      </c>
      <c r="H1913" t="s">
        <v>82</v>
      </c>
      <c r="I1913">
        <v>27999</v>
      </c>
      <c r="J1913">
        <v>3866</v>
      </c>
      <c r="K1913">
        <v>3000</v>
      </c>
      <c r="L1913" t="s">
        <v>9</v>
      </c>
      <c r="M1913">
        <v>326960</v>
      </c>
      <c r="N1913" t="s">
        <v>123</v>
      </c>
      <c r="O1913" t="s">
        <v>5659</v>
      </c>
      <c r="P1913">
        <v>326960</v>
      </c>
      <c r="Q1913" t="s">
        <v>5643</v>
      </c>
      <c r="R1913" t="s">
        <v>5239</v>
      </c>
      <c r="S1913" t="s">
        <v>14975</v>
      </c>
      <c r="T1913" t="s">
        <v>5239</v>
      </c>
      <c r="U1913" t="s">
        <v>1455</v>
      </c>
    </row>
    <row r="1914" spans="1:21" x14ac:dyDescent="0.25">
      <c r="A1914">
        <v>44196</v>
      </c>
      <c r="B1914">
        <v>18608822</v>
      </c>
      <c r="C1914" t="s">
        <v>7384</v>
      </c>
      <c r="D1914" t="s">
        <v>114</v>
      </c>
      <c r="E1914">
        <v>326743.49</v>
      </c>
      <c r="F1914" t="s">
        <v>7349</v>
      </c>
      <c r="G1914" t="s">
        <v>17</v>
      </c>
      <c r="H1914" t="s">
        <v>8</v>
      </c>
      <c r="I1914" t="s">
        <v>254</v>
      </c>
      <c r="J1914">
        <v>5001</v>
      </c>
      <c r="K1914">
        <v>5000</v>
      </c>
      <c r="L1914" t="s">
        <v>254</v>
      </c>
      <c r="M1914">
        <v>326743.49</v>
      </c>
      <c r="N1914" t="s">
        <v>10</v>
      </c>
      <c r="O1914" t="s">
        <v>7417</v>
      </c>
      <c r="P1914">
        <v>147561.57</v>
      </c>
      <c r="Q1914" t="s">
        <v>7351</v>
      </c>
      <c r="R1914" t="s">
        <v>5576</v>
      </c>
      <c r="S1914" t="s">
        <v>14970</v>
      </c>
      <c r="T1914" t="s">
        <v>5576</v>
      </c>
      <c r="U1914" t="s">
        <v>5577</v>
      </c>
    </row>
    <row r="1915" spans="1:21" x14ac:dyDescent="0.25">
      <c r="A1915" s="1">
        <v>44196</v>
      </c>
      <c r="B1915">
        <v>16084608</v>
      </c>
      <c r="C1915" t="s">
        <v>2118</v>
      </c>
      <c r="D1915" t="s">
        <v>114</v>
      </c>
      <c r="E1915">
        <v>326397.66000000003</v>
      </c>
      <c r="F1915" t="s">
        <v>2112</v>
      </c>
      <c r="G1915" t="s">
        <v>38</v>
      </c>
      <c r="H1915" t="s">
        <v>8</v>
      </c>
      <c r="I1915">
        <v>46999</v>
      </c>
      <c r="J1915">
        <v>6120</v>
      </c>
      <c r="K1915">
        <v>6000</v>
      </c>
      <c r="L1915" t="s">
        <v>142</v>
      </c>
      <c r="M1915">
        <v>326397.66000000003</v>
      </c>
      <c r="N1915" t="s">
        <v>123</v>
      </c>
      <c r="O1915" t="s">
        <v>2139</v>
      </c>
      <c r="P1915">
        <v>44348.92</v>
      </c>
      <c r="Q1915" t="s">
        <v>2114</v>
      </c>
      <c r="R1915" t="s">
        <v>819</v>
      </c>
      <c r="S1915" t="s">
        <v>14980</v>
      </c>
      <c r="T1915" t="s">
        <v>819</v>
      </c>
      <c r="U1915" t="s">
        <v>784</v>
      </c>
    </row>
    <row r="1916" spans="1:21" x14ac:dyDescent="0.25">
      <c r="A1916" s="1">
        <v>44196</v>
      </c>
      <c r="B1916">
        <v>17241399</v>
      </c>
      <c r="C1916" t="s">
        <v>12641</v>
      </c>
      <c r="D1916" t="s">
        <v>253</v>
      </c>
      <c r="E1916">
        <v>326239.42</v>
      </c>
      <c r="F1916" t="s">
        <v>12642</v>
      </c>
      <c r="G1916" t="s">
        <v>17</v>
      </c>
      <c r="H1916" t="s">
        <v>82</v>
      </c>
      <c r="I1916" t="s">
        <v>591</v>
      </c>
      <c r="J1916">
        <v>8922</v>
      </c>
      <c r="K1916">
        <v>8000</v>
      </c>
      <c r="L1916" t="s">
        <v>591</v>
      </c>
      <c r="M1916">
        <v>326239.42</v>
      </c>
      <c r="N1916" t="s">
        <v>72</v>
      </c>
      <c r="O1916" t="s">
        <v>12643</v>
      </c>
      <c r="P1916">
        <v>326239.42</v>
      </c>
      <c r="Q1916" t="s">
        <v>6648</v>
      </c>
      <c r="R1916" t="s">
        <v>5239</v>
      </c>
      <c r="S1916" t="s">
        <v>14975</v>
      </c>
      <c r="T1916" t="s">
        <v>5239</v>
      </c>
      <c r="U1916" t="s">
        <v>1455</v>
      </c>
    </row>
    <row r="1917" spans="1:21" x14ac:dyDescent="0.25">
      <c r="A1917" s="1">
        <v>44196</v>
      </c>
      <c r="B1917">
        <v>7479977</v>
      </c>
      <c r="C1917" t="s">
        <v>12459</v>
      </c>
      <c r="D1917" t="s">
        <v>253</v>
      </c>
      <c r="E1917">
        <v>326239.42</v>
      </c>
      <c r="F1917" t="s">
        <v>12452</v>
      </c>
      <c r="G1917" t="s">
        <v>38</v>
      </c>
      <c r="H1917" t="s">
        <v>82</v>
      </c>
      <c r="I1917" t="s">
        <v>591</v>
      </c>
      <c r="J1917">
        <v>8922</v>
      </c>
      <c r="K1917">
        <v>8000</v>
      </c>
      <c r="L1917" t="s">
        <v>591</v>
      </c>
      <c r="M1917">
        <v>326239.42</v>
      </c>
      <c r="N1917" t="s">
        <v>381</v>
      </c>
      <c r="O1917" t="s">
        <v>12474</v>
      </c>
      <c r="P1917">
        <v>326239.42</v>
      </c>
      <c r="Q1917" t="s">
        <v>5599</v>
      </c>
      <c r="R1917" t="s">
        <v>5576</v>
      </c>
      <c r="S1917" t="s">
        <v>14970</v>
      </c>
      <c r="T1917" t="s">
        <v>5576</v>
      </c>
      <c r="U1917" t="s">
        <v>5577</v>
      </c>
    </row>
    <row r="1918" spans="1:21" x14ac:dyDescent="0.25">
      <c r="A1918" s="1">
        <v>44196</v>
      </c>
      <c r="B1918">
        <v>18298041</v>
      </c>
      <c r="C1918" t="s">
        <v>6536</v>
      </c>
      <c r="D1918" t="s">
        <v>6537</v>
      </c>
      <c r="E1918">
        <v>326180.96000000002</v>
      </c>
      <c r="G1918" t="s">
        <v>17</v>
      </c>
      <c r="H1918" t="s">
        <v>8</v>
      </c>
      <c r="I1918" t="s">
        <v>6538</v>
      </c>
      <c r="J1918">
        <v>6130</v>
      </c>
      <c r="K1918">
        <v>6000</v>
      </c>
      <c r="L1918" t="s">
        <v>6538</v>
      </c>
      <c r="M1918">
        <v>326180.96000000002</v>
      </c>
      <c r="N1918" t="s">
        <v>123</v>
      </c>
      <c r="O1918" t="s">
        <v>14500</v>
      </c>
      <c r="P1918">
        <v>39105.42</v>
      </c>
      <c r="Q1918" t="s">
        <v>6514</v>
      </c>
      <c r="R1918" t="s">
        <v>5117</v>
      </c>
      <c r="S1918" t="s">
        <v>14984</v>
      </c>
      <c r="T1918" t="s">
        <v>5117</v>
      </c>
      <c r="U1918" t="s">
        <v>1455</v>
      </c>
    </row>
    <row r="1919" spans="1:21" x14ac:dyDescent="0.25">
      <c r="A1919">
        <v>44196</v>
      </c>
      <c r="B1919">
        <v>21916470</v>
      </c>
      <c r="C1919" t="s">
        <v>2410</v>
      </c>
      <c r="D1919" t="s">
        <v>5</v>
      </c>
      <c r="E1919">
        <v>325818.69</v>
      </c>
      <c r="F1919" t="s">
        <v>2384</v>
      </c>
      <c r="G1919" t="s">
        <v>70</v>
      </c>
      <c r="H1919" t="s">
        <v>8</v>
      </c>
      <c r="I1919" t="s">
        <v>471</v>
      </c>
      <c r="J1919">
        <v>5006</v>
      </c>
      <c r="K1919">
        <v>5000</v>
      </c>
      <c r="L1919" t="s">
        <v>471</v>
      </c>
      <c r="M1919">
        <v>325818.69</v>
      </c>
      <c r="N1919" t="s">
        <v>187</v>
      </c>
      <c r="O1919" t="s">
        <v>2488</v>
      </c>
      <c r="P1919">
        <v>325818.69</v>
      </c>
      <c r="Q1919" t="s">
        <v>2386</v>
      </c>
      <c r="R1919" t="s">
        <v>819</v>
      </c>
      <c r="S1919" t="s">
        <v>14980</v>
      </c>
      <c r="T1919" t="s">
        <v>819</v>
      </c>
      <c r="U1919" t="s">
        <v>784</v>
      </c>
    </row>
    <row r="1920" spans="1:21" x14ac:dyDescent="0.25">
      <c r="A1920" s="1">
        <v>44196</v>
      </c>
      <c r="B1920">
        <v>5414622</v>
      </c>
      <c r="C1920" t="s">
        <v>7985</v>
      </c>
      <c r="D1920" t="s">
        <v>5</v>
      </c>
      <c r="E1920">
        <v>325000</v>
      </c>
      <c r="F1920" t="s">
        <v>7978</v>
      </c>
      <c r="G1920" t="s">
        <v>7</v>
      </c>
      <c r="H1920" t="s">
        <v>82</v>
      </c>
      <c r="I1920" t="s">
        <v>4999</v>
      </c>
      <c r="J1920">
        <v>7220</v>
      </c>
      <c r="K1920">
        <v>7000</v>
      </c>
      <c r="L1920" t="s">
        <v>4999</v>
      </c>
      <c r="M1920">
        <v>325000</v>
      </c>
      <c r="N1920" t="s">
        <v>5000</v>
      </c>
      <c r="O1920" t="s">
        <v>8059</v>
      </c>
      <c r="P1920">
        <v>325000</v>
      </c>
      <c r="Q1920" t="s">
        <v>7720</v>
      </c>
      <c r="R1920" t="s">
        <v>5815</v>
      </c>
      <c r="S1920" t="s">
        <v>14979</v>
      </c>
      <c r="T1920" t="s">
        <v>5815</v>
      </c>
      <c r="U1920" t="s">
        <v>1455</v>
      </c>
    </row>
    <row r="1921" spans="1:21" x14ac:dyDescent="0.25">
      <c r="A1921" s="1">
        <v>44196</v>
      </c>
      <c r="B1921">
        <v>13339262</v>
      </c>
      <c r="C1921" t="s">
        <v>1753</v>
      </c>
      <c r="D1921" t="s">
        <v>5</v>
      </c>
      <c r="E1921">
        <v>324500</v>
      </c>
      <c r="F1921" t="s">
        <v>1745</v>
      </c>
      <c r="G1921" t="s">
        <v>70</v>
      </c>
      <c r="H1921" t="s">
        <v>8</v>
      </c>
      <c r="I1921" t="s">
        <v>334</v>
      </c>
      <c r="J1921">
        <v>5030</v>
      </c>
      <c r="K1921">
        <v>5000</v>
      </c>
      <c r="L1921" t="s">
        <v>334</v>
      </c>
      <c r="M1921">
        <v>324500</v>
      </c>
      <c r="N1921" t="s">
        <v>1754</v>
      </c>
      <c r="O1921" t="s">
        <v>1882</v>
      </c>
      <c r="P1921">
        <v>324500</v>
      </c>
      <c r="Q1921" t="s">
        <v>1747</v>
      </c>
      <c r="R1921" t="s">
        <v>1748</v>
      </c>
      <c r="S1921" t="s">
        <v>14967</v>
      </c>
      <c r="T1921" t="s">
        <v>1748</v>
      </c>
      <c r="U1921" t="s">
        <v>784</v>
      </c>
    </row>
    <row r="1922" spans="1:21" x14ac:dyDescent="0.25">
      <c r="A1922" s="1">
        <v>44196</v>
      </c>
      <c r="B1922">
        <v>18298041</v>
      </c>
      <c r="C1922" t="s">
        <v>6536</v>
      </c>
      <c r="D1922" t="s">
        <v>6537</v>
      </c>
      <c r="E1922">
        <v>324114.65000000002</v>
      </c>
      <c r="G1922" t="s">
        <v>17</v>
      </c>
      <c r="H1922" t="s">
        <v>8</v>
      </c>
      <c r="I1922" t="s">
        <v>6538</v>
      </c>
      <c r="J1922">
        <v>6130</v>
      </c>
      <c r="K1922">
        <v>6000</v>
      </c>
      <c r="L1922" t="s">
        <v>6538</v>
      </c>
      <c r="M1922">
        <v>324114.65000000002</v>
      </c>
      <c r="N1922" t="s">
        <v>123</v>
      </c>
      <c r="O1922" t="s">
        <v>14641</v>
      </c>
      <c r="P1922">
        <v>64762.83</v>
      </c>
      <c r="Q1922" t="s">
        <v>6514</v>
      </c>
      <c r="R1922" t="s">
        <v>5117</v>
      </c>
      <c r="S1922" t="s">
        <v>14984</v>
      </c>
      <c r="T1922" t="s">
        <v>5117</v>
      </c>
      <c r="U1922" t="s">
        <v>1455</v>
      </c>
    </row>
    <row r="1923" spans="1:21" x14ac:dyDescent="0.25">
      <c r="A1923" s="1">
        <v>44196</v>
      </c>
      <c r="B1923">
        <v>6713048</v>
      </c>
      <c r="C1923" t="s">
        <v>3297</v>
      </c>
      <c r="D1923" t="s">
        <v>5</v>
      </c>
      <c r="E1923">
        <v>324035.03000000003</v>
      </c>
      <c r="F1923" t="s">
        <v>3298</v>
      </c>
      <c r="G1923" t="s">
        <v>70</v>
      </c>
      <c r="H1923" t="s">
        <v>8</v>
      </c>
      <c r="I1923" t="s">
        <v>186</v>
      </c>
      <c r="J1923">
        <v>5006</v>
      </c>
      <c r="K1923">
        <v>5000</v>
      </c>
      <c r="L1923" t="s">
        <v>186</v>
      </c>
      <c r="M1923">
        <v>324035.03000000003</v>
      </c>
      <c r="N1923" t="s">
        <v>84</v>
      </c>
      <c r="O1923" t="s">
        <v>3301</v>
      </c>
      <c r="P1923">
        <v>324035.03000000003</v>
      </c>
      <c r="Q1923" t="s">
        <v>3300</v>
      </c>
      <c r="R1923" t="s">
        <v>1662</v>
      </c>
      <c r="S1923" t="s">
        <v>14964</v>
      </c>
      <c r="T1923" t="s">
        <v>1662</v>
      </c>
      <c r="U1923" t="s">
        <v>1663</v>
      </c>
    </row>
    <row r="1924" spans="1:21" x14ac:dyDescent="0.25">
      <c r="A1924" s="1">
        <v>44196</v>
      </c>
      <c r="B1924">
        <v>7440296</v>
      </c>
      <c r="C1924" t="s">
        <v>9514</v>
      </c>
      <c r="D1924" t="s">
        <v>429</v>
      </c>
      <c r="E1924">
        <v>323646.84000000003</v>
      </c>
      <c r="F1924" t="s">
        <v>9509</v>
      </c>
      <c r="G1924" t="s">
        <v>38</v>
      </c>
      <c r="H1924" t="s">
        <v>8</v>
      </c>
      <c r="I1924" t="s">
        <v>24</v>
      </c>
      <c r="J1924">
        <v>3552</v>
      </c>
      <c r="K1924">
        <v>3000</v>
      </c>
      <c r="L1924" t="s">
        <v>24</v>
      </c>
      <c r="M1924">
        <v>323646.84000000003</v>
      </c>
      <c r="O1924" t="s">
        <v>9515</v>
      </c>
      <c r="P1924">
        <v>43975.16</v>
      </c>
      <c r="Q1924" t="s">
        <v>9511</v>
      </c>
      <c r="R1924" t="s">
        <v>13</v>
      </c>
      <c r="S1924" t="s">
        <v>14985</v>
      </c>
      <c r="T1924" t="s">
        <v>13</v>
      </c>
      <c r="U1924" t="s">
        <v>14</v>
      </c>
    </row>
    <row r="1925" spans="1:21" x14ac:dyDescent="0.25">
      <c r="A1925">
        <v>44196</v>
      </c>
      <c r="B1925">
        <v>7557179</v>
      </c>
      <c r="C1925" t="s">
        <v>8015</v>
      </c>
      <c r="D1925" t="s">
        <v>114</v>
      </c>
      <c r="E1925">
        <v>323491.25</v>
      </c>
      <c r="F1925" t="s">
        <v>7978</v>
      </c>
      <c r="G1925" t="s">
        <v>38</v>
      </c>
      <c r="H1925" t="s">
        <v>8</v>
      </c>
      <c r="I1925" t="s">
        <v>146</v>
      </c>
      <c r="J1925">
        <v>3911</v>
      </c>
      <c r="K1925">
        <v>3000</v>
      </c>
      <c r="L1925" t="s">
        <v>146</v>
      </c>
      <c r="M1925">
        <v>323491.25</v>
      </c>
      <c r="N1925" t="s">
        <v>147</v>
      </c>
      <c r="O1925" t="s">
        <v>8092</v>
      </c>
      <c r="P1925">
        <v>56881.67</v>
      </c>
      <c r="Q1925" t="s">
        <v>7980</v>
      </c>
      <c r="R1925" t="s">
        <v>5815</v>
      </c>
      <c r="S1925" t="s">
        <v>14979</v>
      </c>
      <c r="T1925" t="s">
        <v>5815</v>
      </c>
      <c r="U1925" t="s">
        <v>1455</v>
      </c>
    </row>
    <row r="1926" spans="1:21" x14ac:dyDescent="0.25">
      <c r="A1926">
        <v>44196</v>
      </c>
      <c r="B1926">
        <v>25894279</v>
      </c>
      <c r="C1926" t="s">
        <v>10335</v>
      </c>
      <c r="D1926" t="s">
        <v>114</v>
      </c>
      <c r="E1926">
        <v>323477.28000000003</v>
      </c>
      <c r="F1926" t="s">
        <v>10319</v>
      </c>
      <c r="G1926" t="s">
        <v>70</v>
      </c>
      <c r="H1926" t="s">
        <v>8</v>
      </c>
      <c r="I1926" t="s">
        <v>51</v>
      </c>
      <c r="J1926">
        <v>3919</v>
      </c>
      <c r="K1926">
        <v>3000</v>
      </c>
      <c r="L1926" t="s">
        <v>51</v>
      </c>
      <c r="M1926">
        <v>323477.28000000003</v>
      </c>
      <c r="O1926" t="s">
        <v>10336</v>
      </c>
      <c r="P1926">
        <v>31304.25</v>
      </c>
      <c r="Q1926" t="s">
        <v>2709</v>
      </c>
      <c r="R1926" t="s">
        <v>1662</v>
      </c>
      <c r="S1926" t="s">
        <v>14964</v>
      </c>
      <c r="T1926" t="s">
        <v>1662</v>
      </c>
      <c r="U1926" t="s">
        <v>1663</v>
      </c>
    </row>
    <row r="1927" spans="1:21" x14ac:dyDescent="0.25">
      <c r="A1927" s="1">
        <v>44196</v>
      </c>
      <c r="B1927">
        <v>10822954</v>
      </c>
      <c r="C1927" t="s">
        <v>689</v>
      </c>
      <c r="D1927" t="s">
        <v>114</v>
      </c>
      <c r="E1927">
        <v>323041.44</v>
      </c>
      <c r="F1927" t="s">
        <v>678</v>
      </c>
      <c r="G1927" t="s">
        <v>38</v>
      </c>
      <c r="H1927" t="s">
        <v>8</v>
      </c>
      <c r="I1927" t="s">
        <v>45</v>
      </c>
      <c r="J1927">
        <v>3819</v>
      </c>
      <c r="K1927">
        <v>3000</v>
      </c>
      <c r="L1927" t="s">
        <v>45</v>
      </c>
      <c r="M1927">
        <v>323041.44</v>
      </c>
      <c r="N1927" t="s">
        <v>134</v>
      </c>
      <c r="O1927" t="s">
        <v>690</v>
      </c>
      <c r="P1927">
        <v>80040</v>
      </c>
      <c r="Q1927" t="s">
        <v>680</v>
      </c>
      <c r="R1927" t="s">
        <v>13</v>
      </c>
      <c r="S1927" t="s">
        <v>14985</v>
      </c>
      <c r="T1927" t="s">
        <v>13</v>
      </c>
      <c r="U1927" t="s">
        <v>14</v>
      </c>
    </row>
    <row r="1928" spans="1:21" x14ac:dyDescent="0.25">
      <c r="A1928" s="1">
        <v>44196</v>
      </c>
      <c r="B1928">
        <v>5665718</v>
      </c>
      <c r="C1928" t="s">
        <v>9196</v>
      </c>
      <c r="D1928" t="s">
        <v>16</v>
      </c>
      <c r="E1928">
        <v>322880</v>
      </c>
      <c r="F1928" t="s">
        <v>9186</v>
      </c>
      <c r="G1928" t="s">
        <v>17</v>
      </c>
      <c r="H1928" t="s">
        <v>8</v>
      </c>
      <c r="I1928" t="s">
        <v>9197</v>
      </c>
      <c r="J1928">
        <v>7131</v>
      </c>
      <c r="K1928">
        <v>7000</v>
      </c>
      <c r="L1928" t="s">
        <v>9197</v>
      </c>
      <c r="M1928">
        <v>322880</v>
      </c>
      <c r="N1928" t="s">
        <v>72</v>
      </c>
      <c r="O1928" t="s">
        <v>9198</v>
      </c>
      <c r="P1928">
        <v>80000</v>
      </c>
      <c r="Q1928" t="s">
        <v>9188</v>
      </c>
      <c r="R1928" t="s">
        <v>7184</v>
      </c>
      <c r="S1928" t="s">
        <v>14972</v>
      </c>
      <c r="T1928" t="s">
        <v>7184</v>
      </c>
      <c r="U1928" t="s">
        <v>5577</v>
      </c>
    </row>
    <row r="1929" spans="1:21" x14ac:dyDescent="0.25">
      <c r="A1929">
        <v>44196</v>
      </c>
      <c r="B1929">
        <v>21760222</v>
      </c>
      <c r="C1929" t="s">
        <v>13618</v>
      </c>
      <c r="D1929" t="s">
        <v>253</v>
      </c>
      <c r="E1929">
        <v>322500</v>
      </c>
      <c r="F1929" t="s">
        <v>13614</v>
      </c>
      <c r="G1929" t="s">
        <v>70</v>
      </c>
      <c r="H1929" t="s">
        <v>82</v>
      </c>
      <c r="I1929" t="s">
        <v>508</v>
      </c>
      <c r="J1929">
        <v>2220</v>
      </c>
      <c r="K1929">
        <v>2000</v>
      </c>
      <c r="L1929" t="s">
        <v>508</v>
      </c>
      <c r="M1929">
        <v>322500</v>
      </c>
      <c r="N1929" t="s">
        <v>509</v>
      </c>
      <c r="O1929" t="s">
        <v>13640</v>
      </c>
      <c r="P1929">
        <v>322500</v>
      </c>
      <c r="Q1929" t="s">
        <v>9102</v>
      </c>
      <c r="R1929" t="s">
        <v>7184</v>
      </c>
      <c r="S1929" t="s">
        <v>14972</v>
      </c>
      <c r="T1929" t="s">
        <v>7184</v>
      </c>
      <c r="U1929" t="s">
        <v>5577</v>
      </c>
    </row>
    <row r="1930" spans="1:21" x14ac:dyDescent="0.25">
      <c r="A1930" s="1">
        <v>44196</v>
      </c>
      <c r="B1930">
        <v>9730653</v>
      </c>
      <c r="C1930" t="s">
        <v>9015</v>
      </c>
      <c r="D1930" t="s">
        <v>13228</v>
      </c>
      <c r="E1930">
        <v>322347.25</v>
      </c>
      <c r="G1930" t="s">
        <v>7</v>
      </c>
      <c r="H1930" t="s">
        <v>8</v>
      </c>
      <c r="I1930">
        <v>46999</v>
      </c>
      <c r="J1930">
        <v>6120</v>
      </c>
      <c r="K1930">
        <v>6000</v>
      </c>
      <c r="L1930" t="s">
        <v>142</v>
      </c>
      <c r="M1930">
        <v>322347.25</v>
      </c>
      <c r="N1930" t="s">
        <v>123</v>
      </c>
      <c r="O1930" t="s">
        <v>14283</v>
      </c>
      <c r="P1930">
        <v>79868</v>
      </c>
      <c r="Q1930" t="s">
        <v>9000</v>
      </c>
      <c r="R1930" t="s">
        <v>5576</v>
      </c>
      <c r="S1930" t="s">
        <v>14970</v>
      </c>
      <c r="T1930" t="s">
        <v>5576</v>
      </c>
      <c r="U1930" t="s">
        <v>5577</v>
      </c>
    </row>
    <row r="1931" spans="1:21" x14ac:dyDescent="0.25">
      <c r="A1931" s="1">
        <v>44196</v>
      </c>
      <c r="B1931">
        <v>16384497</v>
      </c>
      <c r="C1931" t="s">
        <v>4911</v>
      </c>
      <c r="D1931" t="s">
        <v>5</v>
      </c>
      <c r="E1931">
        <v>322330.5</v>
      </c>
      <c r="F1931" t="s">
        <v>4905</v>
      </c>
      <c r="G1931" t="s">
        <v>38</v>
      </c>
      <c r="H1931" t="s">
        <v>82</v>
      </c>
      <c r="I1931" t="s">
        <v>591</v>
      </c>
      <c r="J1931">
        <v>8922</v>
      </c>
      <c r="K1931">
        <v>8000</v>
      </c>
      <c r="L1931" t="s">
        <v>591</v>
      </c>
      <c r="M1931">
        <v>322330.5</v>
      </c>
      <c r="N1931" t="s">
        <v>381</v>
      </c>
      <c r="O1931" t="s">
        <v>4941</v>
      </c>
      <c r="P1931">
        <v>322330.5</v>
      </c>
      <c r="Q1931" t="s">
        <v>4908</v>
      </c>
      <c r="R1931" t="s">
        <v>3920</v>
      </c>
      <c r="S1931" t="s">
        <v>14977</v>
      </c>
      <c r="T1931" t="s">
        <v>3920</v>
      </c>
      <c r="U1931" t="s">
        <v>3921</v>
      </c>
    </row>
    <row r="1932" spans="1:21" x14ac:dyDescent="0.25">
      <c r="A1932" s="1">
        <v>44196</v>
      </c>
      <c r="B1932">
        <v>8236444</v>
      </c>
      <c r="C1932" t="s">
        <v>8649</v>
      </c>
      <c r="D1932" t="s">
        <v>114</v>
      </c>
      <c r="E1932">
        <v>322069.56</v>
      </c>
      <c r="F1932" t="s">
        <v>8624</v>
      </c>
      <c r="G1932" t="s">
        <v>7</v>
      </c>
      <c r="H1932" t="s">
        <v>8</v>
      </c>
      <c r="I1932" t="s">
        <v>45</v>
      </c>
      <c r="J1932">
        <v>3819</v>
      </c>
      <c r="K1932">
        <v>3000</v>
      </c>
      <c r="L1932" t="s">
        <v>45</v>
      </c>
      <c r="M1932">
        <v>322069.56</v>
      </c>
      <c r="N1932" t="s">
        <v>116</v>
      </c>
      <c r="O1932" t="s">
        <v>8675</v>
      </c>
      <c r="P1932">
        <v>311680.21000000002</v>
      </c>
      <c r="Q1932" t="s">
        <v>8626</v>
      </c>
      <c r="R1932" t="s">
        <v>5576</v>
      </c>
      <c r="S1932" t="s">
        <v>14970</v>
      </c>
      <c r="T1932" t="s">
        <v>5576</v>
      </c>
      <c r="U1932" t="s">
        <v>5577</v>
      </c>
    </row>
    <row r="1933" spans="1:21" x14ac:dyDescent="0.25">
      <c r="A1933" s="1">
        <v>44196</v>
      </c>
      <c r="B1933">
        <v>21267907</v>
      </c>
      <c r="C1933" t="s">
        <v>6963</v>
      </c>
      <c r="D1933" t="s">
        <v>5</v>
      </c>
      <c r="E1933">
        <v>322047</v>
      </c>
      <c r="F1933" t="s">
        <v>6956</v>
      </c>
      <c r="G1933" t="s">
        <v>7</v>
      </c>
      <c r="H1933" t="s">
        <v>82</v>
      </c>
      <c r="I1933" t="s">
        <v>5299</v>
      </c>
      <c r="J1933">
        <v>8340</v>
      </c>
      <c r="K1933">
        <v>8000</v>
      </c>
      <c r="L1933" t="s">
        <v>5299</v>
      </c>
      <c r="M1933">
        <v>322047</v>
      </c>
      <c r="N1933" t="s">
        <v>72</v>
      </c>
      <c r="O1933" t="s">
        <v>6978</v>
      </c>
      <c r="P1933">
        <v>322047</v>
      </c>
      <c r="Q1933" t="s">
        <v>6960</v>
      </c>
      <c r="R1933" t="s">
        <v>5683</v>
      </c>
      <c r="S1933" t="s">
        <v>14969</v>
      </c>
      <c r="T1933" t="s">
        <v>5683</v>
      </c>
      <c r="U1933" t="s">
        <v>1455</v>
      </c>
    </row>
    <row r="1934" spans="1:21" x14ac:dyDescent="0.25">
      <c r="A1934" s="1">
        <v>44196</v>
      </c>
      <c r="B1934">
        <v>5628952</v>
      </c>
      <c r="C1934" t="s">
        <v>1779</v>
      </c>
      <c r="D1934" t="s">
        <v>114</v>
      </c>
      <c r="E1934">
        <v>321871</v>
      </c>
      <c r="F1934" t="s">
        <v>1745</v>
      </c>
      <c r="G1934" t="s">
        <v>70</v>
      </c>
      <c r="H1934" t="s">
        <v>8</v>
      </c>
      <c r="I1934">
        <v>46999</v>
      </c>
      <c r="J1934">
        <v>6120</v>
      </c>
      <c r="K1934">
        <v>6000</v>
      </c>
      <c r="L1934" t="s">
        <v>142</v>
      </c>
      <c r="M1934">
        <v>321871</v>
      </c>
      <c r="N1934" t="s">
        <v>123</v>
      </c>
      <c r="O1934" t="s">
        <v>1780</v>
      </c>
      <c r="P1934">
        <v>79750</v>
      </c>
      <c r="Q1934" t="s">
        <v>1747</v>
      </c>
      <c r="R1934" t="s">
        <v>1748</v>
      </c>
      <c r="S1934" t="s">
        <v>14967</v>
      </c>
      <c r="T1934" t="s">
        <v>1748</v>
      </c>
      <c r="U1934" t="s">
        <v>784</v>
      </c>
    </row>
    <row r="1935" spans="1:21" x14ac:dyDescent="0.25">
      <c r="A1935" s="1">
        <v>44196</v>
      </c>
      <c r="B1935">
        <v>5864717</v>
      </c>
      <c r="C1935" t="s">
        <v>5971</v>
      </c>
      <c r="D1935" t="s">
        <v>5</v>
      </c>
      <c r="E1935">
        <v>321494.60000000003</v>
      </c>
      <c r="F1935" t="s">
        <v>5959</v>
      </c>
      <c r="G1935" t="s">
        <v>7</v>
      </c>
      <c r="H1935" t="s">
        <v>8</v>
      </c>
      <c r="I1935" t="s">
        <v>281</v>
      </c>
      <c r="J1935">
        <v>5002</v>
      </c>
      <c r="K1935">
        <v>5000</v>
      </c>
      <c r="L1935" t="s">
        <v>281</v>
      </c>
      <c r="M1935">
        <v>321494.60000000003</v>
      </c>
      <c r="N1935" t="s">
        <v>376</v>
      </c>
      <c r="O1935" t="s">
        <v>6133</v>
      </c>
      <c r="P1935">
        <v>321494.60000000003</v>
      </c>
      <c r="Q1935" t="s">
        <v>5961</v>
      </c>
      <c r="R1935" t="s">
        <v>5683</v>
      </c>
      <c r="S1935" t="s">
        <v>14969</v>
      </c>
      <c r="T1935" t="s">
        <v>5683</v>
      </c>
      <c r="U1935" t="s">
        <v>1455</v>
      </c>
    </row>
    <row r="1936" spans="1:21" x14ac:dyDescent="0.25">
      <c r="A1936" s="1">
        <v>44196</v>
      </c>
      <c r="B1936">
        <v>16099756</v>
      </c>
      <c r="C1936" t="s">
        <v>13013</v>
      </c>
      <c r="D1936" t="s">
        <v>429</v>
      </c>
      <c r="E1936">
        <v>320760</v>
      </c>
      <c r="F1936" t="s">
        <v>12998</v>
      </c>
      <c r="G1936" t="s">
        <v>38</v>
      </c>
      <c r="H1936" t="s">
        <v>82</v>
      </c>
      <c r="I1936" t="s">
        <v>591</v>
      </c>
      <c r="J1936">
        <v>8922</v>
      </c>
      <c r="K1936">
        <v>8000</v>
      </c>
      <c r="L1936" t="s">
        <v>591</v>
      </c>
      <c r="M1936">
        <v>320760</v>
      </c>
      <c r="N1936" t="s">
        <v>72</v>
      </c>
      <c r="O1936" t="s">
        <v>13014</v>
      </c>
      <c r="P1936">
        <v>175900.64</v>
      </c>
      <c r="Q1936" t="s">
        <v>7034</v>
      </c>
      <c r="R1936" t="s">
        <v>7035</v>
      </c>
      <c r="S1936" t="s">
        <v>14990</v>
      </c>
      <c r="T1936" t="s">
        <v>7035</v>
      </c>
      <c r="U1936" t="s">
        <v>1092</v>
      </c>
    </row>
    <row r="1937" spans="1:21" x14ac:dyDescent="0.25">
      <c r="A1937" s="1">
        <v>44196</v>
      </c>
      <c r="B1937">
        <v>2004198</v>
      </c>
      <c r="C1937" t="s">
        <v>8145</v>
      </c>
      <c r="D1937" t="s">
        <v>2823</v>
      </c>
      <c r="E1937">
        <v>320727.2</v>
      </c>
      <c r="G1937" t="s">
        <v>7</v>
      </c>
      <c r="H1937" t="s">
        <v>8</v>
      </c>
      <c r="I1937" t="s">
        <v>540</v>
      </c>
      <c r="J1937">
        <v>3242</v>
      </c>
      <c r="K1937">
        <v>3000</v>
      </c>
      <c r="L1937" t="s">
        <v>540</v>
      </c>
      <c r="M1937">
        <v>320727.2</v>
      </c>
      <c r="N1937" t="s">
        <v>658</v>
      </c>
      <c r="O1937" t="s">
        <v>14388</v>
      </c>
      <c r="P1937">
        <v>79466.600000000006</v>
      </c>
      <c r="Q1937" t="s">
        <v>8139</v>
      </c>
      <c r="R1937" t="s">
        <v>7072</v>
      </c>
      <c r="S1937" t="s">
        <v>14973</v>
      </c>
      <c r="T1937" t="s">
        <v>14974</v>
      </c>
      <c r="U1937" t="s">
        <v>5577</v>
      </c>
    </row>
    <row r="1938" spans="1:21" x14ac:dyDescent="0.25">
      <c r="A1938" s="1">
        <v>44196</v>
      </c>
      <c r="B1938">
        <v>2004198</v>
      </c>
      <c r="C1938" t="s">
        <v>8145</v>
      </c>
      <c r="D1938" t="s">
        <v>5</v>
      </c>
      <c r="E1938">
        <v>320727.2</v>
      </c>
      <c r="F1938" t="s">
        <v>8137</v>
      </c>
      <c r="G1938" t="s">
        <v>7</v>
      </c>
      <c r="H1938" t="s">
        <v>8</v>
      </c>
      <c r="I1938" t="s">
        <v>540</v>
      </c>
      <c r="J1938">
        <v>3242</v>
      </c>
      <c r="K1938">
        <v>3000</v>
      </c>
      <c r="L1938" t="s">
        <v>540</v>
      </c>
      <c r="M1938">
        <v>320727.2</v>
      </c>
      <c r="N1938" t="s">
        <v>658</v>
      </c>
      <c r="O1938" t="s">
        <v>8192</v>
      </c>
      <c r="P1938">
        <v>79466.600000000006</v>
      </c>
      <c r="Q1938" t="s">
        <v>8139</v>
      </c>
      <c r="R1938" t="s">
        <v>7072</v>
      </c>
      <c r="S1938" t="s">
        <v>14973</v>
      </c>
      <c r="T1938" t="s">
        <v>14974</v>
      </c>
      <c r="U1938" t="s">
        <v>5577</v>
      </c>
    </row>
    <row r="1939" spans="1:21" x14ac:dyDescent="0.25">
      <c r="A1939" s="1">
        <v>44196</v>
      </c>
      <c r="B1939">
        <v>5811649</v>
      </c>
      <c r="C1939" t="s">
        <v>14258</v>
      </c>
      <c r="D1939" t="s">
        <v>1549</v>
      </c>
      <c r="E1939">
        <v>320539.12</v>
      </c>
      <c r="G1939" t="s">
        <v>17</v>
      </c>
      <c r="H1939" t="s">
        <v>8</v>
      </c>
      <c r="I1939">
        <v>46999</v>
      </c>
      <c r="J1939">
        <v>6120</v>
      </c>
      <c r="K1939">
        <v>6000</v>
      </c>
      <c r="L1939" t="s">
        <v>142</v>
      </c>
      <c r="M1939">
        <v>320539.12</v>
      </c>
      <c r="N1939" t="s">
        <v>56</v>
      </c>
      <c r="O1939" t="s">
        <v>14259</v>
      </c>
      <c r="P1939">
        <v>10247.74</v>
      </c>
      <c r="Q1939" t="s">
        <v>3210</v>
      </c>
      <c r="R1939" t="s">
        <v>1662</v>
      </c>
      <c r="S1939" t="s">
        <v>14964</v>
      </c>
      <c r="T1939" t="s">
        <v>1662</v>
      </c>
      <c r="U1939" t="s">
        <v>1663</v>
      </c>
    </row>
    <row r="1940" spans="1:21" x14ac:dyDescent="0.25">
      <c r="A1940" s="1">
        <v>44196</v>
      </c>
      <c r="B1940">
        <v>13523899</v>
      </c>
      <c r="C1940" t="s">
        <v>6853</v>
      </c>
      <c r="D1940" t="s">
        <v>16</v>
      </c>
      <c r="E1940">
        <v>320062.5</v>
      </c>
      <c r="F1940" t="s">
        <v>6849</v>
      </c>
      <c r="G1940" t="s">
        <v>7</v>
      </c>
      <c r="H1940" t="s">
        <v>23</v>
      </c>
      <c r="I1940">
        <v>46999</v>
      </c>
      <c r="J1940">
        <v>6120</v>
      </c>
      <c r="K1940">
        <v>6000</v>
      </c>
      <c r="L1940" t="s">
        <v>142</v>
      </c>
      <c r="M1940">
        <v>320062.5</v>
      </c>
      <c r="N1940" t="s">
        <v>123</v>
      </c>
      <c r="O1940" t="s">
        <v>6858</v>
      </c>
      <c r="P1940">
        <v>320062.5</v>
      </c>
      <c r="Q1940" t="s">
        <v>6851</v>
      </c>
      <c r="R1940" t="s">
        <v>5815</v>
      </c>
      <c r="S1940" t="s">
        <v>14979</v>
      </c>
      <c r="T1940" t="s">
        <v>5815</v>
      </c>
      <c r="U1940" t="s">
        <v>1455</v>
      </c>
    </row>
    <row r="1941" spans="1:21" x14ac:dyDescent="0.25">
      <c r="A1941">
        <v>44196</v>
      </c>
      <c r="B1941">
        <v>12230123</v>
      </c>
      <c r="C1941" t="s">
        <v>13252</v>
      </c>
      <c r="D1941" t="s">
        <v>429</v>
      </c>
      <c r="E1941">
        <v>320020.86</v>
      </c>
      <c r="F1941" t="s">
        <v>13249</v>
      </c>
      <c r="G1941" t="s">
        <v>7</v>
      </c>
      <c r="H1941" t="s">
        <v>23</v>
      </c>
      <c r="I1941">
        <v>46999</v>
      </c>
      <c r="J1941">
        <v>6120</v>
      </c>
      <c r="K1941">
        <v>6000</v>
      </c>
      <c r="L1941" t="s">
        <v>142</v>
      </c>
      <c r="M1941">
        <v>320020.86</v>
      </c>
      <c r="N1941" t="s">
        <v>123</v>
      </c>
      <c r="O1941" t="s">
        <v>13270</v>
      </c>
      <c r="P1941">
        <v>61387.03</v>
      </c>
      <c r="Q1941" t="s">
        <v>7643</v>
      </c>
      <c r="R1941" t="s">
        <v>5576</v>
      </c>
      <c r="S1941" t="s">
        <v>14970</v>
      </c>
      <c r="T1941" t="s">
        <v>5576</v>
      </c>
      <c r="U1941" t="s">
        <v>5577</v>
      </c>
    </row>
    <row r="1942" spans="1:21" x14ac:dyDescent="0.25">
      <c r="A1942" s="1">
        <v>44196</v>
      </c>
      <c r="B1942">
        <v>7984726</v>
      </c>
      <c r="C1942" t="s">
        <v>3207</v>
      </c>
      <c r="D1942" t="s">
        <v>2823</v>
      </c>
      <c r="E1942">
        <v>320015.45</v>
      </c>
      <c r="G1942" t="s">
        <v>7</v>
      </c>
      <c r="H1942" t="s">
        <v>8</v>
      </c>
      <c r="I1942">
        <v>46999</v>
      </c>
      <c r="J1942">
        <v>6120</v>
      </c>
      <c r="K1942">
        <v>6000</v>
      </c>
      <c r="L1942" t="s">
        <v>142</v>
      </c>
      <c r="M1942">
        <v>320015.45</v>
      </c>
      <c r="N1942" t="s">
        <v>56</v>
      </c>
      <c r="O1942" t="s">
        <v>14578</v>
      </c>
      <c r="P1942">
        <v>74174.75</v>
      </c>
      <c r="Q1942" t="s">
        <v>3210</v>
      </c>
      <c r="R1942" t="s">
        <v>1662</v>
      </c>
      <c r="S1942" t="s">
        <v>14964</v>
      </c>
      <c r="T1942" t="s">
        <v>1662</v>
      </c>
      <c r="U1942" t="s">
        <v>1663</v>
      </c>
    </row>
    <row r="1943" spans="1:21" x14ac:dyDescent="0.25">
      <c r="A1943">
        <v>44196</v>
      </c>
      <c r="B1943">
        <v>12207900</v>
      </c>
      <c r="C1943" t="s">
        <v>1499</v>
      </c>
      <c r="D1943" t="s">
        <v>16</v>
      </c>
      <c r="E1943">
        <v>320000</v>
      </c>
      <c r="F1943" t="s">
        <v>1495</v>
      </c>
      <c r="G1943" t="s">
        <v>38</v>
      </c>
      <c r="H1943" t="s">
        <v>82</v>
      </c>
      <c r="I1943">
        <v>46999</v>
      </c>
      <c r="J1943">
        <v>6120</v>
      </c>
      <c r="K1943">
        <v>6000</v>
      </c>
      <c r="L1943" t="s">
        <v>142</v>
      </c>
      <c r="M1943">
        <v>320000</v>
      </c>
      <c r="N1943" t="s">
        <v>123</v>
      </c>
      <c r="O1943" t="s">
        <v>1517</v>
      </c>
      <c r="P1943">
        <v>320000</v>
      </c>
      <c r="Q1943" t="s">
        <v>1497</v>
      </c>
      <c r="R1943" t="s">
        <v>1454</v>
      </c>
      <c r="S1943" t="s">
        <v>14991</v>
      </c>
      <c r="T1943" t="s">
        <v>1454</v>
      </c>
      <c r="U1943" t="s">
        <v>1455</v>
      </c>
    </row>
    <row r="1944" spans="1:21" x14ac:dyDescent="0.25">
      <c r="A1944" s="1">
        <v>44196</v>
      </c>
      <c r="B1944">
        <v>16089230</v>
      </c>
      <c r="C1944" t="s">
        <v>687</v>
      </c>
      <c r="D1944" t="s">
        <v>16</v>
      </c>
      <c r="E1944">
        <v>320000</v>
      </c>
      <c r="F1944" t="s">
        <v>678</v>
      </c>
      <c r="G1944" t="s">
        <v>38</v>
      </c>
      <c r="H1944" t="s">
        <v>8</v>
      </c>
      <c r="I1944" t="s">
        <v>24</v>
      </c>
      <c r="J1944">
        <v>3552</v>
      </c>
      <c r="K1944">
        <v>3000</v>
      </c>
      <c r="L1944" t="s">
        <v>24</v>
      </c>
      <c r="M1944">
        <v>320000</v>
      </c>
      <c r="N1944" t="s">
        <v>25</v>
      </c>
      <c r="O1944" t="s">
        <v>688</v>
      </c>
      <c r="P1944">
        <v>320000</v>
      </c>
      <c r="Q1944" t="s">
        <v>680</v>
      </c>
      <c r="R1944" t="s">
        <v>13</v>
      </c>
      <c r="S1944" t="s">
        <v>14985</v>
      </c>
      <c r="T1944" t="s">
        <v>13</v>
      </c>
      <c r="U1944" t="s">
        <v>14</v>
      </c>
    </row>
    <row r="1945" spans="1:21" x14ac:dyDescent="0.25">
      <c r="A1945" s="1">
        <v>44196</v>
      </c>
      <c r="B1945">
        <v>3598317</v>
      </c>
      <c r="C1945" t="s">
        <v>9382</v>
      </c>
      <c r="D1945" t="s">
        <v>5</v>
      </c>
      <c r="E1945">
        <v>320000</v>
      </c>
      <c r="F1945" t="s">
        <v>9375</v>
      </c>
      <c r="G1945" t="s">
        <v>38</v>
      </c>
      <c r="H1945" t="s">
        <v>8</v>
      </c>
      <c r="I1945">
        <v>41009</v>
      </c>
      <c r="J1945">
        <v>5001</v>
      </c>
      <c r="K1945">
        <v>5000</v>
      </c>
      <c r="L1945" t="s">
        <v>762</v>
      </c>
      <c r="M1945">
        <v>320000</v>
      </c>
      <c r="N1945" t="s">
        <v>282</v>
      </c>
      <c r="O1945" t="s">
        <v>9383</v>
      </c>
      <c r="P1945">
        <v>320000</v>
      </c>
      <c r="Q1945" t="s">
        <v>236</v>
      </c>
      <c r="R1945" t="s">
        <v>126</v>
      </c>
      <c r="S1945" t="s">
        <v>14986</v>
      </c>
      <c r="T1945" t="s">
        <v>126</v>
      </c>
      <c r="U1945" t="s">
        <v>14</v>
      </c>
    </row>
    <row r="1946" spans="1:21" x14ac:dyDescent="0.25">
      <c r="A1946">
        <v>44196</v>
      </c>
      <c r="B1946">
        <v>14824899</v>
      </c>
      <c r="C1946" t="s">
        <v>668</v>
      </c>
      <c r="D1946" t="s">
        <v>16</v>
      </c>
      <c r="E1946">
        <v>320000</v>
      </c>
      <c r="F1946" t="s">
        <v>657</v>
      </c>
      <c r="G1946" t="s">
        <v>17</v>
      </c>
      <c r="H1946" t="s">
        <v>8</v>
      </c>
      <c r="I1946" t="s">
        <v>146</v>
      </c>
      <c r="J1946">
        <v>3911</v>
      </c>
      <c r="K1946">
        <v>3000</v>
      </c>
      <c r="L1946" t="s">
        <v>146</v>
      </c>
      <c r="M1946">
        <v>320000</v>
      </c>
      <c r="N1946" t="s">
        <v>147</v>
      </c>
      <c r="O1946" t="s">
        <v>676</v>
      </c>
      <c r="P1946">
        <v>185806.45</v>
      </c>
      <c r="Q1946" t="s">
        <v>660</v>
      </c>
      <c r="R1946" t="s">
        <v>126</v>
      </c>
      <c r="S1946" t="s">
        <v>14986</v>
      </c>
      <c r="T1946" t="s">
        <v>126</v>
      </c>
      <c r="U1946" t="s">
        <v>14</v>
      </c>
    </row>
    <row r="1947" spans="1:21" x14ac:dyDescent="0.25">
      <c r="A1947" s="1">
        <v>44196</v>
      </c>
      <c r="B1947">
        <v>13523899</v>
      </c>
      <c r="C1947" t="s">
        <v>6853</v>
      </c>
      <c r="D1947" t="s">
        <v>16</v>
      </c>
      <c r="E1947">
        <v>319591.2</v>
      </c>
      <c r="G1947" t="s">
        <v>7</v>
      </c>
      <c r="H1947" t="s">
        <v>23</v>
      </c>
      <c r="I1947">
        <v>46999</v>
      </c>
      <c r="J1947">
        <v>6120</v>
      </c>
      <c r="K1947">
        <v>6000</v>
      </c>
      <c r="L1947" t="s">
        <v>142</v>
      </c>
      <c r="M1947">
        <v>319591.2</v>
      </c>
      <c r="N1947" t="s">
        <v>123</v>
      </c>
      <c r="O1947" t="s">
        <v>14014</v>
      </c>
      <c r="P1947">
        <v>319591.2</v>
      </c>
      <c r="Q1947" t="s">
        <v>6851</v>
      </c>
      <c r="R1947" t="s">
        <v>5815</v>
      </c>
      <c r="S1947" t="s">
        <v>14979</v>
      </c>
      <c r="T1947" t="s">
        <v>5815</v>
      </c>
      <c r="U1947" t="s">
        <v>1455</v>
      </c>
    </row>
    <row r="1948" spans="1:21" x14ac:dyDescent="0.25">
      <c r="A1948" s="1">
        <v>44196</v>
      </c>
      <c r="B1948">
        <v>10977537</v>
      </c>
      <c r="C1948" t="s">
        <v>2584</v>
      </c>
      <c r="D1948" t="s">
        <v>5</v>
      </c>
      <c r="E1948">
        <v>319570</v>
      </c>
      <c r="F1948" t="s">
        <v>2585</v>
      </c>
      <c r="G1948" t="s">
        <v>7</v>
      </c>
      <c r="H1948" t="s">
        <v>8</v>
      </c>
      <c r="I1948">
        <v>27999</v>
      </c>
      <c r="J1948">
        <v>3866</v>
      </c>
      <c r="K1948">
        <v>3000</v>
      </c>
      <c r="L1948" t="s">
        <v>9</v>
      </c>
      <c r="M1948">
        <v>319570</v>
      </c>
      <c r="N1948" t="s">
        <v>854</v>
      </c>
      <c r="O1948" t="s">
        <v>2598</v>
      </c>
      <c r="P1948">
        <v>319570</v>
      </c>
      <c r="Q1948" t="s">
        <v>2587</v>
      </c>
      <c r="R1948" t="s">
        <v>819</v>
      </c>
      <c r="S1948" t="s">
        <v>14980</v>
      </c>
      <c r="T1948" t="s">
        <v>819</v>
      </c>
      <c r="U1948" t="s">
        <v>784</v>
      </c>
    </row>
    <row r="1949" spans="1:21" x14ac:dyDescent="0.25">
      <c r="A1949" s="1">
        <v>44196</v>
      </c>
      <c r="B1949">
        <v>5777555</v>
      </c>
      <c r="C1949" t="s">
        <v>8725</v>
      </c>
      <c r="D1949" t="s">
        <v>5</v>
      </c>
      <c r="E1949">
        <v>319562.99</v>
      </c>
      <c r="F1949" t="s">
        <v>8722</v>
      </c>
      <c r="G1949" t="s">
        <v>7</v>
      </c>
      <c r="H1949" t="s">
        <v>82</v>
      </c>
      <c r="I1949" t="s">
        <v>77</v>
      </c>
      <c r="J1949">
        <v>8999</v>
      </c>
      <c r="K1949">
        <v>8000</v>
      </c>
      <c r="L1949" t="s">
        <v>77</v>
      </c>
      <c r="M1949">
        <v>319562.99</v>
      </c>
      <c r="N1949" t="s">
        <v>72</v>
      </c>
      <c r="O1949" t="s">
        <v>8786</v>
      </c>
      <c r="P1949">
        <v>319562.99</v>
      </c>
      <c r="Q1949" t="s">
        <v>8724</v>
      </c>
      <c r="R1949" t="s">
        <v>7184</v>
      </c>
      <c r="S1949" t="s">
        <v>14972</v>
      </c>
      <c r="T1949" t="s">
        <v>7184</v>
      </c>
      <c r="U1949" t="s">
        <v>5577</v>
      </c>
    </row>
    <row r="1950" spans="1:21" x14ac:dyDescent="0.25">
      <c r="A1950">
        <v>44196</v>
      </c>
      <c r="B1950">
        <v>24111685</v>
      </c>
      <c r="C1950" t="s">
        <v>4099</v>
      </c>
      <c r="D1950" t="s">
        <v>5</v>
      </c>
      <c r="E1950">
        <v>319486</v>
      </c>
      <c r="F1950" t="s">
        <v>4063</v>
      </c>
      <c r="G1950" t="s">
        <v>38</v>
      </c>
      <c r="H1950" t="s">
        <v>8</v>
      </c>
      <c r="I1950" t="s">
        <v>254</v>
      </c>
      <c r="J1950">
        <v>5001</v>
      </c>
      <c r="K1950">
        <v>5000</v>
      </c>
      <c r="L1950" t="s">
        <v>254</v>
      </c>
      <c r="M1950">
        <v>319486</v>
      </c>
      <c r="N1950" t="s">
        <v>2218</v>
      </c>
      <c r="O1950" t="s">
        <v>4269</v>
      </c>
      <c r="P1950">
        <v>319486</v>
      </c>
      <c r="Q1950" t="s">
        <v>4065</v>
      </c>
      <c r="R1950" t="s">
        <v>4066</v>
      </c>
      <c r="S1950" t="s">
        <v>14963</v>
      </c>
      <c r="T1950" t="s">
        <v>4066</v>
      </c>
      <c r="U1950" t="s">
        <v>3921</v>
      </c>
    </row>
    <row r="1951" spans="1:21" x14ac:dyDescent="0.25">
      <c r="A1951">
        <v>44196</v>
      </c>
      <c r="B1951">
        <v>8418599</v>
      </c>
      <c r="C1951" t="s">
        <v>10849</v>
      </c>
      <c r="D1951" t="s">
        <v>253</v>
      </c>
      <c r="E1951">
        <v>319300</v>
      </c>
      <c r="F1951" t="s">
        <v>10846</v>
      </c>
      <c r="G1951" t="s">
        <v>17</v>
      </c>
      <c r="H1951" t="s">
        <v>82</v>
      </c>
      <c r="I1951" t="s">
        <v>254</v>
      </c>
      <c r="J1951">
        <v>5001</v>
      </c>
      <c r="K1951">
        <v>5000</v>
      </c>
      <c r="L1951" t="s">
        <v>254</v>
      </c>
      <c r="M1951">
        <v>319300</v>
      </c>
      <c r="N1951" t="s">
        <v>10</v>
      </c>
      <c r="O1951" t="s">
        <v>10886</v>
      </c>
      <c r="P1951">
        <v>319300</v>
      </c>
      <c r="Q1951" t="s">
        <v>10848</v>
      </c>
      <c r="R1951" t="s">
        <v>4066</v>
      </c>
      <c r="S1951" t="s">
        <v>14963</v>
      </c>
      <c r="T1951" t="s">
        <v>4066</v>
      </c>
      <c r="U1951" t="s">
        <v>3921</v>
      </c>
    </row>
    <row r="1952" spans="1:21" x14ac:dyDescent="0.25">
      <c r="A1952" s="1">
        <v>44196</v>
      </c>
      <c r="B1952">
        <v>22574673</v>
      </c>
      <c r="C1952" t="s">
        <v>13397</v>
      </c>
      <c r="D1952" t="s">
        <v>253</v>
      </c>
      <c r="E1952">
        <v>318865</v>
      </c>
      <c r="F1952" t="s">
        <v>13388</v>
      </c>
      <c r="G1952" t="s">
        <v>17</v>
      </c>
      <c r="H1952" t="s">
        <v>82</v>
      </c>
      <c r="I1952" t="s">
        <v>254</v>
      </c>
      <c r="J1952">
        <v>5001</v>
      </c>
      <c r="K1952">
        <v>5000</v>
      </c>
      <c r="L1952" t="s">
        <v>254</v>
      </c>
      <c r="M1952">
        <v>318865</v>
      </c>
      <c r="N1952" t="s">
        <v>1659</v>
      </c>
      <c r="O1952" t="s">
        <v>13398</v>
      </c>
      <c r="P1952">
        <v>318865</v>
      </c>
      <c r="Q1952" t="s">
        <v>8226</v>
      </c>
      <c r="R1952" t="s">
        <v>5576</v>
      </c>
      <c r="S1952" t="s">
        <v>14970</v>
      </c>
      <c r="T1952" t="s">
        <v>5576</v>
      </c>
      <c r="U1952" t="s">
        <v>5577</v>
      </c>
    </row>
    <row r="1953" spans="1:21" x14ac:dyDescent="0.25">
      <c r="A1953" s="1">
        <v>44196</v>
      </c>
      <c r="B1953">
        <v>4595187</v>
      </c>
      <c r="C1953" t="s">
        <v>1796</v>
      </c>
      <c r="D1953" t="s">
        <v>16</v>
      </c>
      <c r="E1953">
        <v>318478</v>
      </c>
      <c r="F1953" t="s">
        <v>1745</v>
      </c>
      <c r="G1953" t="s">
        <v>7</v>
      </c>
      <c r="H1953" t="s">
        <v>8</v>
      </c>
      <c r="I1953" t="s">
        <v>1648</v>
      </c>
      <c r="J1953">
        <v>3432</v>
      </c>
      <c r="K1953">
        <v>3000</v>
      </c>
      <c r="L1953" t="s">
        <v>1648</v>
      </c>
      <c r="M1953">
        <v>318478</v>
      </c>
      <c r="N1953" t="s">
        <v>1649</v>
      </c>
      <c r="O1953" t="s">
        <v>1895</v>
      </c>
      <c r="P1953">
        <v>318478</v>
      </c>
      <c r="Q1953" t="s">
        <v>1747</v>
      </c>
      <c r="R1953" t="s">
        <v>1748</v>
      </c>
      <c r="S1953" t="s">
        <v>14967</v>
      </c>
      <c r="T1953" t="s">
        <v>1748</v>
      </c>
      <c r="U1953" t="s">
        <v>784</v>
      </c>
    </row>
    <row r="1954" spans="1:21" x14ac:dyDescent="0.25">
      <c r="A1954" s="1">
        <v>44196</v>
      </c>
      <c r="B1954">
        <v>4453019</v>
      </c>
      <c r="C1954" t="s">
        <v>2783</v>
      </c>
      <c r="D1954" t="s">
        <v>16</v>
      </c>
      <c r="E1954">
        <v>318076</v>
      </c>
      <c r="F1954" t="s">
        <v>2775</v>
      </c>
      <c r="G1954" t="s">
        <v>38</v>
      </c>
      <c r="H1954" t="s">
        <v>8</v>
      </c>
      <c r="I1954" t="s">
        <v>241</v>
      </c>
      <c r="J1954">
        <v>3551</v>
      </c>
      <c r="K1954">
        <v>3000</v>
      </c>
      <c r="L1954" t="s">
        <v>241</v>
      </c>
      <c r="M1954">
        <v>318076</v>
      </c>
      <c r="N1954" t="s">
        <v>825</v>
      </c>
      <c r="O1954" t="s">
        <v>2788</v>
      </c>
      <c r="P1954">
        <v>318076</v>
      </c>
      <c r="Q1954" t="s">
        <v>2777</v>
      </c>
      <c r="R1954" t="s">
        <v>1662</v>
      </c>
      <c r="S1954" t="s">
        <v>14964</v>
      </c>
      <c r="T1954" t="s">
        <v>1662</v>
      </c>
      <c r="U1954" t="s">
        <v>1663</v>
      </c>
    </row>
    <row r="1955" spans="1:21" x14ac:dyDescent="0.25">
      <c r="A1955" s="1">
        <v>44196</v>
      </c>
      <c r="B1955">
        <v>5630761</v>
      </c>
      <c r="C1955" t="s">
        <v>5146</v>
      </c>
      <c r="D1955" t="s">
        <v>5</v>
      </c>
      <c r="E1955">
        <v>318000</v>
      </c>
      <c r="F1955" t="s">
        <v>5142</v>
      </c>
      <c r="G1955" t="s">
        <v>7</v>
      </c>
      <c r="H1955" t="s">
        <v>8</v>
      </c>
      <c r="I1955">
        <v>77301</v>
      </c>
      <c r="J1955">
        <v>8330</v>
      </c>
      <c r="K1955">
        <v>8000</v>
      </c>
      <c r="L1955" t="s">
        <v>5147</v>
      </c>
      <c r="M1955">
        <v>318000</v>
      </c>
      <c r="N1955" t="s">
        <v>625</v>
      </c>
      <c r="O1955" t="s">
        <v>5178</v>
      </c>
      <c r="P1955">
        <v>318000</v>
      </c>
      <c r="Q1955" t="s">
        <v>5144</v>
      </c>
      <c r="R1955" t="s">
        <v>5145</v>
      </c>
      <c r="S1955" t="s">
        <v>14966</v>
      </c>
      <c r="T1955" t="s">
        <v>5145</v>
      </c>
      <c r="U1955" t="s">
        <v>1455</v>
      </c>
    </row>
    <row r="1956" spans="1:21" x14ac:dyDescent="0.25">
      <c r="A1956" s="1">
        <v>44196</v>
      </c>
      <c r="B1956">
        <v>22075617</v>
      </c>
      <c r="C1956" t="s">
        <v>4935</v>
      </c>
      <c r="D1956" t="s">
        <v>16</v>
      </c>
      <c r="E1956">
        <v>318000</v>
      </c>
      <c r="F1956" t="s">
        <v>4905</v>
      </c>
      <c r="G1956" t="s">
        <v>70</v>
      </c>
      <c r="H1956" t="s">
        <v>8</v>
      </c>
      <c r="I1956" t="s">
        <v>873</v>
      </c>
      <c r="J1956">
        <v>7199</v>
      </c>
      <c r="K1956">
        <v>7000</v>
      </c>
      <c r="L1956" t="s">
        <v>873</v>
      </c>
      <c r="M1956">
        <v>318000</v>
      </c>
      <c r="N1956" t="s">
        <v>193</v>
      </c>
      <c r="O1956" t="s">
        <v>4936</v>
      </c>
      <c r="P1956">
        <v>318000</v>
      </c>
      <c r="Q1956" t="s">
        <v>4908</v>
      </c>
      <c r="R1956" t="s">
        <v>3920</v>
      </c>
      <c r="S1956" t="s">
        <v>14977</v>
      </c>
      <c r="T1956" t="s">
        <v>3920</v>
      </c>
      <c r="U1956" t="s">
        <v>3921</v>
      </c>
    </row>
    <row r="1957" spans="1:21" x14ac:dyDescent="0.25">
      <c r="A1957" s="1">
        <v>44196</v>
      </c>
      <c r="B1957">
        <v>7211982</v>
      </c>
      <c r="C1957" t="s">
        <v>2073</v>
      </c>
      <c r="D1957" t="s">
        <v>5</v>
      </c>
      <c r="E1957">
        <v>317500</v>
      </c>
      <c r="F1957" t="s">
        <v>2068</v>
      </c>
      <c r="G1957" t="s">
        <v>38</v>
      </c>
      <c r="H1957" t="s">
        <v>8</v>
      </c>
      <c r="I1957" t="s">
        <v>254</v>
      </c>
      <c r="J1957">
        <v>5001</v>
      </c>
      <c r="K1957">
        <v>5000</v>
      </c>
      <c r="L1957" t="s">
        <v>254</v>
      </c>
      <c r="M1957">
        <v>317500</v>
      </c>
      <c r="N1957" t="s">
        <v>10</v>
      </c>
      <c r="O1957" t="s">
        <v>2088</v>
      </c>
      <c r="P1957">
        <v>317500</v>
      </c>
      <c r="Q1957" t="s">
        <v>2072</v>
      </c>
      <c r="R1957" t="s">
        <v>1748</v>
      </c>
      <c r="S1957" t="s">
        <v>14967</v>
      </c>
      <c r="T1957" t="s">
        <v>1748</v>
      </c>
      <c r="U1957" t="s">
        <v>784</v>
      </c>
    </row>
    <row r="1958" spans="1:21" x14ac:dyDescent="0.25">
      <c r="A1958" s="1">
        <v>44196</v>
      </c>
      <c r="B1958">
        <v>16032958</v>
      </c>
      <c r="C1958" t="s">
        <v>4091</v>
      </c>
      <c r="D1958" t="s">
        <v>5</v>
      </c>
      <c r="E1958">
        <v>317359.90000000002</v>
      </c>
      <c r="F1958" t="s">
        <v>4063</v>
      </c>
      <c r="G1958" t="s">
        <v>38</v>
      </c>
      <c r="H1958" t="s">
        <v>8</v>
      </c>
      <c r="I1958" t="s">
        <v>281</v>
      </c>
      <c r="J1958">
        <v>5002</v>
      </c>
      <c r="K1958">
        <v>5000</v>
      </c>
      <c r="L1958" t="s">
        <v>281</v>
      </c>
      <c r="M1958">
        <v>317359.90000000002</v>
      </c>
      <c r="N1958" t="s">
        <v>376</v>
      </c>
      <c r="O1958" t="s">
        <v>4092</v>
      </c>
      <c r="P1958">
        <v>317359.90000000002</v>
      </c>
      <c r="Q1958" t="s">
        <v>4065</v>
      </c>
      <c r="R1958" t="s">
        <v>4066</v>
      </c>
      <c r="S1958" t="s">
        <v>14963</v>
      </c>
      <c r="T1958" t="s">
        <v>4066</v>
      </c>
      <c r="U1958" t="s">
        <v>3921</v>
      </c>
    </row>
    <row r="1959" spans="1:21" x14ac:dyDescent="0.25">
      <c r="A1959" s="1">
        <v>44196</v>
      </c>
      <c r="B1959">
        <v>8105577</v>
      </c>
      <c r="C1959" t="s">
        <v>3854</v>
      </c>
      <c r="D1959" t="s">
        <v>16</v>
      </c>
      <c r="E1959">
        <v>316900</v>
      </c>
      <c r="F1959" t="s">
        <v>3855</v>
      </c>
      <c r="G1959" t="s">
        <v>38</v>
      </c>
      <c r="H1959" t="s">
        <v>8</v>
      </c>
      <c r="I1959" t="s">
        <v>3856</v>
      </c>
      <c r="J1959">
        <v>5005</v>
      </c>
      <c r="K1959">
        <v>5000</v>
      </c>
      <c r="L1959" t="s">
        <v>3856</v>
      </c>
      <c r="M1959">
        <v>316900</v>
      </c>
      <c r="N1959" t="s">
        <v>10</v>
      </c>
      <c r="O1959" t="s">
        <v>3857</v>
      </c>
      <c r="P1959">
        <v>316900</v>
      </c>
      <c r="Q1959" t="s">
        <v>3858</v>
      </c>
      <c r="R1959" t="s">
        <v>3364</v>
      </c>
      <c r="S1959" t="s">
        <v>14992</v>
      </c>
      <c r="T1959" t="s">
        <v>3364</v>
      </c>
      <c r="U1959" t="s">
        <v>3346</v>
      </c>
    </row>
    <row r="1960" spans="1:21" x14ac:dyDescent="0.25">
      <c r="A1960" s="1">
        <v>44196</v>
      </c>
      <c r="B1960">
        <v>6870299</v>
      </c>
      <c r="C1960" t="s">
        <v>7075</v>
      </c>
      <c r="D1960" t="s">
        <v>16</v>
      </c>
      <c r="E1960">
        <v>316510</v>
      </c>
      <c r="F1960" t="s">
        <v>7069</v>
      </c>
      <c r="G1960" t="s">
        <v>17</v>
      </c>
      <c r="H1960" t="s">
        <v>23</v>
      </c>
      <c r="I1960" t="s">
        <v>533</v>
      </c>
      <c r="J1960">
        <v>3313</v>
      </c>
      <c r="K1960">
        <v>3000</v>
      </c>
      <c r="L1960" t="s">
        <v>533</v>
      </c>
      <c r="M1960">
        <v>316510</v>
      </c>
      <c r="O1960" t="s">
        <v>7076</v>
      </c>
      <c r="P1960">
        <v>316510</v>
      </c>
      <c r="Q1960" t="s">
        <v>7071</v>
      </c>
      <c r="R1960" t="s">
        <v>7072</v>
      </c>
      <c r="S1960" t="s">
        <v>14973</v>
      </c>
      <c r="T1960" t="s">
        <v>14974</v>
      </c>
      <c r="U1960" t="s">
        <v>5577</v>
      </c>
    </row>
    <row r="1961" spans="1:21" x14ac:dyDescent="0.25">
      <c r="A1961" s="1">
        <v>44196</v>
      </c>
      <c r="B1961">
        <v>8996053</v>
      </c>
      <c r="C1961" t="s">
        <v>5854</v>
      </c>
      <c r="D1961" t="s">
        <v>13777</v>
      </c>
      <c r="E1961">
        <v>316422.40000000002</v>
      </c>
      <c r="G1961" t="s">
        <v>38</v>
      </c>
      <c r="H1961" t="s">
        <v>8</v>
      </c>
      <c r="I1961">
        <v>46999</v>
      </c>
      <c r="J1961">
        <v>6120</v>
      </c>
      <c r="K1961">
        <v>6000</v>
      </c>
      <c r="L1961" t="s">
        <v>142</v>
      </c>
      <c r="M1961">
        <v>316422.40000000002</v>
      </c>
      <c r="N1961" t="s">
        <v>123</v>
      </c>
      <c r="O1961" t="s">
        <v>14129</v>
      </c>
      <c r="P1961">
        <v>78400</v>
      </c>
      <c r="Q1961" t="s">
        <v>6948</v>
      </c>
      <c r="R1961" t="s">
        <v>5815</v>
      </c>
      <c r="S1961" t="s">
        <v>14979</v>
      </c>
      <c r="T1961" t="s">
        <v>5815</v>
      </c>
      <c r="U1961" t="s">
        <v>1455</v>
      </c>
    </row>
    <row r="1962" spans="1:21" x14ac:dyDescent="0.25">
      <c r="A1962" s="1">
        <v>44196</v>
      </c>
      <c r="B1962">
        <v>16216376</v>
      </c>
      <c r="C1962" t="s">
        <v>3773</v>
      </c>
      <c r="D1962" t="s">
        <v>5</v>
      </c>
      <c r="E1962">
        <v>316194.08</v>
      </c>
      <c r="F1962" t="s">
        <v>3641</v>
      </c>
      <c r="G1962" t="s">
        <v>70</v>
      </c>
      <c r="H1962" t="s">
        <v>82</v>
      </c>
      <c r="I1962" t="s">
        <v>254</v>
      </c>
      <c r="J1962">
        <v>5001</v>
      </c>
      <c r="K1962">
        <v>5000</v>
      </c>
      <c r="L1962" t="s">
        <v>254</v>
      </c>
      <c r="M1962">
        <v>316194.08</v>
      </c>
      <c r="N1962" t="s">
        <v>10</v>
      </c>
      <c r="O1962" t="s">
        <v>3774</v>
      </c>
      <c r="P1962">
        <v>316194.08</v>
      </c>
      <c r="Q1962" t="s">
        <v>3643</v>
      </c>
      <c r="R1962" t="s">
        <v>3345</v>
      </c>
      <c r="S1962" t="s">
        <v>14965</v>
      </c>
      <c r="T1962" t="s">
        <v>3345</v>
      </c>
      <c r="U1962" t="s">
        <v>3346</v>
      </c>
    </row>
    <row r="1963" spans="1:21" x14ac:dyDescent="0.25">
      <c r="A1963" s="1">
        <v>44196</v>
      </c>
      <c r="B1963">
        <v>15186435</v>
      </c>
      <c r="C1963" t="s">
        <v>6782</v>
      </c>
      <c r="D1963" t="s">
        <v>114</v>
      </c>
      <c r="E1963">
        <v>315813.61</v>
      </c>
      <c r="F1963" t="s">
        <v>6779</v>
      </c>
      <c r="G1963" t="s">
        <v>17</v>
      </c>
      <c r="H1963" t="s">
        <v>8</v>
      </c>
      <c r="I1963">
        <v>32500</v>
      </c>
      <c r="J1963">
        <v>3851</v>
      </c>
      <c r="K1963">
        <v>3000</v>
      </c>
      <c r="L1963" t="s">
        <v>1276</v>
      </c>
      <c r="M1963">
        <v>315813.61</v>
      </c>
      <c r="N1963" t="s">
        <v>1277</v>
      </c>
      <c r="O1963" t="s">
        <v>6783</v>
      </c>
      <c r="P1963">
        <v>76521.63</v>
      </c>
      <c r="Q1963" t="s">
        <v>6781</v>
      </c>
      <c r="R1963" t="s">
        <v>5815</v>
      </c>
      <c r="S1963" t="s">
        <v>14979</v>
      </c>
      <c r="T1963" t="s">
        <v>5815</v>
      </c>
      <c r="U1963" t="s">
        <v>1455</v>
      </c>
    </row>
    <row r="1964" spans="1:21" x14ac:dyDescent="0.25">
      <c r="A1964">
        <v>44196</v>
      </c>
      <c r="B1964">
        <v>15186435</v>
      </c>
      <c r="C1964" t="s">
        <v>6782</v>
      </c>
      <c r="D1964" t="s">
        <v>1549</v>
      </c>
      <c r="E1964">
        <v>315728.21000000002</v>
      </c>
      <c r="G1964" t="s">
        <v>17</v>
      </c>
      <c r="H1964" t="s">
        <v>8</v>
      </c>
      <c r="I1964">
        <v>32500</v>
      </c>
      <c r="J1964">
        <v>3851</v>
      </c>
      <c r="K1964">
        <v>3000</v>
      </c>
      <c r="L1964" t="s">
        <v>1276</v>
      </c>
      <c r="M1964">
        <v>315728.21000000002</v>
      </c>
      <c r="N1964" t="s">
        <v>1277</v>
      </c>
      <c r="O1964" t="s">
        <v>14896</v>
      </c>
      <c r="P1964">
        <v>10093.93</v>
      </c>
      <c r="Q1964" t="s">
        <v>6781</v>
      </c>
      <c r="R1964" t="s">
        <v>5815</v>
      </c>
      <c r="S1964" t="s">
        <v>14979</v>
      </c>
      <c r="T1964" t="s">
        <v>5815</v>
      </c>
      <c r="U1964" t="s">
        <v>1455</v>
      </c>
    </row>
    <row r="1965" spans="1:21" x14ac:dyDescent="0.25">
      <c r="A1965" s="1">
        <v>44196</v>
      </c>
      <c r="B1965">
        <v>7736814</v>
      </c>
      <c r="C1965" t="s">
        <v>4482</v>
      </c>
      <c r="D1965" t="s">
        <v>114</v>
      </c>
      <c r="E1965">
        <v>315433</v>
      </c>
      <c r="F1965" t="s">
        <v>4472</v>
      </c>
      <c r="G1965" t="s">
        <v>7</v>
      </c>
      <c r="H1965" t="s">
        <v>8</v>
      </c>
      <c r="I1965" t="s">
        <v>4483</v>
      </c>
      <c r="J1965">
        <v>6110</v>
      </c>
      <c r="K1965">
        <v>6000</v>
      </c>
      <c r="L1965" t="s">
        <v>4483</v>
      </c>
      <c r="M1965">
        <v>315433</v>
      </c>
      <c r="N1965" t="s">
        <v>2510</v>
      </c>
      <c r="O1965" t="s">
        <v>4484</v>
      </c>
      <c r="P1965">
        <v>142453.61000000002</v>
      </c>
      <c r="Q1965" t="s">
        <v>4474</v>
      </c>
      <c r="R1965" t="s">
        <v>4475</v>
      </c>
      <c r="S1965" t="s">
        <v>14968</v>
      </c>
      <c r="T1965" t="s">
        <v>4475</v>
      </c>
      <c r="U1965" t="s">
        <v>3921</v>
      </c>
    </row>
    <row r="1966" spans="1:21" x14ac:dyDescent="0.25">
      <c r="A1966" s="1">
        <v>44196</v>
      </c>
      <c r="B1966">
        <v>7736814</v>
      </c>
      <c r="C1966" t="s">
        <v>4482</v>
      </c>
      <c r="D1966" t="s">
        <v>114</v>
      </c>
      <c r="E1966">
        <v>315433</v>
      </c>
      <c r="F1966" t="s">
        <v>4472</v>
      </c>
      <c r="G1966" t="s">
        <v>7</v>
      </c>
      <c r="H1966" t="s">
        <v>8</v>
      </c>
      <c r="I1966" t="s">
        <v>4483</v>
      </c>
      <c r="J1966">
        <v>6110</v>
      </c>
      <c r="K1966">
        <v>6000</v>
      </c>
      <c r="L1966" t="s">
        <v>4483</v>
      </c>
      <c r="M1966">
        <v>315433</v>
      </c>
      <c r="N1966" t="s">
        <v>2510</v>
      </c>
      <c r="O1966" t="s">
        <v>4500</v>
      </c>
      <c r="P1966">
        <v>142453.61000000002</v>
      </c>
      <c r="Q1966" t="s">
        <v>4474</v>
      </c>
      <c r="R1966" t="s">
        <v>4475</v>
      </c>
      <c r="S1966" t="s">
        <v>14968</v>
      </c>
      <c r="T1966" t="s">
        <v>4475</v>
      </c>
      <c r="U1966" t="s">
        <v>3921</v>
      </c>
    </row>
    <row r="1967" spans="1:21" x14ac:dyDescent="0.25">
      <c r="A1967" s="1">
        <v>44196</v>
      </c>
      <c r="B1967">
        <v>7736814</v>
      </c>
      <c r="C1967" t="s">
        <v>4482</v>
      </c>
      <c r="D1967" t="s">
        <v>114</v>
      </c>
      <c r="E1967">
        <v>315433</v>
      </c>
      <c r="F1967" t="s">
        <v>4472</v>
      </c>
      <c r="G1967" t="s">
        <v>7</v>
      </c>
      <c r="H1967" t="s">
        <v>8</v>
      </c>
      <c r="I1967" t="s">
        <v>4483</v>
      </c>
      <c r="J1967">
        <v>6110</v>
      </c>
      <c r="K1967">
        <v>6000</v>
      </c>
      <c r="L1967" t="s">
        <v>4483</v>
      </c>
      <c r="M1967">
        <v>315433</v>
      </c>
      <c r="N1967" t="s">
        <v>2510</v>
      </c>
      <c r="O1967" t="s">
        <v>4501</v>
      </c>
      <c r="P1967">
        <v>172979.38</v>
      </c>
      <c r="Q1967" t="s">
        <v>4474</v>
      </c>
      <c r="R1967" t="s">
        <v>4475</v>
      </c>
      <c r="S1967" t="s">
        <v>14968</v>
      </c>
      <c r="T1967" t="s">
        <v>4475</v>
      </c>
      <c r="U1967" t="s">
        <v>3921</v>
      </c>
    </row>
    <row r="1968" spans="1:21" x14ac:dyDescent="0.25">
      <c r="A1968" s="1">
        <v>44196</v>
      </c>
      <c r="B1968">
        <v>7736814</v>
      </c>
      <c r="C1968" t="s">
        <v>4482</v>
      </c>
      <c r="D1968" t="s">
        <v>114</v>
      </c>
      <c r="E1968">
        <v>315433</v>
      </c>
      <c r="F1968" t="s">
        <v>4472</v>
      </c>
      <c r="G1968" t="s">
        <v>7</v>
      </c>
      <c r="H1968" t="s">
        <v>8</v>
      </c>
      <c r="I1968" t="s">
        <v>4483</v>
      </c>
      <c r="J1968">
        <v>6110</v>
      </c>
      <c r="K1968">
        <v>6000</v>
      </c>
      <c r="L1968" t="s">
        <v>4483</v>
      </c>
      <c r="M1968">
        <v>315433</v>
      </c>
      <c r="N1968" t="s">
        <v>2510</v>
      </c>
      <c r="O1968" t="s">
        <v>4502</v>
      </c>
      <c r="P1968">
        <v>234030.93</v>
      </c>
      <c r="Q1968" t="s">
        <v>4474</v>
      </c>
      <c r="R1968" t="s">
        <v>4475</v>
      </c>
      <c r="S1968" t="s">
        <v>14968</v>
      </c>
      <c r="T1968" t="s">
        <v>4475</v>
      </c>
      <c r="U1968" t="s">
        <v>3921</v>
      </c>
    </row>
    <row r="1969" spans="1:21" x14ac:dyDescent="0.25">
      <c r="A1969" s="1">
        <v>44196</v>
      </c>
      <c r="B1969">
        <v>7736814</v>
      </c>
      <c r="C1969" t="s">
        <v>4482</v>
      </c>
      <c r="D1969" t="s">
        <v>13777</v>
      </c>
      <c r="E1969">
        <v>315433</v>
      </c>
      <c r="G1969" t="s">
        <v>7</v>
      </c>
      <c r="H1969" t="s">
        <v>8</v>
      </c>
      <c r="I1969" t="s">
        <v>4483</v>
      </c>
      <c r="J1969">
        <v>6110</v>
      </c>
      <c r="K1969">
        <v>6000</v>
      </c>
      <c r="L1969" t="s">
        <v>4483</v>
      </c>
      <c r="M1969">
        <v>315433</v>
      </c>
      <c r="N1969" t="s">
        <v>2510</v>
      </c>
      <c r="O1969" t="s">
        <v>14122</v>
      </c>
      <c r="P1969">
        <v>305257.74</v>
      </c>
      <c r="Q1969" t="s">
        <v>4474</v>
      </c>
      <c r="R1969" t="s">
        <v>4475</v>
      </c>
      <c r="S1969" t="s">
        <v>14968</v>
      </c>
      <c r="T1969" t="s">
        <v>4475</v>
      </c>
      <c r="U1969" t="s">
        <v>3921</v>
      </c>
    </row>
    <row r="1970" spans="1:21" x14ac:dyDescent="0.25">
      <c r="A1970" s="1">
        <v>44196</v>
      </c>
      <c r="B1970">
        <v>7736814</v>
      </c>
      <c r="C1970" t="s">
        <v>4482</v>
      </c>
      <c r="D1970" t="s">
        <v>114</v>
      </c>
      <c r="E1970">
        <v>315433</v>
      </c>
      <c r="F1970" t="s">
        <v>4472</v>
      </c>
      <c r="G1970" t="s">
        <v>7</v>
      </c>
      <c r="H1970" t="s">
        <v>8</v>
      </c>
      <c r="I1970" t="s">
        <v>4483</v>
      </c>
      <c r="J1970">
        <v>6110</v>
      </c>
      <c r="K1970">
        <v>6000</v>
      </c>
      <c r="L1970" t="s">
        <v>4483</v>
      </c>
      <c r="M1970">
        <v>315433</v>
      </c>
      <c r="N1970" t="s">
        <v>2510</v>
      </c>
      <c r="O1970" t="s">
        <v>4518</v>
      </c>
      <c r="P1970">
        <v>30525.77</v>
      </c>
      <c r="Q1970" t="s">
        <v>4474</v>
      </c>
      <c r="R1970" t="s">
        <v>4475</v>
      </c>
      <c r="S1970" t="s">
        <v>14968</v>
      </c>
      <c r="T1970" t="s">
        <v>4475</v>
      </c>
      <c r="U1970" t="s">
        <v>3921</v>
      </c>
    </row>
    <row r="1971" spans="1:21" x14ac:dyDescent="0.25">
      <c r="A1971" s="1">
        <v>44196</v>
      </c>
      <c r="B1971">
        <v>7736814</v>
      </c>
      <c r="C1971" t="s">
        <v>4482</v>
      </c>
      <c r="D1971" t="s">
        <v>114</v>
      </c>
      <c r="E1971">
        <v>315433</v>
      </c>
      <c r="F1971" t="s">
        <v>4472</v>
      </c>
      <c r="G1971" t="s">
        <v>7</v>
      </c>
      <c r="H1971" t="s">
        <v>8</v>
      </c>
      <c r="I1971" t="s">
        <v>4483</v>
      </c>
      <c r="J1971">
        <v>6110</v>
      </c>
      <c r="K1971">
        <v>6000</v>
      </c>
      <c r="L1971" t="s">
        <v>4483</v>
      </c>
      <c r="M1971">
        <v>315433</v>
      </c>
      <c r="N1971" t="s">
        <v>2510</v>
      </c>
      <c r="O1971" t="s">
        <v>4519</v>
      </c>
      <c r="P1971">
        <v>172979.38</v>
      </c>
      <c r="Q1971" t="s">
        <v>4474</v>
      </c>
      <c r="R1971" t="s">
        <v>4475</v>
      </c>
      <c r="S1971" t="s">
        <v>14968</v>
      </c>
      <c r="T1971" t="s">
        <v>4475</v>
      </c>
      <c r="U1971" t="s">
        <v>3921</v>
      </c>
    </row>
    <row r="1972" spans="1:21" x14ac:dyDescent="0.25">
      <c r="A1972" s="1">
        <v>44196</v>
      </c>
      <c r="B1972">
        <v>7736814</v>
      </c>
      <c r="C1972" t="s">
        <v>4482</v>
      </c>
      <c r="D1972" t="s">
        <v>114</v>
      </c>
      <c r="E1972">
        <v>315433</v>
      </c>
      <c r="F1972" t="s">
        <v>4472</v>
      </c>
      <c r="G1972" t="s">
        <v>7</v>
      </c>
      <c r="H1972" t="s">
        <v>8</v>
      </c>
      <c r="I1972" t="s">
        <v>4483</v>
      </c>
      <c r="J1972">
        <v>6110</v>
      </c>
      <c r="K1972">
        <v>6000</v>
      </c>
      <c r="L1972" t="s">
        <v>4483</v>
      </c>
      <c r="M1972">
        <v>315433</v>
      </c>
      <c r="N1972" t="s">
        <v>2510</v>
      </c>
      <c r="O1972" t="s">
        <v>4547</v>
      </c>
      <c r="P1972">
        <v>213680.41</v>
      </c>
      <c r="Q1972" t="s">
        <v>4474</v>
      </c>
      <c r="R1972" t="s">
        <v>4475</v>
      </c>
      <c r="S1972" t="s">
        <v>14968</v>
      </c>
      <c r="T1972" t="s">
        <v>4475</v>
      </c>
      <c r="U1972" t="s">
        <v>3921</v>
      </c>
    </row>
    <row r="1973" spans="1:21" x14ac:dyDescent="0.25">
      <c r="A1973" s="1">
        <v>44196</v>
      </c>
      <c r="B1973">
        <v>7736814</v>
      </c>
      <c r="C1973" t="s">
        <v>4482</v>
      </c>
      <c r="D1973" t="s">
        <v>13777</v>
      </c>
      <c r="E1973">
        <v>315433</v>
      </c>
      <c r="G1973" t="s">
        <v>7</v>
      </c>
      <c r="H1973" t="s">
        <v>8</v>
      </c>
      <c r="I1973" t="s">
        <v>4483</v>
      </c>
      <c r="J1973">
        <v>6110</v>
      </c>
      <c r="K1973">
        <v>6000</v>
      </c>
      <c r="L1973" t="s">
        <v>4483</v>
      </c>
      <c r="M1973">
        <v>315433</v>
      </c>
      <c r="N1973" t="s">
        <v>2510</v>
      </c>
      <c r="O1973" t="s">
        <v>14441</v>
      </c>
      <c r="P1973">
        <v>305257.74</v>
      </c>
      <c r="Q1973" t="s">
        <v>4474</v>
      </c>
      <c r="R1973" t="s">
        <v>4475</v>
      </c>
      <c r="S1973" t="s">
        <v>14968</v>
      </c>
      <c r="T1973" t="s">
        <v>4475</v>
      </c>
      <c r="U1973" t="s">
        <v>3921</v>
      </c>
    </row>
    <row r="1974" spans="1:21" x14ac:dyDescent="0.25">
      <c r="A1974">
        <v>44196</v>
      </c>
      <c r="B1974">
        <v>7736814</v>
      </c>
      <c r="C1974" t="s">
        <v>4482</v>
      </c>
      <c r="D1974" t="s">
        <v>114</v>
      </c>
      <c r="E1974">
        <v>315433</v>
      </c>
      <c r="F1974" t="s">
        <v>4472</v>
      </c>
      <c r="G1974" t="s">
        <v>7</v>
      </c>
      <c r="H1974" t="s">
        <v>8</v>
      </c>
      <c r="I1974" t="s">
        <v>4483</v>
      </c>
      <c r="J1974">
        <v>6110</v>
      </c>
      <c r="K1974">
        <v>6000</v>
      </c>
      <c r="L1974" t="s">
        <v>4483</v>
      </c>
      <c r="M1974">
        <v>315433</v>
      </c>
      <c r="N1974" t="s">
        <v>2510</v>
      </c>
      <c r="O1974" t="s">
        <v>4608</v>
      </c>
      <c r="P1974">
        <v>234030.93</v>
      </c>
      <c r="Q1974" t="s">
        <v>4474</v>
      </c>
      <c r="R1974" t="s">
        <v>4475</v>
      </c>
      <c r="S1974" t="s">
        <v>14968</v>
      </c>
      <c r="T1974" t="s">
        <v>4475</v>
      </c>
      <c r="U1974" t="s">
        <v>3921</v>
      </c>
    </row>
    <row r="1975" spans="1:21" x14ac:dyDescent="0.25">
      <c r="A1975" s="1">
        <v>44196</v>
      </c>
      <c r="B1975">
        <v>11690403</v>
      </c>
      <c r="C1975" t="s">
        <v>6720</v>
      </c>
      <c r="D1975" t="s">
        <v>13228</v>
      </c>
      <c r="E1975">
        <v>315155.5</v>
      </c>
      <c r="G1975" t="s">
        <v>38</v>
      </c>
      <c r="H1975" t="s">
        <v>8</v>
      </c>
      <c r="I1975" t="s">
        <v>146</v>
      </c>
      <c r="J1975">
        <v>3911</v>
      </c>
      <c r="K1975">
        <v>3000</v>
      </c>
      <c r="L1975" t="s">
        <v>146</v>
      </c>
      <c r="M1975">
        <v>315155.5</v>
      </c>
      <c r="N1975" t="s">
        <v>147</v>
      </c>
      <c r="O1975" t="s">
        <v>14005</v>
      </c>
      <c r="P1975">
        <v>5037.8100000000004</v>
      </c>
      <c r="Q1975" t="s">
        <v>6714</v>
      </c>
      <c r="R1975" t="s">
        <v>5117</v>
      </c>
      <c r="S1975" t="s">
        <v>14984</v>
      </c>
      <c r="T1975" t="s">
        <v>5117</v>
      </c>
      <c r="U1975" t="s">
        <v>1455</v>
      </c>
    </row>
    <row r="1976" spans="1:21" x14ac:dyDescent="0.25">
      <c r="A1976" s="1">
        <v>44196</v>
      </c>
      <c r="B1976">
        <v>17256232</v>
      </c>
      <c r="C1976" t="s">
        <v>3660</v>
      </c>
      <c r="D1976" t="s">
        <v>5</v>
      </c>
      <c r="E1976">
        <v>315000</v>
      </c>
      <c r="F1976" t="s">
        <v>3641</v>
      </c>
      <c r="G1976" t="s">
        <v>17</v>
      </c>
      <c r="H1976" t="s">
        <v>8</v>
      </c>
      <c r="I1976" t="s">
        <v>186</v>
      </c>
      <c r="J1976">
        <v>5006</v>
      </c>
      <c r="K1976">
        <v>5000</v>
      </c>
      <c r="L1976" t="s">
        <v>186</v>
      </c>
      <c r="M1976">
        <v>315000</v>
      </c>
      <c r="N1976" t="s">
        <v>187</v>
      </c>
      <c r="O1976" t="s">
        <v>3691</v>
      </c>
      <c r="P1976">
        <v>315000</v>
      </c>
      <c r="Q1976" t="s">
        <v>3643</v>
      </c>
      <c r="R1976" t="s">
        <v>3345</v>
      </c>
      <c r="S1976" t="s">
        <v>14965</v>
      </c>
      <c r="T1976" t="s">
        <v>3345</v>
      </c>
      <c r="U1976" t="s">
        <v>3346</v>
      </c>
    </row>
    <row r="1977" spans="1:21" x14ac:dyDescent="0.25">
      <c r="A1977" s="1">
        <v>44196</v>
      </c>
      <c r="B1977">
        <v>5989495</v>
      </c>
      <c r="C1977" t="s">
        <v>1551</v>
      </c>
      <c r="D1977" t="s">
        <v>2823</v>
      </c>
      <c r="E1977">
        <v>314857.12</v>
      </c>
      <c r="G1977" t="s">
        <v>38</v>
      </c>
      <c r="H1977" t="s">
        <v>23</v>
      </c>
      <c r="I1977" t="s">
        <v>1552</v>
      </c>
      <c r="J1977">
        <v>3280</v>
      </c>
      <c r="K1977">
        <v>3000</v>
      </c>
      <c r="L1977" t="s">
        <v>1552</v>
      </c>
      <c r="M1977">
        <v>314857.12</v>
      </c>
      <c r="O1977" t="s">
        <v>13811</v>
      </c>
      <c r="P1977">
        <v>63631.46</v>
      </c>
      <c r="Q1977" t="s">
        <v>1546</v>
      </c>
      <c r="R1977" t="s">
        <v>1454</v>
      </c>
      <c r="S1977" t="s">
        <v>14991</v>
      </c>
      <c r="T1977" t="s">
        <v>1454</v>
      </c>
      <c r="U1977" t="s">
        <v>1455</v>
      </c>
    </row>
    <row r="1978" spans="1:21" x14ac:dyDescent="0.25">
      <c r="A1978" s="1">
        <v>44196</v>
      </c>
      <c r="B1978">
        <v>26509371</v>
      </c>
      <c r="C1978" t="s">
        <v>10792</v>
      </c>
      <c r="D1978" t="s">
        <v>253</v>
      </c>
      <c r="E1978">
        <v>314676.75</v>
      </c>
      <c r="F1978" t="s">
        <v>10787</v>
      </c>
      <c r="G1978" t="s">
        <v>17</v>
      </c>
      <c r="H1978" t="s">
        <v>8</v>
      </c>
      <c r="I1978" t="s">
        <v>254</v>
      </c>
      <c r="J1978">
        <v>5001</v>
      </c>
      <c r="K1978">
        <v>5000</v>
      </c>
      <c r="L1978" t="s">
        <v>254</v>
      </c>
      <c r="M1978">
        <v>314676.75</v>
      </c>
      <c r="O1978" t="s">
        <v>10793</v>
      </c>
      <c r="P1978">
        <v>314676.75</v>
      </c>
      <c r="Q1978" t="s">
        <v>4698</v>
      </c>
      <c r="R1978" t="s">
        <v>4066</v>
      </c>
      <c r="S1978" t="s">
        <v>14963</v>
      </c>
      <c r="T1978" t="s">
        <v>4066</v>
      </c>
      <c r="U1978" t="s">
        <v>3921</v>
      </c>
    </row>
    <row r="1979" spans="1:21" x14ac:dyDescent="0.25">
      <c r="A1979">
        <v>44196</v>
      </c>
      <c r="B1979">
        <v>24039634</v>
      </c>
      <c r="C1979" t="s">
        <v>10835</v>
      </c>
      <c r="D1979" t="s">
        <v>253</v>
      </c>
      <c r="E1979">
        <v>314464.43</v>
      </c>
      <c r="F1979" t="s">
        <v>10831</v>
      </c>
      <c r="G1979" t="s">
        <v>17</v>
      </c>
      <c r="H1979" t="s">
        <v>8</v>
      </c>
      <c r="I1979" t="s">
        <v>334</v>
      </c>
      <c r="J1979">
        <v>5030</v>
      </c>
      <c r="K1979">
        <v>5000</v>
      </c>
      <c r="L1979" t="s">
        <v>334</v>
      </c>
      <c r="M1979">
        <v>314464.43</v>
      </c>
      <c r="N1979" t="s">
        <v>10</v>
      </c>
      <c r="O1979" t="s">
        <v>10844</v>
      </c>
      <c r="P1979">
        <v>314464.43</v>
      </c>
      <c r="Q1979" t="s">
        <v>4474</v>
      </c>
      <c r="R1979" t="s">
        <v>4475</v>
      </c>
      <c r="S1979" t="s">
        <v>14968</v>
      </c>
      <c r="T1979" t="s">
        <v>4475</v>
      </c>
      <c r="U1979" t="s">
        <v>3921</v>
      </c>
    </row>
    <row r="1980" spans="1:21" x14ac:dyDescent="0.25">
      <c r="A1980" s="1">
        <v>44196</v>
      </c>
      <c r="B1980">
        <v>7201614</v>
      </c>
      <c r="C1980" t="s">
        <v>7036</v>
      </c>
      <c r="D1980" t="s">
        <v>5</v>
      </c>
      <c r="E1980">
        <v>314400</v>
      </c>
      <c r="F1980" t="s">
        <v>7032</v>
      </c>
      <c r="G1980" t="s">
        <v>7</v>
      </c>
      <c r="H1980" t="s">
        <v>82</v>
      </c>
      <c r="I1980" t="s">
        <v>77</v>
      </c>
      <c r="J1980">
        <v>8999</v>
      </c>
      <c r="K1980">
        <v>8000</v>
      </c>
      <c r="L1980" t="s">
        <v>77</v>
      </c>
      <c r="M1980">
        <v>314400</v>
      </c>
      <c r="N1980" t="s">
        <v>10</v>
      </c>
      <c r="O1980" t="s">
        <v>7049</v>
      </c>
      <c r="P1980">
        <v>30425.8</v>
      </c>
      <c r="Q1980" t="s">
        <v>7034</v>
      </c>
      <c r="R1980" t="s">
        <v>7035</v>
      </c>
      <c r="S1980" t="s">
        <v>14990</v>
      </c>
      <c r="T1980" t="s">
        <v>7035</v>
      </c>
      <c r="U1980" t="s">
        <v>1092</v>
      </c>
    </row>
    <row r="1981" spans="1:21" x14ac:dyDescent="0.25">
      <c r="A1981">
        <v>44196</v>
      </c>
      <c r="B1981">
        <v>15980900</v>
      </c>
      <c r="C1981" t="s">
        <v>9215</v>
      </c>
      <c r="D1981" t="s">
        <v>5</v>
      </c>
      <c r="E1981">
        <v>314272</v>
      </c>
      <c r="F1981" t="s">
        <v>9216</v>
      </c>
      <c r="G1981" t="s">
        <v>17</v>
      </c>
      <c r="H1981" t="s">
        <v>82</v>
      </c>
      <c r="I1981" t="s">
        <v>5299</v>
      </c>
      <c r="J1981">
        <v>8340</v>
      </c>
      <c r="K1981">
        <v>8000</v>
      </c>
      <c r="L1981" t="s">
        <v>5299</v>
      </c>
      <c r="M1981">
        <v>314272</v>
      </c>
      <c r="N1981" t="s">
        <v>5281</v>
      </c>
      <c r="O1981" t="s">
        <v>9240</v>
      </c>
      <c r="P1981">
        <v>314272</v>
      </c>
      <c r="Q1981" t="s">
        <v>9218</v>
      </c>
      <c r="R1981" t="s">
        <v>5576</v>
      </c>
      <c r="S1981" t="s">
        <v>14970</v>
      </c>
      <c r="T1981" t="s">
        <v>5576</v>
      </c>
      <c r="U1981" t="s">
        <v>5577</v>
      </c>
    </row>
    <row r="1982" spans="1:21" x14ac:dyDescent="0.25">
      <c r="A1982" s="1">
        <v>44196</v>
      </c>
      <c r="B1982">
        <v>3812533</v>
      </c>
      <c r="C1982" t="s">
        <v>3519</v>
      </c>
      <c r="D1982" t="s">
        <v>253</v>
      </c>
      <c r="E1982">
        <v>313957.23</v>
      </c>
      <c r="F1982" t="s">
        <v>3514</v>
      </c>
      <c r="G1982" t="s">
        <v>38</v>
      </c>
      <c r="H1982" t="s">
        <v>82</v>
      </c>
      <c r="I1982" t="s">
        <v>334</v>
      </c>
      <c r="J1982">
        <v>5030</v>
      </c>
      <c r="K1982">
        <v>5000</v>
      </c>
      <c r="L1982" t="s">
        <v>334</v>
      </c>
      <c r="M1982">
        <v>313957.23</v>
      </c>
      <c r="N1982" t="s">
        <v>3520</v>
      </c>
      <c r="O1982" t="s">
        <v>3597</v>
      </c>
      <c r="P1982">
        <v>313957.23</v>
      </c>
      <c r="Q1982" t="s">
        <v>3516</v>
      </c>
      <c r="R1982" t="s">
        <v>3345</v>
      </c>
      <c r="S1982" t="s">
        <v>14965</v>
      </c>
      <c r="T1982" t="s">
        <v>3345</v>
      </c>
      <c r="U1982" t="s">
        <v>3346</v>
      </c>
    </row>
    <row r="1983" spans="1:21" x14ac:dyDescent="0.25">
      <c r="A1983" s="1">
        <v>44196</v>
      </c>
      <c r="B1983">
        <v>10112577</v>
      </c>
      <c r="C1983" t="s">
        <v>13995</v>
      </c>
      <c r="D1983" t="s">
        <v>1549</v>
      </c>
      <c r="E1983">
        <v>313874.88</v>
      </c>
      <c r="G1983" t="s">
        <v>38</v>
      </c>
      <c r="H1983" t="s">
        <v>8</v>
      </c>
      <c r="I1983">
        <v>46999</v>
      </c>
      <c r="J1983">
        <v>6120</v>
      </c>
      <c r="K1983">
        <v>6000</v>
      </c>
      <c r="L1983" t="s">
        <v>142</v>
      </c>
      <c r="M1983">
        <v>313874.88</v>
      </c>
      <c r="N1983" t="s">
        <v>56</v>
      </c>
      <c r="O1983" t="s">
        <v>13996</v>
      </c>
      <c r="P1983">
        <v>7526.01</v>
      </c>
      <c r="Q1983" t="s">
        <v>6462</v>
      </c>
      <c r="R1983" t="s">
        <v>5683</v>
      </c>
      <c r="S1983" t="s">
        <v>14969</v>
      </c>
      <c r="T1983" t="s">
        <v>5683</v>
      </c>
      <c r="U1983" t="s">
        <v>1455</v>
      </c>
    </row>
    <row r="1984" spans="1:21" x14ac:dyDescent="0.25">
      <c r="A1984" s="1">
        <v>44196</v>
      </c>
      <c r="B1984">
        <v>16233261</v>
      </c>
      <c r="C1984" t="s">
        <v>21</v>
      </c>
      <c r="D1984" t="s">
        <v>22</v>
      </c>
      <c r="E1984">
        <v>313660</v>
      </c>
      <c r="F1984" t="s">
        <v>6</v>
      </c>
      <c r="G1984" t="s">
        <v>7</v>
      </c>
      <c r="H1984" t="s">
        <v>23</v>
      </c>
      <c r="I1984" t="s">
        <v>24</v>
      </c>
      <c r="J1984">
        <v>3552</v>
      </c>
      <c r="K1984">
        <v>3000</v>
      </c>
      <c r="L1984" t="s">
        <v>24</v>
      </c>
      <c r="M1984">
        <v>313660</v>
      </c>
      <c r="N1984" t="s">
        <v>25</v>
      </c>
      <c r="O1984" t="s">
        <v>42</v>
      </c>
      <c r="P1984">
        <v>313660</v>
      </c>
      <c r="Q1984" t="s">
        <v>12</v>
      </c>
      <c r="R1984" t="s">
        <v>13</v>
      </c>
      <c r="S1984" t="s">
        <v>14985</v>
      </c>
      <c r="T1984" t="s">
        <v>13</v>
      </c>
      <c r="U1984" t="s">
        <v>14</v>
      </c>
    </row>
    <row r="1985" spans="1:21" x14ac:dyDescent="0.25">
      <c r="A1985" s="1">
        <v>44196</v>
      </c>
      <c r="B1985">
        <v>6474860</v>
      </c>
      <c r="C1985" t="s">
        <v>7613</v>
      </c>
      <c r="D1985" t="s">
        <v>5</v>
      </c>
      <c r="E1985">
        <v>313647.60000000003</v>
      </c>
      <c r="F1985" t="s">
        <v>7614</v>
      </c>
      <c r="G1985" t="s">
        <v>17</v>
      </c>
      <c r="H1985" t="s">
        <v>8</v>
      </c>
      <c r="I1985" t="s">
        <v>281</v>
      </c>
      <c r="J1985">
        <v>5002</v>
      </c>
      <c r="K1985">
        <v>5000</v>
      </c>
      <c r="L1985" t="s">
        <v>281</v>
      </c>
      <c r="M1985">
        <v>313647.60000000003</v>
      </c>
      <c r="O1985" t="s">
        <v>7636</v>
      </c>
      <c r="P1985">
        <v>313647.60000000003</v>
      </c>
      <c r="Q1985" t="s">
        <v>7616</v>
      </c>
      <c r="R1985" t="s">
        <v>7072</v>
      </c>
      <c r="S1985" t="s">
        <v>14973</v>
      </c>
      <c r="T1985" t="s">
        <v>14974</v>
      </c>
      <c r="U1985" t="s">
        <v>5577</v>
      </c>
    </row>
    <row r="1986" spans="1:21" x14ac:dyDescent="0.25">
      <c r="A1986" s="1">
        <v>44196</v>
      </c>
      <c r="B1986">
        <v>11936331</v>
      </c>
      <c r="C1986" t="s">
        <v>10058</v>
      </c>
      <c r="D1986" t="s">
        <v>22</v>
      </c>
      <c r="E1986">
        <v>312000</v>
      </c>
      <c r="F1986" t="s">
        <v>10059</v>
      </c>
      <c r="G1986" t="s">
        <v>38</v>
      </c>
      <c r="H1986" t="s">
        <v>82</v>
      </c>
      <c r="I1986" t="s">
        <v>1111</v>
      </c>
      <c r="J1986">
        <v>6120</v>
      </c>
      <c r="K1986">
        <v>6000</v>
      </c>
      <c r="L1986" t="s">
        <v>1111</v>
      </c>
      <c r="M1986">
        <v>312000</v>
      </c>
      <c r="N1986" t="s">
        <v>1689</v>
      </c>
      <c r="O1986" t="s">
        <v>10079</v>
      </c>
      <c r="P1986">
        <v>312000</v>
      </c>
      <c r="Q1986" t="s">
        <v>1687</v>
      </c>
      <c r="R1986" t="s">
        <v>1640</v>
      </c>
      <c r="S1986" t="s">
        <v>14993</v>
      </c>
      <c r="T1986" t="s">
        <v>1640</v>
      </c>
      <c r="U1986" t="s">
        <v>1092</v>
      </c>
    </row>
    <row r="1987" spans="1:21" x14ac:dyDescent="0.25">
      <c r="A1987" s="1">
        <v>44196</v>
      </c>
      <c r="B1987">
        <v>11936331</v>
      </c>
      <c r="C1987" t="s">
        <v>10058</v>
      </c>
      <c r="D1987" t="s">
        <v>22</v>
      </c>
      <c r="E1987">
        <v>312000</v>
      </c>
      <c r="F1987" t="s">
        <v>10059</v>
      </c>
      <c r="G1987" t="s">
        <v>38</v>
      </c>
      <c r="H1987" t="s">
        <v>82</v>
      </c>
      <c r="I1987" t="s">
        <v>1111</v>
      </c>
      <c r="J1987">
        <v>6120</v>
      </c>
      <c r="K1987">
        <v>6000</v>
      </c>
      <c r="L1987" t="s">
        <v>1111</v>
      </c>
      <c r="M1987">
        <v>312000</v>
      </c>
      <c r="N1987" t="s">
        <v>1689</v>
      </c>
      <c r="O1987" t="s">
        <v>10082</v>
      </c>
      <c r="P1987">
        <v>312000</v>
      </c>
      <c r="Q1987" t="s">
        <v>1687</v>
      </c>
      <c r="R1987" t="s">
        <v>1640</v>
      </c>
      <c r="S1987" t="s">
        <v>14993</v>
      </c>
      <c r="T1987" t="s">
        <v>1640</v>
      </c>
      <c r="U1987" t="s">
        <v>1092</v>
      </c>
    </row>
    <row r="1988" spans="1:21" x14ac:dyDescent="0.25">
      <c r="A1988" s="1">
        <v>44196</v>
      </c>
      <c r="B1988">
        <v>10974527</v>
      </c>
      <c r="C1988" t="s">
        <v>11009</v>
      </c>
      <c r="D1988" t="s">
        <v>253</v>
      </c>
      <c r="E1988">
        <v>311954.75</v>
      </c>
      <c r="F1988" t="s">
        <v>11010</v>
      </c>
      <c r="G1988" t="s">
        <v>17</v>
      </c>
      <c r="H1988" t="s">
        <v>82</v>
      </c>
      <c r="I1988" t="s">
        <v>2824</v>
      </c>
      <c r="J1988">
        <v>3221</v>
      </c>
      <c r="K1988">
        <v>3000</v>
      </c>
      <c r="L1988" t="s">
        <v>2824</v>
      </c>
      <c r="M1988">
        <v>311954.75</v>
      </c>
      <c r="N1988" t="s">
        <v>2825</v>
      </c>
      <c r="O1988" t="s">
        <v>11011</v>
      </c>
      <c r="P1988">
        <v>311954.75</v>
      </c>
      <c r="Q1988" t="s">
        <v>5238</v>
      </c>
      <c r="R1988" t="s">
        <v>5239</v>
      </c>
      <c r="S1988" t="s">
        <v>14975</v>
      </c>
      <c r="T1988" t="s">
        <v>5239</v>
      </c>
      <c r="U1988" t="s">
        <v>1455</v>
      </c>
    </row>
    <row r="1989" spans="1:21" x14ac:dyDescent="0.25">
      <c r="A1989" s="1">
        <v>44196</v>
      </c>
      <c r="B1989">
        <v>5777555</v>
      </c>
      <c r="C1989" t="s">
        <v>8725</v>
      </c>
      <c r="D1989" t="s">
        <v>5</v>
      </c>
      <c r="E1989">
        <v>311776</v>
      </c>
      <c r="F1989" t="s">
        <v>8722</v>
      </c>
      <c r="G1989" t="s">
        <v>7</v>
      </c>
      <c r="H1989" t="s">
        <v>82</v>
      </c>
      <c r="I1989" t="s">
        <v>77</v>
      </c>
      <c r="J1989">
        <v>8999</v>
      </c>
      <c r="K1989">
        <v>8000</v>
      </c>
      <c r="L1989" t="s">
        <v>77</v>
      </c>
      <c r="M1989">
        <v>311776</v>
      </c>
      <c r="N1989" t="s">
        <v>72</v>
      </c>
      <c r="O1989" t="s">
        <v>8744</v>
      </c>
      <c r="P1989">
        <v>311776</v>
      </c>
      <c r="Q1989" t="s">
        <v>8724</v>
      </c>
      <c r="R1989" t="s">
        <v>7184</v>
      </c>
      <c r="S1989" t="s">
        <v>14972</v>
      </c>
      <c r="T1989" t="s">
        <v>7184</v>
      </c>
      <c r="U1989" t="s">
        <v>5577</v>
      </c>
    </row>
    <row r="1990" spans="1:21" x14ac:dyDescent="0.25">
      <c r="A1990" s="1">
        <v>44196</v>
      </c>
      <c r="B1990">
        <v>9077068</v>
      </c>
      <c r="C1990" t="s">
        <v>4081</v>
      </c>
      <c r="D1990" t="s">
        <v>5</v>
      </c>
      <c r="E1990">
        <v>311772.27</v>
      </c>
      <c r="F1990" t="s">
        <v>4063</v>
      </c>
      <c r="G1990" t="s">
        <v>70</v>
      </c>
      <c r="H1990" t="s">
        <v>82</v>
      </c>
      <c r="I1990">
        <v>46999</v>
      </c>
      <c r="J1990">
        <v>6120</v>
      </c>
      <c r="K1990">
        <v>6000</v>
      </c>
      <c r="L1990" t="s">
        <v>142</v>
      </c>
      <c r="M1990">
        <v>311772.27</v>
      </c>
      <c r="N1990" t="s">
        <v>123</v>
      </c>
      <c r="O1990" t="s">
        <v>4161</v>
      </c>
      <c r="P1990">
        <v>311772.27</v>
      </c>
      <c r="Q1990" t="s">
        <v>4065</v>
      </c>
      <c r="R1990" t="s">
        <v>4066</v>
      </c>
      <c r="S1990" t="s">
        <v>14963</v>
      </c>
      <c r="T1990" t="s">
        <v>4066</v>
      </c>
      <c r="U1990" t="s">
        <v>3921</v>
      </c>
    </row>
    <row r="1991" spans="1:21" x14ac:dyDescent="0.25">
      <c r="A1991" s="1">
        <v>44196</v>
      </c>
      <c r="B1991">
        <v>10533637</v>
      </c>
      <c r="C1991" t="s">
        <v>7211</v>
      </c>
      <c r="D1991" t="s">
        <v>5</v>
      </c>
      <c r="E1991">
        <v>311250</v>
      </c>
      <c r="F1991" t="s">
        <v>7195</v>
      </c>
      <c r="G1991" t="s">
        <v>17</v>
      </c>
      <c r="H1991" t="s">
        <v>8</v>
      </c>
      <c r="I1991" t="s">
        <v>3496</v>
      </c>
      <c r="J1991">
        <v>6110</v>
      </c>
      <c r="K1991">
        <v>6000</v>
      </c>
      <c r="L1991" t="s">
        <v>3496</v>
      </c>
      <c r="M1991">
        <v>311250</v>
      </c>
      <c r="N1991" t="s">
        <v>376</v>
      </c>
      <c r="O1991" t="s">
        <v>7285</v>
      </c>
      <c r="P1991">
        <v>311250</v>
      </c>
      <c r="Q1991" t="s">
        <v>8139</v>
      </c>
      <c r="R1991" t="s">
        <v>7072</v>
      </c>
      <c r="S1991" t="s">
        <v>14973</v>
      </c>
      <c r="T1991" t="s">
        <v>14974</v>
      </c>
      <c r="U1991" t="s">
        <v>5577</v>
      </c>
    </row>
    <row r="1992" spans="1:21" x14ac:dyDescent="0.25">
      <c r="A1992" s="1">
        <v>44196</v>
      </c>
      <c r="B1992">
        <v>15051248</v>
      </c>
      <c r="C1992" t="s">
        <v>8143</v>
      </c>
      <c r="D1992" t="s">
        <v>5</v>
      </c>
      <c r="E1992">
        <v>311000</v>
      </c>
      <c r="F1992" t="s">
        <v>8137</v>
      </c>
      <c r="G1992" t="s">
        <v>70</v>
      </c>
      <c r="H1992" t="s">
        <v>82</v>
      </c>
      <c r="I1992" t="s">
        <v>77</v>
      </c>
      <c r="J1992">
        <v>8999</v>
      </c>
      <c r="K1992">
        <v>8000</v>
      </c>
      <c r="L1992" t="s">
        <v>77</v>
      </c>
      <c r="M1992">
        <v>311000</v>
      </c>
      <c r="N1992" t="s">
        <v>129</v>
      </c>
      <c r="O1992" t="s">
        <v>8144</v>
      </c>
      <c r="P1992">
        <v>311000</v>
      </c>
      <c r="Q1992" t="s">
        <v>8139</v>
      </c>
      <c r="R1992" t="s">
        <v>7072</v>
      </c>
      <c r="S1992" t="s">
        <v>14973</v>
      </c>
      <c r="T1992" t="s">
        <v>14974</v>
      </c>
      <c r="U1992" t="s">
        <v>5577</v>
      </c>
    </row>
    <row r="1993" spans="1:21" x14ac:dyDescent="0.25">
      <c r="A1993" s="1">
        <v>44196</v>
      </c>
      <c r="B1993">
        <v>10977537</v>
      </c>
      <c r="C1993" t="s">
        <v>2584</v>
      </c>
      <c r="D1993" t="s">
        <v>5</v>
      </c>
      <c r="E1993">
        <v>310769.73</v>
      </c>
      <c r="F1993" t="s">
        <v>2585</v>
      </c>
      <c r="G1993" t="s">
        <v>7</v>
      </c>
      <c r="H1993" t="s">
        <v>8</v>
      </c>
      <c r="I1993">
        <v>27999</v>
      </c>
      <c r="J1993">
        <v>3866</v>
      </c>
      <c r="K1993">
        <v>3000</v>
      </c>
      <c r="L1993" t="s">
        <v>9</v>
      </c>
      <c r="M1993">
        <v>310769.73</v>
      </c>
      <c r="N1993" t="s">
        <v>854</v>
      </c>
      <c r="O1993" t="s">
        <v>2589</v>
      </c>
      <c r="P1993">
        <v>310769.73</v>
      </c>
      <c r="Q1993" t="s">
        <v>2587</v>
      </c>
      <c r="R1993" t="s">
        <v>819</v>
      </c>
      <c r="S1993" t="s">
        <v>14980</v>
      </c>
      <c r="T1993" t="s">
        <v>819</v>
      </c>
      <c r="U1993" t="s">
        <v>784</v>
      </c>
    </row>
    <row r="1994" spans="1:21" x14ac:dyDescent="0.25">
      <c r="A1994" s="1">
        <v>44196</v>
      </c>
      <c r="B1994">
        <v>15065545</v>
      </c>
      <c r="C1994" t="s">
        <v>14165</v>
      </c>
      <c r="D1994" t="s">
        <v>2823</v>
      </c>
      <c r="E1994">
        <v>310432.98</v>
      </c>
      <c r="G1994" t="s">
        <v>17</v>
      </c>
      <c r="H1994" t="s">
        <v>8</v>
      </c>
      <c r="I1994" t="s">
        <v>533</v>
      </c>
      <c r="J1994">
        <v>3313</v>
      </c>
      <c r="K1994">
        <v>3000</v>
      </c>
      <c r="L1994" t="s">
        <v>533</v>
      </c>
      <c r="M1994">
        <v>310432.98</v>
      </c>
      <c r="N1994" t="s">
        <v>242</v>
      </c>
      <c r="O1994" t="s">
        <v>14167</v>
      </c>
      <c r="P1994">
        <v>22330.45</v>
      </c>
      <c r="Q1994" t="s">
        <v>5814</v>
      </c>
      <c r="R1994" t="s">
        <v>5815</v>
      </c>
      <c r="S1994" t="s">
        <v>14979</v>
      </c>
      <c r="T1994" t="s">
        <v>5815</v>
      </c>
      <c r="U1994" t="s">
        <v>1455</v>
      </c>
    </row>
    <row r="1995" spans="1:21" x14ac:dyDescent="0.25">
      <c r="A1995" s="1">
        <v>44196</v>
      </c>
      <c r="B1995">
        <v>22511300</v>
      </c>
      <c r="C1995" t="s">
        <v>8086</v>
      </c>
      <c r="D1995" t="s">
        <v>5</v>
      </c>
      <c r="E1995">
        <v>310112</v>
      </c>
      <c r="F1995" t="s">
        <v>7978</v>
      </c>
      <c r="G1995" t="s">
        <v>17</v>
      </c>
      <c r="H1995" t="s">
        <v>82</v>
      </c>
      <c r="I1995" t="s">
        <v>281</v>
      </c>
      <c r="J1995">
        <v>5002</v>
      </c>
      <c r="K1995">
        <v>5000</v>
      </c>
      <c r="L1995" t="s">
        <v>281</v>
      </c>
      <c r="M1995">
        <v>310112</v>
      </c>
      <c r="N1995" t="s">
        <v>376</v>
      </c>
      <c r="O1995" t="s">
        <v>8087</v>
      </c>
      <c r="P1995">
        <v>310112</v>
      </c>
      <c r="Q1995" t="s">
        <v>7980</v>
      </c>
      <c r="R1995" t="s">
        <v>5815</v>
      </c>
      <c r="S1995" t="s">
        <v>14979</v>
      </c>
      <c r="T1995" t="s">
        <v>5815</v>
      </c>
      <c r="U1995" t="s">
        <v>1455</v>
      </c>
    </row>
    <row r="1996" spans="1:21" x14ac:dyDescent="0.25">
      <c r="A1996">
        <v>44196</v>
      </c>
      <c r="B1996">
        <v>15212061</v>
      </c>
      <c r="C1996" t="s">
        <v>113</v>
      </c>
      <c r="D1996" t="s">
        <v>114</v>
      </c>
      <c r="E1996">
        <v>309662.10000000003</v>
      </c>
      <c r="F1996" t="s">
        <v>6</v>
      </c>
      <c r="G1996" t="s">
        <v>38</v>
      </c>
      <c r="H1996" t="s">
        <v>8</v>
      </c>
      <c r="I1996" t="s">
        <v>115</v>
      </c>
      <c r="J1996">
        <v>3710</v>
      </c>
      <c r="K1996">
        <v>3000</v>
      </c>
      <c r="L1996" t="s">
        <v>115</v>
      </c>
      <c r="M1996">
        <v>309662.10000000003</v>
      </c>
      <c r="N1996" t="s">
        <v>116</v>
      </c>
      <c r="O1996" t="s">
        <v>117</v>
      </c>
      <c r="P1996">
        <v>22275</v>
      </c>
      <c r="Q1996" t="s">
        <v>12</v>
      </c>
      <c r="R1996" t="s">
        <v>13</v>
      </c>
      <c r="S1996" t="s">
        <v>14985</v>
      </c>
      <c r="T1996" t="s">
        <v>13</v>
      </c>
      <c r="U1996" t="s">
        <v>14</v>
      </c>
    </row>
    <row r="1997" spans="1:21" x14ac:dyDescent="0.25">
      <c r="A1997" s="1">
        <v>44196</v>
      </c>
      <c r="B1997">
        <v>20147960</v>
      </c>
      <c r="C1997" t="s">
        <v>6054</v>
      </c>
      <c r="D1997" t="s">
        <v>5</v>
      </c>
      <c r="E1997">
        <v>309000</v>
      </c>
      <c r="F1997" t="s">
        <v>5959</v>
      </c>
      <c r="G1997" t="s">
        <v>17</v>
      </c>
      <c r="H1997" t="s">
        <v>8</v>
      </c>
      <c r="I1997">
        <v>41009</v>
      </c>
      <c r="J1997">
        <v>5001</v>
      </c>
      <c r="K1997">
        <v>5000</v>
      </c>
      <c r="L1997" t="s">
        <v>762</v>
      </c>
      <c r="M1997">
        <v>309000</v>
      </c>
      <c r="N1997" t="s">
        <v>376</v>
      </c>
      <c r="O1997" t="s">
        <v>6137</v>
      </c>
      <c r="P1997">
        <v>309000</v>
      </c>
      <c r="Q1997" t="s">
        <v>5961</v>
      </c>
      <c r="R1997" t="s">
        <v>5683</v>
      </c>
      <c r="S1997" t="s">
        <v>14969</v>
      </c>
      <c r="T1997" t="s">
        <v>5683</v>
      </c>
      <c r="U1997" t="s">
        <v>1455</v>
      </c>
    </row>
    <row r="1998" spans="1:21" x14ac:dyDescent="0.25">
      <c r="A1998" s="1">
        <v>44196</v>
      </c>
      <c r="B1998">
        <v>13174040</v>
      </c>
      <c r="C1998" t="s">
        <v>2747</v>
      </c>
      <c r="D1998" t="s">
        <v>5</v>
      </c>
      <c r="E1998">
        <v>308819.32</v>
      </c>
      <c r="F1998" t="s">
        <v>2707</v>
      </c>
      <c r="G1998" t="s">
        <v>17</v>
      </c>
      <c r="H1998" t="s">
        <v>8</v>
      </c>
      <c r="I1998">
        <v>41009</v>
      </c>
      <c r="J1998">
        <v>5001</v>
      </c>
      <c r="K1998">
        <v>5000</v>
      </c>
      <c r="L1998" t="s">
        <v>762</v>
      </c>
      <c r="M1998">
        <v>308819.32</v>
      </c>
      <c r="N1998" t="s">
        <v>10</v>
      </c>
      <c r="O1998" t="s">
        <v>2748</v>
      </c>
      <c r="P1998">
        <v>308819.32</v>
      </c>
      <c r="Q1998" t="s">
        <v>2709</v>
      </c>
      <c r="R1998" t="s">
        <v>1662</v>
      </c>
      <c r="S1998" t="s">
        <v>14964</v>
      </c>
      <c r="T1998" t="s">
        <v>1662</v>
      </c>
      <c r="U1998" t="s">
        <v>1663</v>
      </c>
    </row>
    <row r="1999" spans="1:21" x14ac:dyDescent="0.25">
      <c r="A1999" s="1">
        <v>44196</v>
      </c>
      <c r="B1999">
        <v>11764919</v>
      </c>
      <c r="C1999" t="s">
        <v>13858</v>
      </c>
      <c r="D1999" t="s">
        <v>2823</v>
      </c>
      <c r="E1999">
        <v>308608.7</v>
      </c>
      <c r="G1999" t="s">
        <v>70</v>
      </c>
      <c r="H1999" t="s">
        <v>8</v>
      </c>
      <c r="I1999" t="s">
        <v>533</v>
      </c>
      <c r="J1999">
        <v>3313</v>
      </c>
      <c r="K1999">
        <v>3000</v>
      </c>
      <c r="L1999" t="s">
        <v>533</v>
      </c>
      <c r="M1999">
        <v>308608.7</v>
      </c>
      <c r="N1999" t="s">
        <v>2671</v>
      </c>
      <c r="O1999" t="s">
        <v>14006</v>
      </c>
      <c r="P1999">
        <v>39465.29</v>
      </c>
      <c r="Q1999" t="s">
        <v>7695</v>
      </c>
      <c r="R1999" t="s">
        <v>7184</v>
      </c>
      <c r="S1999" t="s">
        <v>14972</v>
      </c>
      <c r="T1999" t="s">
        <v>7184</v>
      </c>
      <c r="U1999" t="s">
        <v>5577</v>
      </c>
    </row>
    <row r="2000" spans="1:21" x14ac:dyDescent="0.25">
      <c r="A2000" s="1">
        <v>44196</v>
      </c>
      <c r="B2000">
        <v>1501040</v>
      </c>
      <c r="C2000" t="s">
        <v>7879</v>
      </c>
      <c r="D2000" t="s">
        <v>5</v>
      </c>
      <c r="E2000">
        <v>308519.11</v>
      </c>
      <c r="F2000" t="s">
        <v>7880</v>
      </c>
      <c r="G2000" t="s">
        <v>7</v>
      </c>
      <c r="H2000" t="s">
        <v>82</v>
      </c>
      <c r="I2000" t="s">
        <v>5299</v>
      </c>
      <c r="J2000">
        <v>8340</v>
      </c>
      <c r="K2000">
        <v>8000</v>
      </c>
      <c r="L2000" t="s">
        <v>5299</v>
      </c>
      <c r="M2000">
        <v>308519.11</v>
      </c>
      <c r="N2000" t="s">
        <v>5281</v>
      </c>
      <c r="O2000" t="s">
        <v>7948</v>
      </c>
      <c r="P2000">
        <v>308519.11</v>
      </c>
      <c r="Q2000" t="s">
        <v>7882</v>
      </c>
      <c r="R2000" t="s">
        <v>5815</v>
      </c>
      <c r="S2000" t="s">
        <v>14979</v>
      </c>
      <c r="T2000" t="s">
        <v>5815</v>
      </c>
      <c r="U2000" t="s">
        <v>1455</v>
      </c>
    </row>
    <row r="2001" spans="1:21" x14ac:dyDescent="0.25">
      <c r="A2001" s="1">
        <v>44196</v>
      </c>
      <c r="B2001">
        <v>3397826</v>
      </c>
      <c r="C2001" t="s">
        <v>7723</v>
      </c>
      <c r="D2001" t="s">
        <v>5</v>
      </c>
      <c r="E2001">
        <v>308125</v>
      </c>
      <c r="F2001" t="s">
        <v>7880</v>
      </c>
      <c r="G2001" t="s">
        <v>7</v>
      </c>
      <c r="H2001" t="s">
        <v>8</v>
      </c>
      <c r="I2001">
        <v>39000</v>
      </c>
      <c r="J2001">
        <v>3960</v>
      </c>
      <c r="K2001">
        <v>3000</v>
      </c>
      <c r="L2001" t="s">
        <v>1166</v>
      </c>
      <c r="M2001">
        <v>308125</v>
      </c>
      <c r="N2001" t="s">
        <v>123</v>
      </c>
      <c r="O2001" t="s">
        <v>7951</v>
      </c>
      <c r="P2001">
        <v>308125</v>
      </c>
      <c r="Q2001" t="s">
        <v>7882</v>
      </c>
      <c r="R2001" t="s">
        <v>5815</v>
      </c>
      <c r="S2001" t="s">
        <v>14979</v>
      </c>
      <c r="T2001" t="s">
        <v>5815</v>
      </c>
      <c r="U2001" t="s">
        <v>1455</v>
      </c>
    </row>
    <row r="2002" spans="1:21" x14ac:dyDescent="0.25">
      <c r="A2002" s="1">
        <v>44196</v>
      </c>
      <c r="B2002">
        <v>6891808</v>
      </c>
      <c r="C2002" t="s">
        <v>8957</v>
      </c>
      <c r="D2002" t="s">
        <v>5</v>
      </c>
      <c r="E2002">
        <v>307500</v>
      </c>
      <c r="F2002" t="s">
        <v>8958</v>
      </c>
      <c r="G2002" t="s">
        <v>17</v>
      </c>
      <c r="H2002" t="s">
        <v>82</v>
      </c>
      <c r="I2002" t="s">
        <v>591</v>
      </c>
      <c r="J2002">
        <v>8922</v>
      </c>
      <c r="K2002">
        <v>8000</v>
      </c>
      <c r="L2002" t="s">
        <v>591</v>
      </c>
      <c r="M2002">
        <v>307500</v>
      </c>
      <c r="N2002" t="s">
        <v>381</v>
      </c>
      <c r="O2002" t="s">
        <v>8971</v>
      </c>
      <c r="P2002">
        <v>307500</v>
      </c>
      <c r="Q2002" t="s">
        <v>5682</v>
      </c>
      <c r="R2002" t="s">
        <v>5683</v>
      </c>
      <c r="S2002" t="s">
        <v>14969</v>
      </c>
      <c r="T2002" t="s">
        <v>5683</v>
      </c>
      <c r="U2002" t="s">
        <v>1455</v>
      </c>
    </row>
    <row r="2003" spans="1:21" x14ac:dyDescent="0.25">
      <c r="A2003" s="1">
        <v>44196</v>
      </c>
      <c r="B2003">
        <v>17361142</v>
      </c>
      <c r="C2003" t="s">
        <v>6278</v>
      </c>
      <c r="D2003" t="s">
        <v>5</v>
      </c>
      <c r="E2003">
        <v>307500</v>
      </c>
      <c r="F2003" t="s">
        <v>6258</v>
      </c>
      <c r="G2003" t="s">
        <v>17</v>
      </c>
      <c r="H2003" t="s">
        <v>8</v>
      </c>
      <c r="I2003" t="s">
        <v>1977</v>
      </c>
      <c r="J2003">
        <v>9499</v>
      </c>
      <c r="K2003">
        <v>9000</v>
      </c>
      <c r="L2003" t="s">
        <v>1977</v>
      </c>
      <c r="M2003">
        <v>307500</v>
      </c>
      <c r="N2003" t="s">
        <v>1217</v>
      </c>
      <c r="O2003" t="s">
        <v>6352</v>
      </c>
      <c r="P2003">
        <v>307500</v>
      </c>
      <c r="Q2003" t="s">
        <v>6260</v>
      </c>
      <c r="R2003" t="s">
        <v>5683</v>
      </c>
      <c r="S2003" t="s">
        <v>14969</v>
      </c>
      <c r="T2003" t="s">
        <v>5683</v>
      </c>
      <c r="U2003" t="s">
        <v>1455</v>
      </c>
    </row>
    <row r="2004" spans="1:21" x14ac:dyDescent="0.25">
      <c r="A2004" s="1">
        <v>44196</v>
      </c>
      <c r="B2004">
        <v>10268167</v>
      </c>
      <c r="C2004" t="s">
        <v>10498</v>
      </c>
      <c r="D2004" t="s">
        <v>253</v>
      </c>
      <c r="E2004">
        <v>307495.40000000002</v>
      </c>
      <c r="F2004" t="s">
        <v>10477</v>
      </c>
      <c r="G2004" t="s">
        <v>1658</v>
      </c>
      <c r="H2004" t="s">
        <v>8</v>
      </c>
      <c r="I2004" t="s">
        <v>254</v>
      </c>
      <c r="J2004">
        <v>5001</v>
      </c>
      <c r="K2004">
        <v>5000</v>
      </c>
      <c r="L2004" t="s">
        <v>254</v>
      </c>
      <c r="M2004">
        <v>307495.40000000002</v>
      </c>
      <c r="N2004" t="s">
        <v>10</v>
      </c>
      <c r="O2004" t="s">
        <v>10500</v>
      </c>
      <c r="P2004">
        <v>307495.40000000002</v>
      </c>
      <c r="Q2004" t="s">
        <v>3643</v>
      </c>
      <c r="R2004" t="s">
        <v>3345</v>
      </c>
      <c r="S2004" t="s">
        <v>14965</v>
      </c>
      <c r="T2004" t="s">
        <v>3345</v>
      </c>
      <c r="U2004" t="s">
        <v>3346</v>
      </c>
    </row>
    <row r="2005" spans="1:21" x14ac:dyDescent="0.25">
      <c r="A2005" s="1">
        <v>44196</v>
      </c>
      <c r="B2005">
        <v>13410674</v>
      </c>
      <c r="C2005" t="s">
        <v>13519</v>
      </c>
      <c r="D2005" t="s">
        <v>253</v>
      </c>
      <c r="E2005">
        <v>306563.40000000002</v>
      </c>
      <c r="F2005" t="s">
        <v>13520</v>
      </c>
      <c r="G2005" t="s">
        <v>17</v>
      </c>
      <c r="H2005" t="s">
        <v>82</v>
      </c>
      <c r="I2005" t="s">
        <v>13521</v>
      </c>
      <c r="J2005">
        <v>8999</v>
      </c>
      <c r="K2005">
        <v>8000</v>
      </c>
      <c r="L2005" t="s">
        <v>13521</v>
      </c>
      <c r="M2005">
        <v>306563.40000000002</v>
      </c>
      <c r="N2005" t="s">
        <v>72</v>
      </c>
      <c r="O2005" t="s">
        <v>13540</v>
      </c>
      <c r="P2005">
        <v>306563.40000000002</v>
      </c>
      <c r="Q2005" t="s">
        <v>8960</v>
      </c>
      <c r="R2005" t="s">
        <v>5683</v>
      </c>
      <c r="S2005" t="s">
        <v>14969</v>
      </c>
      <c r="T2005" t="s">
        <v>5683</v>
      </c>
      <c r="U2005" t="s">
        <v>1455</v>
      </c>
    </row>
    <row r="2006" spans="1:21" x14ac:dyDescent="0.25">
      <c r="A2006" s="1">
        <v>44196</v>
      </c>
      <c r="B2006">
        <v>7911845</v>
      </c>
      <c r="C2006" t="s">
        <v>6848</v>
      </c>
      <c r="D2006" t="s">
        <v>5</v>
      </c>
      <c r="E2006">
        <v>306550</v>
      </c>
      <c r="F2006" t="s">
        <v>6849</v>
      </c>
      <c r="G2006" t="s">
        <v>38</v>
      </c>
      <c r="H2006" t="s">
        <v>82</v>
      </c>
      <c r="I2006" t="s">
        <v>254</v>
      </c>
      <c r="J2006">
        <v>5001</v>
      </c>
      <c r="K2006">
        <v>5000</v>
      </c>
      <c r="L2006" t="s">
        <v>254</v>
      </c>
      <c r="M2006">
        <v>306550</v>
      </c>
      <c r="N2006" t="s">
        <v>10</v>
      </c>
      <c r="O2006" t="s">
        <v>6852</v>
      </c>
      <c r="P2006">
        <v>306550</v>
      </c>
      <c r="Q2006" t="s">
        <v>6851</v>
      </c>
      <c r="R2006" t="s">
        <v>5815</v>
      </c>
      <c r="S2006" t="s">
        <v>14979</v>
      </c>
      <c r="T2006" t="s">
        <v>5815</v>
      </c>
      <c r="U2006" t="s">
        <v>1455</v>
      </c>
    </row>
    <row r="2007" spans="1:21" x14ac:dyDescent="0.25">
      <c r="A2007" s="1">
        <v>44196</v>
      </c>
      <c r="B2007">
        <v>20775134</v>
      </c>
      <c r="C2007" t="s">
        <v>7732</v>
      </c>
      <c r="D2007" t="s">
        <v>253</v>
      </c>
      <c r="E2007">
        <v>306085.5</v>
      </c>
      <c r="F2007" t="s">
        <v>7718</v>
      </c>
      <c r="G2007" t="s">
        <v>7</v>
      </c>
      <c r="H2007" t="s">
        <v>8</v>
      </c>
      <c r="I2007">
        <v>56101</v>
      </c>
      <c r="J2007">
        <v>6310</v>
      </c>
      <c r="K2007">
        <v>6000</v>
      </c>
      <c r="L2007" t="s">
        <v>1178</v>
      </c>
      <c r="M2007">
        <v>306085.5</v>
      </c>
      <c r="N2007" t="s">
        <v>877</v>
      </c>
      <c r="O2007" t="s">
        <v>7736</v>
      </c>
      <c r="P2007">
        <v>306085.5</v>
      </c>
      <c r="Q2007" t="s">
        <v>7720</v>
      </c>
      <c r="R2007" t="s">
        <v>5815</v>
      </c>
      <c r="S2007" t="s">
        <v>14979</v>
      </c>
      <c r="T2007" t="s">
        <v>5815</v>
      </c>
      <c r="U2007" t="s">
        <v>1455</v>
      </c>
    </row>
    <row r="2008" spans="1:21" x14ac:dyDescent="0.25">
      <c r="A2008" s="1">
        <v>44196</v>
      </c>
      <c r="B2008">
        <v>4481037</v>
      </c>
      <c r="C2008" t="s">
        <v>12606</v>
      </c>
      <c r="D2008" t="s">
        <v>253</v>
      </c>
      <c r="E2008">
        <v>306084.44</v>
      </c>
      <c r="F2008" t="s">
        <v>12604</v>
      </c>
      <c r="G2008" t="s">
        <v>7</v>
      </c>
      <c r="H2008" t="s">
        <v>8</v>
      </c>
      <c r="I2008" t="s">
        <v>591</v>
      </c>
      <c r="J2008">
        <v>8922</v>
      </c>
      <c r="K2008">
        <v>8000</v>
      </c>
      <c r="L2008" t="s">
        <v>591</v>
      </c>
      <c r="M2008">
        <v>306084.44</v>
      </c>
      <c r="N2008" t="s">
        <v>381</v>
      </c>
      <c r="O2008" t="s">
        <v>12607</v>
      </c>
      <c r="P2008">
        <v>5559511</v>
      </c>
      <c r="Q2008" t="s">
        <v>6437</v>
      </c>
      <c r="R2008" t="s">
        <v>5815</v>
      </c>
      <c r="S2008" t="s">
        <v>14979</v>
      </c>
      <c r="T2008" t="s">
        <v>5815</v>
      </c>
      <c r="U2008" t="s">
        <v>1455</v>
      </c>
    </row>
    <row r="2009" spans="1:21" x14ac:dyDescent="0.25">
      <c r="A2009" s="1">
        <v>44196</v>
      </c>
      <c r="B2009">
        <v>21504105</v>
      </c>
      <c r="C2009" t="s">
        <v>9929</v>
      </c>
      <c r="D2009" t="s">
        <v>253</v>
      </c>
      <c r="E2009">
        <v>305022.95</v>
      </c>
      <c r="F2009" t="s">
        <v>9930</v>
      </c>
      <c r="G2009" t="s">
        <v>17</v>
      </c>
      <c r="H2009" t="s">
        <v>8</v>
      </c>
      <c r="I2009" t="s">
        <v>9587</v>
      </c>
      <c r="J2009">
        <v>8310</v>
      </c>
      <c r="K2009">
        <v>8000</v>
      </c>
      <c r="L2009" t="s">
        <v>9587</v>
      </c>
      <c r="M2009">
        <v>305022.95</v>
      </c>
      <c r="N2009" t="s">
        <v>84</v>
      </c>
      <c r="O2009" t="s">
        <v>9934</v>
      </c>
      <c r="P2009">
        <v>305022.95</v>
      </c>
      <c r="Q2009" t="s">
        <v>9932</v>
      </c>
      <c r="R2009" t="s">
        <v>1134</v>
      </c>
      <c r="S2009" t="s">
        <v>14989</v>
      </c>
      <c r="T2009" t="s">
        <v>1134</v>
      </c>
      <c r="U2009" t="s">
        <v>14</v>
      </c>
    </row>
    <row r="2010" spans="1:21" x14ac:dyDescent="0.25">
      <c r="A2010" s="1">
        <v>44196</v>
      </c>
      <c r="B2010">
        <v>24722295</v>
      </c>
      <c r="C2010" t="s">
        <v>2715</v>
      </c>
      <c r="D2010" t="s">
        <v>16</v>
      </c>
      <c r="E2010">
        <v>305000</v>
      </c>
      <c r="F2010" t="s">
        <v>2707</v>
      </c>
      <c r="G2010" t="s">
        <v>17</v>
      </c>
      <c r="H2010" t="s">
        <v>8</v>
      </c>
      <c r="I2010" t="s">
        <v>210</v>
      </c>
      <c r="J2010">
        <v>6110</v>
      </c>
      <c r="K2010">
        <v>6000</v>
      </c>
      <c r="L2010" t="s">
        <v>210</v>
      </c>
      <c r="M2010">
        <v>305000</v>
      </c>
      <c r="N2010" t="s">
        <v>155</v>
      </c>
      <c r="O2010" t="s">
        <v>2720</v>
      </c>
      <c r="P2010">
        <v>305000</v>
      </c>
      <c r="Q2010" t="s">
        <v>2709</v>
      </c>
      <c r="R2010" t="s">
        <v>1662</v>
      </c>
      <c r="S2010" t="s">
        <v>14964</v>
      </c>
      <c r="T2010" t="s">
        <v>1662</v>
      </c>
      <c r="U2010" t="s">
        <v>1663</v>
      </c>
    </row>
    <row r="2011" spans="1:21" x14ac:dyDescent="0.25">
      <c r="A2011" s="1">
        <v>44196</v>
      </c>
      <c r="B2011">
        <v>14935327</v>
      </c>
      <c r="C2011" t="s">
        <v>6470</v>
      </c>
      <c r="D2011" t="s">
        <v>5</v>
      </c>
      <c r="E2011">
        <v>304500</v>
      </c>
      <c r="F2011" t="s">
        <v>6459</v>
      </c>
      <c r="G2011" t="s">
        <v>70</v>
      </c>
      <c r="H2011" t="s">
        <v>82</v>
      </c>
      <c r="I2011">
        <v>82990</v>
      </c>
      <c r="J2011">
        <v>8999</v>
      </c>
      <c r="K2011">
        <v>8000</v>
      </c>
      <c r="L2011" t="s">
        <v>4887</v>
      </c>
      <c r="M2011">
        <v>304500</v>
      </c>
      <c r="N2011" t="s">
        <v>376</v>
      </c>
      <c r="O2011" t="s">
        <v>6498</v>
      </c>
      <c r="P2011">
        <v>304500</v>
      </c>
      <c r="Q2011" t="s">
        <v>6462</v>
      </c>
      <c r="R2011" t="s">
        <v>5683</v>
      </c>
      <c r="S2011" t="s">
        <v>14969</v>
      </c>
      <c r="T2011" t="s">
        <v>5683</v>
      </c>
      <c r="U2011" t="s">
        <v>1455</v>
      </c>
    </row>
    <row r="2012" spans="1:21" x14ac:dyDescent="0.25">
      <c r="A2012" s="1">
        <v>44196</v>
      </c>
      <c r="B2012">
        <v>7959386</v>
      </c>
      <c r="C2012" t="s">
        <v>5640</v>
      </c>
      <c r="D2012" t="s">
        <v>5</v>
      </c>
      <c r="E2012">
        <v>304498</v>
      </c>
      <c r="F2012" t="s">
        <v>5641</v>
      </c>
      <c r="G2012" t="s">
        <v>38</v>
      </c>
      <c r="H2012" t="s">
        <v>82</v>
      </c>
      <c r="I2012" t="s">
        <v>591</v>
      </c>
      <c r="J2012">
        <v>8922</v>
      </c>
      <c r="K2012">
        <v>8000</v>
      </c>
      <c r="L2012" t="s">
        <v>591</v>
      </c>
      <c r="M2012">
        <v>304498</v>
      </c>
      <c r="N2012" t="s">
        <v>123</v>
      </c>
      <c r="O2012" t="s">
        <v>5646</v>
      </c>
      <c r="P2012">
        <v>304498</v>
      </c>
      <c r="Q2012" t="s">
        <v>5273</v>
      </c>
      <c r="R2012" t="s">
        <v>5239</v>
      </c>
      <c r="S2012" t="s">
        <v>14975</v>
      </c>
      <c r="T2012" t="s">
        <v>5239</v>
      </c>
      <c r="U2012" t="s">
        <v>1455</v>
      </c>
    </row>
    <row r="2013" spans="1:21" x14ac:dyDescent="0.25">
      <c r="A2013" s="1">
        <v>44196</v>
      </c>
      <c r="B2013">
        <v>10912590</v>
      </c>
      <c r="C2013" t="s">
        <v>754</v>
      </c>
      <c r="D2013" t="s">
        <v>253</v>
      </c>
      <c r="E2013">
        <v>304486.05</v>
      </c>
      <c r="F2013" t="s">
        <v>755</v>
      </c>
      <c r="G2013" t="s">
        <v>17</v>
      </c>
      <c r="H2013" t="s">
        <v>8</v>
      </c>
      <c r="I2013" t="s">
        <v>281</v>
      </c>
      <c r="J2013">
        <v>5002</v>
      </c>
      <c r="K2013">
        <v>5000</v>
      </c>
      <c r="L2013" t="s">
        <v>281</v>
      </c>
      <c r="M2013">
        <v>304486.05</v>
      </c>
      <c r="N2013" t="s">
        <v>756</v>
      </c>
      <c r="O2013" t="s">
        <v>760</v>
      </c>
      <c r="P2013">
        <v>304486.05</v>
      </c>
      <c r="Q2013" t="s">
        <v>758</v>
      </c>
      <c r="R2013" t="s">
        <v>13</v>
      </c>
      <c r="S2013" t="s">
        <v>14985</v>
      </c>
      <c r="T2013" t="s">
        <v>13</v>
      </c>
      <c r="U2013" t="s">
        <v>14</v>
      </c>
    </row>
    <row r="2014" spans="1:21" x14ac:dyDescent="0.25">
      <c r="A2014" s="1">
        <v>44196</v>
      </c>
      <c r="B2014">
        <v>17286533</v>
      </c>
      <c r="C2014" t="s">
        <v>7819</v>
      </c>
      <c r="D2014" t="s">
        <v>793</v>
      </c>
      <c r="E2014">
        <v>304431.5</v>
      </c>
      <c r="F2014" t="s">
        <v>7801</v>
      </c>
      <c r="G2014" t="s">
        <v>7</v>
      </c>
      <c r="H2014" t="s">
        <v>8</v>
      </c>
      <c r="I2014" t="s">
        <v>5306</v>
      </c>
      <c r="J2014">
        <v>7210</v>
      </c>
      <c r="K2014">
        <v>7000</v>
      </c>
      <c r="L2014" t="s">
        <v>5306</v>
      </c>
      <c r="M2014">
        <v>304431.5</v>
      </c>
      <c r="N2014" t="s">
        <v>5307</v>
      </c>
      <c r="O2014" t="s">
        <v>7861</v>
      </c>
      <c r="P2014">
        <v>100000</v>
      </c>
      <c r="Q2014" t="s">
        <v>7803</v>
      </c>
      <c r="R2014" t="s">
        <v>5815</v>
      </c>
      <c r="S2014" t="s">
        <v>14979</v>
      </c>
      <c r="T2014" t="s">
        <v>5815</v>
      </c>
      <c r="U2014" t="s">
        <v>1455</v>
      </c>
    </row>
    <row r="2015" spans="1:21" x14ac:dyDescent="0.25">
      <c r="A2015" s="1">
        <v>44196</v>
      </c>
      <c r="B2015">
        <v>24462217</v>
      </c>
      <c r="C2015" t="s">
        <v>1373</v>
      </c>
      <c r="D2015" t="s">
        <v>5</v>
      </c>
      <c r="E2015">
        <v>304110</v>
      </c>
      <c r="F2015" t="s">
        <v>1361</v>
      </c>
      <c r="G2015" t="s">
        <v>70</v>
      </c>
      <c r="H2015" t="s">
        <v>8</v>
      </c>
      <c r="I2015" t="s">
        <v>186</v>
      </c>
      <c r="J2015">
        <v>5006</v>
      </c>
      <c r="K2015">
        <v>5000</v>
      </c>
      <c r="L2015" t="s">
        <v>186</v>
      </c>
      <c r="M2015">
        <v>304110</v>
      </c>
      <c r="N2015" t="s">
        <v>10</v>
      </c>
      <c r="O2015" t="s">
        <v>1425</v>
      </c>
      <c r="P2015">
        <v>304110</v>
      </c>
      <c r="Q2015" t="s">
        <v>1363</v>
      </c>
      <c r="R2015" t="s">
        <v>1134</v>
      </c>
      <c r="S2015" t="s">
        <v>14989</v>
      </c>
      <c r="T2015" t="s">
        <v>1134</v>
      </c>
      <c r="U2015" t="s">
        <v>14</v>
      </c>
    </row>
    <row r="2016" spans="1:21" x14ac:dyDescent="0.25">
      <c r="A2016" s="1">
        <v>44196</v>
      </c>
      <c r="B2016">
        <v>9045046</v>
      </c>
      <c r="C2016" t="s">
        <v>10631</v>
      </c>
      <c r="D2016" t="s">
        <v>253</v>
      </c>
      <c r="E2016">
        <v>304010</v>
      </c>
      <c r="F2016" t="s">
        <v>10632</v>
      </c>
      <c r="G2016" t="s">
        <v>7</v>
      </c>
      <c r="H2016" t="s">
        <v>8</v>
      </c>
      <c r="I2016" t="s">
        <v>77</v>
      </c>
      <c r="J2016">
        <v>8999</v>
      </c>
      <c r="K2016">
        <v>8000</v>
      </c>
      <c r="L2016" t="s">
        <v>77</v>
      </c>
      <c r="M2016">
        <v>304010</v>
      </c>
      <c r="N2016" t="s">
        <v>72</v>
      </c>
      <c r="O2016" t="s">
        <v>10646</v>
      </c>
      <c r="P2016">
        <v>304010</v>
      </c>
      <c r="Q2016" t="s">
        <v>4065</v>
      </c>
      <c r="R2016" t="s">
        <v>4066</v>
      </c>
      <c r="S2016" t="s">
        <v>14963</v>
      </c>
      <c r="T2016" t="s">
        <v>4066</v>
      </c>
      <c r="U2016" t="s">
        <v>3921</v>
      </c>
    </row>
    <row r="2017" spans="1:21" x14ac:dyDescent="0.25">
      <c r="A2017" s="1">
        <v>44196</v>
      </c>
      <c r="B2017">
        <v>7314124</v>
      </c>
      <c r="C2017" t="s">
        <v>1554</v>
      </c>
      <c r="D2017" t="s">
        <v>16</v>
      </c>
      <c r="E2017">
        <v>304000</v>
      </c>
      <c r="F2017" t="s">
        <v>1544</v>
      </c>
      <c r="G2017" t="s">
        <v>38</v>
      </c>
      <c r="H2017" t="s">
        <v>8</v>
      </c>
      <c r="I2017">
        <v>24202</v>
      </c>
      <c r="J2017">
        <v>3720</v>
      </c>
      <c r="K2017">
        <v>3000</v>
      </c>
      <c r="L2017" t="s">
        <v>1555</v>
      </c>
      <c r="M2017">
        <v>304000</v>
      </c>
      <c r="N2017" t="s">
        <v>866</v>
      </c>
      <c r="O2017" t="s">
        <v>1556</v>
      </c>
      <c r="P2017">
        <v>304000</v>
      </c>
      <c r="Q2017" t="s">
        <v>1546</v>
      </c>
      <c r="R2017" t="s">
        <v>1454</v>
      </c>
      <c r="S2017" t="s">
        <v>14991</v>
      </c>
      <c r="T2017" t="s">
        <v>1454</v>
      </c>
      <c r="U2017" t="s">
        <v>1455</v>
      </c>
    </row>
    <row r="2018" spans="1:21" x14ac:dyDescent="0.25">
      <c r="A2018" s="1">
        <v>44196</v>
      </c>
      <c r="B2018">
        <v>20918658</v>
      </c>
      <c r="C2018" t="s">
        <v>10420</v>
      </c>
      <c r="D2018" t="s">
        <v>114</v>
      </c>
      <c r="E2018">
        <v>303714.21000000002</v>
      </c>
      <c r="F2018" t="s">
        <v>10418</v>
      </c>
      <c r="G2018" t="s">
        <v>17</v>
      </c>
      <c r="H2018" t="s">
        <v>8</v>
      </c>
      <c r="I2018" t="s">
        <v>1552</v>
      </c>
      <c r="J2018">
        <v>3280</v>
      </c>
      <c r="K2018">
        <v>3000</v>
      </c>
      <c r="L2018" t="s">
        <v>1552</v>
      </c>
      <c r="M2018">
        <v>303714.21000000002</v>
      </c>
      <c r="N2018" t="s">
        <v>2428</v>
      </c>
      <c r="O2018" t="s">
        <v>10421</v>
      </c>
      <c r="P2018">
        <v>50976.68</v>
      </c>
      <c r="Q2018" t="s">
        <v>3300</v>
      </c>
      <c r="R2018" t="s">
        <v>1662</v>
      </c>
      <c r="S2018" t="s">
        <v>14964</v>
      </c>
      <c r="T2018" t="s">
        <v>1662</v>
      </c>
      <c r="U2018" t="s">
        <v>1663</v>
      </c>
    </row>
    <row r="2019" spans="1:21" x14ac:dyDescent="0.25">
      <c r="A2019" s="1">
        <v>44196</v>
      </c>
      <c r="B2019">
        <v>5391275</v>
      </c>
      <c r="C2019" t="s">
        <v>531</v>
      </c>
      <c r="D2019" t="s">
        <v>2823</v>
      </c>
      <c r="E2019">
        <v>303604.71000000002</v>
      </c>
      <c r="G2019" t="s">
        <v>38</v>
      </c>
      <c r="H2019" t="s">
        <v>23</v>
      </c>
      <c r="I2019" t="s">
        <v>533</v>
      </c>
      <c r="J2019">
        <v>3313</v>
      </c>
      <c r="K2019">
        <v>3000</v>
      </c>
      <c r="L2019" t="s">
        <v>533</v>
      </c>
      <c r="M2019">
        <v>303604.71000000002</v>
      </c>
      <c r="N2019" t="s">
        <v>534</v>
      </c>
      <c r="O2019" t="s">
        <v>13963</v>
      </c>
      <c r="P2019">
        <v>7279.75</v>
      </c>
      <c r="Q2019" t="s">
        <v>536</v>
      </c>
      <c r="R2019" t="s">
        <v>13</v>
      </c>
      <c r="S2019" t="s">
        <v>14985</v>
      </c>
      <c r="T2019" t="s">
        <v>13</v>
      </c>
      <c r="U2019" t="s">
        <v>14</v>
      </c>
    </row>
    <row r="2020" spans="1:21" x14ac:dyDescent="0.25">
      <c r="A2020" s="1">
        <v>44196</v>
      </c>
      <c r="B2020">
        <v>14563693</v>
      </c>
      <c r="C2020" t="s">
        <v>5128</v>
      </c>
      <c r="D2020" t="s">
        <v>5</v>
      </c>
      <c r="E2020">
        <v>303019.77</v>
      </c>
      <c r="F2020" t="s">
        <v>5114</v>
      </c>
      <c r="G2020" t="s">
        <v>17</v>
      </c>
      <c r="H2020" t="s">
        <v>8</v>
      </c>
      <c r="I2020" t="s">
        <v>254</v>
      </c>
      <c r="J2020">
        <v>5001</v>
      </c>
      <c r="K2020">
        <v>5000</v>
      </c>
      <c r="L2020" t="s">
        <v>254</v>
      </c>
      <c r="M2020">
        <v>303019.77</v>
      </c>
      <c r="N2020" t="s">
        <v>10</v>
      </c>
      <c r="O2020" t="s">
        <v>5129</v>
      </c>
      <c r="P2020">
        <v>303019.77</v>
      </c>
      <c r="Q2020" t="s">
        <v>5116</v>
      </c>
      <c r="R2020" t="s">
        <v>5117</v>
      </c>
      <c r="S2020" t="s">
        <v>14984</v>
      </c>
      <c r="T2020" t="s">
        <v>5117</v>
      </c>
      <c r="U2020" t="s">
        <v>1455</v>
      </c>
    </row>
    <row r="2021" spans="1:21" x14ac:dyDescent="0.25">
      <c r="A2021" s="1">
        <v>44196</v>
      </c>
      <c r="B2021">
        <v>15872667</v>
      </c>
      <c r="C2021" t="s">
        <v>8279</v>
      </c>
      <c r="D2021" t="s">
        <v>5</v>
      </c>
      <c r="E2021">
        <v>302700</v>
      </c>
      <c r="F2021" t="s">
        <v>8224</v>
      </c>
      <c r="G2021" t="s">
        <v>17</v>
      </c>
      <c r="H2021" t="s">
        <v>8</v>
      </c>
      <c r="I2021" t="s">
        <v>254</v>
      </c>
      <c r="J2021">
        <v>5001</v>
      </c>
      <c r="K2021">
        <v>5000</v>
      </c>
      <c r="L2021" t="s">
        <v>254</v>
      </c>
      <c r="M2021">
        <v>302700</v>
      </c>
      <c r="N2021" t="s">
        <v>10</v>
      </c>
      <c r="O2021" t="s">
        <v>8360</v>
      </c>
      <c r="P2021">
        <v>75000</v>
      </c>
      <c r="Q2021" t="s">
        <v>8226</v>
      </c>
      <c r="R2021" t="s">
        <v>5576</v>
      </c>
      <c r="S2021" t="s">
        <v>14970</v>
      </c>
      <c r="T2021" t="s">
        <v>5576</v>
      </c>
      <c r="U2021" t="s">
        <v>5577</v>
      </c>
    </row>
    <row r="2022" spans="1:21" x14ac:dyDescent="0.25">
      <c r="A2022">
        <v>44196</v>
      </c>
      <c r="B2022">
        <v>15024629</v>
      </c>
      <c r="C2022" t="s">
        <v>14160</v>
      </c>
      <c r="D2022" t="s">
        <v>1549</v>
      </c>
      <c r="E2022">
        <v>302657.62</v>
      </c>
      <c r="G2022" t="s">
        <v>17</v>
      </c>
      <c r="H2022" t="s">
        <v>7483</v>
      </c>
      <c r="I2022" t="s">
        <v>221</v>
      </c>
      <c r="J2022">
        <v>6130</v>
      </c>
      <c r="K2022">
        <v>6000</v>
      </c>
      <c r="L2022" t="s">
        <v>221</v>
      </c>
      <c r="M2022">
        <v>302657.62</v>
      </c>
      <c r="N2022" t="s">
        <v>129</v>
      </c>
      <c r="O2022" t="s">
        <v>14892</v>
      </c>
      <c r="P2022">
        <v>7257.04</v>
      </c>
      <c r="Q2022" t="s">
        <v>9290</v>
      </c>
      <c r="R2022" t="s">
        <v>3345</v>
      </c>
      <c r="S2022" t="s">
        <v>14965</v>
      </c>
      <c r="T2022" t="s">
        <v>3345</v>
      </c>
      <c r="U2022" t="s">
        <v>3346</v>
      </c>
    </row>
    <row r="2023" spans="1:21" x14ac:dyDescent="0.25">
      <c r="A2023" s="1">
        <v>44196</v>
      </c>
      <c r="B2023">
        <v>6826519</v>
      </c>
      <c r="C2023" t="s">
        <v>9040</v>
      </c>
      <c r="D2023" t="s">
        <v>253</v>
      </c>
      <c r="E2023">
        <v>302490.90000000002</v>
      </c>
      <c r="F2023" t="s">
        <v>13565</v>
      </c>
      <c r="G2023" t="s">
        <v>7</v>
      </c>
      <c r="H2023" t="s">
        <v>8</v>
      </c>
      <c r="I2023" t="s">
        <v>254</v>
      </c>
      <c r="J2023">
        <v>5001</v>
      </c>
      <c r="K2023">
        <v>5000</v>
      </c>
      <c r="L2023" t="s">
        <v>254</v>
      </c>
      <c r="M2023">
        <v>302490.90000000002</v>
      </c>
      <c r="N2023" t="s">
        <v>376</v>
      </c>
      <c r="O2023" t="s">
        <v>13581</v>
      </c>
      <c r="P2023">
        <v>302490.90000000002</v>
      </c>
      <c r="Q2023" t="s">
        <v>9000</v>
      </c>
      <c r="R2023" t="s">
        <v>5576</v>
      </c>
      <c r="S2023" t="s">
        <v>14970</v>
      </c>
      <c r="T2023" t="s">
        <v>5576</v>
      </c>
      <c r="U2023" t="s">
        <v>5577</v>
      </c>
    </row>
    <row r="2024" spans="1:21" x14ac:dyDescent="0.25">
      <c r="A2024" s="1">
        <v>44196</v>
      </c>
      <c r="B2024">
        <v>17025303</v>
      </c>
      <c r="C2024" t="s">
        <v>1456</v>
      </c>
      <c r="D2024" t="s">
        <v>253</v>
      </c>
      <c r="E2024">
        <v>302363</v>
      </c>
      <c r="F2024" t="s">
        <v>1451</v>
      </c>
      <c r="G2024" t="s">
        <v>70</v>
      </c>
      <c r="H2024" t="s">
        <v>8</v>
      </c>
      <c r="I2024" t="s">
        <v>186</v>
      </c>
      <c r="J2024">
        <v>5006</v>
      </c>
      <c r="K2024">
        <v>5000</v>
      </c>
      <c r="L2024" t="s">
        <v>186</v>
      </c>
      <c r="M2024">
        <v>302363</v>
      </c>
      <c r="N2024" t="s">
        <v>84</v>
      </c>
      <c r="O2024" t="s">
        <v>1483</v>
      </c>
      <c r="P2024">
        <v>302363</v>
      </c>
      <c r="Q2024" t="s">
        <v>1453</v>
      </c>
      <c r="R2024" t="s">
        <v>1454</v>
      </c>
      <c r="S2024" t="s">
        <v>14991</v>
      </c>
      <c r="T2024" t="s">
        <v>1454</v>
      </c>
      <c r="U2024" t="s">
        <v>1455</v>
      </c>
    </row>
    <row r="2025" spans="1:21" x14ac:dyDescent="0.25">
      <c r="A2025" s="1">
        <v>44196</v>
      </c>
      <c r="B2025">
        <v>18779769</v>
      </c>
      <c r="C2025" t="s">
        <v>9972</v>
      </c>
      <c r="D2025" t="s">
        <v>253</v>
      </c>
      <c r="E2025">
        <v>301980</v>
      </c>
      <c r="F2025" t="s">
        <v>9973</v>
      </c>
      <c r="G2025" t="s">
        <v>17</v>
      </c>
      <c r="H2025" t="s">
        <v>82</v>
      </c>
      <c r="I2025" t="s">
        <v>254</v>
      </c>
      <c r="J2025">
        <v>5001</v>
      </c>
      <c r="K2025">
        <v>5000</v>
      </c>
      <c r="L2025" t="s">
        <v>254</v>
      </c>
      <c r="M2025">
        <v>301980</v>
      </c>
      <c r="N2025" t="s">
        <v>10</v>
      </c>
      <c r="O2025" t="s">
        <v>9974</v>
      </c>
      <c r="P2025">
        <v>301980</v>
      </c>
      <c r="Q2025" t="s">
        <v>9975</v>
      </c>
      <c r="R2025" t="s">
        <v>1134</v>
      </c>
      <c r="S2025" t="s">
        <v>14989</v>
      </c>
      <c r="T2025" t="s">
        <v>1134</v>
      </c>
      <c r="U2025" t="s">
        <v>14</v>
      </c>
    </row>
    <row r="2026" spans="1:21" x14ac:dyDescent="0.25">
      <c r="A2026" s="1">
        <v>44196</v>
      </c>
      <c r="B2026">
        <v>5042913</v>
      </c>
      <c r="C2026" t="s">
        <v>10405</v>
      </c>
      <c r="D2026" t="s">
        <v>5</v>
      </c>
      <c r="E2026">
        <v>301864.5</v>
      </c>
      <c r="F2026" t="s">
        <v>10406</v>
      </c>
      <c r="G2026" t="s">
        <v>17</v>
      </c>
      <c r="H2026" t="s">
        <v>8</v>
      </c>
      <c r="I2026" t="s">
        <v>206</v>
      </c>
      <c r="J2026">
        <v>5006</v>
      </c>
      <c r="K2026">
        <v>5000</v>
      </c>
      <c r="L2026" t="s">
        <v>206</v>
      </c>
      <c r="M2026">
        <v>301864.5</v>
      </c>
      <c r="N2026" t="s">
        <v>238</v>
      </c>
      <c r="O2026" t="s">
        <v>10410</v>
      </c>
      <c r="P2026">
        <v>301864.5</v>
      </c>
      <c r="Q2026" t="s">
        <v>3246</v>
      </c>
      <c r="R2026" t="s">
        <v>2804</v>
      </c>
      <c r="S2026" t="s">
        <v>14988</v>
      </c>
      <c r="T2026" t="s">
        <v>2804</v>
      </c>
      <c r="U2026" t="s">
        <v>1663</v>
      </c>
    </row>
    <row r="2027" spans="1:21" x14ac:dyDescent="0.25">
      <c r="A2027">
        <v>44196</v>
      </c>
      <c r="B2027">
        <v>8996053</v>
      </c>
      <c r="C2027" t="s">
        <v>5854</v>
      </c>
      <c r="D2027" t="s">
        <v>114</v>
      </c>
      <c r="E2027">
        <v>301561.85000000003</v>
      </c>
      <c r="F2027" t="s">
        <v>5812</v>
      </c>
      <c r="G2027" t="s">
        <v>38</v>
      </c>
      <c r="H2027" t="s">
        <v>8</v>
      </c>
      <c r="I2027">
        <v>46999</v>
      </c>
      <c r="J2027">
        <v>6120</v>
      </c>
      <c r="K2027">
        <v>6000</v>
      </c>
      <c r="L2027" t="s">
        <v>142</v>
      </c>
      <c r="M2027">
        <v>301561.85000000003</v>
      </c>
      <c r="N2027" t="s">
        <v>123</v>
      </c>
      <c r="O2027" t="s">
        <v>5893</v>
      </c>
      <c r="P2027">
        <v>43384.639999999999</v>
      </c>
      <c r="Q2027" t="s">
        <v>6948</v>
      </c>
      <c r="R2027" t="s">
        <v>5815</v>
      </c>
      <c r="S2027" t="s">
        <v>14979</v>
      </c>
      <c r="T2027" t="s">
        <v>5815</v>
      </c>
      <c r="U2027" t="s">
        <v>1455</v>
      </c>
    </row>
    <row r="2028" spans="1:21" x14ac:dyDescent="0.25">
      <c r="A2028" s="1">
        <v>44196</v>
      </c>
      <c r="B2028">
        <v>23045601</v>
      </c>
      <c r="C2028" t="s">
        <v>8465</v>
      </c>
      <c r="D2028" t="s">
        <v>253</v>
      </c>
      <c r="E2028">
        <v>301450</v>
      </c>
      <c r="F2028" t="s">
        <v>8383</v>
      </c>
      <c r="G2028" t="s">
        <v>70</v>
      </c>
      <c r="H2028" t="s">
        <v>8</v>
      </c>
      <c r="I2028" t="s">
        <v>7161</v>
      </c>
      <c r="J2028">
        <v>8310</v>
      </c>
      <c r="K2028">
        <v>8000</v>
      </c>
      <c r="L2028" t="s">
        <v>7161</v>
      </c>
      <c r="M2028">
        <v>301450</v>
      </c>
      <c r="N2028" t="s">
        <v>1380</v>
      </c>
      <c r="O2028" t="s">
        <v>8466</v>
      </c>
      <c r="P2028">
        <v>301450</v>
      </c>
      <c r="Q2028" t="s">
        <v>8386</v>
      </c>
      <c r="R2028" t="s">
        <v>5576</v>
      </c>
      <c r="S2028" t="s">
        <v>14970</v>
      </c>
      <c r="T2028" t="s">
        <v>5576</v>
      </c>
      <c r="U2028" t="s">
        <v>5577</v>
      </c>
    </row>
    <row r="2029" spans="1:21" x14ac:dyDescent="0.25">
      <c r="A2029" s="1">
        <v>44196</v>
      </c>
      <c r="B2029">
        <v>5630761</v>
      </c>
      <c r="C2029" t="s">
        <v>5146</v>
      </c>
      <c r="D2029" t="s">
        <v>5</v>
      </c>
      <c r="E2029">
        <v>301200</v>
      </c>
      <c r="F2029" t="s">
        <v>5142</v>
      </c>
      <c r="G2029" t="s">
        <v>7</v>
      </c>
      <c r="H2029" t="s">
        <v>8</v>
      </c>
      <c r="I2029">
        <v>77301</v>
      </c>
      <c r="J2029">
        <v>8330</v>
      </c>
      <c r="K2029">
        <v>8000</v>
      </c>
      <c r="L2029" t="s">
        <v>5147</v>
      </c>
      <c r="M2029">
        <v>301200</v>
      </c>
      <c r="N2029" t="s">
        <v>625</v>
      </c>
      <c r="O2029" t="s">
        <v>5190</v>
      </c>
      <c r="P2029">
        <v>301200</v>
      </c>
      <c r="Q2029" t="s">
        <v>5144</v>
      </c>
      <c r="R2029" t="s">
        <v>5145</v>
      </c>
      <c r="S2029" t="s">
        <v>14966</v>
      </c>
      <c r="T2029" t="s">
        <v>5145</v>
      </c>
      <c r="U2029" t="s">
        <v>1455</v>
      </c>
    </row>
    <row r="2030" spans="1:21" x14ac:dyDescent="0.25">
      <c r="A2030" s="1">
        <v>44196</v>
      </c>
      <c r="B2030">
        <v>5133495</v>
      </c>
      <c r="C2030" t="s">
        <v>4561</v>
      </c>
      <c r="D2030" t="s">
        <v>5</v>
      </c>
      <c r="E2030">
        <v>301000</v>
      </c>
      <c r="F2030" t="s">
        <v>4472</v>
      </c>
      <c r="G2030" t="s">
        <v>7</v>
      </c>
      <c r="H2030" t="s">
        <v>82</v>
      </c>
      <c r="I2030" t="s">
        <v>254</v>
      </c>
      <c r="J2030">
        <v>5001</v>
      </c>
      <c r="K2030">
        <v>5000</v>
      </c>
      <c r="L2030" t="s">
        <v>254</v>
      </c>
      <c r="M2030">
        <v>301000</v>
      </c>
      <c r="N2030" t="s">
        <v>10</v>
      </c>
      <c r="O2030" t="s">
        <v>4606</v>
      </c>
      <c r="P2030">
        <v>301000</v>
      </c>
      <c r="Q2030" t="s">
        <v>4474</v>
      </c>
      <c r="R2030" t="s">
        <v>4475</v>
      </c>
      <c r="S2030" t="s">
        <v>14968</v>
      </c>
      <c r="T2030" t="s">
        <v>4475</v>
      </c>
      <c r="U2030" t="s">
        <v>3921</v>
      </c>
    </row>
    <row r="2031" spans="1:21" x14ac:dyDescent="0.25">
      <c r="A2031" s="1">
        <v>44196</v>
      </c>
      <c r="B2031">
        <v>13953327</v>
      </c>
      <c r="C2031" t="s">
        <v>13102</v>
      </c>
      <c r="D2031" t="s">
        <v>253</v>
      </c>
      <c r="E2031">
        <v>300899.85000000003</v>
      </c>
      <c r="F2031" t="s">
        <v>13103</v>
      </c>
      <c r="G2031" t="s">
        <v>7</v>
      </c>
      <c r="H2031" t="s">
        <v>82</v>
      </c>
      <c r="I2031" t="s">
        <v>254</v>
      </c>
      <c r="J2031">
        <v>5001</v>
      </c>
      <c r="K2031">
        <v>5000</v>
      </c>
      <c r="L2031" t="s">
        <v>254</v>
      </c>
      <c r="M2031">
        <v>300899.85000000003</v>
      </c>
      <c r="N2031" t="s">
        <v>509</v>
      </c>
      <c r="O2031" t="s">
        <v>13104</v>
      </c>
      <c r="P2031">
        <v>155303.14000000001</v>
      </c>
      <c r="Q2031" t="s">
        <v>13105</v>
      </c>
      <c r="R2031" t="s">
        <v>7035</v>
      </c>
      <c r="S2031" t="s">
        <v>14990</v>
      </c>
      <c r="T2031" t="s">
        <v>7035</v>
      </c>
      <c r="U2031" t="s">
        <v>1092</v>
      </c>
    </row>
    <row r="2032" spans="1:21" x14ac:dyDescent="0.25">
      <c r="A2032" s="1">
        <v>44196</v>
      </c>
      <c r="B2032">
        <v>7647961</v>
      </c>
      <c r="C2032" t="s">
        <v>2177</v>
      </c>
      <c r="D2032" t="s">
        <v>13228</v>
      </c>
      <c r="E2032">
        <v>300883.8</v>
      </c>
      <c r="G2032" t="s">
        <v>38</v>
      </c>
      <c r="H2032" t="s">
        <v>8</v>
      </c>
      <c r="I2032">
        <v>46999</v>
      </c>
      <c r="J2032">
        <v>6120</v>
      </c>
      <c r="K2032">
        <v>6000</v>
      </c>
      <c r="L2032" t="s">
        <v>142</v>
      </c>
      <c r="M2032">
        <v>300883.8</v>
      </c>
      <c r="N2032" t="s">
        <v>123</v>
      </c>
      <c r="O2032" t="s">
        <v>14120</v>
      </c>
      <c r="P2032">
        <v>9619.35</v>
      </c>
      <c r="Q2032" t="s">
        <v>2114</v>
      </c>
      <c r="R2032" t="s">
        <v>819</v>
      </c>
      <c r="S2032" t="s">
        <v>14980</v>
      </c>
      <c r="T2032" t="s">
        <v>819</v>
      </c>
      <c r="U2032" t="s">
        <v>784</v>
      </c>
    </row>
    <row r="2033" spans="1:21" x14ac:dyDescent="0.25">
      <c r="A2033" s="1">
        <v>44196</v>
      </c>
      <c r="B2033">
        <v>21751641</v>
      </c>
      <c r="C2033" t="s">
        <v>9940</v>
      </c>
      <c r="D2033" t="s">
        <v>253</v>
      </c>
      <c r="E2033">
        <v>300270.40000000002</v>
      </c>
      <c r="F2033" t="s">
        <v>9941</v>
      </c>
      <c r="G2033" t="s">
        <v>17</v>
      </c>
      <c r="H2033" t="s">
        <v>8</v>
      </c>
      <c r="I2033" t="s">
        <v>206</v>
      </c>
      <c r="J2033">
        <v>5006</v>
      </c>
      <c r="K2033">
        <v>5000</v>
      </c>
      <c r="L2033" t="s">
        <v>206</v>
      </c>
      <c r="M2033">
        <v>300270.40000000002</v>
      </c>
      <c r="N2033" t="s">
        <v>932</v>
      </c>
      <c r="O2033" t="s">
        <v>9944</v>
      </c>
      <c r="P2033">
        <v>300270.40000000002</v>
      </c>
      <c r="Q2033" t="s">
        <v>1442</v>
      </c>
      <c r="R2033" t="s">
        <v>1134</v>
      </c>
      <c r="S2033" t="s">
        <v>14989</v>
      </c>
      <c r="T2033" t="s">
        <v>1134</v>
      </c>
      <c r="U2033" t="s">
        <v>14</v>
      </c>
    </row>
    <row r="2034" spans="1:21" x14ac:dyDescent="0.25">
      <c r="A2034" s="1">
        <v>44196</v>
      </c>
      <c r="B2034">
        <v>14294809</v>
      </c>
      <c r="C2034" t="s">
        <v>6546</v>
      </c>
      <c r="D2034" t="s">
        <v>16</v>
      </c>
      <c r="E2034">
        <v>300000</v>
      </c>
      <c r="F2034" t="s">
        <v>6547</v>
      </c>
      <c r="G2034" t="s">
        <v>7</v>
      </c>
      <c r="H2034" t="s">
        <v>8</v>
      </c>
      <c r="I2034" t="s">
        <v>1552</v>
      </c>
      <c r="J2034">
        <v>3280</v>
      </c>
      <c r="K2034">
        <v>3000</v>
      </c>
      <c r="L2034" t="s">
        <v>1552</v>
      </c>
      <c r="M2034">
        <v>300000</v>
      </c>
      <c r="N2034" t="s">
        <v>2428</v>
      </c>
      <c r="O2034" t="s">
        <v>6559</v>
      </c>
      <c r="P2034">
        <v>300000</v>
      </c>
      <c r="Q2034" t="s">
        <v>6549</v>
      </c>
      <c r="R2034" t="s">
        <v>5239</v>
      </c>
      <c r="S2034" t="s">
        <v>14975</v>
      </c>
      <c r="T2034" t="s">
        <v>5239</v>
      </c>
      <c r="U2034" t="s">
        <v>1455</v>
      </c>
    </row>
    <row r="2035" spans="1:21" x14ac:dyDescent="0.25">
      <c r="A2035" s="1">
        <v>44196</v>
      </c>
      <c r="B2035">
        <v>5230172</v>
      </c>
      <c r="C2035" t="s">
        <v>5964</v>
      </c>
      <c r="D2035" t="s">
        <v>16</v>
      </c>
      <c r="E2035">
        <v>300000</v>
      </c>
      <c r="F2035" t="s">
        <v>5959</v>
      </c>
      <c r="G2035" t="s">
        <v>38</v>
      </c>
      <c r="H2035" t="s">
        <v>8</v>
      </c>
      <c r="I2035">
        <v>49230</v>
      </c>
      <c r="J2035">
        <v>7116</v>
      </c>
      <c r="K2035">
        <v>7000</v>
      </c>
      <c r="L2035" t="s">
        <v>544</v>
      </c>
      <c r="M2035">
        <v>300000</v>
      </c>
      <c r="N2035" t="s">
        <v>545</v>
      </c>
      <c r="O2035" t="s">
        <v>6173</v>
      </c>
      <c r="P2035">
        <v>300000</v>
      </c>
      <c r="Q2035" t="s">
        <v>5961</v>
      </c>
      <c r="R2035" t="s">
        <v>5683</v>
      </c>
      <c r="S2035" t="s">
        <v>14969</v>
      </c>
      <c r="T2035" t="s">
        <v>5683</v>
      </c>
      <c r="U2035" t="s">
        <v>1455</v>
      </c>
    </row>
    <row r="2036" spans="1:21" x14ac:dyDescent="0.25">
      <c r="A2036" s="1">
        <v>44196</v>
      </c>
      <c r="B2036">
        <v>12036375</v>
      </c>
      <c r="C2036" t="s">
        <v>6524</v>
      </c>
      <c r="D2036" t="s">
        <v>16</v>
      </c>
      <c r="E2036">
        <v>300000</v>
      </c>
      <c r="F2036" t="s">
        <v>6512</v>
      </c>
      <c r="G2036" t="s">
        <v>17</v>
      </c>
      <c r="H2036" t="s">
        <v>8</v>
      </c>
      <c r="I2036">
        <v>46999</v>
      </c>
      <c r="J2036">
        <v>6120</v>
      </c>
      <c r="K2036">
        <v>6000</v>
      </c>
      <c r="L2036" t="s">
        <v>142</v>
      </c>
      <c r="M2036">
        <v>300000</v>
      </c>
      <c r="N2036" t="s">
        <v>123</v>
      </c>
      <c r="O2036" t="s">
        <v>6525</v>
      </c>
      <c r="P2036">
        <v>300000</v>
      </c>
      <c r="Q2036" t="s">
        <v>7720</v>
      </c>
      <c r="R2036" t="s">
        <v>5815</v>
      </c>
      <c r="S2036" t="s">
        <v>14979</v>
      </c>
      <c r="T2036" t="s">
        <v>5815</v>
      </c>
      <c r="U2036" t="s">
        <v>1455</v>
      </c>
    </row>
    <row r="2037" spans="1:21" x14ac:dyDescent="0.25">
      <c r="A2037" s="1">
        <v>44196</v>
      </c>
      <c r="B2037">
        <v>3822117</v>
      </c>
      <c r="C2037" t="s">
        <v>7831</v>
      </c>
      <c r="D2037" t="s">
        <v>16</v>
      </c>
      <c r="E2037">
        <v>300000</v>
      </c>
      <c r="F2037" t="s">
        <v>7801</v>
      </c>
      <c r="G2037" t="s">
        <v>2636</v>
      </c>
      <c r="H2037" t="s">
        <v>8</v>
      </c>
      <c r="I2037">
        <v>70201</v>
      </c>
      <c r="J2037">
        <v>8912</v>
      </c>
      <c r="K2037">
        <v>8000</v>
      </c>
      <c r="L2037" t="s">
        <v>7832</v>
      </c>
      <c r="M2037">
        <v>300000</v>
      </c>
      <c r="N2037" t="s">
        <v>123</v>
      </c>
      <c r="O2037" t="s">
        <v>7833</v>
      </c>
      <c r="P2037">
        <v>300000</v>
      </c>
      <c r="Q2037" t="s">
        <v>7720</v>
      </c>
      <c r="R2037" t="s">
        <v>5815</v>
      </c>
      <c r="S2037" t="s">
        <v>14979</v>
      </c>
      <c r="T2037" t="s">
        <v>5815</v>
      </c>
      <c r="U2037" t="s">
        <v>1455</v>
      </c>
    </row>
    <row r="2038" spans="1:21" x14ac:dyDescent="0.25">
      <c r="A2038" s="1">
        <v>44196</v>
      </c>
      <c r="B2038">
        <v>25474070</v>
      </c>
      <c r="C2038" t="s">
        <v>8024</v>
      </c>
      <c r="D2038" t="s">
        <v>5</v>
      </c>
      <c r="E2038">
        <v>300000</v>
      </c>
      <c r="F2038" t="s">
        <v>7978</v>
      </c>
      <c r="G2038" t="s">
        <v>70</v>
      </c>
      <c r="H2038" t="s">
        <v>82</v>
      </c>
      <c r="I2038" t="s">
        <v>186</v>
      </c>
      <c r="J2038">
        <v>5006</v>
      </c>
      <c r="K2038">
        <v>5000</v>
      </c>
      <c r="L2038" t="s">
        <v>186</v>
      </c>
      <c r="M2038">
        <v>300000</v>
      </c>
      <c r="N2038" t="s">
        <v>187</v>
      </c>
      <c r="O2038" t="s">
        <v>8025</v>
      </c>
      <c r="P2038">
        <v>300000</v>
      </c>
      <c r="Q2038" t="s">
        <v>7980</v>
      </c>
      <c r="R2038" t="s">
        <v>5815</v>
      </c>
      <c r="S2038" t="s">
        <v>14979</v>
      </c>
      <c r="T2038" t="s">
        <v>5815</v>
      </c>
      <c r="U2038" t="s">
        <v>1455</v>
      </c>
    </row>
    <row r="2039" spans="1:21" x14ac:dyDescent="0.25">
      <c r="A2039" s="1">
        <v>44196</v>
      </c>
      <c r="B2039">
        <v>6116326</v>
      </c>
      <c r="C2039" t="s">
        <v>7888</v>
      </c>
      <c r="D2039" t="s">
        <v>5</v>
      </c>
      <c r="E2039">
        <v>300000</v>
      </c>
      <c r="F2039" t="s">
        <v>7880</v>
      </c>
      <c r="G2039" t="s">
        <v>7</v>
      </c>
      <c r="H2039" t="s">
        <v>8</v>
      </c>
      <c r="I2039" t="s">
        <v>4999</v>
      </c>
      <c r="J2039">
        <v>7220</v>
      </c>
      <c r="K2039">
        <v>7000</v>
      </c>
      <c r="L2039" t="s">
        <v>4999</v>
      </c>
      <c r="M2039">
        <v>300000</v>
      </c>
      <c r="N2039" t="s">
        <v>5000</v>
      </c>
      <c r="O2039" t="s">
        <v>7915</v>
      </c>
      <c r="P2039">
        <v>300000</v>
      </c>
      <c r="Q2039" t="s">
        <v>7882</v>
      </c>
      <c r="R2039" t="s">
        <v>5815</v>
      </c>
      <c r="S2039" t="s">
        <v>14979</v>
      </c>
      <c r="T2039" t="s">
        <v>5815</v>
      </c>
      <c r="U2039" t="s">
        <v>1455</v>
      </c>
    </row>
    <row r="2040" spans="1:21" x14ac:dyDescent="0.25">
      <c r="A2040" s="1">
        <v>44196</v>
      </c>
      <c r="B2040">
        <v>5476286</v>
      </c>
      <c r="C2040" t="s">
        <v>6434</v>
      </c>
      <c r="D2040" t="s">
        <v>16</v>
      </c>
      <c r="E2040">
        <v>300000</v>
      </c>
      <c r="F2040" t="s">
        <v>6435</v>
      </c>
      <c r="G2040" t="s">
        <v>7</v>
      </c>
      <c r="H2040" t="s">
        <v>82</v>
      </c>
      <c r="I2040" t="s">
        <v>380</v>
      </c>
      <c r="J2040">
        <v>5004</v>
      </c>
      <c r="K2040">
        <v>5000</v>
      </c>
      <c r="L2040" t="s">
        <v>380</v>
      </c>
      <c r="M2040">
        <v>300000</v>
      </c>
      <c r="N2040" t="s">
        <v>2218</v>
      </c>
      <c r="O2040" t="s">
        <v>6449</v>
      </c>
      <c r="P2040">
        <v>300000</v>
      </c>
      <c r="Q2040" t="s">
        <v>6437</v>
      </c>
      <c r="R2040" t="s">
        <v>5815</v>
      </c>
      <c r="S2040" t="s">
        <v>14979</v>
      </c>
      <c r="T2040" t="s">
        <v>5815</v>
      </c>
      <c r="U2040" t="s">
        <v>1455</v>
      </c>
    </row>
    <row r="2041" spans="1:21" x14ac:dyDescent="0.25">
      <c r="A2041" s="1">
        <v>44196</v>
      </c>
      <c r="B2041">
        <v>1501040</v>
      </c>
      <c r="C2041" t="s">
        <v>7879</v>
      </c>
      <c r="D2041" t="s">
        <v>5</v>
      </c>
      <c r="E2041">
        <v>300000</v>
      </c>
      <c r="F2041" t="s">
        <v>7880</v>
      </c>
      <c r="G2041" t="s">
        <v>7</v>
      </c>
      <c r="H2041" t="s">
        <v>82</v>
      </c>
      <c r="I2041" t="s">
        <v>5299</v>
      </c>
      <c r="J2041">
        <v>8340</v>
      </c>
      <c r="K2041">
        <v>8000</v>
      </c>
      <c r="L2041" t="s">
        <v>5299</v>
      </c>
      <c r="M2041">
        <v>300000</v>
      </c>
      <c r="N2041" t="s">
        <v>5281</v>
      </c>
      <c r="O2041" t="s">
        <v>7946</v>
      </c>
      <c r="P2041">
        <v>145161.29</v>
      </c>
      <c r="Q2041" t="s">
        <v>7882</v>
      </c>
      <c r="R2041" t="s">
        <v>5815</v>
      </c>
      <c r="S2041" t="s">
        <v>14979</v>
      </c>
      <c r="T2041" t="s">
        <v>5815</v>
      </c>
      <c r="U2041" t="s">
        <v>1455</v>
      </c>
    </row>
    <row r="2042" spans="1:21" x14ac:dyDescent="0.25">
      <c r="A2042" s="1">
        <v>44196</v>
      </c>
      <c r="B2042">
        <v>18477713</v>
      </c>
      <c r="C2042" t="s">
        <v>5161</v>
      </c>
      <c r="D2042" t="s">
        <v>16</v>
      </c>
      <c r="E2042">
        <v>300000</v>
      </c>
      <c r="F2042" t="s">
        <v>5142</v>
      </c>
      <c r="G2042" t="s">
        <v>38</v>
      </c>
      <c r="H2042" t="s">
        <v>8</v>
      </c>
      <c r="I2042">
        <v>52291</v>
      </c>
      <c r="J2042">
        <v>7191</v>
      </c>
      <c r="K2042">
        <v>7000</v>
      </c>
      <c r="L2042" t="s">
        <v>411</v>
      </c>
      <c r="M2042">
        <v>300000</v>
      </c>
      <c r="N2042" t="s">
        <v>19</v>
      </c>
      <c r="O2042" t="s">
        <v>5162</v>
      </c>
      <c r="P2042">
        <v>300000</v>
      </c>
      <c r="Q2042" t="s">
        <v>5144</v>
      </c>
      <c r="R2042" t="s">
        <v>5145</v>
      </c>
      <c r="S2042" t="s">
        <v>14966</v>
      </c>
      <c r="T2042" t="s">
        <v>5145</v>
      </c>
      <c r="U2042" t="s">
        <v>1455</v>
      </c>
    </row>
    <row r="2043" spans="1:21" x14ac:dyDescent="0.25">
      <c r="A2043" s="1">
        <v>44196</v>
      </c>
      <c r="B2043">
        <v>7799645</v>
      </c>
      <c r="C2043" t="s">
        <v>5167</v>
      </c>
      <c r="D2043" t="s">
        <v>16</v>
      </c>
      <c r="E2043">
        <v>300000</v>
      </c>
      <c r="F2043" t="s">
        <v>5142</v>
      </c>
      <c r="G2043" t="s">
        <v>17</v>
      </c>
      <c r="H2043" t="s">
        <v>8</v>
      </c>
      <c r="I2043" t="s">
        <v>3496</v>
      </c>
      <c r="J2043">
        <v>6110</v>
      </c>
      <c r="K2043">
        <v>6000</v>
      </c>
      <c r="L2043" t="s">
        <v>3496</v>
      </c>
      <c r="M2043">
        <v>300000</v>
      </c>
      <c r="N2043" t="s">
        <v>123</v>
      </c>
      <c r="O2043" t="s">
        <v>5171</v>
      </c>
      <c r="P2043">
        <v>300000</v>
      </c>
      <c r="Q2043" t="s">
        <v>5144</v>
      </c>
      <c r="R2043" t="s">
        <v>5145</v>
      </c>
      <c r="S2043" t="s">
        <v>14966</v>
      </c>
      <c r="T2043" t="s">
        <v>5145</v>
      </c>
      <c r="U2043" t="s">
        <v>1455</v>
      </c>
    </row>
    <row r="2044" spans="1:21" x14ac:dyDescent="0.25">
      <c r="A2044" s="1">
        <v>44196</v>
      </c>
      <c r="B2044">
        <v>7799645</v>
      </c>
      <c r="C2044" t="s">
        <v>5167</v>
      </c>
      <c r="D2044" t="s">
        <v>16</v>
      </c>
      <c r="E2044">
        <v>300000</v>
      </c>
      <c r="F2044" t="s">
        <v>5142</v>
      </c>
      <c r="G2044" t="s">
        <v>17</v>
      </c>
      <c r="H2044" t="s">
        <v>8</v>
      </c>
      <c r="I2044" t="s">
        <v>3496</v>
      </c>
      <c r="J2044">
        <v>6110</v>
      </c>
      <c r="K2044">
        <v>6000</v>
      </c>
      <c r="L2044" t="s">
        <v>3496</v>
      </c>
      <c r="M2044">
        <v>300000</v>
      </c>
      <c r="N2044" t="s">
        <v>123</v>
      </c>
      <c r="O2044" t="s">
        <v>5182</v>
      </c>
      <c r="P2044">
        <v>300000</v>
      </c>
      <c r="Q2044" t="s">
        <v>5144</v>
      </c>
      <c r="R2044" t="s">
        <v>5145</v>
      </c>
      <c r="S2044" t="s">
        <v>14966</v>
      </c>
      <c r="T2044" t="s">
        <v>5145</v>
      </c>
      <c r="U2044" t="s">
        <v>1455</v>
      </c>
    </row>
    <row r="2045" spans="1:21" x14ac:dyDescent="0.25">
      <c r="A2045" s="1">
        <v>44196</v>
      </c>
      <c r="B2045">
        <v>1385701</v>
      </c>
      <c r="C2045" t="s">
        <v>12665</v>
      </c>
      <c r="D2045" t="s">
        <v>22</v>
      </c>
      <c r="E2045">
        <v>300000</v>
      </c>
      <c r="F2045" t="s">
        <v>12666</v>
      </c>
      <c r="G2045" t="s">
        <v>7</v>
      </c>
      <c r="H2045" t="s">
        <v>82</v>
      </c>
      <c r="I2045">
        <v>49230</v>
      </c>
      <c r="J2045">
        <v>7116</v>
      </c>
      <c r="K2045">
        <v>7000</v>
      </c>
      <c r="L2045" t="s">
        <v>544</v>
      </c>
      <c r="M2045">
        <v>300000</v>
      </c>
      <c r="N2045" t="s">
        <v>12667</v>
      </c>
      <c r="O2045" t="s">
        <v>12695</v>
      </c>
      <c r="P2045">
        <v>135483.87</v>
      </c>
      <c r="Q2045" t="s">
        <v>6731</v>
      </c>
      <c r="R2045" t="s">
        <v>5145</v>
      </c>
      <c r="S2045" t="s">
        <v>14966</v>
      </c>
      <c r="T2045" t="s">
        <v>5145</v>
      </c>
      <c r="U2045" t="s">
        <v>1455</v>
      </c>
    </row>
    <row r="2046" spans="1:21" x14ac:dyDescent="0.25">
      <c r="A2046" s="1">
        <v>44196</v>
      </c>
      <c r="B2046">
        <v>1385701</v>
      </c>
      <c r="C2046" t="s">
        <v>12665</v>
      </c>
      <c r="D2046" t="s">
        <v>22</v>
      </c>
      <c r="E2046">
        <v>300000</v>
      </c>
      <c r="F2046" t="s">
        <v>12666</v>
      </c>
      <c r="G2046" t="s">
        <v>7</v>
      </c>
      <c r="H2046" t="s">
        <v>82</v>
      </c>
      <c r="I2046">
        <v>49230</v>
      </c>
      <c r="J2046">
        <v>7116</v>
      </c>
      <c r="K2046">
        <v>7000</v>
      </c>
      <c r="L2046" t="s">
        <v>544</v>
      </c>
      <c r="M2046">
        <v>300000</v>
      </c>
      <c r="N2046" t="s">
        <v>12667</v>
      </c>
      <c r="O2046" t="s">
        <v>12697</v>
      </c>
      <c r="P2046">
        <v>300000</v>
      </c>
      <c r="Q2046" t="s">
        <v>6731</v>
      </c>
      <c r="R2046" t="s">
        <v>5145</v>
      </c>
      <c r="S2046" t="s">
        <v>14966</v>
      </c>
      <c r="T2046" t="s">
        <v>5145</v>
      </c>
      <c r="U2046" t="s">
        <v>1455</v>
      </c>
    </row>
    <row r="2047" spans="1:21" x14ac:dyDescent="0.25">
      <c r="A2047" s="1">
        <v>44196</v>
      </c>
      <c r="B2047">
        <v>13787111</v>
      </c>
      <c r="C2047" t="s">
        <v>6515</v>
      </c>
      <c r="D2047" t="s">
        <v>22</v>
      </c>
      <c r="E2047">
        <v>300000</v>
      </c>
      <c r="F2047" t="s">
        <v>6512</v>
      </c>
      <c r="G2047" t="s">
        <v>7</v>
      </c>
      <c r="H2047" t="s">
        <v>8</v>
      </c>
      <c r="I2047" t="s">
        <v>2824</v>
      </c>
      <c r="J2047">
        <v>3221</v>
      </c>
      <c r="K2047">
        <v>3000</v>
      </c>
      <c r="L2047" t="s">
        <v>2824</v>
      </c>
      <c r="M2047">
        <v>300000</v>
      </c>
      <c r="N2047" t="s">
        <v>2825</v>
      </c>
      <c r="O2047" t="s">
        <v>6542</v>
      </c>
      <c r="P2047">
        <v>300000</v>
      </c>
      <c r="Q2047" t="s">
        <v>6514</v>
      </c>
      <c r="R2047" t="s">
        <v>5117</v>
      </c>
      <c r="S2047" t="s">
        <v>14984</v>
      </c>
      <c r="T2047" t="s">
        <v>5117</v>
      </c>
      <c r="U2047" t="s">
        <v>1455</v>
      </c>
    </row>
    <row r="2048" spans="1:21" x14ac:dyDescent="0.25">
      <c r="A2048" s="1">
        <v>44196</v>
      </c>
      <c r="B2048">
        <v>9395312</v>
      </c>
      <c r="C2048" t="s">
        <v>5593</v>
      </c>
      <c r="D2048" t="s">
        <v>16</v>
      </c>
      <c r="E2048">
        <v>300000</v>
      </c>
      <c r="F2048" t="s">
        <v>5589</v>
      </c>
      <c r="G2048" t="s">
        <v>38</v>
      </c>
      <c r="H2048" t="s">
        <v>8</v>
      </c>
      <c r="I2048">
        <v>46999</v>
      </c>
      <c r="J2048">
        <v>6120</v>
      </c>
      <c r="K2048">
        <v>6000</v>
      </c>
      <c r="L2048" t="s">
        <v>142</v>
      </c>
      <c r="M2048">
        <v>300000</v>
      </c>
      <c r="N2048" t="s">
        <v>123</v>
      </c>
      <c r="O2048" t="s">
        <v>5594</v>
      </c>
      <c r="P2048">
        <v>300000</v>
      </c>
      <c r="Q2048" t="s">
        <v>5591</v>
      </c>
      <c r="R2048" t="s">
        <v>5093</v>
      </c>
      <c r="S2048" t="s">
        <v>14971</v>
      </c>
      <c r="T2048" t="s">
        <v>5093</v>
      </c>
      <c r="U2048" t="s">
        <v>1455</v>
      </c>
    </row>
    <row r="2049" spans="1:21" x14ac:dyDescent="0.25">
      <c r="A2049" s="1">
        <v>44196</v>
      </c>
      <c r="B2049">
        <v>10351724</v>
      </c>
      <c r="C2049" t="s">
        <v>6582</v>
      </c>
      <c r="D2049" t="s">
        <v>16</v>
      </c>
      <c r="E2049">
        <v>300000</v>
      </c>
      <c r="F2049" t="s">
        <v>6563</v>
      </c>
      <c r="G2049" t="s">
        <v>38</v>
      </c>
      <c r="H2049" t="s">
        <v>82</v>
      </c>
      <c r="I2049">
        <v>41009</v>
      </c>
      <c r="J2049">
        <v>5001</v>
      </c>
      <c r="K2049">
        <v>5000</v>
      </c>
      <c r="L2049" t="s">
        <v>762</v>
      </c>
      <c r="M2049">
        <v>300000</v>
      </c>
      <c r="N2049" t="s">
        <v>238</v>
      </c>
      <c r="O2049" t="s">
        <v>6583</v>
      </c>
      <c r="P2049">
        <v>300000</v>
      </c>
      <c r="Q2049" t="s">
        <v>6565</v>
      </c>
      <c r="R2049" t="s">
        <v>5093</v>
      </c>
      <c r="S2049" t="s">
        <v>14971</v>
      </c>
      <c r="T2049" t="s">
        <v>5093</v>
      </c>
      <c r="U2049" t="s">
        <v>1455</v>
      </c>
    </row>
    <row r="2050" spans="1:21" x14ac:dyDescent="0.25">
      <c r="A2050" s="1">
        <v>44196</v>
      </c>
      <c r="B2050">
        <v>14350004</v>
      </c>
      <c r="C2050" t="s">
        <v>12448</v>
      </c>
      <c r="D2050" t="s">
        <v>22</v>
      </c>
      <c r="E2050">
        <v>300000</v>
      </c>
      <c r="F2050" t="s">
        <v>12449</v>
      </c>
      <c r="G2050" t="s">
        <v>17</v>
      </c>
      <c r="H2050" t="s">
        <v>82</v>
      </c>
      <c r="I2050">
        <v>46999</v>
      </c>
      <c r="J2050">
        <v>6120</v>
      </c>
      <c r="K2050">
        <v>6000</v>
      </c>
      <c r="L2050" t="s">
        <v>142</v>
      </c>
      <c r="M2050">
        <v>300000</v>
      </c>
      <c r="N2050" t="s">
        <v>123</v>
      </c>
      <c r="O2050" t="s">
        <v>12450</v>
      </c>
      <c r="P2050">
        <v>222580.64</v>
      </c>
      <c r="Q2050" t="s">
        <v>5591</v>
      </c>
      <c r="R2050" t="s">
        <v>5093</v>
      </c>
      <c r="S2050" t="s">
        <v>14971</v>
      </c>
      <c r="T2050" t="s">
        <v>5093</v>
      </c>
      <c r="U2050" t="s">
        <v>1455</v>
      </c>
    </row>
    <row r="2051" spans="1:21" x14ac:dyDescent="0.25">
      <c r="A2051" s="1">
        <v>44196</v>
      </c>
      <c r="B2051">
        <v>4330549</v>
      </c>
      <c r="C2051" t="s">
        <v>1494</v>
      </c>
      <c r="D2051" t="s">
        <v>16</v>
      </c>
      <c r="E2051">
        <v>300000</v>
      </c>
      <c r="F2051" t="s">
        <v>1495</v>
      </c>
      <c r="G2051" t="s">
        <v>17</v>
      </c>
      <c r="H2051" t="s">
        <v>8</v>
      </c>
      <c r="I2051" t="s">
        <v>221</v>
      </c>
      <c r="J2051">
        <v>6130</v>
      </c>
      <c r="K2051">
        <v>6000</v>
      </c>
      <c r="L2051" t="s">
        <v>221</v>
      </c>
      <c r="M2051">
        <v>300000</v>
      </c>
      <c r="N2051" t="s">
        <v>129</v>
      </c>
      <c r="O2051" t="s">
        <v>1498</v>
      </c>
      <c r="P2051">
        <v>300000</v>
      </c>
      <c r="Q2051" t="s">
        <v>1497</v>
      </c>
      <c r="R2051" t="s">
        <v>1454</v>
      </c>
      <c r="S2051" t="s">
        <v>14991</v>
      </c>
      <c r="T2051" t="s">
        <v>1454</v>
      </c>
      <c r="U2051" t="s">
        <v>1455</v>
      </c>
    </row>
    <row r="2052" spans="1:21" x14ac:dyDescent="0.25">
      <c r="A2052" s="1">
        <v>44196</v>
      </c>
      <c r="B2052">
        <v>18625521</v>
      </c>
      <c r="C2052" t="s">
        <v>9990</v>
      </c>
      <c r="D2052" t="s">
        <v>16</v>
      </c>
      <c r="E2052">
        <v>300000</v>
      </c>
      <c r="F2052" t="s">
        <v>9991</v>
      </c>
      <c r="G2052" t="s">
        <v>17</v>
      </c>
      <c r="H2052" t="s">
        <v>8</v>
      </c>
      <c r="I2052" t="s">
        <v>221</v>
      </c>
      <c r="J2052">
        <v>6130</v>
      </c>
      <c r="K2052">
        <v>6000</v>
      </c>
      <c r="L2052" t="s">
        <v>221</v>
      </c>
      <c r="M2052">
        <v>300000</v>
      </c>
      <c r="N2052" t="s">
        <v>129</v>
      </c>
      <c r="O2052" t="s">
        <v>9992</v>
      </c>
      <c r="P2052">
        <v>300000</v>
      </c>
      <c r="Q2052" t="s">
        <v>1497</v>
      </c>
      <c r="R2052" t="s">
        <v>1454</v>
      </c>
      <c r="S2052" t="s">
        <v>14991</v>
      </c>
      <c r="T2052" t="s">
        <v>1454</v>
      </c>
      <c r="U2052" t="s">
        <v>1455</v>
      </c>
    </row>
    <row r="2053" spans="1:21" x14ac:dyDescent="0.25">
      <c r="A2053" s="1">
        <v>44196</v>
      </c>
      <c r="B2053">
        <v>4330549</v>
      </c>
      <c r="C2053" t="s">
        <v>1494</v>
      </c>
      <c r="D2053" t="s">
        <v>16</v>
      </c>
      <c r="E2053">
        <v>300000</v>
      </c>
      <c r="F2053" t="s">
        <v>1495</v>
      </c>
      <c r="G2053" t="s">
        <v>17</v>
      </c>
      <c r="H2053" t="s">
        <v>8</v>
      </c>
      <c r="I2053" t="s">
        <v>221</v>
      </c>
      <c r="J2053">
        <v>6130</v>
      </c>
      <c r="K2053">
        <v>6000</v>
      </c>
      <c r="L2053" t="s">
        <v>221</v>
      </c>
      <c r="M2053">
        <v>300000</v>
      </c>
      <c r="N2053" t="s">
        <v>129</v>
      </c>
      <c r="O2053" t="s">
        <v>1509</v>
      </c>
      <c r="P2053">
        <v>300000</v>
      </c>
      <c r="Q2053" t="s">
        <v>1497</v>
      </c>
      <c r="R2053" t="s">
        <v>1454</v>
      </c>
      <c r="S2053" t="s">
        <v>14991</v>
      </c>
      <c r="T2053" t="s">
        <v>1454</v>
      </c>
      <c r="U2053" t="s">
        <v>1455</v>
      </c>
    </row>
    <row r="2054" spans="1:21" x14ac:dyDescent="0.25">
      <c r="A2054" s="1">
        <v>44196</v>
      </c>
      <c r="B2054">
        <v>12207900</v>
      </c>
      <c r="C2054" t="s">
        <v>1499</v>
      </c>
      <c r="D2054" t="s">
        <v>16</v>
      </c>
      <c r="E2054">
        <v>300000</v>
      </c>
      <c r="F2054" t="s">
        <v>1495</v>
      </c>
      <c r="G2054" t="s">
        <v>38</v>
      </c>
      <c r="H2054" t="s">
        <v>82</v>
      </c>
      <c r="I2054">
        <v>46999</v>
      </c>
      <c r="J2054">
        <v>6120</v>
      </c>
      <c r="K2054">
        <v>6000</v>
      </c>
      <c r="L2054" t="s">
        <v>142</v>
      </c>
      <c r="M2054">
        <v>300000</v>
      </c>
      <c r="N2054" t="s">
        <v>123</v>
      </c>
      <c r="O2054" t="s">
        <v>1512</v>
      </c>
      <c r="P2054">
        <v>300000</v>
      </c>
      <c r="Q2054" t="s">
        <v>1497</v>
      </c>
      <c r="R2054" t="s">
        <v>1454</v>
      </c>
      <c r="S2054" t="s">
        <v>14991</v>
      </c>
      <c r="T2054" t="s">
        <v>1454</v>
      </c>
      <c r="U2054" t="s">
        <v>1455</v>
      </c>
    </row>
    <row r="2055" spans="1:21" x14ac:dyDescent="0.25">
      <c r="A2055" s="1">
        <v>44196</v>
      </c>
      <c r="B2055">
        <v>12207900</v>
      </c>
      <c r="C2055" t="s">
        <v>1499</v>
      </c>
      <c r="D2055" t="s">
        <v>16</v>
      </c>
      <c r="E2055">
        <v>300000</v>
      </c>
      <c r="F2055" t="s">
        <v>1495</v>
      </c>
      <c r="G2055" t="s">
        <v>38</v>
      </c>
      <c r="H2055" t="s">
        <v>82</v>
      </c>
      <c r="I2055">
        <v>46999</v>
      </c>
      <c r="J2055">
        <v>6120</v>
      </c>
      <c r="K2055">
        <v>6000</v>
      </c>
      <c r="L2055" t="s">
        <v>142</v>
      </c>
      <c r="M2055">
        <v>300000</v>
      </c>
      <c r="N2055" t="s">
        <v>123</v>
      </c>
      <c r="O2055" t="s">
        <v>1514</v>
      </c>
      <c r="P2055">
        <v>300000</v>
      </c>
      <c r="Q2055" t="s">
        <v>1497</v>
      </c>
      <c r="R2055" t="s">
        <v>1454</v>
      </c>
      <c r="S2055" t="s">
        <v>14991</v>
      </c>
      <c r="T2055" t="s">
        <v>1454</v>
      </c>
      <c r="U2055" t="s">
        <v>1455</v>
      </c>
    </row>
    <row r="2056" spans="1:21" x14ac:dyDescent="0.25">
      <c r="A2056" s="1">
        <v>44196</v>
      </c>
      <c r="B2056">
        <v>4330549</v>
      </c>
      <c r="C2056" t="s">
        <v>1494</v>
      </c>
      <c r="D2056" t="s">
        <v>16</v>
      </c>
      <c r="E2056">
        <v>300000</v>
      </c>
      <c r="F2056" t="s">
        <v>1495</v>
      </c>
      <c r="G2056" t="s">
        <v>17</v>
      </c>
      <c r="H2056" t="s">
        <v>8</v>
      </c>
      <c r="I2056" t="s">
        <v>221</v>
      </c>
      <c r="J2056">
        <v>6130</v>
      </c>
      <c r="K2056">
        <v>6000</v>
      </c>
      <c r="L2056" t="s">
        <v>221</v>
      </c>
      <c r="M2056">
        <v>300000</v>
      </c>
      <c r="N2056" t="s">
        <v>129</v>
      </c>
      <c r="O2056" t="s">
        <v>1516</v>
      </c>
      <c r="P2056">
        <v>300000</v>
      </c>
      <c r="Q2056" t="s">
        <v>1497</v>
      </c>
      <c r="R2056" t="s">
        <v>1454</v>
      </c>
      <c r="S2056" t="s">
        <v>14991</v>
      </c>
      <c r="T2056" t="s">
        <v>1454</v>
      </c>
      <c r="U2056" t="s">
        <v>1455</v>
      </c>
    </row>
    <row r="2057" spans="1:21" x14ac:dyDescent="0.25">
      <c r="A2057">
        <v>44196</v>
      </c>
      <c r="B2057">
        <v>12207900</v>
      </c>
      <c r="C2057" t="s">
        <v>1499</v>
      </c>
      <c r="D2057" t="s">
        <v>16</v>
      </c>
      <c r="E2057">
        <v>300000</v>
      </c>
      <c r="F2057" t="s">
        <v>1495</v>
      </c>
      <c r="G2057" t="s">
        <v>38</v>
      </c>
      <c r="H2057" t="s">
        <v>82</v>
      </c>
      <c r="I2057">
        <v>46999</v>
      </c>
      <c r="J2057">
        <v>6120</v>
      </c>
      <c r="K2057">
        <v>6000</v>
      </c>
      <c r="L2057" t="s">
        <v>142</v>
      </c>
      <c r="M2057">
        <v>300000</v>
      </c>
      <c r="N2057" t="s">
        <v>123</v>
      </c>
      <c r="O2057" t="s">
        <v>1519</v>
      </c>
      <c r="P2057">
        <v>300000</v>
      </c>
      <c r="Q2057" t="s">
        <v>1497</v>
      </c>
      <c r="R2057" t="s">
        <v>1454</v>
      </c>
      <c r="S2057" t="s">
        <v>14991</v>
      </c>
      <c r="T2057" t="s">
        <v>1454</v>
      </c>
      <c r="U2057" t="s">
        <v>1455</v>
      </c>
    </row>
    <row r="2058" spans="1:21" x14ac:dyDescent="0.25">
      <c r="A2058" s="1">
        <v>44196</v>
      </c>
      <c r="B2058">
        <v>1512121</v>
      </c>
      <c r="C2058" t="s">
        <v>827</v>
      </c>
      <c r="D2058" t="s">
        <v>16</v>
      </c>
      <c r="E2058">
        <v>300000</v>
      </c>
      <c r="F2058" t="s">
        <v>816</v>
      </c>
      <c r="G2058" t="s">
        <v>38</v>
      </c>
      <c r="H2058" t="s">
        <v>8</v>
      </c>
      <c r="I2058" t="s">
        <v>24</v>
      </c>
      <c r="J2058">
        <v>3552</v>
      </c>
      <c r="K2058">
        <v>3000</v>
      </c>
      <c r="L2058" t="s">
        <v>24</v>
      </c>
      <c r="M2058">
        <v>300000</v>
      </c>
      <c r="N2058" t="s">
        <v>25</v>
      </c>
      <c r="O2058" t="s">
        <v>844</v>
      </c>
      <c r="P2058">
        <v>300000</v>
      </c>
      <c r="Q2058" t="s">
        <v>13758</v>
      </c>
      <c r="R2058" t="s">
        <v>819</v>
      </c>
      <c r="S2058" t="s">
        <v>14980</v>
      </c>
      <c r="T2058" t="s">
        <v>819</v>
      </c>
      <c r="U2058" t="s">
        <v>784</v>
      </c>
    </row>
    <row r="2059" spans="1:21" x14ac:dyDescent="0.25">
      <c r="A2059" s="1">
        <v>44196</v>
      </c>
      <c r="B2059">
        <v>11343145</v>
      </c>
      <c r="C2059" t="s">
        <v>2408</v>
      </c>
      <c r="D2059" t="s">
        <v>16</v>
      </c>
      <c r="E2059">
        <v>300000</v>
      </c>
      <c r="F2059" t="s">
        <v>2384</v>
      </c>
      <c r="G2059" t="s">
        <v>7</v>
      </c>
      <c r="H2059" t="s">
        <v>8</v>
      </c>
      <c r="I2059">
        <v>46999</v>
      </c>
      <c r="J2059">
        <v>6120</v>
      </c>
      <c r="K2059">
        <v>6000</v>
      </c>
      <c r="L2059" t="s">
        <v>142</v>
      </c>
      <c r="M2059">
        <v>300000</v>
      </c>
      <c r="N2059" t="s">
        <v>123</v>
      </c>
      <c r="O2059" t="s">
        <v>2473</v>
      </c>
      <c r="P2059">
        <v>270967.74</v>
      </c>
      <c r="Q2059" t="s">
        <v>2386</v>
      </c>
      <c r="R2059" t="s">
        <v>819</v>
      </c>
      <c r="S2059" t="s">
        <v>14980</v>
      </c>
      <c r="T2059" t="s">
        <v>819</v>
      </c>
      <c r="U2059" t="s">
        <v>784</v>
      </c>
    </row>
    <row r="2060" spans="1:21" x14ac:dyDescent="0.25">
      <c r="A2060" s="1">
        <v>44196</v>
      </c>
      <c r="B2060">
        <v>1408916</v>
      </c>
      <c r="C2060" t="s">
        <v>1943</v>
      </c>
      <c r="D2060" t="s">
        <v>16</v>
      </c>
      <c r="E2060">
        <v>300000</v>
      </c>
      <c r="F2060" t="s">
        <v>1944</v>
      </c>
      <c r="G2060" t="s">
        <v>7</v>
      </c>
      <c r="H2060" t="s">
        <v>8</v>
      </c>
      <c r="I2060" t="s">
        <v>1945</v>
      </c>
      <c r="J2060">
        <v>3731</v>
      </c>
      <c r="K2060">
        <v>3000</v>
      </c>
      <c r="L2060" t="s">
        <v>1945</v>
      </c>
      <c r="M2060">
        <v>300000</v>
      </c>
      <c r="N2060" t="s">
        <v>46</v>
      </c>
      <c r="O2060" t="s">
        <v>1946</v>
      </c>
      <c r="P2060">
        <v>300000</v>
      </c>
      <c r="Q2060" t="s">
        <v>1747</v>
      </c>
      <c r="R2060" t="s">
        <v>1748</v>
      </c>
      <c r="S2060" t="s">
        <v>14967</v>
      </c>
      <c r="T2060" t="s">
        <v>1748</v>
      </c>
      <c r="U2060" t="s">
        <v>784</v>
      </c>
    </row>
    <row r="2061" spans="1:21" x14ac:dyDescent="0.25">
      <c r="A2061" s="1">
        <v>44196</v>
      </c>
      <c r="B2061">
        <v>25134846</v>
      </c>
      <c r="C2061" t="s">
        <v>10271</v>
      </c>
      <c r="D2061" t="s">
        <v>253</v>
      </c>
      <c r="E2061">
        <v>300000</v>
      </c>
      <c r="F2061" t="s">
        <v>10272</v>
      </c>
      <c r="G2061" t="s">
        <v>17</v>
      </c>
      <c r="H2061" t="s">
        <v>8</v>
      </c>
      <c r="I2061" t="s">
        <v>254</v>
      </c>
      <c r="J2061">
        <v>5001</v>
      </c>
      <c r="K2061">
        <v>5000</v>
      </c>
      <c r="L2061" t="s">
        <v>254</v>
      </c>
      <c r="M2061">
        <v>300000</v>
      </c>
      <c r="N2061" t="s">
        <v>10</v>
      </c>
      <c r="O2061" t="s">
        <v>10273</v>
      </c>
      <c r="P2061">
        <v>300000</v>
      </c>
      <c r="Q2061" t="s">
        <v>2525</v>
      </c>
      <c r="R2061" t="s">
        <v>1748</v>
      </c>
      <c r="S2061" t="s">
        <v>14967</v>
      </c>
      <c r="T2061" t="s">
        <v>1748</v>
      </c>
      <c r="U2061" t="s">
        <v>784</v>
      </c>
    </row>
    <row r="2062" spans="1:21" x14ac:dyDescent="0.25">
      <c r="A2062" s="1">
        <v>44196</v>
      </c>
      <c r="B2062">
        <v>1459731</v>
      </c>
      <c r="C2062" t="s">
        <v>14229</v>
      </c>
      <c r="D2062" t="s">
        <v>16</v>
      </c>
      <c r="E2062">
        <v>300000</v>
      </c>
      <c r="G2062" t="s">
        <v>38</v>
      </c>
      <c r="H2062" t="s">
        <v>8</v>
      </c>
      <c r="I2062">
        <v>52299</v>
      </c>
      <c r="J2062">
        <v>7199</v>
      </c>
      <c r="K2062">
        <v>7000</v>
      </c>
      <c r="L2062" t="s">
        <v>192</v>
      </c>
      <c r="M2062">
        <v>300000</v>
      </c>
      <c r="N2062" t="s">
        <v>193</v>
      </c>
      <c r="O2062" t="s">
        <v>14230</v>
      </c>
      <c r="P2062">
        <v>300000</v>
      </c>
      <c r="Q2062" t="s">
        <v>1913</v>
      </c>
      <c r="R2062" t="s">
        <v>1748</v>
      </c>
      <c r="S2062" t="s">
        <v>14967</v>
      </c>
      <c r="T2062" t="s">
        <v>1748</v>
      </c>
      <c r="U2062" t="s">
        <v>784</v>
      </c>
    </row>
    <row r="2063" spans="1:21" x14ac:dyDescent="0.25">
      <c r="A2063" s="1">
        <v>44196</v>
      </c>
      <c r="B2063">
        <v>24853232</v>
      </c>
      <c r="C2063" t="s">
        <v>1857</v>
      </c>
      <c r="D2063" t="s">
        <v>5</v>
      </c>
      <c r="E2063">
        <v>300000</v>
      </c>
      <c r="F2063" t="s">
        <v>1745</v>
      </c>
      <c r="G2063" t="s">
        <v>70</v>
      </c>
      <c r="H2063" t="s">
        <v>8</v>
      </c>
      <c r="I2063" t="s">
        <v>1858</v>
      </c>
      <c r="J2063">
        <v>5003</v>
      </c>
      <c r="K2063">
        <v>5000</v>
      </c>
      <c r="L2063" t="s">
        <v>1858</v>
      </c>
      <c r="M2063">
        <v>300000</v>
      </c>
      <c r="N2063" t="s">
        <v>1859</v>
      </c>
      <c r="O2063" t="s">
        <v>1860</v>
      </c>
      <c r="P2063">
        <v>300000</v>
      </c>
      <c r="Q2063" t="s">
        <v>1747</v>
      </c>
      <c r="R2063" t="s">
        <v>1748</v>
      </c>
      <c r="S2063" t="s">
        <v>14967</v>
      </c>
      <c r="T2063" t="s">
        <v>1748</v>
      </c>
      <c r="U2063" t="s">
        <v>784</v>
      </c>
    </row>
    <row r="2064" spans="1:21" x14ac:dyDescent="0.25">
      <c r="A2064" s="1">
        <v>44196</v>
      </c>
      <c r="B2064">
        <v>16168327</v>
      </c>
      <c r="C2064" t="s">
        <v>1988</v>
      </c>
      <c r="D2064" t="s">
        <v>16</v>
      </c>
      <c r="E2064">
        <v>300000</v>
      </c>
      <c r="F2064" t="s">
        <v>1944</v>
      </c>
      <c r="G2064" t="s">
        <v>17</v>
      </c>
      <c r="H2064" t="s">
        <v>8</v>
      </c>
      <c r="I2064" t="s">
        <v>221</v>
      </c>
      <c r="J2064">
        <v>6130</v>
      </c>
      <c r="K2064">
        <v>6000</v>
      </c>
      <c r="L2064" t="s">
        <v>221</v>
      </c>
      <c r="M2064">
        <v>300000</v>
      </c>
      <c r="N2064" t="s">
        <v>129</v>
      </c>
      <c r="O2064" t="s">
        <v>2040</v>
      </c>
      <c r="P2064">
        <v>174193.54</v>
      </c>
      <c r="Q2064" t="s">
        <v>1947</v>
      </c>
      <c r="R2064" t="s">
        <v>1748</v>
      </c>
      <c r="S2064" t="s">
        <v>14967</v>
      </c>
      <c r="T2064" t="s">
        <v>1748</v>
      </c>
      <c r="U2064" t="s">
        <v>784</v>
      </c>
    </row>
    <row r="2065" spans="1:21" x14ac:dyDescent="0.25">
      <c r="A2065" s="1">
        <v>44196</v>
      </c>
      <c r="B2065">
        <v>20754705</v>
      </c>
      <c r="C2065" t="s">
        <v>9556</v>
      </c>
      <c r="D2065" t="s">
        <v>22</v>
      </c>
      <c r="E2065">
        <v>300000</v>
      </c>
      <c r="F2065" t="s">
        <v>9557</v>
      </c>
      <c r="G2065" t="s">
        <v>7</v>
      </c>
      <c r="H2065" t="s">
        <v>8</v>
      </c>
      <c r="I2065">
        <v>46999</v>
      </c>
      <c r="J2065">
        <v>6120</v>
      </c>
      <c r="K2065">
        <v>6000</v>
      </c>
      <c r="L2065" t="s">
        <v>142</v>
      </c>
      <c r="M2065">
        <v>300000</v>
      </c>
      <c r="N2065" t="s">
        <v>123</v>
      </c>
      <c r="O2065" t="s">
        <v>9558</v>
      </c>
      <c r="P2065">
        <v>300000</v>
      </c>
      <c r="Q2065" t="s">
        <v>782</v>
      </c>
      <c r="R2065" t="s">
        <v>783</v>
      </c>
      <c r="S2065" t="s">
        <v>14978</v>
      </c>
      <c r="T2065" t="s">
        <v>783</v>
      </c>
      <c r="U2065" t="s">
        <v>784</v>
      </c>
    </row>
    <row r="2066" spans="1:21" x14ac:dyDescent="0.25">
      <c r="A2066" s="1">
        <v>44196</v>
      </c>
      <c r="B2066">
        <v>3431070</v>
      </c>
      <c r="C2066" t="s">
        <v>778</v>
      </c>
      <c r="D2066" t="s">
        <v>16</v>
      </c>
      <c r="E2066">
        <v>300000</v>
      </c>
      <c r="F2066" t="s">
        <v>779</v>
      </c>
      <c r="G2066" t="s">
        <v>38</v>
      </c>
      <c r="H2066" t="s">
        <v>8</v>
      </c>
      <c r="I2066" t="s">
        <v>122</v>
      </c>
      <c r="J2066">
        <v>6120</v>
      </c>
      <c r="K2066">
        <v>6000</v>
      </c>
      <c r="L2066" t="s">
        <v>122</v>
      </c>
      <c r="M2066">
        <v>300000</v>
      </c>
      <c r="N2066" t="s">
        <v>780</v>
      </c>
      <c r="O2066" t="s">
        <v>796</v>
      </c>
      <c r="P2066">
        <v>300000</v>
      </c>
      <c r="Q2066" t="s">
        <v>782</v>
      </c>
      <c r="R2066" t="s">
        <v>783</v>
      </c>
      <c r="S2066" t="s">
        <v>14978</v>
      </c>
      <c r="T2066" t="s">
        <v>783</v>
      </c>
      <c r="U2066" t="s">
        <v>784</v>
      </c>
    </row>
    <row r="2067" spans="1:21" x14ac:dyDescent="0.25">
      <c r="A2067" s="1">
        <v>44196</v>
      </c>
      <c r="B2067">
        <v>21880499</v>
      </c>
      <c r="C2067" t="s">
        <v>9711</v>
      </c>
      <c r="D2067" t="s">
        <v>22</v>
      </c>
      <c r="E2067">
        <v>300000</v>
      </c>
      <c r="F2067" t="s">
        <v>9708</v>
      </c>
      <c r="G2067" t="s">
        <v>17</v>
      </c>
      <c r="H2067" t="s">
        <v>82</v>
      </c>
      <c r="I2067">
        <v>52291</v>
      </c>
      <c r="J2067">
        <v>7191</v>
      </c>
      <c r="K2067">
        <v>7000</v>
      </c>
      <c r="L2067" t="s">
        <v>411</v>
      </c>
      <c r="M2067">
        <v>300000</v>
      </c>
      <c r="N2067" t="s">
        <v>19</v>
      </c>
      <c r="O2067" t="s">
        <v>9712</v>
      </c>
      <c r="P2067">
        <v>300000</v>
      </c>
      <c r="Q2067" t="s">
        <v>9710</v>
      </c>
      <c r="R2067" t="s">
        <v>783</v>
      </c>
      <c r="S2067" t="s">
        <v>14978</v>
      </c>
      <c r="T2067" t="s">
        <v>783</v>
      </c>
      <c r="U2067" t="s">
        <v>784</v>
      </c>
    </row>
    <row r="2068" spans="1:21" x14ac:dyDescent="0.25">
      <c r="A2068" s="1">
        <v>44196</v>
      </c>
      <c r="B2068">
        <v>22108657</v>
      </c>
      <c r="C2068" t="s">
        <v>9629</v>
      </c>
      <c r="D2068" t="s">
        <v>22</v>
      </c>
      <c r="E2068">
        <v>300000</v>
      </c>
      <c r="F2068" t="s">
        <v>9625</v>
      </c>
      <c r="G2068" t="s">
        <v>70</v>
      </c>
      <c r="H2068" t="s">
        <v>8</v>
      </c>
      <c r="I2068" t="s">
        <v>51</v>
      </c>
      <c r="J2068">
        <v>3919</v>
      </c>
      <c r="K2068">
        <v>3000</v>
      </c>
      <c r="L2068" t="s">
        <v>51</v>
      </c>
      <c r="M2068">
        <v>300000</v>
      </c>
      <c r="N2068" t="s">
        <v>52</v>
      </c>
      <c r="O2068" t="s">
        <v>9630</v>
      </c>
      <c r="P2068">
        <v>300000</v>
      </c>
      <c r="Q2068" t="s">
        <v>986</v>
      </c>
      <c r="R2068" t="s">
        <v>783</v>
      </c>
      <c r="S2068" t="s">
        <v>14978</v>
      </c>
      <c r="T2068" t="s">
        <v>783</v>
      </c>
      <c r="U2068" t="s">
        <v>784</v>
      </c>
    </row>
    <row r="2069" spans="1:21" x14ac:dyDescent="0.25">
      <c r="A2069" s="1">
        <v>44196</v>
      </c>
      <c r="B2069">
        <v>5625499</v>
      </c>
      <c r="C2069" t="s">
        <v>1064</v>
      </c>
      <c r="D2069" t="s">
        <v>16</v>
      </c>
      <c r="E2069">
        <v>300000</v>
      </c>
      <c r="F2069" t="s">
        <v>1065</v>
      </c>
      <c r="G2069" t="s">
        <v>38</v>
      </c>
      <c r="H2069" t="s">
        <v>8</v>
      </c>
      <c r="I2069" t="s">
        <v>24</v>
      </c>
      <c r="J2069">
        <v>3552</v>
      </c>
      <c r="K2069">
        <v>3000</v>
      </c>
      <c r="L2069" t="s">
        <v>24</v>
      </c>
      <c r="M2069">
        <v>300000</v>
      </c>
      <c r="N2069" t="s">
        <v>25</v>
      </c>
      <c r="O2069" t="s">
        <v>1068</v>
      </c>
      <c r="P2069">
        <v>300000</v>
      </c>
      <c r="Q2069" t="s">
        <v>1067</v>
      </c>
      <c r="R2069" t="s">
        <v>852</v>
      </c>
      <c r="S2069" t="s">
        <v>14987</v>
      </c>
      <c r="T2069" t="s">
        <v>852</v>
      </c>
      <c r="U2069" t="s">
        <v>784</v>
      </c>
    </row>
    <row r="2070" spans="1:21" x14ac:dyDescent="0.25">
      <c r="A2070" s="1">
        <v>44196</v>
      </c>
      <c r="B2070">
        <v>18135159</v>
      </c>
      <c r="C2070" t="s">
        <v>3302</v>
      </c>
      <c r="D2070" t="s">
        <v>16</v>
      </c>
      <c r="E2070">
        <v>300000</v>
      </c>
      <c r="F2070" t="s">
        <v>3298</v>
      </c>
      <c r="G2070" t="s">
        <v>38</v>
      </c>
      <c r="H2070" t="s">
        <v>82</v>
      </c>
      <c r="I2070" t="s">
        <v>66</v>
      </c>
      <c r="J2070">
        <v>6320</v>
      </c>
      <c r="K2070">
        <v>6000</v>
      </c>
      <c r="L2070" t="s">
        <v>66</v>
      </c>
      <c r="M2070">
        <v>300000</v>
      </c>
      <c r="N2070" t="s">
        <v>67</v>
      </c>
      <c r="O2070" t="s">
        <v>3303</v>
      </c>
      <c r="P2070">
        <v>300000</v>
      </c>
      <c r="Q2070" t="s">
        <v>3300</v>
      </c>
      <c r="R2070" t="s">
        <v>1662</v>
      </c>
      <c r="S2070" t="s">
        <v>14964</v>
      </c>
      <c r="T2070" t="s">
        <v>1662</v>
      </c>
      <c r="U2070" t="s">
        <v>1663</v>
      </c>
    </row>
    <row r="2071" spans="1:21" x14ac:dyDescent="0.25">
      <c r="A2071" s="1">
        <v>44196</v>
      </c>
      <c r="B2071">
        <v>5384801</v>
      </c>
      <c r="C2071" t="s">
        <v>2780</v>
      </c>
      <c r="D2071" t="s">
        <v>16</v>
      </c>
      <c r="E2071">
        <v>300000</v>
      </c>
      <c r="F2071" t="s">
        <v>2775</v>
      </c>
      <c r="G2071" t="s">
        <v>70</v>
      </c>
      <c r="H2071" t="s">
        <v>8</v>
      </c>
      <c r="I2071">
        <v>46999</v>
      </c>
      <c r="J2071">
        <v>6120</v>
      </c>
      <c r="K2071">
        <v>6000</v>
      </c>
      <c r="L2071" t="s">
        <v>142</v>
      </c>
      <c r="M2071">
        <v>300000</v>
      </c>
      <c r="N2071" t="s">
        <v>123</v>
      </c>
      <c r="O2071" t="s">
        <v>2781</v>
      </c>
      <c r="P2071">
        <v>300000</v>
      </c>
      <c r="Q2071" t="s">
        <v>2777</v>
      </c>
      <c r="R2071" t="s">
        <v>1662</v>
      </c>
      <c r="S2071" t="s">
        <v>14964</v>
      </c>
      <c r="T2071" t="s">
        <v>1662</v>
      </c>
      <c r="U2071" t="s">
        <v>1663</v>
      </c>
    </row>
    <row r="2072" spans="1:21" x14ac:dyDescent="0.25">
      <c r="A2072">
        <v>44196</v>
      </c>
      <c r="B2072">
        <v>8012165</v>
      </c>
      <c r="C2072" t="s">
        <v>10402</v>
      </c>
      <c r="D2072" t="s">
        <v>22</v>
      </c>
      <c r="E2072">
        <v>300000</v>
      </c>
      <c r="F2072" t="s">
        <v>10403</v>
      </c>
      <c r="G2072" t="s">
        <v>17</v>
      </c>
      <c r="H2072" t="s">
        <v>8</v>
      </c>
      <c r="I2072" t="s">
        <v>122</v>
      </c>
      <c r="J2072">
        <v>6120</v>
      </c>
      <c r="K2072">
        <v>6000</v>
      </c>
      <c r="L2072" t="s">
        <v>122</v>
      </c>
      <c r="M2072">
        <v>300000</v>
      </c>
      <c r="N2072" t="s">
        <v>56</v>
      </c>
      <c r="O2072" t="s">
        <v>10404</v>
      </c>
      <c r="P2072">
        <v>300000</v>
      </c>
      <c r="Q2072" t="s">
        <v>3220</v>
      </c>
      <c r="R2072" t="s">
        <v>1662</v>
      </c>
      <c r="S2072" t="s">
        <v>14964</v>
      </c>
      <c r="T2072" t="s">
        <v>1662</v>
      </c>
      <c r="U2072" t="s">
        <v>1663</v>
      </c>
    </row>
    <row r="2073" spans="1:21" x14ac:dyDescent="0.25">
      <c r="A2073" s="1">
        <v>44196</v>
      </c>
      <c r="B2073">
        <v>14410084</v>
      </c>
      <c r="C2073" t="s">
        <v>3251</v>
      </c>
      <c r="D2073" t="s">
        <v>16</v>
      </c>
      <c r="E2073">
        <v>300000</v>
      </c>
      <c r="F2073" t="s">
        <v>3244</v>
      </c>
      <c r="G2073" t="s">
        <v>17</v>
      </c>
      <c r="H2073" t="s">
        <v>8</v>
      </c>
      <c r="I2073">
        <v>46999</v>
      </c>
      <c r="J2073">
        <v>6120</v>
      </c>
      <c r="K2073">
        <v>6000</v>
      </c>
      <c r="L2073" t="s">
        <v>142</v>
      </c>
      <c r="M2073">
        <v>300000</v>
      </c>
      <c r="N2073" t="s">
        <v>123</v>
      </c>
      <c r="O2073" t="s">
        <v>3252</v>
      </c>
      <c r="P2073">
        <v>300000</v>
      </c>
      <c r="Q2073" t="s">
        <v>3246</v>
      </c>
      <c r="R2073" t="s">
        <v>2804</v>
      </c>
      <c r="S2073" t="s">
        <v>14988</v>
      </c>
      <c r="T2073" t="s">
        <v>2804</v>
      </c>
      <c r="U2073" t="s">
        <v>1663</v>
      </c>
    </row>
    <row r="2074" spans="1:21" x14ac:dyDescent="0.25">
      <c r="A2074" s="1">
        <v>44196</v>
      </c>
      <c r="B2074">
        <v>17991288</v>
      </c>
      <c r="C2074" t="s">
        <v>13899</v>
      </c>
      <c r="D2074" t="s">
        <v>22</v>
      </c>
      <c r="E2074">
        <v>300000</v>
      </c>
      <c r="G2074" t="s">
        <v>17</v>
      </c>
      <c r="H2074" t="s">
        <v>8</v>
      </c>
      <c r="I2074" t="s">
        <v>51</v>
      </c>
      <c r="J2074">
        <v>3919</v>
      </c>
      <c r="K2074">
        <v>3000</v>
      </c>
      <c r="L2074" t="s">
        <v>51</v>
      </c>
      <c r="M2074">
        <v>300000</v>
      </c>
      <c r="N2074" t="s">
        <v>84</v>
      </c>
      <c r="O2074" t="s">
        <v>13900</v>
      </c>
      <c r="P2074">
        <v>300000</v>
      </c>
      <c r="Q2074" t="s">
        <v>12</v>
      </c>
      <c r="R2074" t="s">
        <v>13</v>
      </c>
      <c r="S2074" t="s">
        <v>14985</v>
      </c>
      <c r="T2074" t="s">
        <v>13</v>
      </c>
      <c r="U2074" t="s">
        <v>14</v>
      </c>
    </row>
    <row r="2075" spans="1:21" x14ac:dyDescent="0.25">
      <c r="A2075" s="1">
        <v>44196</v>
      </c>
      <c r="B2075">
        <v>5146625</v>
      </c>
      <c r="C2075" t="s">
        <v>640</v>
      </c>
      <c r="D2075" t="s">
        <v>16</v>
      </c>
      <c r="E2075">
        <v>300000</v>
      </c>
      <c r="F2075" t="s">
        <v>2305</v>
      </c>
      <c r="G2075" t="s">
        <v>7</v>
      </c>
      <c r="H2075" t="s">
        <v>8</v>
      </c>
      <c r="I2075">
        <v>52291</v>
      </c>
      <c r="J2075">
        <v>7191</v>
      </c>
      <c r="K2075">
        <v>7000</v>
      </c>
      <c r="L2075" t="s">
        <v>411</v>
      </c>
      <c r="M2075">
        <v>300000</v>
      </c>
      <c r="N2075" t="s">
        <v>19</v>
      </c>
      <c r="O2075" t="s">
        <v>2327</v>
      </c>
      <c r="P2075">
        <v>300000</v>
      </c>
      <c r="Q2075" t="s">
        <v>643</v>
      </c>
      <c r="R2075" t="s">
        <v>13</v>
      </c>
      <c r="S2075" t="s">
        <v>14985</v>
      </c>
      <c r="T2075" t="s">
        <v>13</v>
      </c>
      <c r="U2075" t="s">
        <v>14</v>
      </c>
    </row>
    <row r="2076" spans="1:21" x14ac:dyDescent="0.25">
      <c r="A2076" s="1">
        <v>44196</v>
      </c>
      <c r="B2076">
        <v>5269692</v>
      </c>
      <c r="C2076" t="s">
        <v>288</v>
      </c>
      <c r="D2076" t="s">
        <v>16</v>
      </c>
      <c r="E2076">
        <v>300000</v>
      </c>
      <c r="F2076" t="s">
        <v>289</v>
      </c>
      <c r="G2076" t="s">
        <v>290</v>
      </c>
      <c r="H2076" t="s">
        <v>8</v>
      </c>
      <c r="I2076" t="s">
        <v>291</v>
      </c>
      <c r="J2076">
        <v>6120</v>
      </c>
      <c r="K2076">
        <v>6000</v>
      </c>
      <c r="L2076" t="s">
        <v>291</v>
      </c>
      <c r="M2076">
        <v>300000</v>
      </c>
      <c r="N2076" t="s">
        <v>229</v>
      </c>
      <c r="O2076" t="s">
        <v>297</v>
      </c>
      <c r="P2076">
        <v>300000</v>
      </c>
      <c r="Q2076" t="s">
        <v>293</v>
      </c>
      <c r="R2076" t="s">
        <v>13</v>
      </c>
      <c r="S2076" t="s">
        <v>14985</v>
      </c>
      <c r="T2076" t="s">
        <v>13</v>
      </c>
      <c r="U2076" t="s">
        <v>14</v>
      </c>
    </row>
    <row r="2077" spans="1:21" x14ac:dyDescent="0.25">
      <c r="A2077" s="1">
        <v>44196</v>
      </c>
      <c r="B2077">
        <v>4424674</v>
      </c>
      <c r="C2077" t="s">
        <v>61</v>
      </c>
      <c r="D2077" t="s">
        <v>16</v>
      </c>
      <c r="E2077">
        <v>300000</v>
      </c>
      <c r="F2077" t="s">
        <v>6</v>
      </c>
      <c r="G2077" t="s">
        <v>17</v>
      </c>
      <c r="H2077" t="s">
        <v>23</v>
      </c>
      <c r="I2077" t="s">
        <v>62</v>
      </c>
      <c r="J2077">
        <v>3811</v>
      </c>
      <c r="K2077">
        <v>3000</v>
      </c>
      <c r="L2077" t="s">
        <v>62</v>
      </c>
      <c r="M2077">
        <v>300000</v>
      </c>
      <c r="N2077" t="s">
        <v>63</v>
      </c>
      <c r="O2077" t="s">
        <v>95</v>
      </c>
      <c r="P2077">
        <v>300000</v>
      </c>
      <c r="Q2077" t="s">
        <v>12</v>
      </c>
      <c r="R2077" t="s">
        <v>13</v>
      </c>
      <c r="S2077" t="s">
        <v>14985</v>
      </c>
      <c r="T2077" t="s">
        <v>13</v>
      </c>
      <c r="U2077" t="s">
        <v>14</v>
      </c>
    </row>
    <row r="2078" spans="1:21" x14ac:dyDescent="0.25">
      <c r="A2078" s="1">
        <v>44196</v>
      </c>
      <c r="B2078">
        <v>18335822</v>
      </c>
      <c r="C2078" t="s">
        <v>425</v>
      </c>
      <c r="D2078" t="s">
        <v>5</v>
      </c>
      <c r="E2078">
        <v>300000</v>
      </c>
      <c r="F2078" t="s">
        <v>375</v>
      </c>
      <c r="G2078" t="s">
        <v>70</v>
      </c>
      <c r="H2078" t="s">
        <v>8</v>
      </c>
      <c r="I2078" t="s">
        <v>342</v>
      </c>
      <c r="J2078">
        <v>5006</v>
      </c>
      <c r="K2078">
        <v>5000</v>
      </c>
      <c r="L2078" t="s">
        <v>342</v>
      </c>
      <c r="M2078">
        <v>300000</v>
      </c>
      <c r="N2078" t="s">
        <v>72</v>
      </c>
      <c r="O2078" t="s">
        <v>426</v>
      </c>
      <c r="P2078">
        <v>300000</v>
      </c>
      <c r="Q2078" t="s">
        <v>378</v>
      </c>
      <c r="R2078" t="s">
        <v>13</v>
      </c>
      <c r="S2078" t="s">
        <v>14985</v>
      </c>
      <c r="T2078" t="s">
        <v>13</v>
      </c>
      <c r="U2078" t="s">
        <v>14</v>
      </c>
    </row>
    <row r="2079" spans="1:21" x14ac:dyDescent="0.25">
      <c r="A2079" s="1">
        <v>44196</v>
      </c>
      <c r="B2079">
        <v>14114888</v>
      </c>
      <c r="C2079" t="s">
        <v>454</v>
      </c>
      <c r="D2079" t="s">
        <v>16</v>
      </c>
      <c r="E2079">
        <v>300000</v>
      </c>
      <c r="F2079" t="s">
        <v>455</v>
      </c>
      <c r="G2079" t="s">
        <v>7</v>
      </c>
      <c r="H2079" t="s">
        <v>23</v>
      </c>
      <c r="I2079">
        <v>27500</v>
      </c>
      <c r="J2079">
        <v>3835</v>
      </c>
      <c r="K2079">
        <v>3000</v>
      </c>
      <c r="L2079" t="s">
        <v>456</v>
      </c>
      <c r="M2079">
        <v>300000</v>
      </c>
      <c r="N2079" t="s">
        <v>457</v>
      </c>
      <c r="O2079" t="s">
        <v>458</v>
      </c>
      <c r="P2079">
        <v>300000</v>
      </c>
      <c r="Q2079" t="s">
        <v>459</v>
      </c>
      <c r="R2079" t="s">
        <v>126</v>
      </c>
      <c r="S2079" t="s">
        <v>14986</v>
      </c>
      <c r="T2079" t="s">
        <v>126</v>
      </c>
      <c r="U2079" t="s">
        <v>14</v>
      </c>
    </row>
    <row r="2080" spans="1:21" x14ac:dyDescent="0.25">
      <c r="A2080" s="1">
        <v>44196</v>
      </c>
      <c r="B2080">
        <v>10043088</v>
      </c>
      <c r="C2080" t="s">
        <v>225</v>
      </c>
      <c r="D2080" t="s">
        <v>16</v>
      </c>
      <c r="E2080">
        <v>300000</v>
      </c>
      <c r="F2080" t="s">
        <v>220</v>
      </c>
      <c r="G2080" t="s">
        <v>17</v>
      </c>
      <c r="H2080" t="s">
        <v>8</v>
      </c>
      <c r="I2080">
        <v>46999</v>
      </c>
      <c r="J2080">
        <v>6120</v>
      </c>
      <c r="K2080">
        <v>6000</v>
      </c>
      <c r="L2080" t="s">
        <v>142</v>
      </c>
      <c r="M2080">
        <v>300000</v>
      </c>
      <c r="N2080" t="s">
        <v>123</v>
      </c>
      <c r="O2080" t="s">
        <v>226</v>
      </c>
      <c r="P2080">
        <v>300000</v>
      </c>
      <c r="Q2080" t="s">
        <v>223</v>
      </c>
      <c r="R2080" t="s">
        <v>150</v>
      </c>
      <c r="S2080" t="s">
        <v>14994</v>
      </c>
      <c r="T2080" t="s">
        <v>150</v>
      </c>
      <c r="U2080" t="s">
        <v>14</v>
      </c>
    </row>
    <row r="2081" spans="1:21" x14ac:dyDescent="0.25">
      <c r="A2081" s="1">
        <v>44196</v>
      </c>
      <c r="B2081">
        <v>7936514</v>
      </c>
      <c r="C2081" t="s">
        <v>181</v>
      </c>
      <c r="D2081" t="s">
        <v>22</v>
      </c>
      <c r="E2081">
        <v>300000</v>
      </c>
      <c r="F2081" t="s">
        <v>145</v>
      </c>
      <c r="G2081" t="s">
        <v>17</v>
      </c>
      <c r="H2081" t="s">
        <v>8</v>
      </c>
      <c r="I2081" t="s">
        <v>154</v>
      </c>
      <c r="J2081">
        <v>6110</v>
      </c>
      <c r="K2081">
        <v>6000</v>
      </c>
      <c r="L2081" t="s">
        <v>154</v>
      </c>
      <c r="M2081">
        <v>300000</v>
      </c>
      <c r="N2081" t="s">
        <v>155</v>
      </c>
      <c r="O2081" t="s">
        <v>182</v>
      </c>
      <c r="P2081">
        <v>300000</v>
      </c>
      <c r="Q2081" t="s">
        <v>149</v>
      </c>
      <c r="R2081" t="s">
        <v>150</v>
      </c>
      <c r="S2081" t="s">
        <v>14994</v>
      </c>
      <c r="T2081" t="s">
        <v>150</v>
      </c>
      <c r="U2081" t="s">
        <v>14</v>
      </c>
    </row>
    <row r="2082" spans="1:21" x14ac:dyDescent="0.25">
      <c r="A2082" s="1">
        <v>44196</v>
      </c>
      <c r="B2082">
        <v>19296642</v>
      </c>
      <c r="C2082" t="s">
        <v>1334</v>
      </c>
      <c r="D2082" t="s">
        <v>16</v>
      </c>
      <c r="E2082">
        <v>300000</v>
      </c>
      <c r="F2082" t="s">
        <v>1294</v>
      </c>
      <c r="G2082" t="s">
        <v>17</v>
      </c>
      <c r="H2082" t="s">
        <v>8</v>
      </c>
      <c r="I2082">
        <v>46999</v>
      </c>
      <c r="J2082">
        <v>6120</v>
      </c>
      <c r="K2082">
        <v>6000</v>
      </c>
      <c r="L2082" t="s">
        <v>142</v>
      </c>
      <c r="M2082">
        <v>300000</v>
      </c>
      <c r="N2082" t="s">
        <v>123</v>
      </c>
      <c r="O2082" t="s">
        <v>1344</v>
      </c>
      <c r="P2082">
        <v>300000</v>
      </c>
      <c r="Q2082" t="s">
        <v>1297</v>
      </c>
      <c r="R2082" t="s">
        <v>1134</v>
      </c>
      <c r="S2082" t="s">
        <v>14989</v>
      </c>
      <c r="T2082" t="s">
        <v>1134</v>
      </c>
      <c r="U2082" t="s">
        <v>14</v>
      </c>
    </row>
    <row r="2083" spans="1:21" x14ac:dyDescent="0.25">
      <c r="A2083" s="1">
        <v>44196</v>
      </c>
      <c r="B2083">
        <v>16081942</v>
      </c>
      <c r="C2083" t="s">
        <v>1187</v>
      </c>
      <c r="D2083" t="s">
        <v>16</v>
      </c>
      <c r="E2083">
        <v>300000</v>
      </c>
      <c r="F2083" t="s">
        <v>1154</v>
      </c>
      <c r="G2083" t="s">
        <v>38</v>
      </c>
      <c r="H2083" t="s">
        <v>23</v>
      </c>
      <c r="I2083">
        <v>26999</v>
      </c>
      <c r="J2083">
        <v>3842</v>
      </c>
      <c r="K2083">
        <v>3000</v>
      </c>
      <c r="L2083" t="s">
        <v>1163</v>
      </c>
      <c r="M2083">
        <v>300000</v>
      </c>
      <c r="N2083" t="s">
        <v>1188</v>
      </c>
      <c r="O2083" t="s">
        <v>1242</v>
      </c>
      <c r="P2083">
        <v>300000</v>
      </c>
      <c r="Q2083" t="s">
        <v>1157</v>
      </c>
      <c r="R2083" t="s">
        <v>1134</v>
      </c>
      <c r="S2083" t="s">
        <v>14989</v>
      </c>
      <c r="T2083" t="s">
        <v>1134</v>
      </c>
      <c r="U2083" t="s">
        <v>14</v>
      </c>
    </row>
    <row r="2084" spans="1:21" x14ac:dyDescent="0.25">
      <c r="A2084" s="1">
        <v>44196</v>
      </c>
      <c r="B2084">
        <v>16081942</v>
      </c>
      <c r="C2084" t="s">
        <v>1187</v>
      </c>
      <c r="D2084" t="s">
        <v>16</v>
      </c>
      <c r="E2084">
        <v>300000</v>
      </c>
      <c r="F2084" t="s">
        <v>1154</v>
      </c>
      <c r="G2084" t="s">
        <v>38</v>
      </c>
      <c r="H2084" t="s">
        <v>23</v>
      </c>
      <c r="I2084">
        <v>26999</v>
      </c>
      <c r="J2084">
        <v>3842</v>
      </c>
      <c r="K2084">
        <v>3000</v>
      </c>
      <c r="L2084" t="s">
        <v>1163</v>
      </c>
      <c r="M2084">
        <v>300000</v>
      </c>
      <c r="N2084" t="s">
        <v>1188</v>
      </c>
      <c r="O2084" t="s">
        <v>1243</v>
      </c>
      <c r="P2084">
        <v>300000</v>
      </c>
      <c r="Q2084" t="s">
        <v>1157</v>
      </c>
      <c r="R2084" t="s">
        <v>1134</v>
      </c>
      <c r="S2084" t="s">
        <v>14989</v>
      </c>
      <c r="T2084" t="s">
        <v>1134</v>
      </c>
      <c r="U2084" t="s">
        <v>14</v>
      </c>
    </row>
    <row r="2085" spans="1:21" x14ac:dyDescent="0.25">
      <c r="A2085">
        <v>44196</v>
      </c>
      <c r="B2085">
        <v>21995143</v>
      </c>
      <c r="C2085" t="s">
        <v>10000</v>
      </c>
      <c r="D2085" t="s">
        <v>22</v>
      </c>
      <c r="E2085">
        <v>300000</v>
      </c>
      <c r="F2085" t="s">
        <v>9997</v>
      </c>
      <c r="G2085" t="s">
        <v>17</v>
      </c>
      <c r="H2085" t="s">
        <v>82</v>
      </c>
      <c r="I2085" t="s">
        <v>77</v>
      </c>
      <c r="J2085">
        <v>8999</v>
      </c>
      <c r="K2085">
        <v>8000</v>
      </c>
      <c r="L2085" t="s">
        <v>77</v>
      </c>
      <c r="M2085">
        <v>300000</v>
      </c>
      <c r="N2085" t="s">
        <v>155</v>
      </c>
      <c r="O2085" t="s">
        <v>10001</v>
      </c>
      <c r="P2085">
        <v>300000</v>
      </c>
      <c r="Q2085" t="s">
        <v>9999</v>
      </c>
      <c r="R2085" t="s">
        <v>1134</v>
      </c>
      <c r="S2085" t="s">
        <v>14989</v>
      </c>
      <c r="T2085" t="s">
        <v>1134</v>
      </c>
      <c r="U2085" t="s">
        <v>14</v>
      </c>
    </row>
    <row r="2086" spans="1:21" x14ac:dyDescent="0.25">
      <c r="A2086" s="1">
        <v>44196</v>
      </c>
      <c r="B2086">
        <v>18495405</v>
      </c>
      <c r="C2086" t="s">
        <v>1622</v>
      </c>
      <c r="D2086" t="s">
        <v>22</v>
      </c>
      <c r="E2086">
        <v>300000</v>
      </c>
      <c r="F2086" t="s">
        <v>1611</v>
      </c>
      <c r="G2086" t="s">
        <v>38</v>
      </c>
      <c r="H2086" t="s">
        <v>82</v>
      </c>
      <c r="I2086" t="s">
        <v>66</v>
      </c>
      <c r="J2086">
        <v>6320</v>
      </c>
      <c r="K2086">
        <v>6000</v>
      </c>
      <c r="L2086" t="s">
        <v>66</v>
      </c>
      <c r="M2086">
        <v>300000</v>
      </c>
      <c r="N2086" t="s">
        <v>67</v>
      </c>
      <c r="O2086" t="s">
        <v>1623</v>
      </c>
      <c r="P2086">
        <v>300000</v>
      </c>
      <c r="Q2086" t="s">
        <v>1613</v>
      </c>
      <c r="R2086" t="s">
        <v>1614</v>
      </c>
      <c r="S2086" t="s">
        <v>14983</v>
      </c>
      <c r="T2086" t="s">
        <v>1614</v>
      </c>
      <c r="U2086" t="s">
        <v>1092</v>
      </c>
    </row>
    <row r="2087" spans="1:21" x14ac:dyDescent="0.25">
      <c r="A2087" s="1">
        <v>44196</v>
      </c>
      <c r="B2087">
        <v>7963187</v>
      </c>
      <c r="C2087" t="s">
        <v>1721</v>
      </c>
      <c r="D2087" t="s">
        <v>22</v>
      </c>
      <c r="E2087">
        <v>300000</v>
      </c>
      <c r="F2087" t="s">
        <v>1718</v>
      </c>
      <c r="G2087" t="s">
        <v>17</v>
      </c>
      <c r="H2087" t="s">
        <v>8</v>
      </c>
      <c r="I2087" t="s">
        <v>291</v>
      </c>
      <c r="J2087">
        <v>6120</v>
      </c>
      <c r="K2087">
        <v>6000</v>
      </c>
      <c r="L2087" t="s">
        <v>291</v>
      </c>
      <c r="M2087">
        <v>300000</v>
      </c>
      <c r="N2087" t="s">
        <v>1689</v>
      </c>
      <c r="O2087" t="s">
        <v>1722</v>
      </c>
      <c r="P2087">
        <v>280645.16000000003</v>
      </c>
      <c r="Q2087" t="s">
        <v>1720</v>
      </c>
      <c r="R2087" t="s">
        <v>1614</v>
      </c>
      <c r="S2087" t="s">
        <v>14983</v>
      </c>
      <c r="T2087" t="s">
        <v>1614</v>
      </c>
      <c r="U2087" t="s">
        <v>1092</v>
      </c>
    </row>
    <row r="2088" spans="1:21" x14ac:dyDescent="0.25">
      <c r="A2088" s="1">
        <v>44196</v>
      </c>
      <c r="B2088">
        <v>9686259</v>
      </c>
      <c r="C2088" t="s">
        <v>1679</v>
      </c>
      <c r="D2088" t="s">
        <v>16</v>
      </c>
      <c r="E2088">
        <v>300000</v>
      </c>
      <c r="F2088" t="s">
        <v>1665</v>
      </c>
      <c r="G2088" t="s">
        <v>17</v>
      </c>
      <c r="H2088" t="s">
        <v>8</v>
      </c>
      <c r="I2088" t="s">
        <v>154</v>
      </c>
      <c r="J2088">
        <v>6110</v>
      </c>
      <c r="K2088">
        <v>6000</v>
      </c>
      <c r="L2088" t="s">
        <v>154</v>
      </c>
      <c r="M2088">
        <v>300000</v>
      </c>
      <c r="N2088" t="s">
        <v>155</v>
      </c>
      <c r="O2088" t="s">
        <v>1680</v>
      </c>
      <c r="P2088">
        <v>300000</v>
      </c>
      <c r="Q2088" t="s">
        <v>1639</v>
      </c>
      <c r="R2088" t="s">
        <v>1640</v>
      </c>
      <c r="S2088" t="s">
        <v>14993</v>
      </c>
      <c r="T2088" t="s">
        <v>1640</v>
      </c>
      <c r="U2088" t="s">
        <v>1092</v>
      </c>
    </row>
    <row r="2089" spans="1:21" x14ac:dyDescent="0.25">
      <c r="A2089" s="1">
        <v>44196</v>
      </c>
      <c r="B2089">
        <v>15385883</v>
      </c>
      <c r="C2089" t="s">
        <v>1636</v>
      </c>
      <c r="D2089" t="s">
        <v>16</v>
      </c>
      <c r="E2089">
        <v>300000</v>
      </c>
      <c r="F2089" t="s">
        <v>1637</v>
      </c>
      <c r="G2089" t="s">
        <v>38</v>
      </c>
      <c r="H2089" t="s">
        <v>8</v>
      </c>
      <c r="I2089" t="s">
        <v>122</v>
      </c>
      <c r="J2089">
        <v>6120</v>
      </c>
      <c r="K2089">
        <v>6000</v>
      </c>
      <c r="L2089" t="s">
        <v>122</v>
      </c>
      <c r="M2089">
        <v>300000</v>
      </c>
      <c r="N2089" t="s">
        <v>780</v>
      </c>
      <c r="O2089" t="s">
        <v>1644</v>
      </c>
      <c r="P2089">
        <v>300000</v>
      </c>
      <c r="Q2089" t="s">
        <v>1639</v>
      </c>
      <c r="R2089" t="s">
        <v>1640</v>
      </c>
      <c r="S2089" t="s">
        <v>14993</v>
      </c>
      <c r="T2089" t="s">
        <v>1640</v>
      </c>
      <c r="U2089" t="s">
        <v>1092</v>
      </c>
    </row>
    <row r="2090" spans="1:21" x14ac:dyDescent="0.25">
      <c r="A2090" s="1">
        <v>44196</v>
      </c>
      <c r="B2090">
        <v>15385883</v>
      </c>
      <c r="C2090" t="s">
        <v>1636</v>
      </c>
      <c r="D2090" t="s">
        <v>16</v>
      </c>
      <c r="E2090">
        <v>300000</v>
      </c>
      <c r="F2090" t="s">
        <v>1637</v>
      </c>
      <c r="G2090" t="s">
        <v>38</v>
      </c>
      <c r="H2090" t="s">
        <v>8</v>
      </c>
      <c r="I2090" t="s">
        <v>122</v>
      </c>
      <c r="J2090">
        <v>6120</v>
      </c>
      <c r="K2090">
        <v>6000</v>
      </c>
      <c r="L2090" t="s">
        <v>122</v>
      </c>
      <c r="M2090">
        <v>300000</v>
      </c>
      <c r="N2090" t="s">
        <v>780</v>
      </c>
      <c r="O2090" t="s">
        <v>1645</v>
      </c>
      <c r="P2090">
        <v>300000</v>
      </c>
      <c r="Q2090" t="s">
        <v>1639</v>
      </c>
      <c r="R2090" t="s">
        <v>1640</v>
      </c>
      <c r="S2090" t="s">
        <v>14993</v>
      </c>
      <c r="T2090" t="s">
        <v>1640</v>
      </c>
      <c r="U2090" t="s">
        <v>1092</v>
      </c>
    </row>
    <row r="2091" spans="1:21" x14ac:dyDescent="0.25">
      <c r="A2091" s="1">
        <v>44196</v>
      </c>
      <c r="B2091">
        <v>20134561</v>
      </c>
      <c r="C2091" t="s">
        <v>1740</v>
      </c>
      <c r="D2091" t="s">
        <v>16</v>
      </c>
      <c r="E2091">
        <v>300000</v>
      </c>
      <c r="F2091" t="s">
        <v>1741</v>
      </c>
      <c r="G2091" t="s">
        <v>1658</v>
      </c>
      <c r="H2091" t="s">
        <v>8</v>
      </c>
      <c r="I2091">
        <v>46999</v>
      </c>
      <c r="J2091">
        <v>6120</v>
      </c>
      <c r="K2091">
        <v>6000</v>
      </c>
      <c r="L2091" t="s">
        <v>142</v>
      </c>
      <c r="M2091">
        <v>300000</v>
      </c>
      <c r="N2091" t="s">
        <v>129</v>
      </c>
      <c r="O2091" t="s">
        <v>1742</v>
      </c>
      <c r="P2091">
        <v>300000</v>
      </c>
      <c r="Q2091" t="s">
        <v>1743</v>
      </c>
      <c r="R2091" t="s">
        <v>1640</v>
      </c>
      <c r="S2091" t="s">
        <v>14993</v>
      </c>
      <c r="T2091" t="s">
        <v>1640</v>
      </c>
      <c r="U2091" t="s">
        <v>1092</v>
      </c>
    </row>
    <row r="2092" spans="1:21" x14ac:dyDescent="0.25">
      <c r="A2092" s="1">
        <v>44196</v>
      </c>
      <c r="B2092">
        <v>24107376</v>
      </c>
      <c r="C2092" t="s">
        <v>9796</v>
      </c>
      <c r="D2092" t="s">
        <v>22</v>
      </c>
      <c r="E2092">
        <v>300000</v>
      </c>
      <c r="F2092" t="s">
        <v>9797</v>
      </c>
      <c r="G2092" t="s">
        <v>17</v>
      </c>
      <c r="H2092" t="s">
        <v>8</v>
      </c>
      <c r="I2092">
        <v>46999</v>
      </c>
      <c r="J2092">
        <v>6120</v>
      </c>
      <c r="K2092">
        <v>6000</v>
      </c>
      <c r="L2092" t="s">
        <v>142</v>
      </c>
      <c r="M2092">
        <v>300000</v>
      </c>
      <c r="N2092" t="s">
        <v>123</v>
      </c>
      <c r="O2092" t="s">
        <v>9798</v>
      </c>
      <c r="P2092">
        <v>300000</v>
      </c>
      <c r="Q2092" t="s">
        <v>9799</v>
      </c>
      <c r="R2092" t="s">
        <v>1091</v>
      </c>
      <c r="S2092" t="s">
        <v>14982</v>
      </c>
      <c r="T2092" t="s">
        <v>1091</v>
      </c>
      <c r="U2092" t="s">
        <v>1092</v>
      </c>
    </row>
    <row r="2093" spans="1:21" x14ac:dyDescent="0.25">
      <c r="A2093" s="1">
        <v>44196</v>
      </c>
      <c r="B2093">
        <v>14245315</v>
      </c>
      <c r="C2093" t="s">
        <v>9814</v>
      </c>
      <c r="D2093" t="s">
        <v>253</v>
      </c>
      <c r="E2093">
        <v>300000</v>
      </c>
      <c r="F2093" t="s">
        <v>9815</v>
      </c>
      <c r="G2093" t="s">
        <v>17</v>
      </c>
      <c r="H2093" t="s">
        <v>82</v>
      </c>
      <c r="I2093" t="s">
        <v>254</v>
      </c>
      <c r="J2093">
        <v>5001</v>
      </c>
      <c r="K2093">
        <v>5000</v>
      </c>
      <c r="L2093" t="s">
        <v>254</v>
      </c>
      <c r="M2093">
        <v>300000</v>
      </c>
      <c r="N2093" t="s">
        <v>10</v>
      </c>
      <c r="O2093" t="s">
        <v>9818</v>
      </c>
      <c r="P2093">
        <v>300000</v>
      </c>
      <c r="Q2093" t="s">
        <v>9817</v>
      </c>
      <c r="R2093" t="s">
        <v>1091</v>
      </c>
      <c r="S2093" t="s">
        <v>14982</v>
      </c>
      <c r="T2093" t="s">
        <v>1091</v>
      </c>
      <c r="U2093" t="s">
        <v>1092</v>
      </c>
    </row>
    <row r="2094" spans="1:21" x14ac:dyDescent="0.25">
      <c r="A2094" s="1">
        <v>44196</v>
      </c>
      <c r="B2094">
        <v>2236741</v>
      </c>
      <c r="C2094" t="s">
        <v>9734</v>
      </c>
      <c r="D2094" t="s">
        <v>22</v>
      </c>
      <c r="E2094">
        <v>300000</v>
      </c>
      <c r="F2094" t="s">
        <v>9720</v>
      </c>
      <c r="G2094" t="s">
        <v>9735</v>
      </c>
      <c r="H2094" t="s">
        <v>82</v>
      </c>
      <c r="I2094" t="s">
        <v>221</v>
      </c>
      <c r="J2094">
        <v>6130</v>
      </c>
      <c r="K2094">
        <v>6000</v>
      </c>
      <c r="L2094" t="s">
        <v>221</v>
      </c>
      <c r="M2094">
        <v>300000</v>
      </c>
      <c r="N2094" t="s">
        <v>129</v>
      </c>
      <c r="O2094" t="s">
        <v>9736</v>
      </c>
      <c r="P2094">
        <v>300000</v>
      </c>
      <c r="Q2094" t="s">
        <v>1090</v>
      </c>
      <c r="R2094" t="s">
        <v>1091</v>
      </c>
      <c r="S2094" t="s">
        <v>14982</v>
      </c>
      <c r="T2094" t="s">
        <v>1091</v>
      </c>
      <c r="U2094" t="s">
        <v>1092</v>
      </c>
    </row>
    <row r="2095" spans="1:21" x14ac:dyDescent="0.25">
      <c r="A2095" s="1">
        <v>44196</v>
      </c>
      <c r="B2095">
        <v>8139158</v>
      </c>
      <c r="C2095" t="s">
        <v>9791</v>
      </c>
      <c r="D2095" t="s">
        <v>22</v>
      </c>
      <c r="E2095">
        <v>300000</v>
      </c>
      <c r="F2095" t="s">
        <v>9792</v>
      </c>
      <c r="G2095" t="s">
        <v>7</v>
      </c>
      <c r="H2095" t="s">
        <v>82</v>
      </c>
      <c r="I2095">
        <v>41009</v>
      </c>
      <c r="J2095">
        <v>5001</v>
      </c>
      <c r="K2095">
        <v>5000</v>
      </c>
      <c r="L2095" t="s">
        <v>762</v>
      </c>
      <c r="M2095">
        <v>300000</v>
      </c>
      <c r="N2095" t="s">
        <v>1169</v>
      </c>
      <c r="O2095" t="s">
        <v>9793</v>
      </c>
      <c r="P2095">
        <v>300000</v>
      </c>
      <c r="Q2095" t="s">
        <v>1129</v>
      </c>
      <c r="R2095" t="s">
        <v>1091</v>
      </c>
      <c r="S2095" t="s">
        <v>14982</v>
      </c>
      <c r="T2095" t="s">
        <v>1091</v>
      </c>
      <c r="U2095" t="s">
        <v>1092</v>
      </c>
    </row>
    <row r="2096" spans="1:21" x14ac:dyDescent="0.25">
      <c r="A2096" s="1">
        <v>44196</v>
      </c>
      <c r="B2096">
        <v>25713489</v>
      </c>
      <c r="C2096" t="s">
        <v>9730</v>
      </c>
      <c r="D2096" t="s">
        <v>22</v>
      </c>
      <c r="E2096">
        <v>300000</v>
      </c>
      <c r="F2096" t="s">
        <v>9720</v>
      </c>
      <c r="G2096" t="s">
        <v>17</v>
      </c>
      <c r="H2096" t="s">
        <v>8</v>
      </c>
      <c r="I2096" t="s">
        <v>9731</v>
      </c>
      <c r="J2096">
        <v>4020</v>
      </c>
      <c r="K2096">
        <v>4000</v>
      </c>
      <c r="L2096" t="s">
        <v>9731</v>
      </c>
      <c r="M2096">
        <v>300000</v>
      </c>
      <c r="O2096" t="s">
        <v>9746</v>
      </c>
      <c r="P2096">
        <v>300000</v>
      </c>
      <c r="Q2096" t="s">
        <v>1090</v>
      </c>
      <c r="R2096" t="s">
        <v>1091</v>
      </c>
      <c r="S2096" t="s">
        <v>14982</v>
      </c>
      <c r="T2096" t="s">
        <v>1091</v>
      </c>
      <c r="U2096" t="s">
        <v>1092</v>
      </c>
    </row>
    <row r="2097" spans="1:21" x14ac:dyDescent="0.25">
      <c r="A2097" s="1">
        <v>44196</v>
      </c>
      <c r="B2097">
        <v>15450603</v>
      </c>
      <c r="C2097" t="s">
        <v>7014</v>
      </c>
      <c r="D2097" t="s">
        <v>16</v>
      </c>
      <c r="E2097">
        <v>300000</v>
      </c>
      <c r="F2097" t="s">
        <v>7015</v>
      </c>
      <c r="G2097" t="s">
        <v>17</v>
      </c>
      <c r="H2097" t="s">
        <v>82</v>
      </c>
      <c r="I2097">
        <v>41009</v>
      </c>
      <c r="J2097">
        <v>5001</v>
      </c>
      <c r="K2097">
        <v>5000</v>
      </c>
      <c r="L2097" t="s">
        <v>762</v>
      </c>
      <c r="M2097">
        <v>300000</v>
      </c>
      <c r="N2097" t="s">
        <v>10</v>
      </c>
      <c r="O2097" t="s">
        <v>7023</v>
      </c>
      <c r="P2097">
        <v>280645.16000000003</v>
      </c>
      <c r="Q2097" t="s">
        <v>7017</v>
      </c>
      <c r="R2097" t="s">
        <v>7018</v>
      </c>
      <c r="S2097" t="s">
        <v>14976</v>
      </c>
      <c r="T2097" t="s">
        <v>7018</v>
      </c>
      <c r="U2097" t="s">
        <v>1092</v>
      </c>
    </row>
    <row r="2098" spans="1:21" x14ac:dyDescent="0.25">
      <c r="A2098" s="1">
        <v>44196</v>
      </c>
      <c r="B2098">
        <v>22854321</v>
      </c>
      <c r="C2098" t="s">
        <v>12965</v>
      </c>
      <c r="D2098" t="s">
        <v>22</v>
      </c>
      <c r="E2098">
        <v>300000</v>
      </c>
      <c r="F2098" t="s">
        <v>12961</v>
      </c>
      <c r="G2098" t="s">
        <v>38</v>
      </c>
      <c r="H2098" t="s">
        <v>82</v>
      </c>
      <c r="I2098">
        <v>46499</v>
      </c>
      <c r="J2098">
        <v>6120</v>
      </c>
      <c r="K2098">
        <v>6000</v>
      </c>
      <c r="L2098" t="s">
        <v>564</v>
      </c>
      <c r="M2098">
        <v>300000</v>
      </c>
      <c r="N2098" t="s">
        <v>123</v>
      </c>
      <c r="O2098" t="s">
        <v>12980</v>
      </c>
      <c r="P2098">
        <v>300000</v>
      </c>
      <c r="Q2098" t="s">
        <v>7017</v>
      </c>
      <c r="R2098" t="s">
        <v>7018</v>
      </c>
      <c r="S2098" t="s">
        <v>14976</v>
      </c>
      <c r="T2098" t="s">
        <v>7018</v>
      </c>
      <c r="U2098" t="s">
        <v>1092</v>
      </c>
    </row>
    <row r="2099" spans="1:21" x14ac:dyDescent="0.25">
      <c r="A2099" s="1">
        <v>44196</v>
      </c>
      <c r="B2099">
        <v>10128908</v>
      </c>
      <c r="C2099" t="s">
        <v>7039</v>
      </c>
      <c r="D2099" t="s">
        <v>22</v>
      </c>
      <c r="E2099">
        <v>300000</v>
      </c>
      <c r="F2099" t="s">
        <v>12998</v>
      </c>
      <c r="G2099" t="s">
        <v>7</v>
      </c>
      <c r="H2099" t="s">
        <v>8</v>
      </c>
      <c r="I2099">
        <v>46499</v>
      </c>
      <c r="J2099">
        <v>6120</v>
      </c>
      <c r="K2099">
        <v>6000</v>
      </c>
      <c r="L2099" t="s">
        <v>564</v>
      </c>
      <c r="M2099">
        <v>300000</v>
      </c>
      <c r="N2099" t="s">
        <v>565</v>
      </c>
      <c r="O2099" t="s">
        <v>13028</v>
      </c>
      <c r="P2099">
        <v>19354.830000000002</v>
      </c>
      <c r="Q2099" t="s">
        <v>7034</v>
      </c>
      <c r="R2099" t="s">
        <v>7035</v>
      </c>
      <c r="S2099" t="s">
        <v>14990</v>
      </c>
      <c r="T2099" t="s">
        <v>7035</v>
      </c>
      <c r="U2099" t="s">
        <v>1092</v>
      </c>
    </row>
    <row r="2100" spans="1:21" x14ac:dyDescent="0.25">
      <c r="A2100" s="1">
        <v>44196</v>
      </c>
      <c r="B2100">
        <v>12063561</v>
      </c>
      <c r="C2100" t="s">
        <v>4699</v>
      </c>
      <c r="D2100" t="s">
        <v>16</v>
      </c>
      <c r="E2100">
        <v>300000</v>
      </c>
      <c r="F2100" t="s">
        <v>317</v>
      </c>
      <c r="G2100" t="s">
        <v>17</v>
      </c>
      <c r="H2100" t="s">
        <v>8</v>
      </c>
      <c r="I2100" t="s">
        <v>281</v>
      </c>
      <c r="J2100">
        <v>5002</v>
      </c>
      <c r="K2100">
        <v>5000</v>
      </c>
      <c r="L2100" t="s">
        <v>281</v>
      </c>
      <c r="M2100">
        <v>300000</v>
      </c>
      <c r="N2100" t="s">
        <v>376</v>
      </c>
      <c r="O2100" t="s">
        <v>4725</v>
      </c>
      <c r="P2100">
        <v>300000</v>
      </c>
      <c r="Q2100" t="s">
        <v>4698</v>
      </c>
      <c r="R2100" t="s">
        <v>4066</v>
      </c>
      <c r="S2100" t="s">
        <v>14963</v>
      </c>
      <c r="T2100" t="s">
        <v>4066</v>
      </c>
      <c r="U2100" t="s">
        <v>3921</v>
      </c>
    </row>
    <row r="2101" spans="1:21" x14ac:dyDescent="0.25">
      <c r="A2101" s="1">
        <v>44196</v>
      </c>
      <c r="B2101">
        <v>11432854</v>
      </c>
      <c r="C2101" t="s">
        <v>4696</v>
      </c>
      <c r="D2101" t="s">
        <v>16</v>
      </c>
      <c r="E2101">
        <v>300000</v>
      </c>
      <c r="F2101" t="s">
        <v>317</v>
      </c>
      <c r="G2101" t="s">
        <v>17</v>
      </c>
      <c r="H2101" t="s">
        <v>8</v>
      </c>
      <c r="I2101">
        <v>46999</v>
      </c>
      <c r="J2101">
        <v>6120</v>
      </c>
      <c r="K2101">
        <v>6000</v>
      </c>
      <c r="L2101" t="s">
        <v>142</v>
      </c>
      <c r="M2101">
        <v>300000</v>
      </c>
      <c r="N2101" t="s">
        <v>123</v>
      </c>
      <c r="O2101" t="s">
        <v>4697</v>
      </c>
      <c r="P2101">
        <v>300000</v>
      </c>
      <c r="Q2101" t="s">
        <v>4698</v>
      </c>
      <c r="R2101" t="s">
        <v>4066</v>
      </c>
      <c r="S2101" t="s">
        <v>14963</v>
      </c>
      <c r="T2101" t="s">
        <v>4066</v>
      </c>
      <c r="U2101" t="s">
        <v>3921</v>
      </c>
    </row>
    <row r="2102" spans="1:21" x14ac:dyDescent="0.25">
      <c r="A2102" s="1">
        <v>44196</v>
      </c>
      <c r="B2102">
        <v>13794631</v>
      </c>
      <c r="C2102" t="s">
        <v>10778</v>
      </c>
      <c r="D2102" t="s">
        <v>22</v>
      </c>
      <c r="E2102">
        <v>300000</v>
      </c>
      <c r="F2102" t="s">
        <v>10779</v>
      </c>
      <c r="G2102" t="s">
        <v>70</v>
      </c>
      <c r="H2102" t="s">
        <v>82</v>
      </c>
      <c r="I2102" t="s">
        <v>254</v>
      </c>
      <c r="J2102">
        <v>5001</v>
      </c>
      <c r="K2102">
        <v>5000</v>
      </c>
      <c r="L2102" t="s">
        <v>254</v>
      </c>
      <c r="M2102">
        <v>300000</v>
      </c>
      <c r="N2102" t="s">
        <v>10</v>
      </c>
      <c r="O2102" t="s">
        <v>10780</v>
      </c>
      <c r="P2102">
        <v>300000</v>
      </c>
      <c r="Q2102" t="s">
        <v>4628</v>
      </c>
      <c r="R2102" t="s">
        <v>4066</v>
      </c>
      <c r="S2102" t="s">
        <v>14963</v>
      </c>
      <c r="T2102" t="s">
        <v>4066</v>
      </c>
      <c r="U2102" t="s">
        <v>3921</v>
      </c>
    </row>
    <row r="2103" spans="1:21" x14ac:dyDescent="0.25">
      <c r="A2103" s="1">
        <v>44196</v>
      </c>
      <c r="B2103">
        <v>25238828</v>
      </c>
      <c r="C2103" t="s">
        <v>4126</v>
      </c>
      <c r="D2103" t="s">
        <v>5</v>
      </c>
      <c r="E2103">
        <v>300000</v>
      </c>
      <c r="F2103" t="s">
        <v>4063</v>
      </c>
      <c r="G2103" t="s">
        <v>70</v>
      </c>
      <c r="H2103" t="s">
        <v>8</v>
      </c>
      <c r="I2103" t="s">
        <v>3116</v>
      </c>
      <c r="J2103">
        <v>1200</v>
      </c>
      <c r="K2103">
        <v>1000</v>
      </c>
      <c r="L2103" t="s">
        <v>3116</v>
      </c>
      <c r="M2103">
        <v>300000</v>
      </c>
      <c r="N2103" t="s">
        <v>3753</v>
      </c>
      <c r="O2103" t="s">
        <v>4127</v>
      </c>
      <c r="P2103">
        <v>300000</v>
      </c>
      <c r="Q2103" t="s">
        <v>4065</v>
      </c>
      <c r="R2103" t="s">
        <v>4066</v>
      </c>
      <c r="S2103" t="s">
        <v>14963</v>
      </c>
      <c r="T2103" t="s">
        <v>4066</v>
      </c>
      <c r="U2103" t="s">
        <v>3921</v>
      </c>
    </row>
    <row r="2104" spans="1:21" x14ac:dyDescent="0.25">
      <c r="A2104" s="1">
        <v>44196</v>
      </c>
      <c r="B2104">
        <v>9045046</v>
      </c>
      <c r="C2104" t="s">
        <v>10631</v>
      </c>
      <c r="D2104" t="s">
        <v>253</v>
      </c>
      <c r="E2104">
        <v>300000</v>
      </c>
      <c r="F2104" t="s">
        <v>10632</v>
      </c>
      <c r="G2104" t="s">
        <v>7</v>
      </c>
      <c r="H2104" t="s">
        <v>8</v>
      </c>
      <c r="I2104" t="s">
        <v>77</v>
      </c>
      <c r="J2104">
        <v>8999</v>
      </c>
      <c r="K2104">
        <v>8000</v>
      </c>
      <c r="L2104" t="s">
        <v>77</v>
      </c>
      <c r="M2104">
        <v>300000</v>
      </c>
      <c r="N2104" t="s">
        <v>72</v>
      </c>
      <c r="O2104" t="s">
        <v>10652</v>
      </c>
      <c r="P2104">
        <v>300000</v>
      </c>
      <c r="Q2104" t="s">
        <v>4065</v>
      </c>
      <c r="R2104" t="s">
        <v>4066</v>
      </c>
      <c r="S2104" t="s">
        <v>14963</v>
      </c>
      <c r="T2104" t="s">
        <v>4066</v>
      </c>
      <c r="U2104" t="s">
        <v>3921</v>
      </c>
    </row>
    <row r="2105" spans="1:21" x14ac:dyDescent="0.25">
      <c r="A2105" s="1">
        <v>44196</v>
      </c>
      <c r="B2105">
        <v>4823646</v>
      </c>
      <c r="C2105" t="s">
        <v>10659</v>
      </c>
      <c r="D2105" t="s">
        <v>22</v>
      </c>
      <c r="E2105">
        <v>300000</v>
      </c>
      <c r="F2105" t="s">
        <v>10632</v>
      </c>
      <c r="G2105" t="s">
        <v>7</v>
      </c>
      <c r="H2105" t="s">
        <v>8</v>
      </c>
      <c r="I2105" t="s">
        <v>1505</v>
      </c>
      <c r="J2105">
        <v>6120</v>
      </c>
      <c r="K2105">
        <v>6000</v>
      </c>
      <c r="L2105" t="s">
        <v>1505</v>
      </c>
      <c r="M2105">
        <v>300000</v>
      </c>
      <c r="N2105" t="s">
        <v>780</v>
      </c>
      <c r="O2105" t="s">
        <v>10660</v>
      </c>
      <c r="P2105">
        <v>300000</v>
      </c>
      <c r="Q2105" t="s">
        <v>4065</v>
      </c>
      <c r="R2105" t="s">
        <v>4066</v>
      </c>
      <c r="S2105" t="s">
        <v>14963</v>
      </c>
      <c r="T2105" t="s">
        <v>4066</v>
      </c>
      <c r="U2105" t="s">
        <v>3921</v>
      </c>
    </row>
    <row r="2106" spans="1:21" x14ac:dyDescent="0.25">
      <c r="A2106" s="1">
        <v>44196</v>
      </c>
      <c r="B2106">
        <v>8889438</v>
      </c>
      <c r="C2106" t="s">
        <v>4079</v>
      </c>
      <c r="D2106" t="s">
        <v>16</v>
      </c>
      <c r="E2106">
        <v>300000</v>
      </c>
      <c r="F2106" t="s">
        <v>4063</v>
      </c>
      <c r="G2106" t="s">
        <v>38</v>
      </c>
      <c r="H2106" t="s">
        <v>8</v>
      </c>
      <c r="I2106" t="s">
        <v>1248</v>
      </c>
      <c r="J2106">
        <v>5006</v>
      </c>
      <c r="K2106">
        <v>5000</v>
      </c>
      <c r="L2106" t="s">
        <v>1248</v>
      </c>
      <c r="M2106">
        <v>300000</v>
      </c>
      <c r="N2106" t="s">
        <v>238</v>
      </c>
      <c r="O2106" t="s">
        <v>4157</v>
      </c>
      <c r="P2106">
        <v>300000</v>
      </c>
      <c r="Q2106" t="s">
        <v>4065</v>
      </c>
      <c r="R2106" t="s">
        <v>4066</v>
      </c>
      <c r="S2106" t="s">
        <v>14963</v>
      </c>
      <c r="T2106" t="s">
        <v>4066</v>
      </c>
      <c r="U2106" t="s">
        <v>3921</v>
      </c>
    </row>
    <row r="2107" spans="1:21" x14ac:dyDescent="0.25">
      <c r="A2107" s="1">
        <v>44196</v>
      </c>
      <c r="B2107">
        <v>8889438</v>
      </c>
      <c r="C2107" t="s">
        <v>4079</v>
      </c>
      <c r="D2107" t="s">
        <v>16</v>
      </c>
      <c r="E2107">
        <v>300000</v>
      </c>
      <c r="F2107" t="s">
        <v>4063</v>
      </c>
      <c r="G2107" t="s">
        <v>38</v>
      </c>
      <c r="H2107" t="s">
        <v>8</v>
      </c>
      <c r="I2107" t="s">
        <v>1248</v>
      </c>
      <c r="J2107">
        <v>5006</v>
      </c>
      <c r="K2107">
        <v>5000</v>
      </c>
      <c r="L2107" t="s">
        <v>1248</v>
      </c>
      <c r="M2107">
        <v>300000</v>
      </c>
      <c r="N2107" t="s">
        <v>238</v>
      </c>
      <c r="O2107" t="s">
        <v>4159</v>
      </c>
      <c r="P2107">
        <v>300000</v>
      </c>
      <c r="Q2107" t="s">
        <v>4065</v>
      </c>
      <c r="R2107" t="s">
        <v>4066</v>
      </c>
      <c r="S2107" t="s">
        <v>14963</v>
      </c>
      <c r="T2107" t="s">
        <v>4066</v>
      </c>
      <c r="U2107" t="s">
        <v>3921</v>
      </c>
    </row>
    <row r="2108" spans="1:21" x14ac:dyDescent="0.25">
      <c r="A2108" s="1">
        <v>44196</v>
      </c>
      <c r="B2108">
        <v>25387637</v>
      </c>
      <c r="C2108" t="s">
        <v>4176</v>
      </c>
      <c r="D2108" t="s">
        <v>16</v>
      </c>
      <c r="E2108">
        <v>300000</v>
      </c>
      <c r="F2108" t="s">
        <v>4063</v>
      </c>
      <c r="G2108" t="s">
        <v>38</v>
      </c>
      <c r="H2108" t="s">
        <v>8</v>
      </c>
      <c r="I2108">
        <v>52291</v>
      </c>
      <c r="J2108">
        <v>7191</v>
      </c>
      <c r="K2108">
        <v>7000</v>
      </c>
      <c r="L2108" t="s">
        <v>411</v>
      </c>
      <c r="M2108">
        <v>300000</v>
      </c>
      <c r="N2108" t="s">
        <v>19</v>
      </c>
      <c r="O2108" t="s">
        <v>4177</v>
      </c>
      <c r="P2108">
        <v>300000</v>
      </c>
      <c r="Q2108" t="s">
        <v>4065</v>
      </c>
      <c r="R2108" t="s">
        <v>4066</v>
      </c>
      <c r="S2108" t="s">
        <v>14963</v>
      </c>
      <c r="T2108" t="s">
        <v>4066</v>
      </c>
      <c r="U2108" t="s">
        <v>3921</v>
      </c>
    </row>
    <row r="2109" spans="1:21" x14ac:dyDescent="0.25">
      <c r="A2109" s="1">
        <v>44196</v>
      </c>
      <c r="B2109">
        <v>7776779</v>
      </c>
      <c r="C2109" t="s">
        <v>4153</v>
      </c>
      <c r="D2109" t="s">
        <v>16</v>
      </c>
      <c r="E2109">
        <v>300000</v>
      </c>
      <c r="F2109" t="s">
        <v>4063</v>
      </c>
      <c r="G2109" t="s">
        <v>1712</v>
      </c>
      <c r="H2109" t="s">
        <v>8</v>
      </c>
      <c r="I2109">
        <v>46999</v>
      </c>
      <c r="J2109">
        <v>6120</v>
      </c>
      <c r="K2109">
        <v>6000</v>
      </c>
      <c r="L2109" t="s">
        <v>142</v>
      </c>
      <c r="M2109">
        <v>300000</v>
      </c>
      <c r="N2109" t="s">
        <v>123</v>
      </c>
      <c r="O2109" t="s">
        <v>4187</v>
      </c>
      <c r="P2109">
        <v>300000</v>
      </c>
      <c r="Q2109" t="s">
        <v>4065</v>
      </c>
      <c r="R2109" t="s">
        <v>4066</v>
      </c>
      <c r="S2109" t="s">
        <v>14963</v>
      </c>
      <c r="T2109" t="s">
        <v>4066</v>
      </c>
      <c r="U2109" t="s">
        <v>3921</v>
      </c>
    </row>
    <row r="2110" spans="1:21" x14ac:dyDescent="0.25">
      <c r="A2110" s="1">
        <v>44196</v>
      </c>
      <c r="B2110">
        <v>4823646</v>
      </c>
      <c r="C2110" t="s">
        <v>10659</v>
      </c>
      <c r="D2110" t="s">
        <v>22</v>
      </c>
      <c r="E2110">
        <v>300000</v>
      </c>
      <c r="F2110" t="s">
        <v>10632</v>
      </c>
      <c r="G2110" t="s">
        <v>7</v>
      </c>
      <c r="H2110" t="s">
        <v>8</v>
      </c>
      <c r="I2110" t="s">
        <v>1505</v>
      </c>
      <c r="J2110">
        <v>6120</v>
      </c>
      <c r="K2110">
        <v>6000</v>
      </c>
      <c r="L2110" t="s">
        <v>1505</v>
      </c>
      <c r="M2110">
        <v>300000</v>
      </c>
      <c r="N2110" t="s">
        <v>780</v>
      </c>
      <c r="O2110" t="s">
        <v>10685</v>
      </c>
      <c r="P2110">
        <v>300000</v>
      </c>
      <c r="Q2110" t="s">
        <v>4065</v>
      </c>
      <c r="R2110" t="s">
        <v>4066</v>
      </c>
      <c r="S2110" t="s">
        <v>14963</v>
      </c>
      <c r="T2110" t="s">
        <v>4066</v>
      </c>
      <c r="U2110" t="s">
        <v>3921</v>
      </c>
    </row>
    <row r="2111" spans="1:21" x14ac:dyDescent="0.25">
      <c r="A2111" s="1">
        <v>44196</v>
      </c>
      <c r="B2111">
        <v>11432854</v>
      </c>
      <c r="C2111" t="s">
        <v>4696</v>
      </c>
      <c r="D2111" t="s">
        <v>16</v>
      </c>
      <c r="E2111">
        <v>300000</v>
      </c>
      <c r="F2111" t="s">
        <v>317</v>
      </c>
      <c r="G2111" t="s">
        <v>17</v>
      </c>
      <c r="H2111" t="s">
        <v>8</v>
      </c>
      <c r="I2111">
        <v>46999</v>
      </c>
      <c r="J2111">
        <v>6120</v>
      </c>
      <c r="K2111">
        <v>6000</v>
      </c>
      <c r="L2111" t="s">
        <v>142</v>
      </c>
      <c r="M2111">
        <v>300000</v>
      </c>
      <c r="N2111" t="s">
        <v>123</v>
      </c>
      <c r="O2111" t="s">
        <v>4741</v>
      </c>
      <c r="P2111">
        <v>300000</v>
      </c>
      <c r="Q2111" t="s">
        <v>4698</v>
      </c>
      <c r="R2111" t="s">
        <v>4066</v>
      </c>
      <c r="S2111" t="s">
        <v>14963</v>
      </c>
      <c r="T2111" t="s">
        <v>4066</v>
      </c>
      <c r="U2111" t="s">
        <v>3921</v>
      </c>
    </row>
    <row r="2112" spans="1:21" x14ac:dyDescent="0.25">
      <c r="A2112">
        <v>44196</v>
      </c>
      <c r="B2112">
        <v>25387637</v>
      </c>
      <c r="C2112" t="s">
        <v>4176</v>
      </c>
      <c r="D2112" t="s">
        <v>16</v>
      </c>
      <c r="E2112">
        <v>300000</v>
      </c>
      <c r="F2112" t="s">
        <v>4063</v>
      </c>
      <c r="G2112" t="s">
        <v>38</v>
      </c>
      <c r="H2112" t="s">
        <v>8</v>
      </c>
      <c r="I2112">
        <v>52291</v>
      </c>
      <c r="J2112">
        <v>7191</v>
      </c>
      <c r="K2112">
        <v>7000</v>
      </c>
      <c r="L2112" t="s">
        <v>411</v>
      </c>
      <c r="M2112">
        <v>300000</v>
      </c>
      <c r="N2112" t="s">
        <v>19</v>
      </c>
      <c r="O2112" t="s">
        <v>4270</v>
      </c>
      <c r="P2112">
        <v>300000</v>
      </c>
      <c r="Q2112" t="s">
        <v>4065</v>
      </c>
      <c r="R2112" t="s">
        <v>4066</v>
      </c>
      <c r="S2112" t="s">
        <v>14963</v>
      </c>
      <c r="T2112" t="s">
        <v>4066</v>
      </c>
      <c r="U2112" t="s">
        <v>3921</v>
      </c>
    </row>
    <row r="2113" spans="1:21" x14ac:dyDescent="0.25">
      <c r="A2113" s="1">
        <v>44196</v>
      </c>
      <c r="B2113">
        <v>18088202</v>
      </c>
      <c r="C2113" t="s">
        <v>4323</v>
      </c>
      <c r="D2113" t="s">
        <v>16</v>
      </c>
      <c r="E2113">
        <v>300000</v>
      </c>
      <c r="F2113" t="s">
        <v>4276</v>
      </c>
      <c r="G2113" t="s">
        <v>17</v>
      </c>
      <c r="H2113" t="s">
        <v>8</v>
      </c>
      <c r="I2113">
        <v>46999</v>
      </c>
      <c r="J2113">
        <v>6120</v>
      </c>
      <c r="K2113">
        <v>6000</v>
      </c>
      <c r="L2113" t="s">
        <v>142</v>
      </c>
      <c r="M2113">
        <v>300000</v>
      </c>
      <c r="N2113" t="s">
        <v>123</v>
      </c>
      <c r="O2113" t="s">
        <v>4324</v>
      </c>
      <c r="P2113">
        <v>300000</v>
      </c>
      <c r="Q2113" t="s">
        <v>4278</v>
      </c>
      <c r="R2113" t="s">
        <v>4279</v>
      </c>
      <c r="S2113" t="s">
        <v>14995</v>
      </c>
      <c r="T2113" t="s">
        <v>4279</v>
      </c>
      <c r="U2113" t="s">
        <v>3921</v>
      </c>
    </row>
    <row r="2114" spans="1:21" x14ac:dyDescent="0.25">
      <c r="A2114" s="1">
        <v>44196</v>
      </c>
      <c r="B2114">
        <v>24772909</v>
      </c>
      <c r="C2114" t="s">
        <v>10806</v>
      </c>
      <c r="D2114" t="s">
        <v>22</v>
      </c>
      <c r="E2114">
        <v>300000</v>
      </c>
      <c r="F2114" t="s">
        <v>10807</v>
      </c>
      <c r="G2114" t="s">
        <v>70</v>
      </c>
      <c r="H2114" t="s">
        <v>8</v>
      </c>
      <c r="I2114" t="s">
        <v>291</v>
      </c>
      <c r="J2114">
        <v>6120</v>
      </c>
      <c r="K2114">
        <v>6000</v>
      </c>
      <c r="L2114" t="s">
        <v>291</v>
      </c>
      <c r="M2114">
        <v>300000</v>
      </c>
      <c r="N2114" t="s">
        <v>123</v>
      </c>
      <c r="O2114" t="s">
        <v>10808</v>
      </c>
      <c r="P2114">
        <v>300000</v>
      </c>
      <c r="Q2114" t="s">
        <v>4820</v>
      </c>
      <c r="R2114" t="s">
        <v>4279</v>
      </c>
      <c r="S2114" t="s">
        <v>14995</v>
      </c>
      <c r="T2114" t="s">
        <v>4279</v>
      </c>
      <c r="U2114" t="s">
        <v>3921</v>
      </c>
    </row>
    <row r="2115" spans="1:21" x14ac:dyDescent="0.25">
      <c r="A2115" s="1">
        <v>44196</v>
      </c>
      <c r="B2115">
        <v>24772909</v>
      </c>
      <c r="C2115" t="s">
        <v>10806</v>
      </c>
      <c r="D2115" t="s">
        <v>22</v>
      </c>
      <c r="E2115">
        <v>300000</v>
      </c>
      <c r="F2115" t="s">
        <v>10807</v>
      </c>
      <c r="G2115" t="s">
        <v>70</v>
      </c>
      <c r="H2115" t="s">
        <v>8</v>
      </c>
      <c r="I2115" t="s">
        <v>291</v>
      </c>
      <c r="J2115">
        <v>6120</v>
      </c>
      <c r="K2115">
        <v>6000</v>
      </c>
      <c r="L2115" t="s">
        <v>291</v>
      </c>
      <c r="M2115">
        <v>300000</v>
      </c>
      <c r="N2115" t="s">
        <v>123</v>
      </c>
      <c r="O2115" t="s">
        <v>10811</v>
      </c>
      <c r="P2115">
        <v>300000</v>
      </c>
      <c r="Q2115" t="s">
        <v>4820</v>
      </c>
      <c r="R2115" t="s">
        <v>4279</v>
      </c>
      <c r="S2115" t="s">
        <v>14995</v>
      </c>
      <c r="T2115" t="s">
        <v>4279</v>
      </c>
      <c r="U2115" t="s">
        <v>3921</v>
      </c>
    </row>
    <row r="2116" spans="1:21" x14ac:dyDescent="0.25">
      <c r="A2116" s="1">
        <v>44196</v>
      </c>
      <c r="B2116">
        <v>1496825</v>
      </c>
      <c r="C2116" t="s">
        <v>7644</v>
      </c>
      <c r="D2116" t="s">
        <v>16</v>
      </c>
      <c r="E2116">
        <v>300000</v>
      </c>
      <c r="F2116" t="s">
        <v>7641</v>
      </c>
      <c r="G2116" t="s">
        <v>38</v>
      </c>
      <c r="H2116" t="s">
        <v>8</v>
      </c>
      <c r="I2116">
        <v>52299</v>
      </c>
      <c r="J2116">
        <v>7199</v>
      </c>
      <c r="K2116">
        <v>7000</v>
      </c>
      <c r="L2116" t="s">
        <v>192</v>
      </c>
      <c r="M2116">
        <v>300000</v>
      </c>
      <c r="N2116" t="s">
        <v>193</v>
      </c>
      <c r="O2116" t="s">
        <v>7677</v>
      </c>
      <c r="P2116">
        <v>300000</v>
      </c>
      <c r="Q2116" t="s">
        <v>7643</v>
      </c>
      <c r="R2116" t="s">
        <v>5576</v>
      </c>
      <c r="S2116" t="s">
        <v>14970</v>
      </c>
      <c r="T2116" t="s">
        <v>5576</v>
      </c>
      <c r="U2116" t="s">
        <v>5577</v>
      </c>
    </row>
    <row r="2117" spans="1:21" x14ac:dyDescent="0.25">
      <c r="A2117" s="1">
        <v>44196</v>
      </c>
      <c r="B2117">
        <v>6826519</v>
      </c>
      <c r="C2117" t="s">
        <v>9040</v>
      </c>
      <c r="D2117" t="s">
        <v>253</v>
      </c>
      <c r="E2117">
        <v>300000</v>
      </c>
      <c r="F2117" t="s">
        <v>13565</v>
      </c>
      <c r="G2117" t="s">
        <v>7</v>
      </c>
      <c r="H2117" t="s">
        <v>8</v>
      </c>
      <c r="I2117" t="s">
        <v>254</v>
      </c>
      <c r="J2117">
        <v>5001</v>
      </c>
      <c r="K2117">
        <v>5000</v>
      </c>
      <c r="L2117" t="s">
        <v>254</v>
      </c>
      <c r="M2117">
        <v>300000</v>
      </c>
      <c r="N2117" t="s">
        <v>376</v>
      </c>
      <c r="O2117" t="s">
        <v>13588</v>
      </c>
      <c r="P2117">
        <v>300000</v>
      </c>
      <c r="Q2117" t="s">
        <v>9000</v>
      </c>
      <c r="R2117" t="s">
        <v>5576</v>
      </c>
      <c r="S2117" t="s">
        <v>14970</v>
      </c>
      <c r="T2117" t="s">
        <v>5576</v>
      </c>
      <c r="U2117" t="s">
        <v>5577</v>
      </c>
    </row>
    <row r="2118" spans="1:21" x14ac:dyDescent="0.25">
      <c r="A2118">
        <v>44196</v>
      </c>
      <c r="B2118">
        <v>15302167</v>
      </c>
      <c r="C2118" t="s">
        <v>8124</v>
      </c>
      <c r="D2118" t="s">
        <v>16</v>
      </c>
      <c r="E2118">
        <v>300000</v>
      </c>
      <c r="F2118" t="s">
        <v>8121</v>
      </c>
      <c r="G2118" t="s">
        <v>17</v>
      </c>
      <c r="H2118" t="s">
        <v>82</v>
      </c>
      <c r="I2118" t="s">
        <v>51</v>
      </c>
      <c r="J2118">
        <v>3919</v>
      </c>
      <c r="K2118">
        <v>3000</v>
      </c>
      <c r="L2118" t="s">
        <v>51</v>
      </c>
      <c r="M2118">
        <v>300000</v>
      </c>
      <c r="N2118" t="s">
        <v>52</v>
      </c>
      <c r="O2118" t="s">
        <v>8135</v>
      </c>
      <c r="P2118">
        <v>300000</v>
      </c>
      <c r="Q2118" t="s">
        <v>8123</v>
      </c>
      <c r="R2118" t="s">
        <v>5576</v>
      </c>
      <c r="S2118" t="s">
        <v>14970</v>
      </c>
      <c r="T2118" t="s">
        <v>5576</v>
      </c>
      <c r="U2118" t="s">
        <v>5577</v>
      </c>
    </row>
    <row r="2119" spans="1:21" x14ac:dyDescent="0.25">
      <c r="A2119" s="1">
        <v>44196</v>
      </c>
      <c r="B2119">
        <v>17308053</v>
      </c>
      <c r="C2119" t="s">
        <v>7372</v>
      </c>
      <c r="D2119" t="s">
        <v>16</v>
      </c>
      <c r="E2119">
        <v>300000</v>
      </c>
      <c r="F2119" t="s">
        <v>7349</v>
      </c>
      <c r="G2119" t="s">
        <v>17</v>
      </c>
      <c r="H2119" t="s">
        <v>8</v>
      </c>
      <c r="I2119">
        <v>46999</v>
      </c>
      <c r="J2119">
        <v>6120</v>
      </c>
      <c r="K2119">
        <v>6000</v>
      </c>
      <c r="L2119" t="s">
        <v>142</v>
      </c>
      <c r="M2119">
        <v>300000</v>
      </c>
      <c r="N2119" t="s">
        <v>123</v>
      </c>
      <c r="O2119" t="s">
        <v>7373</v>
      </c>
      <c r="P2119">
        <v>300000</v>
      </c>
      <c r="Q2119" t="s">
        <v>7351</v>
      </c>
      <c r="R2119" t="s">
        <v>5576</v>
      </c>
      <c r="S2119" t="s">
        <v>14970</v>
      </c>
      <c r="T2119" t="s">
        <v>5576</v>
      </c>
      <c r="U2119" t="s">
        <v>5577</v>
      </c>
    </row>
    <row r="2120" spans="1:21" x14ac:dyDescent="0.25">
      <c r="A2120" s="1">
        <v>44196</v>
      </c>
      <c r="B2120">
        <v>21712592</v>
      </c>
      <c r="C2120" t="s">
        <v>13200</v>
      </c>
      <c r="D2120" t="s">
        <v>5</v>
      </c>
      <c r="E2120">
        <v>300000</v>
      </c>
      <c r="F2120" t="s">
        <v>13201</v>
      </c>
      <c r="G2120" t="s">
        <v>70</v>
      </c>
      <c r="H2120" t="s">
        <v>82</v>
      </c>
      <c r="I2120" t="s">
        <v>5299</v>
      </c>
      <c r="J2120">
        <v>8340</v>
      </c>
      <c r="K2120">
        <v>8000</v>
      </c>
      <c r="L2120" t="s">
        <v>5299</v>
      </c>
      <c r="M2120">
        <v>300000</v>
      </c>
      <c r="N2120" t="s">
        <v>10</v>
      </c>
      <c r="O2120" t="s">
        <v>13202</v>
      </c>
      <c r="P2120">
        <v>300000</v>
      </c>
      <c r="Q2120" t="s">
        <v>7518</v>
      </c>
      <c r="R2120" t="s">
        <v>5576</v>
      </c>
      <c r="S2120" t="s">
        <v>14970</v>
      </c>
      <c r="T2120" t="s">
        <v>5576</v>
      </c>
      <c r="U2120" t="s">
        <v>5577</v>
      </c>
    </row>
    <row r="2121" spans="1:21" x14ac:dyDescent="0.25">
      <c r="A2121" s="1">
        <v>44196</v>
      </c>
      <c r="B2121">
        <v>13354141</v>
      </c>
      <c r="C2121" t="s">
        <v>8629</v>
      </c>
      <c r="D2121" t="s">
        <v>22</v>
      </c>
      <c r="E2121">
        <v>300000</v>
      </c>
      <c r="F2121" t="s">
        <v>13486</v>
      </c>
      <c r="G2121" t="s">
        <v>17</v>
      </c>
      <c r="H2121" t="s">
        <v>82</v>
      </c>
      <c r="I2121" t="s">
        <v>7141</v>
      </c>
      <c r="J2121">
        <v>9201</v>
      </c>
      <c r="K2121">
        <v>9000</v>
      </c>
      <c r="L2121" t="s">
        <v>7141</v>
      </c>
      <c r="M2121">
        <v>300000</v>
      </c>
      <c r="N2121" t="s">
        <v>123</v>
      </c>
      <c r="O2121" t="s">
        <v>13488</v>
      </c>
      <c r="P2121">
        <v>300000</v>
      </c>
      <c r="Q2121" t="s">
        <v>8626</v>
      </c>
      <c r="R2121" t="s">
        <v>5576</v>
      </c>
      <c r="S2121" t="s">
        <v>14970</v>
      </c>
      <c r="T2121" t="s">
        <v>5576</v>
      </c>
      <c r="U2121" t="s">
        <v>5577</v>
      </c>
    </row>
    <row r="2122" spans="1:21" x14ac:dyDescent="0.25">
      <c r="A2122" s="1">
        <v>44196</v>
      </c>
      <c r="B2122">
        <v>15072750</v>
      </c>
      <c r="C2122" t="s">
        <v>9076</v>
      </c>
      <c r="D2122" t="s">
        <v>16</v>
      </c>
      <c r="E2122">
        <v>300000</v>
      </c>
      <c r="F2122" t="s">
        <v>9057</v>
      </c>
      <c r="G2122" t="s">
        <v>70</v>
      </c>
      <c r="H2122" t="s">
        <v>23</v>
      </c>
      <c r="I2122" t="s">
        <v>77</v>
      </c>
      <c r="J2122">
        <v>8999</v>
      </c>
      <c r="K2122">
        <v>8000</v>
      </c>
      <c r="L2122" t="s">
        <v>77</v>
      </c>
      <c r="M2122">
        <v>300000</v>
      </c>
      <c r="N2122" t="s">
        <v>72</v>
      </c>
      <c r="O2122" t="s">
        <v>9077</v>
      </c>
      <c r="P2122">
        <v>300000</v>
      </c>
      <c r="Q2122" t="s">
        <v>9059</v>
      </c>
      <c r="R2122" t="s">
        <v>5576</v>
      </c>
      <c r="S2122" t="s">
        <v>14970</v>
      </c>
      <c r="T2122" t="s">
        <v>5576</v>
      </c>
      <c r="U2122" t="s">
        <v>5577</v>
      </c>
    </row>
    <row r="2123" spans="1:21" x14ac:dyDescent="0.25">
      <c r="A2123" s="1">
        <v>44196</v>
      </c>
      <c r="B2123">
        <v>16195278</v>
      </c>
      <c r="C2123" t="s">
        <v>7391</v>
      </c>
      <c r="D2123" t="s">
        <v>16</v>
      </c>
      <c r="E2123">
        <v>300000</v>
      </c>
      <c r="G2123" t="s">
        <v>38</v>
      </c>
      <c r="H2123" t="s">
        <v>8</v>
      </c>
      <c r="I2123" t="s">
        <v>873</v>
      </c>
      <c r="J2123">
        <v>7199</v>
      </c>
      <c r="K2123">
        <v>7000</v>
      </c>
      <c r="L2123" t="s">
        <v>873</v>
      </c>
      <c r="M2123">
        <v>300000</v>
      </c>
      <c r="N2123" t="s">
        <v>72</v>
      </c>
      <c r="O2123" t="s">
        <v>14496</v>
      </c>
      <c r="P2123">
        <v>300000</v>
      </c>
      <c r="Q2123" t="s">
        <v>7351</v>
      </c>
      <c r="R2123" t="s">
        <v>5576</v>
      </c>
      <c r="S2123" t="s">
        <v>14970</v>
      </c>
      <c r="T2123" t="s">
        <v>5576</v>
      </c>
      <c r="U2123" t="s">
        <v>5577</v>
      </c>
    </row>
    <row r="2124" spans="1:21" x14ac:dyDescent="0.25">
      <c r="A2124" s="1">
        <v>44196</v>
      </c>
      <c r="B2124">
        <v>21877024</v>
      </c>
      <c r="C2124" t="s">
        <v>13248</v>
      </c>
      <c r="D2124" t="s">
        <v>253</v>
      </c>
      <c r="E2124">
        <v>300000</v>
      </c>
      <c r="F2124" t="s">
        <v>13249</v>
      </c>
      <c r="G2124" t="s">
        <v>38</v>
      </c>
      <c r="H2124" t="s">
        <v>8</v>
      </c>
      <c r="I2124" t="s">
        <v>342</v>
      </c>
      <c r="J2124">
        <v>5006</v>
      </c>
      <c r="K2124">
        <v>5000</v>
      </c>
      <c r="L2124" t="s">
        <v>342</v>
      </c>
      <c r="M2124">
        <v>300000</v>
      </c>
      <c r="N2124" t="s">
        <v>238</v>
      </c>
      <c r="O2124" t="s">
        <v>13263</v>
      </c>
      <c r="P2124">
        <v>300000</v>
      </c>
      <c r="Q2124" t="s">
        <v>7643</v>
      </c>
      <c r="R2124" t="s">
        <v>5576</v>
      </c>
      <c r="S2124" t="s">
        <v>14970</v>
      </c>
      <c r="T2124" t="s">
        <v>5576</v>
      </c>
      <c r="U2124" t="s">
        <v>5577</v>
      </c>
    </row>
    <row r="2125" spans="1:21" x14ac:dyDescent="0.25">
      <c r="A2125" s="1">
        <v>44196</v>
      </c>
      <c r="B2125">
        <v>17308053</v>
      </c>
      <c r="C2125" t="s">
        <v>7372</v>
      </c>
      <c r="D2125" t="s">
        <v>16</v>
      </c>
      <c r="E2125">
        <v>300000</v>
      </c>
      <c r="F2125" t="s">
        <v>7349</v>
      </c>
      <c r="G2125" t="s">
        <v>17</v>
      </c>
      <c r="H2125" t="s">
        <v>8</v>
      </c>
      <c r="I2125">
        <v>46999</v>
      </c>
      <c r="J2125">
        <v>6120</v>
      </c>
      <c r="K2125">
        <v>6000</v>
      </c>
      <c r="L2125" t="s">
        <v>142</v>
      </c>
      <c r="M2125">
        <v>300000</v>
      </c>
      <c r="N2125" t="s">
        <v>123</v>
      </c>
      <c r="O2125" t="s">
        <v>7399</v>
      </c>
      <c r="P2125">
        <v>300000</v>
      </c>
      <c r="Q2125" t="s">
        <v>7351</v>
      </c>
      <c r="R2125" t="s">
        <v>5576</v>
      </c>
      <c r="S2125" t="s">
        <v>14970</v>
      </c>
      <c r="T2125" t="s">
        <v>5576</v>
      </c>
      <c r="U2125" t="s">
        <v>5577</v>
      </c>
    </row>
    <row r="2126" spans="1:21" x14ac:dyDescent="0.25">
      <c r="A2126" s="1">
        <v>44196</v>
      </c>
      <c r="B2126">
        <v>16552555</v>
      </c>
      <c r="C2126" t="s">
        <v>8463</v>
      </c>
      <c r="D2126" t="s">
        <v>16</v>
      </c>
      <c r="E2126">
        <v>300000</v>
      </c>
      <c r="F2126" t="s">
        <v>8383</v>
      </c>
      <c r="G2126" t="s">
        <v>70</v>
      </c>
      <c r="H2126" t="s">
        <v>8</v>
      </c>
      <c r="I2126">
        <v>46510</v>
      </c>
      <c r="J2126">
        <v>6120</v>
      </c>
      <c r="K2126">
        <v>6000</v>
      </c>
      <c r="L2126" t="s">
        <v>6443</v>
      </c>
      <c r="M2126">
        <v>300000</v>
      </c>
      <c r="N2126" t="s">
        <v>129</v>
      </c>
      <c r="O2126" t="s">
        <v>8464</v>
      </c>
      <c r="P2126">
        <v>300000</v>
      </c>
      <c r="Q2126" t="s">
        <v>8386</v>
      </c>
      <c r="R2126" t="s">
        <v>5576</v>
      </c>
      <c r="S2126" t="s">
        <v>14970</v>
      </c>
      <c r="T2126" t="s">
        <v>5576</v>
      </c>
      <c r="U2126" t="s">
        <v>5577</v>
      </c>
    </row>
    <row r="2127" spans="1:21" x14ac:dyDescent="0.25">
      <c r="A2127" s="1">
        <v>44196</v>
      </c>
      <c r="B2127">
        <v>17308053</v>
      </c>
      <c r="C2127" t="s">
        <v>7372</v>
      </c>
      <c r="D2127" t="s">
        <v>16</v>
      </c>
      <c r="E2127">
        <v>300000</v>
      </c>
      <c r="F2127" t="s">
        <v>7349</v>
      </c>
      <c r="G2127" t="s">
        <v>17</v>
      </c>
      <c r="H2127" t="s">
        <v>8</v>
      </c>
      <c r="I2127">
        <v>46999</v>
      </c>
      <c r="J2127">
        <v>6120</v>
      </c>
      <c r="K2127">
        <v>6000</v>
      </c>
      <c r="L2127" t="s">
        <v>142</v>
      </c>
      <c r="M2127">
        <v>300000</v>
      </c>
      <c r="N2127" t="s">
        <v>123</v>
      </c>
      <c r="O2127" t="s">
        <v>7408</v>
      </c>
      <c r="P2127">
        <v>280645.16000000003</v>
      </c>
      <c r="Q2127" t="s">
        <v>7351</v>
      </c>
      <c r="R2127" t="s">
        <v>5576</v>
      </c>
      <c r="S2127" t="s">
        <v>14970</v>
      </c>
      <c r="T2127" t="s">
        <v>5576</v>
      </c>
      <c r="U2127" t="s">
        <v>5577</v>
      </c>
    </row>
    <row r="2128" spans="1:21" x14ac:dyDescent="0.25">
      <c r="A2128" s="1">
        <v>44196</v>
      </c>
      <c r="B2128">
        <v>25064384</v>
      </c>
      <c r="C2128" t="s">
        <v>9207</v>
      </c>
      <c r="D2128" t="s">
        <v>16</v>
      </c>
      <c r="E2128">
        <v>300000</v>
      </c>
      <c r="F2128" t="s">
        <v>9202</v>
      </c>
      <c r="G2128" t="s">
        <v>17</v>
      </c>
      <c r="H2128" t="s">
        <v>8</v>
      </c>
      <c r="I2128">
        <v>46999</v>
      </c>
      <c r="J2128">
        <v>6120</v>
      </c>
      <c r="K2128">
        <v>6000</v>
      </c>
      <c r="L2128" t="s">
        <v>142</v>
      </c>
      <c r="M2128">
        <v>300000</v>
      </c>
      <c r="N2128" t="s">
        <v>376</v>
      </c>
      <c r="O2128" t="s">
        <v>9211</v>
      </c>
      <c r="P2128">
        <v>300000</v>
      </c>
      <c r="Q2128" t="s">
        <v>9204</v>
      </c>
      <c r="R2128" t="s">
        <v>5576</v>
      </c>
      <c r="S2128" t="s">
        <v>14970</v>
      </c>
      <c r="T2128" t="s">
        <v>5576</v>
      </c>
      <c r="U2128" t="s">
        <v>5577</v>
      </c>
    </row>
    <row r="2129" spans="1:21" x14ac:dyDescent="0.25">
      <c r="A2129">
        <v>44196</v>
      </c>
      <c r="B2129">
        <v>10934116</v>
      </c>
      <c r="C2129" t="s">
        <v>8130</v>
      </c>
      <c r="D2129" t="s">
        <v>16</v>
      </c>
      <c r="E2129">
        <v>300000</v>
      </c>
      <c r="F2129" t="s">
        <v>8121</v>
      </c>
      <c r="G2129" t="s">
        <v>38</v>
      </c>
      <c r="H2129" t="s">
        <v>82</v>
      </c>
      <c r="I2129">
        <v>46999</v>
      </c>
      <c r="J2129">
        <v>6120</v>
      </c>
      <c r="K2129">
        <v>6000</v>
      </c>
      <c r="L2129" t="s">
        <v>142</v>
      </c>
      <c r="M2129">
        <v>300000</v>
      </c>
      <c r="N2129" t="s">
        <v>123</v>
      </c>
      <c r="O2129" t="s">
        <v>8133</v>
      </c>
      <c r="P2129">
        <v>300000</v>
      </c>
      <c r="Q2129" t="s">
        <v>8123</v>
      </c>
      <c r="R2129" t="s">
        <v>5576</v>
      </c>
      <c r="S2129" t="s">
        <v>14970</v>
      </c>
      <c r="T2129" t="s">
        <v>5576</v>
      </c>
      <c r="U2129" t="s">
        <v>5577</v>
      </c>
    </row>
    <row r="2130" spans="1:21" x14ac:dyDescent="0.25">
      <c r="A2130" s="1">
        <v>44196</v>
      </c>
      <c r="B2130">
        <v>20042093</v>
      </c>
      <c r="C2130" t="s">
        <v>8163</v>
      </c>
      <c r="D2130" t="s">
        <v>16</v>
      </c>
      <c r="E2130">
        <v>300000</v>
      </c>
      <c r="F2130" t="s">
        <v>8137</v>
      </c>
      <c r="G2130" t="s">
        <v>70</v>
      </c>
      <c r="H2130" t="s">
        <v>8</v>
      </c>
      <c r="I2130">
        <v>68202</v>
      </c>
      <c r="J2130">
        <v>8310</v>
      </c>
      <c r="K2130">
        <v>8000</v>
      </c>
      <c r="L2130" t="s">
        <v>8164</v>
      </c>
      <c r="M2130">
        <v>300000</v>
      </c>
      <c r="N2130" t="s">
        <v>10</v>
      </c>
      <c r="O2130" t="s">
        <v>8165</v>
      </c>
      <c r="P2130">
        <v>300000</v>
      </c>
      <c r="Q2130" t="s">
        <v>8139</v>
      </c>
      <c r="R2130" t="s">
        <v>7072</v>
      </c>
      <c r="S2130" t="s">
        <v>14973</v>
      </c>
      <c r="T2130" t="s">
        <v>14974</v>
      </c>
      <c r="U2130" t="s">
        <v>5577</v>
      </c>
    </row>
    <row r="2131" spans="1:21" x14ac:dyDescent="0.25">
      <c r="A2131" s="1">
        <v>44196</v>
      </c>
      <c r="B2131">
        <v>20992855</v>
      </c>
      <c r="C2131" t="s">
        <v>8488</v>
      </c>
      <c r="D2131" t="s">
        <v>16</v>
      </c>
      <c r="E2131">
        <v>300000</v>
      </c>
      <c r="F2131" t="s">
        <v>8474</v>
      </c>
      <c r="G2131" t="s">
        <v>70</v>
      </c>
      <c r="H2131" t="s">
        <v>8</v>
      </c>
      <c r="I2131">
        <v>46999</v>
      </c>
      <c r="J2131">
        <v>6120</v>
      </c>
      <c r="K2131">
        <v>6000</v>
      </c>
      <c r="L2131" t="s">
        <v>142</v>
      </c>
      <c r="M2131">
        <v>300000</v>
      </c>
      <c r="N2131" t="s">
        <v>123</v>
      </c>
      <c r="O2131" t="s">
        <v>8489</v>
      </c>
      <c r="P2131">
        <v>300000</v>
      </c>
      <c r="Q2131" t="s">
        <v>8476</v>
      </c>
      <c r="R2131" t="s">
        <v>7072</v>
      </c>
      <c r="S2131" t="s">
        <v>14973</v>
      </c>
      <c r="T2131" t="s">
        <v>14974</v>
      </c>
      <c r="U2131" t="s">
        <v>5577</v>
      </c>
    </row>
    <row r="2132" spans="1:21" x14ac:dyDescent="0.25">
      <c r="A2132" s="1">
        <v>44196</v>
      </c>
      <c r="B2132">
        <v>22535452</v>
      </c>
      <c r="C2132" t="s">
        <v>13715</v>
      </c>
      <c r="D2132" t="s">
        <v>22</v>
      </c>
      <c r="E2132">
        <v>300000</v>
      </c>
      <c r="F2132" t="s">
        <v>13716</v>
      </c>
      <c r="G2132" t="s">
        <v>38</v>
      </c>
      <c r="H2132" t="s">
        <v>8</v>
      </c>
      <c r="I2132" t="s">
        <v>442</v>
      </c>
      <c r="J2132">
        <v>9311</v>
      </c>
      <c r="K2132">
        <v>9000</v>
      </c>
      <c r="L2132" t="s">
        <v>442</v>
      </c>
      <c r="M2132">
        <v>300000</v>
      </c>
      <c r="N2132" t="s">
        <v>443</v>
      </c>
      <c r="O2132" t="s">
        <v>13717</v>
      </c>
      <c r="P2132">
        <v>300000</v>
      </c>
      <c r="Q2132" t="s">
        <v>9254</v>
      </c>
      <c r="R2132" t="s">
        <v>7072</v>
      </c>
      <c r="S2132" t="s">
        <v>14973</v>
      </c>
      <c r="T2132" t="s">
        <v>14974</v>
      </c>
      <c r="U2132" t="s">
        <v>5577</v>
      </c>
    </row>
    <row r="2133" spans="1:21" x14ac:dyDescent="0.25">
      <c r="A2133" s="1">
        <v>44196</v>
      </c>
      <c r="B2133">
        <v>20992855</v>
      </c>
      <c r="C2133" t="s">
        <v>8488</v>
      </c>
      <c r="D2133" t="s">
        <v>5</v>
      </c>
      <c r="E2133">
        <v>300000</v>
      </c>
      <c r="F2133" t="s">
        <v>8474</v>
      </c>
      <c r="G2133" t="s">
        <v>70</v>
      </c>
      <c r="H2133" t="s">
        <v>8</v>
      </c>
      <c r="I2133">
        <v>46999</v>
      </c>
      <c r="J2133">
        <v>6120</v>
      </c>
      <c r="K2133">
        <v>6000</v>
      </c>
      <c r="L2133" t="s">
        <v>142</v>
      </c>
      <c r="M2133">
        <v>300000</v>
      </c>
      <c r="N2133" t="s">
        <v>123</v>
      </c>
      <c r="O2133" t="s">
        <v>8525</v>
      </c>
      <c r="P2133">
        <v>300000</v>
      </c>
      <c r="Q2133" t="s">
        <v>8476</v>
      </c>
      <c r="R2133" t="s">
        <v>7072</v>
      </c>
      <c r="S2133" t="s">
        <v>14973</v>
      </c>
      <c r="T2133" t="s">
        <v>14974</v>
      </c>
      <c r="U2133" t="s">
        <v>5577</v>
      </c>
    </row>
    <row r="2134" spans="1:21" x14ac:dyDescent="0.25">
      <c r="A2134" s="1">
        <v>44196</v>
      </c>
      <c r="B2134">
        <v>20992855</v>
      </c>
      <c r="C2134" t="s">
        <v>8488</v>
      </c>
      <c r="D2134" t="s">
        <v>16</v>
      </c>
      <c r="E2134">
        <v>300000</v>
      </c>
      <c r="F2134" t="s">
        <v>8474</v>
      </c>
      <c r="G2134" t="s">
        <v>70</v>
      </c>
      <c r="H2134" t="s">
        <v>8</v>
      </c>
      <c r="I2134">
        <v>46999</v>
      </c>
      <c r="J2134">
        <v>6120</v>
      </c>
      <c r="K2134">
        <v>6000</v>
      </c>
      <c r="L2134" t="s">
        <v>142</v>
      </c>
      <c r="M2134">
        <v>300000</v>
      </c>
      <c r="N2134" t="s">
        <v>123</v>
      </c>
      <c r="O2134" t="s">
        <v>8534</v>
      </c>
      <c r="P2134">
        <v>300000</v>
      </c>
      <c r="Q2134" t="s">
        <v>8476</v>
      </c>
      <c r="R2134" t="s">
        <v>7072</v>
      </c>
      <c r="S2134" t="s">
        <v>14973</v>
      </c>
      <c r="T2134" t="s">
        <v>14974</v>
      </c>
      <c r="U2134" t="s">
        <v>5577</v>
      </c>
    </row>
    <row r="2135" spans="1:21" x14ac:dyDescent="0.25">
      <c r="A2135" s="1">
        <v>44196</v>
      </c>
      <c r="B2135">
        <v>3829641</v>
      </c>
      <c r="C2135" t="s">
        <v>7316</v>
      </c>
      <c r="D2135" t="s">
        <v>16</v>
      </c>
      <c r="E2135">
        <v>300000</v>
      </c>
      <c r="F2135" t="s">
        <v>7302</v>
      </c>
      <c r="G2135" t="s">
        <v>38</v>
      </c>
      <c r="H2135" t="s">
        <v>82</v>
      </c>
      <c r="I2135" t="s">
        <v>66</v>
      </c>
      <c r="J2135">
        <v>6320</v>
      </c>
      <c r="K2135">
        <v>6000</v>
      </c>
      <c r="L2135" t="s">
        <v>66</v>
      </c>
      <c r="M2135">
        <v>300000</v>
      </c>
      <c r="N2135" t="s">
        <v>67</v>
      </c>
      <c r="O2135" t="s">
        <v>7317</v>
      </c>
      <c r="P2135">
        <v>300000</v>
      </c>
      <c r="Q2135" t="s">
        <v>7304</v>
      </c>
      <c r="R2135" t="s">
        <v>7184</v>
      </c>
      <c r="S2135" t="s">
        <v>14972</v>
      </c>
      <c r="T2135" t="s">
        <v>7184</v>
      </c>
      <c r="U2135" t="s">
        <v>5577</v>
      </c>
    </row>
    <row r="2136" spans="1:21" x14ac:dyDescent="0.25">
      <c r="A2136" s="1">
        <v>44196</v>
      </c>
      <c r="B2136">
        <v>17800328</v>
      </c>
      <c r="C2136" t="s">
        <v>8736</v>
      </c>
      <c r="D2136" t="s">
        <v>16</v>
      </c>
      <c r="E2136">
        <v>300000</v>
      </c>
      <c r="F2136" t="s">
        <v>8722</v>
      </c>
      <c r="G2136" t="s">
        <v>7</v>
      </c>
      <c r="H2136" t="s">
        <v>82</v>
      </c>
      <c r="I2136">
        <v>73100</v>
      </c>
      <c r="J2136">
        <v>8931</v>
      </c>
      <c r="K2136">
        <v>8000</v>
      </c>
      <c r="L2136" t="s">
        <v>3178</v>
      </c>
      <c r="M2136">
        <v>300000</v>
      </c>
      <c r="N2136" t="s">
        <v>1380</v>
      </c>
      <c r="O2136" t="s">
        <v>8755</v>
      </c>
      <c r="P2136">
        <v>300000</v>
      </c>
      <c r="Q2136" t="s">
        <v>8724</v>
      </c>
      <c r="R2136" t="s">
        <v>7184</v>
      </c>
      <c r="S2136" t="s">
        <v>14972</v>
      </c>
      <c r="T2136" t="s">
        <v>7184</v>
      </c>
      <c r="U2136" t="s">
        <v>5577</v>
      </c>
    </row>
    <row r="2137" spans="1:21" x14ac:dyDescent="0.25">
      <c r="A2137" s="1">
        <v>44196</v>
      </c>
      <c r="B2137">
        <v>3829641</v>
      </c>
      <c r="C2137" t="s">
        <v>7316</v>
      </c>
      <c r="D2137" t="s">
        <v>5</v>
      </c>
      <c r="E2137">
        <v>300000</v>
      </c>
      <c r="F2137" t="s">
        <v>7302</v>
      </c>
      <c r="G2137" t="s">
        <v>38</v>
      </c>
      <c r="H2137" t="s">
        <v>82</v>
      </c>
      <c r="I2137" t="s">
        <v>66</v>
      </c>
      <c r="J2137">
        <v>6320</v>
      </c>
      <c r="K2137">
        <v>6000</v>
      </c>
      <c r="L2137" t="s">
        <v>66</v>
      </c>
      <c r="M2137">
        <v>300000</v>
      </c>
      <c r="N2137" t="s">
        <v>67</v>
      </c>
      <c r="O2137" t="s">
        <v>7324</v>
      </c>
      <c r="P2137">
        <v>300000</v>
      </c>
      <c r="Q2137" t="s">
        <v>7304</v>
      </c>
      <c r="R2137" t="s">
        <v>7184</v>
      </c>
      <c r="S2137" t="s">
        <v>14972</v>
      </c>
      <c r="T2137" t="s">
        <v>7184</v>
      </c>
      <c r="U2137" t="s">
        <v>5577</v>
      </c>
    </row>
    <row r="2138" spans="1:21" x14ac:dyDescent="0.25">
      <c r="A2138" s="1">
        <v>44196</v>
      </c>
      <c r="B2138">
        <v>27066168</v>
      </c>
      <c r="C2138" t="s">
        <v>8602</v>
      </c>
      <c r="D2138" t="s">
        <v>5</v>
      </c>
      <c r="E2138">
        <v>300000</v>
      </c>
      <c r="F2138" t="s">
        <v>8595</v>
      </c>
      <c r="G2138" t="s">
        <v>70</v>
      </c>
      <c r="H2138" t="s">
        <v>8</v>
      </c>
      <c r="I2138" t="s">
        <v>6538</v>
      </c>
      <c r="J2138">
        <v>6130</v>
      </c>
      <c r="K2138">
        <v>6000</v>
      </c>
      <c r="L2138" t="s">
        <v>6538</v>
      </c>
      <c r="M2138">
        <v>300000</v>
      </c>
      <c r="O2138" t="s">
        <v>8603</v>
      </c>
      <c r="P2138">
        <v>300000</v>
      </c>
      <c r="Q2138" t="s">
        <v>8597</v>
      </c>
      <c r="R2138" t="s">
        <v>7184</v>
      </c>
      <c r="S2138" t="s">
        <v>14972</v>
      </c>
      <c r="T2138" t="s">
        <v>7184</v>
      </c>
      <c r="U2138" t="s">
        <v>5577</v>
      </c>
    </row>
    <row r="2139" spans="1:21" x14ac:dyDescent="0.25">
      <c r="A2139" s="1">
        <v>44196</v>
      </c>
      <c r="B2139">
        <v>18866686</v>
      </c>
      <c r="C2139" t="s">
        <v>9287</v>
      </c>
      <c r="D2139" t="s">
        <v>16</v>
      </c>
      <c r="E2139">
        <v>300000</v>
      </c>
      <c r="F2139" t="s">
        <v>9288</v>
      </c>
      <c r="G2139" t="s">
        <v>7</v>
      </c>
      <c r="H2139" t="s">
        <v>82</v>
      </c>
      <c r="I2139">
        <v>46999</v>
      </c>
      <c r="J2139">
        <v>6120</v>
      </c>
      <c r="K2139">
        <v>6000</v>
      </c>
      <c r="L2139" t="s">
        <v>142</v>
      </c>
      <c r="M2139">
        <v>300000</v>
      </c>
      <c r="N2139" t="s">
        <v>123</v>
      </c>
      <c r="O2139" t="s">
        <v>9291</v>
      </c>
      <c r="P2139">
        <v>300000</v>
      </c>
      <c r="Q2139" t="s">
        <v>9290</v>
      </c>
      <c r="R2139" t="s">
        <v>3345</v>
      </c>
      <c r="S2139" t="s">
        <v>14965</v>
      </c>
      <c r="T2139" t="s">
        <v>3345</v>
      </c>
      <c r="U2139" t="s">
        <v>3346</v>
      </c>
    </row>
    <row r="2140" spans="1:21" x14ac:dyDescent="0.25">
      <c r="A2140" s="1">
        <v>44196</v>
      </c>
      <c r="B2140">
        <v>5549547</v>
      </c>
      <c r="C2140" t="s">
        <v>3644</v>
      </c>
      <c r="D2140" t="s">
        <v>16</v>
      </c>
      <c r="E2140">
        <v>300000</v>
      </c>
      <c r="F2140" t="s">
        <v>3641</v>
      </c>
      <c r="G2140" t="s">
        <v>38</v>
      </c>
      <c r="H2140" t="s">
        <v>8</v>
      </c>
      <c r="I2140" t="s">
        <v>154</v>
      </c>
      <c r="J2140">
        <v>6110</v>
      </c>
      <c r="K2140">
        <v>6000</v>
      </c>
      <c r="L2140" t="s">
        <v>154</v>
      </c>
      <c r="M2140">
        <v>300000</v>
      </c>
      <c r="N2140" t="s">
        <v>155</v>
      </c>
      <c r="O2140" t="s">
        <v>3681</v>
      </c>
      <c r="P2140">
        <v>300000</v>
      </c>
      <c r="Q2140" t="s">
        <v>3643</v>
      </c>
      <c r="R2140" t="s">
        <v>3345</v>
      </c>
      <c r="S2140" t="s">
        <v>14965</v>
      </c>
      <c r="T2140" t="s">
        <v>3345</v>
      </c>
      <c r="U2140" t="s">
        <v>3346</v>
      </c>
    </row>
    <row r="2141" spans="1:21" x14ac:dyDescent="0.25">
      <c r="A2141" s="1">
        <v>44196</v>
      </c>
      <c r="B2141">
        <v>7715835</v>
      </c>
      <c r="C2141" t="s">
        <v>3634</v>
      </c>
      <c r="D2141" t="s">
        <v>253</v>
      </c>
      <c r="E2141">
        <v>300000</v>
      </c>
      <c r="F2141" t="s">
        <v>3635</v>
      </c>
      <c r="G2141" t="s">
        <v>1124</v>
      </c>
      <c r="H2141" t="s">
        <v>82</v>
      </c>
      <c r="I2141" t="s">
        <v>254</v>
      </c>
      <c r="J2141">
        <v>5001</v>
      </c>
      <c r="K2141">
        <v>5000</v>
      </c>
      <c r="L2141" t="s">
        <v>254</v>
      </c>
      <c r="M2141">
        <v>300000</v>
      </c>
      <c r="N2141" t="s">
        <v>10</v>
      </c>
      <c r="O2141" t="s">
        <v>3639</v>
      </c>
      <c r="P2141">
        <v>300000</v>
      </c>
      <c r="Q2141" t="s">
        <v>3637</v>
      </c>
      <c r="R2141" t="s">
        <v>3345</v>
      </c>
      <c r="S2141" t="s">
        <v>14965</v>
      </c>
      <c r="T2141" t="s">
        <v>3345</v>
      </c>
      <c r="U2141" t="s">
        <v>3346</v>
      </c>
    </row>
    <row r="2142" spans="1:21" x14ac:dyDescent="0.25">
      <c r="A2142" s="1">
        <v>44196</v>
      </c>
      <c r="B2142">
        <v>14111318</v>
      </c>
      <c r="C2142" t="s">
        <v>3374</v>
      </c>
      <c r="D2142" t="s">
        <v>22</v>
      </c>
      <c r="E2142">
        <v>300000</v>
      </c>
      <c r="F2142" t="s">
        <v>3360</v>
      </c>
      <c r="G2142" t="s">
        <v>17</v>
      </c>
      <c r="H2142" t="s">
        <v>8</v>
      </c>
      <c r="I2142" t="s">
        <v>210</v>
      </c>
      <c r="J2142">
        <v>6110</v>
      </c>
      <c r="K2142">
        <v>6000</v>
      </c>
      <c r="L2142" t="s">
        <v>210</v>
      </c>
      <c r="M2142">
        <v>300000</v>
      </c>
      <c r="N2142" t="s">
        <v>129</v>
      </c>
      <c r="O2142" t="s">
        <v>3375</v>
      </c>
      <c r="P2142">
        <v>300000</v>
      </c>
      <c r="Q2142" t="s">
        <v>3363</v>
      </c>
      <c r="R2142" t="s">
        <v>3364</v>
      </c>
      <c r="S2142" t="s">
        <v>14992</v>
      </c>
      <c r="T2142" t="s">
        <v>3364</v>
      </c>
      <c r="U2142" t="s">
        <v>3346</v>
      </c>
    </row>
    <row r="2143" spans="1:21" x14ac:dyDescent="0.25">
      <c r="A2143" s="1">
        <v>44196</v>
      </c>
      <c r="B2143">
        <v>14111318</v>
      </c>
      <c r="C2143" t="s">
        <v>3374</v>
      </c>
      <c r="D2143" t="s">
        <v>22</v>
      </c>
      <c r="E2143">
        <v>300000</v>
      </c>
      <c r="F2143" t="s">
        <v>3360</v>
      </c>
      <c r="G2143" t="s">
        <v>17</v>
      </c>
      <c r="H2143" t="s">
        <v>8</v>
      </c>
      <c r="I2143" t="s">
        <v>210</v>
      </c>
      <c r="J2143">
        <v>6110</v>
      </c>
      <c r="K2143">
        <v>6000</v>
      </c>
      <c r="L2143" t="s">
        <v>210</v>
      </c>
      <c r="M2143">
        <v>300000</v>
      </c>
      <c r="N2143" t="s">
        <v>129</v>
      </c>
      <c r="O2143" t="s">
        <v>3388</v>
      </c>
      <c r="P2143">
        <v>300000</v>
      </c>
      <c r="Q2143" t="s">
        <v>3363</v>
      </c>
      <c r="R2143" t="s">
        <v>3364</v>
      </c>
      <c r="S2143" t="s">
        <v>14992</v>
      </c>
      <c r="T2143" t="s">
        <v>3364</v>
      </c>
      <c r="U2143" t="s">
        <v>3346</v>
      </c>
    </row>
    <row r="2144" spans="1:21" x14ac:dyDescent="0.25">
      <c r="A2144" s="1">
        <v>44196</v>
      </c>
      <c r="B2144">
        <v>15282922</v>
      </c>
      <c r="C2144" t="s">
        <v>3473</v>
      </c>
      <c r="D2144" t="s">
        <v>16</v>
      </c>
      <c r="E2144">
        <v>300000</v>
      </c>
      <c r="F2144" t="s">
        <v>3449</v>
      </c>
      <c r="G2144" t="s">
        <v>70</v>
      </c>
      <c r="H2144" t="s">
        <v>8</v>
      </c>
      <c r="I2144" t="s">
        <v>154</v>
      </c>
      <c r="J2144">
        <v>6110</v>
      </c>
      <c r="K2144">
        <v>6000</v>
      </c>
      <c r="L2144" t="s">
        <v>154</v>
      </c>
      <c r="M2144">
        <v>300000</v>
      </c>
      <c r="N2144" t="s">
        <v>155</v>
      </c>
      <c r="O2144" t="s">
        <v>3474</v>
      </c>
      <c r="P2144">
        <v>203225.80000000002</v>
      </c>
      <c r="Q2144" t="s">
        <v>3451</v>
      </c>
      <c r="R2144" t="s">
        <v>3452</v>
      </c>
      <c r="S2144" t="s">
        <v>14981</v>
      </c>
      <c r="T2144" t="s">
        <v>3452</v>
      </c>
      <c r="U2144" t="s">
        <v>3346</v>
      </c>
    </row>
    <row r="2145" spans="1:21" x14ac:dyDescent="0.25">
      <c r="A2145" s="1">
        <v>44196</v>
      </c>
      <c r="B2145">
        <v>10096418</v>
      </c>
      <c r="C2145" t="s">
        <v>5309</v>
      </c>
      <c r="D2145" t="s">
        <v>253</v>
      </c>
      <c r="E2145">
        <v>299350</v>
      </c>
      <c r="F2145" t="s">
        <v>11039</v>
      </c>
      <c r="G2145" t="s">
        <v>17</v>
      </c>
      <c r="H2145" t="s">
        <v>82</v>
      </c>
      <c r="I2145" t="s">
        <v>254</v>
      </c>
      <c r="J2145">
        <v>5001</v>
      </c>
      <c r="K2145">
        <v>5000</v>
      </c>
      <c r="L2145" t="s">
        <v>254</v>
      </c>
      <c r="M2145">
        <v>299350</v>
      </c>
      <c r="N2145" t="s">
        <v>10</v>
      </c>
      <c r="O2145" t="s">
        <v>11933</v>
      </c>
      <c r="P2145">
        <v>299350</v>
      </c>
      <c r="Q2145" t="s">
        <v>5273</v>
      </c>
      <c r="R2145" t="s">
        <v>5239</v>
      </c>
      <c r="S2145" t="s">
        <v>14975</v>
      </c>
      <c r="T2145" t="s">
        <v>5239</v>
      </c>
      <c r="U2145" t="s">
        <v>1455</v>
      </c>
    </row>
    <row r="2146" spans="1:21" x14ac:dyDescent="0.25">
      <c r="A2146" s="1">
        <v>44196</v>
      </c>
      <c r="B2146">
        <v>6850696</v>
      </c>
      <c r="C2146" t="s">
        <v>2541</v>
      </c>
      <c r="D2146" t="s">
        <v>2823</v>
      </c>
      <c r="E2146">
        <v>299266</v>
      </c>
      <c r="G2146" t="s">
        <v>38</v>
      </c>
      <c r="H2146" t="s">
        <v>8</v>
      </c>
      <c r="I2146" t="s">
        <v>2543</v>
      </c>
      <c r="J2146">
        <v>8310</v>
      </c>
      <c r="K2146">
        <v>8000</v>
      </c>
      <c r="L2146" t="s">
        <v>2543</v>
      </c>
      <c r="M2146">
        <v>299266</v>
      </c>
      <c r="N2146" t="s">
        <v>207</v>
      </c>
      <c r="O2146" t="s">
        <v>13824</v>
      </c>
      <c r="P2146">
        <v>299266</v>
      </c>
      <c r="Q2146" t="s">
        <v>1747</v>
      </c>
      <c r="R2146" t="s">
        <v>1748</v>
      </c>
      <c r="S2146" t="s">
        <v>14967</v>
      </c>
      <c r="T2146" t="s">
        <v>1748</v>
      </c>
      <c r="U2146" t="s">
        <v>784</v>
      </c>
    </row>
    <row r="2147" spans="1:21" x14ac:dyDescent="0.25">
      <c r="A2147">
        <v>44196</v>
      </c>
      <c r="B2147">
        <v>26275412</v>
      </c>
      <c r="C2147" t="s">
        <v>9979</v>
      </c>
      <c r="D2147" t="s">
        <v>253</v>
      </c>
      <c r="E2147">
        <v>298706.5</v>
      </c>
      <c r="F2147" t="s">
        <v>9977</v>
      </c>
      <c r="G2147" t="s">
        <v>17</v>
      </c>
      <c r="H2147" t="s">
        <v>8</v>
      </c>
      <c r="I2147" t="s">
        <v>3856</v>
      </c>
      <c r="J2147">
        <v>5005</v>
      </c>
      <c r="K2147">
        <v>5000</v>
      </c>
      <c r="L2147" t="s">
        <v>3856</v>
      </c>
      <c r="M2147">
        <v>298706.5</v>
      </c>
      <c r="O2147" t="s">
        <v>9989</v>
      </c>
      <c r="P2147">
        <v>298706.5</v>
      </c>
      <c r="Q2147" t="s">
        <v>1453</v>
      </c>
      <c r="R2147" t="s">
        <v>1454</v>
      </c>
      <c r="S2147" t="s">
        <v>14991</v>
      </c>
      <c r="T2147" t="s">
        <v>1454</v>
      </c>
      <c r="U2147" t="s">
        <v>1455</v>
      </c>
    </row>
    <row r="2148" spans="1:21" x14ac:dyDescent="0.25">
      <c r="A2148">
        <v>44196</v>
      </c>
      <c r="B2148">
        <v>16083046</v>
      </c>
      <c r="C2148" t="s">
        <v>2640</v>
      </c>
      <c r="D2148" t="s">
        <v>13228</v>
      </c>
      <c r="E2148">
        <v>298147.39</v>
      </c>
      <c r="G2148" t="s">
        <v>38</v>
      </c>
      <c r="H2148" t="s">
        <v>8</v>
      </c>
      <c r="I2148" t="s">
        <v>122</v>
      </c>
      <c r="J2148">
        <v>6120</v>
      </c>
      <c r="K2148">
        <v>6000</v>
      </c>
      <c r="L2148" t="s">
        <v>122</v>
      </c>
      <c r="M2148">
        <v>298147.39</v>
      </c>
      <c r="N2148" t="s">
        <v>123</v>
      </c>
      <c r="O2148" t="s">
        <v>14907</v>
      </c>
      <c r="P2148">
        <v>23829.670000000002</v>
      </c>
      <c r="Q2148" t="s">
        <v>2634</v>
      </c>
      <c r="R2148" t="s">
        <v>1662</v>
      </c>
      <c r="S2148" t="s">
        <v>14964</v>
      </c>
      <c r="T2148" t="s">
        <v>1662</v>
      </c>
      <c r="U2148" t="s">
        <v>1663</v>
      </c>
    </row>
    <row r="2149" spans="1:21" x14ac:dyDescent="0.25">
      <c r="A2149" s="1">
        <v>44196</v>
      </c>
      <c r="B2149">
        <v>1501040</v>
      </c>
      <c r="C2149" t="s">
        <v>7879</v>
      </c>
      <c r="D2149" t="s">
        <v>5</v>
      </c>
      <c r="E2149">
        <v>297550</v>
      </c>
      <c r="F2149" t="s">
        <v>7880</v>
      </c>
      <c r="G2149" t="s">
        <v>7</v>
      </c>
      <c r="H2149" t="s">
        <v>82</v>
      </c>
      <c r="I2149" t="s">
        <v>5299</v>
      </c>
      <c r="J2149">
        <v>8340</v>
      </c>
      <c r="K2149">
        <v>8000</v>
      </c>
      <c r="L2149" t="s">
        <v>5299</v>
      </c>
      <c r="M2149">
        <v>297550</v>
      </c>
      <c r="N2149" t="s">
        <v>5281</v>
      </c>
      <c r="O2149" t="s">
        <v>7922</v>
      </c>
      <c r="P2149">
        <v>297550</v>
      </c>
      <c r="Q2149" t="s">
        <v>7882</v>
      </c>
      <c r="R2149" t="s">
        <v>5815</v>
      </c>
      <c r="S2149" t="s">
        <v>14979</v>
      </c>
      <c r="T2149" t="s">
        <v>5815</v>
      </c>
      <c r="U2149" t="s">
        <v>1455</v>
      </c>
    </row>
    <row r="2150" spans="1:21" x14ac:dyDescent="0.25">
      <c r="A2150" s="1">
        <v>44196</v>
      </c>
      <c r="B2150">
        <v>18465341</v>
      </c>
      <c r="C2150" t="s">
        <v>6081</v>
      </c>
      <c r="D2150" t="s">
        <v>16</v>
      </c>
      <c r="E2150">
        <v>297266.40000000002</v>
      </c>
      <c r="F2150" t="s">
        <v>5959</v>
      </c>
      <c r="G2150" t="s">
        <v>17</v>
      </c>
      <c r="H2150" t="s">
        <v>82</v>
      </c>
      <c r="I2150" t="s">
        <v>6082</v>
      </c>
      <c r="J2150">
        <v>3851</v>
      </c>
      <c r="K2150">
        <v>3000</v>
      </c>
      <c r="L2150" t="s">
        <v>6082</v>
      </c>
      <c r="M2150">
        <v>297266.40000000002</v>
      </c>
      <c r="N2150" t="s">
        <v>123</v>
      </c>
      <c r="O2150" t="s">
        <v>6083</v>
      </c>
      <c r="P2150">
        <v>297266.40000000002</v>
      </c>
      <c r="Q2150" t="s">
        <v>5961</v>
      </c>
      <c r="R2150" t="s">
        <v>5683</v>
      </c>
      <c r="S2150" t="s">
        <v>14969</v>
      </c>
      <c r="T2150" t="s">
        <v>5683</v>
      </c>
      <c r="U2150" t="s">
        <v>1455</v>
      </c>
    </row>
    <row r="2151" spans="1:21" x14ac:dyDescent="0.25">
      <c r="A2151">
        <v>44196</v>
      </c>
      <c r="B2151">
        <v>13423622</v>
      </c>
      <c r="C2151" t="s">
        <v>5280</v>
      </c>
      <c r="D2151" t="s">
        <v>5</v>
      </c>
      <c r="E2151">
        <v>297134.98</v>
      </c>
      <c r="F2151" t="s">
        <v>5271</v>
      </c>
      <c r="G2151" t="s">
        <v>17</v>
      </c>
      <c r="H2151" t="s">
        <v>82</v>
      </c>
      <c r="I2151" t="s">
        <v>154</v>
      </c>
      <c r="J2151">
        <v>6110</v>
      </c>
      <c r="K2151">
        <v>6000</v>
      </c>
      <c r="L2151" t="s">
        <v>154</v>
      </c>
      <c r="M2151">
        <v>297134.98</v>
      </c>
      <c r="N2151" t="s">
        <v>5281</v>
      </c>
      <c r="O2151" t="s">
        <v>5487</v>
      </c>
      <c r="P2151">
        <v>297134.98</v>
      </c>
      <c r="Q2151" t="s">
        <v>5273</v>
      </c>
      <c r="R2151" t="s">
        <v>5239</v>
      </c>
      <c r="S2151" t="s">
        <v>14975</v>
      </c>
      <c r="T2151" t="s">
        <v>5239</v>
      </c>
      <c r="U2151" t="s">
        <v>1455</v>
      </c>
    </row>
    <row r="2152" spans="1:21" x14ac:dyDescent="0.25">
      <c r="A2152" s="1">
        <v>44196</v>
      </c>
      <c r="B2152">
        <v>13523899</v>
      </c>
      <c r="C2152" t="s">
        <v>6853</v>
      </c>
      <c r="D2152" t="s">
        <v>16</v>
      </c>
      <c r="E2152">
        <v>296892</v>
      </c>
      <c r="F2152" t="s">
        <v>6849</v>
      </c>
      <c r="G2152" t="s">
        <v>7</v>
      </c>
      <c r="H2152" t="s">
        <v>23</v>
      </c>
      <c r="I2152">
        <v>46999</v>
      </c>
      <c r="J2152">
        <v>6120</v>
      </c>
      <c r="K2152">
        <v>6000</v>
      </c>
      <c r="L2152" t="s">
        <v>142</v>
      </c>
      <c r="M2152">
        <v>296892</v>
      </c>
      <c r="N2152" t="s">
        <v>123</v>
      </c>
      <c r="O2152" t="s">
        <v>6856</v>
      </c>
      <c r="P2152">
        <v>296892</v>
      </c>
      <c r="Q2152" t="s">
        <v>6851</v>
      </c>
      <c r="R2152" t="s">
        <v>5815</v>
      </c>
      <c r="S2152" t="s">
        <v>14979</v>
      </c>
      <c r="T2152" t="s">
        <v>5815</v>
      </c>
      <c r="U2152" t="s">
        <v>1455</v>
      </c>
    </row>
    <row r="2153" spans="1:21" x14ac:dyDescent="0.25">
      <c r="A2153" s="1">
        <v>44196</v>
      </c>
      <c r="B2153">
        <v>7560196</v>
      </c>
      <c r="C2153" t="s">
        <v>10554</v>
      </c>
      <c r="D2153" t="s">
        <v>253</v>
      </c>
      <c r="E2153">
        <v>296876.60000000003</v>
      </c>
      <c r="F2153" t="s">
        <v>10555</v>
      </c>
      <c r="G2153" t="s">
        <v>290</v>
      </c>
      <c r="H2153" t="s">
        <v>8</v>
      </c>
      <c r="I2153" t="s">
        <v>10556</v>
      </c>
      <c r="J2153">
        <v>5008</v>
      </c>
      <c r="K2153">
        <v>5000</v>
      </c>
      <c r="L2153" t="s">
        <v>10556</v>
      </c>
      <c r="M2153">
        <v>296876.60000000003</v>
      </c>
      <c r="N2153" t="s">
        <v>10</v>
      </c>
      <c r="O2153" t="s">
        <v>10577</v>
      </c>
      <c r="P2153">
        <v>172379.96</v>
      </c>
      <c r="Q2153" t="s">
        <v>3919</v>
      </c>
      <c r="R2153" t="s">
        <v>3920</v>
      </c>
      <c r="S2153" t="s">
        <v>14977</v>
      </c>
      <c r="T2153" t="s">
        <v>3920</v>
      </c>
      <c r="U2153" t="s">
        <v>3921</v>
      </c>
    </row>
    <row r="2154" spans="1:21" x14ac:dyDescent="0.25">
      <c r="A2154" s="1">
        <v>44196</v>
      </c>
      <c r="B2154">
        <v>9045046</v>
      </c>
      <c r="C2154" t="s">
        <v>10631</v>
      </c>
      <c r="D2154" t="s">
        <v>253</v>
      </c>
      <c r="E2154">
        <v>296525</v>
      </c>
      <c r="F2154" t="s">
        <v>10632</v>
      </c>
      <c r="G2154" t="s">
        <v>7</v>
      </c>
      <c r="H2154" t="s">
        <v>8</v>
      </c>
      <c r="I2154" t="s">
        <v>77</v>
      </c>
      <c r="J2154">
        <v>8999</v>
      </c>
      <c r="K2154">
        <v>8000</v>
      </c>
      <c r="L2154" t="s">
        <v>77</v>
      </c>
      <c r="M2154">
        <v>296525</v>
      </c>
      <c r="N2154" t="s">
        <v>72</v>
      </c>
      <c r="O2154" t="s">
        <v>10674</v>
      </c>
      <c r="P2154">
        <v>296525</v>
      </c>
      <c r="Q2154" t="s">
        <v>4065</v>
      </c>
      <c r="R2154" t="s">
        <v>4066</v>
      </c>
      <c r="S2154" t="s">
        <v>14963</v>
      </c>
      <c r="T2154" t="s">
        <v>4066</v>
      </c>
      <c r="U2154" t="s">
        <v>3921</v>
      </c>
    </row>
    <row r="2155" spans="1:21" x14ac:dyDescent="0.25">
      <c r="A2155" s="1">
        <v>44196</v>
      </c>
      <c r="B2155">
        <v>7984726</v>
      </c>
      <c r="C2155" t="s">
        <v>3207</v>
      </c>
      <c r="D2155" t="s">
        <v>2823</v>
      </c>
      <c r="E2155">
        <v>296484.56</v>
      </c>
      <c r="G2155" t="s">
        <v>7</v>
      </c>
      <c r="H2155" t="s">
        <v>8</v>
      </c>
      <c r="I2155">
        <v>46999</v>
      </c>
      <c r="J2155">
        <v>6120</v>
      </c>
      <c r="K2155">
        <v>6000</v>
      </c>
      <c r="L2155" t="s">
        <v>142</v>
      </c>
      <c r="M2155">
        <v>296484.56</v>
      </c>
      <c r="N2155" t="s">
        <v>56</v>
      </c>
      <c r="O2155" t="s">
        <v>13986</v>
      </c>
      <c r="P2155">
        <v>73460</v>
      </c>
      <c r="Q2155" t="s">
        <v>3210</v>
      </c>
      <c r="R2155" t="s">
        <v>1662</v>
      </c>
      <c r="S2155" t="s">
        <v>14964</v>
      </c>
      <c r="T2155" t="s">
        <v>1662</v>
      </c>
      <c r="U2155" t="s">
        <v>1663</v>
      </c>
    </row>
    <row r="2156" spans="1:21" x14ac:dyDescent="0.25">
      <c r="A2156" s="1">
        <v>44196</v>
      </c>
      <c r="B2156">
        <v>14116489</v>
      </c>
      <c r="C2156" t="s">
        <v>1130</v>
      </c>
      <c r="D2156" t="s">
        <v>114</v>
      </c>
      <c r="E2156">
        <v>296268.71000000002</v>
      </c>
      <c r="F2156" t="s">
        <v>1131</v>
      </c>
      <c r="G2156" t="s">
        <v>38</v>
      </c>
      <c r="H2156" t="s">
        <v>8</v>
      </c>
      <c r="I2156" t="s">
        <v>247</v>
      </c>
      <c r="J2156">
        <v>3211</v>
      </c>
      <c r="K2156">
        <v>3000</v>
      </c>
      <c r="L2156" t="s">
        <v>247</v>
      </c>
      <c r="M2156">
        <v>296268.71000000002</v>
      </c>
      <c r="N2156" t="s">
        <v>25</v>
      </c>
      <c r="O2156" t="s">
        <v>1132</v>
      </c>
      <c r="P2156">
        <v>42623.14</v>
      </c>
      <c r="Q2156" t="s">
        <v>1133</v>
      </c>
      <c r="R2156" t="s">
        <v>1134</v>
      </c>
      <c r="S2156" t="s">
        <v>14989</v>
      </c>
      <c r="T2156" t="s">
        <v>1134</v>
      </c>
      <c r="U2156" t="s">
        <v>14</v>
      </c>
    </row>
    <row r="2157" spans="1:21" x14ac:dyDescent="0.25">
      <c r="A2157" s="1">
        <v>44196</v>
      </c>
      <c r="B2157">
        <v>5186063</v>
      </c>
      <c r="C2157" t="s">
        <v>8721</v>
      </c>
      <c r="D2157" t="s">
        <v>5</v>
      </c>
      <c r="E2157">
        <v>295568.57</v>
      </c>
      <c r="F2157" t="s">
        <v>8722</v>
      </c>
      <c r="G2157" t="s">
        <v>7</v>
      </c>
      <c r="H2157" t="s">
        <v>82</v>
      </c>
      <c r="I2157" t="s">
        <v>5299</v>
      </c>
      <c r="J2157">
        <v>8340</v>
      </c>
      <c r="K2157">
        <v>8000</v>
      </c>
      <c r="L2157" t="s">
        <v>5299</v>
      </c>
      <c r="M2157">
        <v>295568.57</v>
      </c>
      <c r="N2157" t="s">
        <v>5281</v>
      </c>
      <c r="O2157" t="s">
        <v>8740</v>
      </c>
      <c r="P2157">
        <v>295568.57</v>
      </c>
      <c r="Q2157" t="s">
        <v>8724</v>
      </c>
      <c r="R2157" t="s">
        <v>7184</v>
      </c>
      <c r="S2157" t="s">
        <v>14972</v>
      </c>
      <c r="T2157" t="s">
        <v>7184</v>
      </c>
      <c r="U2157" t="s">
        <v>5577</v>
      </c>
    </row>
    <row r="2158" spans="1:21" x14ac:dyDescent="0.25">
      <c r="A2158" s="1">
        <v>44196</v>
      </c>
      <c r="B2158">
        <v>13295997</v>
      </c>
      <c r="C2158" t="s">
        <v>9357</v>
      </c>
      <c r="D2158" t="s">
        <v>1549</v>
      </c>
      <c r="E2158">
        <v>295410.98</v>
      </c>
      <c r="G2158" t="s">
        <v>38</v>
      </c>
      <c r="H2158" t="s">
        <v>8</v>
      </c>
      <c r="I2158" t="s">
        <v>146</v>
      </c>
      <c r="J2158">
        <v>3911</v>
      </c>
      <c r="K2158">
        <v>3000</v>
      </c>
      <c r="L2158" t="s">
        <v>146</v>
      </c>
      <c r="M2158">
        <v>295410.98</v>
      </c>
      <c r="N2158" t="s">
        <v>147</v>
      </c>
      <c r="O2158" t="s">
        <v>14299</v>
      </c>
      <c r="P2158">
        <v>73194</v>
      </c>
      <c r="Q2158" t="s">
        <v>149</v>
      </c>
      <c r="R2158" t="s">
        <v>150</v>
      </c>
      <c r="S2158" t="s">
        <v>14994</v>
      </c>
      <c r="T2158" t="s">
        <v>150</v>
      </c>
      <c r="U2158" t="s">
        <v>14</v>
      </c>
    </row>
    <row r="2159" spans="1:21" x14ac:dyDescent="0.25">
      <c r="A2159" s="1">
        <v>44196</v>
      </c>
      <c r="B2159">
        <v>15123419</v>
      </c>
      <c r="C2159" t="s">
        <v>6904</v>
      </c>
      <c r="D2159" t="s">
        <v>114</v>
      </c>
      <c r="E2159">
        <v>295392</v>
      </c>
      <c r="F2159" t="s">
        <v>6901</v>
      </c>
      <c r="G2159" t="s">
        <v>17</v>
      </c>
      <c r="H2159" t="s">
        <v>8</v>
      </c>
      <c r="I2159">
        <v>46999</v>
      </c>
      <c r="J2159">
        <v>6120</v>
      </c>
      <c r="K2159">
        <v>6000</v>
      </c>
      <c r="L2159" t="s">
        <v>142</v>
      </c>
      <c r="M2159">
        <v>295392</v>
      </c>
      <c r="N2159" t="s">
        <v>123</v>
      </c>
      <c r="O2159" t="s">
        <v>6905</v>
      </c>
      <c r="P2159">
        <v>295392</v>
      </c>
      <c r="Q2159" t="s">
        <v>5273</v>
      </c>
      <c r="R2159" t="s">
        <v>5239</v>
      </c>
      <c r="S2159" t="s">
        <v>14975</v>
      </c>
      <c r="T2159" t="s">
        <v>5239</v>
      </c>
      <c r="U2159" t="s">
        <v>1455</v>
      </c>
    </row>
    <row r="2160" spans="1:21" x14ac:dyDescent="0.25">
      <c r="A2160" s="1">
        <v>44196</v>
      </c>
      <c r="B2160">
        <v>15123419</v>
      </c>
      <c r="C2160" t="s">
        <v>6904</v>
      </c>
      <c r="D2160" t="s">
        <v>114</v>
      </c>
      <c r="E2160">
        <v>295392</v>
      </c>
      <c r="F2160" t="s">
        <v>6901</v>
      </c>
      <c r="G2160" t="s">
        <v>17</v>
      </c>
      <c r="H2160" t="s">
        <v>8</v>
      </c>
      <c r="I2160">
        <v>46999</v>
      </c>
      <c r="J2160">
        <v>6120</v>
      </c>
      <c r="K2160">
        <v>6000</v>
      </c>
      <c r="L2160" t="s">
        <v>142</v>
      </c>
      <c r="M2160">
        <v>295392</v>
      </c>
      <c r="N2160" t="s">
        <v>123</v>
      </c>
      <c r="O2160" t="s">
        <v>6910</v>
      </c>
      <c r="P2160">
        <v>295392</v>
      </c>
      <c r="Q2160" t="s">
        <v>5273</v>
      </c>
      <c r="R2160" t="s">
        <v>5239</v>
      </c>
      <c r="S2160" t="s">
        <v>14975</v>
      </c>
      <c r="T2160" t="s">
        <v>5239</v>
      </c>
      <c r="U2160" t="s">
        <v>1455</v>
      </c>
    </row>
    <row r="2161" spans="1:21" x14ac:dyDescent="0.25">
      <c r="A2161" s="1">
        <v>44196</v>
      </c>
      <c r="B2161">
        <v>15123419</v>
      </c>
      <c r="C2161" t="s">
        <v>6904</v>
      </c>
      <c r="D2161" t="s">
        <v>114</v>
      </c>
      <c r="E2161">
        <v>295392</v>
      </c>
      <c r="F2161" t="s">
        <v>6901</v>
      </c>
      <c r="G2161" t="s">
        <v>17</v>
      </c>
      <c r="H2161" t="s">
        <v>8</v>
      </c>
      <c r="I2161">
        <v>46999</v>
      </c>
      <c r="J2161">
        <v>6120</v>
      </c>
      <c r="K2161">
        <v>6000</v>
      </c>
      <c r="L2161" t="s">
        <v>142</v>
      </c>
      <c r="M2161">
        <v>295392</v>
      </c>
      <c r="N2161" t="s">
        <v>123</v>
      </c>
      <c r="O2161" t="s">
        <v>6913</v>
      </c>
      <c r="P2161">
        <v>295392</v>
      </c>
      <c r="Q2161" t="s">
        <v>5273</v>
      </c>
      <c r="R2161" t="s">
        <v>5239</v>
      </c>
      <c r="S2161" t="s">
        <v>14975</v>
      </c>
      <c r="T2161" t="s">
        <v>5239</v>
      </c>
      <c r="U2161" t="s">
        <v>1455</v>
      </c>
    </row>
    <row r="2162" spans="1:21" x14ac:dyDescent="0.25">
      <c r="A2162" s="1">
        <v>44196</v>
      </c>
      <c r="B2162">
        <v>15123419</v>
      </c>
      <c r="C2162" t="s">
        <v>6904</v>
      </c>
      <c r="D2162" t="s">
        <v>114</v>
      </c>
      <c r="E2162">
        <v>295392</v>
      </c>
      <c r="F2162" t="s">
        <v>6901</v>
      </c>
      <c r="G2162" t="s">
        <v>17</v>
      </c>
      <c r="H2162" t="s">
        <v>8</v>
      </c>
      <c r="I2162">
        <v>46999</v>
      </c>
      <c r="J2162">
        <v>6120</v>
      </c>
      <c r="K2162">
        <v>6000</v>
      </c>
      <c r="L2162" t="s">
        <v>142</v>
      </c>
      <c r="M2162">
        <v>295392</v>
      </c>
      <c r="N2162" t="s">
        <v>123</v>
      </c>
      <c r="O2162" t="s">
        <v>6915</v>
      </c>
      <c r="P2162">
        <v>295392</v>
      </c>
      <c r="Q2162" t="s">
        <v>5273</v>
      </c>
      <c r="R2162" t="s">
        <v>5239</v>
      </c>
      <c r="S2162" t="s">
        <v>14975</v>
      </c>
      <c r="T2162" t="s">
        <v>5239</v>
      </c>
      <c r="U2162" t="s">
        <v>1455</v>
      </c>
    </row>
    <row r="2163" spans="1:21" x14ac:dyDescent="0.25">
      <c r="A2163" s="1">
        <v>44196</v>
      </c>
      <c r="B2163">
        <v>15653011</v>
      </c>
      <c r="C2163" t="s">
        <v>12919</v>
      </c>
      <c r="D2163" t="s">
        <v>253</v>
      </c>
      <c r="E2163">
        <v>295000</v>
      </c>
      <c r="F2163" t="s">
        <v>12875</v>
      </c>
      <c r="G2163" t="s">
        <v>70</v>
      </c>
      <c r="H2163" t="s">
        <v>8</v>
      </c>
      <c r="I2163" t="s">
        <v>77</v>
      </c>
      <c r="J2163">
        <v>8999</v>
      </c>
      <c r="K2163">
        <v>8000</v>
      </c>
      <c r="L2163" t="s">
        <v>77</v>
      </c>
      <c r="M2163">
        <v>295000</v>
      </c>
      <c r="N2163" t="s">
        <v>72</v>
      </c>
      <c r="O2163" t="s">
        <v>12920</v>
      </c>
      <c r="P2163">
        <v>295000</v>
      </c>
      <c r="Q2163" t="s">
        <v>6960</v>
      </c>
      <c r="R2163" t="s">
        <v>5683</v>
      </c>
      <c r="S2163" t="s">
        <v>14969</v>
      </c>
      <c r="T2163" t="s">
        <v>5683</v>
      </c>
      <c r="U2163" t="s">
        <v>1455</v>
      </c>
    </row>
    <row r="2164" spans="1:21" x14ac:dyDescent="0.25">
      <c r="A2164" s="1">
        <v>44196</v>
      </c>
      <c r="B2164">
        <v>15092614</v>
      </c>
      <c r="C2164" t="s">
        <v>4633</v>
      </c>
      <c r="D2164" t="s">
        <v>5</v>
      </c>
      <c r="E2164">
        <v>295000</v>
      </c>
      <c r="F2164" t="s">
        <v>4626</v>
      </c>
      <c r="G2164" t="s">
        <v>17</v>
      </c>
      <c r="H2164" t="s">
        <v>8</v>
      </c>
      <c r="I2164" t="s">
        <v>186</v>
      </c>
      <c r="J2164">
        <v>5006</v>
      </c>
      <c r="K2164">
        <v>5000</v>
      </c>
      <c r="L2164" t="s">
        <v>186</v>
      </c>
      <c r="M2164">
        <v>295000</v>
      </c>
      <c r="N2164" t="s">
        <v>238</v>
      </c>
      <c r="O2164" t="s">
        <v>4679</v>
      </c>
      <c r="P2164">
        <v>295000</v>
      </c>
      <c r="Q2164" t="s">
        <v>4628</v>
      </c>
      <c r="R2164" t="s">
        <v>4066</v>
      </c>
      <c r="S2164" t="s">
        <v>14963</v>
      </c>
      <c r="T2164" t="s">
        <v>4066</v>
      </c>
      <c r="U2164" t="s">
        <v>3921</v>
      </c>
    </row>
    <row r="2165" spans="1:21" x14ac:dyDescent="0.25">
      <c r="A2165" s="1">
        <v>44196</v>
      </c>
      <c r="B2165">
        <v>18822571</v>
      </c>
      <c r="C2165" t="s">
        <v>13598</v>
      </c>
      <c r="D2165" t="s">
        <v>22</v>
      </c>
      <c r="E2165">
        <v>295000</v>
      </c>
      <c r="F2165" t="s">
        <v>13596</v>
      </c>
      <c r="G2165" t="s">
        <v>17</v>
      </c>
      <c r="H2165" t="s">
        <v>23</v>
      </c>
      <c r="I2165">
        <v>82990</v>
      </c>
      <c r="J2165">
        <v>8999</v>
      </c>
      <c r="K2165">
        <v>8000</v>
      </c>
      <c r="L2165" t="s">
        <v>4887</v>
      </c>
      <c r="M2165">
        <v>295000</v>
      </c>
      <c r="N2165" t="s">
        <v>5281</v>
      </c>
      <c r="O2165" t="s">
        <v>13606</v>
      </c>
      <c r="P2165">
        <v>295000</v>
      </c>
      <c r="Q2165" t="s">
        <v>9059</v>
      </c>
      <c r="R2165" t="s">
        <v>5576</v>
      </c>
      <c r="S2165" t="s">
        <v>14970</v>
      </c>
      <c r="T2165" t="s">
        <v>5576</v>
      </c>
      <c r="U2165" t="s">
        <v>5577</v>
      </c>
    </row>
    <row r="2166" spans="1:21" x14ac:dyDescent="0.25">
      <c r="A2166" s="1">
        <v>44196</v>
      </c>
      <c r="B2166">
        <v>15739625</v>
      </c>
      <c r="C2166" t="s">
        <v>4299</v>
      </c>
      <c r="D2166" t="s">
        <v>2823</v>
      </c>
      <c r="E2166">
        <v>294755.21000000002</v>
      </c>
      <c r="G2166" t="s">
        <v>17</v>
      </c>
      <c r="H2166" t="s">
        <v>8</v>
      </c>
      <c r="I2166" t="s">
        <v>55</v>
      </c>
      <c r="J2166">
        <v>3114</v>
      </c>
      <c r="K2166">
        <v>3000</v>
      </c>
      <c r="L2166" t="s">
        <v>55</v>
      </c>
      <c r="M2166">
        <v>294755.21000000002</v>
      </c>
      <c r="N2166" t="s">
        <v>56</v>
      </c>
      <c r="O2166" t="s">
        <v>14484</v>
      </c>
      <c r="P2166">
        <v>18846.84</v>
      </c>
      <c r="Q2166" t="s">
        <v>4278</v>
      </c>
      <c r="R2166" t="s">
        <v>4279</v>
      </c>
      <c r="S2166" t="s">
        <v>14995</v>
      </c>
      <c r="T2166" t="s">
        <v>4279</v>
      </c>
      <c r="U2166" t="s">
        <v>3921</v>
      </c>
    </row>
    <row r="2167" spans="1:21" x14ac:dyDescent="0.25">
      <c r="A2167" s="1">
        <v>44196</v>
      </c>
      <c r="B2167">
        <v>1481572</v>
      </c>
      <c r="C2167" t="s">
        <v>2246</v>
      </c>
      <c r="D2167" t="s">
        <v>13228</v>
      </c>
      <c r="E2167">
        <v>294582.76</v>
      </c>
      <c r="G2167" t="s">
        <v>7</v>
      </c>
      <c r="H2167" t="s">
        <v>8</v>
      </c>
      <c r="I2167" t="s">
        <v>910</v>
      </c>
      <c r="J2167">
        <v>3112</v>
      </c>
      <c r="K2167">
        <v>3000</v>
      </c>
      <c r="L2167" t="s">
        <v>910</v>
      </c>
      <c r="M2167">
        <v>294582.76</v>
      </c>
      <c r="N2167" t="s">
        <v>1992</v>
      </c>
      <c r="O2167" t="s">
        <v>14073</v>
      </c>
      <c r="P2167">
        <v>25899.24</v>
      </c>
      <c r="Q2167" t="s">
        <v>2236</v>
      </c>
      <c r="R2167" t="s">
        <v>819</v>
      </c>
      <c r="S2167" t="s">
        <v>14980</v>
      </c>
      <c r="T2167" t="s">
        <v>819</v>
      </c>
      <c r="U2167" t="s">
        <v>784</v>
      </c>
    </row>
    <row r="2168" spans="1:21" x14ac:dyDescent="0.25">
      <c r="A2168" s="1">
        <v>44196</v>
      </c>
      <c r="B2168">
        <v>6116326</v>
      </c>
      <c r="C2168" t="s">
        <v>7888</v>
      </c>
      <c r="D2168" t="s">
        <v>5</v>
      </c>
      <c r="E2168">
        <v>293500</v>
      </c>
      <c r="F2168" t="s">
        <v>7880</v>
      </c>
      <c r="G2168" t="s">
        <v>7</v>
      </c>
      <c r="H2168" t="s">
        <v>8</v>
      </c>
      <c r="I2168" t="s">
        <v>4999</v>
      </c>
      <c r="J2168">
        <v>7220</v>
      </c>
      <c r="K2168">
        <v>7000</v>
      </c>
      <c r="L2168" t="s">
        <v>4999</v>
      </c>
      <c r="M2168">
        <v>293500</v>
      </c>
      <c r="N2168" t="s">
        <v>5000</v>
      </c>
      <c r="O2168" t="s">
        <v>7954</v>
      </c>
      <c r="P2168">
        <v>293500</v>
      </c>
      <c r="Q2168" t="s">
        <v>7882</v>
      </c>
      <c r="R2168" t="s">
        <v>5815</v>
      </c>
      <c r="S2168" t="s">
        <v>14979</v>
      </c>
      <c r="T2168" t="s">
        <v>5815</v>
      </c>
      <c r="U2168" t="s">
        <v>1455</v>
      </c>
    </row>
    <row r="2169" spans="1:21" x14ac:dyDescent="0.25">
      <c r="A2169" s="1">
        <v>44196</v>
      </c>
      <c r="B2169">
        <v>5989495</v>
      </c>
      <c r="C2169" t="s">
        <v>1551</v>
      </c>
      <c r="D2169" t="s">
        <v>2823</v>
      </c>
      <c r="E2169">
        <v>293374.69</v>
      </c>
      <c r="G2169" t="s">
        <v>38</v>
      </c>
      <c r="H2169" t="s">
        <v>23</v>
      </c>
      <c r="I2169" t="s">
        <v>1552</v>
      </c>
      <c r="J2169">
        <v>3280</v>
      </c>
      <c r="K2169">
        <v>3000</v>
      </c>
      <c r="L2169" t="s">
        <v>1552</v>
      </c>
      <c r="M2169">
        <v>293374.69</v>
      </c>
      <c r="O2169" t="s">
        <v>14423</v>
      </c>
      <c r="P2169">
        <v>59289.94</v>
      </c>
      <c r="Q2169" t="s">
        <v>1546</v>
      </c>
      <c r="R2169" t="s">
        <v>1454</v>
      </c>
      <c r="S2169" t="s">
        <v>14991</v>
      </c>
      <c r="T2169" t="s">
        <v>1454</v>
      </c>
      <c r="U2169" t="s">
        <v>1455</v>
      </c>
    </row>
    <row r="2170" spans="1:21" x14ac:dyDescent="0.25">
      <c r="A2170">
        <v>44196</v>
      </c>
      <c r="B2170">
        <v>18362665</v>
      </c>
      <c r="C2170" t="s">
        <v>909</v>
      </c>
      <c r="D2170" t="s">
        <v>16</v>
      </c>
      <c r="E2170">
        <v>293000</v>
      </c>
      <c r="F2170" t="s">
        <v>897</v>
      </c>
      <c r="G2170" t="s">
        <v>38</v>
      </c>
      <c r="H2170" t="s">
        <v>8</v>
      </c>
      <c r="I2170" t="s">
        <v>910</v>
      </c>
      <c r="J2170">
        <v>3112</v>
      </c>
      <c r="K2170">
        <v>3000</v>
      </c>
      <c r="L2170" t="s">
        <v>910</v>
      </c>
      <c r="M2170">
        <v>293000</v>
      </c>
      <c r="N2170" t="s">
        <v>911</v>
      </c>
      <c r="O2170" t="s">
        <v>912</v>
      </c>
      <c r="P2170">
        <v>293000</v>
      </c>
      <c r="Q2170" t="s">
        <v>5144</v>
      </c>
      <c r="R2170" t="s">
        <v>5145</v>
      </c>
      <c r="S2170" t="s">
        <v>14966</v>
      </c>
      <c r="T2170" t="s">
        <v>5145</v>
      </c>
      <c r="U2170" t="s">
        <v>1455</v>
      </c>
    </row>
    <row r="2171" spans="1:21" x14ac:dyDescent="0.25">
      <c r="A2171" s="1">
        <v>44196</v>
      </c>
      <c r="B2171">
        <v>6766946</v>
      </c>
      <c r="C2171" t="s">
        <v>13818</v>
      </c>
      <c r="D2171" t="s">
        <v>1549</v>
      </c>
      <c r="E2171">
        <v>292852.16000000003</v>
      </c>
      <c r="G2171" t="s">
        <v>17</v>
      </c>
      <c r="H2171" t="s">
        <v>23</v>
      </c>
      <c r="I2171" t="s">
        <v>267</v>
      </c>
      <c r="J2171">
        <v>3619</v>
      </c>
      <c r="K2171">
        <v>3000</v>
      </c>
      <c r="L2171" t="s">
        <v>267</v>
      </c>
      <c r="M2171">
        <v>292852.16000000003</v>
      </c>
      <c r="N2171" t="s">
        <v>268</v>
      </c>
      <c r="O2171" t="s">
        <v>13820</v>
      </c>
      <c r="P2171">
        <v>72560</v>
      </c>
      <c r="Q2171" t="s">
        <v>536</v>
      </c>
      <c r="R2171" t="s">
        <v>13</v>
      </c>
      <c r="S2171" t="s">
        <v>14985</v>
      </c>
      <c r="T2171" t="s">
        <v>13</v>
      </c>
      <c r="U2171" t="s">
        <v>14</v>
      </c>
    </row>
    <row r="2172" spans="1:21" x14ac:dyDescent="0.25">
      <c r="A2172" s="1">
        <v>44196</v>
      </c>
      <c r="B2172">
        <v>4657368</v>
      </c>
      <c r="C2172" t="s">
        <v>2248</v>
      </c>
      <c r="D2172" t="s">
        <v>16</v>
      </c>
      <c r="E2172">
        <v>292000</v>
      </c>
      <c r="F2172" t="s">
        <v>2234</v>
      </c>
      <c r="G2172" t="s">
        <v>38</v>
      </c>
      <c r="H2172" t="s">
        <v>23</v>
      </c>
      <c r="I2172" t="s">
        <v>241</v>
      </c>
      <c r="J2172">
        <v>3551</v>
      </c>
      <c r="K2172">
        <v>3000</v>
      </c>
      <c r="L2172" t="s">
        <v>241</v>
      </c>
      <c r="M2172">
        <v>292000</v>
      </c>
      <c r="N2172" t="s">
        <v>825</v>
      </c>
      <c r="O2172" t="s">
        <v>2249</v>
      </c>
      <c r="P2172">
        <v>292000</v>
      </c>
      <c r="Q2172" t="s">
        <v>2236</v>
      </c>
      <c r="R2172" t="s">
        <v>819</v>
      </c>
      <c r="S2172" t="s">
        <v>14980</v>
      </c>
      <c r="T2172" t="s">
        <v>819</v>
      </c>
      <c r="U2172" t="s">
        <v>784</v>
      </c>
    </row>
    <row r="2173" spans="1:21" x14ac:dyDescent="0.25">
      <c r="A2173" s="1">
        <v>44196</v>
      </c>
      <c r="B2173">
        <v>13739117</v>
      </c>
      <c r="C2173" t="s">
        <v>3946</v>
      </c>
      <c r="D2173" t="s">
        <v>5</v>
      </c>
      <c r="E2173">
        <v>292000</v>
      </c>
      <c r="F2173" t="s">
        <v>3916</v>
      </c>
      <c r="G2173" t="s">
        <v>38</v>
      </c>
      <c r="H2173" t="s">
        <v>82</v>
      </c>
      <c r="I2173" t="s">
        <v>3917</v>
      </c>
      <c r="J2173">
        <v>8999</v>
      </c>
      <c r="K2173">
        <v>8000</v>
      </c>
      <c r="L2173" t="s">
        <v>3917</v>
      </c>
      <c r="M2173">
        <v>292000</v>
      </c>
      <c r="N2173" t="s">
        <v>3947</v>
      </c>
      <c r="O2173" t="s">
        <v>3949</v>
      </c>
      <c r="P2173">
        <v>292000</v>
      </c>
      <c r="Q2173" t="s">
        <v>3919</v>
      </c>
      <c r="R2173" t="s">
        <v>3920</v>
      </c>
      <c r="S2173" t="s">
        <v>14977</v>
      </c>
      <c r="T2173" t="s">
        <v>3920</v>
      </c>
      <c r="U2173" t="s">
        <v>3921</v>
      </c>
    </row>
    <row r="2174" spans="1:21" x14ac:dyDescent="0.25">
      <c r="A2174" s="1">
        <v>44196</v>
      </c>
      <c r="B2174">
        <v>21877024</v>
      </c>
      <c r="C2174" t="s">
        <v>13248</v>
      </c>
      <c r="D2174" t="s">
        <v>253</v>
      </c>
      <c r="E2174">
        <v>291700</v>
      </c>
      <c r="F2174" t="s">
        <v>13249</v>
      </c>
      <c r="G2174" t="s">
        <v>38</v>
      </c>
      <c r="H2174" t="s">
        <v>8</v>
      </c>
      <c r="I2174" t="s">
        <v>342</v>
      </c>
      <c r="J2174">
        <v>5006</v>
      </c>
      <c r="K2174">
        <v>5000</v>
      </c>
      <c r="L2174" t="s">
        <v>342</v>
      </c>
      <c r="M2174">
        <v>291700</v>
      </c>
      <c r="N2174" t="s">
        <v>238</v>
      </c>
      <c r="O2174" t="s">
        <v>13268</v>
      </c>
      <c r="P2174">
        <v>291700</v>
      </c>
      <c r="Q2174" t="s">
        <v>7643</v>
      </c>
      <c r="R2174" t="s">
        <v>5576</v>
      </c>
      <c r="S2174" t="s">
        <v>14970</v>
      </c>
      <c r="T2174" t="s">
        <v>5576</v>
      </c>
      <c r="U2174" t="s">
        <v>5577</v>
      </c>
    </row>
    <row r="2175" spans="1:21" x14ac:dyDescent="0.25">
      <c r="A2175" s="1">
        <v>44196</v>
      </c>
      <c r="B2175">
        <v>16897437</v>
      </c>
      <c r="C2175" t="s">
        <v>10366</v>
      </c>
      <c r="D2175" t="s">
        <v>5</v>
      </c>
      <c r="E2175">
        <v>291595.16000000003</v>
      </c>
      <c r="F2175" t="s">
        <v>10367</v>
      </c>
      <c r="G2175" t="s">
        <v>17</v>
      </c>
      <c r="H2175" t="s">
        <v>8</v>
      </c>
      <c r="I2175" t="s">
        <v>254</v>
      </c>
      <c r="J2175">
        <v>5001</v>
      </c>
      <c r="K2175">
        <v>5000</v>
      </c>
      <c r="L2175" t="s">
        <v>254</v>
      </c>
      <c r="M2175">
        <v>291595.16000000003</v>
      </c>
      <c r="N2175" t="s">
        <v>1659</v>
      </c>
      <c r="O2175" t="s">
        <v>10372</v>
      </c>
      <c r="P2175">
        <v>291595.16000000003</v>
      </c>
      <c r="Q2175" t="s">
        <v>2913</v>
      </c>
      <c r="R2175" t="s">
        <v>2804</v>
      </c>
      <c r="S2175" t="s">
        <v>14988</v>
      </c>
      <c r="T2175" t="s">
        <v>2804</v>
      </c>
      <c r="U2175" t="s">
        <v>1663</v>
      </c>
    </row>
    <row r="2176" spans="1:21" x14ac:dyDescent="0.25">
      <c r="A2176" s="1">
        <v>44196</v>
      </c>
      <c r="B2176">
        <v>26127929</v>
      </c>
      <c r="C2176" t="s">
        <v>10755</v>
      </c>
      <c r="D2176" t="s">
        <v>253</v>
      </c>
      <c r="E2176">
        <v>291105.75</v>
      </c>
      <c r="F2176" t="s">
        <v>10753</v>
      </c>
      <c r="G2176" t="s">
        <v>70</v>
      </c>
      <c r="H2176" t="s">
        <v>8</v>
      </c>
      <c r="I2176" t="s">
        <v>10556</v>
      </c>
      <c r="J2176">
        <v>5008</v>
      </c>
      <c r="K2176">
        <v>5000</v>
      </c>
      <c r="L2176" t="s">
        <v>10556</v>
      </c>
      <c r="M2176">
        <v>291105.75</v>
      </c>
      <c r="O2176" t="s">
        <v>10762</v>
      </c>
      <c r="P2176">
        <v>291105.75</v>
      </c>
      <c r="Q2176" t="s">
        <v>4614</v>
      </c>
      <c r="R2176" t="s">
        <v>4066</v>
      </c>
      <c r="S2176" t="s">
        <v>14963</v>
      </c>
      <c r="T2176" t="s">
        <v>4066</v>
      </c>
      <c r="U2176" t="s">
        <v>3921</v>
      </c>
    </row>
    <row r="2177" spans="1:21" x14ac:dyDescent="0.25">
      <c r="A2177" s="1">
        <v>44196</v>
      </c>
      <c r="B2177">
        <v>5411161</v>
      </c>
      <c r="C2177" t="s">
        <v>2402</v>
      </c>
      <c r="D2177" t="s">
        <v>16</v>
      </c>
      <c r="E2177">
        <v>291000</v>
      </c>
      <c r="F2177" t="s">
        <v>2384</v>
      </c>
      <c r="G2177" t="s">
        <v>38</v>
      </c>
      <c r="H2177" t="s">
        <v>8</v>
      </c>
      <c r="I2177" t="s">
        <v>2403</v>
      </c>
      <c r="J2177">
        <v>3834</v>
      </c>
      <c r="K2177">
        <v>3000</v>
      </c>
      <c r="L2177" t="s">
        <v>2403</v>
      </c>
      <c r="M2177">
        <v>291000</v>
      </c>
      <c r="N2177" t="s">
        <v>2404</v>
      </c>
      <c r="O2177" t="s">
        <v>2421</v>
      </c>
      <c r="P2177">
        <v>18774.189999999999</v>
      </c>
      <c r="Q2177" t="s">
        <v>2386</v>
      </c>
      <c r="R2177" t="s">
        <v>819</v>
      </c>
      <c r="S2177" t="s">
        <v>14980</v>
      </c>
      <c r="T2177" t="s">
        <v>819</v>
      </c>
      <c r="U2177" t="s">
        <v>784</v>
      </c>
    </row>
    <row r="2178" spans="1:21" x14ac:dyDescent="0.25">
      <c r="A2178" s="1">
        <v>44196</v>
      </c>
      <c r="B2178">
        <v>17256232</v>
      </c>
      <c r="C2178" t="s">
        <v>3660</v>
      </c>
      <c r="D2178" t="s">
        <v>5</v>
      </c>
      <c r="E2178">
        <v>291000</v>
      </c>
      <c r="F2178" t="s">
        <v>3641</v>
      </c>
      <c r="G2178" t="s">
        <v>17</v>
      </c>
      <c r="H2178" t="s">
        <v>8</v>
      </c>
      <c r="I2178" t="s">
        <v>186</v>
      </c>
      <c r="J2178">
        <v>5006</v>
      </c>
      <c r="K2178">
        <v>5000</v>
      </c>
      <c r="L2178" t="s">
        <v>186</v>
      </c>
      <c r="M2178">
        <v>291000</v>
      </c>
      <c r="N2178" t="s">
        <v>187</v>
      </c>
      <c r="O2178" t="s">
        <v>3804</v>
      </c>
      <c r="P2178">
        <v>291000</v>
      </c>
      <c r="Q2178" t="s">
        <v>3643</v>
      </c>
      <c r="R2178" t="s">
        <v>3345</v>
      </c>
      <c r="S2178" t="s">
        <v>14965</v>
      </c>
      <c r="T2178" t="s">
        <v>3345</v>
      </c>
      <c r="U2178" t="s">
        <v>3346</v>
      </c>
    </row>
    <row r="2179" spans="1:21" x14ac:dyDescent="0.25">
      <c r="A2179" s="1">
        <v>44196</v>
      </c>
      <c r="B2179">
        <v>16897437</v>
      </c>
      <c r="C2179" t="s">
        <v>10366</v>
      </c>
      <c r="D2179" t="s">
        <v>5</v>
      </c>
      <c r="E2179">
        <v>290862.53000000003</v>
      </c>
      <c r="F2179" t="s">
        <v>10367</v>
      </c>
      <c r="G2179" t="s">
        <v>17</v>
      </c>
      <c r="H2179" t="s">
        <v>8</v>
      </c>
      <c r="I2179" t="s">
        <v>254</v>
      </c>
      <c r="J2179">
        <v>5001</v>
      </c>
      <c r="K2179">
        <v>5000</v>
      </c>
      <c r="L2179" t="s">
        <v>254</v>
      </c>
      <c r="M2179">
        <v>290862.53000000003</v>
      </c>
      <c r="N2179" t="s">
        <v>1659</v>
      </c>
      <c r="O2179" t="s">
        <v>10371</v>
      </c>
      <c r="P2179">
        <v>290862.53000000003</v>
      </c>
      <c r="Q2179" t="s">
        <v>2913</v>
      </c>
      <c r="R2179" t="s">
        <v>2804</v>
      </c>
      <c r="S2179" t="s">
        <v>14988</v>
      </c>
      <c r="T2179" t="s">
        <v>2804</v>
      </c>
      <c r="U2179" t="s">
        <v>1663</v>
      </c>
    </row>
    <row r="2180" spans="1:21" x14ac:dyDescent="0.25">
      <c r="A2180" s="1">
        <v>44196</v>
      </c>
      <c r="B2180">
        <v>20908800</v>
      </c>
      <c r="C2180" t="s">
        <v>1073</v>
      </c>
      <c r="D2180" t="s">
        <v>5</v>
      </c>
      <c r="E2180">
        <v>290194.53000000003</v>
      </c>
      <c r="F2180" t="s">
        <v>1074</v>
      </c>
      <c r="G2180" t="s">
        <v>17</v>
      </c>
      <c r="H2180" t="s">
        <v>8</v>
      </c>
      <c r="I2180" t="s">
        <v>403</v>
      </c>
      <c r="J2180">
        <v>8310</v>
      </c>
      <c r="K2180">
        <v>8000</v>
      </c>
      <c r="L2180" t="s">
        <v>403</v>
      </c>
      <c r="M2180">
        <v>290194.53000000003</v>
      </c>
      <c r="N2180" t="s">
        <v>187</v>
      </c>
      <c r="O2180" t="s">
        <v>1084</v>
      </c>
      <c r="P2180">
        <v>290194.53000000003</v>
      </c>
      <c r="Q2180" t="s">
        <v>1076</v>
      </c>
      <c r="R2180" t="s">
        <v>783</v>
      </c>
      <c r="S2180" t="s">
        <v>14978</v>
      </c>
      <c r="T2180" t="s">
        <v>783</v>
      </c>
      <c r="U2180" t="s">
        <v>784</v>
      </c>
    </row>
    <row r="2181" spans="1:21" x14ac:dyDescent="0.25">
      <c r="A2181" s="1">
        <v>44196</v>
      </c>
      <c r="B2181">
        <v>3397826</v>
      </c>
      <c r="C2181" t="s">
        <v>7723</v>
      </c>
      <c r="D2181" t="s">
        <v>5</v>
      </c>
      <c r="E2181">
        <v>290000</v>
      </c>
      <c r="F2181" t="s">
        <v>7880</v>
      </c>
      <c r="G2181" t="s">
        <v>7</v>
      </c>
      <c r="H2181" t="s">
        <v>8</v>
      </c>
      <c r="I2181">
        <v>39000</v>
      </c>
      <c r="J2181">
        <v>3960</v>
      </c>
      <c r="K2181">
        <v>3000</v>
      </c>
      <c r="L2181" t="s">
        <v>1166</v>
      </c>
      <c r="M2181">
        <v>290000</v>
      </c>
      <c r="N2181" t="s">
        <v>123</v>
      </c>
      <c r="O2181" t="s">
        <v>7913</v>
      </c>
      <c r="P2181">
        <v>290000</v>
      </c>
      <c r="Q2181" t="s">
        <v>7882</v>
      </c>
      <c r="R2181" t="s">
        <v>5815</v>
      </c>
      <c r="S2181" t="s">
        <v>14979</v>
      </c>
      <c r="T2181" t="s">
        <v>5815</v>
      </c>
      <c r="U2181" t="s">
        <v>1455</v>
      </c>
    </row>
    <row r="2182" spans="1:21" x14ac:dyDescent="0.25">
      <c r="A2182" s="1">
        <v>44196</v>
      </c>
      <c r="B2182">
        <v>1494349</v>
      </c>
      <c r="C2182" t="s">
        <v>913</v>
      </c>
      <c r="D2182" t="s">
        <v>16</v>
      </c>
      <c r="E2182">
        <v>290000</v>
      </c>
      <c r="F2182" t="s">
        <v>914</v>
      </c>
      <c r="G2182" t="s">
        <v>7</v>
      </c>
      <c r="H2182" t="s">
        <v>82</v>
      </c>
      <c r="I2182" t="s">
        <v>221</v>
      </c>
      <c r="J2182">
        <v>6130</v>
      </c>
      <c r="K2182">
        <v>6000</v>
      </c>
      <c r="L2182" t="s">
        <v>221</v>
      </c>
      <c r="M2182">
        <v>290000</v>
      </c>
      <c r="N2182" t="s">
        <v>129</v>
      </c>
      <c r="O2182" t="s">
        <v>925</v>
      </c>
      <c r="P2182">
        <v>290000</v>
      </c>
      <c r="Q2182" t="s">
        <v>13759</v>
      </c>
      <c r="R2182" t="s">
        <v>783</v>
      </c>
      <c r="S2182" t="s">
        <v>14978</v>
      </c>
      <c r="T2182" t="s">
        <v>783</v>
      </c>
      <c r="U2182" t="s">
        <v>784</v>
      </c>
    </row>
    <row r="2183" spans="1:21" x14ac:dyDescent="0.25">
      <c r="A2183" s="1">
        <v>44196</v>
      </c>
      <c r="B2183">
        <v>11445807</v>
      </c>
      <c r="C2183" t="s">
        <v>231</v>
      </c>
      <c r="D2183" t="s">
        <v>22</v>
      </c>
      <c r="E2183">
        <v>290000</v>
      </c>
      <c r="F2183" t="s">
        <v>232</v>
      </c>
      <c r="G2183" t="s">
        <v>7</v>
      </c>
      <c r="H2183" t="s">
        <v>8</v>
      </c>
      <c r="I2183" t="s">
        <v>233</v>
      </c>
      <c r="J2183">
        <v>1120</v>
      </c>
      <c r="K2183">
        <v>1000</v>
      </c>
      <c r="L2183" t="s">
        <v>233</v>
      </c>
      <c r="M2183">
        <v>290000</v>
      </c>
      <c r="N2183" t="s">
        <v>234</v>
      </c>
      <c r="O2183" t="s">
        <v>271</v>
      </c>
      <c r="P2183">
        <v>290000</v>
      </c>
      <c r="Q2183" t="s">
        <v>236</v>
      </c>
      <c r="R2183" t="s">
        <v>126</v>
      </c>
      <c r="S2183" t="s">
        <v>14986</v>
      </c>
      <c r="T2183" t="s">
        <v>126</v>
      </c>
      <c r="U2183" t="s">
        <v>14</v>
      </c>
    </row>
    <row r="2184" spans="1:21" x14ac:dyDescent="0.25">
      <c r="A2184" s="1">
        <v>44196</v>
      </c>
      <c r="B2184">
        <v>5671890</v>
      </c>
      <c r="C2184" t="s">
        <v>1158</v>
      </c>
      <c r="D2184" t="s">
        <v>16</v>
      </c>
      <c r="E2184">
        <v>290000</v>
      </c>
      <c r="F2184" t="s">
        <v>1154</v>
      </c>
      <c r="G2184" t="s">
        <v>38</v>
      </c>
      <c r="H2184" t="s">
        <v>8</v>
      </c>
      <c r="I2184" t="s">
        <v>45</v>
      </c>
      <c r="J2184">
        <v>3819</v>
      </c>
      <c r="K2184">
        <v>3000</v>
      </c>
      <c r="L2184" t="s">
        <v>45</v>
      </c>
      <c r="M2184">
        <v>290000</v>
      </c>
      <c r="N2184" t="s">
        <v>46</v>
      </c>
      <c r="O2184" t="s">
        <v>1159</v>
      </c>
      <c r="P2184">
        <v>290000</v>
      </c>
      <c r="Q2184" t="s">
        <v>1157</v>
      </c>
      <c r="R2184" t="s">
        <v>1134</v>
      </c>
      <c r="S2184" t="s">
        <v>14989</v>
      </c>
      <c r="T2184" t="s">
        <v>1134</v>
      </c>
      <c r="U2184" t="s">
        <v>14</v>
      </c>
    </row>
    <row r="2185" spans="1:21" x14ac:dyDescent="0.25">
      <c r="A2185" s="1">
        <v>44196</v>
      </c>
      <c r="B2185">
        <v>26048126</v>
      </c>
      <c r="C2185" t="s">
        <v>7376</v>
      </c>
      <c r="D2185" t="s">
        <v>5</v>
      </c>
      <c r="E2185">
        <v>290000</v>
      </c>
      <c r="F2185" t="s">
        <v>7349</v>
      </c>
      <c r="G2185" t="s">
        <v>70</v>
      </c>
      <c r="H2185" t="s">
        <v>8</v>
      </c>
      <c r="I2185" t="s">
        <v>206</v>
      </c>
      <c r="J2185">
        <v>5006</v>
      </c>
      <c r="K2185">
        <v>5000</v>
      </c>
      <c r="L2185" t="s">
        <v>206</v>
      </c>
      <c r="M2185">
        <v>290000</v>
      </c>
      <c r="O2185" t="s">
        <v>7377</v>
      </c>
      <c r="P2185">
        <v>290000</v>
      </c>
      <c r="Q2185" t="s">
        <v>7351</v>
      </c>
      <c r="R2185" t="s">
        <v>5576</v>
      </c>
      <c r="S2185" t="s">
        <v>14970</v>
      </c>
      <c r="T2185" t="s">
        <v>5576</v>
      </c>
      <c r="U2185" t="s">
        <v>5577</v>
      </c>
    </row>
    <row r="2186" spans="1:21" x14ac:dyDescent="0.25">
      <c r="A2186" s="1">
        <v>44196</v>
      </c>
      <c r="B2186">
        <v>26552802</v>
      </c>
      <c r="C2186" t="s">
        <v>14376</v>
      </c>
      <c r="D2186" t="s">
        <v>1549</v>
      </c>
      <c r="E2186">
        <v>289174.60000000003</v>
      </c>
      <c r="G2186" t="s">
        <v>7</v>
      </c>
      <c r="H2186" t="s">
        <v>7483</v>
      </c>
      <c r="I2186">
        <v>46999</v>
      </c>
      <c r="J2186">
        <v>6120</v>
      </c>
      <c r="K2186">
        <v>6000</v>
      </c>
      <c r="L2186" t="s">
        <v>142</v>
      </c>
      <c r="M2186">
        <v>289174.60000000003</v>
      </c>
      <c r="O2186" t="s">
        <v>14377</v>
      </c>
      <c r="P2186">
        <v>2311.25</v>
      </c>
      <c r="Q2186" t="s">
        <v>7351</v>
      </c>
      <c r="R2186" t="s">
        <v>5576</v>
      </c>
      <c r="S2186" t="s">
        <v>14970</v>
      </c>
      <c r="T2186" t="s">
        <v>5576</v>
      </c>
      <c r="U2186" t="s">
        <v>5577</v>
      </c>
    </row>
    <row r="2187" spans="1:21" x14ac:dyDescent="0.25">
      <c r="A2187" s="1">
        <v>44196</v>
      </c>
      <c r="B2187">
        <v>11588463</v>
      </c>
      <c r="C2187" t="s">
        <v>9920</v>
      </c>
      <c r="D2187" t="s">
        <v>22</v>
      </c>
      <c r="E2187">
        <v>289000</v>
      </c>
      <c r="F2187" t="s">
        <v>9921</v>
      </c>
      <c r="G2187" t="s">
        <v>38</v>
      </c>
      <c r="H2187" t="s">
        <v>82</v>
      </c>
      <c r="I2187" t="s">
        <v>254</v>
      </c>
      <c r="J2187">
        <v>5001</v>
      </c>
      <c r="K2187">
        <v>5000</v>
      </c>
      <c r="L2187" t="s">
        <v>254</v>
      </c>
      <c r="M2187">
        <v>289000</v>
      </c>
      <c r="N2187" t="s">
        <v>381</v>
      </c>
      <c r="O2187" t="s">
        <v>9927</v>
      </c>
      <c r="P2187">
        <v>289000</v>
      </c>
      <c r="Q2187" t="s">
        <v>1436</v>
      </c>
      <c r="R2187" t="s">
        <v>1134</v>
      </c>
      <c r="S2187" t="s">
        <v>14989</v>
      </c>
      <c r="T2187" t="s">
        <v>1134</v>
      </c>
      <c r="U2187" t="s">
        <v>14</v>
      </c>
    </row>
    <row r="2188" spans="1:21" x14ac:dyDescent="0.25">
      <c r="A2188" s="1">
        <v>44196</v>
      </c>
      <c r="B2188">
        <v>22843775</v>
      </c>
      <c r="C2188" t="s">
        <v>13110</v>
      </c>
      <c r="D2188" t="s">
        <v>253</v>
      </c>
      <c r="E2188">
        <v>289000</v>
      </c>
      <c r="F2188" t="s">
        <v>13103</v>
      </c>
      <c r="G2188" t="s">
        <v>17</v>
      </c>
      <c r="H2188" t="s">
        <v>82</v>
      </c>
      <c r="I2188" t="s">
        <v>254</v>
      </c>
      <c r="J2188">
        <v>5001</v>
      </c>
      <c r="K2188">
        <v>5000</v>
      </c>
      <c r="L2188" t="s">
        <v>254</v>
      </c>
      <c r="M2188">
        <v>289000</v>
      </c>
      <c r="N2188" t="s">
        <v>10</v>
      </c>
      <c r="O2188" t="s">
        <v>13122</v>
      </c>
      <c r="P2188">
        <v>289000</v>
      </c>
      <c r="Q2188" t="s">
        <v>13105</v>
      </c>
      <c r="R2188" t="s">
        <v>7035</v>
      </c>
      <c r="S2188" t="s">
        <v>14990</v>
      </c>
      <c r="T2188" t="s">
        <v>7035</v>
      </c>
      <c r="U2188" t="s">
        <v>1092</v>
      </c>
    </row>
    <row r="2189" spans="1:21" x14ac:dyDescent="0.25">
      <c r="A2189" s="1">
        <v>44196</v>
      </c>
      <c r="B2189">
        <v>12886224</v>
      </c>
      <c r="C2189" t="s">
        <v>4783</v>
      </c>
      <c r="D2189" t="s">
        <v>5</v>
      </c>
      <c r="E2189">
        <v>289000</v>
      </c>
      <c r="F2189" t="s">
        <v>4773</v>
      </c>
      <c r="G2189" t="s">
        <v>38</v>
      </c>
      <c r="H2189" t="s">
        <v>82</v>
      </c>
      <c r="I2189">
        <v>49230</v>
      </c>
      <c r="J2189">
        <v>7116</v>
      </c>
      <c r="K2189">
        <v>7000</v>
      </c>
      <c r="L2189" t="s">
        <v>544</v>
      </c>
      <c r="M2189">
        <v>289000</v>
      </c>
      <c r="N2189" t="s">
        <v>19</v>
      </c>
      <c r="O2189" t="s">
        <v>4785</v>
      </c>
      <c r="P2189">
        <v>289000</v>
      </c>
      <c r="Q2189" t="s">
        <v>4775</v>
      </c>
      <c r="R2189" t="s">
        <v>3920</v>
      </c>
      <c r="S2189" t="s">
        <v>14977</v>
      </c>
      <c r="T2189" t="s">
        <v>3920</v>
      </c>
      <c r="U2189" t="s">
        <v>3921</v>
      </c>
    </row>
    <row r="2190" spans="1:21" x14ac:dyDescent="0.25">
      <c r="A2190" s="1">
        <v>44196</v>
      </c>
      <c r="B2190">
        <v>22554069</v>
      </c>
      <c r="C2190" t="s">
        <v>12566</v>
      </c>
      <c r="D2190" t="s">
        <v>253</v>
      </c>
      <c r="E2190">
        <v>288800</v>
      </c>
      <c r="F2190" t="s">
        <v>12556</v>
      </c>
      <c r="G2190" t="s">
        <v>70</v>
      </c>
      <c r="H2190" t="s">
        <v>8</v>
      </c>
      <c r="I2190">
        <v>68109</v>
      </c>
      <c r="J2190">
        <v>8310</v>
      </c>
      <c r="K2190">
        <v>8000</v>
      </c>
      <c r="L2190" t="s">
        <v>83</v>
      </c>
      <c r="M2190">
        <v>288800</v>
      </c>
      <c r="N2190" t="s">
        <v>84</v>
      </c>
      <c r="O2190" t="s">
        <v>12567</v>
      </c>
      <c r="P2190">
        <v>288800</v>
      </c>
      <c r="Q2190" t="s">
        <v>5682</v>
      </c>
      <c r="R2190" t="s">
        <v>5683</v>
      </c>
      <c r="S2190" t="s">
        <v>14969</v>
      </c>
      <c r="T2190" t="s">
        <v>5683</v>
      </c>
      <c r="U2190" t="s">
        <v>1455</v>
      </c>
    </row>
    <row r="2191" spans="1:21" x14ac:dyDescent="0.25">
      <c r="A2191" s="1">
        <v>44196</v>
      </c>
      <c r="B2191">
        <v>15065545</v>
      </c>
      <c r="C2191" t="s">
        <v>14165</v>
      </c>
      <c r="D2191" t="s">
        <v>1549</v>
      </c>
      <c r="E2191">
        <v>288204.3</v>
      </c>
      <c r="G2191" t="s">
        <v>17</v>
      </c>
      <c r="H2191" t="s">
        <v>8</v>
      </c>
      <c r="I2191" t="s">
        <v>533</v>
      </c>
      <c r="J2191">
        <v>3313</v>
      </c>
      <c r="K2191">
        <v>3000</v>
      </c>
      <c r="L2191" t="s">
        <v>533</v>
      </c>
      <c r="M2191">
        <v>288204.3</v>
      </c>
      <c r="N2191" t="s">
        <v>242</v>
      </c>
      <c r="O2191" t="s">
        <v>14166</v>
      </c>
      <c r="P2191">
        <v>4606.99</v>
      </c>
      <c r="Q2191" t="s">
        <v>5814</v>
      </c>
      <c r="R2191" t="s">
        <v>5815</v>
      </c>
      <c r="S2191" t="s">
        <v>14979</v>
      </c>
      <c r="T2191" t="s">
        <v>5815</v>
      </c>
      <c r="U2191" t="s">
        <v>1455</v>
      </c>
    </row>
    <row r="2192" spans="1:21" x14ac:dyDescent="0.25">
      <c r="A2192" s="1">
        <v>44196</v>
      </c>
      <c r="B2192">
        <v>22196728</v>
      </c>
      <c r="C2192" t="s">
        <v>10106</v>
      </c>
      <c r="D2192" t="s">
        <v>22</v>
      </c>
      <c r="E2192">
        <v>288000</v>
      </c>
      <c r="F2192" t="s">
        <v>10107</v>
      </c>
      <c r="G2192" t="s">
        <v>1658</v>
      </c>
      <c r="H2192" t="s">
        <v>8</v>
      </c>
      <c r="I2192" t="s">
        <v>291</v>
      </c>
      <c r="J2192">
        <v>6120</v>
      </c>
      <c r="K2192">
        <v>6000</v>
      </c>
      <c r="L2192" t="s">
        <v>291</v>
      </c>
      <c r="M2192">
        <v>288000</v>
      </c>
      <c r="N2192" t="s">
        <v>123</v>
      </c>
      <c r="O2192" t="s">
        <v>10108</v>
      </c>
      <c r="P2192">
        <v>288000</v>
      </c>
      <c r="Q2192" t="s">
        <v>1743</v>
      </c>
      <c r="R2192" t="s">
        <v>1640</v>
      </c>
      <c r="S2192" t="s">
        <v>14993</v>
      </c>
      <c r="T2192" t="s">
        <v>1640</v>
      </c>
      <c r="U2192" t="s">
        <v>1092</v>
      </c>
    </row>
    <row r="2193" spans="1:21" x14ac:dyDescent="0.25">
      <c r="A2193" s="1">
        <v>44196</v>
      </c>
      <c r="B2193">
        <v>24252733</v>
      </c>
      <c r="C2193" t="s">
        <v>4703</v>
      </c>
      <c r="D2193" t="s">
        <v>114</v>
      </c>
      <c r="E2193">
        <v>288000</v>
      </c>
      <c r="F2193" t="s">
        <v>317</v>
      </c>
      <c r="G2193" t="s">
        <v>70</v>
      </c>
      <c r="H2193" t="s">
        <v>8</v>
      </c>
      <c r="I2193" t="s">
        <v>254</v>
      </c>
      <c r="J2193">
        <v>5001</v>
      </c>
      <c r="K2193">
        <v>5000</v>
      </c>
      <c r="L2193" t="s">
        <v>254</v>
      </c>
      <c r="M2193">
        <v>288000</v>
      </c>
      <c r="N2193" t="s">
        <v>10</v>
      </c>
      <c r="O2193" t="s">
        <v>4729</v>
      </c>
      <c r="P2193">
        <v>288000</v>
      </c>
      <c r="Q2193" t="s">
        <v>4698</v>
      </c>
      <c r="R2193" t="s">
        <v>4066</v>
      </c>
      <c r="S2193" t="s">
        <v>14963</v>
      </c>
      <c r="T2193" t="s">
        <v>4066</v>
      </c>
      <c r="U2193" t="s">
        <v>3921</v>
      </c>
    </row>
    <row r="2194" spans="1:21" x14ac:dyDescent="0.25">
      <c r="A2194" s="1">
        <v>44196</v>
      </c>
      <c r="B2194">
        <v>21211704</v>
      </c>
      <c r="C2194" t="s">
        <v>9074</v>
      </c>
      <c r="D2194" t="s">
        <v>16</v>
      </c>
      <c r="E2194">
        <v>288000</v>
      </c>
      <c r="F2194" t="s">
        <v>9057</v>
      </c>
      <c r="G2194" t="s">
        <v>70</v>
      </c>
      <c r="H2194" t="s">
        <v>8</v>
      </c>
      <c r="I2194" t="s">
        <v>77</v>
      </c>
      <c r="J2194">
        <v>8999</v>
      </c>
      <c r="K2194">
        <v>8000</v>
      </c>
      <c r="L2194" t="s">
        <v>77</v>
      </c>
      <c r="M2194">
        <v>288000</v>
      </c>
      <c r="N2194" t="s">
        <v>72</v>
      </c>
      <c r="O2194" t="s">
        <v>9096</v>
      </c>
      <c r="P2194">
        <v>288000</v>
      </c>
      <c r="Q2194" t="s">
        <v>9059</v>
      </c>
      <c r="R2194" t="s">
        <v>5576</v>
      </c>
      <c r="S2194" t="s">
        <v>14970</v>
      </c>
      <c r="T2194" t="s">
        <v>5576</v>
      </c>
      <c r="U2194" t="s">
        <v>5577</v>
      </c>
    </row>
    <row r="2195" spans="1:21" x14ac:dyDescent="0.25">
      <c r="A2195" s="1">
        <v>44196</v>
      </c>
      <c r="B2195">
        <v>13523899</v>
      </c>
      <c r="C2195" t="s">
        <v>6853</v>
      </c>
      <c r="D2195" t="s">
        <v>16</v>
      </c>
      <c r="E2195">
        <v>287976</v>
      </c>
      <c r="F2195" t="s">
        <v>6849</v>
      </c>
      <c r="G2195" t="s">
        <v>7</v>
      </c>
      <c r="H2195" t="s">
        <v>23</v>
      </c>
      <c r="I2195">
        <v>46999</v>
      </c>
      <c r="J2195">
        <v>6120</v>
      </c>
      <c r="K2195">
        <v>6000</v>
      </c>
      <c r="L2195" t="s">
        <v>142</v>
      </c>
      <c r="M2195">
        <v>287976</v>
      </c>
      <c r="N2195" t="s">
        <v>123</v>
      </c>
      <c r="O2195" t="s">
        <v>6882</v>
      </c>
      <c r="P2195">
        <v>287976</v>
      </c>
      <c r="Q2195" t="s">
        <v>6851</v>
      </c>
      <c r="R2195" t="s">
        <v>5815</v>
      </c>
      <c r="S2195" t="s">
        <v>14979</v>
      </c>
      <c r="T2195" t="s">
        <v>5815</v>
      </c>
      <c r="U2195" t="s">
        <v>1455</v>
      </c>
    </row>
    <row r="2196" spans="1:21" x14ac:dyDescent="0.25">
      <c r="A2196" s="1">
        <v>44196</v>
      </c>
      <c r="B2196">
        <v>3779616</v>
      </c>
      <c r="C2196" t="s">
        <v>2854</v>
      </c>
      <c r="D2196" t="s">
        <v>114</v>
      </c>
      <c r="E2196">
        <v>287863.91000000003</v>
      </c>
      <c r="F2196" t="s">
        <v>2855</v>
      </c>
      <c r="G2196" t="s">
        <v>7</v>
      </c>
      <c r="H2196" t="s">
        <v>23</v>
      </c>
      <c r="I2196" t="s">
        <v>247</v>
      </c>
      <c r="J2196">
        <v>3211</v>
      </c>
      <c r="K2196">
        <v>3000</v>
      </c>
      <c r="L2196" t="s">
        <v>247</v>
      </c>
      <c r="M2196">
        <v>287863.91000000003</v>
      </c>
      <c r="N2196" t="s">
        <v>2856</v>
      </c>
      <c r="O2196" t="s">
        <v>2857</v>
      </c>
      <c r="P2196">
        <v>71324.06</v>
      </c>
      <c r="Q2196" t="s">
        <v>2858</v>
      </c>
      <c r="R2196" t="s">
        <v>1662</v>
      </c>
      <c r="S2196" t="s">
        <v>14964</v>
      </c>
      <c r="T2196" t="s">
        <v>1662</v>
      </c>
      <c r="U2196" t="s">
        <v>1663</v>
      </c>
    </row>
    <row r="2197" spans="1:21" x14ac:dyDescent="0.25">
      <c r="A2197" s="1">
        <v>44196</v>
      </c>
      <c r="B2197">
        <v>24509652</v>
      </c>
      <c r="C2197" t="s">
        <v>11055</v>
      </c>
      <c r="D2197" t="s">
        <v>253</v>
      </c>
      <c r="E2197">
        <v>287710.52</v>
      </c>
      <c r="F2197" t="s">
        <v>11039</v>
      </c>
      <c r="G2197" t="s">
        <v>38</v>
      </c>
      <c r="H2197" t="s">
        <v>82</v>
      </c>
      <c r="I2197" t="s">
        <v>254</v>
      </c>
      <c r="J2197">
        <v>5001</v>
      </c>
      <c r="K2197">
        <v>5000</v>
      </c>
      <c r="L2197" t="s">
        <v>254</v>
      </c>
      <c r="M2197">
        <v>287710.52</v>
      </c>
      <c r="N2197" t="s">
        <v>10</v>
      </c>
      <c r="O2197" t="s">
        <v>11614</v>
      </c>
      <c r="P2197">
        <v>287710.52</v>
      </c>
      <c r="Q2197" t="s">
        <v>5273</v>
      </c>
      <c r="R2197" t="s">
        <v>5239</v>
      </c>
      <c r="S2197" t="s">
        <v>14975</v>
      </c>
      <c r="T2197" t="s">
        <v>5239</v>
      </c>
      <c r="U2197" t="s">
        <v>1455</v>
      </c>
    </row>
    <row r="2198" spans="1:21" x14ac:dyDescent="0.25">
      <c r="A2198" s="1">
        <v>44196</v>
      </c>
      <c r="B2198">
        <v>24509652</v>
      </c>
      <c r="C2198" t="s">
        <v>11055</v>
      </c>
      <c r="D2198" t="s">
        <v>253</v>
      </c>
      <c r="E2198">
        <v>287710.52</v>
      </c>
      <c r="F2198" t="s">
        <v>11039</v>
      </c>
      <c r="G2198" t="s">
        <v>38</v>
      </c>
      <c r="H2198" t="s">
        <v>82</v>
      </c>
      <c r="I2198" t="s">
        <v>254</v>
      </c>
      <c r="J2198">
        <v>5001</v>
      </c>
      <c r="K2198">
        <v>5000</v>
      </c>
      <c r="L2198" t="s">
        <v>254</v>
      </c>
      <c r="M2198">
        <v>287710.52</v>
      </c>
      <c r="N2198" t="s">
        <v>10</v>
      </c>
      <c r="O2198" t="s">
        <v>12247</v>
      </c>
      <c r="P2198">
        <v>287710.52</v>
      </c>
      <c r="Q2198" t="s">
        <v>5273</v>
      </c>
      <c r="R2198" t="s">
        <v>5239</v>
      </c>
      <c r="S2198" t="s">
        <v>14975</v>
      </c>
      <c r="T2198" t="s">
        <v>5239</v>
      </c>
      <c r="U2198" t="s">
        <v>1455</v>
      </c>
    </row>
    <row r="2199" spans="1:21" x14ac:dyDescent="0.25">
      <c r="A2199" s="1">
        <v>44196</v>
      </c>
      <c r="B2199">
        <v>15588044</v>
      </c>
      <c r="C2199" t="s">
        <v>10853</v>
      </c>
      <c r="D2199" t="s">
        <v>253</v>
      </c>
      <c r="E2199">
        <v>287300</v>
      </c>
      <c r="F2199" t="s">
        <v>10846</v>
      </c>
      <c r="G2199" t="s">
        <v>17</v>
      </c>
      <c r="H2199" t="s">
        <v>82</v>
      </c>
      <c r="I2199">
        <v>41009</v>
      </c>
      <c r="J2199">
        <v>5001</v>
      </c>
      <c r="K2199">
        <v>5000</v>
      </c>
      <c r="L2199" t="s">
        <v>762</v>
      </c>
      <c r="M2199">
        <v>287300</v>
      </c>
      <c r="N2199" t="s">
        <v>10</v>
      </c>
      <c r="O2199" t="s">
        <v>10878</v>
      </c>
      <c r="P2199">
        <v>287300</v>
      </c>
      <c r="Q2199" t="s">
        <v>10848</v>
      </c>
      <c r="R2199" t="s">
        <v>4066</v>
      </c>
      <c r="S2199" t="s">
        <v>14963</v>
      </c>
      <c r="T2199" t="s">
        <v>4066</v>
      </c>
      <c r="U2199" t="s">
        <v>3921</v>
      </c>
    </row>
    <row r="2200" spans="1:21" x14ac:dyDescent="0.25">
      <c r="A2200" s="1">
        <v>44196</v>
      </c>
      <c r="B2200">
        <v>11851735</v>
      </c>
      <c r="C2200" t="s">
        <v>8855</v>
      </c>
      <c r="D2200" t="s">
        <v>5</v>
      </c>
      <c r="E2200">
        <v>287000</v>
      </c>
      <c r="F2200" t="s">
        <v>8856</v>
      </c>
      <c r="G2200" t="s">
        <v>17</v>
      </c>
      <c r="H2200" t="s">
        <v>82</v>
      </c>
      <c r="I2200" t="s">
        <v>254</v>
      </c>
      <c r="J2200">
        <v>5001</v>
      </c>
      <c r="K2200">
        <v>5000</v>
      </c>
      <c r="L2200" t="s">
        <v>254</v>
      </c>
      <c r="M2200">
        <v>287000</v>
      </c>
      <c r="N2200" t="s">
        <v>10</v>
      </c>
      <c r="O2200" t="s">
        <v>8905</v>
      </c>
      <c r="P2200">
        <v>287000</v>
      </c>
      <c r="Q2200" t="s">
        <v>8858</v>
      </c>
      <c r="R2200" t="s">
        <v>5093</v>
      </c>
      <c r="S2200" t="s">
        <v>14971</v>
      </c>
      <c r="T2200" t="s">
        <v>5093</v>
      </c>
      <c r="U2200" t="s">
        <v>1455</v>
      </c>
    </row>
    <row r="2201" spans="1:21" x14ac:dyDescent="0.25">
      <c r="A2201" s="1">
        <v>44196</v>
      </c>
      <c r="B2201">
        <v>21593848</v>
      </c>
      <c r="C2201" t="s">
        <v>10259</v>
      </c>
      <c r="D2201" t="s">
        <v>253</v>
      </c>
      <c r="E2201">
        <v>286500</v>
      </c>
      <c r="F2201" t="s">
        <v>10252</v>
      </c>
      <c r="G2201" t="s">
        <v>17</v>
      </c>
      <c r="H2201" t="s">
        <v>8</v>
      </c>
      <c r="I2201" t="s">
        <v>186</v>
      </c>
      <c r="J2201">
        <v>5006</v>
      </c>
      <c r="K2201">
        <v>5000</v>
      </c>
      <c r="L2201" t="s">
        <v>186</v>
      </c>
      <c r="M2201">
        <v>286500</v>
      </c>
      <c r="N2201" t="s">
        <v>187</v>
      </c>
      <c r="O2201" t="s">
        <v>10260</v>
      </c>
      <c r="P2201">
        <v>286500</v>
      </c>
      <c r="Q2201" t="s">
        <v>2492</v>
      </c>
      <c r="R2201" t="s">
        <v>819</v>
      </c>
      <c r="S2201" t="s">
        <v>14980</v>
      </c>
      <c r="T2201" t="s">
        <v>819</v>
      </c>
      <c r="U2201" t="s">
        <v>784</v>
      </c>
    </row>
    <row r="2202" spans="1:21" x14ac:dyDescent="0.25">
      <c r="A2202">
        <v>44196</v>
      </c>
      <c r="B2202">
        <v>24111685</v>
      </c>
      <c r="C2202" t="s">
        <v>4099</v>
      </c>
      <c r="D2202" t="s">
        <v>5</v>
      </c>
      <c r="E2202">
        <v>286106.88</v>
      </c>
      <c r="F2202" t="s">
        <v>4063</v>
      </c>
      <c r="G2202" t="s">
        <v>38</v>
      </c>
      <c r="H2202" t="s">
        <v>8</v>
      </c>
      <c r="I2202" t="s">
        <v>254</v>
      </c>
      <c r="J2202">
        <v>5001</v>
      </c>
      <c r="K2202">
        <v>5000</v>
      </c>
      <c r="L2202" t="s">
        <v>254</v>
      </c>
      <c r="M2202">
        <v>286106.88</v>
      </c>
      <c r="N2202" t="s">
        <v>2218</v>
      </c>
      <c r="O2202" t="s">
        <v>4268</v>
      </c>
      <c r="P2202">
        <v>286106.88</v>
      </c>
      <c r="Q2202" t="s">
        <v>4065</v>
      </c>
      <c r="R2202" t="s">
        <v>4066</v>
      </c>
      <c r="S2202" t="s">
        <v>14963</v>
      </c>
      <c r="T2202" t="s">
        <v>4066</v>
      </c>
      <c r="U2202" t="s">
        <v>3921</v>
      </c>
    </row>
    <row r="2203" spans="1:21" x14ac:dyDescent="0.25">
      <c r="A2203" s="1">
        <v>44196</v>
      </c>
      <c r="B2203">
        <v>6619923</v>
      </c>
      <c r="C2203" t="s">
        <v>8111</v>
      </c>
      <c r="D2203" t="s">
        <v>16</v>
      </c>
      <c r="E2203">
        <v>285750</v>
      </c>
      <c r="F2203" t="s">
        <v>8100</v>
      </c>
      <c r="G2203" t="s">
        <v>7</v>
      </c>
      <c r="H2203" t="s">
        <v>8</v>
      </c>
      <c r="I2203" t="s">
        <v>24</v>
      </c>
      <c r="J2203">
        <v>3552</v>
      </c>
      <c r="K2203">
        <v>3000</v>
      </c>
      <c r="L2203" t="s">
        <v>24</v>
      </c>
      <c r="M2203">
        <v>285750</v>
      </c>
      <c r="N2203" t="s">
        <v>25</v>
      </c>
      <c r="O2203" t="s">
        <v>8113</v>
      </c>
      <c r="P2203">
        <v>285750</v>
      </c>
      <c r="Q2203" t="s">
        <v>8103</v>
      </c>
      <c r="R2203" t="s">
        <v>5093</v>
      </c>
      <c r="S2203" t="s">
        <v>14971</v>
      </c>
      <c r="T2203" t="s">
        <v>5093</v>
      </c>
      <c r="U2203" t="s">
        <v>1455</v>
      </c>
    </row>
    <row r="2204" spans="1:21" x14ac:dyDescent="0.25">
      <c r="A2204" s="1">
        <v>44196</v>
      </c>
      <c r="B2204">
        <v>7564413</v>
      </c>
      <c r="C2204" t="s">
        <v>2958</v>
      </c>
      <c r="D2204" t="s">
        <v>5</v>
      </c>
      <c r="E2204">
        <v>285525</v>
      </c>
      <c r="F2204" t="s">
        <v>2952</v>
      </c>
      <c r="G2204" t="s">
        <v>7</v>
      </c>
      <c r="H2204" t="s">
        <v>8</v>
      </c>
      <c r="I2204">
        <v>68109</v>
      </c>
      <c r="J2204">
        <v>8310</v>
      </c>
      <c r="K2204">
        <v>8000</v>
      </c>
      <c r="L2204" t="s">
        <v>83</v>
      </c>
      <c r="M2204">
        <v>285525</v>
      </c>
      <c r="N2204" t="s">
        <v>187</v>
      </c>
      <c r="O2204" t="s">
        <v>2990</v>
      </c>
      <c r="P2204">
        <v>285525</v>
      </c>
      <c r="Q2204" t="s">
        <v>2954</v>
      </c>
      <c r="R2204" t="s">
        <v>1662</v>
      </c>
      <c r="S2204" t="s">
        <v>14964</v>
      </c>
      <c r="T2204" t="s">
        <v>1662</v>
      </c>
      <c r="U2204" t="s">
        <v>1663</v>
      </c>
    </row>
    <row r="2205" spans="1:21" x14ac:dyDescent="0.25">
      <c r="A2205">
        <v>44196</v>
      </c>
      <c r="B2205">
        <v>10977537</v>
      </c>
      <c r="C2205" t="s">
        <v>2584</v>
      </c>
      <c r="D2205" t="s">
        <v>13774</v>
      </c>
      <c r="E2205">
        <v>285021</v>
      </c>
      <c r="G2205" t="s">
        <v>7</v>
      </c>
      <c r="H2205" t="s">
        <v>8</v>
      </c>
      <c r="I2205">
        <v>27999</v>
      </c>
      <c r="J2205">
        <v>3866</v>
      </c>
      <c r="K2205">
        <v>3000</v>
      </c>
      <c r="L2205" t="s">
        <v>9</v>
      </c>
      <c r="M2205">
        <v>285021</v>
      </c>
      <c r="N2205" t="s">
        <v>854</v>
      </c>
      <c r="O2205" t="s">
        <v>14871</v>
      </c>
      <c r="P2205">
        <v>91942.25</v>
      </c>
      <c r="Q2205" t="s">
        <v>2587</v>
      </c>
      <c r="R2205" t="s">
        <v>819</v>
      </c>
      <c r="S2205" t="s">
        <v>14980</v>
      </c>
      <c r="T2205" t="s">
        <v>819</v>
      </c>
      <c r="U2205" t="s">
        <v>784</v>
      </c>
    </row>
    <row r="2206" spans="1:21" x14ac:dyDescent="0.25">
      <c r="A2206" s="1">
        <v>44196</v>
      </c>
      <c r="B2206">
        <v>18664795</v>
      </c>
      <c r="C2206" t="s">
        <v>13352</v>
      </c>
      <c r="D2206" t="s">
        <v>22</v>
      </c>
      <c r="E2206">
        <v>285000</v>
      </c>
      <c r="F2206" t="s">
        <v>13353</v>
      </c>
      <c r="G2206" t="s">
        <v>38</v>
      </c>
      <c r="H2206" t="s">
        <v>8</v>
      </c>
      <c r="I2206" t="s">
        <v>8101</v>
      </c>
      <c r="J2206">
        <v>3115</v>
      </c>
      <c r="K2206">
        <v>3000</v>
      </c>
      <c r="L2206" t="s">
        <v>8101</v>
      </c>
      <c r="M2206">
        <v>285000</v>
      </c>
      <c r="N2206" t="s">
        <v>3652</v>
      </c>
      <c r="O2206" t="s">
        <v>13362</v>
      </c>
      <c r="P2206">
        <v>285000</v>
      </c>
      <c r="Q2206" t="s">
        <v>8103</v>
      </c>
      <c r="R2206" t="s">
        <v>5093</v>
      </c>
      <c r="S2206" t="s">
        <v>14971</v>
      </c>
      <c r="T2206" t="s">
        <v>5093</v>
      </c>
      <c r="U2206" t="s">
        <v>1455</v>
      </c>
    </row>
    <row r="2207" spans="1:21" x14ac:dyDescent="0.25">
      <c r="A2207" s="1">
        <v>44196</v>
      </c>
      <c r="B2207">
        <v>9268395</v>
      </c>
      <c r="C2207" t="s">
        <v>2165</v>
      </c>
      <c r="D2207" t="s">
        <v>16</v>
      </c>
      <c r="E2207">
        <v>285000</v>
      </c>
      <c r="F2207" t="s">
        <v>2112</v>
      </c>
      <c r="G2207" t="s">
        <v>7</v>
      </c>
      <c r="H2207" t="s">
        <v>8</v>
      </c>
      <c r="I2207">
        <v>26999</v>
      </c>
      <c r="J2207">
        <v>3842</v>
      </c>
      <c r="K2207">
        <v>3000</v>
      </c>
      <c r="L2207" t="s">
        <v>1163</v>
      </c>
      <c r="M2207">
        <v>285000</v>
      </c>
      <c r="O2207" t="s">
        <v>2166</v>
      </c>
      <c r="P2207">
        <v>275806.45</v>
      </c>
      <c r="Q2207" t="s">
        <v>2114</v>
      </c>
      <c r="R2207" t="s">
        <v>819</v>
      </c>
      <c r="S2207" t="s">
        <v>14980</v>
      </c>
      <c r="T2207" t="s">
        <v>819</v>
      </c>
      <c r="U2207" t="s">
        <v>784</v>
      </c>
    </row>
    <row r="2208" spans="1:21" x14ac:dyDescent="0.25">
      <c r="A2208" s="1">
        <v>44196</v>
      </c>
      <c r="B2208">
        <v>19094480</v>
      </c>
      <c r="C2208" t="s">
        <v>13060</v>
      </c>
      <c r="D2208" t="s">
        <v>22</v>
      </c>
      <c r="E2208">
        <v>285000</v>
      </c>
      <c r="F2208" t="s">
        <v>12998</v>
      </c>
      <c r="G2208" t="s">
        <v>461</v>
      </c>
      <c r="H2208" t="s">
        <v>82</v>
      </c>
      <c r="I2208" t="s">
        <v>77</v>
      </c>
      <c r="J2208">
        <v>8999</v>
      </c>
      <c r="K2208">
        <v>8000</v>
      </c>
      <c r="L2208" t="s">
        <v>77</v>
      </c>
      <c r="M2208">
        <v>285000</v>
      </c>
      <c r="N2208" t="s">
        <v>72</v>
      </c>
      <c r="O2208" t="s">
        <v>13061</v>
      </c>
      <c r="P2208">
        <v>285000</v>
      </c>
      <c r="Q2208" t="s">
        <v>7034</v>
      </c>
      <c r="R2208" t="s">
        <v>7035</v>
      </c>
      <c r="S2208" t="s">
        <v>14990</v>
      </c>
      <c r="T2208" t="s">
        <v>7035</v>
      </c>
      <c r="U2208" t="s">
        <v>1092</v>
      </c>
    </row>
    <row r="2209" spans="1:21" x14ac:dyDescent="0.25">
      <c r="A2209" s="1">
        <v>44196</v>
      </c>
      <c r="B2209">
        <v>9966763</v>
      </c>
      <c r="C2209" t="s">
        <v>8938</v>
      </c>
      <c r="D2209" t="s">
        <v>5</v>
      </c>
      <c r="E2209">
        <v>285000</v>
      </c>
      <c r="F2209" t="s">
        <v>8935</v>
      </c>
      <c r="G2209" t="s">
        <v>38</v>
      </c>
      <c r="H2209" t="s">
        <v>8</v>
      </c>
      <c r="I2209">
        <v>82990</v>
      </c>
      <c r="J2209">
        <v>8999</v>
      </c>
      <c r="K2209">
        <v>8000</v>
      </c>
      <c r="L2209" t="s">
        <v>4887</v>
      </c>
      <c r="M2209">
        <v>285000</v>
      </c>
      <c r="N2209" t="s">
        <v>129</v>
      </c>
      <c r="O2209" t="s">
        <v>8939</v>
      </c>
      <c r="P2209">
        <v>285000</v>
      </c>
      <c r="Q2209" t="s">
        <v>8937</v>
      </c>
      <c r="R2209" t="s">
        <v>7072</v>
      </c>
      <c r="S2209" t="s">
        <v>14973</v>
      </c>
      <c r="T2209" t="s">
        <v>14974</v>
      </c>
      <c r="U2209" t="s">
        <v>5577</v>
      </c>
    </row>
    <row r="2210" spans="1:21" x14ac:dyDescent="0.25">
      <c r="A2210" s="1">
        <v>44196</v>
      </c>
      <c r="B2210">
        <v>5571811</v>
      </c>
      <c r="C2210" t="s">
        <v>7301</v>
      </c>
      <c r="D2210" t="s">
        <v>5</v>
      </c>
      <c r="E2210">
        <v>284978.93</v>
      </c>
      <c r="F2210" t="s">
        <v>7302</v>
      </c>
      <c r="G2210" t="s">
        <v>7</v>
      </c>
      <c r="H2210" t="s">
        <v>82</v>
      </c>
      <c r="I2210" t="s">
        <v>77</v>
      </c>
      <c r="J2210">
        <v>8999</v>
      </c>
      <c r="K2210">
        <v>8000</v>
      </c>
      <c r="L2210" t="s">
        <v>77</v>
      </c>
      <c r="M2210">
        <v>284978.93</v>
      </c>
      <c r="N2210" t="s">
        <v>376</v>
      </c>
      <c r="O2210" t="s">
        <v>7303</v>
      </c>
      <c r="P2210">
        <v>70609.25</v>
      </c>
      <c r="Q2210" t="s">
        <v>7304</v>
      </c>
      <c r="R2210" t="s">
        <v>7184</v>
      </c>
      <c r="S2210" t="s">
        <v>14972</v>
      </c>
      <c r="T2210" t="s">
        <v>7184</v>
      </c>
      <c r="U2210" t="s">
        <v>5577</v>
      </c>
    </row>
    <row r="2211" spans="1:21" x14ac:dyDescent="0.25">
      <c r="A2211" s="1">
        <v>44196</v>
      </c>
      <c r="B2211">
        <v>23158917</v>
      </c>
      <c r="C2211" t="s">
        <v>14215</v>
      </c>
      <c r="D2211" t="s">
        <v>13778</v>
      </c>
      <c r="E2211">
        <v>284780.16000000003</v>
      </c>
      <c r="G2211" t="s">
        <v>38</v>
      </c>
      <c r="H2211" t="s">
        <v>8</v>
      </c>
      <c r="I2211">
        <v>46999</v>
      </c>
      <c r="J2211">
        <v>6120</v>
      </c>
      <c r="K2211">
        <v>6000</v>
      </c>
      <c r="L2211" t="s">
        <v>142</v>
      </c>
      <c r="M2211">
        <v>284780.16000000003</v>
      </c>
      <c r="N2211" t="s">
        <v>123</v>
      </c>
      <c r="O2211" t="s">
        <v>14372</v>
      </c>
      <c r="P2211">
        <v>70560</v>
      </c>
      <c r="Q2211" t="s">
        <v>6960</v>
      </c>
      <c r="R2211" t="s">
        <v>5683</v>
      </c>
      <c r="S2211" t="s">
        <v>14969</v>
      </c>
      <c r="T2211" t="s">
        <v>5683</v>
      </c>
      <c r="U2211" t="s">
        <v>1455</v>
      </c>
    </row>
    <row r="2212" spans="1:21" x14ac:dyDescent="0.25">
      <c r="A2212" s="1">
        <v>44196</v>
      </c>
      <c r="B2212">
        <v>18784147</v>
      </c>
      <c r="C2212" t="s">
        <v>12877</v>
      </c>
      <c r="D2212" t="s">
        <v>253</v>
      </c>
      <c r="E2212">
        <v>284700</v>
      </c>
      <c r="F2212" t="s">
        <v>12875</v>
      </c>
      <c r="G2212" t="s">
        <v>7</v>
      </c>
      <c r="H2212" t="s">
        <v>82</v>
      </c>
      <c r="I2212">
        <v>63990</v>
      </c>
      <c r="J2212">
        <v>9435</v>
      </c>
      <c r="K2212">
        <v>9000</v>
      </c>
      <c r="L2212" t="s">
        <v>5559</v>
      </c>
      <c r="M2212">
        <v>284700</v>
      </c>
      <c r="N2212" t="s">
        <v>1380</v>
      </c>
      <c r="O2212" t="s">
        <v>12881</v>
      </c>
      <c r="P2212">
        <v>284700</v>
      </c>
      <c r="Q2212" t="s">
        <v>6960</v>
      </c>
      <c r="R2212" t="s">
        <v>5683</v>
      </c>
      <c r="S2212" t="s">
        <v>14969</v>
      </c>
      <c r="T2212" t="s">
        <v>5683</v>
      </c>
      <c r="U2212" t="s">
        <v>1455</v>
      </c>
    </row>
    <row r="2213" spans="1:21" x14ac:dyDescent="0.25">
      <c r="A2213" s="1">
        <v>44196</v>
      </c>
      <c r="B2213">
        <v>13787111</v>
      </c>
      <c r="C2213" t="s">
        <v>6515</v>
      </c>
      <c r="D2213" t="s">
        <v>6537</v>
      </c>
      <c r="E2213">
        <v>284643.42</v>
      </c>
      <c r="G2213" t="s">
        <v>7</v>
      </c>
      <c r="H2213" t="s">
        <v>8</v>
      </c>
      <c r="I2213" t="s">
        <v>2824</v>
      </c>
      <c r="J2213">
        <v>3221</v>
      </c>
      <c r="K2213">
        <v>3000</v>
      </c>
      <c r="L2213" t="s">
        <v>2824</v>
      </c>
      <c r="M2213">
        <v>284643.42</v>
      </c>
      <c r="N2213" t="s">
        <v>2825</v>
      </c>
      <c r="O2213" t="s">
        <v>13866</v>
      </c>
      <c r="P2213">
        <v>38675.61</v>
      </c>
      <c r="Q2213" t="s">
        <v>6514</v>
      </c>
      <c r="R2213" t="s">
        <v>5117</v>
      </c>
      <c r="S2213" t="s">
        <v>14984</v>
      </c>
      <c r="T2213" t="s">
        <v>5117</v>
      </c>
      <c r="U2213" t="s">
        <v>1455</v>
      </c>
    </row>
    <row r="2214" spans="1:21" x14ac:dyDescent="0.25">
      <c r="A2214" s="1">
        <v>44196</v>
      </c>
      <c r="B2214">
        <v>9063515</v>
      </c>
      <c r="C2214" t="s">
        <v>2132</v>
      </c>
      <c r="D2214" t="s">
        <v>16</v>
      </c>
      <c r="E2214">
        <v>284480</v>
      </c>
      <c r="F2214" t="s">
        <v>2112</v>
      </c>
      <c r="G2214" t="s">
        <v>38</v>
      </c>
      <c r="H2214" t="s">
        <v>8</v>
      </c>
      <c r="I2214" t="s">
        <v>533</v>
      </c>
      <c r="J2214">
        <v>3313</v>
      </c>
      <c r="K2214">
        <v>3000</v>
      </c>
      <c r="L2214" t="s">
        <v>533</v>
      </c>
      <c r="M2214">
        <v>284480</v>
      </c>
      <c r="N2214" t="s">
        <v>242</v>
      </c>
      <c r="O2214" t="s">
        <v>2133</v>
      </c>
      <c r="P2214">
        <v>284480</v>
      </c>
      <c r="Q2214" t="s">
        <v>2114</v>
      </c>
      <c r="R2214" t="s">
        <v>819</v>
      </c>
      <c r="S2214" t="s">
        <v>14980</v>
      </c>
      <c r="T2214" t="s">
        <v>819</v>
      </c>
      <c r="U2214" t="s">
        <v>784</v>
      </c>
    </row>
    <row r="2215" spans="1:21" x14ac:dyDescent="0.25">
      <c r="A2215" s="1">
        <v>44196</v>
      </c>
      <c r="B2215">
        <v>16190731</v>
      </c>
      <c r="C2215" t="s">
        <v>4301</v>
      </c>
      <c r="D2215" t="s">
        <v>5</v>
      </c>
      <c r="E2215">
        <v>284448</v>
      </c>
      <c r="F2215" t="s">
        <v>4276</v>
      </c>
      <c r="G2215" t="s">
        <v>17</v>
      </c>
      <c r="H2215" t="s">
        <v>8</v>
      </c>
      <c r="I2215" t="s">
        <v>927</v>
      </c>
      <c r="J2215">
        <v>7121</v>
      </c>
      <c r="K2215">
        <v>7000</v>
      </c>
      <c r="L2215" t="s">
        <v>927</v>
      </c>
      <c r="M2215">
        <v>284448</v>
      </c>
      <c r="N2215" t="s">
        <v>977</v>
      </c>
      <c r="O2215" t="s">
        <v>4424</v>
      </c>
      <c r="P2215">
        <v>284448</v>
      </c>
      <c r="Q2215" t="s">
        <v>4278</v>
      </c>
      <c r="R2215" t="s">
        <v>4279</v>
      </c>
      <c r="S2215" t="s">
        <v>14995</v>
      </c>
      <c r="T2215" t="s">
        <v>4279</v>
      </c>
      <c r="U2215" t="s">
        <v>3921</v>
      </c>
    </row>
    <row r="2216" spans="1:21" x14ac:dyDescent="0.25">
      <c r="A2216" s="1">
        <v>44196</v>
      </c>
      <c r="B2216">
        <v>18298330</v>
      </c>
      <c r="C2216" t="s">
        <v>6689</v>
      </c>
      <c r="D2216" t="s">
        <v>5</v>
      </c>
      <c r="E2216">
        <v>284171.58</v>
      </c>
      <c r="F2216" t="s">
        <v>6684</v>
      </c>
      <c r="G2216" t="s">
        <v>17</v>
      </c>
      <c r="H2216" t="s">
        <v>8</v>
      </c>
      <c r="I2216" t="s">
        <v>254</v>
      </c>
      <c r="J2216">
        <v>5001</v>
      </c>
      <c r="K2216">
        <v>5000</v>
      </c>
      <c r="L2216" t="s">
        <v>254</v>
      </c>
      <c r="M2216">
        <v>284171.58</v>
      </c>
      <c r="N2216" t="s">
        <v>381</v>
      </c>
      <c r="O2216" t="s">
        <v>6690</v>
      </c>
      <c r="P2216">
        <v>93345</v>
      </c>
      <c r="Q2216" t="s">
        <v>6686</v>
      </c>
      <c r="R2216" t="s">
        <v>5815</v>
      </c>
      <c r="S2216" t="s">
        <v>14979</v>
      </c>
      <c r="T2216" t="s">
        <v>5815</v>
      </c>
      <c r="U2216" t="s">
        <v>1455</v>
      </c>
    </row>
    <row r="2217" spans="1:21" x14ac:dyDescent="0.25">
      <c r="A2217" s="1">
        <v>44196</v>
      </c>
      <c r="B2217">
        <v>14116901</v>
      </c>
      <c r="C2217" t="s">
        <v>1925</v>
      </c>
      <c r="D2217" t="s">
        <v>5</v>
      </c>
      <c r="E2217">
        <v>284000</v>
      </c>
      <c r="F2217" t="s">
        <v>1911</v>
      </c>
      <c r="G2217" t="s">
        <v>7</v>
      </c>
      <c r="H2217" t="s">
        <v>8</v>
      </c>
      <c r="I2217">
        <v>46496</v>
      </c>
      <c r="J2217">
        <v>6120</v>
      </c>
      <c r="K2217">
        <v>6000</v>
      </c>
      <c r="L2217" t="s">
        <v>1926</v>
      </c>
      <c r="M2217">
        <v>284000</v>
      </c>
      <c r="N2217" t="s">
        <v>129</v>
      </c>
      <c r="O2217" t="s">
        <v>1930</v>
      </c>
      <c r="P2217">
        <v>284000</v>
      </c>
      <c r="Q2217" t="s">
        <v>1913</v>
      </c>
      <c r="R2217" t="s">
        <v>1748</v>
      </c>
      <c r="S2217" t="s">
        <v>14967</v>
      </c>
      <c r="T2217" t="s">
        <v>1748</v>
      </c>
      <c r="U2217" t="s">
        <v>784</v>
      </c>
    </row>
    <row r="2218" spans="1:21" x14ac:dyDescent="0.25">
      <c r="A2218" s="1">
        <v>44196</v>
      </c>
      <c r="B2218">
        <v>20953822</v>
      </c>
      <c r="C2218" t="s">
        <v>8934</v>
      </c>
      <c r="D2218" t="s">
        <v>5</v>
      </c>
      <c r="E2218">
        <v>284000</v>
      </c>
      <c r="F2218" t="s">
        <v>8935</v>
      </c>
      <c r="G2218" t="s">
        <v>17</v>
      </c>
      <c r="H2218" t="s">
        <v>23</v>
      </c>
      <c r="I2218" t="s">
        <v>254</v>
      </c>
      <c r="J2218">
        <v>5001</v>
      </c>
      <c r="K2218">
        <v>5000</v>
      </c>
      <c r="L2218" t="s">
        <v>254</v>
      </c>
      <c r="M2218">
        <v>284000</v>
      </c>
      <c r="N2218" t="s">
        <v>381</v>
      </c>
      <c r="O2218" t="s">
        <v>8945</v>
      </c>
      <c r="P2218">
        <v>284000</v>
      </c>
      <c r="Q2218" t="s">
        <v>8937</v>
      </c>
      <c r="R2218" t="s">
        <v>7072</v>
      </c>
      <c r="S2218" t="s">
        <v>14973</v>
      </c>
      <c r="T2218" t="s">
        <v>14974</v>
      </c>
      <c r="U2218" t="s">
        <v>5577</v>
      </c>
    </row>
    <row r="2219" spans="1:21" x14ac:dyDescent="0.25">
      <c r="A2219" s="1">
        <v>44196</v>
      </c>
      <c r="B2219">
        <v>21206751</v>
      </c>
      <c r="C2219" t="s">
        <v>9656</v>
      </c>
      <c r="D2219" t="s">
        <v>13778</v>
      </c>
      <c r="E2219">
        <v>283940.19</v>
      </c>
      <c r="G2219" t="s">
        <v>38</v>
      </c>
      <c r="H2219" t="s">
        <v>8</v>
      </c>
      <c r="I2219" t="s">
        <v>24</v>
      </c>
      <c r="J2219">
        <v>3552</v>
      </c>
      <c r="K2219">
        <v>3000</v>
      </c>
      <c r="L2219" t="s">
        <v>24</v>
      </c>
      <c r="M2219">
        <v>283940.19</v>
      </c>
      <c r="N2219" t="s">
        <v>25</v>
      </c>
      <c r="O2219" t="s">
        <v>13922</v>
      </c>
      <c r="P2219">
        <v>70351.88</v>
      </c>
      <c r="Q2219" t="s">
        <v>1024</v>
      </c>
      <c r="R2219" t="s">
        <v>852</v>
      </c>
      <c r="S2219" t="s">
        <v>14987</v>
      </c>
      <c r="T2219" t="s">
        <v>852</v>
      </c>
      <c r="U2219" t="s">
        <v>784</v>
      </c>
    </row>
    <row r="2220" spans="1:21" x14ac:dyDescent="0.25">
      <c r="A2220" s="1">
        <v>44196</v>
      </c>
      <c r="B2220">
        <v>9022500</v>
      </c>
      <c r="C2220" t="s">
        <v>5824</v>
      </c>
      <c r="D2220" t="s">
        <v>5</v>
      </c>
      <c r="E2220">
        <v>283885.3</v>
      </c>
      <c r="F2220" t="s">
        <v>5812</v>
      </c>
      <c r="G2220" t="s">
        <v>17</v>
      </c>
      <c r="H2220" t="s">
        <v>8</v>
      </c>
      <c r="I2220">
        <v>46999</v>
      </c>
      <c r="J2220">
        <v>6120</v>
      </c>
      <c r="K2220">
        <v>6000</v>
      </c>
      <c r="L2220" t="s">
        <v>142</v>
      </c>
      <c r="M2220">
        <v>283885.3</v>
      </c>
      <c r="N2220" t="s">
        <v>123</v>
      </c>
      <c r="O2220" t="s">
        <v>5842</v>
      </c>
      <c r="P2220">
        <v>283885.3</v>
      </c>
      <c r="Q2220" t="s">
        <v>5814</v>
      </c>
      <c r="R2220" t="s">
        <v>5815</v>
      </c>
      <c r="S2220" t="s">
        <v>14979</v>
      </c>
      <c r="T2220" t="s">
        <v>5815</v>
      </c>
      <c r="U2220" t="s">
        <v>1455</v>
      </c>
    </row>
    <row r="2221" spans="1:21" x14ac:dyDescent="0.25">
      <c r="A2221">
        <v>44196</v>
      </c>
      <c r="B2221">
        <v>23236810</v>
      </c>
      <c r="C2221" t="s">
        <v>2531</v>
      </c>
      <c r="D2221" t="s">
        <v>5</v>
      </c>
      <c r="E2221">
        <v>283500</v>
      </c>
      <c r="F2221" t="s">
        <v>2523</v>
      </c>
      <c r="G2221" t="s">
        <v>70</v>
      </c>
      <c r="H2221" t="s">
        <v>8</v>
      </c>
      <c r="I2221" t="s">
        <v>342</v>
      </c>
      <c r="J2221">
        <v>5006</v>
      </c>
      <c r="K2221">
        <v>5000</v>
      </c>
      <c r="L2221" t="s">
        <v>342</v>
      </c>
      <c r="M2221">
        <v>283500</v>
      </c>
      <c r="N2221" t="s">
        <v>238</v>
      </c>
      <c r="O2221" t="s">
        <v>2540</v>
      </c>
      <c r="P2221">
        <v>283500</v>
      </c>
      <c r="Q2221" t="s">
        <v>2525</v>
      </c>
      <c r="R2221" t="s">
        <v>1748</v>
      </c>
      <c r="S2221" t="s">
        <v>14967</v>
      </c>
      <c r="T2221" t="s">
        <v>1748</v>
      </c>
      <c r="U2221" t="s">
        <v>784</v>
      </c>
    </row>
    <row r="2222" spans="1:21" x14ac:dyDescent="0.25">
      <c r="A2222" s="1">
        <v>44196</v>
      </c>
      <c r="B2222">
        <v>7048108</v>
      </c>
      <c r="C2222" t="s">
        <v>13380</v>
      </c>
      <c r="D2222" t="s">
        <v>253</v>
      </c>
      <c r="E2222">
        <v>283500</v>
      </c>
      <c r="F2222" t="s">
        <v>13377</v>
      </c>
      <c r="G2222" t="s">
        <v>7</v>
      </c>
      <c r="H2222" t="s">
        <v>82</v>
      </c>
      <c r="I2222" t="s">
        <v>254</v>
      </c>
      <c r="J2222">
        <v>5001</v>
      </c>
      <c r="K2222">
        <v>5000</v>
      </c>
      <c r="L2222" t="s">
        <v>254</v>
      </c>
      <c r="M2222">
        <v>283500</v>
      </c>
      <c r="N2222" t="s">
        <v>10</v>
      </c>
      <c r="O2222" t="s">
        <v>13381</v>
      </c>
      <c r="P2222">
        <v>283500</v>
      </c>
      <c r="Q2222" t="s">
        <v>8123</v>
      </c>
      <c r="R2222" t="s">
        <v>5576</v>
      </c>
      <c r="S2222" t="s">
        <v>14970</v>
      </c>
      <c r="T2222" t="s">
        <v>5576</v>
      </c>
      <c r="U2222" t="s">
        <v>5577</v>
      </c>
    </row>
    <row r="2223" spans="1:21" x14ac:dyDescent="0.25">
      <c r="A2223">
        <v>44196</v>
      </c>
      <c r="B2223">
        <v>22328337</v>
      </c>
      <c r="C2223" t="s">
        <v>10155</v>
      </c>
      <c r="D2223" t="s">
        <v>253</v>
      </c>
      <c r="E2223">
        <v>282681</v>
      </c>
      <c r="F2223" t="s">
        <v>10146</v>
      </c>
      <c r="G2223" t="s">
        <v>70</v>
      </c>
      <c r="H2223" t="s">
        <v>8</v>
      </c>
      <c r="I2223" t="s">
        <v>489</v>
      </c>
      <c r="J2223">
        <v>8310</v>
      </c>
      <c r="K2223">
        <v>8000</v>
      </c>
      <c r="L2223" t="s">
        <v>489</v>
      </c>
      <c r="M2223">
        <v>282681</v>
      </c>
      <c r="N2223" t="s">
        <v>187</v>
      </c>
      <c r="O2223" t="s">
        <v>10160</v>
      </c>
      <c r="P2223">
        <v>227968.54</v>
      </c>
      <c r="Q2223" t="s">
        <v>1913</v>
      </c>
      <c r="R2223" t="s">
        <v>1748</v>
      </c>
      <c r="S2223" t="s">
        <v>14967</v>
      </c>
      <c r="T2223" t="s">
        <v>1748</v>
      </c>
      <c r="U2223" t="s">
        <v>784</v>
      </c>
    </row>
    <row r="2224" spans="1:21" x14ac:dyDescent="0.25">
      <c r="A2224" s="1">
        <v>44196</v>
      </c>
      <c r="B2224">
        <v>5200478</v>
      </c>
      <c r="C2224" t="s">
        <v>9351</v>
      </c>
      <c r="D2224" t="s">
        <v>253</v>
      </c>
      <c r="E2224">
        <v>282257.38</v>
      </c>
      <c r="F2224" t="s">
        <v>9352</v>
      </c>
      <c r="G2224" t="s">
        <v>38</v>
      </c>
      <c r="H2224" t="s">
        <v>82</v>
      </c>
      <c r="I2224" t="s">
        <v>247</v>
      </c>
      <c r="J2224">
        <v>3211</v>
      </c>
      <c r="K2224">
        <v>3000</v>
      </c>
      <c r="L2224" t="s">
        <v>247</v>
      </c>
      <c r="M2224">
        <v>282257.38</v>
      </c>
      <c r="N2224" t="s">
        <v>8500</v>
      </c>
      <c r="O2224" t="s">
        <v>9353</v>
      </c>
      <c r="P2224">
        <v>282257.38</v>
      </c>
      <c r="Q2224" t="s">
        <v>125</v>
      </c>
      <c r="R2224" t="s">
        <v>126</v>
      </c>
      <c r="S2224" t="s">
        <v>14986</v>
      </c>
      <c r="T2224" t="s">
        <v>126</v>
      </c>
      <c r="U2224" t="s">
        <v>14</v>
      </c>
    </row>
    <row r="2225" spans="1:21" x14ac:dyDescent="0.25">
      <c r="A2225" s="1">
        <v>44196</v>
      </c>
      <c r="B2225">
        <v>26275412</v>
      </c>
      <c r="C2225" t="s">
        <v>9979</v>
      </c>
      <c r="D2225" t="s">
        <v>253</v>
      </c>
      <c r="E2225">
        <v>282118.31</v>
      </c>
      <c r="F2225" t="s">
        <v>9977</v>
      </c>
      <c r="G2225" t="s">
        <v>17</v>
      </c>
      <c r="H2225" t="s">
        <v>8</v>
      </c>
      <c r="I2225" t="s">
        <v>3856</v>
      </c>
      <c r="J2225">
        <v>5005</v>
      </c>
      <c r="K2225">
        <v>5000</v>
      </c>
      <c r="L2225" t="s">
        <v>3856</v>
      </c>
      <c r="M2225">
        <v>282118.31</v>
      </c>
      <c r="O2225" t="s">
        <v>9987</v>
      </c>
      <c r="P2225">
        <v>282118.31</v>
      </c>
      <c r="Q2225" t="s">
        <v>1453</v>
      </c>
      <c r="R2225" t="s">
        <v>1454</v>
      </c>
      <c r="S2225" t="s">
        <v>14991</v>
      </c>
      <c r="T2225" t="s">
        <v>1454</v>
      </c>
      <c r="U2225" t="s">
        <v>1455</v>
      </c>
    </row>
    <row r="2226" spans="1:21" x14ac:dyDescent="0.25">
      <c r="A2226" s="1">
        <v>44196</v>
      </c>
      <c r="B2226">
        <v>4789945</v>
      </c>
      <c r="C2226" t="s">
        <v>1618</v>
      </c>
      <c r="D2226" t="s">
        <v>5</v>
      </c>
      <c r="E2226">
        <v>281700</v>
      </c>
      <c r="F2226" t="s">
        <v>1611</v>
      </c>
      <c r="G2226" t="s">
        <v>38</v>
      </c>
      <c r="H2226" t="s">
        <v>82</v>
      </c>
      <c r="I2226">
        <v>41009</v>
      </c>
      <c r="J2226">
        <v>5001</v>
      </c>
      <c r="K2226">
        <v>5000</v>
      </c>
      <c r="L2226" t="s">
        <v>762</v>
      </c>
      <c r="M2226">
        <v>281700</v>
      </c>
      <c r="N2226" t="s">
        <v>187</v>
      </c>
      <c r="O2226" t="s">
        <v>1625</v>
      </c>
      <c r="P2226">
        <v>281700</v>
      </c>
      <c r="Q2226" t="s">
        <v>1613</v>
      </c>
      <c r="R2226" t="s">
        <v>1614</v>
      </c>
      <c r="S2226" t="s">
        <v>14983</v>
      </c>
      <c r="T2226" t="s">
        <v>1614</v>
      </c>
      <c r="U2226" t="s">
        <v>1092</v>
      </c>
    </row>
    <row r="2227" spans="1:21" x14ac:dyDescent="0.25">
      <c r="A2227" s="1">
        <v>44196</v>
      </c>
      <c r="B2227">
        <v>5868399</v>
      </c>
      <c r="C2227" t="s">
        <v>374</v>
      </c>
      <c r="D2227" t="s">
        <v>16</v>
      </c>
      <c r="E2227">
        <v>281000</v>
      </c>
      <c r="F2227" t="s">
        <v>375</v>
      </c>
      <c r="G2227" t="s">
        <v>7</v>
      </c>
      <c r="H2227" t="s">
        <v>23</v>
      </c>
      <c r="I2227" t="s">
        <v>281</v>
      </c>
      <c r="J2227">
        <v>5002</v>
      </c>
      <c r="K2227">
        <v>5000</v>
      </c>
      <c r="L2227" t="s">
        <v>281</v>
      </c>
      <c r="M2227">
        <v>281000</v>
      </c>
      <c r="N2227" t="s">
        <v>376</v>
      </c>
      <c r="O2227" t="s">
        <v>377</v>
      </c>
      <c r="P2227">
        <v>281000</v>
      </c>
      <c r="Q2227" t="s">
        <v>378</v>
      </c>
      <c r="R2227" t="s">
        <v>13</v>
      </c>
      <c r="S2227" t="s">
        <v>14985</v>
      </c>
      <c r="T2227" t="s">
        <v>13</v>
      </c>
      <c r="U2227" t="s">
        <v>14</v>
      </c>
    </row>
    <row r="2228" spans="1:21" x14ac:dyDescent="0.25">
      <c r="A2228" s="1">
        <v>44196</v>
      </c>
      <c r="B2228">
        <v>21206751</v>
      </c>
      <c r="C2228" t="s">
        <v>9656</v>
      </c>
      <c r="D2228" t="s">
        <v>13778</v>
      </c>
      <c r="E2228">
        <v>280943.46000000002</v>
      </c>
      <c r="G2228" t="s">
        <v>38</v>
      </c>
      <c r="H2228" t="s">
        <v>8</v>
      </c>
      <c r="I2228" t="s">
        <v>24</v>
      </c>
      <c r="J2228">
        <v>3552</v>
      </c>
      <c r="K2228">
        <v>3000</v>
      </c>
      <c r="L2228" t="s">
        <v>24</v>
      </c>
      <c r="M2228">
        <v>280943.46000000002</v>
      </c>
      <c r="N2228" t="s">
        <v>25</v>
      </c>
      <c r="O2228" t="s">
        <v>14515</v>
      </c>
      <c r="P2228">
        <v>69609.38</v>
      </c>
      <c r="Q2228" t="s">
        <v>1024</v>
      </c>
      <c r="R2228" t="s">
        <v>852</v>
      </c>
      <c r="S2228" t="s">
        <v>14987</v>
      </c>
      <c r="T2228" t="s">
        <v>852</v>
      </c>
      <c r="U2228" t="s">
        <v>784</v>
      </c>
    </row>
    <row r="2229" spans="1:21" x14ac:dyDescent="0.25">
      <c r="A2229" s="1">
        <v>44196</v>
      </c>
      <c r="B2229">
        <v>7715835</v>
      </c>
      <c r="C2229" t="s">
        <v>3634</v>
      </c>
      <c r="D2229" t="s">
        <v>253</v>
      </c>
      <c r="E2229">
        <v>280370</v>
      </c>
      <c r="F2229" t="s">
        <v>3635</v>
      </c>
      <c r="G2229" t="s">
        <v>1124</v>
      </c>
      <c r="H2229" t="s">
        <v>82</v>
      </c>
      <c r="I2229" t="s">
        <v>254</v>
      </c>
      <c r="J2229">
        <v>5001</v>
      </c>
      <c r="K2229">
        <v>5000</v>
      </c>
      <c r="L2229" t="s">
        <v>254</v>
      </c>
      <c r="M2229">
        <v>280370</v>
      </c>
      <c r="N2229" t="s">
        <v>10</v>
      </c>
      <c r="O2229" t="s">
        <v>3638</v>
      </c>
      <c r="P2229">
        <v>280370</v>
      </c>
      <c r="Q2229" t="s">
        <v>3637</v>
      </c>
      <c r="R2229" t="s">
        <v>3345</v>
      </c>
      <c r="S2229" t="s">
        <v>14965</v>
      </c>
      <c r="T2229" t="s">
        <v>3345</v>
      </c>
      <c r="U2229" t="s">
        <v>3346</v>
      </c>
    </row>
    <row r="2230" spans="1:21" x14ac:dyDescent="0.25">
      <c r="A2230" s="1">
        <v>44196</v>
      </c>
      <c r="B2230">
        <v>20993377</v>
      </c>
      <c r="C2230" t="s">
        <v>1364</v>
      </c>
      <c r="D2230" t="s">
        <v>5</v>
      </c>
      <c r="E2230">
        <v>280224.8</v>
      </c>
      <c r="F2230" t="s">
        <v>1361</v>
      </c>
      <c r="G2230" t="s">
        <v>17</v>
      </c>
      <c r="H2230" t="s">
        <v>8</v>
      </c>
      <c r="I2230" t="s">
        <v>186</v>
      </c>
      <c r="J2230">
        <v>5006</v>
      </c>
      <c r="K2230">
        <v>5000</v>
      </c>
      <c r="L2230" t="s">
        <v>186</v>
      </c>
      <c r="M2230">
        <v>280224.8</v>
      </c>
      <c r="N2230" t="s">
        <v>187</v>
      </c>
      <c r="O2230" t="s">
        <v>1414</v>
      </c>
      <c r="P2230">
        <v>280224.8</v>
      </c>
      <c r="Q2230" t="s">
        <v>1363</v>
      </c>
      <c r="R2230" t="s">
        <v>1134</v>
      </c>
      <c r="S2230" t="s">
        <v>14989</v>
      </c>
      <c r="T2230" t="s">
        <v>1134</v>
      </c>
      <c r="U2230" t="s">
        <v>14</v>
      </c>
    </row>
    <row r="2231" spans="1:21" x14ac:dyDescent="0.25">
      <c r="A2231" s="1">
        <v>44196</v>
      </c>
      <c r="B2231">
        <v>23158917</v>
      </c>
      <c r="C2231" t="s">
        <v>14215</v>
      </c>
      <c r="D2231" t="s">
        <v>13778</v>
      </c>
      <c r="E2231">
        <v>280179.12</v>
      </c>
      <c r="G2231" t="s">
        <v>38</v>
      </c>
      <c r="H2231" t="s">
        <v>8</v>
      </c>
      <c r="I2231">
        <v>46999</v>
      </c>
      <c r="J2231">
        <v>6120</v>
      </c>
      <c r="K2231">
        <v>6000</v>
      </c>
      <c r="L2231" t="s">
        <v>142</v>
      </c>
      <c r="M2231">
        <v>280179.12</v>
      </c>
      <c r="N2231" t="s">
        <v>123</v>
      </c>
      <c r="O2231" t="s">
        <v>14216</v>
      </c>
      <c r="P2231">
        <v>8957.41</v>
      </c>
      <c r="Q2231" t="s">
        <v>6960</v>
      </c>
      <c r="R2231" t="s">
        <v>5683</v>
      </c>
      <c r="S2231" t="s">
        <v>14969</v>
      </c>
      <c r="T2231" t="s">
        <v>5683</v>
      </c>
      <c r="U2231" t="s">
        <v>1455</v>
      </c>
    </row>
    <row r="2232" spans="1:21" x14ac:dyDescent="0.25">
      <c r="A2232">
        <v>44196</v>
      </c>
      <c r="B2232">
        <v>18702344</v>
      </c>
      <c r="C2232" t="s">
        <v>13905</v>
      </c>
      <c r="D2232" t="s">
        <v>13776</v>
      </c>
      <c r="E2232">
        <v>280042.73</v>
      </c>
      <c r="G2232" t="s">
        <v>70</v>
      </c>
      <c r="H2232" t="s">
        <v>8</v>
      </c>
      <c r="I2232" t="s">
        <v>55</v>
      </c>
      <c r="J2232">
        <v>3114</v>
      </c>
      <c r="K2232">
        <v>3000</v>
      </c>
      <c r="L2232" t="s">
        <v>55</v>
      </c>
      <c r="M2232">
        <v>280042.73</v>
      </c>
      <c r="N2232" t="s">
        <v>56</v>
      </c>
      <c r="O2232" t="s">
        <v>14930</v>
      </c>
      <c r="P2232">
        <v>452988.19</v>
      </c>
      <c r="Q2232" t="s">
        <v>1297</v>
      </c>
      <c r="R2232" t="s">
        <v>1134</v>
      </c>
      <c r="S2232" t="s">
        <v>14989</v>
      </c>
      <c r="T2232" t="s">
        <v>1134</v>
      </c>
      <c r="U2232" t="s">
        <v>14</v>
      </c>
    </row>
    <row r="2233" spans="1:21" x14ac:dyDescent="0.25">
      <c r="A2233" s="1">
        <v>44196</v>
      </c>
      <c r="B2233">
        <v>1485532</v>
      </c>
      <c r="C2233" t="s">
        <v>824</v>
      </c>
      <c r="D2233" t="s">
        <v>16</v>
      </c>
      <c r="E2233">
        <v>280027</v>
      </c>
      <c r="F2233" t="s">
        <v>816</v>
      </c>
      <c r="G2233" t="s">
        <v>7</v>
      </c>
      <c r="H2233" t="s">
        <v>23</v>
      </c>
      <c r="I2233" t="s">
        <v>241</v>
      </c>
      <c r="J2233">
        <v>3551</v>
      </c>
      <c r="K2233">
        <v>3000</v>
      </c>
      <c r="L2233" t="s">
        <v>241</v>
      </c>
      <c r="M2233">
        <v>280027</v>
      </c>
      <c r="N2233" t="s">
        <v>825</v>
      </c>
      <c r="O2233" t="s">
        <v>847</v>
      </c>
      <c r="P2233">
        <v>280027</v>
      </c>
      <c r="Q2233" t="s">
        <v>818</v>
      </c>
      <c r="R2233" t="s">
        <v>819</v>
      </c>
      <c r="S2233" t="s">
        <v>14980</v>
      </c>
      <c r="T2233" t="s">
        <v>819</v>
      </c>
      <c r="U2233" t="s">
        <v>784</v>
      </c>
    </row>
    <row r="2234" spans="1:21" x14ac:dyDescent="0.25">
      <c r="A2234" s="1">
        <v>44196</v>
      </c>
      <c r="B2234">
        <v>6864199</v>
      </c>
      <c r="C2234" t="s">
        <v>6550</v>
      </c>
      <c r="D2234" t="s">
        <v>16</v>
      </c>
      <c r="E2234">
        <v>280000</v>
      </c>
      <c r="F2234" t="s">
        <v>6547</v>
      </c>
      <c r="G2234" t="s">
        <v>17</v>
      </c>
      <c r="H2234" t="s">
        <v>8</v>
      </c>
      <c r="I2234" t="s">
        <v>2643</v>
      </c>
      <c r="J2234">
        <v>9450</v>
      </c>
      <c r="K2234">
        <v>9000</v>
      </c>
      <c r="L2234" t="s">
        <v>2643</v>
      </c>
      <c r="M2234">
        <v>280000</v>
      </c>
      <c r="N2234" t="s">
        <v>2903</v>
      </c>
      <c r="O2234" t="s">
        <v>6551</v>
      </c>
      <c r="P2234">
        <v>280000</v>
      </c>
      <c r="Q2234" t="s">
        <v>6549</v>
      </c>
      <c r="R2234" t="s">
        <v>5239</v>
      </c>
      <c r="S2234" t="s">
        <v>14975</v>
      </c>
      <c r="T2234" t="s">
        <v>5239</v>
      </c>
      <c r="U2234" t="s">
        <v>1455</v>
      </c>
    </row>
    <row r="2235" spans="1:21" x14ac:dyDescent="0.25">
      <c r="A2235" s="1">
        <v>44196</v>
      </c>
      <c r="B2235">
        <v>7034154</v>
      </c>
      <c r="C2235" t="s">
        <v>14571</v>
      </c>
      <c r="D2235" t="s">
        <v>13774</v>
      </c>
      <c r="E2235">
        <v>280000</v>
      </c>
      <c r="G2235" t="s">
        <v>17</v>
      </c>
      <c r="H2235" t="s">
        <v>8</v>
      </c>
      <c r="I2235" t="s">
        <v>221</v>
      </c>
      <c r="J2235">
        <v>6130</v>
      </c>
      <c r="K2235">
        <v>6000</v>
      </c>
      <c r="L2235" t="s">
        <v>221</v>
      </c>
      <c r="M2235">
        <v>280000</v>
      </c>
      <c r="O2235" t="s">
        <v>14572</v>
      </c>
      <c r="P2235">
        <v>216774.19</v>
      </c>
      <c r="Q2235" t="s">
        <v>5273</v>
      </c>
      <c r="R2235" t="s">
        <v>5239</v>
      </c>
      <c r="S2235" t="s">
        <v>14975</v>
      </c>
      <c r="T2235" t="s">
        <v>5239</v>
      </c>
      <c r="U2235" t="s">
        <v>1455</v>
      </c>
    </row>
    <row r="2236" spans="1:21" x14ac:dyDescent="0.25">
      <c r="A2236" s="1">
        <v>44196</v>
      </c>
      <c r="B2236">
        <v>12207900</v>
      </c>
      <c r="C2236" t="s">
        <v>1499</v>
      </c>
      <c r="D2236" t="s">
        <v>16</v>
      </c>
      <c r="E2236">
        <v>280000</v>
      </c>
      <c r="F2236" t="s">
        <v>1495</v>
      </c>
      <c r="G2236" t="s">
        <v>38</v>
      </c>
      <c r="H2236" t="s">
        <v>82</v>
      </c>
      <c r="I2236">
        <v>46999</v>
      </c>
      <c r="J2236">
        <v>6120</v>
      </c>
      <c r="K2236">
        <v>6000</v>
      </c>
      <c r="L2236" t="s">
        <v>142</v>
      </c>
      <c r="M2236">
        <v>280000</v>
      </c>
      <c r="N2236" t="s">
        <v>123</v>
      </c>
      <c r="O2236" t="s">
        <v>1501</v>
      </c>
      <c r="P2236">
        <v>280000</v>
      </c>
      <c r="Q2236" t="s">
        <v>1497</v>
      </c>
      <c r="R2236" t="s">
        <v>1454</v>
      </c>
      <c r="S2236" t="s">
        <v>14991</v>
      </c>
      <c r="T2236" t="s">
        <v>1454</v>
      </c>
      <c r="U2236" t="s">
        <v>1455</v>
      </c>
    </row>
    <row r="2237" spans="1:21" x14ac:dyDescent="0.25">
      <c r="A2237" s="1">
        <v>44196</v>
      </c>
      <c r="B2237">
        <v>14111566</v>
      </c>
      <c r="C2237" t="s">
        <v>2499</v>
      </c>
      <c r="D2237" t="s">
        <v>16</v>
      </c>
      <c r="E2237">
        <v>280000</v>
      </c>
      <c r="F2237" t="s">
        <v>2500</v>
      </c>
      <c r="G2237" t="s">
        <v>7</v>
      </c>
      <c r="H2237" t="s">
        <v>8</v>
      </c>
      <c r="I2237" t="s">
        <v>45</v>
      </c>
      <c r="J2237">
        <v>3819</v>
      </c>
      <c r="K2237">
        <v>3000</v>
      </c>
      <c r="L2237" t="s">
        <v>45</v>
      </c>
      <c r="M2237">
        <v>280000</v>
      </c>
      <c r="N2237" t="s">
        <v>2130</v>
      </c>
      <c r="O2237" t="s">
        <v>2519</v>
      </c>
      <c r="P2237">
        <v>280000</v>
      </c>
      <c r="Q2237" t="s">
        <v>2502</v>
      </c>
      <c r="R2237" t="s">
        <v>819</v>
      </c>
      <c r="S2237" t="s">
        <v>14980</v>
      </c>
      <c r="T2237" t="s">
        <v>819</v>
      </c>
      <c r="U2237" t="s">
        <v>784</v>
      </c>
    </row>
    <row r="2238" spans="1:21" x14ac:dyDescent="0.25">
      <c r="A2238" s="1">
        <v>44196</v>
      </c>
      <c r="B2238">
        <v>11911369</v>
      </c>
      <c r="C2238" t="s">
        <v>9715</v>
      </c>
      <c r="D2238" t="s">
        <v>22</v>
      </c>
      <c r="E2238">
        <v>280000</v>
      </c>
      <c r="F2238" t="s">
        <v>9708</v>
      </c>
      <c r="G2238" t="s">
        <v>1658</v>
      </c>
      <c r="H2238" t="s">
        <v>82</v>
      </c>
      <c r="I2238" t="s">
        <v>179</v>
      </c>
      <c r="J2238">
        <v>6130</v>
      </c>
      <c r="K2238">
        <v>6000</v>
      </c>
      <c r="L2238" t="s">
        <v>179</v>
      </c>
      <c r="M2238">
        <v>280000</v>
      </c>
      <c r="N2238" t="s">
        <v>129</v>
      </c>
      <c r="O2238" t="s">
        <v>9716</v>
      </c>
      <c r="P2238">
        <v>280000</v>
      </c>
      <c r="Q2238" t="s">
        <v>9710</v>
      </c>
      <c r="R2238" t="s">
        <v>783</v>
      </c>
      <c r="S2238" t="s">
        <v>14978</v>
      </c>
      <c r="T2238" t="s">
        <v>783</v>
      </c>
      <c r="U2238" t="s">
        <v>784</v>
      </c>
    </row>
    <row r="2239" spans="1:21" x14ac:dyDescent="0.25">
      <c r="A2239" s="1">
        <v>44196</v>
      </c>
      <c r="B2239">
        <v>11936331</v>
      </c>
      <c r="C2239" t="s">
        <v>10058</v>
      </c>
      <c r="D2239" t="s">
        <v>22</v>
      </c>
      <c r="E2239">
        <v>280000</v>
      </c>
      <c r="F2239" t="s">
        <v>10059</v>
      </c>
      <c r="G2239" t="s">
        <v>38</v>
      </c>
      <c r="H2239" t="s">
        <v>82</v>
      </c>
      <c r="I2239" t="s">
        <v>1111</v>
      </c>
      <c r="J2239">
        <v>6120</v>
      </c>
      <c r="K2239">
        <v>6000</v>
      </c>
      <c r="L2239" t="s">
        <v>1111</v>
      </c>
      <c r="M2239">
        <v>280000</v>
      </c>
      <c r="N2239" t="s">
        <v>1689</v>
      </c>
      <c r="O2239" t="s">
        <v>10069</v>
      </c>
      <c r="P2239">
        <v>280000</v>
      </c>
      <c r="Q2239" t="s">
        <v>1687</v>
      </c>
      <c r="R2239" t="s">
        <v>1640</v>
      </c>
      <c r="S2239" t="s">
        <v>14993</v>
      </c>
      <c r="T2239" t="s">
        <v>1640</v>
      </c>
      <c r="U2239" t="s">
        <v>1092</v>
      </c>
    </row>
    <row r="2240" spans="1:21" x14ac:dyDescent="0.25">
      <c r="A2240" s="1">
        <v>44196</v>
      </c>
      <c r="B2240">
        <v>9053229</v>
      </c>
      <c r="C2240" t="s">
        <v>6270</v>
      </c>
      <c r="D2240" t="s">
        <v>114</v>
      </c>
      <c r="E2240">
        <v>279324.5</v>
      </c>
      <c r="F2240" t="s">
        <v>6258</v>
      </c>
      <c r="G2240" t="s">
        <v>38</v>
      </c>
      <c r="H2240" t="s">
        <v>8</v>
      </c>
      <c r="I2240">
        <v>46999</v>
      </c>
      <c r="J2240">
        <v>6120</v>
      </c>
      <c r="K2240">
        <v>6000</v>
      </c>
      <c r="L2240" t="s">
        <v>142</v>
      </c>
      <c r="M2240">
        <v>279324.5</v>
      </c>
      <c r="N2240" t="s">
        <v>123</v>
      </c>
      <c r="O2240" t="s">
        <v>6272</v>
      </c>
      <c r="P2240">
        <v>35720.379999999997</v>
      </c>
      <c r="Q2240" t="s">
        <v>6260</v>
      </c>
      <c r="R2240" t="s">
        <v>5683</v>
      </c>
      <c r="S2240" t="s">
        <v>14969</v>
      </c>
      <c r="T2240" t="s">
        <v>5683</v>
      </c>
      <c r="U2240" t="s">
        <v>1455</v>
      </c>
    </row>
    <row r="2241" spans="1:21" x14ac:dyDescent="0.25">
      <c r="A2241" s="1">
        <v>44196</v>
      </c>
      <c r="B2241">
        <v>17137966</v>
      </c>
      <c r="C2241" t="s">
        <v>8799</v>
      </c>
      <c r="D2241" t="s">
        <v>114</v>
      </c>
      <c r="E2241">
        <v>279291.2</v>
      </c>
      <c r="F2241" t="s">
        <v>8796</v>
      </c>
      <c r="G2241" t="s">
        <v>17</v>
      </c>
      <c r="H2241" t="s">
        <v>8</v>
      </c>
      <c r="I2241" t="s">
        <v>533</v>
      </c>
      <c r="J2241">
        <v>3313</v>
      </c>
      <c r="K2241">
        <v>3000</v>
      </c>
      <c r="L2241" t="s">
        <v>533</v>
      </c>
      <c r="M2241">
        <v>279291.2</v>
      </c>
      <c r="N2241" t="s">
        <v>8800</v>
      </c>
      <c r="O2241" t="s">
        <v>8842</v>
      </c>
      <c r="P2241">
        <v>22322.58</v>
      </c>
      <c r="Q2241" t="s">
        <v>8798</v>
      </c>
      <c r="R2241" t="s">
        <v>7072</v>
      </c>
      <c r="S2241" t="s">
        <v>14973</v>
      </c>
      <c r="T2241" t="s">
        <v>14974</v>
      </c>
      <c r="U2241" t="s">
        <v>5577</v>
      </c>
    </row>
    <row r="2242" spans="1:21" x14ac:dyDescent="0.25">
      <c r="A2242" s="1">
        <v>44196</v>
      </c>
      <c r="B2242">
        <v>14515766</v>
      </c>
      <c r="C2242" t="s">
        <v>13165</v>
      </c>
      <c r="D2242" t="s">
        <v>429</v>
      </c>
      <c r="E2242">
        <v>279154.5</v>
      </c>
      <c r="F2242" t="s">
        <v>13163</v>
      </c>
      <c r="G2242" t="s">
        <v>38</v>
      </c>
      <c r="H2242" t="s">
        <v>8</v>
      </c>
      <c r="I2242" t="s">
        <v>154</v>
      </c>
      <c r="J2242">
        <v>6110</v>
      </c>
      <c r="K2242">
        <v>6000</v>
      </c>
      <c r="L2242" t="s">
        <v>154</v>
      </c>
      <c r="M2242">
        <v>279154.5</v>
      </c>
      <c r="O2242" t="s">
        <v>13167</v>
      </c>
      <c r="P2242">
        <v>37929.81</v>
      </c>
      <c r="Q2242" t="s">
        <v>7197</v>
      </c>
      <c r="R2242" t="s">
        <v>7072</v>
      </c>
      <c r="S2242" t="s">
        <v>14973</v>
      </c>
      <c r="T2242" t="s">
        <v>14974</v>
      </c>
      <c r="U2242" t="s">
        <v>5577</v>
      </c>
    </row>
    <row r="2243" spans="1:21" x14ac:dyDescent="0.25">
      <c r="A2243" s="1">
        <v>44196</v>
      </c>
      <c r="B2243">
        <v>15980900</v>
      </c>
      <c r="C2243" t="s">
        <v>9215</v>
      </c>
      <c r="D2243" t="s">
        <v>5</v>
      </c>
      <c r="E2243">
        <v>278860</v>
      </c>
      <c r="F2243" t="s">
        <v>9216</v>
      </c>
      <c r="G2243" t="s">
        <v>17</v>
      </c>
      <c r="H2243" t="s">
        <v>82</v>
      </c>
      <c r="I2243" t="s">
        <v>5299</v>
      </c>
      <c r="J2243">
        <v>8340</v>
      </c>
      <c r="K2243">
        <v>8000</v>
      </c>
      <c r="L2243" t="s">
        <v>5299</v>
      </c>
      <c r="M2243">
        <v>278860</v>
      </c>
      <c r="N2243" t="s">
        <v>5281</v>
      </c>
      <c r="O2243" t="s">
        <v>9225</v>
      </c>
      <c r="P2243">
        <v>278860</v>
      </c>
      <c r="Q2243" t="s">
        <v>9218</v>
      </c>
      <c r="R2243" t="s">
        <v>5576</v>
      </c>
      <c r="S2243" t="s">
        <v>14970</v>
      </c>
      <c r="T2243" t="s">
        <v>5576</v>
      </c>
      <c r="U2243" t="s">
        <v>5577</v>
      </c>
    </row>
    <row r="2244" spans="1:21" x14ac:dyDescent="0.25">
      <c r="A2244">
        <v>44196</v>
      </c>
      <c r="B2244">
        <v>17361142</v>
      </c>
      <c r="C2244" t="s">
        <v>6278</v>
      </c>
      <c r="D2244" t="s">
        <v>5</v>
      </c>
      <c r="E2244">
        <v>278723.68</v>
      </c>
      <c r="F2244" t="s">
        <v>6258</v>
      </c>
      <c r="G2244" t="s">
        <v>17</v>
      </c>
      <c r="H2244" t="s">
        <v>8</v>
      </c>
      <c r="I2244" t="s">
        <v>1977</v>
      </c>
      <c r="J2244">
        <v>9499</v>
      </c>
      <c r="K2244">
        <v>9000</v>
      </c>
      <c r="L2244" t="s">
        <v>1977</v>
      </c>
      <c r="M2244">
        <v>278723.68</v>
      </c>
      <c r="N2244" t="s">
        <v>1217</v>
      </c>
      <c r="O2244" t="s">
        <v>6424</v>
      </c>
      <c r="P2244">
        <v>278723.68</v>
      </c>
      <c r="Q2244" t="s">
        <v>6260</v>
      </c>
      <c r="R2244" t="s">
        <v>5683</v>
      </c>
      <c r="S2244" t="s">
        <v>14969</v>
      </c>
      <c r="T2244" t="s">
        <v>5683</v>
      </c>
      <c r="U2244" t="s">
        <v>1455</v>
      </c>
    </row>
    <row r="2245" spans="1:21" x14ac:dyDescent="0.25">
      <c r="A2245" s="1">
        <v>44196</v>
      </c>
      <c r="B2245">
        <v>8996053</v>
      </c>
      <c r="C2245" t="s">
        <v>5854</v>
      </c>
      <c r="D2245" t="s">
        <v>114</v>
      </c>
      <c r="E2245">
        <v>278705.24</v>
      </c>
      <c r="F2245" t="s">
        <v>5812</v>
      </c>
      <c r="G2245" t="s">
        <v>38</v>
      </c>
      <c r="H2245" t="s">
        <v>8</v>
      </c>
      <c r="I2245">
        <v>46999</v>
      </c>
      <c r="J2245">
        <v>6120</v>
      </c>
      <c r="K2245">
        <v>6000</v>
      </c>
      <c r="L2245" t="s">
        <v>142</v>
      </c>
      <c r="M2245">
        <v>278705.24</v>
      </c>
      <c r="N2245" t="s">
        <v>123</v>
      </c>
      <c r="O2245" t="s">
        <v>5855</v>
      </c>
      <c r="P2245">
        <v>19986.39</v>
      </c>
      <c r="Q2245" t="s">
        <v>6948</v>
      </c>
      <c r="R2245" t="s">
        <v>5815</v>
      </c>
      <c r="S2245" t="s">
        <v>14979</v>
      </c>
      <c r="T2245" t="s">
        <v>5815</v>
      </c>
      <c r="U2245" t="s">
        <v>1455</v>
      </c>
    </row>
    <row r="2246" spans="1:21" x14ac:dyDescent="0.25">
      <c r="A2246" s="1">
        <v>44196</v>
      </c>
      <c r="B2246">
        <v>20918658</v>
      </c>
      <c r="C2246" t="s">
        <v>10420</v>
      </c>
      <c r="D2246" t="s">
        <v>114</v>
      </c>
      <c r="E2246">
        <v>278251.93</v>
      </c>
      <c r="F2246" t="s">
        <v>10418</v>
      </c>
      <c r="G2246" t="s">
        <v>17</v>
      </c>
      <c r="H2246" t="s">
        <v>8</v>
      </c>
      <c r="I2246" t="s">
        <v>1552</v>
      </c>
      <c r="J2246">
        <v>3280</v>
      </c>
      <c r="K2246">
        <v>3000</v>
      </c>
      <c r="L2246" t="s">
        <v>1552</v>
      </c>
      <c r="M2246">
        <v>278251.93</v>
      </c>
      <c r="N2246" t="s">
        <v>2428</v>
      </c>
      <c r="O2246" t="s">
        <v>10426</v>
      </c>
      <c r="P2246">
        <v>37807.17</v>
      </c>
      <c r="Q2246" t="s">
        <v>3300</v>
      </c>
      <c r="R2246" t="s">
        <v>1662</v>
      </c>
      <c r="S2246" t="s">
        <v>14964</v>
      </c>
      <c r="T2246" t="s">
        <v>1662</v>
      </c>
      <c r="U2246" t="s">
        <v>1663</v>
      </c>
    </row>
    <row r="2247" spans="1:21" x14ac:dyDescent="0.25">
      <c r="A2247" s="1">
        <v>44196</v>
      </c>
      <c r="B2247">
        <v>16084608</v>
      </c>
      <c r="C2247" t="s">
        <v>2118</v>
      </c>
      <c r="D2247" t="s">
        <v>114</v>
      </c>
      <c r="E2247">
        <v>278211.25</v>
      </c>
      <c r="F2247" t="s">
        <v>2112</v>
      </c>
      <c r="G2247" t="s">
        <v>38</v>
      </c>
      <c r="H2247" t="s">
        <v>8</v>
      </c>
      <c r="I2247">
        <v>46999</v>
      </c>
      <c r="J2247">
        <v>6120</v>
      </c>
      <c r="K2247">
        <v>6000</v>
      </c>
      <c r="L2247" t="s">
        <v>142</v>
      </c>
      <c r="M2247">
        <v>278211.25</v>
      </c>
      <c r="N2247" t="s">
        <v>123</v>
      </c>
      <c r="O2247" t="s">
        <v>2157</v>
      </c>
      <c r="P2247">
        <v>6670.87</v>
      </c>
      <c r="Q2247" t="s">
        <v>2114</v>
      </c>
      <c r="R2247" t="s">
        <v>819</v>
      </c>
      <c r="S2247" t="s">
        <v>14980</v>
      </c>
      <c r="T2247" t="s">
        <v>819</v>
      </c>
      <c r="U2247" t="s">
        <v>784</v>
      </c>
    </row>
    <row r="2248" spans="1:21" x14ac:dyDescent="0.25">
      <c r="A2248" s="1">
        <v>44196</v>
      </c>
      <c r="B2248">
        <v>14527966</v>
      </c>
      <c r="C2248" t="s">
        <v>4631</v>
      </c>
      <c r="D2248" t="s">
        <v>5</v>
      </c>
      <c r="E2248">
        <v>277813.59999999998</v>
      </c>
      <c r="F2248" t="s">
        <v>4626</v>
      </c>
      <c r="G2248" t="s">
        <v>70</v>
      </c>
      <c r="H2248" t="s">
        <v>8</v>
      </c>
      <c r="I2248" t="s">
        <v>3840</v>
      </c>
      <c r="J2248">
        <v>5008</v>
      </c>
      <c r="K2248">
        <v>5000</v>
      </c>
      <c r="L2248" t="s">
        <v>3840</v>
      </c>
      <c r="M2248">
        <v>277813.59999999998</v>
      </c>
      <c r="N2248" t="s">
        <v>123</v>
      </c>
      <c r="O2248" t="s">
        <v>4678</v>
      </c>
      <c r="P2248">
        <v>277813.59999999998</v>
      </c>
      <c r="Q2248" t="s">
        <v>4628</v>
      </c>
      <c r="R2248" t="s">
        <v>4066</v>
      </c>
      <c r="S2248" t="s">
        <v>14963</v>
      </c>
      <c r="T2248" t="s">
        <v>4066</v>
      </c>
      <c r="U2248" t="s">
        <v>3921</v>
      </c>
    </row>
    <row r="2249" spans="1:21" x14ac:dyDescent="0.25">
      <c r="A2249" s="1">
        <v>44196</v>
      </c>
      <c r="B2249">
        <v>2967842</v>
      </c>
      <c r="C2249" t="s">
        <v>5303</v>
      </c>
      <c r="D2249" t="s">
        <v>5</v>
      </c>
      <c r="E2249">
        <v>277457.62</v>
      </c>
      <c r="F2249" t="s">
        <v>5271</v>
      </c>
      <c r="G2249" t="s">
        <v>7</v>
      </c>
      <c r="H2249" t="s">
        <v>8</v>
      </c>
      <c r="I2249">
        <v>46999</v>
      </c>
      <c r="J2249">
        <v>6120</v>
      </c>
      <c r="K2249">
        <v>6000</v>
      </c>
      <c r="L2249" t="s">
        <v>142</v>
      </c>
      <c r="M2249">
        <v>277457.62</v>
      </c>
      <c r="N2249" t="s">
        <v>123</v>
      </c>
      <c r="O2249" t="s">
        <v>5304</v>
      </c>
      <c r="P2249">
        <v>277457.62</v>
      </c>
      <c r="Q2249" t="s">
        <v>5273</v>
      </c>
      <c r="R2249" t="s">
        <v>5239</v>
      </c>
      <c r="S2249" t="s">
        <v>14975</v>
      </c>
      <c r="T2249" t="s">
        <v>5239</v>
      </c>
      <c r="U2249" t="s">
        <v>1455</v>
      </c>
    </row>
    <row r="2250" spans="1:21" x14ac:dyDescent="0.25">
      <c r="A2250" s="1">
        <v>44196</v>
      </c>
      <c r="B2250">
        <v>21239599</v>
      </c>
      <c r="C2250" t="s">
        <v>1045</v>
      </c>
      <c r="D2250" t="s">
        <v>13777</v>
      </c>
      <c r="E2250">
        <v>277304.68</v>
      </c>
      <c r="G2250" t="s">
        <v>17</v>
      </c>
      <c r="H2250" t="s">
        <v>8</v>
      </c>
      <c r="I2250" t="s">
        <v>540</v>
      </c>
      <c r="J2250">
        <v>3242</v>
      </c>
      <c r="K2250">
        <v>3000</v>
      </c>
      <c r="L2250" t="s">
        <v>540</v>
      </c>
      <c r="M2250">
        <v>277304.68</v>
      </c>
      <c r="N2250" t="s">
        <v>658</v>
      </c>
      <c r="O2250" t="s">
        <v>14658</v>
      </c>
      <c r="P2250">
        <v>68707.8</v>
      </c>
      <c r="Q2250" t="s">
        <v>1042</v>
      </c>
      <c r="R2250" t="s">
        <v>819</v>
      </c>
      <c r="S2250" t="s">
        <v>14980</v>
      </c>
      <c r="T2250" t="s">
        <v>819</v>
      </c>
      <c r="U2250" t="s">
        <v>784</v>
      </c>
    </row>
    <row r="2251" spans="1:21" x14ac:dyDescent="0.25">
      <c r="A2251" s="1">
        <v>44196</v>
      </c>
      <c r="B2251">
        <v>7963656</v>
      </c>
      <c r="C2251" t="s">
        <v>3486</v>
      </c>
      <c r="D2251" t="s">
        <v>13777</v>
      </c>
      <c r="E2251">
        <v>277191.96000000002</v>
      </c>
      <c r="G2251" t="s">
        <v>17</v>
      </c>
      <c r="H2251" t="s">
        <v>8</v>
      </c>
      <c r="I2251" t="s">
        <v>221</v>
      </c>
      <c r="J2251">
        <v>6130</v>
      </c>
      <c r="K2251">
        <v>6000</v>
      </c>
      <c r="L2251" t="s">
        <v>221</v>
      </c>
      <c r="M2251">
        <v>277191.96000000002</v>
      </c>
      <c r="N2251" t="s">
        <v>129</v>
      </c>
      <c r="O2251" t="s">
        <v>13982</v>
      </c>
      <c r="P2251">
        <v>3891766.12</v>
      </c>
      <c r="Q2251" t="s">
        <v>3451</v>
      </c>
      <c r="R2251" t="s">
        <v>3452</v>
      </c>
      <c r="S2251" t="s">
        <v>14981</v>
      </c>
      <c r="T2251" t="s">
        <v>3452</v>
      </c>
      <c r="U2251" t="s">
        <v>3346</v>
      </c>
    </row>
    <row r="2252" spans="1:21" x14ac:dyDescent="0.25">
      <c r="A2252" s="1">
        <v>44196</v>
      </c>
      <c r="B2252">
        <v>18702344</v>
      </c>
      <c r="C2252" t="s">
        <v>13905</v>
      </c>
      <c r="D2252" t="s">
        <v>13776</v>
      </c>
      <c r="E2252">
        <v>276741.64</v>
      </c>
      <c r="G2252" t="s">
        <v>70</v>
      </c>
      <c r="H2252" t="s">
        <v>8</v>
      </c>
      <c r="I2252" t="s">
        <v>55</v>
      </c>
      <c r="J2252">
        <v>3114</v>
      </c>
      <c r="K2252">
        <v>3000</v>
      </c>
      <c r="L2252" t="s">
        <v>55</v>
      </c>
      <c r="M2252">
        <v>276741.64</v>
      </c>
      <c r="N2252" t="s">
        <v>56</v>
      </c>
      <c r="O2252" t="s">
        <v>13908</v>
      </c>
      <c r="P2252">
        <v>447648.44</v>
      </c>
      <c r="Q2252" t="s">
        <v>1297</v>
      </c>
      <c r="R2252" t="s">
        <v>1134</v>
      </c>
      <c r="S2252" t="s">
        <v>14989</v>
      </c>
      <c r="T2252" t="s">
        <v>1134</v>
      </c>
      <c r="U2252" t="s">
        <v>14</v>
      </c>
    </row>
    <row r="2253" spans="1:21" x14ac:dyDescent="0.25">
      <c r="A2253" s="1">
        <v>44196</v>
      </c>
      <c r="B2253">
        <v>5989495</v>
      </c>
      <c r="C2253" t="s">
        <v>1551</v>
      </c>
      <c r="D2253" t="s">
        <v>2823</v>
      </c>
      <c r="E2253">
        <v>276357.59999999998</v>
      </c>
      <c r="G2253" t="s">
        <v>38</v>
      </c>
      <c r="H2253" t="s">
        <v>23</v>
      </c>
      <c r="I2253" t="s">
        <v>1552</v>
      </c>
      <c r="J2253">
        <v>3280</v>
      </c>
      <c r="K2253">
        <v>3000</v>
      </c>
      <c r="L2253" t="s">
        <v>1552</v>
      </c>
      <c r="M2253">
        <v>276357.59999999998</v>
      </c>
      <c r="O2253" t="s">
        <v>14106</v>
      </c>
      <c r="P2253">
        <v>55850.85</v>
      </c>
      <c r="Q2253" t="s">
        <v>1546</v>
      </c>
      <c r="R2253" t="s">
        <v>1454</v>
      </c>
      <c r="S2253" t="s">
        <v>14991</v>
      </c>
      <c r="T2253" t="s">
        <v>1454</v>
      </c>
      <c r="U2253" t="s">
        <v>1455</v>
      </c>
    </row>
    <row r="2254" spans="1:21" x14ac:dyDescent="0.25">
      <c r="A2254" s="1">
        <v>44196</v>
      </c>
      <c r="B2254">
        <v>24413377</v>
      </c>
      <c r="C2254" t="s">
        <v>9386</v>
      </c>
      <c r="D2254" t="s">
        <v>253</v>
      </c>
      <c r="E2254">
        <v>275856</v>
      </c>
      <c r="F2254" t="s">
        <v>9387</v>
      </c>
      <c r="G2254" t="s">
        <v>17</v>
      </c>
      <c r="H2254" t="s">
        <v>82</v>
      </c>
      <c r="I2254" t="s">
        <v>1535</v>
      </c>
      <c r="J2254">
        <v>9314</v>
      </c>
      <c r="K2254">
        <v>9000</v>
      </c>
      <c r="L2254" t="s">
        <v>1535</v>
      </c>
      <c r="M2254">
        <v>275856</v>
      </c>
      <c r="N2254" t="s">
        <v>1536</v>
      </c>
      <c r="O2254" t="s">
        <v>9391</v>
      </c>
      <c r="P2254">
        <v>275856</v>
      </c>
      <c r="Q2254" t="s">
        <v>319</v>
      </c>
      <c r="R2254" t="s">
        <v>13</v>
      </c>
      <c r="S2254" t="s">
        <v>14985</v>
      </c>
      <c r="T2254" t="s">
        <v>13</v>
      </c>
      <c r="U2254" t="s">
        <v>14</v>
      </c>
    </row>
    <row r="2255" spans="1:21" x14ac:dyDescent="0.25">
      <c r="A2255" s="1">
        <v>44196</v>
      </c>
      <c r="B2255">
        <v>2445236</v>
      </c>
      <c r="C2255" t="s">
        <v>7194</v>
      </c>
      <c r="D2255" t="s">
        <v>5</v>
      </c>
      <c r="E2255">
        <v>275750</v>
      </c>
      <c r="F2255" t="s">
        <v>7195</v>
      </c>
      <c r="G2255" t="s">
        <v>38</v>
      </c>
      <c r="H2255" t="s">
        <v>8</v>
      </c>
      <c r="I2255" t="s">
        <v>591</v>
      </c>
      <c r="J2255">
        <v>8922</v>
      </c>
      <c r="K2255">
        <v>8000</v>
      </c>
      <c r="L2255" t="s">
        <v>591</v>
      </c>
      <c r="M2255">
        <v>275750</v>
      </c>
      <c r="N2255" t="s">
        <v>381</v>
      </c>
      <c r="O2255" t="s">
        <v>7224</v>
      </c>
      <c r="P2255">
        <v>275750</v>
      </c>
      <c r="Q2255" t="s">
        <v>7197</v>
      </c>
      <c r="R2255" t="s">
        <v>7072</v>
      </c>
      <c r="S2255" t="s">
        <v>14973</v>
      </c>
      <c r="T2255" t="s">
        <v>14974</v>
      </c>
      <c r="U2255" t="s">
        <v>5577</v>
      </c>
    </row>
    <row r="2256" spans="1:21" x14ac:dyDescent="0.25">
      <c r="A2256" s="1">
        <v>44196</v>
      </c>
      <c r="B2256">
        <v>18702344</v>
      </c>
      <c r="C2256" t="s">
        <v>13905</v>
      </c>
      <c r="D2256" t="s">
        <v>13776</v>
      </c>
      <c r="E2256">
        <v>275662.23</v>
      </c>
      <c r="G2256" t="s">
        <v>70</v>
      </c>
      <c r="H2256" t="s">
        <v>8</v>
      </c>
      <c r="I2256" t="s">
        <v>55</v>
      </c>
      <c r="J2256">
        <v>3114</v>
      </c>
      <c r="K2256">
        <v>3000</v>
      </c>
      <c r="L2256" t="s">
        <v>55</v>
      </c>
      <c r="M2256">
        <v>275662.23</v>
      </c>
      <c r="N2256" t="s">
        <v>56</v>
      </c>
      <c r="O2256" t="s">
        <v>13911</v>
      </c>
      <c r="P2256">
        <v>445902.42</v>
      </c>
      <c r="Q2256" t="s">
        <v>1297</v>
      </c>
      <c r="R2256" t="s">
        <v>1134</v>
      </c>
      <c r="S2256" t="s">
        <v>14989</v>
      </c>
      <c r="T2256" t="s">
        <v>1134</v>
      </c>
      <c r="U2256" t="s">
        <v>14</v>
      </c>
    </row>
    <row r="2257" spans="1:21" x14ac:dyDescent="0.25">
      <c r="A2257" s="1">
        <v>44196</v>
      </c>
      <c r="B2257">
        <v>19833166</v>
      </c>
      <c r="C2257" t="s">
        <v>4567</v>
      </c>
      <c r="D2257" t="s">
        <v>5</v>
      </c>
      <c r="E2257">
        <v>275479.55</v>
      </c>
      <c r="F2257" t="s">
        <v>4472</v>
      </c>
      <c r="G2257" t="s">
        <v>17</v>
      </c>
      <c r="H2257" t="s">
        <v>8</v>
      </c>
      <c r="I2257">
        <v>52291</v>
      </c>
      <c r="J2257">
        <v>7191</v>
      </c>
      <c r="K2257">
        <v>7000</v>
      </c>
      <c r="L2257" t="s">
        <v>411</v>
      </c>
      <c r="M2257">
        <v>275479.55</v>
      </c>
      <c r="N2257" t="s">
        <v>19</v>
      </c>
      <c r="O2257" t="s">
        <v>4568</v>
      </c>
      <c r="P2257">
        <v>275479.55</v>
      </c>
      <c r="Q2257" t="s">
        <v>4474</v>
      </c>
      <c r="R2257" t="s">
        <v>4475</v>
      </c>
      <c r="S2257" t="s">
        <v>14968</v>
      </c>
      <c r="T2257" t="s">
        <v>4475</v>
      </c>
      <c r="U2257" t="s">
        <v>3921</v>
      </c>
    </row>
    <row r="2258" spans="1:21" x14ac:dyDescent="0.25">
      <c r="A2258">
        <v>44196</v>
      </c>
      <c r="B2258">
        <v>18784147</v>
      </c>
      <c r="C2258" t="s">
        <v>12877</v>
      </c>
      <c r="D2258" t="s">
        <v>253</v>
      </c>
      <c r="E2258">
        <v>275311.88</v>
      </c>
      <c r="F2258" t="s">
        <v>12875</v>
      </c>
      <c r="G2258" t="s">
        <v>7</v>
      </c>
      <c r="H2258" t="s">
        <v>82</v>
      </c>
      <c r="I2258">
        <v>63990</v>
      </c>
      <c r="J2258">
        <v>9435</v>
      </c>
      <c r="K2258">
        <v>9000</v>
      </c>
      <c r="L2258" t="s">
        <v>5559</v>
      </c>
      <c r="M2258">
        <v>275311.88</v>
      </c>
      <c r="N2258" t="s">
        <v>1380</v>
      </c>
      <c r="O2258" t="s">
        <v>12934</v>
      </c>
      <c r="P2258">
        <v>275311.88</v>
      </c>
      <c r="Q2258" t="s">
        <v>6960</v>
      </c>
      <c r="R2258" t="s">
        <v>5683</v>
      </c>
      <c r="S2258" t="s">
        <v>14969</v>
      </c>
      <c r="T2258" t="s">
        <v>5683</v>
      </c>
      <c r="U2258" t="s">
        <v>1455</v>
      </c>
    </row>
    <row r="2259" spans="1:21" x14ac:dyDescent="0.25">
      <c r="A2259" s="1">
        <v>44196</v>
      </c>
      <c r="B2259">
        <v>7391544</v>
      </c>
      <c r="C2259" t="s">
        <v>5501</v>
      </c>
      <c r="D2259" t="s">
        <v>16</v>
      </c>
      <c r="E2259">
        <v>275150</v>
      </c>
      <c r="F2259" t="s">
        <v>5492</v>
      </c>
      <c r="G2259" t="s">
        <v>7</v>
      </c>
      <c r="H2259" t="s">
        <v>8</v>
      </c>
      <c r="I2259" t="s">
        <v>540</v>
      </c>
      <c r="J2259">
        <v>3242</v>
      </c>
      <c r="K2259">
        <v>3000</v>
      </c>
      <c r="L2259" t="s">
        <v>540</v>
      </c>
      <c r="M2259">
        <v>275150</v>
      </c>
      <c r="N2259" t="s">
        <v>160</v>
      </c>
      <c r="O2259" t="s">
        <v>5516</v>
      </c>
      <c r="P2259">
        <v>275150</v>
      </c>
      <c r="Q2259" t="s">
        <v>5494</v>
      </c>
      <c r="R2259" t="s">
        <v>5239</v>
      </c>
      <c r="S2259" t="s">
        <v>14975</v>
      </c>
      <c r="T2259" t="s">
        <v>5239</v>
      </c>
      <c r="U2259" t="s">
        <v>1455</v>
      </c>
    </row>
    <row r="2260" spans="1:21" x14ac:dyDescent="0.25">
      <c r="A2260" s="1">
        <v>44196</v>
      </c>
      <c r="B2260">
        <v>4081438</v>
      </c>
      <c r="C2260" t="s">
        <v>13790</v>
      </c>
      <c r="D2260" t="s">
        <v>13228</v>
      </c>
      <c r="E2260">
        <v>275040.48</v>
      </c>
      <c r="G2260" t="s">
        <v>7</v>
      </c>
      <c r="H2260" t="s">
        <v>82</v>
      </c>
      <c r="I2260" t="s">
        <v>13791</v>
      </c>
      <c r="J2260">
        <v>3110</v>
      </c>
      <c r="K2260">
        <v>3000</v>
      </c>
      <c r="L2260" t="s">
        <v>13791</v>
      </c>
      <c r="M2260">
        <v>275040.48</v>
      </c>
      <c r="N2260" t="s">
        <v>3618</v>
      </c>
      <c r="O2260" t="s">
        <v>14816</v>
      </c>
      <c r="P2260">
        <v>19784.55</v>
      </c>
      <c r="Q2260" t="s">
        <v>7695</v>
      </c>
      <c r="R2260" t="s">
        <v>7184</v>
      </c>
      <c r="S2260" t="s">
        <v>14972</v>
      </c>
      <c r="T2260" t="s">
        <v>7184</v>
      </c>
      <c r="U2260" t="s">
        <v>5577</v>
      </c>
    </row>
    <row r="2261" spans="1:21" x14ac:dyDescent="0.25">
      <c r="A2261" s="1">
        <v>44196</v>
      </c>
      <c r="B2261">
        <v>18702344</v>
      </c>
      <c r="C2261" t="s">
        <v>13905</v>
      </c>
      <c r="D2261" t="s">
        <v>13776</v>
      </c>
      <c r="E2261">
        <v>275027.46000000002</v>
      </c>
      <c r="G2261" t="s">
        <v>70</v>
      </c>
      <c r="H2261" t="s">
        <v>8</v>
      </c>
      <c r="I2261" t="s">
        <v>55</v>
      </c>
      <c r="J2261">
        <v>3114</v>
      </c>
      <c r="K2261">
        <v>3000</v>
      </c>
      <c r="L2261" t="s">
        <v>55</v>
      </c>
      <c r="M2261">
        <v>275027.46000000002</v>
      </c>
      <c r="N2261" t="s">
        <v>56</v>
      </c>
      <c r="O2261" t="s">
        <v>14783</v>
      </c>
      <c r="P2261">
        <v>444875.64</v>
      </c>
      <c r="Q2261" t="s">
        <v>1297</v>
      </c>
      <c r="R2261" t="s">
        <v>1134</v>
      </c>
      <c r="S2261" t="s">
        <v>14989</v>
      </c>
      <c r="T2261" t="s">
        <v>1134</v>
      </c>
      <c r="U2261" t="s">
        <v>14</v>
      </c>
    </row>
    <row r="2262" spans="1:21" x14ac:dyDescent="0.25">
      <c r="A2262" s="1">
        <v>44196</v>
      </c>
      <c r="B2262">
        <v>5029470</v>
      </c>
      <c r="C2262" t="s">
        <v>2324</v>
      </c>
      <c r="D2262" t="s">
        <v>16</v>
      </c>
      <c r="E2262">
        <v>275000</v>
      </c>
      <c r="F2262" t="s">
        <v>5236</v>
      </c>
      <c r="G2262" t="s">
        <v>7</v>
      </c>
      <c r="H2262" t="s">
        <v>8</v>
      </c>
      <c r="I2262">
        <v>52291</v>
      </c>
      <c r="J2262">
        <v>7191</v>
      </c>
      <c r="K2262">
        <v>7000</v>
      </c>
      <c r="L2262" t="s">
        <v>411</v>
      </c>
      <c r="M2262">
        <v>275000</v>
      </c>
      <c r="N2262" t="s">
        <v>19</v>
      </c>
      <c r="O2262" t="s">
        <v>5243</v>
      </c>
      <c r="P2262">
        <v>275000</v>
      </c>
      <c r="Q2262" t="s">
        <v>5238</v>
      </c>
      <c r="R2262" t="s">
        <v>5239</v>
      </c>
      <c r="S2262" t="s">
        <v>14975</v>
      </c>
      <c r="T2262" t="s">
        <v>5239</v>
      </c>
      <c r="U2262" t="s">
        <v>1455</v>
      </c>
    </row>
    <row r="2263" spans="1:21" x14ac:dyDescent="0.25">
      <c r="A2263" s="1">
        <v>44196</v>
      </c>
      <c r="B2263">
        <v>8989430</v>
      </c>
      <c r="C2263" t="s">
        <v>6949</v>
      </c>
      <c r="D2263" t="s">
        <v>16</v>
      </c>
      <c r="E2263">
        <v>275000</v>
      </c>
      <c r="F2263" t="s">
        <v>6946</v>
      </c>
      <c r="G2263" t="s">
        <v>70</v>
      </c>
      <c r="H2263" t="s">
        <v>8</v>
      </c>
      <c r="I2263" t="s">
        <v>77</v>
      </c>
      <c r="J2263">
        <v>8999</v>
      </c>
      <c r="K2263">
        <v>8000</v>
      </c>
      <c r="L2263" t="s">
        <v>77</v>
      </c>
      <c r="M2263">
        <v>275000</v>
      </c>
      <c r="N2263" t="s">
        <v>72</v>
      </c>
      <c r="O2263" t="s">
        <v>6951</v>
      </c>
      <c r="P2263">
        <v>275000</v>
      </c>
      <c r="Q2263" t="s">
        <v>6948</v>
      </c>
      <c r="R2263" t="s">
        <v>5815</v>
      </c>
      <c r="S2263" t="s">
        <v>14979</v>
      </c>
      <c r="T2263" t="s">
        <v>5815</v>
      </c>
      <c r="U2263" t="s">
        <v>1455</v>
      </c>
    </row>
    <row r="2264" spans="1:21" x14ac:dyDescent="0.25">
      <c r="A2264" s="1">
        <v>44196</v>
      </c>
      <c r="B2264">
        <v>13128761</v>
      </c>
      <c r="C2264" t="s">
        <v>9956</v>
      </c>
      <c r="D2264" t="s">
        <v>253</v>
      </c>
      <c r="E2264">
        <v>275000</v>
      </c>
      <c r="F2264" t="s">
        <v>9941</v>
      </c>
      <c r="G2264" t="s">
        <v>17</v>
      </c>
      <c r="H2264" t="s">
        <v>82</v>
      </c>
      <c r="I2264" t="s">
        <v>254</v>
      </c>
      <c r="J2264">
        <v>5001</v>
      </c>
      <c r="K2264">
        <v>5000</v>
      </c>
      <c r="L2264" t="s">
        <v>254</v>
      </c>
      <c r="M2264">
        <v>275000</v>
      </c>
      <c r="N2264" t="s">
        <v>600</v>
      </c>
      <c r="O2264" t="s">
        <v>9967</v>
      </c>
      <c r="P2264">
        <v>275000</v>
      </c>
      <c r="Q2264" t="s">
        <v>1442</v>
      </c>
      <c r="R2264" t="s">
        <v>1134</v>
      </c>
      <c r="S2264" t="s">
        <v>14989</v>
      </c>
      <c r="T2264" t="s">
        <v>1134</v>
      </c>
      <c r="U2264" t="s">
        <v>14</v>
      </c>
    </row>
    <row r="2265" spans="1:21" x14ac:dyDescent="0.25">
      <c r="A2265" s="1">
        <v>44196</v>
      </c>
      <c r="B2265">
        <v>17983904</v>
      </c>
      <c r="C2265" t="s">
        <v>9782</v>
      </c>
      <c r="D2265" t="s">
        <v>22</v>
      </c>
      <c r="E2265">
        <v>275000</v>
      </c>
      <c r="F2265" t="s">
        <v>9773</v>
      </c>
      <c r="G2265" t="s">
        <v>7</v>
      </c>
      <c r="H2265" t="s">
        <v>8</v>
      </c>
      <c r="I2265">
        <v>46499</v>
      </c>
      <c r="J2265">
        <v>6120</v>
      </c>
      <c r="K2265">
        <v>6000</v>
      </c>
      <c r="L2265" t="s">
        <v>564</v>
      </c>
      <c r="M2265">
        <v>275000</v>
      </c>
      <c r="N2265" t="s">
        <v>123</v>
      </c>
      <c r="O2265" t="s">
        <v>9784</v>
      </c>
      <c r="P2265">
        <v>275000</v>
      </c>
      <c r="Q2265" t="s">
        <v>1117</v>
      </c>
      <c r="R2265" t="s">
        <v>1091</v>
      </c>
      <c r="S2265" t="s">
        <v>14982</v>
      </c>
      <c r="T2265" t="s">
        <v>1091</v>
      </c>
      <c r="U2265" t="s">
        <v>1092</v>
      </c>
    </row>
    <row r="2266" spans="1:21" x14ac:dyDescent="0.25">
      <c r="A2266" s="1">
        <v>44196</v>
      </c>
      <c r="B2266">
        <v>15450603</v>
      </c>
      <c r="C2266" t="s">
        <v>7014</v>
      </c>
      <c r="D2266" t="s">
        <v>16</v>
      </c>
      <c r="E2266">
        <v>275000</v>
      </c>
      <c r="F2266" t="s">
        <v>7015</v>
      </c>
      <c r="G2266" t="s">
        <v>17</v>
      </c>
      <c r="H2266" t="s">
        <v>82</v>
      </c>
      <c r="I2266">
        <v>41009</v>
      </c>
      <c r="J2266">
        <v>5001</v>
      </c>
      <c r="K2266">
        <v>5000</v>
      </c>
      <c r="L2266" t="s">
        <v>762</v>
      </c>
      <c r="M2266">
        <v>275000</v>
      </c>
      <c r="N2266" t="s">
        <v>10</v>
      </c>
      <c r="O2266" t="s">
        <v>7022</v>
      </c>
      <c r="P2266">
        <v>257258.06</v>
      </c>
      <c r="Q2266" t="s">
        <v>7017</v>
      </c>
      <c r="R2266" t="s">
        <v>7018</v>
      </c>
      <c r="S2266" t="s">
        <v>14976</v>
      </c>
      <c r="T2266" t="s">
        <v>7018</v>
      </c>
      <c r="U2266" t="s">
        <v>1092</v>
      </c>
    </row>
    <row r="2267" spans="1:21" x14ac:dyDescent="0.25">
      <c r="A2267" s="1">
        <v>44196</v>
      </c>
      <c r="B2267">
        <v>21267907</v>
      </c>
      <c r="C2267" t="s">
        <v>6963</v>
      </c>
      <c r="D2267" t="s">
        <v>5</v>
      </c>
      <c r="E2267">
        <v>274630</v>
      </c>
      <c r="F2267" t="s">
        <v>6956</v>
      </c>
      <c r="G2267" t="s">
        <v>7</v>
      </c>
      <c r="H2267" t="s">
        <v>82</v>
      </c>
      <c r="I2267" t="s">
        <v>5299</v>
      </c>
      <c r="J2267">
        <v>8340</v>
      </c>
      <c r="K2267">
        <v>8000</v>
      </c>
      <c r="L2267" t="s">
        <v>5299</v>
      </c>
      <c r="M2267">
        <v>274630</v>
      </c>
      <c r="N2267" t="s">
        <v>72</v>
      </c>
      <c r="O2267" t="s">
        <v>6966</v>
      </c>
      <c r="P2267">
        <v>274630</v>
      </c>
      <c r="Q2267" t="s">
        <v>6960</v>
      </c>
      <c r="R2267" t="s">
        <v>5683</v>
      </c>
      <c r="S2267" t="s">
        <v>14969</v>
      </c>
      <c r="T2267" t="s">
        <v>5683</v>
      </c>
      <c r="U2267" t="s">
        <v>1455</v>
      </c>
    </row>
    <row r="2268" spans="1:21" x14ac:dyDescent="0.25">
      <c r="A2268" s="1">
        <v>44196</v>
      </c>
      <c r="B2268">
        <v>10096418</v>
      </c>
      <c r="C2268" t="s">
        <v>5309</v>
      </c>
      <c r="D2268" t="s">
        <v>5</v>
      </c>
      <c r="E2268">
        <v>274400</v>
      </c>
      <c r="F2268" t="s">
        <v>5271</v>
      </c>
      <c r="G2268" t="s">
        <v>17</v>
      </c>
      <c r="H2268" t="s">
        <v>82</v>
      </c>
      <c r="I2268" t="s">
        <v>254</v>
      </c>
      <c r="J2268">
        <v>5001</v>
      </c>
      <c r="K2268">
        <v>5000</v>
      </c>
      <c r="L2268" t="s">
        <v>254</v>
      </c>
      <c r="M2268">
        <v>274400</v>
      </c>
      <c r="N2268" t="s">
        <v>10</v>
      </c>
      <c r="O2268" t="s">
        <v>5459</v>
      </c>
      <c r="P2268">
        <v>274400</v>
      </c>
      <c r="Q2268" t="s">
        <v>5273</v>
      </c>
      <c r="R2268" t="s">
        <v>5239</v>
      </c>
      <c r="S2268" t="s">
        <v>14975</v>
      </c>
      <c r="T2268" t="s">
        <v>5239</v>
      </c>
      <c r="U2268" t="s">
        <v>1455</v>
      </c>
    </row>
    <row r="2269" spans="1:21" x14ac:dyDescent="0.25">
      <c r="A2269" s="1">
        <v>44196</v>
      </c>
      <c r="B2269">
        <v>18784147</v>
      </c>
      <c r="C2269" t="s">
        <v>12877</v>
      </c>
      <c r="D2269" t="s">
        <v>253</v>
      </c>
      <c r="E2269">
        <v>273750</v>
      </c>
      <c r="F2269" t="s">
        <v>12875</v>
      </c>
      <c r="G2269" t="s">
        <v>7</v>
      </c>
      <c r="H2269" t="s">
        <v>82</v>
      </c>
      <c r="I2269">
        <v>63990</v>
      </c>
      <c r="J2269">
        <v>9435</v>
      </c>
      <c r="K2269">
        <v>9000</v>
      </c>
      <c r="L2269" t="s">
        <v>5559</v>
      </c>
      <c r="M2269">
        <v>273750</v>
      </c>
      <c r="N2269" t="s">
        <v>1380</v>
      </c>
      <c r="O2269" t="s">
        <v>12913</v>
      </c>
      <c r="P2269">
        <v>273750</v>
      </c>
      <c r="Q2269" t="s">
        <v>6960</v>
      </c>
      <c r="R2269" t="s">
        <v>5683</v>
      </c>
      <c r="S2269" t="s">
        <v>14969</v>
      </c>
      <c r="T2269" t="s">
        <v>5683</v>
      </c>
      <c r="U2269" t="s">
        <v>1455</v>
      </c>
    </row>
    <row r="2270" spans="1:21" x14ac:dyDescent="0.25">
      <c r="A2270" s="1">
        <v>44196</v>
      </c>
      <c r="B2270">
        <v>20253165</v>
      </c>
      <c r="C2270" t="s">
        <v>106</v>
      </c>
      <c r="D2270" t="s">
        <v>13778</v>
      </c>
      <c r="E2270">
        <v>273684.27</v>
      </c>
      <c r="G2270" t="s">
        <v>17</v>
      </c>
      <c r="H2270" t="s">
        <v>8</v>
      </c>
      <c r="I2270" t="s">
        <v>45</v>
      </c>
      <c r="J2270">
        <v>3819</v>
      </c>
      <c r="K2270">
        <v>3000</v>
      </c>
      <c r="L2270" t="s">
        <v>45</v>
      </c>
      <c r="M2270">
        <v>273684.27</v>
      </c>
      <c r="N2270" t="s">
        <v>46</v>
      </c>
      <c r="O2270" t="s">
        <v>14209</v>
      </c>
      <c r="P2270">
        <v>67810.77</v>
      </c>
      <c r="Q2270" t="s">
        <v>12</v>
      </c>
      <c r="R2270" t="s">
        <v>13</v>
      </c>
      <c r="S2270" t="s">
        <v>14985</v>
      </c>
      <c r="T2270" t="s">
        <v>13</v>
      </c>
      <c r="U2270" t="s">
        <v>14</v>
      </c>
    </row>
    <row r="2271" spans="1:21" x14ac:dyDescent="0.25">
      <c r="A2271" s="1">
        <v>44196</v>
      </c>
      <c r="B2271">
        <v>18702344</v>
      </c>
      <c r="C2271" t="s">
        <v>13905</v>
      </c>
      <c r="D2271" t="s">
        <v>13776</v>
      </c>
      <c r="E2271">
        <v>273658.64</v>
      </c>
      <c r="G2271" t="s">
        <v>70</v>
      </c>
      <c r="H2271" t="s">
        <v>8</v>
      </c>
      <c r="I2271" t="s">
        <v>55</v>
      </c>
      <c r="J2271">
        <v>3114</v>
      </c>
      <c r="K2271">
        <v>3000</v>
      </c>
      <c r="L2271" t="s">
        <v>55</v>
      </c>
      <c r="M2271">
        <v>273658.64</v>
      </c>
      <c r="N2271" t="s">
        <v>56</v>
      </c>
      <c r="O2271" t="s">
        <v>14780</v>
      </c>
      <c r="P2271">
        <v>442661.48</v>
      </c>
      <c r="Q2271" t="s">
        <v>1297</v>
      </c>
      <c r="R2271" t="s">
        <v>1134</v>
      </c>
      <c r="S2271" t="s">
        <v>14989</v>
      </c>
      <c r="T2271" t="s">
        <v>1134</v>
      </c>
      <c r="U2271" t="s">
        <v>14</v>
      </c>
    </row>
    <row r="2272" spans="1:21" x14ac:dyDescent="0.25">
      <c r="A2272" s="1">
        <v>44196</v>
      </c>
      <c r="B2272">
        <v>20020765</v>
      </c>
      <c r="C2272" t="s">
        <v>5023</v>
      </c>
      <c r="D2272" t="s">
        <v>5</v>
      </c>
      <c r="E2272">
        <v>273500</v>
      </c>
      <c r="F2272" t="s">
        <v>5024</v>
      </c>
      <c r="G2272" t="s">
        <v>70</v>
      </c>
      <c r="H2272" t="s">
        <v>8</v>
      </c>
      <c r="I2272" t="s">
        <v>254</v>
      </c>
      <c r="J2272">
        <v>5001</v>
      </c>
      <c r="K2272">
        <v>5000</v>
      </c>
      <c r="L2272" t="s">
        <v>254</v>
      </c>
      <c r="M2272">
        <v>273500</v>
      </c>
      <c r="N2272" t="s">
        <v>10</v>
      </c>
      <c r="O2272" t="s">
        <v>5033</v>
      </c>
      <c r="P2272">
        <v>273500</v>
      </c>
      <c r="Q2272" t="s">
        <v>5026</v>
      </c>
      <c r="R2272" t="s">
        <v>4066</v>
      </c>
      <c r="S2272" t="s">
        <v>14963</v>
      </c>
      <c r="T2272" t="s">
        <v>4066</v>
      </c>
      <c r="U2272" t="s">
        <v>3921</v>
      </c>
    </row>
    <row r="2273" spans="1:21" x14ac:dyDescent="0.25">
      <c r="A2273" s="1">
        <v>44196</v>
      </c>
      <c r="B2273">
        <v>18702344</v>
      </c>
      <c r="C2273" t="s">
        <v>13905</v>
      </c>
      <c r="D2273" t="s">
        <v>13776</v>
      </c>
      <c r="E2273">
        <v>273129.84999999998</v>
      </c>
      <c r="G2273" t="s">
        <v>70</v>
      </c>
      <c r="H2273" t="s">
        <v>8</v>
      </c>
      <c r="I2273" t="s">
        <v>55</v>
      </c>
      <c r="J2273">
        <v>3114</v>
      </c>
      <c r="K2273">
        <v>3000</v>
      </c>
      <c r="L2273" t="s">
        <v>55</v>
      </c>
      <c r="M2273">
        <v>273129.84999999998</v>
      </c>
      <c r="N2273" t="s">
        <v>56</v>
      </c>
      <c r="O2273" t="s">
        <v>14781</v>
      </c>
      <c r="P2273">
        <v>441806.12</v>
      </c>
      <c r="Q2273" t="s">
        <v>1297</v>
      </c>
      <c r="R2273" t="s">
        <v>1134</v>
      </c>
      <c r="S2273" t="s">
        <v>14989</v>
      </c>
      <c r="T2273" t="s">
        <v>1134</v>
      </c>
      <c r="U2273" t="s">
        <v>14</v>
      </c>
    </row>
    <row r="2274" spans="1:21" x14ac:dyDescent="0.25">
      <c r="A2274" s="1">
        <v>44196</v>
      </c>
      <c r="B2274">
        <v>13787111</v>
      </c>
      <c r="C2274" t="s">
        <v>6515</v>
      </c>
      <c r="D2274" t="s">
        <v>22</v>
      </c>
      <c r="E2274">
        <v>273000</v>
      </c>
      <c r="F2274" t="s">
        <v>6512</v>
      </c>
      <c r="G2274" t="s">
        <v>7</v>
      </c>
      <c r="H2274" t="s">
        <v>8</v>
      </c>
      <c r="I2274" t="s">
        <v>2824</v>
      </c>
      <c r="J2274">
        <v>3221</v>
      </c>
      <c r="K2274">
        <v>3000</v>
      </c>
      <c r="L2274" t="s">
        <v>2824</v>
      </c>
      <c r="M2274">
        <v>273000</v>
      </c>
      <c r="N2274" t="s">
        <v>2825</v>
      </c>
      <c r="O2274" t="s">
        <v>6517</v>
      </c>
      <c r="P2274">
        <v>273000</v>
      </c>
      <c r="Q2274" t="s">
        <v>6514</v>
      </c>
      <c r="R2274" t="s">
        <v>5117</v>
      </c>
      <c r="S2274" t="s">
        <v>14984</v>
      </c>
      <c r="T2274" t="s">
        <v>5117</v>
      </c>
      <c r="U2274" t="s">
        <v>1455</v>
      </c>
    </row>
    <row r="2275" spans="1:21" x14ac:dyDescent="0.25">
      <c r="A2275" s="1">
        <v>44196</v>
      </c>
      <c r="B2275">
        <v>10533637</v>
      </c>
      <c r="C2275" t="s">
        <v>7211</v>
      </c>
      <c r="D2275" t="s">
        <v>5</v>
      </c>
      <c r="E2275">
        <v>273000</v>
      </c>
      <c r="F2275" t="s">
        <v>8137</v>
      </c>
      <c r="G2275" t="s">
        <v>17</v>
      </c>
      <c r="H2275" t="s">
        <v>8</v>
      </c>
      <c r="I2275" t="s">
        <v>3496</v>
      </c>
      <c r="J2275">
        <v>6110</v>
      </c>
      <c r="K2275">
        <v>6000</v>
      </c>
      <c r="L2275" t="s">
        <v>3496</v>
      </c>
      <c r="M2275">
        <v>273000</v>
      </c>
      <c r="N2275" t="s">
        <v>376</v>
      </c>
      <c r="O2275" t="s">
        <v>8191</v>
      </c>
      <c r="P2275">
        <v>273000</v>
      </c>
      <c r="Q2275" t="s">
        <v>8139</v>
      </c>
      <c r="R2275" t="s">
        <v>7072</v>
      </c>
      <c r="S2275" t="s">
        <v>14973</v>
      </c>
      <c r="T2275" t="s">
        <v>14974</v>
      </c>
      <c r="U2275" t="s">
        <v>5577</v>
      </c>
    </row>
    <row r="2276" spans="1:21" x14ac:dyDescent="0.25">
      <c r="A2276" s="1">
        <v>44196</v>
      </c>
      <c r="B2276">
        <v>15321588</v>
      </c>
      <c r="C2276" t="s">
        <v>14027</v>
      </c>
      <c r="D2276" t="s">
        <v>13228</v>
      </c>
      <c r="E2276">
        <v>272469.03000000003</v>
      </c>
      <c r="G2276" t="s">
        <v>38</v>
      </c>
      <c r="H2276" t="s">
        <v>8</v>
      </c>
      <c r="I2276" t="s">
        <v>122</v>
      </c>
      <c r="J2276">
        <v>6120</v>
      </c>
      <c r="K2276">
        <v>6000</v>
      </c>
      <c r="L2276" t="s">
        <v>122</v>
      </c>
      <c r="M2276">
        <v>272469.03000000003</v>
      </c>
      <c r="N2276" t="s">
        <v>123</v>
      </c>
      <c r="O2276" t="s">
        <v>14028</v>
      </c>
      <c r="P2276">
        <v>21777.31</v>
      </c>
      <c r="Q2276" t="s">
        <v>735</v>
      </c>
      <c r="R2276" t="s">
        <v>126</v>
      </c>
      <c r="S2276" t="s">
        <v>14986</v>
      </c>
      <c r="T2276" t="s">
        <v>126</v>
      </c>
      <c r="U2276" t="s">
        <v>14</v>
      </c>
    </row>
    <row r="2277" spans="1:21" x14ac:dyDescent="0.25">
      <c r="A2277" s="1">
        <v>44196</v>
      </c>
      <c r="B2277">
        <v>1481572</v>
      </c>
      <c r="C2277" t="s">
        <v>2246</v>
      </c>
      <c r="D2277" t="s">
        <v>13228</v>
      </c>
      <c r="E2277">
        <v>272014.21000000002</v>
      </c>
      <c r="G2277" t="s">
        <v>7</v>
      </c>
      <c r="H2277" t="s">
        <v>8</v>
      </c>
      <c r="I2277" t="s">
        <v>910</v>
      </c>
      <c r="J2277">
        <v>3112</v>
      </c>
      <c r="K2277">
        <v>3000</v>
      </c>
      <c r="L2277" t="s">
        <v>910</v>
      </c>
      <c r="M2277">
        <v>272014.21000000002</v>
      </c>
      <c r="N2277" t="s">
        <v>1992</v>
      </c>
      <c r="O2277" t="s">
        <v>14381</v>
      </c>
      <c r="P2277">
        <v>8696.380000000001</v>
      </c>
      <c r="Q2277" t="s">
        <v>2236</v>
      </c>
      <c r="R2277" t="s">
        <v>819</v>
      </c>
      <c r="S2277" t="s">
        <v>14980</v>
      </c>
      <c r="T2277" t="s">
        <v>819</v>
      </c>
      <c r="U2277" t="s">
        <v>784</v>
      </c>
    </row>
    <row r="2278" spans="1:21" x14ac:dyDescent="0.25">
      <c r="A2278" s="1">
        <v>44196</v>
      </c>
      <c r="B2278">
        <v>14454949</v>
      </c>
      <c r="C2278" t="s">
        <v>988</v>
      </c>
      <c r="D2278" t="s">
        <v>16</v>
      </c>
      <c r="E2278">
        <v>272000</v>
      </c>
      <c r="F2278" t="s">
        <v>984</v>
      </c>
      <c r="G2278" t="s">
        <v>17</v>
      </c>
      <c r="H2278" t="s">
        <v>8</v>
      </c>
      <c r="I2278" t="s">
        <v>989</v>
      </c>
      <c r="J2278">
        <v>5006</v>
      </c>
      <c r="K2278">
        <v>5000</v>
      </c>
      <c r="L2278" t="s">
        <v>989</v>
      </c>
      <c r="M2278">
        <v>272000</v>
      </c>
      <c r="N2278" t="s">
        <v>238</v>
      </c>
      <c r="O2278" t="s">
        <v>990</v>
      </c>
      <c r="P2278">
        <v>272000</v>
      </c>
      <c r="Q2278" t="s">
        <v>5494</v>
      </c>
      <c r="R2278" t="s">
        <v>5145</v>
      </c>
      <c r="S2278" t="s">
        <v>14966</v>
      </c>
      <c r="T2278" t="s">
        <v>5145</v>
      </c>
      <c r="U2278" t="s">
        <v>1455</v>
      </c>
    </row>
    <row r="2279" spans="1:21" x14ac:dyDescent="0.25">
      <c r="A2279" s="1">
        <v>44196</v>
      </c>
      <c r="B2279">
        <v>2387430</v>
      </c>
      <c r="C2279" t="s">
        <v>4016</v>
      </c>
      <c r="D2279" t="s">
        <v>5</v>
      </c>
      <c r="E2279">
        <v>272000</v>
      </c>
      <c r="F2279" t="s">
        <v>3916</v>
      </c>
      <c r="G2279" t="s">
        <v>38</v>
      </c>
      <c r="H2279" t="s">
        <v>82</v>
      </c>
      <c r="I2279">
        <v>50121</v>
      </c>
      <c r="J2279">
        <v>7122</v>
      </c>
      <c r="K2279">
        <v>7000</v>
      </c>
      <c r="L2279" t="s">
        <v>3361</v>
      </c>
      <c r="M2279">
        <v>272000</v>
      </c>
      <c r="N2279" t="s">
        <v>977</v>
      </c>
      <c r="O2279" t="s">
        <v>4017</v>
      </c>
      <c r="P2279">
        <v>272000</v>
      </c>
      <c r="Q2279" t="s">
        <v>3919</v>
      </c>
      <c r="R2279" t="s">
        <v>3920</v>
      </c>
      <c r="S2279" t="s">
        <v>14977</v>
      </c>
      <c r="T2279" t="s">
        <v>3920</v>
      </c>
      <c r="U2279" t="s">
        <v>3921</v>
      </c>
    </row>
    <row r="2280" spans="1:21" x14ac:dyDescent="0.25">
      <c r="A2280" s="1">
        <v>44196</v>
      </c>
      <c r="B2280">
        <v>21504105</v>
      </c>
      <c r="C2280" t="s">
        <v>9929</v>
      </c>
      <c r="D2280" t="s">
        <v>253</v>
      </c>
      <c r="E2280">
        <v>271924.8</v>
      </c>
      <c r="F2280" t="s">
        <v>9930</v>
      </c>
      <c r="G2280" t="s">
        <v>17</v>
      </c>
      <c r="H2280" t="s">
        <v>8</v>
      </c>
      <c r="I2280" t="s">
        <v>9587</v>
      </c>
      <c r="J2280">
        <v>8310</v>
      </c>
      <c r="K2280">
        <v>8000</v>
      </c>
      <c r="L2280" t="s">
        <v>9587</v>
      </c>
      <c r="M2280">
        <v>271924.8</v>
      </c>
      <c r="N2280" t="s">
        <v>84</v>
      </c>
      <c r="O2280" t="s">
        <v>9936</v>
      </c>
      <c r="P2280">
        <v>271924.8</v>
      </c>
      <c r="Q2280" t="s">
        <v>9932</v>
      </c>
      <c r="R2280" t="s">
        <v>1134</v>
      </c>
      <c r="S2280" t="s">
        <v>14989</v>
      </c>
      <c r="T2280" t="s">
        <v>1134</v>
      </c>
      <c r="U2280" t="s">
        <v>14</v>
      </c>
    </row>
    <row r="2281" spans="1:21" x14ac:dyDescent="0.25">
      <c r="A2281" s="1">
        <v>44196</v>
      </c>
      <c r="B2281">
        <v>18702344</v>
      </c>
      <c r="C2281" t="s">
        <v>13905</v>
      </c>
      <c r="D2281" t="s">
        <v>13776</v>
      </c>
      <c r="E2281">
        <v>271913.02</v>
      </c>
      <c r="G2281" t="s">
        <v>70</v>
      </c>
      <c r="H2281" t="s">
        <v>8</v>
      </c>
      <c r="I2281" t="s">
        <v>55</v>
      </c>
      <c r="J2281">
        <v>3114</v>
      </c>
      <c r="K2281">
        <v>3000</v>
      </c>
      <c r="L2281" t="s">
        <v>55</v>
      </c>
      <c r="M2281">
        <v>271913.02</v>
      </c>
      <c r="N2281" t="s">
        <v>56</v>
      </c>
      <c r="O2281" t="s">
        <v>14356</v>
      </c>
      <c r="P2281">
        <v>439837.83</v>
      </c>
      <c r="Q2281" t="s">
        <v>1297</v>
      </c>
      <c r="R2281" t="s">
        <v>1134</v>
      </c>
      <c r="S2281" t="s">
        <v>14989</v>
      </c>
      <c r="T2281" t="s">
        <v>1134</v>
      </c>
      <c r="U2281" t="s">
        <v>14</v>
      </c>
    </row>
    <row r="2282" spans="1:21" x14ac:dyDescent="0.25">
      <c r="A2282">
        <v>44196</v>
      </c>
      <c r="B2282">
        <v>22592204</v>
      </c>
      <c r="C2282" t="s">
        <v>10953</v>
      </c>
      <c r="D2282" t="s">
        <v>5</v>
      </c>
      <c r="E2282">
        <v>271875</v>
      </c>
      <c r="F2282" t="s">
        <v>10938</v>
      </c>
      <c r="G2282" t="s">
        <v>17</v>
      </c>
      <c r="H2282" t="s">
        <v>8</v>
      </c>
      <c r="I2282" t="s">
        <v>186</v>
      </c>
      <c r="J2282">
        <v>5006</v>
      </c>
      <c r="K2282">
        <v>5000</v>
      </c>
      <c r="L2282" t="s">
        <v>186</v>
      </c>
      <c r="M2282">
        <v>271875</v>
      </c>
      <c r="N2282" t="s">
        <v>282</v>
      </c>
      <c r="O2282" t="s">
        <v>10956</v>
      </c>
      <c r="P2282">
        <v>271875</v>
      </c>
      <c r="Q2282" t="s">
        <v>5073</v>
      </c>
      <c r="R2282" t="s">
        <v>4066</v>
      </c>
      <c r="S2282" t="s">
        <v>14963</v>
      </c>
      <c r="T2282" t="s">
        <v>4066</v>
      </c>
      <c r="U2282" t="s">
        <v>3921</v>
      </c>
    </row>
    <row r="2283" spans="1:21" x14ac:dyDescent="0.25">
      <c r="A2283" s="1">
        <v>44196</v>
      </c>
      <c r="B2283">
        <v>10268167</v>
      </c>
      <c r="C2283" t="s">
        <v>10498</v>
      </c>
      <c r="D2283" t="s">
        <v>253</v>
      </c>
      <c r="E2283">
        <v>271700</v>
      </c>
      <c r="G2283" t="s">
        <v>1658</v>
      </c>
      <c r="H2283" t="s">
        <v>8</v>
      </c>
      <c r="I2283" t="s">
        <v>254</v>
      </c>
      <c r="J2283">
        <v>5001</v>
      </c>
      <c r="K2283">
        <v>5000</v>
      </c>
      <c r="L2283" t="s">
        <v>254</v>
      </c>
      <c r="M2283">
        <v>271700</v>
      </c>
      <c r="N2283" t="s">
        <v>10</v>
      </c>
      <c r="O2283" t="s">
        <v>14459</v>
      </c>
      <c r="P2283">
        <v>271700</v>
      </c>
      <c r="Q2283" t="s">
        <v>3643</v>
      </c>
      <c r="R2283" t="s">
        <v>3345</v>
      </c>
      <c r="S2283" t="s">
        <v>14965</v>
      </c>
      <c r="T2283" t="s">
        <v>3345</v>
      </c>
      <c r="U2283" t="s">
        <v>3346</v>
      </c>
    </row>
    <row r="2284" spans="1:21" x14ac:dyDescent="0.25">
      <c r="A2284" s="1">
        <v>44196</v>
      </c>
      <c r="B2284">
        <v>4436837</v>
      </c>
      <c r="C2284" t="s">
        <v>3926</v>
      </c>
      <c r="D2284" t="s">
        <v>5</v>
      </c>
      <c r="E2284">
        <v>271291</v>
      </c>
      <c r="F2284" t="s">
        <v>3916</v>
      </c>
      <c r="G2284" t="s">
        <v>7</v>
      </c>
      <c r="H2284" t="s">
        <v>82</v>
      </c>
      <c r="I2284" t="s">
        <v>508</v>
      </c>
      <c r="J2284">
        <v>2220</v>
      </c>
      <c r="K2284">
        <v>2000</v>
      </c>
      <c r="L2284" t="s">
        <v>508</v>
      </c>
      <c r="M2284">
        <v>271291</v>
      </c>
      <c r="N2284" t="s">
        <v>509</v>
      </c>
      <c r="O2284" t="s">
        <v>3974</v>
      </c>
      <c r="P2284">
        <v>271291</v>
      </c>
      <c r="Q2284" t="s">
        <v>3919</v>
      </c>
      <c r="R2284" t="s">
        <v>3920</v>
      </c>
      <c r="S2284" t="s">
        <v>14977</v>
      </c>
      <c r="T2284" t="s">
        <v>3920</v>
      </c>
      <c r="U2284" t="s">
        <v>3921</v>
      </c>
    </row>
    <row r="2285" spans="1:21" x14ac:dyDescent="0.25">
      <c r="A2285" s="1">
        <v>44196</v>
      </c>
      <c r="B2285">
        <v>12049880</v>
      </c>
      <c r="C2285" t="s">
        <v>8161</v>
      </c>
      <c r="D2285" t="s">
        <v>5</v>
      </c>
      <c r="E2285">
        <v>270973.97000000003</v>
      </c>
      <c r="F2285" t="s">
        <v>8137</v>
      </c>
      <c r="G2285" t="s">
        <v>7</v>
      </c>
      <c r="H2285" t="s">
        <v>8</v>
      </c>
      <c r="I2285" t="s">
        <v>254</v>
      </c>
      <c r="J2285">
        <v>5001</v>
      </c>
      <c r="K2285">
        <v>5000</v>
      </c>
      <c r="L2285" t="s">
        <v>254</v>
      </c>
      <c r="M2285">
        <v>270973.97000000003</v>
      </c>
      <c r="N2285" t="s">
        <v>10</v>
      </c>
      <c r="O2285" t="s">
        <v>8162</v>
      </c>
      <c r="P2285">
        <v>270973.97000000003</v>
      </c>
      <c r="Q2285" t="s">
        <v>8139</v>
      </c>
      <c r="R2285" t="s">
        <v>7072</v>
      </c>
      <c r="S2285" t="s">
        <v>14973</v>
      </c>
      <c r="T2285" t="s">
        <v>14974</v>
      </c>
      <c r="U2285" t="s">
        <v>5577</v>
      </c>
    </row>
    <row r="2286" spans="1:21" x14ac:dyDescent="0.25">
      <c r="A2286" s="1">
        <v>44196</v>
      </c>
      <c r="B2286">
        <v>11631819</v>
      </c>
      <c r="C2286" t="s">
        <v>3331</v>
      </c>
      <c r="D2286" t="s">
        <v>13228</v>
      </c>
      <c r="E2286">
        <v>270842.44</v>
      </c>
      <c r="G2286" t="s">
        <v>38</v>
      </c>
      <c r="H2286" t="s">
        <v>8</v>
      </c>
      <c r="I2286" t="s">
        <v>476</v>
      </c>
      <c r="J2286">
        <v>3250</v>
      </c>
      <c r="K2286">
        <v>3000</v>
      </c>
      <c r="L2286" t="s">
        <v>476</v>
      </c>
      <c r="M2286">
        <v>270842.44</v>
      </c>
      <c r="N2286" t="s">
        <v>477</v>
      </c>
      <c r="O2286" t="s">
        <v>14146</v>
      </c>
      <c r="P2286">
        <v>67106.649999999994</v>
      </c>
      <c r="Q2286" t="s">
        <v>3334</v>
      </c>
      <c r="R2286" t="s">
        <v>1662</v>
      </c>
      <c r="S2286" t="s">
        <v>14964</v>
      </c>
      <c r="T2286" t="s">
        <v>1662</v>
      </c>
      <c r="U2286" t="s">
        <v>1663</v>
      </c>
    </row>
    <row r="2287" spans="1:21" x14ac:dyDescent="0.25">
      <c r="A2287" s="1">
        <v>44196</v>
      </c>
      <c r="B2287">
        <v>24357298</v>
      </c>
      <c r="C2287" t="s">
        <v>8480</v>
      </c>
      <c r="D2287" t="s">
        <v>5</v>
      </c>
      <c r="E2287">
        <v>270730.8</v>
      </c>
      <c r="F2287" t="s">
        <v>8474</v>
      </c>
      <c r="G2287" t="s">
        <v>17</v>
      </c>
      <c r="H2287" t="s">
        <v>8</v>
      </c>
      <c r="I2287" t="s">
        <v>186</v>
      </c>
      <c r="J2287">
        <v>5006</v>
      </c>
      <c r="K2287">
        <v>5000</v>
      </c>
      <c r="L2287" t="s">
        <v>186</v>
      </c>
      <c r="M2287">
        <v>270730.8</v>
      </c>
      <c r="N2287" t="s">
        <v>10</v>
      </c>
      <c r="O2287" t="s">
        <v>8514</v>
      </c>
      <c r="P2287">
        <v>270730.8</v>
      </c>
      <c r="Q2287" t="s">
        <v>8476</v>
      </c>
      <c r="R2287" t="s">
        <v>7072</v>
      </c>
      <c r="S2287" t="s">
        <v>14973</v>
      </c>
      <c r="T2287" t="s">
        <v>14974</v>
      </c>
      <c r="U2287" t="s">
        <v>5577</v>
      </c>
    </row>
    <row r="2288" spans="1:21" x14ac:dyDescent="0.25">
      <c r="A2288" s="1">
        <v>44196</v>
      </c>
      <c r="B2288">
        <v>16084608</v>
      </c>
      <c r="C2288" t="s">
        <v>2118</v>
      </c>
      <c r="D2288" t="s">
        <v>114</v>
      </c>
      <c r="E2288">
        <v>270696.26</v>
      </c>
      <c r="F2288" t="s">
        <v>2112</v>
      </c>
      <c r="G2288" t="s">
        <v>38</v>
      </c>
      <c r="H2288" t="s">
        <v>8</v>
      </c>
      <c r="I2288">
        <v>46999</v>
      </c>
      <c r="J2288">
        <v>6120</v>
      </c>
      <c r="K2288">
        <v>6000</v>
      </c>
      <c r="L2288" t="s">
        <v>142</v>
      </c>
      <c r="M2288">
        <v>270696.26</v>
      </c>
      <c r="N2288" t="s">
        <v>123</v>
      </c>
      <c r="O2288" t="s">
        <v>2136</v>
      </c>
      <c r="P2288">
        <v>20289.400000000001</v>
      </c>
      <c r="Q2288" t="s">
        <v>2114</v>
      </c>
      <c r="R2288" t="s">
        <v>819</v>
      </c>
      <c r="S2288" t="s">
        <v>14980</v>
      </c>
      <c r="T2288" t="s">
        <v>819</v>
      </c>
      <c r="U2288" t="s">
        <v>784</v>
      </c>
    </row>
    <row r="2289" spans="1:21" x14ac:dyDescent="0.25">
      <c r="A2289" s="1">
        <v>44196</v>
      </c>
      <c r="B2289">
        <v>18702344</v>
      </c>
      <c r="C2289" t="s">
        <v>13905</v>
      </c>
      <c r="D2289" t="s">
        <v>13776</v>
      </c>
      <c r="E2289">
        <v>270494.7</v>
      </c>
      <c r="G2289" t="s">
        <v>70</v>
      </c>
      <c r="H2289" t="s">
        <v>8</v>
      </c>
      <c r="I2289" t="s">
        <v>55</v>
      </c>
      <c r="J2289">
        <v>3114</v>
      </c>
      <c r="K2289">
        <v>3000</v>
      </c>
      <c r="L2289" t="s">
        <v>55</v>
      </c>
      <c r="M2289">
        <v>270494.7</v>
      </c>
      <c r="N2289" t="s">
        <v>56</v>
      </c>
      <c r="O2289" t="s">
        <v>14200</v>
      </c>
      <c r="P2289">
        <v>437543.59</v>
      </c>
      <c r="Q2289" t="s">
        <v>1297</v>
      </c>
      <c r="R2289" t="s">
        <v>1134</v>
      </c>
      <c r="S2289" t="s">
        <v>14989</v>
      </c>
      <c r="T2289" t="s">
        <v>1134</v>
      </c>
      <c r="U2289" t="s">
        <v>14</v>
      </c>
    </row>
    <row r="2290" spans="1:21" x14ac:dyDescent="0.25">
      <c r="A2290" s="1">
        <v>44196</v>
      </c>
      <c r="B2290">
        <v>3563814</v>
      </c>
      <c r="C2290" t="s">
        <v>8553</v>
      </c>
      <c r="D2290" t="s">
        <v>5</v>
      </c>
      <c r="E2290">
        <v>270000</v>
      </c>
      <c r="F2290" t="s">
        <v>8554</v>
      </c>
      <c r="G2290" t="s">
        <v>7</v>
      </c>
      <c r="H2290" t="s">
        <v>8</v>
      </c>
      <c r="I2290" t="s">
        <v>45</v>
      </c>
      <c r="J2290">
        <v>3819</v>
      </c>
      <c r="K2290">
        <v>3000</v>
      </c>
      <c r="L2290" t="s">
        <v>45</v>
      </c>
      <c r="M2290">
        <v>270000</v>
      </c>
      <c r="N2290" t="s">
        <v>134</v>
      </c>
      <c r="O2290" t="s">
        <v>8568</v>
      </c>
      <c r="P2290">
        <v>270000</v>
      </c>
      <c r="Q2290" t="s">
        <v>8556</v>
      </c>
      <c r="R2290" t="s">
        <v>5815</v>
      </c>
      <c r="S2290" t="s">
        <v>14979</v>
      </c>
      <c r="T2290" t="s">
        <v>5815</v>
      </c>
      <c r="U2290" t="s">
        <v>1455</v>
      </c>
    </row>
    <row r="2291" spans="1:21" x14ac:dyDescent="0.25">
      <c r="A2291" s="1">
        <v>44196</v>
      </c>
      <c r="B2291">
        <v>12882273</v>
      </c>
      <c r="C2291" t="s">
        <v>2506</v>
      </c>
      <c r="D2291" t="s">
        <v>16</v>
      </c>
      <c r="E2291">
        <v>270000</v>
      </c>
      <c r="F2291" t="s">
        <v>2500</v>
      </c>
      <c r="G2291" t="s">
        <v>7</v>
      </c>
      <c r="H2291" t="s">
        <v>8</v>
      </c>
      <c r="I2291" t="s">
        <v>233</v>
      </c>
      <c r="J2291">
        <v>1120</v>
      </c>
      <c r="K2291">
        <v>1000</v>
      </c>
      <c r="L2291" t="s">
        <v>233</v>
      </c>
      <c r="M2291">
        <v>270000</v>
      </c>
      <c r="N2291" t="s">
        <v>234</v>
      </c>
      <c r="O2291" t="s">
        <v>2520</v>
      </c>
      <c r="P2291">
        <v>270000</v>
      </c>
      <c r="Q2291" t="s">
        <v>2502</v>
      </c>
      <c r="R2291" t="s">
        <v>819</v>
      </c>
      <c r="S2291" t="s">
        <v>14980</v>
      </c>
      <c r="T2291" t="s">
        <v>819</v>
      </c>
      <c r="U2291" t="s">
        <v>784</v>
      </c>
    </row>
    <row r="2292" spans="1:21" x14ac:dyDescent="0.25">
      <c r="A2292" s="1">
        <v>44196</v>
      </c>
      <c r="B2292">
        <v>24353293</v>
      </c>
      <c r="C2292" t="s">
        <v>2553</v>
      </c>
      <c r="D2292" t="s">
        <v>16</v>
      </c>
      <c r="E2292">
        <v>270000</v>
      </c>
      <c r="F2292" t="s">
        <v>2542</v>
      </c>
      <c r="G2292" t="s">
        <v>7</v>
      </c>
      <c r="H2292" t="s">
        <v>8</v>
      </c>
      <c r="I2292" t="s">
        <v>24</v>
      </c>
      <c r="J2292">
        <v>3552</v>
      </c>
      <c r="K2292">
        <v>3000</v>
      </c>
      <c r="L2292" t="s">
        <v>24</v>
      </c>
      <c r="M2292">
        <v>270000</v>
      </c>
      <c r="N2292" t="s">
        <v>25</v>
      </c>
      <c r="O2292" t="s">
        <v>2574</v>
      </c>
      <c r="P2292">
        <v>270000</v>
      </c>
      <c r="Q2292" t="s">
        <v>2545</v>
      </c>
      <c r="R2292" t="s">
        <v>819</v>
      </c>
      <c r="S2292" t="s">
        <v>14980</v>
      </c>
      <c r="T2292" t="s">
        <v>819</v>
      </c>
      <c r="U2292" t="s">
        <v>784</v>
      </c>
    </row>
    <row r="2293" spans="1:21" x14ac:dyDescent="0.25">
      <c r="A2293" s="1">
        <v>44196</v>
      </c>
      <c r="B2293">
        <v>22622804</v>
      </c>
      <c r="C2293" t="s">
        <v>2922</v>
      </c>
      <c r="D2293" t="s">
        <v>16</v>
      </c>
      <c r="E2293">
        <v>270000</v>
      </c>
      <c r="F2293" t="s">
        <v>2919</v>
      </c>
      <c r="G2293" t="s">
        <v>70</v>
      </c>
      <c r="H2293" t="s">
        <v>8</v>
      </c>
      <c r="I2293">
        <v>46999</v>
      </c>
      <c r="J2293">
        <v>6120</v>
      </c>
      <c r="K2293">
        <v>6000</v>
      </c>
      <c r="L2293" t="s">
        <v>142</v>
      </c>
      <c r="M2293">
        <v>270000</v>
      </c>
      <c r="N2293" t="s">
        <v>123</v>
      </c>
      <c r="O2293" t="s">
        <v>2923</v>
      </c>
      <c r="P2293">
        <v>270000</v>
      </c>
      <c r="Q2293" t="s">
        <v>2921</v>
      </c>
      <c r="R2293" t="s">
        <v>1662</v>
      </c>
      <c r="S2293" t="s">
        <v>14964</v>
      </c>
      <c r="T2293" t="s">
        <v>1662</v>
      </c>
      <c r="U2293" t="s">
        <v>1663</v>
      </c>
    </row>
    <row r="2294" spans="1:21" x14ac:dyDescent="0.25">
      <c r="A2294" s="1">
        <v>44196</v>
      </c>
      <c r="B2294">
        <v>6578920</v>
      </c>
      <c r="C2294" t="s">
        <v>2906</v>
      </c>
      <c r="D2294" t="s">
        <v>16</v>
      </c>
      <c r="E2294">
        <v>270000</v>
      </c>
      <c r="F2294" t="s">
        <v>2902</v>
      </c>
      <c r="G2294" t="s">
        <v>7</v>
      </c>
      <c r="H2294" t="s">
        <v>23</v>
      </c>
      <c r="I2294">
        <v>26300</v>
      </c>
      <c r="J2294">
        <v>3843</v>
      </c>
      <c r="K2294">
        <v>3000</v>
      </c>
      <c r="L2294" t="s">
        <v>311</v>
      </c>
      <c r="M2294">
        <v>270000</v>
      </c>
      <c r="O2294" t="s">
        <v>2907</v>
      </c>
      <c r="P2294">
        <v>270000</v>
      </c>
      <c r="Q2294" t="s">
        <v>2905</v>
      </c>
      <c r="R2294" t="s">
        <v>1662</v>
      </c>
      <c r="S2294" t="s">
        <v>14964</v>
      </c>
      <c r="T2294" t="s">
        <v>1662</v>
      </c>
      <c r="U2294" t="s">
        <v>1663</v>
      </c>
    </row>
    <row r="2295" spans="1:21" x14ac:dyDescent="0.25">
      <c r="A2295" s="1">
        <v>44196</v>
      </c>
      <c r="B2295">
        <v>4436837</v>
      </c>
      <c r="C2295" t="s">
        <v>3926</v>
      </c>
      <c r="D2295" t="s">
        <v>5</v>
      </c>
      <c r="E2295">
        <v>270000</v>
      </c>
      <c r="F2295" t="s">
        <v>3916</v>
      </c>
      <c r="G2295" t="s">
        <v>7</v>
      </c>
      <c r="H2295" t="s">
        <v>82</v>
      </c>
      <c r="I2295" t="s">
        <v>508</v>
      </c>
      <c r="J2295">
        <v>2220</v>
      </c>
      <c r="K2295">
        <v>2000</v>
      </c>
      <c r="L2295" t="s">
        <v>508</v>
      </c>
      <c r="M2295">
        <v>270000</v>
      </c>
      <c r="N2295" t="s">
        <v>509</v>
      </c>
      <c r="O2295" t="s">
        <v>4033</v>
      </c>
      <c r="P2295">
        <v>270000</v>
      </c>
      <c r="Q2295" t="s">
        <v>3919</v>
      </c>
      <c r="R2295" t="s">
        <v>3920</v>
      </c>
      <c r="S2295" t="s">
        <v>14977</v>
      </c>
      <c r="T2295" t="s">
        <v>3920</v>
      </c>
      <c r="U2295" t="s">
        <v>3921</v>
      </c>
    </row>
    <row r="2296" spans="1:21" x14ac:dyDescent="0.25">
      <c r="A2296" s="1">
        <v>44196</v>
      </c>
      <c r="B2296">
        <v>2445236</v>
      </c>
      <c r="C2296" t="s">
        <v>7194</v>
      </c>
      <c r="D2296" t="s">
        <v>5</v>
      </c>
      <c r="E2296">
        <v>269750</v>
      </c>
      <c r="F2296" t="s">
        <v>7195</v>
      </c>
      <c r="G2296" t="s">
        <v>38</v>
      </c>
      <c r="H2296" t="s">
        <v>8</v>
      </c>
      <c r="I2296" t="s">
        <v>591</v>
      </c>
      <c r="J2296">
        <v>8922</v>
      </c>
      <c r="K2296">
        <v>8000</v>
      </c>
      <c r="L2296" t="s">
        <v>591</v>
      </c>
      <c r="M2296">
        <v>269750</v>
      </c>
      <c r="N2296" t="s">
        <v>381</v>
      </c>
      <c r="O2296" t="s">
        <v>7251</v>
      </c>
      <c r="P2296">
        <v>269750</v>
      </c>
      <c r="Q2296" t="s">
        <v>7197</v>
      </c>
      <c r="R2296" t="s">
        <v>7072</v>
      </c>
      <c r="S2296" t="s">
        <v>14973</v>
      </c>
      <c r="T2296" t="s">
        <v>14974</v>
      </c>
      <c r="U2296" t="s">
        <v>5577</v>
      </c>
    </row>
    <row r="2297" spans="1:21" x14ac:dyDescent="0.25">
      <c r="A2297" s="1">
        <v>44196</v>
      </c>
      <c r="B2297">
        <v>18702344</v>
      </c>
      <c r="C2297" t="s">
        <v>13905</v>
      </c>
      <c r="D2297" t="s">
        <v>13776</v>
      </c>
      <c r="E2297">
        <v>269670.45</v>
      </c>
      <c r="G2297" t="s">
        <v>70</v>
      </c>
      <c r="H2297" t="s">
        <v>8</v>
      </c>
      <c r="I2297" t="s">
        <v>55</v>
      </c>
      <c r="J2297">
        <v>3114</v>
      </c>
      <c r="K2297">
        <v>3000</v>
      </c>
      <c r="L2297" t="s">
        <v>55</v>
      </c>
      <c r="M2297">
        <v>269670.45</v>
      </c>
      <c r="N2297" t="s">
        <v>56</v>
      </c>
      <c r="O2297" t="s">
        <v>14051</v>
      </c>
      <c r="P2297">
        <v>436210.32</v>
      </c>
      <c r="Q2297" t="s">
        <v>1297</v>
      </c>
      <c r="R2297" t="s">
        <v>1134</v>
      </c>
      <c r="S2297" t="s">
        <v>14989</v>
      </c>
      <c r="T2297" t="s">
        <v>1134</v>
      </c>
      <c r="U2297" t="s">
        <v>14</v>
      </c>
    </row>
    <row r="2298" spans="1:21" x14ac:dyDescent="0.25">
      <c r="A2298" s="1">
        <v>44196</v>
      </c>
      <c r="B2298">
        <v>17137966</v>
      </c>
      <c r="C2298" t="s">
        <v>8799</v>
      </c>
      <c r="D2298" t="s">
        <v>13777</v>
      </c>
      <c r="E2298">
        <v>269604.8</v>
      </c>
      <c r="G2298" t="s">
        <v>17</v>
      </c>
      <c r="H2298" t="s">
        <v>8</v>
      </c>
      <c r="I2298" t="s">
        <v>533</v>
      </c>
      <c r="J2298">
        <v>3313</v>
      </c>
      <c r="K2298">
        <v>3000</v>
      </c>
      <c r="L2298" t="s">
        <v>533</v>
      </c>
      <c r="M2298">
        <v>269604.8</v>
      </c>
      <c r="N2298" t="s">
        <v>8800</v>
      </c>
      <c r="O2298" t="s">
        <v>14191</v>
      </c>
      <c r="P2298">
        <v>6464.51</v>
      </c>
      <c r="Q2298" t="s">
        <v>8798</v>
      </c>
      <c r="R2298" t="s">
        <v>7072</v>
      </c>
      <c r="S2298" t="s">
        <v>14973</v>
      </c>
      <c r="T2298" t="s">
        <v>14974</v>
      </c>
      <c r="U2298" t="s">
        <v>5577</v>
      </c>
    </row>
    <row r="2299" spans="1:21" x14ac:dyDescent="0.25">
      <c r="A2299" s="1">
        <v>44196</v>
      </c>
      <c r="B2299">
        <v>16086655</v>
      </c>
      <c r="C2299" t="s">
        <v>4376</v>
      </c>
      <c r="D2299" t="s">
        <v>5</v>
      </c>
      <c r="E2299">
        <v>269429.53999999998</v>
      </c>
      <c r="F2299" t="s">
        <v>4276</v>
      </c>
      <c r="G2299" t="s">
        <v>17</v>
      </c>
      <c r="H2299" t="s">
        <v>8</v>
      </c>
      <c r="I2299">
        <v>46999</v>
      </c>
      <c r="J2299">
        <v>6120</v>
      </c>
      <c r="K2299">
        <v>6000</v>
      </c>
      <c r="L2299" t="s">
        <v>142</v>
      </c>
      <c r="M2299">
        <v>269429.53999999998</v>
      </c>
      <c r="N2299" t="s">
        <v>123</v>
      </c>
      <c r="O2299" t="s">
        <v>4377</v>
      </c>
      <c r="P2299">
        <v>26073.82</v>
      </c>
      <c r="Q2299" t="s">
        <v>4278</v>
      </c>
      <c r="R2299" t="s">
        <v>4279</v>
      </c>
      <c r="S2299" t="s">
        <v>14995</v>
      </c>
      <c r="T2299" t="s">
        <v>4279</v>
      </c>
      <c r="U2299" t="s">
        <v>3921</v>
      </c>
    </row>
    <row r="2300" spans="1:21" x14ac:dyDescent="0.25">
      <c r="A2300" s="1">
        <v>44196</v>
      </c>
      <c r="B2300">
        <v>13523899</v>
      </c>
      <c r="C2300" t="s">
        <v>6853</v>
      </c>
      <c r="D2300" t="s">
        <v>16</v>
      </c>
      <c r="E2300">
        <v>269260.79999999999</v>
      </c>
      <c r="F2300" t="s">
        <v>6849</v>
      </c>
      <c r="G2300" t="s">
        <v>7</v>
      </c>
      <c r="H2300" t="s">
        <v>23</v>
      </c>
      <c r="I2300">
        <v>46999</v>
      </c>
      <c r="J2300">
        <v>6120</v>
      </c>
      <c r="K2300">
        <v>6000</v>
      </c>
      <c r="L2300" t="s">
        <v>142</v>
      </c>
      <c r="M2300">
        <v>269260.79999999999</v>
      </c>
      <c r="N2300" t="s">
        <v>123</v>
      </c>
      <c r="O2300" t="s">
        <v>6880</v>
      </c>
      <c r="P2300">
        <v>269260.79999999999</v>
      </c>
      <c r="Q2300" t="s">
        <v>6851</v>
      </c>
      <c r="R2300" t="s">
        <v>5815</v>
      </c>
      <c r="S2300" t="s">
        <v>14979</v>
      </c>
      <c r="T2300" t="s">
        <v>5815</v>
      </c>
      <c r="U2300" t="s">
        <v>1455</v>
      </c>
    </row>
    <row r="2301" spans="1:21" x14ac:dyDescent="0.25">
      <c r="A2301" s="1">
        <v>44196</v>
      </c>
      <c r="B2301">
        <v>3108663</v>
      </c>
      <c r="C2301" t="s">
        <v>7696</v>
      </c>
      <c r="D2301" t="s">
        <v>16</v>
      </c>
      <c r="E2301">
        <v>269249.40000000002</v>
      </c>
      <c r="F2301" t="s">
        <v>7693</v>
      </c>
      <c r="G2301" t="s">
        <v>7</v>
      </c>
      <c r="H2301" t="s">
        <v>23</v>
      </c>
      <c r="I2301">
        <v>46999</v>
      </c>
      <c r="J2301">
        <v>6120</v>
      </c>
      <c r="K2301">
        <v>6000</v>
      </c>
      <c r="L2301" t="s">
        <v>142</v>
      </c>
      <c r="M2301">
        <v>269249.40000000002</v>
      </c>
      <c r="N2301" t="s">
        <v>123</v>
      </c>
      <c r="O2301" t="s">
        <v>7699</v>
      </c>
      <c r="P2301">
        <v>95217.52</v>
      </c>
      <c r="Q2301" t="s">
        <v>7695</v>
      </c>
      <c r="R2301" t="s">
        <v>7184</v>
      </c>
      <c r="S2301" t="s">
        <v>14972</v>
      </c>
      <c r="T2301" t="s">
        <v>7184</v>
      </c>
      <c r="U2301" t="s">
        <v>5577</v>
      </c>
    </row>
    <row r="2302" spans="1:21" x14ac:dyDescent="0.25">
      <c r="A2302" s="1">
        <v>44196</v>
      </c>
      <c r="B2302">
        <v>12132473</v>
      </c>
      <c r="C2302" t="s">
        <v>6732</v>
      </c>
      <c r="D2302" t="s">
        <v>114</v>
      </c>
      <c r="E2302">
        <v>268840.91000000003</v>
      </c>
      <c r="F2302" t="s">
        <v>6729</v>
      </c>
      <c r="G2302" t="s">
        <v>38</v>
      </c>
      <c r="H2302" t="s">
        <v>8</v>
      </c>
      <c r="I2302">
        <v>26999</v>
      </c>
      <c r="J2302">
        <v>3842</v>
      </c>
      <c r="K2302">
        <v>3000</v>
      </c>
      <c r="L2302" t="s">
        <v>1163</v>
      </c>
      <c r="M2302">
        <v>268840.91000000003</v>
      </c>
      <c r="N2302" t="s">
        <v>854</v>
      </c>
      <c r="O2302" t="s">
        <v>6760</v>
      </c>
      <c r="P2302">
        <v>21487.33</v>
      </c>
      <c r="Q2302" t="s">
        <v>6731</v>
      </c>
      <c r="R2302" t="s">
        <v>5145</v>
      </c>
      <c r="S2302" t="s">
        <v>14966</v>
      </c>
      <c r="T2302" t="s">
        <v>5145</v>
      </c>
      <c r="U2302" t="s">
        <v>1455</v>
      </c>
    </row>
    <row r="2303" spans="1:21" x14ac:dyDescent="0.25">
      <c r="A2303" s="1">
        <v>44196</v>
      </c>
      <c r="B2303">
        <v>14114548</v>
      </c>
      <c r="C2303" t="s">
        <v>14304</v>
      </c>
      <c r="D2303" t="s">
        <v>13228</v>
      </c>
      <c r="E2303">
        <v>268828.68</v>
      </c>
      <c r="G2303" t="s">
        <v>17</v>
      </c>
      <c r="H2303" t="s">
        <v>8</v>
      </c>
      <c r="I2303">
        <v>46999</v>
      </c>
      <c r="J2303">
        <v>6120</v>
      </c>
      <c r="K2303">
        <v>6000</v>
      </c>
      <c r="L2303" t="s">
        <v>142</v>
      </c>
      <c r="M2303">
        <v>268828.68</v>
      </c>
      <c r="N2303" t="s">
        <v>123</v>
      </c>
      <c r="O2303" t="s">
        <v>14305</v>
      </c>
      <c r="P2303">
        <v>66607.7</v>
      </c>
      <c r="Q2303" t="s">
        <v>1913</v>
      </c>
      <c r="R2303" t="s">
        <v>1748</v>
      </c>
      <c r="S2303" t="s">
        <v>14967</v>
      </c>
      <c r="T2303" t="s">
        <v>1748</v>
      </c>
      <c r="U2303" t="s">
        <v>784</v>
      </c>
    </row>
    <row r="2304" spans="1:21" x14ac:dyDescent="0.25">
      <c r="A2304" s="1">
        <v>44196</v>
      </c>
      <c r="B2304">
        <v>18702344</v>
      </c>
      <c r="C2304" t="s">
        <v>13905</v>
      </c>
      <c r="D2304" t="s">
        <v>13776</v>
      </c>
      <c r="E2304">
        <v>268560.24</v>
      </c>
      <c r="G2304" t="s">
        <v>70</v>
      </c>
      <c r="H2304" t="s">
        <v>8</v>
      </c>
      <c r="I2304" t="s">
        <v>55</v>
      </c>
      <c r="J2304">
        <v>3114</v>
      </c>
      <c r="K2304">
        <v>3000</v>
      </c>
      <c r="L2304" t="s">
        <v>55</v>
      </c>
      <c r="M2304">
        <v>268560.24</v>
      </c>
      <c r="N2304" t="s">
        <v>56</v>
      </c>
      <c r="O2304" t="s">
        <v>14502</v>
      </c>
      <c r="P2304">
        <v>42040.11</v>
      </c>
      <c r="Q2304" t="s">
        <v>1297</v>
      </c>
      <c r="R2304" t="s">
        <v>1134</v>
      </c>
      <c r="S2304" t="s">
        <v>14989</v>
      </c>
      <c r="T2304" t="s">
        <v>1134</v>
      </c>
      <c r="U2304" t="s">
        <v>14</v>
      </c>
    </row>
    <row r="2305" spans="1:21" x14ac:dyDescent="0.25">
      <c r="A2305" s="1">
        <v>44196</v>
      </c>
      <c r="B2305">
        <v>3511980</v>
      </c>
      <c r="C2305" t="s">
        <v>244</v>
      </c>
      <c r="D2305" t="s">
        <v>5</v>
      </c>
      <c r="E2305">
        <v>268430.76</v>
      </c>
      <c r="F2305" t="s">
        <v>232</v>
      </c>
      <c r="G2305" t="s">
        <v>38</v>
      </c>
      <c r="H2305" t="s">
        <v>82</v>
      </c>
      <c r="I2305" t="s">
        <v>77</v>
      </c>
      <c r="J2305">
        <v>8999</v>
      </c>
      <c r="K2305">
        <v>8000</v>
      </c>
      <c r="L2305" t="s">
        <v>77</v>
      </c>
      <c r="M2305">
        <v>268430.76</v>
      </c>
      <c r="N2305" t="s">
        <v>72</v>
      </c>
      <c r="O2305" t="s">
        <v>245</v>
      </c>
      <c r="P2305">
        <v>268430.76</v>
      </c>
      <c r="Q2305" t="s">
        <v>236</v>
      </c>
      <c r="R2305" t="s">
        <v>126</v>
      </c>
      <c r="S2305" t="s">
        <v>14986</v>
      </c>
      <c r="T2305" t="s">
        <v>126</v>
      </c>
      <c r="U2305" t="s">
        <v>14</v>
      </c>
    </row>
    <row r="2306" spans="1:21" x14ac:dyDescent="0.25">
      <c r="A2306">
        <v>44196</v>
      </c>
      <c r="B2306">
        <v>18702344</v>
      </c>
      <c r="C2306" t="s">
        <v>13905</v>
      </c>
      <c r="D2306" t="s">
        <v>13776</v>
      </c>
      <c r="E2306">
        <v>268424.51</v>
      </c>
      <c r="G2306" t="s">
        <v>70</v>
      </c>
      <c r="H2306" t="s">
        <v>8</v>
      </c>
      <c r="I2306" t="s">
        <v>55</v>
      </c>
      <c r="J2306">
        <v>3114</v>
      </c>
      <c r="K2306">
        <v>3000</v>
      </c>
      <c r="L2306" t="s">
        <v>55</v>
      </c>
      <c r="M2306">
        <v>268424.51</v>
      </c>
      <c r="N2306" t="s">
        <v>56</v>
      </c>
      <c r="O2306" t="s">
        <v>14933</v>
      </c>
      <c r="P2306">
        <v>434194.92</v>
      </c>
      <c r="Q2306" t="s">
        <v>1297</v>
      </c>
      <c r="R2306" t="s">
        <v>1134</v>
      </c>
      <c r="S2306" t="s">
        <v>14989</v>
      </c>
      <c r="T2306" t="s">
        <v>1134</v>
      </c>
      <c r="U2306" t="s">
        <v>14</v>
      </c>
    </row>
    <row r="2307" spans="1:21" x14ac:dyDescent="0.25">
      <c r="A2307" s="1">
        <v>44196</v>
      </c>
      <c r="B2307">
        <v>16088460</v>
      </c>
      <c r="C2307" t="s">
        <v>6823</v>
      </c>
      <c r="D2307" t="s">
        <v>253</v>
      </c>
      <c r="E2307">
        <v>268323</v>
      </c>
      <c r="F2307" t="s">
        <v>12713</v>
      </c>
      <c r="G2307" t="s">
        <v>17</v>
      </c>
      <c r="H2307" t="s">
        <v>82</v>
      </c>
      <c r="I2307" t="s">
        <v>6824</v>
      </c>
      <c r="J2307">
        <v>7220</v>
      </c>
      <c r="K2307">
        <v>7000</v>
      </c>
      <c r="L2307" t="s">
        <v>6824</v>
      </c>
      <c r="M2307">
        <v>268323</v>
      </c>
      <c r="N2307" t="s">
        <v>2070</v>
      </c>
      <c r="O2307" t="s">
        <v>12729</v>
      </c>
      <c r="P2307">
        <v>268323</v>
      </c>
      <c r="Q2307" t="s">
        <v>6822</v>
      </c>
      <c r="R2307" t="s">
        <v>5815</v>
      </c>
      <c r="S2307" t="s">
        <v>14979</v>
      </c>
      <c r="T2307" t="s">
        <v>5815</v>
      </c>
      <c r="U2307" t="s">
        <v>1455</v>
      </c>
    </row>
    <row r="2308" spans="1:21" x14ac:dyDescent="0.25">
      <c r="A2308" s="1">
        <v>44196</v>
      </c>
      <c r="B2308">
        <v>14475396</v>
      </c>
      <c r="C2308" t="s">
        <v>5698</v>
      </c>
      <c r="D2308" t="s">
        <v>13777</v>
      </c>
      <c r="E2308">
        <v>267248.83</v>
      </c>
      <c r="G2308" t="s">
        <v>7</v>
      </c>
      <c r="H2308" t="s">
        <v>8</v>
      </c>
      <c r="I2308" t="s">
        <v>5299</v>
      </c>
      <c r="J2308">
        <v>8340</v>
      </c>
      <c r="K2308">
        <v>8000</v>
      </c>
      <c r="L2308" t="s">
        <v>5299</v>
      </c>
      <c r="M2308">
        <v>267248.83</v>
      </c>
      <c r="N2308" t="s">
        <v>123</v>
      </c>
      <c r="O2308" t="s">
        <v>14742</v>
      </c>
      <c r="P2308">
        <v>52267.74</v>
      </c>
      <c r="Q2308" t="s">
        <v>5682</v>
      </c>
      <c r="R2308" t="s">
        <v>5683</v>
      </c>
      <c r="S2308" t="s">
        <v>14969</v>
      </c>
      <c r="T2308" t="s">
        <v>5683</v>
      </c>
      <c r="U2308" t="s">
        <v>1455</v>
      </c>
    </row>
    <row r="2309" spans="1:21" x14ac:dyDescent="0.25">
      <c r="A2309">
        <v>44196</v>
      </c>
      <c r="B2309">
        <v>18702344</v>
      </c>
      <c r="C2309" t="s">
        <v>13905</v>
      </c>
      <c r="D2309" t="s">
        <v>13776</v>
      </c>
      <c r="E2309">
        <v>267183.8</v>
      </c>
      <c r="G2309" t="s">
        <v>70</v>
      </c>
      <c r="H2309" t="s">
        <v>8</v>
      </c>
      <c r="I2309" t="s">
        <v>55</v>
      </c>
      <c r="J2309">
        <v>3114</v>
      </c>
      <c r="K2309">
        <v>3000</v>
      </c>
      <c r="L2309" t="s">
        <v>55</v>
      </c>
      <c r="M2309">
        <v>267183.8</v>
      </c>
      <c r="N2309" t="s">
        <v>56</v>
      </c>
      <c r="O2309" t="s">
        <v>14934</v>
      </c>
      <c r="P2309">
        <v>432187.98</v>
      </c>
      <c r="Q2309" t="s">
        <v>1297</v>
      </c>
      <c r="R2309" t="s">
        <v>1134</v>
      </c>
      <c r="S2309" t="s">
        <v>14989</v>
      </c>
      <c r="T2309" t="s">
        <v>1134</v>
      </c>
      <c r="U2309" t="s">
        <v>14</v>
      </c>
    </row>
    <row r="2310" spans="1:21" x14ac:dyDescent="0.25">
      <c r="A2310" s="1">
        <v>44196</v>
      </c>
      <c r="B2310">
        <v>8849134</v>
      </c>
      <c r="C2310" t="s">
        <v>3939</v>
      </c>
      <c r="D2310" t="s">
        <v>16</v>
      </c>
      <c r="E2310">
        <v>267000</v>
      </c>
      <c r="F2310" t="s">
        <v>3916</v>
      </c>
      <c r="G2310" t="s">
        <v>38</v>
      </c>
      <c r="H2310" t="s">
        <v>8</v>
      </c>
      <c r="I2310" t="s">
        <v>186</v>
      </c>
      <c r="J2310">
        <v>5006</v>
      </c>
      <c r="K2310">
        <v>5000</v>
      </c>
      <c r="L2310" t="s">
        <v>186</v>
      </c>
      <c r="M2310">
        <v>267000</v>
      </c>
      <c r="N2310" t="s">
        <v>238</v>
      </c>
      <c r="O2310" t="s">
        <v>4038</v>
      </c>
      <c r="P2310">
        <v>267000</v>
      </c>
      <c r="Q2310" t="s">
        <v>3919</v>
      </c>
      <c r="R2310" t="s">
        <v>3920</v>
      </c>
      <c r="S2310" t="s">
        <v>14977</v>
      </c>
      <c r="T2310" t="s">
        <v>3920</v>
      </c>
      <c r="U2310" t="s">
        <v>3921</v>
      </c>
    </row>
    <row r="2311" spans="1:21" x14ac:dyDescent="0.25">
      <c r="A2311" s="1">
        <v>44196</v>
      </c>
      <c r="B2311">
        <v>22843775</v>
      </c>
      <c r="C2311" t="s">
        <v>13110</v>
      </c>
      <c r="D2311" t="s">
        <v>253</v>
      </c>
      <c r="E2311">
        <v>266900</v>
      </c>
      <c r="F2311" t="s">
        <v>13103</v>
      </c>
      <c r="G2311" t="s">
        <v>17</v>
      </c>
      <c r="H2311" t="s">
        <v>82</v>
      </c>
      <c r="I2311" t="s">
        <v>254</v>
      </c>
      <c r="J2311">
        <v>5001</v>
      </c>
      <c r="K2311">
        <v>5000</v>
      </c>
      <c r="L2311" t="s">
        <v>254</v>
      </c>
      <c r="M2311">
        <v>266900</v>
      </c>
      <c r="N2311" t="s">
        <v>10</v>
      </c>
      <c r="O2311" t="s">
        <v>13116</v>
      </c>
      <c r="P2311">
        <v>266900</v>
      </c>
      <c r="Q2311" t="s">
        <v>13105</v>
      </c>
      <c r="R2311" t="s">
        <v>7035</v>
      </c>
      <c r="S2311" t="s">
        <v>14990</v>
      </c>
      <c r="T2311" t="s">
        <v>7035</v>
      </c>
      <c r="U2311" t="s">
        <v>1092</v>
      </c>
    </row>
    <row r="2312" spans="1:21" x14ac:dyDescent="0.25">
      <c r="A2312" s="1">
        <v>44196</v>
      </c>
      <c r="B2312">
        <v>16121410</v>
      </c>
      <c r="C2312" t="s">
        <v>2285</v>
      </c>
      <c r="D2312" t="s">
        <v>5</v>
      </c>
      <c r="E2312">
        <v>266500</v>
      </c>
      <c r="F2312" t="s">
        <v>2286</v>
      </c>
      <c r="G2312" t="s">
        <v>7</v>
      </c>
      <c r="H2312" t="s">
        <v>8</v>
      </c>
      <c r="I2312" t="s">
        <v>254</v>
      </c>
      <c r="J2312">
        <v>5001</v>
      </c>
      <c r="K2312">
        <v>5000</v>
      </c>
      <c r="L2312" t="s">
        <v>254</v>
      </c>
      <c r="M2312">
        <v>266500</v>
      </c>
      <c r="N2312" t="s">
        <v>10</v>
      </c>
      <c r="O2312" t="s">
        <v>2294</v>
      </c>
      <c r="P2312">
        <v>266500</v>
      </c>
      <c r="Q2312" t="s">
        <v>2288</v>
      </c>
      <c r="R2312" t="s">
        <v>1748</v>
      </c>
      <c r="S2312" t="s">
        <v>14967</v>
      </c>
      <c r="T2312" t="s">
        <v>1748</v>
      </c>
      <c r="U2312" t="s">
        <v>784</v>
      </c>
    </row>
    <row r="2313" spans="1:21" x14ac:dyDescent="0.25">
      <c r="A2313">
        <v>44196</v>
      </c>
      <c r="B2313">
        <v>7392063</v>
      </c>
      <c r="C2313" t="s">
        <v>9199</v>
      </c>
      <c r="D2313" t="s">
        <v>5</v>
      </c>
      <c r="E2313">
        <v>266500</v>
      </c>
      <c r="F2313" t="s">
        <v>9186</v>
      </c>
      <c r="G2313" t="s">
        <v>17</v>
      </c>
      <c r="H2313" t="s">
        <v>8</v>
      </c>
      <c r="I2313" t="s">
        <v>334</v>
      </c>
      <c r="J2313">
        <v>5030</v>
      </c>
      <c r="K2313">
        <v>5000</v>
      </c>
      <c r="L2313" t="s">
        <v>334</v>
      </c>
      <c r="M2313">
        <v>266500</v>
      </c>
      <c r="N2313" t="s">
        <v>2218</v>
      </c>
      <c r="O2313" t="s">
        <v>9200</v>
      </c>
      <c r="P2313">
        <v>266500</v>
      </c>
      <c r="Q2313" t="s">
        <v>9188</v>
      </c>
      <c r="R2313" t="s">
        <v>7184</v>
      </c>
      <c r="S2313" t="s">
        <v>14972</v>
      </c>
      <c r="T2313" t="s">
        <v>7184</v>
      </c>
      <c r="U2313" t="s">
        <v>5577</v>
      </c>
    </row>
    <row r="2314" spans="1:21" x14ac:dyDescent="0.25">
      <c r="A2314" s="1">
        <v>44196</v>
      </c>
      <c r="B2314">
        <v>3305573</v>
      </c>
      <c r="C2314" t="s">
        <v>3265</v>
      </c>
      <c r="D2314" t="s">
        <v>5</v>
      </c>
      <c r="E2314">
        <v>266458.38</v>
      </c>
      <c r="F2314" t="s">
        <v>3266</v>
      </c>
      <c r="G2314" t="s">
        <v>17</v>
      </c>
      <c r="H2314" t="s">
        <v>8</v>
      </c>
      <c r="I2314" t="s">
        <v>186</v>
      </c>
      <c r="J2314">
        <v>5006</v>
      </c>
      <c r="K2314">
        <v>5000</v>
      </c>
      <c r="L2314" t="s">
        <v>186</v>
      </c>
      <c r="M2314">
        <v>266458.38</v>
      </c>
      <c r="N2314" t="s">
        <v>238</v>
      </c>
      <c r="O2314" t="s">
        <v>3283</v>
      </c>
      <c r="P2314">
        <v>266458.38</v>
      </c>
      <c r="Q2314" t="s">
        <v>3268</v>
      </c>
      <c r="R2314" t="s">
        <v>1662</v>
      </c>
      <c r="S2314" t="s">
        <v>14964</v>
      </c>
      <c r="T2314" t="s">
        <v>1662</v>
      </c>
      <c r="U2314" t="s">
        <v>1663</v>
      </c>
    </row>
    <row r="2315" spans="1:21" x14ac:dyDescent="0.25">
      <c r="A2315">
        <v>44196</v>
      </c>
      <c r="B2315">
        <v>24829963</v>
      </c>
      <c r="C2315" t="s">
        <v>9789</v>
      </c>
      <c r="D2315" t="s">
        <v>253</v>
      </c>
      <c r="E2315">
        <v>266284</v>
      </c>
      <c r="F2315" t="s">
        <v>9773</v>
      </c>
      <c r="G2315" t="s">
        <v>17</v>
      </c>
      <c r="H2315" t="s">
        <v>82</v>
      </c>
      <c r="I2315" t="s">
        <v>3856</v>
      </c>
      <c r="J2315">
        <v>5005</v>
      </c>
      <c r="K2315">
        <v>5000</v>
      </c>
      <c r="L2315" t="s">
        <v>3856</v>
      </c>
      <c r="M2315">
        <v>266284</v>
      </c>
      <c r="N2315" t="s">
        <v>10</v>
      </c>
      <c r="O2315" t="s">
        <v>9790</v>
      </c>
      <c r="P2315">
        <v>266284</v>
      </c>
      <c r="Q2315" t="s">
        <v>1117</v>
      </c>
      <c r="R2315" t="s">
        <v>1091</v>
      </c>
      <c r="S2315" t="s">
        <v>14982</v>
      </c>
      <c r="T2315" t="s">
        <v>1091</v>
      </c>
      <c r="U2315" t="s">
        <v>1092</v>
      </c>
    </row>
    <row r="2316" spans="1:21" x14ac:dyDescent="0.25">
      <c r="A2316" s="1">
        <v>44196</v>
      </c>
      <c r="B2316">
        <v>6474860</v>
      </c>
      <c r="C2316" t="s">
        <v>7613</v>
      </c>
      <c r="D2316" t="s">
        <v>5</v>
      </c>
      <c r="E2316">
        <v>266208.8</v>
      </c>
      <c r="F2316" t="s">
        <v>7614</v>
      </c>
      <c r="G2316" t="s">
        <v>17</v>
      </c>
      <c r="H2316" t="s">
        <v>8</v>
      </c>
      <c r="I2316" t="s">
        <v>281</v>
      </c>
      <c r="J2316">
        <v>5002</v>
      </c>
      <c r="K2316">
        <v>5000</v>
      </c>
      <c r="L2316" t="s">
        <v>281</v>
      </c>
      <c r="M2316">
        <v>266208.8</v>
      </c>
      <c r="O2316" t="s">
        <v>7617</v>
      </c>
      <c r="P2316">
        <v>266208.8</v>
      </c>
      <c r="Q2316" t="s">
        <v>7616</v>
      </c>
      <c r="R2316" t="s">
        <v>7072</v>
      </c>
      <c r="S2316" t="s">
        <v>14973</v>
      </c>
      <c r="T2316" t="s">
        <v>14974</v>
      </c>
      <c r="U2316" t="s">
        <v>5577</v>
      </c>
    </row>
    <row r="2317" spans="1:21" x14ac:dyDescent="0.25">
      <c r="A2317" s="1">
        <v>44196</v>
      </c>
      <c r="B2317">
        <v>7080933</v>
      </c>
      <c r="C2317" t="s">
        <v>9722</v>
      </c>
      <c r="D2317" t="s">
        <v>253</v>
      </c>
      <c r="E2317">
        <v>266142</v>
      </c>
      <c r="F2317" t="s">
        <v>9720</v>
      </c>
      <c r="G2317" t="s">
        <v>38</v>
      </c>
      <c r="H2317" t="s">
        <v>82</v>
      </c>
      <c r="I2317" t="s">
        <v>45</v>
      </c>
      <c r="J2317">
        <v>3819</v>
      </c>
      <c r="K2317">
        <v>3000</v>
      </c>
      <c r="L2317" t="s">
        <v>45</v>
      </c>
      <c r="M2317">
        <v>266142</v>
      </c>
      <c r="N2317" t="s">
        <v>46</v>
      </c>
      <c r="O2317" t="s">
        <v>9750</v>
      </c>
      <c r="P2317">
        <v>266142</v>
      </c>
      <c r="Q2317" t="s">
        <v>1090</v>
      </c>
      <c r="R2317" t="s">
        <v>1091</v>
      </c>
      <c r="S2317" t="s">
        <v>14982</v>
      </c>
      <c r="T2317" t="s">
        <v>1091</v>
      </c>
      <c r="U2317" t="s">
        <v>1092</v>
      </c>
    </row>
    <row r="2318" spans="1:21" x14ac:dyDescent="0.25">
      <c r="A2318" s="1">
        <v>44196</v>
      </c>
      <c r="B2318">
        <v>9730653</v>
      </c>
      <c r="C2318" t="s">
        <v>9015</v>
      </c>
      <c r="D2318" t="s">
        <v>13777</v>
      </c>
      <c r="E2318">
        <v>265923.97000000003</v>
      </c>
      <c r="G2318" t="s">
        <v>7</v>
      </c>
      <c r="H2318" t="s">
        <v>8</v>
      </c>
      <c r="I2318">
        <v>46999</v>
      </c>
      <c r="J2318">
        <v>6120</v>
      </c>
      <c r="K2318">
        <v>6000</v>
      </c>
      <c r="L2318" t="s">
        <v>142</v>
      </c>
      <c r="M2318">
        <v>265923.97000000003</v>
      </c>
      <c r="N2318" t="s">
        <v>123</v>
      </c>
      <c r="O2318" t="s">
        <v>14587</v>
      </c>
      <c r="P2318">
        <v>65888</v>
      </c>
      <c r="Q2318" t="s">
        <v>9000</v>
      </c>
      <c r="R2318" t="s">
        <v>5576</v>
      </c>
      <c r="S2318" t="s">
        <v>14970</v>
      </c>
      <c r="T2318" t="s">
        <v>5576</v>
      </c>
      <c r="U2318" t="s">
        <v>5577</v>
      </c>
    </row>
    <row r="2319" spans="1:21" x14ac:dyDescent="0.25">
      <c r="A2319" s="1">
        <v>44196</v>
      </c>
      <c r="B2319">
        <v>10836438</v>
      </c>
      <c r="C2319" t="s">
        <v>3188</v>
      </c>
      <c r="D2319" t="s">
        <v>16</v>
      </c>
      <c r="E2319">
        <v>265710</v>
      </c>
      <c r="F2319" t="s">
        <v>3183</v>
      </c>
      <c r="G2319" t="s">
        <v>7</v>
      </c>
      <c r="H2319" t="s">
        <v>23</v>
      </c>
      <c r="I2319" t="s">
        <v>241</v>
      </c>
      <c r="J2319">
        <v>3551</v>
      </c>
      <c r="K2319">
        <v>3000</v>
      </c>
      <c r="L2319" t="s">
        <v>241</v>
      </c>
      <c r="M2319">
        <v>265710</v>
      </c>
      <c r="N2319" t="s">
        <v>825</v>
      </c>
      <c r="O2319" t="s">
        <v>3199</v>
      </c>
      <c r="P2319">
        <v>265710</v>
      </c>
      <c r="Q2319" t="s">
        <v>3185</v>
      </c>
      <c r="R2319" t="s">
        <v>1662</v>
      </c>
      <c r="S2319" t="s">
        <v>14964</v>
      </c>
      <c r="T2319" t="s">
        <v>1662</v>
      </c>
      <c r="U2319" t="s">
        <v>1663</v>
      </c>
    </row>
    <row r="2320" spans="1:21" x14ac:dyDescent="0.25">
      <c r="A2320" s="1">
        <v>44196</v>
      </c>
      <c r="B2320">
        <v>23585220</v>
      </c>
      <c r="C2320" t="s">
        <v>10929</v>
      </c>
      <c r="D2320" t="s">
        <v>253</v>
      </c>
      <c r="E2320">
        <v>265575</v>
      </c>
      <c r="F2320" t="s">
        <v>10927</v>
      </c>
      <c r="G2320" t="s">
        <v>70</v>
      </c>
      <c r="H2320" t="s">
        <v>82</v>
      </c>
      <c r="I2320" t="s">
        <v>186</v>
      </c>
      <c r="J2320">
        <v>5006</v>
      </c>
      <c r="K2320">
        <v>5000</v>
      </c>
      <c r="L2320" t="s">
        <v>186</v>
      </c>
      <c r="M2320">
        <v>265575</v>
      </c>
      <c r="N2320" t="s">
        <v>187</v>
      </c>
      <c r="O2320" t="s">
        <v>10930</v>
      </c>
      <c r="P2320">
        <v>265575</v>
      </c>
      <c r="Q2320" t="s">
        <v>5067</v>
      </c>
      <c r="R2320" t="s">
        <v>4279</v>
      </c>
      <c r="S2320" t="s">
        <v>14995</v>
      </c>
      <c r="T2320" t="s">
        <v>4279</v>
      </c>
      <c r="U2320" t="s">
        <v>3921</v>
      </c>
    </row>
    <row r="2321" spans="1:21" x14ac:dyDescent="0.25">
      <c r="A2321" s="1">
        <v>44196</v>
      </c>
      <c r="B2321">
        <v>11231993</v>
      </c>
      <c r="C2321" t="s">
        <v>6000</v>
      </c>
      <c r="D2321" t="s">
        <v>114</v>
      </c>
      <c r="E2321">
        <v>265430</v>
      </c>
      <c r="F2321" t="s">
        <v>5959</v>
      </c>
      <c r="G2321" t="s">
        <v>38</v>
      </c>
      <c r="H2321" t="s">
        <v>82</v>
      </c>
      <c r="I2321" t="s">
        <v>334</v>
      </c>
      <c r="J2321">
        <v>5030</v>
      </c>
      <c r="K2321">
        <v>5000</v>
      </c>
      <c r="L2321" t="s">
        <v>334</v>
      </c>
      <c r="M2321">
        <v>265430</v>
      </c>
      <c r="N2321" t="s">
        <v>376</v>
      </c>
      <c r="O2321" t="s">
        <v>6111</v>
      </c>
      <c r="P2321">
        <v>85622.58</v>
      </c>
      <c r="Q2321" t="s">
        <v>5961</v>
      </c>
      <c r="R2321" t="s">
        <v>5683</v>
      </c>
      <c r="S2321" t="s">
        <v>14969</v>
      </c>
      <c r="T2321" t="s">
        <v>5683</v>
      </c>
      <c r="U2321" t="s">
        <v>1455</v>
      </c>
    </row>
    <row r="2322" spans="1:21" x14ac:dyDescent="0.25">
      <c r="A2322" s="1">
        <v>44196</v>
      </c>
      <c r="B2322">
        <v>7560196</v>
      </c>
      <c r="C2322" t="s">
        <v>10554</v>
      </c>
      <c r="D2322" t="s">
        <v>253</v>
      </c>
      <c r="E2322">
        <v>265256.45</v>
      </c>
      <c r="F2322" t="s">
        <v>10555</v>
      </c>
      <c r="G2322" t="s">
        <v>290</v>
      </c>
      <c r="H2322" t="s">
        <v>8</v>
      </c>
      <c r="I2322" t="s">
        <v>10556</v>
      </c>
      <c r="J2322">
        <v>5008</v>
      </c>
      <c r="K2322">
        <v>5000</v>
      </c>
      <c r="L2322" t="s">
        <v>10556</v>
      </c>
      <c r="M2322">
        <v>265256.45</v>
      </c>
      <c r="N2322" t="s">
        <v>10</v>
      </c>
      <c r="O2322" t="s">
        <v>10607</v>
      </c>
      <c r="P2322">
        <v>265256.45</v>
      </c>
      <c r="Q2322" t="s">
        <v>3919</v>
      </c>
      <c r="R2322" t="s">
        <v>3920</v>
      </c>
      <c r="S2322" t="s">
        <v>14977</v>
      </c>
      <c r="T2322" t="s">
        <v>3920</v>
      </c>
      <c r="U2322" t="s">
        <v>3921</v>
      </c>
    </row>
    <row r="2323" spans="1:21" x14ac:dyDescent="0.25">
      <c r="A2323">
        <v>44196</v>
      </c>
      <c r="B2323">
        <v>23983699</v>
      </c>
      <c r="C2323" t="s">
        <v>10842</v>
      </c>
      <c r="D2323" t="s">
        <v>253</v>
      </c>
      <c r="E2323">
        <v>265200</v>
      </c>
      <c r="F2323" t="s">
        <v>10831</v>
      </c>
      <c r="G2323" t="s">
        <v>17</v>
      </c>
      <c r="H2323" t="s">
        <v>82</v>
      </c>
      <c r="I2323" t="s">
        <v>221</v>
      </c>
      <c r="J2323">
        <v>6130</v>
      </c>
      <c r="K2323">
        <v>6000</v>
      </c>
      <c r="L2323" t="s">
        <v>221</v>
      </c>
      <c r="M2323">
        <v>265200</v>
      </c>
      <c r="N2323" t="s">
        <v>72</v>
      </c>
      <c r="O2323" t="s">
        <v>10843</v>
      </c>
      <c r="P2323">
        <v>265200</v>
      </c>
      <c r="Q2323" t="s">
        <v>4908</v>
      </c>
      <c r="R2323" t="s">
        <v>3920</v>
      </c>
      <c r="S2323" t="s">
        <v>14977</v>
      </c>
      <c r="T2323" t="s">
        <v>3920</v>
      </c>
      <c r="U2323" t="s">
        <v>3921</v>
      </c>
    </row>
    <row r="2324" spans="1:21" x14ac:dyDescent="0.25">
      <c r="A2324" s="1">
        <v>44196</v>
      </c>
      <c r="B2324">
        <v>21267907</v>
      </c>
      <c r="C2324" t="s">
        <v>6963</v>
      </c>
      <c r="D2324" t="s">
        <v>5</v>
      </c>
      <c r="E2324">
        <v>265195</v>
      </c>
      <c r="F2324" t="s">
        <v>6956</v>
      </c>
      <c r="G2324" t="s">
        <v>7</v>
      </c>
      <c r="H2324" t="s">
        <v>82</v>
      </c>
      <c r="I2324" t="s">
        <v>5299</v>
      </c>
      <c r="J2324">
        <v>8340</v>
      </c>
      <c r="K2324">
        <v>8000</v>
      </c>
      <c r="L2324" t="s">
        <v>5299</v>
      </c>
      <c r="M2324">
        <v>265195</v>
      </c>
      <c r="N2324" t="s">
        <v>72</v>
      </c>
      <c r="O2324" t="s">
        <v>6965</v>
      </c>
      <c r="P2324">
        <v>265195</v>
      </c>
      <c r="Q2324" t="s">
        <v>6960</v>
      </c>
      <c r="R2324" t="s">
        <v>5683</v>
      </c>
      <c r="S2324" t="s">
        <v>14969</v>
      </c>
      <c r="T2324" t="s">
        <v>5683</v>
      </c>
      <c r="U2324" t="s">
        <v>1455</v>
      </c>
    </row>
    <row r="2325" spans="1:21" x14ac:dyDescent="0.25">
      <c r="A2325">
        <v>44196</v>
      </c>
      <c r="B2325">
        <v>18702344</v>
      </c>
      <c r="C2325" t="s">
        <v>13905</v>
      </c>
      <c r="D2325" t="s">
        <v>13776</v>
      </c>
      <c r="E2325">
        <v>265062.62</v>
      </c>
      <c r="G2325" t="s">
        <v>70</v>
      </c>
      <c r="H2325" t="s">
        <v>8</v>
      </c>
      <c r="I2325" t="s">
        <v>55</v>
      </c>
      <c r="J2325">
        <v>3114</v>
      </c>
      <c r="K2325">
        <v>3000</v>
      </c>
      <c r="L2325" t="s">
        <v>55</v>
      </c>
      <c r="M2325">
        <v>265062.62</v>
      </c>
      <c r="N2325" t="s">
        <v>56</v>
      </c>
      <c r="O2325" t="s">
        <v>14931</v>
      </c>
      <c r="P2325">
        <v>428756.84</v>
      </c>
      <c r="Q2325" t="s">
        <v>1297</v>
      </c>
      <c r="R2325" t="s">
        <v>1134</v>
      </c>
      <c r="S2325" t="s">
        <v>14989</v>
      </c>
      <c r="T2325" t="s">
        <v>1134</v>
      </c>
      <c r="U2325" t="s">
        <v>14</v>
      </c>
    </row>
    <row r="2326" spans="1:21" x14ac:dyDescent="0.25">
      <c r="A2326" s="1">
        <v>44196</v>
      </c>
      <c r="B2326">
        <v>19507865</v>
      </c>
      <c r="C2326" t="s">
        <v>54</v>
      </c>
      <c r="D2326" t="s">
        <v>16</v>
      </c>
      <c r="E2326">
        <v>265000</v>
      </c>
      <c r="F2326" t="s">
        <v>6</v>
      </c>
      <c r="G2326" t="s">
        <v>38</v>
      </c>
      <c r="H2326" t="s">
        <v>8</v>
      </c>
      <c r="I2326" t="s">
        <v>55</v>
      </c>
      <c r="J2326">
        <v>3114</v>
      </c>
      <c r="K2326">
        <v>3000</v>
      </c>
      <c r="L2326" t="s">
        <v>55</v>
      </c>
      <c r="M2326">
        <v>265000</v>
      </c>
      <c r="N2326" t="s">
        <v>56</v>
      </c>
      <c r="O2326" t="s">
        <v>57</v>
      </c>
      <c r="P2326">
        <v>265000</v>
      </c>
      <c r="Q2326" t="s">
        <v>12</v>
      </c>
      <c r="R2326" t="s">
        <v>13</v>
      </c>
      <c r="S2326" t="s">
        <v>14985</v>
      </c>
      <c r="T2326" t="s">
        <v>13</v>
      </c>
      <c r="U2326" t="s">
        <v>14</v>
      </c>
    </row>
    <row r="2327" spans="1:21" x14ac:dyDescent="0.25">
      <c r="A2327" s="1">
        <v>44196</v>
      </c>
      <c r="B2327">
        <v>5064940</v>
      </c>
      <c r="C2327" t="s">
        <v>5617</v>
      </c>
      <c r="D2327" t="s">
        <v>5</v>
      </c>
      <c r="E2327">
        <v>264996</v>
      </c>
      <c r="F2327" t="s">
        <v>5618</v>
      </c>
      <c r="G2327" t="s">
        <v>38</v>
      </c>
      <c r="H2327" t="s">
        <v>82</v>
      </c>
      <c r="I2327">
        <v>46999</v>
      </c>
      <c r="J2327">
        <v>6120</v>
      </c>
      <c r="K2327">
        <v>6000</v>
      </c>
      <c r="L2327" t="s">
        <v>142</v>
      </c>
      <c r="M2327">
        <v>264996</v>
      </c>
      <c r="N2327" t="s">
        <v>123</v>
      </c>
      <c r="O2327" t="s">
        <v>5631</v>
      </c>
      <c r="P2327">
        <v>264996</v>
      </c>
      <c r="Q2327" t="s">
        <v>5620</v>
      </c>
      <c r="R2327" t="s">
        <v>5093</v>
      </c>
      <c r="S2327" t="s">
        <v>14971</v>
      </c>
      <c r="T2327" t="s">
        <v>5093</v>
      </c>
      <c r="U2327" t="s">
        <v>1455</v>
      </c>
    </row>
    <row r="2328" spans="1:21" x14ac:dyDescent="0.25">
      <c r="A2328" s="1">
        <v>44196</v>
      </c>
      <c r="B2328">
        <v>4062154</v>
      </c>
      <c r="C2328" t="s">
        <v>1770</v>
      </c>
      <c r="D2328" t="s">
        <v>13228</v>
      </c>
      <c r="E2328">
        <v>264986.68</v>
      </c>
      <c r="G2328" t="s">
        <v>7</v>
      </c>
      <c r="H2328" t="s">
        <v>8</v>
      </c>
      <c r="I2328">
        <v>27999</v>
      </c>
      <c r="J2328">
        <v>3866</v>
      </c>
      <c r="K2328">
        <v>3000</v>
      </c>
      <c r="L2328" t="s">
        <v>9</v>
      </c>
      <c r="M2328">
        <v>264986.68</v>
      </c>
      <c r="N2328" t="s">
        <v>312</v>
      </c>
      <c r="O2328" t="s">
        <v>14673</v>
      </c>
      <c r="P2328">
        <v>55307.61</v>
      </c>
      <c r="Q2328" t="s">
        <v>1747</v>
      </c>
      <c r="R2328" t="s">
        <v>1748</v>
      </c>
      <c r="S2328" t="s">
        <v>14967</v>
      </c>
      <c r="T2328" t="s">
        <v>1748</v>
      </c>
      <c r="U2328" t="s">
        <v>784</v>
      </c>
    </row>
    <row r="2329" spans="1:21" x14ac:dyDescent="0.25">
      <c r="A2329" s="1">
        <v>44196</v>
      </c>
      <c r="B2329">
        <v>4933448</v>
      </c>
      <c r="C2329" t="s">
        <v>8873</v>
      </c>
      <c r="D2329" t="s">
        <v>5</v>
      </c>
      <c r="E2329">
        <v>264752.88</v>
      </c>
      <c r="F2329" t="s">
        <v>8856</v>
      </c>
      <c r="G2329" t="s">
        <v>38</v>
      </c>
      <c r="H2329" t="s">
        <v>82</v>
      </c>
      <c r="I2329">
        <v>46999</v>
      </c>
      <c r="J2329">
        <v>6120</v>
      </c>
      <c r="K2329">
        <v>6000</v>
      </c>
      <c r="L2329" t="s">
        <v>142</v>
      </c>
      <c r="M2329">
        <v>264752.88</v>
      </c>
      <c r="N2329" t="s">
        <v>123</v>
      </c>
      <c r="O2329" t="s">
        <v>8912</v>
      </c>
      <c r="P2329">
        <v>264752.88</v>
      </c>
      <c r="Q2329" t="s">
        <v>8858</v>
      </c>
      <c r="R2329" t="s">
        <v>5093</v>
      </c>
      <c r="S2329" t="s">
        <v>14971</v>
      </c>
      <c r="T2329" t="s">
        <v>5093</v>
      </c>
      <c r="U2329" t="s">
        <v>1455</v>
      </c>
    </row>
    <row r="2330" spans="1:21" x14ac:dyDescent="0.25">
      <c r="A2330" s="1">
        <v>44196</v>
      </c>
      <c r="B2330">
        <v>5134869</v>
      </c>
      <c r="C2330" t="s">
        <v>1776</v>
      </c>
      <c r="D2330" t="s">
        <v>16</v>
      </c>
      <c r="E2330">
        <v>263000</v>
      </c>
      <c r="F2330" t="s">
        <v>1745</v>
      </c>
      <c r="G2330" t="s">
        <v>17</v>
      </c>
      <c r="H2330" t="s">
        <v>8</v>
      </c>
      <c r="I2330" t="s">
        <v>51</v>
      </c>
      <c r="J2330">
        <v>3919</v>
      </c>
      <c r="K2330">
        <v>3000</v>
      </c>
      <c r="L2330" t="s">
        <v>51</v>
      </c>
      <c r="M2330">
        <v>263000</v>
      </c>
      <c r="N2330" t="s">
        <v>52</v>
      </c>
      <c r="O2330" t="s">
        <v>1777</v>
      </c>
      <c r="P2330">
        <v>263000</v>
      </c>
      <c r="Q2330" t="s">
        <v>1747</v>
      </c>
      <c r="R2330" t="s">
        <v>1748</v>
      </c>
      <c r="S2330" t="s">
        <v>14967</v>
      </c>
      <c r="T2330" t="s">
        <v>1748</v>
      </c>
      <c r="U2330" t="s">
        <v>784</v>
      </c>
    </row>
    <row r="2331" spans="1:21" x14ac:dyDescent="0.25">
      <c r="A2331" s="1">
        <v>44196</v>
      </c>
      <c r="B2331">
        <v>18226680</v>
      </c>
      <c r="C2331" t="s">
        <v>1808</v>
      </c>
      <c r="D2331" t="s">
        <v>16</v>
      </c>
      <c r="E2331">
        <v>263000</v>
      </c>
      <c r="F2331" t="s">
        <v>1745</v>
      </c>
      <c r="G2331" t="s">
        <v>17</v>
      </c>
      <c r="H2331" t="s">
        <v>8</v>
      </c>
      <c r="I2331">
        <v>68109</v>
      </c>
      <c r="J2331">
        <v>8310</v>
      </c>
      <c r="K2331">
        <v>8000</v>
      </c>
      <c r="L2331" t="s">
        <v>83</v>
      </c>
      <c r="M2331">
        <v>263000</v>
      </c>
      <c r="N2331" t="s">
        <v>84</v>
      </c>
      <c r="O2331" t="s">
        <v>1809</v>
      </c>
      <c r="P2331">
        <v>263000</v>
      </c>
      <c r="Q2331" t="s">
        <v>1747</v>
      </c>
      <c r="R2331" t="s">
        <v>1748</v>
      </c>
      <c r="S2331" t="s">
        <v>14967</v>
      </c>
      <c r="T2331" t="s">
        <v>1748</v>
      </c>
      <c r="U2331" t="s">
        <v>784</v>
      </c>
    </row>
    <row r="2332" spans="1:21" x14ac:dyDescent="0.25">
      <c r="A2332" s="1">
        <v>44196</v>
      </c>
      <c r="B2332">
        <v>19317278</v>
      </c>
      <c r="C2332" t="s">
        <v>10476</v>
      </c>
      <c r="D2332" t="s">
        <v>253</v>
      </c>
      <c r="E2332">
        <v>262880</v>
      </c>
      <c r="F2332" t="s">
        <v>10477</v>
      </c>
      <c r="G2332" t="s">
        <v>70</v>
      </c>
      <c r="H2332" t="s">
        <v>82</v>
      </c>
      <c r="I2332" t="s">
        <v>254</v>
      </c>
      <c r="J2332">
        <v>5001</v>
      </c>
      <c r="K2332">
        <v>5000</v>
      </c>
      <c r="L2332" t="s">
        <v>254</v>
      </c>
      <c r="M2332">
        <v>262880</v>
      </c>
      <c r="N2332" t="s">
        <v>10</v>
      </c>
      <c r="O2332" t="s">
        <v>10478</v>
      </c>
      <c r="P2332">
        <v>262880</v>
      </c>
      <c r="Q2332" t="s">
        <v>3643</v>
      </c>
      <c r="R2332" t="s">
        <v>3345</v>
      </c>
      <c r="S2332" t="s">
        <v>14965</v>
      </c>
      <c r="T2332" t="s">
        <v>3345</v>
      </c>
      <c r="U2332" t="s">
        <v>3346</v>
      </c>
    </row>
    <row r="2333" spans="1:21" x14ac:dyDescent="0.25">
      <c r="A2333" s="1">
        <v>44196</v>
      </c>
      <c r="B2333">
        <v>18702344</v>
      </c>
      <c r="C2333" t="s">
        <v>13905</v>
      </c>
      <c r="D2333" t="s">
        <v>13776</v>
      </c>
      <c r="E2333">
        <v>262636.69</v>
      </c>
      <c r="G2333" t="s">
        <v>70</v>
      </c>
      <c r="H2333" t="s">
        <v>8</v>
      </c>
      <c r="I2333" t="s">
        <v>55</v>
      </c>
      <c r="J2333">
        <v>3114</v>
      </c>
      <c r="K2333">
        <v>3000</v>
      </c>
      <c r="L2333" t="s">
        <v>55</v>
      </c>
      <c r="M2333">
        <v>262636.69</v>
      </c>
      <c r="N2333" t="s">
        <v>56</v>
      </c>
      <c r="O2333" t="s">
        <v>14785</v>
      </c>
      <c r="P2333">
        <v>424832.72000000003</v>
      </c>
      <c r="Q2333" t="s">
        <v>1297</v>
      </c>
      <c r="R2333" t="s">
        <v>1134</v>
      </c>
      <c r="S2333" t="s">
        <v>14989</v>
      </c>
      <c r="T2333" t="s">
        <v>1134</v>
      </c>
      <c r="U2333" t="s">
        <v>14</v>
      </c>
    </row>
    <row r="2334" spans="1:21" x14ac:dyDescent="0.25">
      <c r="A2334" s="1">
        <v>44196</v>
      </c>
      <c r="B2334">
        <v>1384803</v>
      </c>
      <c r="C2334" t="s">
        <v>4471</v>
      </c>
      <c r="D2334" t="s">
        <v>5</v>
      </c>
      <c r="E2334">
        <v>262169.09999999998</v>
      </c>
      <c r="F2334" t="s">
        <v>4472</v>
      </c>
      <c r="G2334" t="s">
        <v>7</v>
      </c>
      <c r="H2334" t="s">
        <v>8</v>
      </c>
      <c r="I2334" t="s">
        <v>4095</v>
      </c>
      <c r="J2334">
        <v>5004</v>
      </c>
      <c r="K2334">
        <v>5000</v>
      </c>
      <c r="L2334" t="s">
        <v>4095</v>
      </c>
      <c r="M2334">
        <v>262169.09999999998</v>
      </c>
      <c r="N2334" t="s">
        <v>1169</v>
      </c>
      <c r="O2334" t="s">
        <v>4571</v>
      </c>
      <c r="P2334">
        <v>262169.09999999998</v>
      </c>
      <c r="Q2334" t="s">
        <v>4834</v>
      </c>
      <c r="R2334" t="s">
        <v>4475</v>
      </c>
      <c r="S2334" t="s">
        <v>14968</v>
      </c>
      <c r="T2334" t="s">
        <v>4475</v>
      </c>
      <c r="U2334" t="s">
        <v>3921</v>
      </c>
    </row>
    <row r="2335" spans="1:21" x14ac:dyDescent="0.25">
      <c r="A2335">
        <v>44196</v>
      </c>
      <c r="B2335">
        <v>14972753</v>
      </c>
      <c r="C2335" t="s">
        <v>4899</v>
      </c>
      <c r="D2335" t="s">
        <v>16</v>
      </c>
      <c r="E2335">
        <v>262000</v>
      </c>
      <c r="F2335" t="s">
        <v>4832</v>
      </c>
      <c r="G2335" t="s">
        <v>17</v>
      </c>
      <c r="H2335" t="s">
        <v>8</v>
      </c>
      <c r="I2335" t="s">
        <v>540</v>
      </c>
      <c r="J2335">
        <v>3242</v>
      </c>
      <c r="K2335">
        <v>3000</v>
      </c>
      <c r="L2335" t="s">
        <v>540</v>
      </c>
      <c r="M2335">
        <v>262000</v>
      </c>
      <c r="N2335" t="s">
        <v>658</v>
      </c>
      <c r="O2335" t="s">
        <v>4900</v>
      </c>
      <c r="P2335">
        <v>262000</v>
      </c>
      <c r="Q2335" t="s">
        <v>4834</v>
      </c>
      <c r="R2335" t="s">
        <v>4475</v>
      </c>
      <c r="S2335" t="s">
        <v>14968</v>
      </c>
      <c r="T2335" t="s">
        <v>4475</v>
      </c>
      <c r="U2335" t="s">
        <v>3921</v>
      </c>
    </row>
    <row r="2336" spans="1:21" x14ac:dyDescent="0.25">
      <c r="A2336" s="1">
        <v>44196</v>
      </c>
      <c r="B2336">
        <v>16385409</v>
      </c>
      <c r="C2336" t="s">
        <v>8393</v>
      </c>
      <c r="D2336" t="s">
        <v>5</v>
      </c>
      <c r="E2336">
        <v>262000</v>
      </c>
      <c r="F2336" t="s">
        <v>8383</v>
      </c>
      <c r="G2336" t="s">
        <v>17</v>
      </c>
      <c r="H2336" t="s">
        <v>82</v>
      </c>
      <c r="I2336" t="s">
        <v>51</v>
      </c>
      <c r="J2336">
        <v>3919</v>
      </c>
      <c r="K2336">
        <v>3000</v>
      </c>
      <c r="L2336" t="s">
        <v>51</v>
      </c>
      <c r="M2336">
        <v>262000</v>
      </c>
      <c r="N2336" t="s">
        <v>129</v>
      </c>
      <c r="O2336" t="s">
        <v>8394</v>
      </c>
      <c r="P2336">
        <v>262000</v>
      </c>
      <c r="Q2336" t="s">
        <v>8386</v>
      </c>
      <c r="R2336" t="s">
        <v>5576</v>
      </c>
      <c r="S2336" t="s">
        <v>14970</v>
      </c>
      <c r="T2336" t="s">
        <v>5576</v>
      </c>
      <c r="U2336" t="s">
        <v>5577</v>
      </c>
    </row>
    <row r="2337" spans="1:21" x14ac:dyDescent="0.25">
      <c r="A2337" s="1">
        <v>44196</v>
      </c>
      <c r="B2337">
        <v>7963656</v>
      </c>
      <c r="C2337" t="s">
        <v>3486</v>
      </c>
      <c r="D2337" t="s">
        <v>13777</v>
      </c>
      <c r="E2337">
        <v>261929.65</v>
      </c>
      <c r="G2337" t="s">
        <v>17</v>
      </c>
      <c r="H2337" t="s">
        <v>8</v>
      </c>
      <c r="I2337" t="s">
        <v>221</v>
      </c>
      <c r="J2337">
        <v>6130</v>
      </c>
      <c r="K2337">
        <v>6000</v>
      </c>
      <c r="L2337" t="s">
        <v>221</v>
      </c>
      <c r="M2337">
        <v>261929.65</v>
      </c>
      <c r="N2337" t="s">
        <v>129</v>
      </c>
      <c r="O2337" t="s">
        <v>13983</v>
      </c>
      <c r="P2337">
        <v>4759096.7699999996</v>
      </c>
      <c r="Q2337" t="s">
        <v>3451</v>
      </c>
      <c r="R2337" t="s">
        <v>3452</v>
      </c>
      <c r="S2337" t="s">
        <v>14981</v>
      </c>
      <c r="T2337" t="s">
        <v>3452</v>
      </c>
      <c r="U2337" t="s">
        <v>3346</v>
      </c>
    </row>
    <row r="2338" spans="1:21" x14ac:dyDescent="0.25">
      <c r="A2338" s="1">
        <v>44196</v>
      </c>
      <c r="B2338">
        <v>18702344</v>
      </c>
      <c r="C2338" t="s">
        <v>13905</v>
      </c>
      <c r="D2338" t="s">
        <v>13776</v>
      </c>
      <c r="E2338">
        <v>261708.01</v>
      </c>
      <c r="G2338" t="s">
        <v>70</v>
      </c>
      <c r="H2338" t="s">
        <v>8</v>
      </c>
      <c r="I2338" t="s">
        <v>55</v>
      </c>
      <c r="J2338">
        <v>3114</v>
      </c>
      <c r="K2338">
        <v>3000</v>
      </c>
      <c r="L2338" t="s">
        <v>55</v>
      </c>
      <c r="M2338">
        <v>261708.01</v>
      </c>
      <c r="N2338" t="s">
        <v>56</v>
      </c>
      <c r="O2338" t="s">
        <v>14505</v>
      </c>
      <c r="P2338">
        <v>423330.52</v>
      </c>
      <c r="Q2338" t="s">
        <v>1297</v>
      </c>
      <c r="R2338" t="s">
        <v>1134</v>
      </c>
      <c r="S2338" t="s">
        <v>14989</v>
      </c>
      <c r="T2338" t="s">
        <v>1134</v>
      </c>
      <c r="U2338" t="s">
        <v>14</v>
      </c>
    </row>
    <row r="2339" spans="1:21" x14ac:dyDescent="0.25">
      <c r="A2339" s="1">
        <v>44196</v>
      </c>
      <c r="B2339">
        <v>18702344</v>
      </c>
      <c r="C2339" t="s">
        <v>13905</v>
      </c>
      <c r="D2339" t="s">
        <v>13776</v>
      </c>
      <c r="E2339">
        <v>261689.08000000002</v>
      </c>
      <c r="G2339" t="s">
        <v>70</v>
      </c>
      <c r="H2339" t="s">
        <v>8</v>
      </c>
      <c r="I2339" t="s">
        <v>55</v>
      </c>
      <c r="J2339">
        <v>3114</v>
      </c>
      <c r="K2339">
        <v>3000</v>
      </c>
      <c r="L2339" t="s">
        <v>55</v>
      </c>
      <c r="M2339">
        <v>261689.08000000002</v>
      </c>
      <c r="N2339" t="s">
        <v>56</v>
      </c>
      <c r="O2339" t="s">
        <v>14203</v>
      </c>
      <c r="P2339">
        <v>423299.9</v>
      </c>
      <c r="Q2339" t="s">
        <v>1297</v>
      </c>
      <c r="R2339" t="s">
        <v>1134</v>
      </c>
      <c r="S2339" t="s">
        <v>14989</v>
      </c>
      <c r="T2339" t="s">
        <v>1134</v>
      </c>
      <c r="U2339" t="s">
        <v>14</v>
      </c>
    </row>
    <row r="2340" spans="1:21" x14ac:dyDescent="0.25">
      <c r="A2340" s="1">
        <v>44196</v>
      </c>
      <c r="B2340">
        <v>18702344</v>
      </c>
      <c r="C2340" t="s">
        <v>13905</v>
      </c>
      <c r="D2340" t="s">
        <v>13776</v>
      </c>
      <c r="E2340">
        <v>261537.55000000002</v>
      </c>
      <c r="G2340" t="s">
        <v>70</v>
      </c>
      <c r="H2340" t="s">
        <v>8</v>
      </c>
      <c r="I2340" t="s">
        <v>55</v>
      </c>
      <c r="J2340">
        <v>3114</v>
      </c>
      <c r="K2340">
        <v>3000</v>
      </c>
      <c r="L2340" t="s">
        <v>55</v>
      </c>
      <c r="M2340">
        <v>261537.55000000002</v>
      </c>
      <c r="N2340" t="s">
        <v>56</v>
      </c>
      <c r="O2340" t="s">
        <v>14782</v>
      </c>
      <c r="P2340">
        <v>423054.79000000004</v>
      </c>
      <c r="Q2340" t="s">
        <v>1297</v>
      </c>
      <c r="R2340" t="s">
        <v>1134</v>
      </c>
      <c r="S2340" t="s">
        <v>14989</v>
      </c>
      <c r="T2340" t="s">
        <v>1134</v>
      </c>
      <c r="U2340" t="s">
        <v>14</v>
      </c>
    </row>
    <row r="2341" spans="1:21" x14ac:dyDescent="0.25">
      <c r="A2341" s="1">
        <v>44196</v>
      </c>
      <c r="B2341">
        <v>18702344</v>
      </c>
      <c r="C2341" t="s">
        <v>13905</v>
      </c>
      <c r="D2341" t="s">
        <v>13776</v>
      </c>
      <c r="E2341">
        <v>261437.14</v>
      </c>
      <c r="G2341" t="s">
        <v>70</v>
      </c>
      <c r="H2341" t="s">
        <v>8</v>
      </c>
      <c r="I2341" t="s">
        <v>55</v>
      </c>
      <c r="J2341">
        <v>3114</v>
      </c>
      <c r="K2341">
        <v>3000</v>
      </c>
      <c r="L2341" t="s">
        <v>55</v>
      </c>
      <c r="M2341">
        <v>261437.14</v>
      </c>
      <c r="N2341" t="s">
        <v>56</v>
      </c>
      <c r="O2341" t="s">
        <v>14050</v>
      </c>
      <c r="P2341">
        <v>422892.38</v>
      </c>
      <c r="Q2341" t="s">
        <v>1297</v>
      </c>
      <c r="R2341" t="s">
        <v>1134</v>
      </c>
      <c r="S2341" t="s">
        <v>14989</v>
      </c>
      <c r="T2341" t="s">
        <v>1134</v>
      </c>
      <c r="U2341" t="s">
        <v>14</v>
      </c>
    </row>
    <row r="2342" spans="1:21" x14ac:dyDescent="0.25">
      <c r="A2342" s="1">
        <v>44196</v>
      </c>
      <c r="B2342">
        <v>18702344</v>
      </c>
      <c r="C2342" t="s">
        <v>13905</v>
      </c>
      <c r="D2342" t="s">
        <v>13776</v>
      </c>
      <c r="E2342">
        <v>261437.14</v>
      </c>
      <c r="G2342" t="s">
        <v>70</v>
      </c>
      <c r="H2342" t="s">
        <v>8</v>
      </c>
      <c r="I2342" t="s">
        <v>55</v>
      </c>
      <c r="J2342">
        <v>3114</v>
      </c>
      <c r="K2342">
        <v>3000</v>
      </c>
      <c r="L2342" t="s">
        <v>55</v>
      </c>
      <c r="M2342">
        <v>261437.14</v>
      </c>
      <c r="N2342" t="s">
        <v>56</v>
      </c>
      <c r="O2342" t="s">
        <v>14052</v>
      </c>
      <c r="P2342">
        <v>422892.38</v>
      </c>
      <c r="Q2342" t="s">
        <v>1297</v>
      </c>
      <c r="R2342" t="s">
        <v>1134</v>
      </c>
      <c r="S2342" t="s">
        <v>14989</v>
      </c>
      <c r="T2342" t="s">
        <v>1134</v>
      </c>
      <c r="U2342" t="s">
        <v>14</v>
      </c>
    </row>
    <row r="2343" spans="1:21" x14ac:dyDescent="0.25">
      <c r="A2343" s="1">
        <v>44196</v>
      </c>
      <c r="B2343">
        <v>18702344</v>
      </c>
      <c r="C2343" t="s">
        <v>13905</v>
      </c>
      <c r="D2343" t="s">
        <v>13776</v>
      </c>
      <c r="E2343">
        <v>261437.14</v>
      </c>
      <c r="G2343" t="s">
        <v>70</v>
      </c>
      <c r="H2343" t="s">
        <v>8</v>
      </c>
      <c r="I2343" t="s">
        <v>55</v>
      </c>
      <c r="J2343">
        <v>3114</v>
      </c>
      <c r="K2343">
        <v>3000</v>
      </c>
      <c r="L2343" t="s">
        <v>55</v>
      </c>
      <c r="M2343">
        <v>261437.14</v>
      </c>
      <c r="N2343" t="s">
        <v>56</v>
      </c>
      <c r="O2343" t="s">
        <v>14201</v>
      </c>
      <c r="P2343">
        <v>422892.38</v>
      </c>
      <c r="Q2343" t="s">
        <v>1297</v>
      </c>
      <c r="R2343" t="s">
        <v>1134</v>
      </c>
      <c r="S2343" t="s">
        <v>14989</v>
      </c>
      <c r="T2343" t="s">
        <v>1134</v>
      </c>
      <c r="U2343" t="s">
        <v>14</v>
      </c>
    </row>
    <row r="2344" spans="1:21" x14ac:dyDescent="0.25">
      <c r="A2344" s="1">
        <v>44196</v>
      </c>
      <c r="B2344">
        <v>18702344</v>
      </c>
      <c r="C2344" t="s">
        <v>13905</v>
      </c>
      <c r="D2344" t="s">
        <v>13776</v>
      </c>
      <c r="E2344">
        <v>261437.14</v>
      </c>
      <c r="G2344" t="s">
        <v>70</v>
      </c>
      <c r="H2344" t="s">
        <v>8</v>
      </c>
      <c r="I2344" t="s">
        <v>55</v>
      </c>
      <c r="J2344">
        <v>3114</v>
      </c>
      <c r="K2344">
        <v>3000</v>
      </c>
      <c r="L2344" t="s">
        <v>55</v>
      </c>
      <c r="M2344">
        <v>261437.14</v>
      </c>
      <c r="N2344" t="s">
        <v>56</v>
      </c>
      <c r="O2344" t="s">
        <v>14357</v>
      </c>
      <c r="P2344">
        <v>422892.38</v>
      </c>
      <c r="Q2344" t="s">
        <v>1297</v>
      </c>
      <c r="R2344" t="s">
        <v>1134</v>
      </c>
      <c r="S2344" t="s">
        <v>14989</v>
      </c>
      <c r="T2344" t="s">
        <v>1134</v>
      </c>
      <c r="U2344" t="s">
        <v>14</v>
      </c>
    </row>
    <row r="2345" spans="1:21" x14ac:dyDescent="0.25">
      <c r="A2345" s="1">
        <v>44196</v>
      </c>
      <c r="B2345">
        <v>18702344</v>
      </c>
      <c r="C2345" t="s">
        <v>13905</v>
      </c>
      <c r="D2345" t="s">
        <v>13776</v>
      </c>
      <c r="E2345">
        <v>261437.14</v>
      </c>
      <c r="G2345" t="s">
        <v>70</v>
      </c>
      <c r="H2345" t="s">
        <v>8</v>
      </c>
      <c r="I2345" t="s">
        <v>55</v>
      </c>
      <c r="J2345">
        <v>3114</v>
      </c>
      <c r="K2345">
        <v>3000</v>
      </c>
      <c r="L2345" t="s">
        <v>55</v>
      </c>
      <c r="M2345">
        <v>261437.14</v>
      </c>
      <c r="N2345" t="s">
        <v>56</v>
      </c>
      <c r="O2345" t="s">
        <v>14359</v>
      </c>
      <c r="P2345">
        <v>422892.38</v>
      </c>
      <c r="Q2345" t="s">
        <v>1297</v>
      </c>
      <c r="R2345" t="s">
        <v>1134</v>
      </c>
      <c r="S2345" t="s">
        <v>14989</v>
      </c>
      <c r="T2345" t="s">
        <v>1134</v>
      </c>
      <c r="U2345" t="s">
        <v>14</v>
      </c>
    </row>
    <row r="2346" spans="1:21" x14ac:dyDescent="0.25">
      <c r="A2346" s="1">
        <v>44196</v>
      </c>
      <c r="B2346">
        <v>18702344</v>
      </c>
      <c r="C2346" t="s">
        <v>13905</v>
      </c>
      <c r="D2346" t="s">
        <v>13776</v>
      </c>
      <c r="E2346">
        <v>261437.14</v>
      </c>
      <c r="G2346" t="s">
        <v>70</v>
      </c>
      <c r="H2346" t="s">
        <v>8</v>
      </c>
      <c r="I2346" t="s">
        <v>55</v>
      </c>
      <c r="J2346">
        <v>3114</v>
      </c>
      <c r="K2346">
        <v>3000</v>
      </c>
      <c r="L2346" t="s">
        <v>55</v>
      </c>
      <c r="M2346">
        <v>261437.14</v>
      </c>
      <c r="N2346" t="s">
        <v>56</v>
      </c>
      <c r="O2346" t="s">
        <v>14362</v>
      </c>
      <c r="P2346">
        <v>422892.38</v>
      </c>
      <c r="Q2346" t="s">
        <v>1297</v>
      </c>
      <c r="R2346" t="s">
        <v>1134</v>
      </c>
      <c r="S2346" t="s">
        <v>14989</v>
      </c>
      <c r="T2346" t="s">
        <v>1134</v>
      </c>
      <c r="U2346" t="s">
        <v>14</v>
      </c>
    </row>
    <row r="2347" spans="1:21" x14ac:dyDescent="0.25">
      <c r="A2347" s="1">
        <v>44196</v>
      </c>
      <c r="B2347">
        <v>18702344</v>
      </c>
      <c r="C2347" t="s">
        <v>13905</v>
      </c>
      <c r="D2347" t="s">
        <v>13776</v>
      </c>
      <c r="E2347">
        <v>261437.14</v>
      </c>
      <c r="G2347" t="s">
        <v>70</v>
      </c>
      <c r="H2347" t="s">
        <v>8</v>
      </c>
      <c r="I2347" t="s">
        <v>55</v>
      </c>
      <c r="J2347">
        <v>3114</v>
      </c>
      <c r="K2347">
        <v>3000</v>
      </c>
      <c r="L2347" t="s">
        <v>55</v>
      </c>
      <c r="M2347">
        <v>261437.14</v>
      </c>
      <c r="N2347" t="s">
        <v>56</v>
      </c>
      <c r="O2347" t="s">
        <v>14645</v>
      </c>
      <c r="P2347">
        <v>422892.38</v>
      </c>
      <c r="Q2347" t="s">
        <v>1297</v>
      </c>
      <c r="R2347" t="s">
        <v>1134</v>
      </c>
      <c r="S2347" t="s">
        <v>14989</v>
      </c>
      <c r="T2347" t="s">
        <v>1134</v>
      </c>
      <c r="U2347" t="s">
        <v>14</v>
      </c>
    </row>
    <row r="2348" spans="1:21" x14ac:dyDescent="0.25">
      <c r="A2348" s="1">
        <v>44196</v>
      </c>
      <c r="B2348">
        <v>18702344</v>
      </c>
      <c r="C2348" t="s">
        <v>13905</v>
      </c>
      <c r="D2348" t="s">
        <v>13776</v>
      </c>
      <c r="E2348">
        <v>261437.14</v>
      </c>
      <c r="G2348" t="s">
        <v>70</v>
      </c>
      <c r="H2348" t="s">
        <v>8</v>
      </c>
      <c r="I2348" t="s">
        <v>55</v>
      </c>
      <c r="J2348">
        <v>3114</v>
      </c>
      <c r="K2348">
        <v>3000</v>
      </c>
      <c r="L2348" t="s">
        <v>55</v>
      </c>
      <c r="M2348">
        <v>261437.14</v>
      </c>
      <c r="N2348" t="s">
        <v>56</v>
      </c>
      <c r="O2348" t="s">
        <v>14784</v>
      </c>
      <c r="P2348">
        <v>422892.38</v>
      </c>
      <c r="Q2348" t="s">
        <v>1297</v>
      </c>
      <c r="R2348" t="s">
        <v>1134</v>
      </c>
      <c r="S2348" t="s">
        <v>14989</v>
      </c>
      <c r="T2348" t="s">
        <v>1134</v>
      </c>
      <c r="U2348" t="s">
        <v>14</v>
      </c>
    </row>
    <row r="2349" spans="1:21" x14ac:dyDescent="0.25">
      <c r="A2349">
        <v>44196</v>
      </c>
      <c r="B2349">
        <v>18702344</v>
      </c>
      <c r="C2349" t="s">
        <v>13905</v>
      </c>
      <c r="D2349" t="s">
        <v>13776</v>
      </c>
      <c r="E2349">
        <v>261437.14</v>
      </c>
      <c r="G2349" t="s">
        <v>70</v>
      </c>
      <c r="H2349" t="s">
        <v>8</v>
      </c>
      <c r="I2349" t="s">
        <v>55</v>
      </c>
      <c r="J2349">
        <v>3114</v>
      </c>
      <c r="K2349">
        <v>3000</v>
      </c>
      <c r="L2349" t="s">
        <v>55</v>
      </c>
      <c r="M2349">
        <v>261437.14</v>
      </c>
      <c r="N2349" t="s">
        <v>56</v>
      </c>
      <c r="O2349" t="s">
        <v>14928</v>
      </c>
      <c r="P2349">
        <v>422892.38</v>
      </c>
      <c r="Q2349" t="s">
        <v>1297</v>
      </c>
      <c r="R2349" t="s">
        <v>1134</v>
      </c>
      <c r="S2349" t="s">
        <v>14989</v>
      </c>
      <c r="T2349" t="s">
        <v>1134</v>
      </c>
      <c r="U2349" t="s">
        <v>14</v>
      </c>
    </row>
    <row r="2350" spans="1:21" x14ac:dyDescent="0.25">
      <c r="A2350" s="1">
        <v>44196</v>
      </c>
      <c r="B2350">
        <v>23117077</v>
      </c>
      <c r="C2350" t="s">
        <v>10303</v>
      </c>
      <c r="D2350" t="s">
        <v>22</v>
      </c>
      <c r="E2350">
        <v>261360</v>
      </c>
      <c r="F2350" t="s">
        <v>10304</v>
      </c>
      <c r="G2350" t="s">
        <v>17</v>
      </c>
      <c r="H2350" t="s">
        <v>8</v>
      </c>
      <c r="I2350">
        <v>46999</v>
      </c>
      <c r="J2350">
        <v>6120</v>
      </c>
      <c r="K2350">
        <v>6000</v>
      </c>
      <c r="L2350" t="s">
        <v>142</v>
      </c>
      <c r="M2350">
        <v>261360</v>
      </c>
      <c r="N2350" t="s">
        <v>10</v>
      </c>
      <c r="O2350" t="s">
        <v>10305</v>
      </c>
      <c r="P2350">
        <v>261360</v>
      </c>
      <c r="Q2350" t="s">
        <v>10306</v>
      </c>
      <c r="R2350" t="s">
        <v>1748</v>
      </c>
      <c r="S2350" t="s">
        <v>14967</v>
      </c>
      <c r="T2350" t="s">
        <v>1748</v>
      </c>
      <c r="U2350" t="s">
        <v>784</v>
      </c>
    </row>
    <row r="2351" spans="1:21" x14ac:dyDescent="0.25">
      <c r="A2351" s="1">
        <v>44196</v>
      </c>
      <c r="B2351">
        <v>4436837</v>
      </c>
      <c r="C2351" t="s">
        <v>3926</v>
      </c>
      <c r="D2351" t="s">
        <v>5</v>
      </c>
      <c r="E2351">
        <v>261344.7</v>
      </c>
      <c r="F2351" t="s">
        <v>3916</v>
      </c>
      <c r="G2351" t="s">
        <v>7</v>
      </c>
      <c r="H2351" t="s">
        <v>82</v>
      </c>
      <c r="I2351" t="s">
        <v>508</v>
      </c>
      <c r="J2351">
        <v>2220</v>
      </c>
      <c r="K2351">
        <v>2000</v>
      </c>
      <c r="L2351" t="s">
        <v>508</v>
      </c>
      <c r="M2351">
        <v>261344.7</v>
      </c>
      <c r="N2351" t="s">
        <v>509</v>
      </c>
      <c r="O2351" t="s">
        <v>3961</v>
      </c>
      <c r="P2351">
        <v>261344.7</v>
      </c>
      <c r="Q2351" t="s">
        <v>3919</v>
      </c>
      <c r="R2351" t="s">
        <v>3920</v>
      </c>
      <c r="S2351" t="s">
        <v>14977</v>
      </c>
      <c r="T2351" t="s">
        <v>3920</v>
      </c>
      <c r="U2351" t="s">
        <v>3921</v>
      </c>
    </row>
    <row r="2352" spans="1:21" x14ac:dyDescent="0.25">
      <c r="A2352" s="1">
        <v>44196</v>
      </c>
      <c r="B2352">
        <v>18918008</v>
      </c>
      <c r="C2352" t="s">
        <v>9832</v>
      </c>
      <c r="D2352" t="s">
        <v>253</v>
      </c>
      <c r="E2352">
        <v>260325.45</v>
      </c>
      <c r="F2352" t="s">
        <v>9820</v>
      </c>
      <c r="G2352" t="s">
        <v>17</v>
      </c>
      <c r="H2352" t="s">
        <v>8</v>
      </c>
      <c r="I2352" t="s">
        <v>206</v>
      </c>
      <c r="J2352">
        <v>5006</v>
      </c>
      <c r="K2352">
        <v>5000</v>
      </c>
      <c r="L2352" t="s">
        <v>206</v>
      </c>
      <c r="M2352">
        <v>260325.45</v>
      </c>
      <c r="N2352" t="s">
        <v>187</v>
      </c>
      <c r="O2352" t="s">
        <v>9833</v>
      </c>
      <c r="P2352">
        <v>260325.45</v>
      </c>
      <c r="Q2352" t="s">
        <v>1133</v>
      </c>
      <c r="R2352" t="s">
        <v>1134</v>
      </c>
      <c r="S2352" t="s">
        <v>14989</v>
      </c>
      <c r="T2352" t="s">
        <v>1134</v>
      </c>
      <c r="U2352" t="s">
        <v>14</v>
      </c>
    </row>
    <row r="2353" spans="1:21" x14ac:dyDescent="0.25">
      <c r="A2353" s="1">
        <v>44196</v>
      </c>
      <c r="B2353">
        <v>22170454</v>
      </c>
      <c r="C2353" t="s">
        <v>12624</v>
      </c>
      <c r="D2353" t="s">
        <v>22</v>
      </c>
      <c r="E2353">
        <v>260000</v>
      </c>
      <c r="F2353" t="s">
        <v>12625</v>
      </c>
      <c r="G2353" t="s">
        <v>17</v>
      </c>
      <c r="H2353" t="s">
        <v>8</v>
      </c>
      <c r="I2353">
        <v>70201</v>
      </c>
      <c r="J2353">
        <v>8912</v>
      </c>
      <c r="K2353">
        <v>8000</v>
      </c>
      <c r="L2353" t="s">
        <v>7832</v>
      </c>
      <c r="M2353">
        <v>260000</v>
      </c>
      <c r="N2353" t="s">
        <v>19</v>
      </c>
      <c r="O2353" t="s">
        <v>12627</v>
      </c>
      <c r="P2353">
        <v>260000</v>
      </c>
      <c r="Q2353" t="s">
        <v>6606</v>
      </c>
      <c r="R2353" t="s">
        <v>5683</v>
      </c>
      <c r="S2353" t="s">
        <v>14969</v>
      </c>
      <c r="T2353" t="s">
        <v>5683</v>
      </c>
      <c r="U2353" t="s">
        <v>1455</v>
      </c>
    </row>
    <row r="2354" spans="1:21" x14ac:dyDescent="0.25">
      <c r="A2354" s="1">
        <v>44196</v>
      </c>
      <c r="B2354">
        <v>16145100</v>
      </c>
      <c r="C2354" t="s">
        <v>12672</v>
      </c>
      <c r="D2354" t="s">
        <v>16</v>
      </c>
      <c r="E2354">
        <v>260000</v>
      </c>
      <c r="F2354" t="s">
        <v>12666</v>
      </c>
      <c r="G2354" t="s">
        <v>70</v>
      </c>
      <c r="H2354" t="s">
        <v>8</v>
      </c>
      <c r="I2354">
        <v>51201</v>
      </c>
      <c r="J2354">
        <v>7132</v>
      </c>
      <c r="K2354">
        <v>7000</v>
      </c>
      <c r="L2354" t="s">
        <v>12673</v>
      </c>
      <c r="M2354">
        <v>260000</v>
      </c>
      <c r="N2354" t="s">
        <v>12674</v>
      </c>
      <c r="O2354" t="s">
        <v>12691</v>
      </c>
      <c r="P2354">
        <v>260000</v>
      </c>
      <c r="Q2354" t="s">
        <v>6731</v>
      </c>
      <c r="R2354" t="s">
        <v>5145</v>
      </c>
      <c r="S2354" t="s">
        <v>14966</v>
      </c>
      <c r="T2354" t="s">
        <v>5145</v>
      </c>
      <c r="U2354" t="s">
        <v>1455</v>
      </c>
    </row>
    <row r="2355" spans="1:21" x14ac:dyDescent="0.25">
      <c r="A2355" s="1">
        <v>44196</v>
      </c>
      <c r="B2355">
        <v>4394427</v>
      </c>
      <c r="C2355" t="s">
        <v>5089</v>
      </c>
      <c r="D2355" t="s">
        <v>5</v>
      </c>
      <c r="E2355">
        <v>260000</v>
      </c>
      <c r="F2355" t="s">
        <v>5090</v>
      </c>
      <c r="G2355" t="s">
        <v>7</v>
      </c>
      <c r="H2355" t="s">
        <v>8</v>
      </c>
      <c r="I2355" t="s">
        <v>254</v>
      </c>
      <c r="J2355">
        <v>5001</v>
      </c>
      <c r="K2355">
        <v>5000</v>
      </c>
      <c r="L2355" t="s">
        <v>254</v>
      </c>
      <c r="M2355">
        <v>260000</v>
      </c>
      <c r="N2355" t="s">
        <v>46</v>
      </c>
      <c r="O2355" t="s">
        <v>5097</v>
      </c>
      <c r="P2355">
        <v>260000</v>
      </c>
      <c r="Q2355" t="s">
        <v>5092</v>
      </c>
      <c r="R2355" t="s">
        <v>5093</v>
      </c>
      <c r="S2355" t="s">
        <v>14971</v>
      </c>
      <c r="T2355" t="s">
        <v>5093</v>
      </c>
      <c r="U2355" t="s">
        <v>1455</v>
      </c>
    </row>
    <row r="2356" spans="1:21" x14ac:dyDescent="0.25">
      <c r="A2356" s="1">
        <v>44196</v>
      </c>
      <c r="B2356">
        <v>18420464</v>
      </c>
      <c r="C2356" t="s">
        <v>12779</v>
      </c>
      <c r="D2356" t="s">
        <v>22</v>
      </c>
      <c r="E2356">
        <v>260000</v>
      </c>
      <c r="F2356" t="s">
        <v>12780</v>
      </c>
      <c r="G2356" t="s">
        <v>17</v>
      </c>
      <c r="H2356" t="s">
        <v>8</v>
      </c>
      <c r="I2356" t="s">
        <v>24</v>
      </c>
      <c r="J2356">
        <v>3552</v>
      </c>
      <c r="K2356">
        <v>3000</v>
      </c>
      <c r="L2356" t="s">
        <v>24</v>
      </c>
      <c r="M2356">
        <v>260000</v>
      </c>
      <c r="N2356" t="s">
        <v>825</v>
      </c>
      <c r="O2356" t="s">
        <v>12781</v>
      </c>
      <c r="P2356">
        <v>260000</v>
      </c>
      <c r="Q2356" t="s">
        <v>12782</v>
      </c>
      <c r="R2356" t="s">
        <v>5093</v>
      </c>
      <c r="S2356" t="s">
        <v>14971</v>
      </c>
      <c r="T2356" t="s">
        <v>5093</v>
      </c>
      <c r="U2356" t="s">
        <v>1455</v>
      </c>
    </row>
    <row r="2357" spans="1:21" x14ac:dyDescent="0.25">
      <c r="A2357" s="1">
        <v>44196</v>
      </c>
      <c r="B2357">
        <v>4657368</v>
      </c>
      <c r="C2357" t="s">
        <v>2248</v>
      </c>
      <c r="D2357" t="s">
        <v>16</v>
      </c>
      <c r="E2357">
        <v>260000</v>
      </c>
      <c r="F2357" t="s">
        <v>2234</v>
      </c>
      <c r="G2357" t="s">
        <v>38</v>
      </c>
      <c r="H2357" t="s">
        <v>23</v>
      </c>
      <c r="I2357" t="s">
        <v>241</v>
      </c>
      <c r="J2357">
        <v>3551</v>
      </c>
      <c r="K2357">
        <v>3000</v>
      </c>
      <c r="L2357" t="s">
        <v>241</v>
      </c>
      <c r="M2357">
        <v>260000</v>
      </c>
      <c r="N2357" t="s">
        <v>825</v>
      </c>
      <c r="O2357" t="s">
        <v>2255</v>
      </c>
      <c r="P2357">
        <v>260000</v>
      </c>
      <c r="Q2357" t="s">
        <v>2236</v>
      </c>
      <c r="R2357" t="s">
        <v>819</v>
      </c>
      <c r="S2357" t="s">
        <v>14980</v>
      </c>
      <c r="T2357" t="s">
        <v>819</v>
      </c>
      <c r="U2357" t="s">
        <v>784</v>
      </c>
    </row>
    <row r="2358" spans="1:21" x14ac:dyDescent="0.25">
      <c r="A2358" s="1">
        <v>44196</v>
      </c>
      <c r="B2358">
        <v>14115755</v>
      </c>
      <c r="C2358" t="s">
        <v>2928</v>
      </c>
      <c r="D2358" t="s">
        <v>5</v>
      </c>
      <c r="E2358">
        <v>260000</v>
      </c>
      <c r="F2358" t="s">
        <v>2919</v>
      </c>
      <c r="G2358" t="s">
        <v>38</v>
      </c>
      <c r="H2358" t="s">
        <v>8</v>
      </c>
      <c r="I2358" t="s">
        <v>133</v>
      </c>
      <c r="J2358">
        <v>3710</v>
      </c>
      <c r="K2358">
        <v>3000</v>
      </c>
      <c r="L2358" t="s">
        <v>133</v>
      </c>
      <c r="M2358">
        <v>260000</v>
      </c>
      <c r="N2358" t="s">
        <v>116</v>
      </c>
      <c r="O2358" t="s">
        <v>2929</v>
      </c>
      <c r="P2358">
        <v>260000</v>
      </c>
      <c r="Q2358" t="s">
        <v>2921</v>
      </c>
      <c r="R2358" t="s">
        <v>1662</v>
      </c>
      <c r="S2358" t="s">
        <v>14964</v>
      </c>
      <c r="T2358" t="s">
        <v>1662</v>
      </c>
      <c r="U2358" t="s">
        <v>1663</v>
      </c>
    </row>
    <row r="2359" spans="1:21" x14ac:dyDescent="0.25">
      <c r="A2359" s="1">
        <v>44196</v>
      </c>
      <c r="B2359">
        <v>19589621</v>
      </c>
      <c r="C2359" t="s">
        <v>27</v>
      </c>
      <c r="D2359" t="s">
        <v>16</v>
      </c>
      <c r="E2359">
        <v>260000</v>
      </c>
      <c r="F2359" t="s">
        <v>6</v>
      </c>
      <c r="G2359" t="s">
        <v>17</v>
      </c>
      <c r="H2359" t="s">
        <v>23</v>
      </c>
      <c r="I2359" t="s">
        <v>24</v>
      </c>
      <c r="J2359">
        <v>3552</v>
      </c>
      <c r="K2359">
        <v>3000</v>
      </c>
      <c r="L2359" t="s">
        <v>24</v>
      </c>
      <c r="M2359">
        <v>260000</v>
      </c>
      <c r="N2359" t="s">
        <v>25</v>
      </c>
      <c r="O2359" t="s">
        <v>28</v>
      </c>
      <c r="P2359">
        <v>260000</v>
      </c>
      <c r="Q2359" t="s">
        <v>12</v>
      </c>
      <c r="R2359" t="s">
        <v>13</v>
      </c>
      <c r="S2359" t="s">
        <v>14985</v>
      </c>
      <c r="T2359" t="s">
        <v>13</v>
      </c>
      <c r="U2359" t="s">
        <v>14</v>
      </c>
    </row>
    <row r="2360" spans="1:21" x14ac:dyDescent="0.25">
      <c r="A2360" s="1">
        <v>44196</v>
      </c>
      <c r="B2360">
        <v>3511980</v>
      </c>
      <c r="C2360" t="s">
        <v>244</v>
      </c>
      <c r="D2360" t="s">
        <v>253</v>
      </c>
      <c r="E2360">
        <v>260000</v>
      </c>
      <c r="F2360" t="s">
        <v>9375</v>
      </c>
      <c r="G2360" t="s">
        <v>38</v>
      </c>
      <c r="H2360" t="s">
        <v>82</v>
      </c>
      <c r="I2360" t="s">
        <v>77</v>
      </c>
      <c r="J2360">
        <v>8999</v>
      </c>
      <c r="K2360">
        <v>8000</v>
      </c>
      <c r="L2360" t="s">
        <v>77</v>
      </c>
      <c r="M2360">
        <v>260000</v>
      </c>
      <c r="N2360" t="s">
        <v>72</v>
      </c>
      <c r="O2360" t="s">
        <v>9376</v>
      </c>
      <c r="P2360">
        <v>260000</v>
      </c>
      <c r="Q2360" t="s">
        <v>236</v>
      </c>
      <c r="R2360" t="s">
        <v>126</v>
      </c>
      <c r="S2360" t="s">
        <v>14986</v>
      </c>
      <c r="T2360" t="s">
        <v>126</v>
      </c>
      <c r="U2360" t="s">
        <v>14</v>
      </c>
    </row>
    <row r="2361" spans="1:21" x14ac:dyDescent="0.25">
      <c r="A2361" s="1">
        <v>44196</v>
      </c>
      <c r="B2361">
        <v>11445807</v>
      </c>
      <c r="C2361" t="s">
        <v>231</v>
      </c>
      <c r="D2361" t="s">
        <v>22</v>
      </c>
      <c r="E2361">
        <v>260000</v>
      </c>
      <c r="F2361" t="s">
        <v>232</v>
      </c>
      <c r="G2361" t="s">
        <v>7</v>
      </c>
      <c r="H2361" t="s">
        <v>8</v>
      </c>
      <c r="I2361" t="s">
        <v>233</v>
      </c>
      <c r="J2361">
        <v>1120</v>
      </c>
      <c r="K2361">
        <v>1000</v>
      </c>
      <c r="L2361" t="s">
        <v>233</v>
      </c>
      <c r="M2361">
        <v>260000</v>
      </c>
      <c r="N2361" t="s">
        <v>234</v>
      </c>
      <c r="O2361" t="s">
        <v>235</v>
      </c>
      <c r="P2361">
        <v>260000</v>
      </c>
      <c r="Q2361" t="s">
        <v>236</v>
      </c>
      <c r="R2361" t="s">
        <v>126</v>
      </c>
      <c r="S2361" t="s">
        <v>14986</v>
      </c>
      <c r="T2361" t="s">
        <v>126</v>
      </c>
      <c r="U2361" t="s">
        <v>14</v>
      </c>
    </row>
    <row r="2362" spans="1:21" x14ac:dyDescent="0.25">
      <c r="A2362" s="1">
        <v>44196</v>
      </c>
      <c r="B2362">
        <v>13862712</v>
      </c>
      <c r="C2362" t="s">
        <v>1282</v>
      </c>
      <c r="D2362" t="s">
        <v>16</v>
      </c>
      <c r="E2362">
        <v>260000</v>
      </c>
      <c r="F2362" t="s">
        <v>1275</v>
      </c>
      <c r="G2362" t="s">
        <v>17</v>
      </c>
      <c r="H2362" t="s">
        <v>8</v>
      </c>
      <c r="I2362" t="s">
        <v>540</v>
      </c>
      <c r="J2362">
        <v>3242</v>
      </c>
      <c r="K2362">
        <v>3000</v>
      </c>
      <c r="L2362" t="s">
        <v>540</v>
      </c>
      <c r="M2362">
        <v>260000</v>
      </c>
      <c r="N2362" t="s">
        <v>658</v>
      </c>
      <c r="O2362" t="s">
        <v>1283</v>
      </c>
      <c r="P2362">
        <v>260000</v>
      </c>
      <c r="Q2362" t="s">
        <v>1279</v>
      </c>
      <c r="R2362" t="s">
        <v>1134</v>
      </c>
      <c r="S2362" t="s">
        <v>14989</v>
      </c>
      <c r="T2362" t="s">
        <v>1134</v>
      </c>
      <c r="U2362" t="s">
        <v>14</v>
      </c>
    </row>
    <row r="2363" spans="1:21" x14ac:dyDescent="0.25">
      <c r="A2363" s="1">
        <v>44196</v>
      </c>
      <c r="B2363">
        <v>1111749</v>
      </c>
      <c r="C2363" t="s">
        <v>14802</v>
      </c>
      <c r="D2363" t="s">
        <v>22</v>
      </c>
      <c r="E2363">
        <v>260000</v>
      </c>
      <c r="G2363" t="s">
        <v>70</v>
      </c>
      <c r="H2363" t="s">
        <v>8</v>
      </c>
      <c r="I2363" t="s">
        <v>14803</v>
      </c>
      <c r="J2363">
        <v>8310</v>
      </c>
      <c r="K2363">
        <v>8000</v>
      </c>
      <c r="L2363" t="s">
        <v>14803</v>
      </c>
      <c r="M2363">
        <v>260000</v>
      </c>
      <c r="N2363" t="s">
        <v>8442</v>
      </c>
      <c r="O2363" t="s">
        <v>14804</v>
      </c>
      <c r="P2363">
        <v>260000</v>
      </c>
      <c r="Q2363" t="s">
        <v>7421</v>
      </c>
      <c r="R2363" t="s">
        <v>5576</v>
      </c>
      <c r="S2363" t="s">
        <v>14970</v>
      </c>
      <c r="T2363" t="s">
        <v>5576</v>
      </c>
      <c r="U2363" t="s">
        <v>5577</v>
      </c>
    </row>
    <row r="2364" spans="1:21" x14ac:dyDescent="0.25">
      <c r="A2364" s="1">
        <v>44196</v>
      </c>
      <c r="B2364">
        <v>7736814</v>
      </c>
      <c r="C2364" t="s">
        <v>4482</v>
      </c>
      <c r="D2364" t="s">
        <v>13777</v>
      </c>
      <c r="E2364">
        <v>259833</v>
      </c>
      <c r="G2364" t="s">
        <v>7</v>
      </c>
      <c r="H2364" t="s">
        <v>8</v>
      </c>
      <c r="I2364" t="s">
        <v>4483</v>
      </c>
      <c r="J2364">
        <v>6110</v>
      </c>
      <c r="K2364">
        <v>6000</v>
      </c>
      <c r="L2364" t="s">
        <v>4483</v>
      </c>
      <c r="M2364">
        <v>259833</v>
      </c>
      <c r="N2364" t="s">
        <v>2510</v>
      </c>
      <c r="O2364" t="s">
        <v>14440</v>
      </c>
      <c r="P2364">
        <v>150870.76999999999</v>
      </c>
      <c r="Q2364" t="s">
        <v>4474</v>
      </c>
      <c r="R2364" t="s">
        <v>4475</v>
      </c>
      <c r="S2364" t="s">
        <v>14968</v>
      </c>
      <c r="T2364" t="s">
        <v>4475</v>
      </c>
      <c r="U2364" t="s">
        <v>3921</v>
      </c>
    </row>
    <row r="2365" spans="1:21" x14ac:dyDescent="0.25">
      <c r="A2365" s="1">
        <v>44196</v>
      </c>
      <c r="B2365">
        <v>13523899</v>
      </c>
      <c r="C2365" t="s">
        <v>6853</v>
      </c>
      <c r="D2365" t="s">
        <v>16</v>
      </c>
      <c r="E2365">
        <v>259708.80000000002</v>
      </c>
      <c r="F2365" t="s">
        <v>6849</v>
      </c>
      <c r="G2365" t="s">
        <v>7</v>
      </c>
      <c r="H2365" t="s">
        <v>23</v>
      </c>
      <c r="I2365">
        <v>46999</v>
      </c>
      <c r="J2365">
        <v>6120</v>
      </c>
      <c r="K2365">
        <v>6000</v>
      </c>
      <c r="L2365" t="s">
        <v>142</v>
      </c>
      <c r="M2365">
        <v>259708.80000000002</v>
      </c>
      <c r="N2365" t="s">
        <v>123</v>
      </c>
      <c r="O2365" t="s">
        <v>6890</v>
      </c>
      <c r="P2365">
        <v>259708.80000000002</v>
      </c>
      <c r="Q2365" t="s">
        <v>6851</v>
      </c>
      <c r="R2365" t="s">
        <v>5815</v>
      </c>
      <c r="S2365" t="s">
        <v>14979</v>
      </c>
      <c r="T2365" t="s">
        <v>5815</v>
      </c>
      <c r="U2365" t="s">
        <v>1455</v>
      </c>
    </row>
    <row r="2366" spans="1:21" x14ac:dyDescent="0.25">
      <c r="A2366" s="1">
        <v>44196</v>
      </c>
      <c r="B2366">
        <v>15243381</v>
      </c>
      <c r="C2366" t="s">
        <v>9865</v>
      </c>
      <c r="D2366" t="s">
        <v>253</v>
      </c>
      <c r="E2366">
        <v>259500</v>
      </c>
      <c r="F2366" t="s">
        <v>9863</v>
      </c>
      <c r="G2366" t="s">
        <v>17</v>
      </c>
      <c r="H2366" t="s">
        <v>8</v>
      </c>
      <c r="I2366" t="s">
        <v>186</v>
      </c>
      <c r="J2366">
        <v>5006</v>
      </c>
      <c r="K2366">
        <v>5000</v>
      </c>
      <c r="L2366" t="s">
        <v>186</v>
      </c>
      <c r="M2366">
        <v>259500</v>
      </c>
      <c r="N2366" t="s">
        <v>187</v>
      </c>
      <c r="O2366" t="s">
        <v>9874</v>
      </c>
      <c r="P2366">
        <v>259500</v>
      </c>
      <c r="Q2366" t="s">
        <v>1363</v>
      </c>
      <c r="R2366" t="s">
        <v>1134</v>
      </c>
      <c r="S2366" t="s">
        <v>14989</v>
      </c>
      <c r="T2366" t="s">
        <v>1134</v>
      </c>
      <c r="U2366" t="s">
        <v>14</v>
      </c>
    </row>
    <row r="2367" spans="1:21" x14ac:dyDescent="0.25">
      <c r="A2367" s="1">
        <v>44196</v>
      </c>
      <c r="B2367">
        <v>18702344</v>
      </c>
      <c r="C2367" t="s">
        <v>13905</v>
      </c>
      <c r="D2367" t="s">
        <v>13776</v>
      </c>
      <c r="E2367">
        <v>259251.52000000002</v>
      </c>
      <c r="G2367" t="s">
        <v>70</v>
      </c>
      <c r="H2367" t="s">
        <v>8</v>
      </c>
      <c r="I2367" t="s">
        <v>55</v>
      </c>
      <c r="J2367">
        <v>3114</v>
      </c>
      <c r="K2367">
        <v>3000</v>
      </c>
      <c r="L2367" t="s">
        <v>55</v>
      </c>
      <c r="M2367">
        <v>259251.52000000002</v>
      </c>
      <c r="N2367" t="s">
        <v>56</v>
      </c>
      <c r="O2367" t="s">
        <v>14360</v>
      </c>
      <c r="P2367">
        <v>419356.98</v>
      </c>
      <c r="Q2367" t="s">
        <v>1297</v>
      </c>
      <c r="R2367" t="s">
        <v>1134</v>
      </c>
      <c r="S2367" t="s">
        <v>14989</v>
      </c>
      <c r="T2367" t="s">
        <v>1134</v>
      </c>
      <c r="U2367" t="s">
        <v>14</v>
      </c>
    </row>
    <row r="2368" spans="1:21" x14ac:dyDescent="0.25">
      <c r="A2368" s="1">
        <v>44196</v>
      </c>
      <c r="B2368">
        <v>3809106</v>
      </c>
      <c r="C2368" t="s">
        <v>14390</v>
      </c>
      <c r="D2368" t="s">
        <v>2823</v>
      </c>
      <c r="E2368">
        <v>258994.52000000002</v>
      </c>
      <c r="G2368" t="s">
        <v>38</v>
      </c>
      <c r="H2368" t="s">
        <v>8</v>
      </c>
      <c r="I2368" t="s">
        <v>2069</v>
      </c>
      <c r="J2368">
        <v>3873</v>
      </c>
      <c r="K2368">
        <v>3000</v>
      </c>
      <c r="L2368" t="s">
        <v>2069</v>
      </c>
      <c r="M2368">
        <v>258994.52000000002</v>
      </c>
      <c r="N2368" t="s">
        <v>2070</v>
      </c>
      <c r="O2368" t="s">
        <v>14391</v>
      </c>
      <c r="P2368">
        <v>45540.770000000004</v>
      </c>
      <c r="Q2368" t="s">
        <v>1157</v>
      </c>
      <c r="R2368" t="s">
        <v>1134</v>
      </c>
      <c r="S2368" t="s">
        <v>14989</v>
      </c>
      <c r="T2368" t="s">
        <v>1134</v>
      </c>
      <c r="U2368" t="s">
        <v>14</v>
      </c>
    </row>
    <row r="2369" spans="1:21" x14ac:dyDescent="0.25">
      <c r="A2369" s="1">
        <v>44196</v>
      </c>
      <c r="B2369">
        <v>6766946</v>
      </c>
      <c r="C2369" t="s">
        <v>13818</v>
      </c>
      <c r="D2369" t="s">
        <v>1549</v>
      </c>
      <c r="E2369">
        <v>258304</v>
      </c>
      <c r="G2369" t="s">
        <v>17</v>
      </c>
      <c r="H2369" t="s">
        <v>23</v>
      </c>
      <c r="I2369" t="s">
        <v>267</v>
      </c>
      <c r="J2369">
        <v>3619</v>
      </c>
      <c r="K2369">
        <v>3000</v>
      </c>
      <c r="L2369" t="s">
        <v>267</v>
      </c>
      <c r="M2369">
        <v>258304</v>
      </c>
      <c r="N2369" t="s">
        <v>268</v>
      </c>
      <c r="O2369" t="s">
        <v>13819</v>
      </c>
      <c r="P2369">
        <v>16516.12</v>
      </c>
      <c r="Q2369" t="s">
        <v>536</v>
      </c>
      <c r="R2369" t="s">
        <v>13</v>
      </c>
      <c r="S2369" t="s">
        <v>14985</v>
      </c>
      <c r="T2369" t="s">
        <v>13</v>
      </c>
      <c r="U2369" t="s">
        <v>14</v>
      </c>
    </row>
    <row r="2370" spans="1:21" x14ac:dyDescent="0.25">
      <c r="A2370" s="1">
        <v>44196</v>
      </c>
      <c r="B2370">
        <v>14515766</v>
      </c>
      <c r="C2370" t="s">
        <v>13165</v>
      </c>
      <c r="D2370" t="s">
        <v>429</v>
      </c>
      <c r="E2370">
        <v>258124.4</v>
      </c>
      <c r="F2370" t="s">
        <v>13163</v>
      </c>
      <c r="G2370" t="s">
        <v>38</v>
      </c>
      <c r="H2370" t="s">
        <v>8</v>
      </c>
      <c r="I2370" t="s">
        <v>154</v>
      </c>
      <c r="J2370">
        <v>6110</v>
      </c>
      <c r="K2370">
        <v>6000</v>
      </c>
      <c r="L2370" t="s">
        <v>154</v>
      </c>
      <c r="M2370">
        <v>258124.4</v>
      </c>
      <c r="O2370" t="s">
        <v>13173</v>
      </c>
      <c r="P2370">
        <v>37135.450000000004</v>
      </c>
      <c r="Q2370" t="s">
        <v>7197</v>
      </c>
      <c r="R2370" t="s">
        <v>7072</v>
      </c>
      <c r="S2370" t="s">
        <v>14973</v>
      </c>
      <c r="T2370" t="s">
        <v>14974</v>
      </c>
      <c r="U2370" t="s">
        <v>5577</v>
      </c>
    </row>
    <row r="2371" spans="1:21" x14ac:dyDescent="0.25">
      <c r="A2371" s="1">
        <v>44196</v>
      </c>
      <c r="B2371">
        <v>13523899</v>
      </c>
      <c r="C2371" t="s">
        <v>6853</v>
      </c>
      <c r="D2371" t="s">
        <v>16</v>
      </c>
      <c r="E2371">
        <v>258043.7</v>
      </c>
      <c r="F2371" t="s">
        <v>6849</v>
      </c>
      <c r="G2371" t="s">
        <v>7</v>
      </c>
      <c r="H2371" t="s">
        <v>23</v>
      </c>
      <c r="I2371">
        <v>46999</v>
      </c>
      <c r="J2371">
        <v>6120</v>
      </c>
      <c r="K2371">
        <v>6000</v>
      </c>
      <c r="L2371" t="s">
        <v>142</v>
      </c>
      <c r="M2371">
        <v>258043.7</v>
      </c>
      <c r="N2371" t="s">
        <v>123</v>
      </c>
      <c r="O2371" t="s">
        <v>6873</v>
      </c>
      <c r="P2371">
        <v>258043.7</v>
      </c>
      <c r="Q2371" t="s">
        <v>6851</v>
      </c>
      <c r="R2371" t="s">
        <v>5815</v>
      </c>
      <c r="S2371" t="s">
        <v>14979</v>
      </c>
      <c r="T2371" t="s">
        <v>5815</v>
      </c>
      <c r="U2371" t="s">
        <v>1455</v>
      </c>
    </row>
    <row r="2372" spans="1:21" x14ac:dyDescent="0.25">
      <c r="A2372">
        <v>44196</v>
      </c>
      <c r="B2372">
        <v>17256232</v>
      </c>
      <c r="C2372" t="s">
        <v>3660</v>
      </c>
      <c r="D2372" t="s">
        <v>5</v>
      </c>
      <c r="E2372">
        <v>258000</v>
      </c>
      <c r="F2372" t="s">
        <v>3641</v>
      </c>
      <c r="G2372" t="s">
        <v>17</v>
      </c>
      <c r="H2372" t="s">
        <v>8</v>
      </c>
      <c r="I2372" t="s">
        <v>186</v>
      </c>
      <c r="J2372">
        <v>5006</v>
      </c>
      <c r="K2372">
        <v>5000</v>
      </c>
      <c r="L2372" t="s">
        <v>186</v>
      </c>
      <c r="M2372">
        <v>258000</v>
      </c>
      <c r="N2372" t="s">
        <v>187</v>
      </c>
      <c r="O2372" t="s">
        <v>3847</v>
      </c>
      <c r="P2372">
        <v>258000</v>
      </c>
      <c r="Q2372" t="s">
        <v>3643</v>
      </c>
      <c r="R2372" t="s">
        <v>3345</v>
      </c>
      <c r="S2372" t="s">
        <v>14965</v>
      </c>
      <c r="T2372" t="s">
        <v>3345</v>
      </c>
      <c r="U2372" t="s">
        <v>3346</v>
      </c>
    </row>
    <row r="2373" spans="1:21" x14ac:dyDescent="0.25">
      <c r="A2373" s="1">
        <v>44196</v>
      </c>
      <c r="B2373">
        <v>7835405</v>
      </c>
      <c r="C2373" t="s">
        <v>6511</v>
      </c>
      <c r="D2373" t="s">
        <v>13228</v>
      </c>
      <c r="E2373">
        <v>257732.58000000002</v>
      </c>
      <c r="G2373" t="s">
        <v>38</v>
      </c>
      <c r="H2373" t="s">
        <v>8</v>
      </c>
      <c r="I2373">
        <v>46999</v>
      </c>
      <c r="J2373">
        <v>6120</v>
      </c>
      <c r="K2373">
        <v>6000</v>
      </c>
      <c r="L2373" t="s">
        <v>142</v>
      </c>
      <c r="M2373">
        <v>257732.58000000002</v>
      </c>
      <c r="N2373" t="s">
        <v>123</v>
      </c>
      <c r="O2373" t="s">
        <v>13833</v>
      </c>
      <c r="P2373">
        <v>26896.77</v>
      </c>
      <c r="Q2373" t="s">
        <v>6514</v>
      </c>
      <c r="R2373" t="s">
        <v>5117</v>
      </c>
      <c r="S2373" t="s">
        <v>14984</v>
      </c>
      <c r="T2373" t="s">
        <v>5117</v>
      </c>
      <c r="U2373" t="s">
        <v>1455</v>
      </c>
    </row>
    <row r="2374" spans="1:21" x14ac:dyDescent="0.25">
      <c r="A2374" s="1">
        <v>44196</v>
      </c>
      <c r="B2374">
        <v>17025303</v>
      </c>
      <c r="C2374" t="s">
        <v>1456</v>
      </c>
      <c r="D2374" t="s">
        <v>253</v>
      </c>
      <c r="E2374">
        <v>257599.83000000002</v>
      </c>
      <c r="F2374" t="s">
        <v>1451</v>
      </c>
      <c r="G2374" t="s">
        <v>70</v>
      </c>
      <c r="H2374" t="s">
        <v>8</v>
      </c>
      <c r="I2374" t="s">
        <v>186</v>
      </c>
      <c r="J2374">
        <v>5006</v>
      </c>
      <c r="K2374">
        <v>5000</v>
      </c>
      <c r="L2374" t="s">
        <v>186</v>
      </c>
      <c r="M2374">
        <v>257599.83000000002</v>
      </c>
      <c r="N2374" t="s">
        <v>84</v>
      </c>
      <c r="O2374" t="s">
        <v>1477</v>
      </c>
      <c r="P2374">
        <v>257599.83000000002</v>
      </c>
      <c r="Q2374" t="s">
        <v>1453</v>
      </c>
      <c r="R2374" t="s">
        <v>1454</v>
      </c>
      <c r="S2374" t="s">
        <v>14991</v>
      </c>
      <c r="T2374" t="s">
        <v>1454</v>
      </c>
      <c r="U2374" t="s">
        <v>1455</v>
      </c>
    </row>
    <row r="2375" spans="1:21" x14ac:dyDescent="0.25">
      <c r="A2375" s="1">
        <v>44196</v>
      </c>
      <c r="B2375">
        <v>22384146</v>
      </c>
      <c r="C2375" t="s">
        <v>959</v>
      </c>
      <c r="D2375" t="s">
        <v>16</v>
      </c>
      <c r="E2375">
        <v>257370</v>
      </c>
      <c r="F2375" t="s">
        <v>914</v>
      </c>
      <c r="G2375" t="s">
        <v>7</v>
      </c>
      <c r="H2375" t="s">
        <v>8</v>
      </c>
      <c r="I2375" t="s">
        <v>66</v>
      </c>
      <c r="J2375">
        <v>6320</v>
      </c>
      <c r="K2375">
        <v>6000</v>
      </c>
      <c r="L2375" t="s">
        <v>66</v>
      </c>
      <c r="M2375">
        <v>257370</v>
      </c>
      <c r="N2375" t="s">
        <v>207</v>
      </c>
      <c r="O2375" t="s">
        <v>960</v>
      </c>
      <c r="P2375">
        <v>257370</v>
      </c>
      <c r="Q2375" t="s">
        <v>916</v>
      </c>
      <c r="R2375" t="s">
        <v>783</v>
      </c>
      <c r="S2375" t="s">
        <v>14978</v>
      </c>
      <c r="T2375" t="s">
        <v>783</v>
      </c>
      <c r="U2375" t="s">
        <v>784</v>
      </c>
    </row>
    <row r="2376" spans="1:21" x14ac:dyDescent="0.25">
      <c r="A2376" s="1">
        <v>44196</v>
      </c>
      <c r="B2376">
        <v>24403246</v>
      </c>
      <c r="C2376" t="s">
        <v>8606</v>
      </c>
      <c r="D2376" t="s">
        <v>5</v>
      </c>
      <c r="E2376">
        <v>257174.92</v>
      </c>
      <c r="F2376" t="s">
        <v>8607</v>
      </c>
      <c r="G2376" t="s">
        <v>70</v>
      </c>
      <c r="H2376" t="s">
        <v>23</v>
      </c>
      <c r="I2376">
        <v>70209</v>
      </c>
      <c r="J2376">
        <v>8914</v>
      </c>
      <c r="K2376">
        <v>8000</v>
      </c>
      <c r="L2376" t="s">
        <v>1379</v>
      </c>
      <c r="M2376">
        <v>257174.92</v>
      </c>
      <c r="N2376" t="s">
        <v>1380</v>
      </c>
      <c r="O2376" t="s">
        <v>8613</v>
      </c>
      <c r="P2376">
        <v>51974.1</v>
      </c>
      <c r="Q2376" t="s">
        <v>8609</v>
      </c>
      <c r="R2376" t="s">
        <v>5576</v>
      </c>
      <c r="S2376" t="s">
        <v>14970</v>
      </c>
      <c r="T2376" t="s">
        <v>5576</v>
      </c>
      <c r="U2376" t="s">
        <v>5577</v>
      </c>
    </row>
    <row r="2377" spans="1:21" x14ac:dyDescent="0.25">
      <c r="A2377" s="1">
        <v>44196</v>
      </c>
      <c r="B2377">
        <v>26275412</v>
      </c>
      <c r="C2377" t="s">
        <v>9979</v>
      </c>
      <c r="D2377" t="s">
        <v>253</v>
      </c>
      <c r="E2377">
        <v>257108.82</v>
      </c>
      <c r="F2377" t="s">
        <v>9977</v>
      </c>
      <c r="G2377" t="s">
        <v>17</v>
      </c>
      <c r="H2377" t="s">
        <v>8</v>
      </c>
      <c r="I2377" t="s">
        <v>3856</v>
      </c>
      <c r="J2377">
        <v>5005</v>
      </c>
      <c r="K2377">
        <v>5000</v>
      </c>
      <c r="L2377" t="s">
        <v>3856</v>
      </c>
      <c r="M2377">
        <v>257108.82</v>
      </c>
      <c r="O2377" t="s">
        <v>9980</v>
      </c>
      <c r="P2377">
        <v>257108.82</v>
      </c>
      <c r="Q2377" t="s">
        <v>1453</v>
      </c>
      <c r="R2377" t="s">
        <v>1454</v>
      </c>
      <c r="S2377" t="s">
        <v>14991</v>
      </c>
      <c r="T2377" t="s">
        <v>1454</v>
      </c>
      <c r="U2377" t="s">
        <v>1455</v>
      </c>
    </row>
    <row r="2378" spans="1:21" x14ac:dyDescent="0.25">
      <c r="A2378" s="1">
        <v>44196</v>
      </c>
      <c r="B2378">
        <v>3077955</v>
      </c>
      <c r="C2378" t="s">
        <v>1767</v>
      </c>
      <c r="D2378" t="s">
        <v>16</v>
      </c>
      <c r="E2378">
        <v>257000</v>
      </c>
      <c r="F2378" t="s">
        <v>1745</v>
      </c>
      <c r="G2378" t="s">
        <v>7</v>
      </c>
      <c r="H2378" t="s">
        <v>8</v>
      </c>
      <c r="I2378" t="s">
        <v>186</v>
      </c>
      <c r="J2378">
        <v>5006</v>
      </c>
      <c r="K2378">
        <v>5000</v>
      </c>
      <c r="L2378" t="s">
        <v>186</v>
      </c>
      <c r="M2378">
        <v>257000</v>
      </c>
      <c r="N2378" t="s">
        <v>187</v>
      </c>
      <c r="O2378" t="s">
        <v>1861</v>
      </c>
      <c r="P2378">
        <v>257000</v>
      </c>
      <c r="Q2378" t="s">
        <v>1747</v>
      </c>
      <c r="R2378" t="s">
        <v>1748</v>
      </c>
      <c r="S2378" t="s">
        <v>14967</v>
      </c>
      <c r="T2378" t="s">
        <v>1748</v>
      </c>
      <c r="U2378" t="s">
        <v>784</v>
      </c>
    </row>
    <row r="2379" spans="1:21" x14ac:dyDescent="0.25">
      <c r="A2379" s="1">
        <v>44196</v>
      </c>
      <c r="B2379">
        <v>17393606</v>
      </c>
      <c r="C2379" t="s">
        <v>10504</v>
      </c>
      <c r="D2379" t="s">
        <v>253</v>
      </c>
      <c r="E2379">
        <v>257000</v>
      </c>
      <c r="F2379" t="s">
        <v>10477</v>
      </c>
      <c r="G2379" t="s">
        <v>38</v>
      </c>
      <c r="H2379" t="s">
        <v>8</v>
      </c>
      <c r="I2379">
        <v>68109</v>
      </c>
      <c r="J2379">
        <v>8310</v>
      </c>
      <c r="K2379">
        <v>8000</v>
      </c>
      <c r="L2379" t="s">
        <v>83</v>
      </c>
      <c r="M2379">
        <v>257000</v>
      </c>
      <c r="N2379" t="s">
        <v>84</v>
      </c>
      <c r="O2379" t="s">
        <v>10505</v>
      </c>
      <c r="P2379">
        <v>257000</v>
      </c>
      <c r="Q2379" t="s">
        <v>3643</v>
      </c>
      <c r="R2379" t="s">
        <v>3345</v>
      </c>
      <c r="S2379" t="s">
        <v>14965</v>
      </c>
      <c r="T2379" t="s">
        <v>3345</v>
      </c>
      <c r="U2379" t="s">
        <v>3346</v>
      </c>
    </row>
    <row r="2380" spans="1:21" x14ac:dyDescent="0.25">
      <c r="A2380" s="1">
        <v>44196</v>
      </c>
      <c r="B2380">
        <v>4119911</v>
      </c>
      <c r="C2380" t="s">
        <v>7031</v>
      </c>
      <c r="D2380" t="s">
        <v>253</v>
      </c>
      <c r="E2380">
        <v>256902.86000000002</v>
      </c>
      <c r="F2380" t="s">
        <v>7032</v>
      </c>
      <c r="G2380" t="s">
        <v>38</v>
      </c>
      <c r="H2380" t="s">
        <v>82</v>
      </c>
      <c r="I2380" t="s">
        <v>77</v>
      </c>
      <c r="J2380">
        <v>8999</v>
      </c>
      <c r="K2380">
        <v>8000</v>
      </c>
      <c r="L2380" t="s">
        <v>77</v>
      </c>
      <c r="M2380">
        <v>256902.86000000002</v>
      </c>
      <c r="N2380" t="s">
        <v>72</v>
      </c>
      <c r="O2380" t="s">
        <v>7033</v>
      </c>
      <c r="P2380">
        <v>256902.86000000002</v>
      </c>
      <c r="Q2380" t="s">
        <v>7034</v>
      </c>
      <c r="R2380" t="s">
        <v>7035</v>
      </c>
      <c r="S2380" t="s">
        <v>14990</v>
      </c>
      <c r="T2380" t="s">
        <v>7035</v>
      </c>
      <c r="U2380" t="s">
        <v>1092</v>
      </c>
    </row>
    <row r="2381" spans="1:21" x14ac:dyDescent="0.25">
      <c r="A2381" s="1">
        <v>44196</v>
      </c>
      <c r="B2381">
        <v>15186435</v>
      </c>
      <c r="C2381" t="s">
        <v>6782</v>
      </c>
      <c r="D2381" t="s">
        <v>13777</v>
      </c>
      <c r="E2381">
        <v>256523.92</v>
      </c>
      <c r="G2381" t="s">
        <v>17</v>
      </c>
      <c r="H2381" t="s">
        <v>8</v>
      </c>
      <c r="I2381">
        <v>32500</v>
      </c>
      <c r="J2381">
        <v>3851</v>
      </c>
      <c r="K2381">
        <v>3000</v>
      </c>
      <c r="L2381" t="s">
        <v>1276</v>
      </c>
      <c r="M2381">
        <v>256523.92</v>
      </c>
      <c r="N2381" t="s">
        <v>1277</v>
      </c>
      <c r="O2381" t="s">
        <v>14320</v>
      </c>
      <c r="P2381">
        <v>18452.59</v>
      </c>
      <c r="Q2381" t="s">
        <v>6781</v>
      </c>
      <c r="R2381" t="s">
        <v>5815</v>
      </c>
      <c r="S2381" t="s">
        <v>14979</v>
      </c>
      <c r="T2381" t="s">
        <v>5815</v>
      </c>
      <c r="U2381" t="s">
        <v>1455</v>
      </c>
    </row>
    <row r="2382" spans="1:21" x14ac:dyDescent="0.25">
      <c r="A2382" s="1">
        <v>44196</v>
      </c>
      <c r="B2382">
        <v>7437081</v>
      </c>
      <c r="C2382" t="s">
        <v>6262</v>
      </c>
      <c r="D2382" t="s">
        <v>13777</v>
      </c>
      <c r="E2382">
        <v>256417.36000000002</v>
      </c>
      <c r="G2382" t="s">
        <v>17</v>
      </c>
      <c r="H2382" t="s">
        <v>82</v>
      </c>
      <c r="I2382">
        <v>46999</v>
      </c>
      <c r="J2382">
        <v>6120</v>
      </c>
      <c r="K2382">
        <v>6000</v>
      </c>
      <c r="L2382" t="s">
        <v>142</v>
      </c>
      <c r="M2382">
        <v>256417.36000000002</v>
      </c>
      <c r="N2382" t="s">
        <v>123</v>
      </c>
      <c r="O2382" t="s">
        <v>13830</v>
      </c>
      <c r="P2382">
        <v>3343.29</v>
      </c>
      <c r="Q2382" t="s">
        <v>6260</v>
      </c>
      <c r="R2382" t="s">
        <v>5683</v>
      </c>
      <c r="S2382" t="s">
        <v>14969</v>
      </c>
      <c r="T2382" t="s">
        <v>5683</v>
      </c>
      <c r="U2382" t="s">
        <v>1455</v>
      </c>
    </row>
    <row r="2383" spans="1:21" x14ac:dyDescent="0.25">
      <c r="A2383" s="1">
        <v>44196</v>
      </c>
      <c r="B2383">
        <v>6120724</v>
      </c>
      <c r="C2383" t="s">
        <v>1346</v>
      </c>
      <c r="D2383" t="s">
        <v>16</v>
      </c>
      <c r="E2383">
        <v>256000</v>
      </c>
      <c r="F2383" t="s">
        <v>1294</v>
      </c>
      <c r="G2383" t="s">
        <v>7</v>
      </c>
      <c r="H2383" t="s">
        <v>8</v>
      </c>
      <c r="I2383" t="s">
        <v>476</v>
      </c>
      <c r="J2383">
        <v>3250</v>
      </c>
      <c r="K2383">
        <v>3000</v>
      </c>
      <c r="L2383" t="s">
        <v>476</v>
      </c>
      <c r="M2383">
        <v>256000</v>
      </c>
      <c r="N2383" t="s">
        <v>477</v>
      </c>
      <c r="O2383" t="s">
        <v>1347</v>
      </c>
      <c r="P2383">
        <v>256000</v>
      </c>
      <c r="Q2383" t="s">
        <v>1157</v>
      </c>
      <c r="R2383" t="s">
        <v>1134</v>
      </c>
      <c r="S2383" t="s">
        <v>14989</v>
      </c>
      <c r="T2383" t="s">
        <v>1134</v>
      </c>
      <c r="U2383" t="s">
        <v>14</v>
      </c>
    </row>
    <row r="2384" spans="1:21" x14ac:dyDescent="0.25">
      <c r="A2384" s="1">
        <v>44196</v>
      </c>
      <c r="B2384">
        <v>13162020</v>
      </c>
      <c r="C2384" t="s">
        <v>5320</v>
      </c>
      <c r="D2384" t="s">
        <v>5</v>
      </c>
      <c r="E2384">
        <v>255989.08000000002</v>
      </c>
      <c r="F2384" t="s">
        <v>5271</v>
      </c>
      <c r="G2384" t="s">
        <v>17</v>
      </c>
      <c r="H2384" t="s">
        <v>82</v>
      </c>
      <c r="I2384" t="s">
        <v>221</v>
      </c>
      <c r="J2384">
        <v>6130</v>
      </c>
      <c r="K2384">
        <v>6000</v>
      </c>
      <c r="L2384" t="s">
        <v>221</v>
      </c>
      <c r="M2384">
        <v>255989.08000000002</v>
      </c>
      <c r="N2384" t="s">
        <v>129</v>
      </c>
      <c r="O2384" t="s">
        <v>5466</v>
      </c>
      <c r="P2384">
        <v>189927.38</v>
      </c>
      <c r="Q2384" t="s">
        <v>5273</v>
      </c>
      <c r="R2384" t="s">
        <v>5239</v>
      </c>
      <c r="S2384" t="s">
        <v>14975</v>
      </c>
      <c r="T2384" t="s">
        <v>5239</v>
      </c>
      <c r="U2384" t="s">
        <v>1455</v>
      </c>
    </row>
    <row r="2385" spans="1:21" x14ac:dyDescent="0.25">
      <c r="A2385" s="1">
        <v>44196</v>
      </c>
      <c r="B2385">
        <v>18547719</v>
      </c>
      <c r="C2385" t="s">
        <v>12815</v>
      </c>
      <c r="D2385" t="s">
        <v>253</v>
      </c>
      <c r="E2385">
        <v>255850</v>
      </c>
      <c r="F2385" t="s">
        <v>12810</v>
      </c>
      <c r="G2385" t="s">
        <v>17</v>
      </c>
      <c r="H2385" t="s">
        <v>82</v>
      </c>
      <c r="I2385" t="s">
        <v>316</v>
      </c>
      <c r="J2385">
        <v>6120</v>
      </c>
      <c r="K2385">
        <v>6000</v>
      </c>
      <c r="L2385" t="s">
        <v>316</v>
      </c>
      <c r="M2385">
        <v>255850</v>
      </c>
      <c r="N2385" t="s">
        <v>1689</v>
      </c>
      <c r="O2385" t="s">
        <v>12827</v>
      </c>
      <c r="P2385">
        <v>255850</v>
      </c>
      <c r="Q2385" t="s">
        <v>12812</v>
      </c>
      <c r="R2385" t="s">
        <v>5117</v>
      </c>
      <c r="S2385" t="s">
        <v>14984</v>
      </c>
      <c r="T2385" t="s">
        <v>5117</v>
      </c>
      <c r="U2385" t="s">
        <v>1455</v>
      </c>
    </row>
    <row r="2386" spans="1:21" x14ac:dyDescent="0.25">
      <c r="A2386" s="1">
        <v>44196</v>
      </c>
      <c r="B2386">
        <v>16089369</v>
      </c>
      <c r="C2386" t="s">
        <v>11050</v>
      </c>
      <c r="D2386" t="s">
        <v>429</v>
      </c>
      <c r="E2386">
        <v>255590.19</v>
      </c>
      <c r="F2386" t="s">
        <v>11039</v>
      </c>
      <c r="G2386" t="s">
        <v>17</v>
      </c>
      <c r="H2386" t="s">
        <v>8</v>
      </c>
      <c r="I2386">
        <v>46999</v>
      </c>
      <c r="J2386">
        <v>6120</v>
      </c>
      <c r="K2386">
        <v>6000</v>
      </c>
      <c r="L2386" t="s">
        <v>142</v>
      </c>
      <c r="M2386">
        <v>255590.19</v>
      </c>
      <c r="N2386" t="s">
        <v>123</v>
      </c>
      <c r="O2386" t="s">
        <v>11399</v>
      </c>
      <c r="P2386">
        <v>22471.08</v>
      </c>
      <c r="Q2386" t="s">
        <v>5273</v>
      </c>
      <c r="R2386" t="s">
        <v>5239</v>
      </c>
      <c r="S2386" t="s">
        <v>14975</v>
      </c>
      <c r="T2386" t="s">
        <v>5239</v>
      </c>
      <c r="U2386" t="s">
        <v>1455</v>
      </c>
    </row>
    <row r="2387" spans="1:21" x14ac:dyDescent="0.25">
      <c r="A2387" s="1">
        <v>44196</v>
      </c>
      <c r="B2387">
        <v>7048108</v>
      </c>
      <c r="C2387" t="s">
        <v>13380</v>
      </c>
      <c r="D2387" t="s">
        <v>253</v>
      </c>
      <c r="E2387">
        <v>255550</v>
      </c>
      <c r="F2387" t="s">
        <v>13377</v>
      </c>
      <c r="G2387" t="s">
        <v>7</v>
      </c>
      <c r="H2387" t="s">
        <v>82</v>
      </c>
      <c r="I2387" t="s">
        <v>254</v>
      </c>
      <c r="J2387">
        <v>5001</v>
      </c>
      <c r="K2387">
        <v>5000</v>
      </c>
      <c r="L2387" t="s">
        <v>254</v>
      </c>
      <c r="M2387">
        <v>255550</v>
      </c>
      <c r="N2387" t="s">
        <v>10</v>
      </c>
      <c r="O2387" t="s">
        <v>13386</v>
      </c>
      <c r="P2387">
        <v>255550</v>
      </c>
      <c r="Q2387" t="s">
        <v>8123</v>
      </c>
      <c r="R2387" t="s">
        <v>5576</v>
      </c>
      <c r="S2387" t="s">
        <v>14970</v>
      </c>
      <c r="T2387" t="s">
        <v>5576</v>
      </c>
      <c r="U2387" t="s">
        <v>5577</v>
      </c>
    </row>
    <row r="2388" spans="1:21" x14ac:dyDescent="0.25">
      <c r="A2388" s="1">
        <v>44196</v>
      </c>
      <c r="B2388">
        <v>18702344</v>
      </c>
      <c r="C2388" t="s">
        <v>13905</v>
      </c>
      <c r="D2388" t="s">
        <v>13776</v>
      </c>
      <c r="E2388">
        <v>255042.16</v>
      </c>
      <c r="G2388" t="s">
        <v>70</v>
      </c>
      <c r="H2388" t="s">
        <v>8</v>
      </c>
      <c r="I2388" t="s">
        <v>55</v>
      </c>
      <c r="J2388">
        <v>3114</v>
      </c>
      <c r="K2388">
        <v>3000</v>
      </c>
      <c r="L2388" t="s">
        <v>55</v>
      </c>
      <c r="M2388">
        <v>255042.16</v>
      </c>
      <c r="N2388" t="s">
        <v>56</v>
      </c>
      <c r="O2388" t="s">
        <v>14504</v>
      </c>
      <c r="P2388">
        <v>226236.03</v>
      </c>
      <c r="Q2388" t="s">
        <v>1297</v>
      </c>
      <c r="R2388" t="s">
        <v>1134</v>
      </c>
      <c r="S2388" t="s">
        <v>14989</v>
      </c>
      <c r="T2388" t="s">
        <v>1134</v>
      </c>
      <c r="U2388" t="s">
        <v>14</v>
      </c>
    </row>
    <row r="2389" spans="1:21" x14ac:dyDescent="0.25">
      <c r="A2389" s="1">
        <v>44196</v>
      </c>
      <c r="B2389">
        <v>18702344</v>
      </c>
      <c r="C2389" t="s">
        <v>13905</v>
      </c>
      <c r="D2389" t="s">
        <v>13776</v>
      </c>
      <c r="E2389">
        <v>255011.24000000002</v>
      </c>
      <c r="G2389" t="s">
        <v>70</v>
      </c>
      <c r="H2389" t="s">
        <v>8</v>
      </c>
      <c r="I2389" t="s">
        <v>55</v>
      </c>
      <c r="J2389">
        <v>3114</v>
      </c>
      <c r="K2389">
        <v>3000</v>
      </c>
      <c r="L2389" t="s">
        <v>55</v>
      </c>
      <c r="M2389">
        <v>255011.24000000002</v>
      </c>
      <c r="N2389" t="s">
        <v>56</v>
      </c>
      <c r="O2389" t="s">
        <v>14503</v>
      </c>
      <c r="P2389">
        <v>39919.160000000003</v>
      </c>
      <c r="Q2389" t="s">
        <v>1297</v>
      </c>
      <c r="R2389" t="s">
        <v>1134</v>
      </c>
      <c r="S2389" t="s">
        <v>14989</v>
      </c>
      <c r="T2389" t="s">
        <v>1134</v>
      </c>
      <c r="U2389" t="s">
        <v>14</v>
      </c>
    </row>
    <row r="2390" spans="1:21" x14ac:dyDescent="0.25">
      <c r="A2390" s="1">
        <v>44196</v>
      </c>
      <c r="B2390">
        <v>20215819</v>
      </c>
      <c r="C2390" t="s">
        <v>12770</v>
      </c>
      <c r="D2390" t="s">
        <v>253</v>
      </c>
      <c r="E2390">
        <v>255000</v>
      </c>
      <c r="F2390" t="s">
        <v>12752</v>
      </c>
      <c r="G2390" t="s">
        <v>17</v>
      </c>
      <c r="H2390" t="s">
        <v>82</v>
      </c>
      <c r="I2390" t="s">
        <v>254</v>
      </c>
      <c r="J2390">
        <v>5001</v>
      </c>
      <c r="K2390">
        <v>5000</v>
      </c>
      <c r="L2390" t="s">
        <v>254</v>
      </c>
      <c r="M2390">
        <v>255000</v>
      </c>
      <c r="N2390" t="s">
        <v>72</v>
      </c>
      <c r="O2390" t="s">
        <v>12771</v>
      </c>
      <c r="P2390">
        <v>255000</v>
      </c>
      <c r="Q2390" t="s">
        <v>6903</v>
      </c>
      <c r="R2390" t="s">
        <v>5239</v>
      </c>
      <c r="S2390" t="s">
        <v>14975</v>
      </c>
      <c r="T2390" t="s">
        <v>5239</v>
      </c>
      <c r="U2390" t="s">
        <v>1455</v>
      </c>
    </row>
    <row r="2391" spans="1:21" x14ac:dyDescent="0.25">
      <c r="A2391" s="1">
        <v>44196</v>
      </c>
      <c r="B2391">
        <v>11768226</v>
      </c>
      <c r="C2391" t="s">
        <v>2373</v>
      </c>
      <c r="D2391" t="s">
        <v>16</v>
      </c>
      <c r="E2391">
        <v>255000</v>
      </c>
      <c r="F2391" t="s">
        <v>2374</v>
      </c>
      <c r="G2391" t="s">
        <v>17</v>
      </c>
      <c r="H2391" t="s">
        <v>8</v>
      </c>
      <c r="I2391" t="s">
        <v>254</v>
      </c>
      <c r="J2391">
        <v>5001</v>
      </c>
      <c r="K2391">
        <v>5000</v>
      </c>
      <c r="L2391" t="s">
        <v>254</v>
      </c>
      <c r="M2391">
        <v>255000</v>
      </c>
      <c r="N2391" t="s">
        <v>10</v>
      </c>
      <c r="O2391" t="s">
        <v>2377</v>
      </c>
      <c r="P2391">
        <v>255000</v>
      </c>
      <c r="Q2391" t="s">
        <v>2376</v>
      </c>
      <c r="R2391" t="s">
        <v>1748</v>
      </c>
      <c r="S2391" t="s">
        <v>14967</v>
      </c>
      <c r="T2391" t="s">
        <v>1748</v>
      </c>
      <c r="U2391" t="s">
        <v>784</v>
      </c>
    </row>
    <row r="2392" spans="1:21" x14ac:dyDescent="0.25">
      <c r="A2392" s="1">
        <v>44196</v>
      </c>
      <c r="B2392">
        <v>14513958</v>
      </c>
      <c r="C2392" t="s">
        <v>9170</v>
      </c>
      <c r="D2392" t="s">
        <v>253</v>
      </c>
      <c r="E2392">
        <v>255000</v>
      </c>
      <c r="F2392" t="s">
        <v>13641</v>
      </c>
      <c r="G2392" t="s">
        <v>38</v>
      </c>
      <c r="H2392" t="s">
        <v>8</v>
      </c>
      <c r="I2392" t="s">
        <v>254</v>
      </c>
      <c r="J2392">
        <v>5001</v>
      </c>
      <c r="K2392">
        <v>5000</v>
      </c>
      <c r="L2392" t="s">
        <v>254</v>
      </c>
      <c r="M2392">
        <v>255000</v>
      </c>
      <c r="N2392" t="s">
        <v>10</v>
      </c>
      <c r="O2392" t="s">
        <v>13642</v>
      </c>
      <c r="P2392">
        <v>255000</v>
      </c>
      <c r="Q2392" t="s">
        <v>9169</v>
      </c>
      <c r="R2392" t="s">
        <v>5576</v>
      </c>
      <c r="S2392" t="s">
        <v>14970</v>
      </c>
      <c r="T2392" t="s">
        <v>5576</v>
      </c>
      <c r="U2392" t="s">
        <v>5577</v>
      </c>
    </row>
    <row r="2393" spans="1:21" x14ac:dyDescent="0.25">
      <c r="A2393" s="1">
        <v>44196</v>
      </c>
      <c r="B2393">
        <v>15036905</v>
      </c>
      <c r="C2393" t="s">
        <v>7746</v>
      </c>
      <c r="D2393" t="s">
        <v>5</v>
      </c>
      <c r="E2393">
        <v>254914</v>
      </c>
      <c r="F2393" t="s">
        <v>7718</v>
      </c>
      <c r="G2393" t="s">
        <v>17</v>
      </c>
      <c r="H2393" t="s">
        <v>8</v>
      </c>
      <c r="I2393" t="s">
        <v>77</v>
      </c>
      <c r="J2393">
        <v>8999</v>
      </c>
      <c r="K2393">
        <v>8000</v>
      </c>
      <c r="L2393" t="s">
        <v>77</v>
      </c>
      <c r="M2393">
        <v>254914</v>
      </c>
      <c r="N2393" t="s">
        <v>72</v>
      </c>
      <c r="O2393" t="s">
        <v>7747</v>
      </c>
      <c r="P2393">
        <v>254914</v>
      </c>
      <c r="Q2393" t="s">
        <v>7720</v>
      </c>
      <c r="R2393" t="s">
        <v>5815</v>
      </c>
      <c r="S2393" t="s">
        <v>14979</v>
      </c>
      <c r="T2393" t="s">
        <v>5815</v>
      </c>
      <c r="U2393" t="s">
        <v>1455</v>
      </c>
    </row>
    <row r="2394" spans="1:21" x14ac:dyDescent="0.25">
      <c r="A2394" s="1">
        <v>44196</v>
      </c>
      <c r="B2394">
        <v>13147808</v>
      </c>
      <c r="C2394" t="s">
        <v>9447</v>
      </c>
      <c r="D2394" t="s">
        <v>2823</v>
      </c>
      <c r="E2394">
        <v>254591.93</v>
      </c>
      <c r="G2394" t="s">
        <v>7</v>
      </c>
      <c r="H2394" t="s">
        <v>8</v>
      </c>
      <c r="I2394">
        <v>10800</v>
      </c>
      <c r="J2394">
        <v>3112</v>
      </c>
      <c r="K2394">
        <v>3000</v>
      </c>
      <c r="L2394" t="s">
        <v>2513</v>
      </c>
      <c r="M2394">
        <v>254591.93</v>
      </c>
      <c r="N2394" t="s">
        <v>2514</v>
      </c>
      <c r="O2394" t="s">
        <v>14011</v>
      </c>
      <c r="P2394">
        <v>42731.78</v>
      </c>
      <c r="Q2394" t="s">
        <v>616</v>
      </c>
      <c r="R2394" t="s">
        <v>13</v>
      </c>
      <c r="S2394" t="s">
        <v>14985</v>
      </c>
      <c r="T2394" t="s">
        <v>13</v>
      </c>
      <c r="U2394" t="s">
        <v>14</v>
      </c>
    </row>
    <row r="2395" spans="1:21" x14ac:dyDescent="0.25">
      <c r="A2395">
        <v>44196</v>
      </c>
      <c r="B2395">
        <v>18702344</v>
      </c>
      <c r="C2395" t="s">
        <v>13905</v>
      </c>
      <c r="D2395" t="s">
        <v>13776</v>
      </c>
      <c r="E2395">
        <v>254440.02000000002</v>
      </c>
      <c r="G2395" t="s">
        <v>70</v>
      </c>
      <c r="H2395" t="s">
        <v>8</v>
      </c>
      <c r="I2395" t="s">
        <v>55</v>
      </c>
      <c r="J2395">
        <v>3114</v>
      </c>
      <c r="K2395">
        <v>3000</v>
      </c>
      <c r="L2395" t="s">
        <v>55</v>
      </c>
      <c r="M2395">
        <v>254440.02000000002</v>
      </c>
      <c r="N2395" t="s">
        <v>56</v>
      </c>
      <c r="O2395" t="s">
        <v>14932</v>
      </c>
      <c r="P2395">
        <v>411574.06</v>
      </c>
      <c r="Q2395" t="s">
        <v>1297</v>
      </c>
      <c r="R2395" t="s">
        <v>1134</v>
      </c>
      <c r="S2395" t="s">
        <v>14989</v>
      </c>
      <c r="T2395" t="s">
        <v>1134</v>
      </c>
      <c r="U2395" t="s">
        <v>14</v>
      </c>
    </row>
    <row r="2396" spans="1:21" x14ac:dyDescent="0.25">
      <c r="A2396" s="1">
        <v>44196</v>
      </c>
      <c r="B2396">
        <v>20150610</v>
      </c>
      <c r="C2396" t="s">
        <v>1094</v>
      </c>
      <c r="D2396" t="s">
        <v>5</v>
      </c>
      <c r="E2396">
        <v>254404.62</v>
      </c>
      <c r="F2396" t="s">
        <v>1088</v>
      </c>
      <c r="G2396" t="s">
        <v>70</v>
      </c>
      <c r="H2396" t="s">
        <v>8</v>
      </c>
      <c r="I2396" t="s">
        <v>1095</v>
      </c>
      <c r="J2396">
        <v>5006</v>
      </c>
      <c r="K2396">
        <v>5000</v>
      </c>
      <c r="L2396" t="s">
        <v>1095</v>
      </c>
      <c r="M2396">
        <v>254404.62</v>
      </c>
      <c r="N2396" t="s">
        <v>187</v>
      </c>
      <c r="O2396" t="s">
        <v>1096</v>
      </c>
      <c r="P2396">
        <v>254404.62</v>
      </c>
      <c r="Q2396" t="s">
        <v>1090</v>
      </c>
      <c r="R2396" t="s">
        <v>1091</v>
      </c>
      <c r="S2396" t="s">
        <v>14982</v>
      </c>
      <c r="T2396" t="s">
        <v>1091</v>
      </c>
      <c r="U2396" t="s">
        <v>1092</v>
      </c>
    </row>
    <row r="2397" spans="1:21" x14ac:dyDescent="0.25">
      <c r="A2397" s="1">
        <v>44196</v>
      </c>
      <c r="B2397">
        <v>13147296</v>
      </c>
      <c r="C2397" t="s">
        <v>10019</v>
      </c>
      <c r="D2397" t="s">
        <v>253</v>
      </c>
      <c r="E2397">
        <v>254332.25</v>
      </c>
      <c r="F2397" t="s">
        <v>10020</v>
      </c>
      <c r="G2397" t="s">
        <v>17</v>
      </c>
      <c r="H2397" t="s">
        <v>82</v>
      </c>
      <c r="I2397" t="s">
        <v>254</v>
      </c>
      <c r="J2397">
        <v>5001</v>
      </c>
      <c r="K2397">
        <v>5000</v>
      </c>
      <c r="L2397" t="s">
        <v>254</v>
      </c>
      <c r="M2397">
        <v>254332.25</v>
      </c>
      <c r="N2397" t="s">
        <v>10</v>
      </c>
      <c r="O2397" t="s">
        <v>10022</v>
      </c>
      <c r="P2397">
        <v>254332.25</v>
      </c>
      <c r="Q2397" t="s">
        <v>1592</v>
      </c>
      <c r="R2397" t="s">
        <v>1454</v>
      </c>
      <c r="S2397" t="s">
        <v>14991</v>
      </c>
      <c r="T2397" t="s">
        <v>1454</v>
      </c>
      <c r="U2397" t="s">
        <v>1455</v>
      </c>
    </row>
    <row r="2398" spans="1:21" x14ac:dyDescent="0.25">
      <c r="A2398" s="1">
        <v>44196</v>
      </c>
      <c r="B2398">
        <v>15161031</v>
      </c>
      <c r="C2398" t="s">
        <v>12874</v>
      </c>
      <c r="D2398" t="s">
        <v>253</v>
      </c>
      <c r="E2398">
        <v>254217</v>
      </c>
      <c r="F2398" t="s">
        <v>12875</v>
      </c>
      <c r="G2398" t="s">
        <v>38</v>
      </c>
      <c r="H2398" t="s">
        <v>8</v>
      </c>
      <c r="I2398" t="s">
        <v>591</v>
      </c>
      <c r="J2398">
        <v>8922</v>
      </c>
      <c r="K2398">
        <v>8000</v>
      </c>
      <c r="L2398" t="s">
        <v>591</v>
      </c>
      <c r="M2398">
        <v>254217</v>
      </c>
      <c r="N2398" t="s">
        <v>381</v>
      </c>
      <c r="O2398" t="s">
        <v>12918</v>
      </c>
      <c r="P2398">
        <v>254217</v>
      </c>
      <c r="Q2398" t="s">
        <v>6960</v>
      </c>
      <c r="R2398" t="s">
        <v>5683</v>
      </c>
      <c r="S2398" t="s">
        <v>14969</v>
      </c>
      <c r="T2398" t="s">
        <v>5683</v>
      </c>
      <c r="U2398" t="s">
        <v>1455</v>
      </c>
    </row>
    <row r="2399" spans="1:21" x14ac:dyDescent="0.25">
      <c r="A2399" s="1">
        <v>44196</v>
      </c>
      <c r="B2399">
        <v>14574305</v>
      </c>
      <c r="C2399" t="s">
        <v>9641</v>
      </c>
      <c r="D2399" t="s">
        <v>429</v>
      </c>
      <c r="E2399">
        <v>253967.72</v>
      </c>
      <c r="F2399" t="s">
        <v>9638</v>
      </c>
      <c r="G2399" t="s">
        <v>17</v>
      </c>
      <c r="H2399" t="s">
        <v>8</v>
      </c>
      <c r="I2399" t="s">
        <v>115</v>
      </c>
      <c r="J2399">
        <v>3710</v>
      </c>
      <c r="K2399">
        <v>3000</v>
      </c>
      <c r="L2399" t="s">
        <v>115</v>
      </c>
      <c r="M2399">
        <v>253967.72</v>
      </c>
      <c r="N2399" t="s">
        <v>2856</v>
      </c>
      <c r="O2399" t="s">
        <v>9648</v>
      </c>
      <c r="P2399">
        <v>28418.010000000002</v>
      </c>
      <c r="Q2399" t="s">
        <v>1024</v>
      </c>
      <c r="R2399" t="s">
        <v>852</v>
      </c>
      <c r="S2399" t="s">
        <v>14987</v>
      </c>
      <c r="T2399" t="s">
        <v>852</v>
      </c>
      <c r="U2399" t="s">
        <v>784</v>
      </c>
    </row>
    <row r="2400" spans="1:21" x14ac:dyDescent="0.25">
      <c r="A2400" s="1">
        <v>44196</v>
      </c>
      <c r="B2400">
        <v>5204114</v>
      </c>
      <c r="C2400" t="s">
        <v>6193</v>
      </c>
      <c r="D2400" t="s">
        <v>5</v>
      </c>
      <c r="E2400">
        <v>253743.18</v>
      </c>
      <c r="F2400" t="s">
        <v>6190</v>
      </c>
      <c r="G2400" t="s">
        <v>17</v>
      </c>
      <c r="H2400" t="s">
        <v>8</v>
      </c>
      <c r="I2400">
        <v>46999</v>
      </c>
      <c r="J2400">
        <v>6120</v>
      </c>
      <c r="K2400">
        <v>6000</v>
      </c>
      <c r="L2400" t="s">
        <v>142</v>
      </c>
      <c r="M2400">
        <v>253743.18</v>
      </c>
      <c r="N2400" t="s">
        <v>123</v>
      </c>
      <c r="O2400" t="s">
        <v>6197</v>
      </c>
      <c r="P2400">
        <v>253743.18</v>
      </c>
      <c r="Q2400" t="s">
        <v>6192</v>
      </c>
      <c r="R2400" t="s">
        <v>5683</v>
      </c>
      <c r="S2400" t="s">
        <v>14969</v>
      </c>
      <c r="T2400" t="s">
        <v>5683</v>
      </c>
      <c r="U2400" t="s">
        <v>1455</v>
      </c>
    </row>
    <row r="2401" spans="1:21" x14ac:dyDescent="0.25">
      <c r="A2401" s="1">
        <v>44196</v>
      </c>
      <c r="B2401">
        <v>14112030</v>
      </c>
      <c r="C2401" t="s">
        <v>548</v>
      </c>
      <c r="D2401" t="s">
        <v>16</v>
      </c>
      <c r="E2401">
        <v>253448</v>
      </c>
      <c r="F2401" t="s">
        <v>532</v>
      </c>
      <c r="G2401" t="s">
        <v>7</v>
      </c>
      <c r="H2401" t="s">
        <v>8</v>
      </c>
      <c r="I2401" t="s">
        <v>55</v>
      </c>
      <c r="J2401">
        <v>3114</v>
      </c>
      <c r="K2401">
        <v>3000</v>
      </c>
      <c r="L2401" t="s">
        <v>55</v>
      </c>
      <c r="M2401">
        <v>253448</v>
      </c>
      <c r="N2401" t="s">
        <v>56</v>
      </c>
      <c r="O2401" t="s">
        <v>555</v>
      </c>
      <c r="P2401">
        <v>253448</v>
      </c>
      <c r="Q2401" t="s">
        <v>536</v>
      </c>
      <c r="R2401" t="s">
        <v>13</v>
      </c>
      <c r="S2401" t="s">
        <v>14985</v>
      </c>
      <c r="T2401" t="s">
        <v>13</v>
      </c>
      <c r="U2401" t="s">
        <v>14</v>
      </c>
    </row>
    <row r="2402" spans="1:21" x14ac:dyDescent="0.25">
      <c r="A2402" s="1">
        <v>44196</v>
      </c>
      <c r="B2402">
        <v>21586394</v>
      </c>
      <c r="C2402" t="s">
        <v>8802</v>
      </c>
      <c r="D2402" t="s">
        <v>5</v>
      </c>
      <c r="E2402">
        <v>252513.27000000002</v>
      </c>
      <c r="F2402" t="s">
        <v>8796</v>
      </c>
      <c r="G2402" t="s">
        <v>70</v>
      </c>
      <c r="H2402" t="s">
        <v>82</v>
      </c>
      <c r="I2402" t="s">
        <v>471</v>
      </c>
      <c r="J2402">
        <v>5006</v>
      </c>
      <c r="K2402">
        <v>5000</v>
      </c>
      <c r="L2402" t="s">
        <v>471</v>
      </c>
      <c r="M2402">
        <v>252513.27000000002</v>
      </c>
      <c r="N2402" t="s">
        <v>187</v>
      </c>
      <c r="O2402" t="s">
        <v>8803</v>
      </c>
      <c r="P2402">
        <v>252513.27000000002</v>
      </c>
      <c r="Q2402" t="s">
        <v>8798</v>
      </c>
      <c r="R2402" t="s">
        <v>7072</v>
      </c>
      <c r="S2402" t="s">
        <v>14973</v>
      </c>
      <c r="T2402" t="s">
        <v>14974</v>
      </c>
      <c r="U2402" t="s">
        <v>5577</v>
      </c>
    </row>
    <row r="2403" spans="1:21" x14ac:dyDescent="0.25">
      <c r="A2403">
        <v>44196</v>
      </c>
      <c r="B2403">
        <v>18702344</v>
      </c>
      <c r="C2403" t="s">
        <v>13905</v>
      </c>
      <c r="D2403" t="s">
        <v>13776</v>
      </c>
      <c r="E2403">
        <v>252450.06</v>
      </c>
      <c r="G2403" t="s">
        <v>70</v>
      </c>
      <c r="H2403" t="s">
        <v>8</v>
      </c>
      <c r="I2403" t="s">
        <v>55</v>
      </c>
      <c r="J2403">
        <v>3114</v>
      </c>
      <c r="K2403">
        <v>3000</v>
      </c>
      <c r="L2403" t="s">
        <v>55</v>
      </c>
      <c r="M2403">
        <v>252450.06</v>
      </c>
      <c r="N2403" t="s">
        <v>56</v>
      </c>
      <c r="O2403" t="s">
        <v>14929</v>
      </c>
      <c r="P2403">
        <v>408355.16000000003</v>
      </c>
      <c r="Q2403" t="s">
        <v>1297</v>
      </c>
      <c r="R2403" t="s">
        <v>1134</v>
      </c>
      <c r="S2403" t="s">
        <v>14989</v>
      </c>
      <c r="T2403" t="s">
        <v>1134</v>
      </c>
      <c r="U2403" t="s">
        <v>14</v>
      </c>
    </row>
    <row r="2404" spans="1:21" x14ac:dyDescent="0.25">
      <c r="A2404" s="1">
        <v>44196</v>
      </c>
      <c r="B2404">
        <v>6699396</v>
      </c>
      <c r="C2404" t="s">
        <v>12576</v>
      </c>
      <c r="D2404" t="s">
        <v>253</v>
      </c>
      <c r="E2404">
        <v>252395.37</v>
      </c>
      <c r="F2404" t="s">
        <v>12577</v>
      </c>
      <c r="G2404" t="s">
        <v>17</v>
      </c>
      <c r="H2404" t="s">
        <v>8</v>
      </c>
      <c r="I2404" t="s">
        <v>471</v>
      </c>
      <c r="J2404">
        <v>5006</v>
      </c>
      <c r="K2404">
        <v>5000</v>
      </c>
      <c r="L2404" t="s">
        <v>471</v>
      </c>
      <c r="M2404">
        <v>252395.37</v>
      </c>
      <c r="N2404" t="s">
        <v>187</v>
      </c>
      <c r="O2404" t="s">
        <v>12586</v>
      </c>
      <c r="P2404">
        <v>252395.37</v>
      </c>
      <c r="Q2404" t="s">
        <v>5814</v>
      </c>
      <c r="R2404" t="s">
        <v>5815</v>
      </c>
      <c r="S2404" t="s">
        <v>14979</v>
      </c>
      <c r="T2404" t="s">
        <v>5815</v>
      </c>
      <c r="U2404" t="s">
        <v>1455</v>
      </c>
    </row>
    <row r="2405" spans="1:21" x14ac:dyDescent="0.25">
      <c r="A2405" s="1">
        <v>44196</v>
      </c>
      <c r="B2405">
        <v>18702344</v>
      </c>
      <c r="C2405" t="s">
        <v>13905</v>
      </c>
      <c r="D2405" t="s">
        <v>13776</v>
      </c>
      <c r="E2405">
        <v>252337.88</v>
      </c>
      <c r="G2405" t="s">
        <v>70</v>
      </c>
      <c r="H2405" t="s">
        <v>8</v>
      </c>
      <c r="I2405" t="s">
        <v>55</v>
      </c>
      <c r="J2405">
        <v>3114</v>
      </c>
      <c r="K2405">
        <v>3000</v>
      </c>
      <c r="L2405" t="s">
        <v>55</v>
      </c>
      <c r="M2405">
        <v>252337.88</v>
      </c>
      <c r="N2405" t="s">
        <v>56</v>
      </c>
      <c r="O2405" t="s">
        <v>13912</v>
      </c>
      <c r="P2405">
        <v>408173.7</v>
      </c>
      <c r="Q2405" t="s">
        <v>1297</v>
      </c>
      <c r="R2405" t="s">
        <v>1134</v>
      </c>
      <c r="S2405" t="s">
        <v>14989</v>
      </c>
      <c r="T2405" t="s">
        <v>1134</v>
      </c>
      <c r="U2405" t="s">
        <v>14</v>
      </c>
    </row>
    <row r="2406" spans="1:21" x14ac:dyDescent="0.25">
      <c r="A2406" s="1">
        <v>44196</v>
      </c>
      <c r="B2406">
        <v>2066804</v>
      </c>
      <c r="C2406" t="s">
        <v>314</v>
      </c>
      <c r="D2406" t="s">
        <v>2823</v>
      </c>
      <c r="E2406">
        <v>252233.86000000002</v>
      </c>
      <c r="G2406" t="s">
        <v>38</v>
      </c>
      <c r="H2406" t="s">
        <v>8</v>
      </c>
      <c r="I2406" t="s">
        <v>316</v>
      </c>
      <c r="J2406">
        <v>6120</v>
      </c>
      <c r="K2406">
        <v>6000</v>
      </c>
      <c r="L2406" t="s">
        <v>316</v>
      </c>
      <c r="M2406">
        <v>252233.86000000002</v>
      </c>
      <c r="N2406" t="s">
        <v>317</v>
      </c>
      <c r="O2406" t="s">
        <v>14531</v>
      </c>
      <c r="P2406">
        <v>2016</v>
      </c>
      <c r="Q2406" t="s">
        <v>319</v>
      </c>
      <c r="R2406" t="s">
        <v>13</v>
      </c>
      <c r="S2406" t="s">
        <v>14985</v>
      </c>
      <c r="T2406" t="s">
        <v>13</v>
      </c>
      <c r="U2406" t="s">
        <v>14</v>
      </c>
    </row>
    <row r="2407" spans="1:21" x14ac:dyDescent="0.25">
      <c r="A2407" s="1">
        <v>44196</v>
      </c>
      <c r="B2407">
        <v>6120724</v>
      </c>
      <c r="C2407" t="s">
        <v>1346</v>
      </c>
      <c r="D2407" t="s">
        <v>16</v>
      </c>
      <c r="E2407">
        <v>252128</v>
      </c>
      <c r="G2407" t="s">
        <v>7</v>
      </c>
      <c r="H2407" t="s">
        <v>8</v>
      </c>
      <c r="I2407" t="s">
        <v>476</v>
      </c>
      <c r="J2407">
        <v>3250</v>
      </c>
      <c r="K2407">
        <v>3000</v>
      </c>
      <c r="L2407" t="s">
        <v>476</v>
      </c>
      <c r="M2407">
        <v>252128</v>
      </c>
      <c r="N2407" t="s">
        <v>477</v>
      </c>
      <c r="O2407" t="s">
        <v>14427</v>
      </c>
      <c r="P2407">
        <v>252128</v>
      </c>
      <c r="Q2407" t="s">
        <v>1157</v>
      </c>
      <c r="R2407" t="s">
        <v>1134</v>
      </c>
      <c r="S2407" t="s">
        <v>14989</v>
      </c>
      <c r="T2407" t="s">
        <v>1134</v>
      </c>
      <c r="U2407" t="s">
        <v>14</v>
      </c>
    </row>
    <row r="2408" spans="1:21" x14ac:dyDescent="0.25">
      <c r="A2408" s="1">
        <v>44196</v>
      </c>
      <c r="B2408">
        <v>21555302</v>
      </c>
      <c r="C2408" t="s">
        <v>2578</v>
      </c>
      <c r="D2408" t="s">
        <v>16</v>
      </c>
      <c r="E2408">
        <v>252000</v>
      </c>
      <c r="F2408" t="s">
        <v>2579</v>
      </c>
      <c r="G2408" t="s">
        <v>7</v>
      </c>
      <c r="H2408" t="s">
        <v>23</v>
      </c>
      <c r="I2408" t="s">
        <v>51</v>
      </c>
      <c r="J2408">
        <v>3919</v>
      </c>
      <c r="K2408">
        <v>3000</v>
      </c>
      <c r="L2408" t="s">
        <v>51</v>
      </c>
      <c r="M2408">
        <v>252000</v>
      </c>
      <c r="N2408" t="s">
        <v>52</v>
      </c>
      <c r="O2408" t="s">
        <v>2583</v>
      </c>
      <c r="P2408">
        <v>252000</v>
      </c>
      <c r="Q2408" t="s">
        <v>2581</v>
      </c>
      <c r="R2408" t="s">
        <v>819</v>
      </c>
      <c r="S2408" t="s">
        <v>14980</v>
      </c>
      <c r="T2408" t="s">
        <v>819</v>
      </c>
      <c r="U2408" t="s">
        <v>784</v>
      </c>
    </row>
    <row r="2409" spans="1:21" x14ac:dyDescent="0.25">
      <c r="A2409" s="1">
        <v>44196</v>
      </c>
      <c r="B2409">
        <v>18702344</v>
      </c>
      <c r="C2409" t="s">
        <v>13905</v>
      </c>
      <c r="D2409" t="s">
        <v>13776</v>
      </c>
      <c r="E2409">
        <v>251850.24000000002</v>
      </c>
      <c r="G2409" t="s">
        <v>70</v>
      </c>
      <c r="H2409" t="s">
        <v>8</v>
      </c>
      <c r="I2409" t="s">
        <v>55</v>
      </c>
      <c r="J2409">
        <v>3114</v>
      </c>
      <c r="K2409">
        <v>3000</v>
      </c>
      <c r="L2409" t="s">
        <v>55</v>
      </c>
      <c r="M2409">
        <v>251850.24000000002</v>
      </c>
      <c r="N2409" t="s">
        <v>56</v>
      </c>
      <c r="O2409" t="s">
        <v>13909</v>
      </c>
      <c r="P2409">
        <v>407384.91000000003</v>
      </c>
      <c r="Q2409" t="s">
        <v>1297</v>
      </c>
      <c r="R2409" t="s">
        <v>1134</v>
      </c>
      <c r="S2409" t="s">
        <v>14989</v>
      </c>
      <c r="T2409" t="s">
        <v>1134</v>
      </c>
      <c r="U2409" t="s">
        <v>14</v>
      </c>
    </row>
    <row r="2410" spans="1:21" x14ac:dyDescent="0.25">
      <c r="A2410" s="1">
        <v>44196</v>
      </c>
      <c r="B2410">
        <v>6844836</v>
      </c>
      <c r="C2410" t="s">
        <v>7933</v>
      </c>
      <c r="D2410" t="s">
        <v>13777</v>
      </c>
      <c r="E2410">
        <v>251846.39999999999</v>
      </c>
      <c r="G2410" t="s">
        <v>38</v>
      </c>
      <c r="H2410" t="s">
        <v>23</v>
      </c>
      <c r="I2410" t="s">
        <v>267</v>
      </c>
      <c r="J2410">
        <v>3619</v>
      </c>
      <c r="K2410">
        <v>3000</v>
      </c>
      <c r="L2410" t="s">
        <v>267</v>
      </c>
      <c r="M2410">
        <v>251846.39999999999</v>
      </c>
      <c r="N2410" t="s">
        <v>268</v>
      </c>
      <c r="O2410" t="s">
        <v>14434</v>
      </c>
      <c r="P2410">
        <v>62400</v>
      </c>
      <c r="Q2410" t="s">
        <v>7882</v>
      </c>
      <c r="R2410" t="s">
        <v>5815</v>
      </c>
      <c r="S2410" t="s">
        <v>14979</v>
      </c>
      <c r="T2410" t="s">
        <v>5815</v>
      </c>
      <c r="U2410" t="s">
        <v>1455</v>
      </c>
    </row>
    <row r="2411" spans="1:21" x14ac:dyDescent="0.25">
      <c r="A2411" s="1">
        <v>44196</v>
      </c>
      <c r="B2411">
        <v>18702344</v>
      </c>
      <c r="C2411" t="s">
        <v>13905</v>
      </c>
      <c r="D2411" t="s">
        <v>13776</v>
      </c>
      <c r="E2411">
        <v>251769.17</v>
      </c>
      <c r="G2411" t="s">
        <v>70</v>
      </c>
      <c r="H2411" t="s">
        <v>8</v>
      </c>
      <c r="I2411" t="s">
        <v>55</v>
      </c>
      <c r="J2411">
        <v>3114</v>
      </c>
      <c r="K2411">
        <v>3000</v>
      </c>
      <c r="L2411" t="s">
        <v>55</v>
      </c>
      <c r="M2411">
        <v>251769.17</v>
      </c>
      <c r="N2411" t="s">
        <v>56</v>
      </c>
      <c r="O2411" t="s">
        <v>14202</v>
      </c>
      <c r="P2411">
        <v>407253.77</v>
      </c>
      <c r="Q2411" t="s">
        <v>1297</v>
      </c>
      <c r="R2411" t="s">
        <v>1134</v>
      </c>
      <c r="S2411" t="s">
        <v>14989</v>
      </c>
      <c r="T2411" t="s">
        <v>1134</v>
      </c>
      <c r="U2411" t="s">
        <v>14</v>
      </c>
    </row>
    <row r="2412" spans="1:21" x14ac:dyDescent="0.25">
      <c r="A2412">
        <v>44196</v>
      </c>
      <c r="B2412">
        <v>15040211</v>
      </c>
      <c r="C2412" t="s">
        <v>14163</v>
      </c>
      <c r="D2412" t="s">
        <v>1549</v>
      </c>
      <c r="E2412">
        <v>251422.82</v>
      </c>
      <c r="G2412" t="s">
        <v>17</v>
      </c>
      <c r="H2412" t="s">
        <v>8</v>
      </c>
      <c r="I2412">
        <v>10499</v>
      </c>
      <c r="J2412">
        <v>3110</v>
      </c>
      <c r="K2412">
        <v>3000</v>
      </c>
      <c r="L2412" t="s">
        <v>5226</v>
      </c>
      <c r="M2412">
        <v>251422.82</v>
      </c>
      <c r="N2412" t="s">
        <v>123</v>
      </c>
      <c r="O2412" t="s">
        <v>14893</v>
      </c>
      <c r="P2412">
        <v>16076.140000000001</v>
      </c>
      <c r="Q2412" t="s">
        <v>6989</v>
      </c>
      <c r="R2412" t="s">
        <v>5145</v>
      </c>
      <c r="S2412" t="s">
        <v>14966</v>
      </c>
      <c r="T2412" t="s">
        <v>5145</v>
      </c>
      <c r="U2412" t="s">
        <v>1455</v>
      </c>
    </row>
    <row r="2413" spans="1:21" x14ac:dyDescent="0.25">
      <c r="A2413" s="1">
        <v>44196</v>
      </c>
      <c r="B2413">
        <v>17116958</v>
      </c>
      <c r="C2413" t="s">
        <v>3075</v>
      </c>
      <c r="D2413" t="s">
        <v>16</v>
      </c>
      <c r="E2413">
        <v>250650</v>
      </c>
      <c r="F2413" t="s">
        <v>3012</v>
      </c>
      <c r="G2413" t="s">
        <v>38</v>
      </c>
      <c r="H2413" t="s">
        <v>8</v>
      </c>
      <c r="I2413" t="s">
        <v>137</v>
      </c>
      <c r="J2413">
        <v>3115</v>
      </c>
      <c r="K2413">
        <v>3000</v>
      </c>
      <c r="L2413" t="s">
        <v>137</v>
      </c>
      <c r="M2413">
        <v>250650</v>
      </c>
      <c r="N2413" t="s">
        <v>304</v>
      </c>
      <c r="O2413" t="s">
        <v>3077</v>
      </c>
      <c r="P2413">
        <v>250650</v>
      </c>
      <c r="Q2413" t="s">
        <v>3014</v>
      </c>
      <c r="R2413" t="s">
        <v>1662</v>
      </c>
      <c r="S2413" t="s">
        <v>14964</v>
      </c>
      <c r="T2413" t="s">
        <v>1662</v>
      </c>
      <c r="U2413" t="s">
        <v>1663</v>
      </c>
    </row>
    <row r="2414" spans="1:21" x14ac:dyDescent="0.25">
      <c r="A2414" s="1">
        <v>44196</v>
      </c>
      <c r="B2414">
        <v>13993878</v>
      </c>
      <c r="C2414" t="s">
        <v>4640</v>
      </c>
      <c r="D2414" t="s">
        <v>5</v>
      </c>
      <c r="E2414">
        <v>250473.32</v>
      </c>
      <c r="F2414" t="s">
        <v>4626</v>
      </c>
      <c r="G2414" t="s">
        <v>38</v>
      </c>
      <c r="H2414" t="s">
        <v>82</v>
      </c>
      <c r="I2414" t="s">
        <v>254</v>
      </c>
      <c r="J2414">
        <v>5001</v>
      </c>
      <c r="K2414">
        <v>5000</v>
      </c>
      <c r="L2414" t="s">
        <v>254</v>
      </c>
      <c r="M2414">
        <v>250473.32</v>
      </c>
      <c r="N2414" t="s">
        <v>238</v>
      </c>
      <c r="O2414" t="s">
        <v>4671</v>
      </c>
      <c r="P2414">
        <v>250473.32</v>
      </c>
      <c r="Q2414" t="s">
        <v>4628</v>
      </c>
      <c r="R2414" t="s">
        <v>4066</v>
      </c>
      <c r="S2414" t="s">
        <v>14963</v>
      </c>
      <c r="T2414" t="s">
        <v>4066</v>
      </c>
      <c r="U2414" t="s">
        <v>3921</v>
      </c>
    </row>
    <row r="2415" spans="1:21" x14ac:dyDescent="0.25">
      <c r="A2415" s="1">
        <v>44196</v>
      </c>
      <c r="B2415">
        <v>23269054</v>
      </c>
      <c r="C2415" t="s">
        <v>7106</v>
      </c>
      <c r="D2415" t="s">
        <v>5</v>
      </c>
      <c r="E2415">
        <v>250128</v>
      </c>
      <c r="F2415" t="s">
        <v>7069</v>
      </c>
      <c r="G2415" t="s">
        <v>70</v>
      </c>
      <c r="H2415" t="s">
        <v>82</v>
      </c>
      <c r="I2415" t="s">
        <v>5299</v>
      </c>
      <c r="J2415">
        <v>8340</v>
      </c>
      <c r="K2415">
        <v>8000</v>
      </c>
      <c r="L2415" t="s">
        <v>5299</v>
      </c>
      <c r="M2415">
        <v>250128</v>
      </c>
      <c r="O2415" t="s">
        <v>7108</v>
      </c>
      <c r="P2415">
        <v>250128</v>
      </c>
      <c r="Q2415" t="s">
        <v>7071</v>
      </c>
      <c r="R2415" t="s">
        <v>7072</v>
      </c>
      <c r="S2415" t="s">
        <v>14973</v>
      </c>
      <c r="T2415" t="s">
        <v>14974</v>
      </c>
      <c r="U2415" t="s">
        <v>5577</v>
      </c>
    </row>
    <row r="2416" spans="1:21" x14ac:dyDescent="0.25">
      <c r="A2416" s="1">
        <v>44196</v>
      </c>
      <c r="B2416">
        <v>18702344</v>
      </c>
      <c r="C2416" t="s">
        <v>13905</v>
      </c>
      <c r="D2416" t="s">
        <v>13776</v>
      </c>
      <c r="E2416">
        <v>250084.04</v>
      </c>
      <c r="G2416" t="s">
        <v>70</v>
      </c>
      <c r="H2416" t="s">
        <v>8</v>
      </c>
      <c r="I2416" t="s">
        <v>55</v>
      </c>
      <c r="J2416">
        <v>3114</v>
      </c>
      <c r="K2416">
        <v>3000</v>
      </c>
      <c r="L2416" t="s">
        <v>55</v>
      </c>
      <c r="M2416">
        <v>250084.04</v>
      </c>
      <c r="N2416" t="s">
        <v>56</v>
      </c>
      <c r="O2416" t="s">
        <v>14199</v>
      </c>
      <c r="P2416">
        <v>52197.15</v>
      </c>
      <c r="Q2416" t="s">
        <v>1297</v>
      </c>
      <c r="R2416" t="s">
        <v>1134</v>
      </c>
      <c r="S2416" t="s">
        <v>14989</v>
      </c>
      <c r="T2416" t="s">
        <v>1134</v>
      </c>
      <c r="U2416" t="s">
        <v>14</v>
      </c>
    </row>
    <row r="2417" spans="1:21" x14ac:dyDescent="0.25">
      <c r="A2417" s="1">
        <v>44196</v>
      </c>
      <c r="B2417">
        <v>16495183</v>
      </c>
      <c r="C2417" t="s">
        <v>11030</v>
      </c>
      <c r="D2417" t="s">
        <v>22</v>
      </c>
      <c r="E2417">
        <v>250000</v>
      </c>
      <c r="F2417" t="s">
        <v>11010</v>
      </c>
      <c r="G2417" t="s">
        <v>38</v>
      </c>
      <c r="H2417" t="s">
        <v>23</v>
      </c>
      <c r="I2417" t="s">
        <v>11031</v>
      </c>
      <c r="J2417">
        <v>8991</v>
      </c>
      <c r="K2417">
        <v>8000</v>
      </c>
      <c r="L2417" t="s">
        <v>11031</v>
      </c>
      <c r="M2417">
        <v>250000</v>
      </c>
      <c r="N2417" t="s">
        <v>11032</v>
      </c>
      <c r="O2417" t="s">
        <v>11033</v>
      </c>
      <c r="P2417">
        <v>250000</v>
      </c>
      <c r="Q2417" t="s">
        <v>5238</v>
      </c>
      <c r="R2417" t="s">
        <v>5239</v>
      </c>
      <c r="S2417" t="s">
        <v>14975</v>
      </c>
      <c r="T2417" t="s">
        <v>5239</v>
      </c>
      <c r="U2417" t="s">
        <v>1455</v>
      </c>
    </row>
    <row r="2418" spans="1:21" x14ac:dyDescent="0.25">
      <c r="A2418" s="1">
        <v>44196</v>
      </c>
      <c r="B2418">
        <v>2692326</v>
      </c>
      <c r="C2418" t="s">
        <v>8573</v>
      </c>
      <c r="D2418" t="s">
        <v>16</v>
      </c>
      <c r="E2418">
        <v>250000</v>
      </c>
      <c r="F2418" t="s">
        <v>8554</v>
      </c>
      <c r="G2418" t="s">
        <v>7</v>
      </c>
      <c r="H2418" t="s">
        <v>8</v>
      </c>
      <c r="I2418" t="s">
        <v>24</v>
      </c>
      <c r="J2418">
        <v>3552</v>
      </c>
      <c r="K2418">
        <v>3000</v>
      </c>
      <c r="L2418" t="s">
        <v>24</v>
      </c>
      <c r="M2418">
        <v>250000</v>
      </c>
      <c r="N2418" t="s">
        <v>25</v>
      </c>
      <c r="O2418" t="s">
        <v>8574</v>
      </c>
      <c r="P2418">
        <v>250000</v>
      </c>
      <c r="Q2418" t="s">
        <v>8556</v>
      </c>
      <c r="R2418" t="s">
        <v>5815</v>
      </c>
      <c r="S2418" t="s">
        <v>14979</v>
      </c>
      <c r="T2418" t="s">
        <v>5815</v>
      </c>
      <c r="U2418" t="s">
        <v>1455</v>
      </c>
    </row>
    <row r="2419" spans="1:21" x14ac:dyDescent="0.25">
      <c r="A2419" s="1">
        <v>44196</v>
      </c>
      <c r="B2419">
        <v>16085744</v>
      </c>
      <c r="C2419" t="s">
        <v>8577</v>
      </c>
      <c r="D2419" t="s">
        <v>16</v>
      </c>
      <c r="E2419">
        <v>250000</v>
      </c>
      <c r="F2419" t="s">
        <v>8554</v>
      </c>
      <c r="G2419" t="s">
        <v>1658</v>
      </c>
      <c r="H2419" t="s">
        <v>8</v>
      </c>
      <c r="I2419" t="s">
        <v>599</v>
      </c>
      <c r="J2419">
        <v>4020</v>
      </c>
      <c r="K2419">
        <v>4000</v>
      </c>
      <c r="L2419" t="s">
        <v>599</v>
      </c>
      <c r="M2419">
        <v>250000</v>
      </c>
      <c r="N2419" t="s">
        <v>129</v>
      </c>
      <c r="O2419" t="s">
        <v>8578</v>
      </c>
      <c r="P2419">
        <v>250000</v>
      </c>
      <c r="Q2419" t="s">
        <v>8556</v>
      </c>
      <c r="R2419" t="s">
        <v>5815</v>
      </c>
      <c r="S2419" t="s">
        <v>14979</v>
      </c>
      <c r="T2419" t="s">
        <v>5815</v>
      </c>
      <c r="U2419" t="s">
        <v>1455</v>
      </c>
    </row>
    <row r="2420" spans="1:21" x14ac:dyDescent="0.25">
      <c r="A2420" s="1">
        <v>44196</v>
      </c>
      <c r="B2420">
        <v>18821209</v>
      </c>
      <c r="C2420" t="s">
        <v>13288</v>
      </c>
      <c r="D2420" t="s">
        <v>22</v>
      </c>
      <c r="E2420">
        <v>250000</v>
      </c>
      <c r="F2420" t="s">
        <v>13276</v>
      </c>
      <c r="G2420" t="s">
        <v>7</v>
      </c>
      <c r="H2420" t="s">
        <v>8</v>
      </c>
      <c r="I2420" t="s">
        <v>55</v>
      </c>
      <c r="J2420">
        <v>3114</v>
      </c>
      <c r="K2420">
        <v>3000</v>
      </c>
      <c r="L2420" t="s">
        <v>55</v>
      </c>
      <c r="M2420">
        <v>250000</v>
      </c>
      <c r="N2420" t="s">
        <v>56</v>
      </c>
      <c r="O2420" t="s">
        <v>13293</v>
      </c>
      <c r="P2420">
        <v>250000</v>
      </c>
      <c r="Q2420" t="s">
        <v>7720</v>
      </c>
      <c r="R2420" t="s">
        <v>5815</v>
      </c>
      <c r="S2420" t="s">
        <v>14979</v>
      </c>
      <c r="T2420" t="s">
        <v>5815</v>
      </c>
      <c r="U2420" t="s">
        <v>1455</v>
      </c>
    </row>
    <row r="2421" spans="1:21" x14ac:dyDescent="0.25">
      <c r="A2421" s="1">
        <v>44196</v>
      </c>
      <c r="B2421">
        <v>14454949</v>
      </c>
      <c r="C2421" t="s">
        <v>988</v>
      </c>
      <c r="D2421" t="s">
        <v>5</v>
      </c>
      <c r="E2421">
        <v>250000</v>
      </c>
      <c r="F2421" t="s">
        <v>984</v>
      </c>
      <c r="G2421" t="s">
        <v>17</v>
      </c>
      <c r="H2421" t="s">
        <v>8</v>
      </c>
      <c r="I2421" t="s">
        <v>989</v>
      </c>
      <c r="J2421">
        <v>5006</v>
      </c>
      <c r="K2421">
        <v>5000</v>
      </c>
      <c r="L2421" t="s">
        <v>989</v>
      </c>
      <c r="M2421">
        <v>250000</v>
      </c>
      <c r="N2421" t="s">
        <v>238</v>
      </c>
      <c r="O2421" t="s">
        <v>996</v>
      </c>
      <c r="P2421">
        <v>241935.48</v>
      </c>
      <c r="Q2421" t="s">
        <v>5494</v>
      </c>
      <c r="R2421" t="s">
        <v>5145</v>
      </c>
      <c r="S2421" t="s">
        <v>14966</v>
      </c>
      <c r="T2421" t="s">
        <v>5145</v>
      </c>
      <c r="U2421" t="s">
        <v>1455</v>
      </c>
    </row>
    <row r="2422" spans="1:21" x14ac:dyDescent="0.25">
      <c r="A2422" s="1">
        <v>44196</v>
      </c>
      <c r="B2422">
        <v>12006374</v>
      </c>
      <c r="C2422" t="s">
        <v>5154</v>
      </c>
      <c r="D2422" t="s">
        <v>16</v>
      </c>
      <c r="E2422">
        <v>250000</v>
      </c>
      <c r="F2422" t="s">
        <v>5142</v>
      </c>
      <c r="G2422" t="s">
        <v>7</v>
      </c>
      <c r="H2422" t="s">
        <v>8</v>
      </c>
      <c r="I2422">
        <v>46999</v>
      </c>
      <c r="J2422">
        <v>6120</v>
      </c>
      <c r="K2422">
        <v>6000</v>
      </c>
      <c r="L2422" t="s">
        <v>142</v>
      </c>
      <c r="M2422">
        <v>250000</v>
      </c>
      <c r="N2422" t="s">
        <v>123</v>
      </c>
      <c r="O2422" t="s">
        <v>5157</v>
      </c>
      <c r="P2422">
        <v>250000</v>
      </c>
      <c r="Q2422" t="s">
        <v>5144</v>
      </c>
      <c r="R2422" t="s">
        <v>5145</v>
      </c>
      <c r="S2422" t="s">
        <v>14966</v>
      </c>
      <c r="T2422" t="s">
        <v>5145</v>
      </c>
      <c r="U2422" t="s">
        <v>1455</v>
      </c>
    </row>
    <row r="2423" spans="1:21" x14ac:dyDescent="0.25">
      <c r="A2423" s="1">
        <v>44196</v>
      </c>
      <c r="B2423">
        <v>7775225</v>
      </c>
      <c r="C2423" t="s">
        <v>11005</v>
      </c>
      <c r="D2423" t="s">
        <v>22</v>
      </c>
      <c r="E2423">
        <v>250000</v>
      </c>
      <c r="F2423" t="s">
        <v>11006</v>
      </c>
      <c r="G2423" t="s">
        <v>17</v>
      </c>
      <c r="H2423" t="s">
        <v>8</v>
      </c>
      <c r="I2423" t="s">
        <v>24</v>
      </c>
      <c r="J2423">
        <v>3552</v>
      </c>
      <c r="K2423">
        <v>3000</v>
      </c>
      <c r="L2423" t="s">
        <v>24</v>
      </c>
      <c r="M2423">
        <v>250000</v>
      </c>
      <c r="N2423" t="s">
        <v>430</v>
      </c>
      <c r="O2423" t="s">
        <v>11007</v>
      </c>
      <c r="P2423">
        <v>250000</v>
      </c>
      <c r="Q2423" t="s">
        <v>5222</v>
      </c>
      <c r="R2423" t="s">
        <v>5145</v>
      </c>
      <c r="S2423" t="s">
        <v>14966</v>
      </c>
      <c r="T2423" t="s">
        <v>5145</v>
      </c>
      <c r="U2423" t="s">
        <v>1455</v>
      </c>
    </row>
    <row r="2424" spans="1:21" x14ac:dyDescent="0.25">
      <c r="A2424" s="1">
        <v>44196</v>
      </c>
      <c r="B2424">
        <v>1385701</v>
      </c>
      <c r="C2424" t="s">
        <v>12665</v>
      </c>
      <c r="D2424" t="s">
        <v>22</v>
      </c>
      <c r="E2424">
        <v>250000</v>
      </c>
      <c r="F2424" t="s">
        <v>12666</v>
      </c>
      <c r="G2424" t="s">
        <v>7</v>
      </c>
      <c r="H2424" t="s">
        <v>82</v>
      </c>
      <c r="I2424">
        <v>49230</v>
      </c>
      <c r="J2424">
        <v>7116</v>
      </c>
      <c r="K2424">
        <v>7000</v>
      </c>
      <c r="L2424" t="s">
        <v>544</v>
      </c>
      <c r="M2424">
        <v>250000</v>
      </c>
      <c r="N2424" t="s">
        <v>12667</v>
      </c>
      <c r="O2424" t="s">
        <v>12682</v>
      </c>
      <c r="P2424">
        <v>250000</v>
      </c>
      <c r="Q2424" t="s">
        <v>6731</v>
      </c>
      <c r="R2424" t="s">
        <v>5145</v>
      </c>
      <c r="S2424" t="s">
        <v>14966</v>
      </c>
      <c r="T2424" t="s">
        <v>5145</v>
      </c>
      <c r="U2424" t="s">
        <v>1455</v>
      </c>
    </row>
    <row r="2425" spans="1:21" x14ac:dyDescent="0.25">
      <c r="A2425" s="1">
        <v>44196</v>
      </c>
      <c r="B2425">
        <v>7799645</v>
      </c>
      <c r="C2425" t="s">
        <v>5167</v>
      </c>
      <c r="D2425" t="s">
        <v>16</v>
      </c>
      <c r="E2425">
        <v>250000</v>
      </c>
      <c r="F2425" t="s">
        <v>5142</v>
      </c>
      <c r="G2425" t="s">
        <v>17</v>
      </c>
      <c r="H2425" t="s">
        <v>8</v>
      </c>
      <c r="I2425" t="s">
        <v>3496</v>
      </c>
      <c r="J2425">
        <v>6110</v>
      </c>
      <c r="K2425">
        <v>6000</v>
      </c>
      <c r="L2425" t="s">
        <v>3496</v>
      </c>
      <c r="M2425">
        <v>250000</v>
      </c>
      <c r="N2425" t="s">
        <v>123</v>
      </c>
      <c r="O2425" t="s">
        <v>5188</v>
      </c>
      <c r="P2425">
        <v>250000</v>
      </c>
      <c r="Q2425" t="s">
        <v>5144</v>
      </c>
      <c r="R2425" t="s">
        <v>5145</v>
      </c>
      <c r="S2425" t="s">
        <v>14966</v>
      </c>
      <c r="T2425" t="s">
        <v>5145</v>
      </c>
      <c r="U2425" t="s">
        <v>1455</v>
      </c>
    </row>
    <row r="2426" spans="1:21" x14ac:dyDescent="0.25">
      <c r="A2426" s="1">
        <v>44196</v>
      </c>
      <c r="B2426">
        <v>1385701</v>
      </c>
      <c r="C2426" t="s">
        <v>12665</v>
      </c>
      <c r="D2426" t="s">
        <v>22</v>
      </c>
      <c r="E2426">
        <v>250000</v>
      </c>
      <c r="F2426" t="s">
        <v>12666</v>
      </c>
      <c r="G2426" t="s">
        <v>7</v>
      </c>
      <c r="H2426" t="s">
        <v>82</v>
      </c>
      <c r="I2426">
        <v>49230</v>
      </c>
      <c r="J2426">
        <v>7116</v>
      </c>
      <c r="K2426">
        <v>7000</v>
      </c>
      <c r="L2426" t="s">
        <v>544</v>
      </c>
      <c r="M2426">
        <v>250000</v>
      </c>
      <c r="N2426" t="s">
        <v>12667</v>
      </c>
      <c r="O2426" t="s">
        <v>12688</v>
      </c>
      <c r="P2426">
        <v>250000</v>
      </c>
      <c r="Q2426" t="s">
        <v>6731</v>
      </c>
      <c r="R2426" t="s">
        <v>5145</v>
      </c>
      <c r="S2426" t="s">
        <v>14966</v>
      </c>
      <c r="T2426" t="s">
        <v>5145</v>
      </c>
      <c r="U2426" t="s">
        <v>1455</v>
      </c>
    </row>
    <row r="2427" spans="1:21" x14ac:dyDescent="0.25">
      <c r="A2427">
        <v>44196</v>
      </c>
      <c r="B2427">
        <v>19264368</v>
      </c>
      <c r="C2427" t="s">
        <v>6526</v>
      </c>
      <c r="D2427" t="s">
        <v>16</v>
      </c>
      <c r="E2427">
        <v>250000</v>
      </c>
      <c r="F2427" t="s">
        <v>6512</v>
      </c>
      <c r="G2427" t="s">
        <v>17</v>
      </c>
      <c r="H2427" t="s">
        <v>8</v>
      </c>
      <c r="I2427">
        <v>1120</v>
      </c>
      <c r="J2427">
        <v>1112</v>
      </c>
      <c r="K2427">
        <v>1000</v>
      </c>
      <c r="L2427" t="s">
        <v>6527</v>
      </c>
      <c r="M2427">
        <v>250000</v>
      </c>
      <c r="N2427" t="s">
        <v>4773</v>
      </c>
      <c r="O2427" t="s">
        <v>6545</v>
      </c>
      <c r="P2427">
        <v>250000</v>
      </c>
      <c r="Q2427" t="s">
        <v>6514</v>
      </c>
      <c r="R2427" t="s">
        <v>5117</v>
      </c>
      <c r="S2427" t="s">
        <v>14984</v>
      </c>
      <c r="T2427" t="s">
        <v>5117</v>
      </c>
      <c r="U2427" t="s">
        <v>1455</v>
      </c>
    </row>
    <row r="2428" spans="1:21" x14ac:dyDescent="0.25">
      <c r="A2428" s="1">
        <v>44196</v>
      </c>
      <c r="B2428">
        <v>17296359</v>
      </c>
      <c r="C2428" t="s">
        <v>6585</v>
      </c>
      <c r="D2428" t="s">
        <v>16</v>
      </c>
      <c r="E2428">
        <v>250000</v>
      </c>
      <c r="F2428" t="s">
        <v>6563</v>
      </c>
      <c r="G2428" t="s">
        <v>17</v>
      </c>
      <c r="H2428" t="s">
        <v>8</v>
      </c>
      <c r="I2428" t="s">
        <v>221</v>
      </c>
      <c r="J2428">
        <v>6130</v>
      </c>
      <c r="K2428">
        <v>6000</v>
      </c>
      <c r="L2428" t="s">
        <v>221</v>
      </c>
      <c r="M2428">
        <v>250000</v>
      </c>
      <c r="N2428" t="s">
        <v>129</v>
      </c>
      <c r="O2428" t="s">
        <v>6586</v>
      </c>
      <c r="P2428">
        <v>250000</v>
      </c>
      <c r="Q2428" t="s">
        <v>6565</v>
      </c>
      <c r="R2428" t="s">
        <v>5093</v>
      </c>
      <c r="S2428" t="s">
        <v>14971</v>
      </c>
      <c r="T2428" t="s">
        <v>5093</v>
      </c>
      <c r="U2428" t="s">
        <v>1455</v>
      </c>
    </row>
    <row r="2429" spans="1:21" x14ac:dyDescent="0.25">
      <c r="A2429" s="1">
        <v>44196</v>
      </c>
      <c r="B2429">
        <v>5064940</v>
      </c>
      <c r="C2429" t="s">
        <v>5617</v>
      </c>
      <c r="D2429" t="s">
        <v>5</v>
      </c>
      <c r="E2429">
        <v>250000</v>
      </c>
      <c r="F2429" t="s">
        <v>5618</v>
      </c>
      <c r="G2429" t="s">
        <v>38</v>
      </c>
      <c r="H2429" t="s">
        <v>82</v>
      </c>
      <c r="I2429">
        <v>46999</v>
      </c>
      <c r="J2429">
        <v>6120</v>
      </c>
      <c r="K2429">
        <v>6000</v>
      </c>
      <c r="L2429" t="s">
        <v>142</v>
      </c>
      <c r="M2429">
        <v>250000</v>
      </c>
      <c r="N2429" t="s">
        <v>123</v>
      </c>
      <c r="O2429" t="s">
        <v>5636</v>
      </c>
      <c r="P2429">
        <v>250000</v>
      </c>
      <c r="Q2429" t="s">
        <v>5620</v>
      </c>
      <c r="R2429" t="s">
        <v>5093</v>
      </c>
      <c r="S2429" t="s">
        <v>14971</v>
      </c>
      <c r="T2429" t="s">
        <v>5093</v>
      </c>
      <c r="U2429" t="s">
        <v>1455</v>
      </c>
    </row>
    <row r="2430" spans="1:21" x14ac:dyDescent="0.25">
      <c r="A2430" s="1">
        <v>44196</v>
      </c>
      <c r="B2430">
        <v>12207900</v>
      </c>
      <c r="C2430" t="s">
        <v>1499</v>
      </c>
      <c r="D2430" t="s">
        <v>16</v>
      </c>
      <c r="E2430">
        <v>250000</v>
      </c>
      <c r="F2430" t="s">
        <v>1495</v>
      </c>
      <c r="G2430" t="s">
        <v>38</v>
      </c>
      <c r="H2430" t="s">
        <v>82</v>
      </c>
      <c r="I2430">
        <v>46999</v>
      </c>
      <c r="J2430">
        <v>6120</v>
      </c>
      <c r="K2430">
        <v>6000</v>
      </c>
      <c r="L2430" t="s">
        <v>142</v>
      </c>
      <c r="M2430">
        <v>250000</v>
      </c>
      <c r="N2430" t="s">
        <v>123</v>
      </c>
      <c r="O2430" t="s">
        <v>1502</v>
      </c>
      <c r="P2430">
        <v>250000</v>
      </c>
      <c r="Q2430" t="s">
        <v>1497</v>
      </c>
      <c r="R2430" t="s">
        <v>1454</v>
      </c>
      <c r="S2430" t="s">
        <v>14991</v>
      </c>
      <c r="T2430" t="s">
        <v>1454</v>
      </c>
      <c r="U2430" t="s">
        <v>1455</v>
      </c>
    </row>
    <row r="2431" spans="1:21" x14ac:dyDescent="0.25">
      <c r="A2431" s="1">
        <v>44196</v>
      </c>
      <c r="B2431">
        <v>16082029</v>
      </c>
      <c r="C2431" t="s">
        <v>2116</v>
      </c>
      <c r="D2431" t="s">
        <v>16</v>
      </c>
      <c r="E2431">
        <v>250000</v>
      </c>
      <c r="F2431" t="s">
        <v>2112</v>
      </c>
      <c r="G2431" t="s">
        <v>17</v>
      </c>
      <c r="H2431" t="s">
        <v>8</v>
      </c>
      <c r="I2431" t="s">
        <v>476</v>
      </c>
      <c r="J2431">
        <v>3250</v>
      </c>
      <c r="K2431">
        <v>3000</v>
      </c>
      <c r="L2431" t="s">
        <v>476</v>
      </c>
      <c r="M2431">
        <v>250000</v>
      </c>
      <c r="N2431" t="s">
        <v>477</v>
      </c>
      <c r="O2431" t="s">
        <v>2156</v>
      </c>
      <c r="P2431">
        <v>250000</v>
      </c>
      <c r="Q2431" t="s">
        <v>2114</v>
      </c>
      <c r="R2431" t="s">
        <v>819</v>
      </c>
      <c r="S2431" t="s">
        <v>14980</v>
      </c>
      <c r="T2431" t="s">
        <v>819</v>
      </c>
      <c r="U2431" t="s">
        <v>784</v>
      </c>
    </row>
    <row r="2432" spans="1:21" x14ac:dyDescent="0.25">
      <c r="A2432" s="1">
        <v>44196</v>
      </c>
      <c r="B2432">
        <v>19793376</v>
      </c>
      <c r="C2432" t="s">
        <v>2509</v>
      </c>
      <c r="D2432" t="s">
        <v>16</v>
      </c>
      <c r="E2432">
        <v>250000</v>
      </c>
      <c r="F2432" t="s">
        <v>2500</v>
      </c>
      <c r="G2432" t="s">
        <v>38</v>
      </c>
      <c r="H2432" t="s">
        <v>8</v>
      </c>
      <c r="I2432" t="s">
        <v>210</v>
      </c>
      <c r="J2432">
        <v>6110</v>
      </c>
      <c r="K2432">
        <v>6000</v>
      </c>
      <c r="L2432" t="s">
        <v>210</v>
      </c>
      <c r="M2432">
        <v>250000</v>
      </c>
      <c r="N2432" t="s">
        <v>2510</v>
      </c>
      <c r="O2432" t="s">
        <v>2511</v>
      </c>
      <c r="P2432">
        <v>250000</v>
      </c>
      <c r="Q2432" t="s">
        <v>2502</v>
      </c>
      <c r="R2432" t="s">
        <v>819</v>
      </c>
      <c r="S2432" t="s">
        <v>14980</v>
      </c>
      <c r="T2432" t="s">
        <v>819</v>
      </c>
      <c r="U2432" t="s">
        <v>784</v>
      </c>
    </row>
    <row r="2433" spans="1:21" x14ac:dyDescent="0.25">
      <c r="A2433" s="1">
        <v>44196</v>
      </c>
      <c r="B2433">
        <v>5358659</v>
      </c>
      <c r="C2433" t="s">
        <v>2237</v>
      </c>
      <c r="D2433" t="s">
        <v>16</v>
      </c>
      <c r="E2433">
        <v>250000</v>
      </c>
      <c r="F2433" t="s">
        <v>2234</v>
      </c>
      <c r="G2433" t="s">
        <v>7</v>
      </c>
      <c r="H2433" t="s">
        <v>8</v>
      </c>
      <c r="I2433" t="s">
        <v>55</v>
      </c>
      <c r="J2433">
        <v>3114</v>
      </c>
      <c r="K2433">
        <v>3000</v>
      </c>
      <c r="L2433" t="s">
        <v>55</v>
      </c>
      <c r="M2433">
        <v>250000</v>
      </c>
      <c r="N2433" t="s">
        <v>56</v>
      </c>
      <c r="O2433" t="s">
        <v>2269</v>
      </c>
      <c r="P2433">
        <v>250000</v>
      </c>
      <c r="Q2433" t="s">
        <v>2236</v>
      </c>
      <c r="R2433" t="s">
        <v>819</v>
      </c>
      <c r="S2433" t="s">
        <v>14980</v>
      </c>
      <c r="T2433" t="s">
        <v>819</v>
      </c>
      <c r="U2433" t="s">
        <v>784</v>
      </c>
    </row>
    <row r="2434" spans="1:21" x14ac:dyDescent="0.25">
      <c r="A2434" s="1">
        <v>44196</v>
      </c>
      <c r="B2434">
        <v>13256062</v>
      </c>
      <c r="C2434" t="s">
        <v>2311</v>
      </c>
      <c r="D2434" t="s">
        <v>16</v>
      </c>
      <c r="E2434">
        <v>250000</v>
      </c>
      <c r="F2434" t="s">
        <v>2305</v>
      </c>
      <c r="G2434" t="s">
        <v>70</v>
      </c>
      <c r="H2434" t="s">
        <v>8</v>
      </c>
      <c r="I2434" t="s">
        <v>77</v>
      </c>
      <c r="J2434">
        <v>8999</v>
      </c>
      <c r="K2434">
        <v>8000</v>
      </c>
      <c r="L2434" t="s">
        <v>77</v>
      </c>
      <c r="M2434">
        <v>250000</v>
      </c>
      <c r="N2434" t="s">
        <v>398</v>
      </c>
      <c r="O2434" t="s">
        <v>2344</v>
      </c>
      <c r="P2434">
        <v>250000</v>
      </c>
      <c r="Q2434" t="s">
        <v>2307</v>
      </c>
      <c r="R2434" t="s">
        <v>1748</v>
      </c>
      <c r="S2434" t="s">
        <v>14967</v>
      </c>
      <c r="T2434" t="s">
        <v>1748</v>
      </c>
      <c r="U2434" t="s">
        <v>784</v>
      </c>
    </row>
    <row r="2435" spans="1:21" x14ac:dyDescent="0.25">
      <c r="A2435" s="1">
        <v>44196</v>
      </c>
      <c r="B2435">
        <v>9143958</v>
      </c>
      <c r="C2435" t="s">
        <v>1959</v>
      </c>
      <c r="D2435" t="s">
        <v>16</v>
      </c>
      <c r="E2435">
        <v>250000</v>
      </c>
      <c r="F2435" t="s">
        <v>1944</v>
      </c>
      <c r="G2435" t="s">
        <v>38</v>
      </c>
      <c r="H2435" t="s">
        <v>8</v>
      </c>
      <c r="I2435" t="s">
        <v>133</v>
      </c>
      <c r="J2435">
        <v>3710</v>
      </c>
      <c r="K2435">
        <v>3000</v>
      </c>
      <c r="L2435" t="s">
        <v>133</v>
      </c>
      <c r="M2435">
        <v>250000</v>
      </c>
      <c r="N2435" t="s">
        <v>46</v>
      </c>
      <c r="O2435" t="s">
        <v>2021</v>
      </c>
      <c r="P2435">
        <v>250000</v>
      </c>
      <c r="Q2435" t="s">
        <v>1947</v>
      </c>
      <c r="R2435" t="s">
        <v>1748</v>
      </c>
      <c r="S2435" t="s">
        <v>14967</v>
      </c>
      <c r="T2435" t="s">
        <v>1748</v>
      </c>
      <c r="U2435" t="s">
        <v>784</v>
      </c>
    </row>
    <row r="2436" spans="1:21" x14ac:dyDescent="0.25">
      <c r="A2436" s="1">
        <v>44196</v>
      </c>
      <c r="B2436">
        <v>23739646</v>
      </c>
      <c r="C2436" t="s">
        <v>10274</v>
      </c>
      <c r="D2436" t="s">
        <v>22</v>
      </c>
      <c r="E2436">
        <v>250000</v>
      </c>
      <c r="F2436" t="s">
        <v>10272</v>
      </c>
      <c r="G2436" t="s">
        <v>17</v>
      </c>
      <c r="H2436" t="s">
        <v>8</v>
      </c>
      <c r="I2436" t="s">
        <v>221</v>
      </c>
      <c r="J2436">
        <v>6130</v>
      </c>
      <c r="K2436">
        <v>6000</v>
      </c>
      <c r="L2436" t="s">
        <v>221</v>
      </c>
      <c r="M2436">
        <v>250000</v>
      </c>
      <c r="N2436" t="s">
        <v>129</v>
      </c>
      <c r="O2436" t="s">
        <v>10275</v>
      </c>
      <c r="P2436">
        <v>72580.639999999999</v>
      </c>
      <c r="Q2436" t="s">
        <v>2525</v>
      </c>
      <c r="R2436" t="s">
        <v>1748</v>
      </c>
      <c r="S2436" t="s">
        <v>14967</v>
      </c>
      <c r="T2436" t="s">
        <v>1748</v>
      </c>
      <c r="U2436" t="s">
        <v>784</v>
      </c>
    </row>
    <row r="2437" spans="1:21" x14ac:dyDescent="0.25">
      <c r="A2437">
        <v>44196</v>
      </c>
      <c r="B2437">
        <v>22398677</v>
      </c>
      <c r="C2437" t="s">
        <v>1085</v>
      </c>
      <c r="D2437" t="s">
        <v>16</v>
      </c>
      <c r="E2437">
        <v>250000</v>
      </c>
      <c r="F2437" t="s">
        <v>1074</v>
      </c>
      <c r="G2437" t="s">
        <v>70</v>
      </c>
      <c r="H2437" t="s">
        <v>8</v>
      </c>
      <c r="I2437">
        <v>46999</v>
      </c>
      <c r="J2437">
        <v>6120</v>
      </c>
      <c r="K2437">
        <v>6000</v>
      </c>
      <c r="L2437" t="s">
        <v>142</v>
      </c>
      <c r="M2437">
        <v>250000</v>
      </c>
      <c r="N2437" t="s">
        <v>123</v>
      </c>
      <c r="O2437" t="s">
        <v>1086</v>
      </c>
      <c r="P2437">
        <v>250000</v>
      </c>
      <c r="Q2437" t="s">
        <v>1076</v>
      </c>
      <c r="R2437" t="s">
        <v>783</v>
      </c>
      <c r="S2437" t="s">
        <v>14978</v>
      </c>
      <c r="T2437" t="s">
        <v>783</v>
      </c>
      <c r="U2437" t="s">
        <v>784</v>
      </c>
    </row>
    <row r="2438" spans="1:21" x14ac:dyDescent="0.25">
      <c r="A2438" s="1">
        <v>44196</v>
      </c>
      <c r="B2438">
        <v>17284047</v>
      </c>
      <c r="C2438" t="s">
        <v>2971</v>
      </c>
      <c r="D2438" t="s">
        <v>16</v>
      </c>
      <c r="E2438">
        <v>250000</v>
      </c>
      <c r="F2438" t="s">
        <v>2952</v>
      </c>
      <c r="G2438" t="s">
        <v>17</v>
      </c>
      <c r="H2438" t="s">
        <v>8</v>
      </c>
      <c r="I2438" t="s">
        <v>39</v>
      </c>
      <c r="J2438">
        <v>2900</v>
      </c>
      <c r="K2438">
        <v>2000</v>
      </c>
      <c r="L2438" t="s">
        <v>39</v>
      </c>
      <c r="M2438">
        <v>250000</v>
      </c>
      <c r="N2438" t="s">
        <v>1217</v>
      </c>
      <c r="O2438" t="s">
        <v>2972</v>
      </c>
      <c r="P2438">
        <v>250000</v>
      </c>
      <c r="Q2438" t="s">
        <v>2954</v>
      </c>
      <c r="R2438" t="s">
        <v>1662</v>
      </c>
      <c r="S2438" t="s">
        <v>14964</v>
      </c>
      <c r="T2438" t="s">
        <v>1662</v>
      </c>
      <c r="U2438" t="s">
        <v>1663</v>
      </c>
    </row>
    <row r="2439" spans="1:21" x14ac:dyDescent="0.25">
      <c r="A2439" s="1">
        <v>44196</v>
      </c>
      <c r="B2439">
        <v>23172372</v>
      </c>
      <c r="C2439" t="s">
        <v>10333</v>
      </c>
      <c r="D2439" t="s">
        <v>13778</v>
      </c>
      <c r="E2439">
        <v>250000</v>
      </c>
      <c r="G2439" t="s">
        <v>70</v>
      </c>
      <c r="H2439" t="s">
        <v>82</v>
      </c>
      <c r="I2439" t="s">
        <v>7141</v>
      </c>
      <c r="J2439">
        <v>9201</v>
      </c>
      <c r="K2439">
        <v>9000</v>
      </c>
      <c r="L2439" t="s">
        <v>7141</v>
      </c>
      <c r="M2439">
        <v>250000</v>
      </c>
      <c r="N2439" t="s">
        <v>72</v>
      </c>
      <c r="O2439" t="s">
        <v>14373</v>
      </c>
      <c r="P2439">
        <v>129032.25</v>
      </c>
      <c r="Q2439" t="s">
        <v>2709</v>
      </c>
      <c r="R2439" t="s">
        <v>1662</v>
      </c>
      <c r="S2439" t="s">
        <v>14964</v>
      </c>
      <c r="T2439" t="s">
        <v>1662</v>
      </c>
      <c r="U2439" t="s">
        <v>1663</v>
      </c>
    </row>
    <row r="2440" spans="1:21" x14ac:dyDescent="0.25">
      <c r="A2440" s="1">
        <v>44196</v>
      </c>
      <c r="B2440">
        <v>26301515</v>
      </c>
      <c r="C2440" t="s">
        <v>14070</v>
      </c>
      <c r="D2440" t="s">
        <v>13774</v>
      </c>
      <c r="E2440">
        <v>250000</v>
      </c>
      <c r="G2440" t="s">
        <v>70</v>
      </c>
      <c r="H2440" t="s">
        <v>8</v>
      </c>
      <c r="I2440">
        <v>46999</v>
      </c>
      <c r="J2440">
        <v>6120</v>
      </c>
      <c r="K2440">
        <v>6000</v>
      </c>
      <c r="L2440" t="s">
        <v>142</v>
      </c>
      <c r="M2440">
        <v>250000</v>
      </c>
      <c r="O2440" t="s">
        <v>14799</v>
      </c>
      <c r="P2440">
        <v>137096.76999999999</v>
      </c>
      <c r="Q2440" t="s">
        <v>2709</v>
      </c>
      <c r="R2440" t="s">
        <v>1662</v>
      </c>
      <c r="S2440" t="s">
        <v>14964</v>
      </c>
      <c r="T2440" t="s">
        <v>1662</v>
      </c>
      <c r="U2440" t="s">
        <v>1663</v>
      </c>
    </row>
    <row r="2441" spans="1:21" x14ac:dyDescent="0.25">
      <c r="A2441" s="1">
        <v>44196</v>
      </c>
      <c r="B2441">
        <v>4677511</v>
      </c>
      <c r="C2441" t="s">
        <v>2667</v>
      </c>
      <c r="D2441" t="s">
        <v>16</v>
      </c>
      <c r="E2441">
        <v>250000</v>
      </c>
      <c r="F2441" t="s">
        <v>2632</v>
      </c>
      <c r="G2441" t="s">
        <v>17</v>
      </c>
      <c r="H2441" t="s">
        <v>8</v>
      </c>
      <c r="I2441">
        <v>46999</v>
      </c>
      <c r="J2441">
        <v>6120</v>
      </c>
      <c r="K2441">
        <v>6000</v>
      </c>
      <c r="L2441" t="s">
        <v>142</v>
      </c>
      <c r="M2441">
        <v>250000</v>
      </c>
      <c r="N2441" t="s">
        <v>123</v>
      </c>
      <c r="O2441" t="s">
        <v>2702</v>
      </c>
      <c r="P2441">
        <v>250000</v>
      </c>
      <c r="Q2441" t="s">
        <v>2634</v>
      </c>
      <c r="R2441" t="s">
        <v>1662</v>
      </c>
      <c r="S2441" t="s">
        <v>14964</v>
      </c>
      <c r="T2441" t="s">
        <v>1662</v>
      </c>
      <c r="U2441" t="s">
        <v>1663</v>
      </c>
    </row>
    <row r="2442" spans="1:21" x14ac:dyDescent="0.25">
      <c r="A2442" s="1">
        <v>44196</v>
      </c>
      <c r="B2442">
        <v>23397183</v>
      </c>
      <c r="C2442" t="s">
        <v>2831</v>
      </c>
      <c r="D2442" t="s">
        <v>16</v>
      </c>
      <c r="E2442">
        <v>250000</v>
      </c>
      <c r="F2442" t="s">
        <v>2801</v>
      </c>
      <c r="G2442" t="s">
        <v>17</v>
      </c>
      <c r="H2442" t="s">
        <v>8</v>
      </c>
      <c r="I2442" t="s">
        <v>179</v>
      </c>
      <c r="J2442">
        <v>6130</v>
      </c>
      <c r="K2442">
        <v>6000</v>
      </c>
      <c r="L2442" t="s">
        <v>179</v>
      </c>
      <c r="M2442">
        <v>250000</v>
      </c>
      <c r="N2442" t="s">
        <v>123</v>
      </c>
      <c r="O2442" t="s">
        <v>2832</v>
      </c>
      <c r="P2442">
        <v>250000</v>
      </c>
      <c r="Q2442" t="s">
        <v>2803</v>
      </c>
      <c r="R2442" t="s">
        <v>2804</v>
      </c>
      <c r="S2442" t="s">
        <v>14988</v>
      </c>
      <c r="T2442" t="s">
        <v>2804</v>
      </c>
      <c r="U2442" t="s">
        <v>1663</v>
      </c>
    </row>
    <row r="2443" spans="1:21" x14ac:dyDescent="0.25">
      <c r="A2443" s="1">
        <v>44196</v>
      </c>
      <c r="B2443">
        <v>4167575</v>
      </c>
      <c r="C2443" t="s">
        <v>3215</v>
      </c>
      <c r="D2443" t="s">
        <v>16</v>
      </c>
      <c r="E2443">
        <v>250000</v>
      </c>
      <c r="F2443" t="s">
        <v>3212</v>
      </c>
      <c r="G2443" t="s">
        <v>70</v>
      </c>
      <c r="H2443" t="s">
        <v>8</v>
      </c>
      <c r="I2443" t="s">
        <v>221</v>
      </c>
      <c r="J2443">
        <v>6130</v>
      </c>
      <c r="K2443">
        <v>6000</v>
      </c>
      <c r="L2443" t="s">
        <v>221</v>
      </c>
      <c r="M2443">
        <v>250000</v>
      </c>
      <c r="N2443" t="s">
        <v>129</v>
      </c>
      <c r="O2443" t="s">
        <v>3216</v>
      </c>
      <c r="P2443">
        <v>250000</v>
      </c>
      <c r="Q2443" t="s">
        <v>3214</v>
      </c>
      <c r="R2443" t="s">
        <v>2804</v>
      </c>
      <c r="S2443" t="s">
        <v>14988</v>
      </c>
      <c r="T2443" t="s">
        <v>2804</v>
      </c>
      <c r="U2443" t="s">
        <v>1663</v>
      </c>
    </row>
    <row r="2444" spans="1:21" x14ac:dyDescent="0.25">
      <c r="A2444" s="1">
        <v>44196</v>
      </c>
      <c r="B2444">
        <v>7758819</v>
      </c>
      <c r="C2444" t="s">
        <v>331</v>
      </c>
      <c r="D2444" t="s">
        <v>16</v>
      </c>
      <c r="E2444">
        <v>250000</v>
      </c>
      <c r="F2444" t="s">
        <v>327</v>
      </c>
      <c r="G2444" t="s">
        <v>38</v>
      </c>
      <c r="H2444" t="s">
        <v>8</v>
      </c>
      <c r="I2444">
        <v>46999</v>
      </c>
      <c r="J2444">
        <v>6120</v>
      </c>
      <c r="K2444">
        <v>6000</v>
      </c>
      <c r="L2444" t="s">
        <v>142</v>
      </c>
      <c r="M2444">
        <v>250000</v>
      </c>
      <c r="N2444" t="s">
        <v>123</v>
      </c>
      <c r="O2444" t="s">
        <v>338</v>
      </c>
      <c r="P2444">
        <v>250000</v>
      </c>
      <c r="Q2444" t="s">
        <v>330</v>
      </c>
      <c r="R2444" t="s">
        <v>13</v>
      </c>
      <c r="S2444" t="s">
        <v>14985</v>
      </c>
      <c r="T2444" t="s">
        <v>13</v>
      </c>
      <c r="U2444" t="s">
        <v>14</v>
      </c>
    </row>
    <row r="2445" spans="1:21" x14ac:dyDescent="0.25">
      <c r="A2445" s="1">
        <v>44196</v>
      </c>
      <c r="B2445">
        <v>15580495</v>
      </c>
      <c r="C2445" t="s">
        <v>88</v>
      </c>
      <c r="D2445" t="s">
        <v>16</v>
      </c>
      <c r="E2445">
        <v>250000</v>
      </c>
      <c r="G2445" t="s">
        <v>7</v>
      </c>
      <c r="H2445" t="s">
        <v>23</v>
      </c>
      <c r="I2445" t="s">
        <v>51</v>
      </c>
      <c r="J2445">
        <v>3919</v>
      </c>
      <c r="K2445">
        <v>3000</v>
      </c>
      <c r="L2445" t="s">
        <v>51</v>
      </c>
      <c r="M2445">
        <v>250000</v>
      </c>
      <c r="N2445" t="s">
        <v>52</v>
      </c>
      <c r="O2445" t="s">
        <v>14031</v>
      </c>
      <c r="P2445">
        <v>8064.51</v>
      </c>
      <c r="Q2445" t="s">
        <v>12</v>
      </c>
      <c r="R2445" t="s">
        <v>13</v>
      </c>
      <c r="S2445" t="s">
        <v>14985</v>
      </c>
      <c r="T2445" t="s">
        <v>13</v>
      </c>
      <c r="U2445" t="s">
        <v>14</v>
      </c>
    </row>
    <row r="2446" spans="1:21" x14ac:dyDescent="0.25">
      <c r="A2446">
        <v>44196</v>
      </c>
      <c r="B2446">
        <v>7764202</v>
      </c>
      <c r="C2446" t="s">
        <v>44</v>
      </c>
      <c r="D2446" t="s">
        <v>16</v>
      </c>
      <c r="E2446">
        <v>250000</v>
      </c>
      <c r="F2446" t="s">
        <v>6</v>
      </c>
      <c r="G2446" t="s">
        <v>38</v>
      </c>
      <c r="H2446" t="s">
        <v>8</v>
      </c>
      <c r="I2446" t="s">
        <v>45</v>
      </c>
      <c r="J2446">
        <v>3819</v>
      </c>
      <c r="K2446">
        <v>3000</v>
      </c>
      <c r="L2446" t="s">
        <v>45</v>
      </c>
      <c r="M2446">
        <v>250000</v>
      </c>
      <c r="N2446" t="s">
        <v>46</v>
      </c>
      <c r="O2446" t="s">
        <v>112</v>
      </c>
      <c r="P2446">
        <v>250000</v>
      </c>
      <c r="Q2446" t="s">
        <v>12</v>
      </c>
      <c r="R2446" t="s">
        <v>13</v>
      </c>
      <c r="S2446" t="s">
        <v>14985</v>
      </c>
      <c r="T2446" t="s">
        <v>13</v>
      </c>
      <c r="U2446" t="s">
        <v>14</v>
      </c>
    </row>
    <row r="2447" spans="1:21" x14ac:dyDescent="0.25">
      <c r="A2447" s="1">
        <v>44196</v>
      </c>
      <c r="B2447">
        <v>8176948</v>
      </c>
      <c r="C2447" t="s">
        <v>120</v>
      </c>
      <c r="D2447" t="s">
        <v>22</v>
      </c>
      <c r="E2447">
        <v>250000</v>
      </c>
      <c r="F2447" t="s">
        <v>121</v>
      </c>
      <c r="G2447" t="s">
        <v>38</v>
      </c>
      <c r="H2447" t="s">
        <v>8</v>
      </c>
      <c r="I2447" t="s">
        <v>122</v>
      </c>
      <c r="J2447">
        <v>6120</v>
      </c>
      <c r="K2447">
        <v>6000</v>
      </c>
      <c r="L2447" t="s">
        <v>122</v>
      </c>
      <c r="M2447">
        <v>250000</v>
      </c>
      <c r="N2447" t="s">
        <v>123</v>
      </c>
      <c r="O2447" t="s">
        <v>124</v>
      </c>
      <c r="P2447">
        <v>250000</v>
      </c>
      <c r="Q2447" t="s">
        <v>125</v>
      </c>
      <c r="R2447" t="s">
        <v>126</v>
      </c>
      <c r="S2447" t="s">
        <v>14986</v>
      </c>
      <c r="T2447" t="s">
        <v>126</v>
      </c>
      <c r="U2447" t="s">
        <v>14</v>
      </c>
    </row>
    <row r="2448" spans="1:21" x14ac:dyDescent="0.25">
      <c r="A2448" s="1">
        <v>44196</v>
      </c>
      <c r="B2448">
        <v>7011201</v>
      </c>
      <c r="C2448" t="s">
        <v>302</v>
      </c>
      <c r="D2448" t="s">
        <v>16</v>
      </c>
      <c r="E2448">
        <v>250000</v>
      </c>
      <c r="F2448" t="s">
        <v>303</v>
      </c>
      <c r="G2448" t="s">
        <v>7</v>
      </c>
      <c r="H2448" t="s">
        <v>8</v>
      </c>
      <c r="I2448" t="s">
        <v>137</v>
      </c>
      <c r="J2448">
        <v>3115</v>
      </c>
      <c r="K2448">
        <v>3000</v>
      </c>
      <c r="L2448" t="s">
        <v>137</v>
      </c>
      <c r="M2448">
        <v>250000</v>
      </c>
      <c r="N2448" t="s">
        <v>304</v>
      </c>
      <c r="O2448" t="s">
        <v>305</v>
      </c>
      <c r="P2448">
        <v>233870.96</v>
      </c>
      <c r="Q2448" t="s">
        <v>306</v>
      </c>
      <c r="R2448" t="s">
        <v>150</v>
      </c>
      <c r="S2448" t="s">
        <v>14994</v>
      </c>
      <c r="T2448" t="s">
        <v>150</v>
      </c>
      <c r="U2448" t="s">
        <v>14</v>
      </c>
    </row>
    <row r="2449" spans="1:21" x14ac:dyDescent="0.25">
      <c r="A2449" s="1">
        <v>44196</v>
      </c>
      <c r="B2449">
        <v>7011201</v>
      </c>
      <c r="C2449" t="s">
        <v>302</v>
      </c>
      <c r="D2449" t="s">
        <v>16</v>
      </c>
      <c r="E2449">
        <v>250000</v>
      </c>
      <c r="F2449" t="s">
        <v>303</v>
      </c>
      <c r="G2449" t="s">
        <v>7</v>
      </c>
      <c r="H2449" t="s">
        <v>8</v>
      </c>
      <c r="I2449" t="s">
        <v>137</v>
      </c>
      <c r="J2449">
        <v>3115</v>
      </c>
      <c r="K2449">
        <v>3000</v>
      </c>
      <c r="L2449" t="s">
        <v>137</v>
      </c>
      <c r="M2449">
        <v>250000</v>
      </c>
      <c r="N2449" t="s">
        <v>304</v>
      </c>
      <c r="O2449" t="s">
        <v>309</v>
      </c>
      <c r="P2449">
        <v>233870.96</v>
      </c>
      <c r="Q2449" t="s">
        <v>306</v>
      </c>
      <c r="R2449" t="s">
        <v>150</v>
      </c>
      <c r="S2449" t="s">
        <v>14994</v>
      </c>
      <c r="T2449" t="s">
        <v>150</v>
      </c>
      <c r="U2449" t="s">
        <v>14</v>
      </c>
    </row>
    <row r="2450" spans="1:21" x14ac:dyDescent="0.25">
      <c r="A2450" s="1">
        <v>44196</v>
      </c>
      <c r="B2450">
        <v>15243381</v>
      </c>
      <c r="C2450" t="s">
        <v>9865</v>
      </c>
      <c r="D2450" t="s">
        <v>253</v>
      </c>
      <c r="E2450">
        <v>250000</v>
      </c>
      <c r="F2450" t="s">
        <v>9863</v>
      </c>
      <c r="G2450" t="s">
        <v>17</v>
      </c>
      <c r="H2450" t="s">
        <v>8</v>
      </c>
      <c r="I2450" t="s">
        <v>186</v>
      </c>
      <c r="J2450">
        <v>5006</v>
      </c>
      <c r="K2450">
        <v>5000</v>
      </c>
      <c r="L2450" t="s">
        <v>186</v>
      </c>
      <c r="M2450">
        <v>250000</v>
      </c>
      <c r="N2450" t="s">
        <v>187</v>
      </c>
      <c r="O2450" t="s">
        <v>9905</v>
      </c>
      <c r="P2450">
        <v>250000</v>
      </c>
      <c r="Q2450" t="s">
        <v>1363</v>
      </c>
      <c r="R2450" t="s">
        <v>1134</v>
      </c>
      <c r="S2450" t="s">
        <v>14989</v>
      </c>
      <c r="T2450" t="s">
        <v>1134</v>
      </c>
      <c r="U2450" t="s">
        <v>14</v>
      </c>
    </row>
    <row r="2451" spans="1:21" x14ac:dyDescent="0.25">
      <c r="A2451" s="1">
        <v>44196</v>
      </c>
      <c r="B2451">
        <v>9547785</v>
      </c>
      <c r="C2451" t="s">
        <v>10029</v>
      </c>
      <c r="D2451" t="s">
        <v>22</v>
      </c>
      <c r="E2451">
        <v>250000</v>
      </c>
      <c r="F2451" t="s">
        <v>10030</v>
      </c>
      <c r="G2451" t="s">
        <v>7</v>
      </c>
      <c r="H2451" t="s">
        <v>8</v>
      </c>
      <c r="I2451" t="s">
        <v>3455</v>
      </c>
      <c r="J2451">
        <v>6130</v>
      </c>
      <c r="K2451">
        <v>6000</v>
      </c>
      <c r="L2451" t="s">
        <v>3455</v>
      </c>
      <c r="M2451">
        <v>250000</v>
      </c>
      <c r="N2451" t="s">
        <v>123</v>
      </c>
      <c r="O2451" t="s">
        <v>10037</v>
      </c>
      <c r="P2451">
        <v>250000</v>
      </c>
      <c r="Q2451" t="s">
        <v>1613</v>
      </c>
      <c r="R2451" t="s">
        <v>1614</v>
      </c>
      <c r="S2451" t="s">
        <v>14983</v>
      </c>
      <c r="T2451" t="s">
        <v>1614</v>
      </c>
      <c r="U2451" t="s">
        <v>1092</v>
      </c>
    </row>
    <row r="2452" spans="1:21" x14ac:dyDescent="0.25">
      <c r="A2452" s="1">
        <v>44196</v>
      </c>
      <c r="B2452">
        <v>4359383</v>
      </c>
      <c r="C2452" t="s">
        <v>10055</v>
      </c>
      <c r="D2452" t="s">
        <v>22</v>
      </c>
      <c r="E2452">
        <v>250000</v>
      </c>
      <c r="F2452" t="s">
        <v>10053</v>
      </c>
      <c r="G2452" t="s">
        <v>17</v>
      </c>
      <c r="H2452" t="s">
        <v>82</v>
      </c>
      <c r="I2452" t="s">
        <v>179</v>
      </c>
      <c r="J2452">
        <v>6130</v>
      </c>
      <c r="K2452">
        <v>6000</v>
      </c>
      <c r="L2452" t="s">
        <v>179</v>
      </c>
      <c r="M2452">
        <v>250000</v>
      </c>
      <c r="N2452" t="s">
        <v>123</v>
      </c>
      <c r="O2452" t="s">
        <v>10057</v>
      </c>
      <c r="P2452">
        <v>250000</v>
      </c>
      <c r="Q2452" t="s">
        <v>1667</v>
      </c>
      <c r="R2452" t="s">
        <v>1640</v>
      </c>
      <c r="S2452" t="s">
        <v>14993</v>
      </c>
      <c r="T2452" t="s">
        <v>1640</v>
      </c>
      <c r="U2452" t="s">
        <v>1092</v>
      </c>
    </row>
    <row r="2453" spans="1:21" x14ac:dyDescent="0.25">
      <c r="A2453" s="1">
        <v>44196</v>
      </c>
      <c r="B2453">
        <v>2236741</v>
      </c>
      <c r="C2453" t="s">
        <v>9734</v>
      </c>
      <c r="D2453" t="s">
        <v>22</v>
      </c>
      <c r="E2453">
        <v>250000</v>
      </c>
      <c r="F2453" t="s">
        <v>9720</v>
      </c>
      <c r="G2453" t="s">
        <v>9735</v>
      </c>
      <c r="H2453" t="s">
        <v>82</v>
      </c>
      <c r="I2453" t="s">
        <v>221</v>
      </c>
      <c r="J2453">
        <v>6130</v>
      </c>
      <c r="K2453">
        <v>6000</v>
      </c>
      <c r="L2453" t="s">
        <v>221</v>
      </c>
      <c r="M2453">
        <v>250000</v>
      </c>
      <c r="N2453" t="s">
        <v>129</v>
      </c>
      <c r="O2453" t="s">
        <v>9749</v>
      </c>
      <c r="P2453">
        <v>250000</v>
      </c>
      <c r="Q2453" t="s">
        <v>1090</v>
      </c>
      <c r="R2453" t="s">
        <v>1091</v>
      </c>
      <c r="S2453" t="s">
        <v>14982</v>
      </c>
      <c r="T2453" t="s">
        <v>1091</v>
      </c>
      <c r="U2453" t="s">
        <v>1092</v>
      </c>
    </row>
    <row r="2454" spans="1:21" x14ac:dyDescent="0.25">
      <c r="A2454" s="1">
        <v>44196</v>
      </c>
      <c r="B2454">
        <v>22836106</v>
      </c>
      <c r="C2454" t="s">
        <v>9785</v>
      </c>
      <c r="D2454" t="s">
        <v>22</v>
      </c>
      <c r="E2454">
        <v>250000</v>
      </c>
      <c r="F2454" t="s">
        <v>9773</v>
      </c>
      <c r="G2454" t="s">
        <v>17</v>
      </c>
      <c r="H2454" t="s">
        <v>8</v>
      </c>
      <c r="I2454">
        <v>46499</v>
      </c>
      <c r="J2454">
        <v>6120</v>
      </c>
      <c r="K2454">
        <v>6000</v>
      </c>
      <c r="L2454" t="s">
        <v>564</v>
      </c>
      <c r="M2454">
        <v>250000</v>
      </c>
      <c r="N2454" t="s">
        <v>123</v>
      </c>
      <c r="O2454" t="s">
        <v>9786</v>
      </c>
      <c r="P2454">
        <v>250000</v>
      </c>
      <c r="Q2454" t="s">
        <v>1117</v>
      </c>
      <c r="R2454" t="s">
        <v>1091</v>
      </c>
      <c r="S2454" t="s">
        <v>14982</v>
      </c>
      <c r="T2454" t="s">
        <v>1091</v>
      </c>
      <c r="U2454" t="s">
        <v>1092</v>
      </c>
    </row>
    <row r="2455" spans="1:21" x14ac:dyDescent="0.25">
      <c r="A2455" s="1">
        <v>44196</v>
      </c>
      <c r="B2455">
        <v>22854321</v>
      </c>
      <c r="C2455" t="s">
        <v>12965</v>
      </c>
      <c r="D2455" t="s">
        <v>22</v>
      </c>
      <c r="E2455">
        <v>250000</v>
      </c>
      <c r="F2455" t="s">
        <v>12961</v>
      </c>
      <c r="G2455" t="s">
        <v>38</v>
      </c>
      <c r="H2455" t="s">
        <v>82</v>
      </c>
      <c r="I2455">
        <v>46499</v>
      </c>
      <c r="J2455">
        <v>6120</v>
      </c>
      <c r="K2455">
        <v>6000</v>
      </c>
      <c r="L2455" t="s">
        <v>564</v>
      </c>
      <c r="M2455">
        <v>250000</v>
      </c>
      <c r="N2455" t="s">
        <v>123</v>
      </c>
      <c r="O2455" t="s">
        <v>12966</v>
      </c>
      <c r="P2455">
        <v>250000</v>
      </c>
      <c r="Q2455" t="s">
        <v>7017</v>
      </c>
      <c r="R2455" t="s">
        <v>7018</v>
      </c>
      <c r="S2455" t="s">
        <v>14976</v>
      </c>
      <c r="T2455" t="s">
        <v>7018</v>
      </c>
      <c r="U2455" t="s">
        <v>1092</v>
      </c>
    </row>
    <row r="2456" spans="1:21" x14ac:dyDescent="0.25">
      <c r="A2456" s="1">
        <v>44196</v>
      </c>
      <c r="B2456">
        <v>11041399</v>
      </c>
      <c r="C2456" t="s">
        <v>13001</v>
      </c>
      <c r="D2456" t="s">
        <v>253</v>
      </c>
      <c r="E2456">
        <v>250000</v>
      </c>
      <c r="F2456" t="s">
        <v>12998</v>
      </c>
      <c r="G2456" t="s">
        <v>7</v>
      </c>
      <c r="H2456" t="s">
        <v>82</v>
      </c>
      <c r="I2456" t="s">
        <v>281</v>
      </c>
      <c r="J2456">
        <v>5002</v>
      </c>
      <c r="K2456">
        <v>5000</v>
      </c>
      <c r="L2456" t="s">
        <v>281</v>
      </c>
      <c r="M2456">
        <v>250000</v>
      </c>
      <c r="N2456" t="s">
        <v>10</v>
      </c>
      <c r="O2456" t="s">
        <v>13003</v>
      </c>
      <c r="P2456">
        <v>250000</v>
      </c>
      <c r="Q2456" t="s">
        <v>7034</v>
      </c>
      <c r="R2456" t="s">
        <v>7035</v>
      </c>
      <c r="S2456" t="s">
        <v>14990</v>
      </c>
      <c r="T2456" t="s">
        <v>7035</v>
      </c>
      <c r="U2456" t="s">
        <v>1092</v>
      </c>
    </row>
    <row r="2457" spans="1:21" x14ac:dyDescent="0.25">
      <c r="A2457" s="1">
        <v>44196</v>
      </c>
      <c r="B2457">
        <v>8205690</v>
      </c>
      <c r="C2457" t="s">
        <v>3981</v>
      </c>
      <c r="D2457" t="s">
        <v>16</v>
      </c>
      <c r="E2457">
        <v>250000</v>
      </c>
      <c r="F2457" t="s">
        <v>3916</v>
      </c>
      <c r="G2457" t="s">
        <v>70</v>
      </c>
      <c r="H2457" t="s">
        <v>8</v>
      </c>
      <c r="I2457" t="s">
        <v>3594</v>
      </c>
      <c r="J2457">
        <v>7112</v>
      </c>
      <c r="K2457">
        <v>7000</v>
      </c>
      <c r="L2457" t="s">
        <v>3594</v>
      </c>
      <c r="M2457">
        <v>250000</v>
      </c>
      <c r="N2457" t="s">
        <v>3595</v>
      </c>
      <c r="O2457" t="s">
        <v>3982</v>
      </c>
      <c r="P2457">
        <v>250000</v>
      </c>
      <c r="Q2457" t="s">
        <v>3919</v>
      </c>
      <c r="R2457" t="s">
        <v>3920</v>
      </c>
      <c r="S2457" t="s">
        <v>14977</v>
      </c>
      <c r="T2457" t="s">
        <v>3920</v>
      </c>
      <c r="U2457" t="s">
        <v>3921</v>
      </c>
    </row>
    <row r="2458" spans="1:21" x14ac:dyDescent="0.25">
      <c r="A2458" s="1">
        <v>44196</v>
      </c>
      <c r="B2458">
        <v>6701153</v>
      </c>
      <c r="C2458" t="s">
        <v>3935</v>
      </c>
      <c r="D2458" t="s">
        <v>5</v>
      </c>
      <c r="E2458">
        <v>250000</v>
      </c>
      <c r="F2458" t="s">
        <v>3916</v>
      </c>
      <c r="G2458" t="s">
        <v>38</v>
      </c>
      <c r="H2458" t="s">
        <v>8</v>
      </c>
      <c r="I2458">
        <v>50121</v>
      </c>
      <c r="J2458">
        <v>7122</v>
      </c>
      <c r="K2458">
        <v>7000</v>
      </c>
      <c r="L2458" t="s">
        <v>3361</v>
      </c>
      <c r="M2458">
        <v>250000</v>
      </c>
      <c r="N2458" t="s">
        <v>72</v>
      </c>
      <c r="O2458" t="s">
        <v>3938</v>
      </c>
      <c r="P2458">
        <v>250000</v>
      </c>
      <c r="Q2458" t="s">
        <v>3919</v>
      </c>
      <c r="R2458" t="s">
        <v>3920</v>
      </c>
      <c r="S2458" t="s">
        <v>14977</v>
      </c>
      <c r="T2458" t="s">
        <v>3920</v>
      </c>
      <c r="U2458" t="s">
        <v>3921</v>
      </c>
    </row>
    <row r="2459" spans="1:21" x14ac:dyDescent="0.25">
      <c r="A2459" s="1">
        <v>44196</v>
      </c>
      <c r="B2459">
        <v>5133495</v>
      </c>
      <c r="C2459" t="s">
        <v>4561</v>
      </c>
      <c r="D2459" t="s">
        <v>5</v>
      </c>
      <c r="E2459">
        <v>250000</v>
      </c>
      <c r="F2459" t="s">
        <v>4472</v>
      </c>
      <c r="G2459" t="s">
        <v>7</v>
      </c>
      <c r="H2459" t="s">
        <v>82</v>
      </c>
      <c r="I2459" t="s">
        <v>254</v>
      </c>
      <c r="J2459">
        <v>5001</v>
      </c>
      <c r="K2459">
        <v>5000</v>
      </c>
      <c r="L2459" t="s">
        <v>254</v>
      </c>
      <c r="M2459">
        <v>250000</v>
      </c>
      <c r="N2459" t="s">
        <v>10</v>
      </c>
      <c r="O2459" t="s">
        <v>4562</v>
      </c>
      <c r="P2459">
        <v>250000</v>
      </c>
      <c r="Q2459" t="s">
        <v>4474</v>
      </c>
      <c r="R2459" t="s">
        <v>4475</v>
      </c>
      <c r="S2459" t="s">
        <v>14968</v>
      </c>
      <c r="T2459" t="s">
        <v>4475</v>
      </c>
      <c r="U2459" t="s">
        <v>3921</v>
      </c>
    </row>
    <row r="2460" spans="1:21" x14ac:dyDescent="0.25">
      <c r="A2460" s="1">
        <v>44196</v>
      </c>
      <c r="B2460">
        <v>16141703</v>
      </c>
      <c r="C2460" t="s">
        <v>4690</v>
      </c>
      <c r="D2460" t="s">
        <v>5</v>
      </c>
      <c r="E2460">
        <v>250000</v>
      </c>
      <c r="F2460" t="s">
        <v>4691</v>
      </c>
      <c r="G2460" t="s">
        <v>38</v>
      </c>
      <c r="H2460" t="s">
        <v>8</v>
      </c>
      <c r="I2460" t="s">
        <v>4263</v>
      </c>
      <c r="J2460">
        <v>2100</v>
      </c>
      <c r="K2460">
        <v>2000</v>
      </c>
      <c r="L2460" t="s">
        <v>4263</v>
      </c>
      <c r="M2460">
        <v>250000</v>
      </c>
      <c r="N2460" t="s">
        <v>4264</v>
      </c>
      <c r="O2460" t="s">
        <v>4695</v>
      </c>
      <c r="P2460">
        <v>250000</v>
      </c>
      <c r="Q2460" t="s">
        <v>4693</v>
      </c>
      <c r="R2460" t="s">
        <v>4475</v>
      </c>
      <c r="S2460" t="s">
        <v>14968</v>
      </c>
      <c r="T2460" t="s">
        <v>4475</v>
      </c>
      <c r="U2460" t="s">
        <v>3921</v>
      </c>
    </row>
    <row r="2461" spans="1:21" x14ac:dyDescent="0.25">
      <c r="A2461" s="1">
        <v>44196</v>
      </c>
      <c r="B2461">
        <v>9045046</v>
      </c>
      <c r="C2461" t="s">
        <v>10631</v>
      </c>
      <c r="D2461" t="s">
        <v>253</v>
      </c>
      <c r="E2461">
        <v>250000</v>
      </c>
      <c r="F2461" t="s">
        <v>10632</v>
      </c>
      <c r="G2461" t="s">
        <v>7</v>
      </c>
      <c r="H2461" t="s">
        <v>8</v>
      </c>
      <c r="I2461" t="s">
        <v>77</v>
      </c>
      <c r="J2461">
        <v>8999</v>
      </c>
      <c r="K2461">
        <v>8000</v>
      </c>
      <c r="L2461" t="s">
        <v>77</v>
      </c>
      <c r="M2461">
        <v>250000</v>
      </c>
      <c r="N2461" t="s">
        <v>72</v>
      </c>
      <c r="O2461" t="s">
        <v>10634</v>
      </c>
      <c r="P2461">
        <v>250000</v>
      </c>
      <c r="Q2461" t="s">
        <v>4065</v>
      </c>
      <c r="R2461" t="s">
        <v>4066</v>
      </c>
      <c r="S2461" t="s">
        <v>14963</v>
      </c>
      <c r="T2461" t="s">
        <v>4066</v>
      </c>
      <c r="U2461" t="s">
        <v>3921</v>
      </c>
    </row>
    <row r="2462" spans="1:21" x14ac:dyDescent="0.25">
      <c r="A2462" s="1">
        <v>44196</v>
      </c>
      <c r="B2462">
        <v>15588044</v>
      </c>
      <c r="C2462" t="s">
        <v>10853</v>
      </c>
      <c r="D2462" t="s">
        <v>253</v>
      </c>
      <c r="E2462">
        <v>250000</v>
      </c>
      <c r="F2462" t="s">
        <v>10846</v>
      </c>
      <c r="G2462" t="s">
        <v>17</v>
      </c>
      <c r="H2462" t="s">
        <v>82</v>
      </c>
      <c r="I2462">
        <v>41009</v>
      </c>
      <c r="J2462">
        <v>5001</v>
      </c>
      <c r="K2462">
        <v>5000</v>
      </c>
      <c r="L2462" t="s">
        <v>762</v>
      </c>
      <c r="M2462">
        <v>250000</v>
      </c>
      <c r="N2462" t="s">
        <v>10</v>
      </c>
      <c r="O2462" t="s">
        <v>10862</v>
      </c>
      <c r="P2462">
        <v>225806.45</v>
      </c>
      <c r="Q2462" t="s">
        <v>10848</v>
      </c>
      <c r="R2462" t="s">
        <v>4066</v>
      </c>
      <c r="S2462" t="s">
        <v>14963</v>
      </c>
      <c r="T2462" t="s">
        <v>4066</v>
      </c>
      <c r="U2462" t="s">
        <v>3921</v>
      </c>
    </row>
    <row r="2463" spans="1:21" x14ac:dyDescent="0.25">
      <c r="A2463" s="1">
        <v>44196</v>
      </c>
      <c r="B2463">
        <v>9045046</v>
      </c>
      <c r="C2463" t="s">
        <v>10631</v>
      </c>
      <c r="D2463" t="s">
        <v>253</v>
      </c>
      <c r="E2463">
        <v>250000</v>
      </c>
      <c r="F2463" t="s">
        <v>10632</v>
      </c>
      <c r="G2463" t="s">
        <v>7</v>
      </c>
      <c r="H2463" t="s">
        <v>8</v>
      </c>
      <c r="I2463" t="s">
        <v>77</v>
      </c>
      <c r="J2463">
        <v>8999</v>
      </c>
      <c r="K2463">
        <v>8000</v>
      </c>
      <c r="L2463" t="s">
        <v>77</v>
      </c>
      <c r="M2463">
        <v>250000</v>
      </c>
      <c r="N2463" t="s">
        <v>72</v>
      </c>
      <c r="O2463" t="s">
        <v>10653</v>
      </c>
      <c r="P2463">
        <v>250000</v>
      </c>
      <c r="Q2463" t="s">
        <v>4065</v>
      </c>
      <c r="R2463" t="s">
        <v>4066</v>
      </c>
      <c r="S2463" t="s">
        <v>14963</v>
      </c>
      <c r="T2463" t="s">
        <v>4066</v>
      </c>
      <c r="U2463" t="s">
        <v>3921</v>
      </c>
    </row>
    <row r="2464" spans="1:21" x14ac:dyDescent="0.25">
      <c r="A2464" s="1">
        <v>44196</v>
      </c>
      <c r="B2464">
        <v>9045046</v>
      </c>
      <c r="C2464" t="s">
        <v>10631</v>
      </c>
      <c r="D2464" t="s">
        <v>253</v>
      </c>
      <c r="E2464">
        <v>250000</v>
      </c>
      <c r="F2464" t="s">
        <v>10632</v>
      </c>
      <c r="G2464" t="s">
        <v>7</v>
      </c>
      <c r="H2464" t="s">
        <v>8</v>
      </c>
      <c r="I2464" t="s">
        <v>77</v>
      </c>
      <c r="J2464">
        <v>8999</v>
      </c>
      <c r="K2464">
        <v>8000</v>
      </c>
      <c r="L2464" t="s">
        <v>77</v>
      </c>
      <c r="M2464">
        <v>250000</v>
      </c>
      <c r="N2464" t="s">
        <v>72</v>
      </c>
      <c r="O2464" t="s">
        <v>10675</v>
      </c>
      <c r="P2464">
        <v>250000</v>
      </c>
      <c r="Q2464" t="s">
        <v>4065</v>
      </c>
      <c r="R2464" t="s">
        <v>4066</v>
      </c>
      <c r="S2464" t="s">
        <v>14963</v>
      </c>
      <c r="T2464" t="s">
        <v>4066</v>
      </c>
      <c r="U2464" t="s">
        <v>3921</v>
      </c>
    </row>
    <row r="2465" spans="1:21" x14ac:dyDescent="0.25">
      <c r="A2465" s="1">
        <v>44196</v>
      </c>
      <c r="B2465">
        <v>7552430</v>
      </c>
      <c r="C2465" t="s">
        <v>4288</v>
      </c>
      <c r="D2465" t="s">
        <v>16</v>
      </c>
      <c r="E2465">
        <v>250000</v>
      </c>
      <c r="F2465" t="s">
        <v>4276</v>
      </c>
      <c r="G2465" t="s">
        <v>17</v>
      </c>
      <c r="H2465" t="s">
        <v>8</v>
      </c>
      <c r="I2465">
        <v>46999</v>
      </c>
      <c r="J2465">
        <v>6120</v>
      </c>
      <c r="K2465">
        <v>6000</v>
      </c>
      <c r="L2465" t="s">
        <v>142</v>
      </c>
      <c r="M2465">
        <v>250000</v>
      </c>
      <c r="N2465" t="s">
        <v>123</v>
      </c>
      <c r="O2465" t="s">
        <v>4311</v>
      </c>
      <c r="P2465">
        <v>250000</v>
      </c>
      <c r="Q2465" t="s">
        <v>4278</v>
      </c>
      <c r="R2465" t="s">
        <v>4279</v>
      </c>
      <c r="S2465" t="s">
        <v>14995</v>
      </c>
      <c r="T2465" t="s">
        <v>4279</v>
      </c>
      <c r="U2465" t="s">
        <v>3921</v>
      </c>
    </row>
    <row r="2466" spans="1:21" x14ac:dyDescent="0.25">
      <c r="A2466" s="1">
        <v>44196</v>
      </c>
      <c r="B2466">
        <v>22613756</v>
      </c>
      <c r="C2466" t="s">
        <v>10721</v>
      </c>
      <c r="D2466" t="s">
        <v>253</v>
      </c>
      <c r="E2466">
        <v>250000</v>
      </c>
      <c r="F2466" t="s">
        <v>10709</v>
      </c>
      <c r="G2466" t="s">
        <v>70</v>
      </c>
      <c r="H2466" t="s">
        <v>8</v>
      </c>
      <c r="I2466" t="s">
        <v>221</v>
      </c>
      <c r="J2466">
        <v>6130</v>
      </c>
      <c r="K2466">
        <v>6000</v>
      </c>
      <c r="L2466" t="s">
        <v>221</v>
      </c>
      <c r="M2466">
        <v>250000</v>
      </c>
      <c r="N2466" t="s">
        <v>129</v>
      </c>
      <c r="O2466" t="s">
        <v>10722</v>
      </c>
      <c r="P2466">
        <v>250000</v>
      </c>
      <c r="Q2466" t="s">
        <v>4278</v>
      </c>
      <c r="R2466" t="s">
        <v>4279</v>
      </c>
      <c r="S2466" t="s">
        <v>14995</v>
      </c>
      <c r="T2466" t="s">
        <v>4279</v>
      </c>
      <c r="U2466" t="s">
        <v>3921</v>
      </c>
    </row>
    <row r="2467" spans="1:21" x14ac:dyDescent="0.25">
      <c r="A2467" s="1">
        <v>44196</v>
      </c>
      <c r="B2467">
        <v>1496825</v>
      </c>
      <c r="C2467" t="s">
        <v>7644</v>
      </c>
      <c r="D2467" t="s">
        <v>16</v>
      </c>
      <c r="E2467">
        <v>250000</v>
      </c>
      <c r="F2467" t="s">
        <v>7641</v>
      </c>
      <c r="G2467" t="s">
        <v>38</v>
      </c>
      <c r="H2467" t="s">
        <v>8</v>
      </c>
      <c r="I2467">
        <v>52299</v>
      </c>
      <c r="J2467">
        <v>7199</v>
      </c>
      <c r="K2467">
        <v>7000</v>
      </c>
      <c r="L2467" t="s">
        <v>192</v>
      </c>
      <c r="M2467">
        <v>250000</v>
      </c>
      <c r="N2467" t="s">
        <v>193</v>
      </c>
      <c r="O2467" t="s">
        <v>7671</v>
      </c>
      <c r="P2467">
        <v>169354.83000000002</v>
      </c>
      <c r="Q2467" t="s">
        <v>7643</v>
      </c>
      <c r="R2467" t="s">
        <v>5576</v>
      </c>
      <c r="S2467" t="s">
        <v>14970</v>
      </c>
      <c r="T2467" t="s">
        <v>5576</v>
      </c>
      <c r="U2467" t="s">
        <v>5577</v>
      </c>
    </row>
    <row r="2468" spans="1:21" x14ac:dyDescent="0.25">
      <c r="A2468" s="1">
        <v>44196</v>
      </c>
      <c r="B2468">
        <v>16085720</v>
      </c>
      <c r="C2468" t="s">
        <v>9219</v>
      </c>
      <c r="D2468" t="s">
        <v>16</v>
      </c>
      <c r="E2468">
        <v>250000</v>
      </c>
      <c r="F2468" t="s">
        <v>9216</v>
      </c>
      <c r="G2468" t="s">
        <v>17</v>
      </c>
      <c r="H2468" t="s">
        <v>8</v>
      </c>
      <c r="I2468" t="s">
        <v>4285</v>
      </c>
      <c r="J2468">
        <v>6110</v>
      </c>
      <c r="K2468">
        <v>6000</v>
      </c>
      <c r="L2468" t="s">
        <v>4285</v>
      </c>
      <c r="M2468">
        <v>250000</v>
      </c>
      <c r="N2468" t="s">
        <v>129</v>
      </c>
      <c r="O2468" t="s">
        <v>9226</v>
      </c>
      <c r="P2468">
        <v>250000</v>
      </c>
      <c r="Q2468" t="s">
        <v>9218</v>
      </c>
      <c r="R2468" t="s">
        <v>5576</v>
      </c>
      <c r="S2468" t="s">
        <v>14970</v>
      </c>
      <c r="T2468" t="s">
        <v>5576</v>
      </c>
      <c r="U2468" t="s">
        <v>5577</v>
      </c>
    </row>
    <row r="2469" spans="1:21" x14ac:dyDescent="0.25">
      <c r="A2469" s="1">
        <v>44196</v>
      </c>
      <c r="B2469">
        <v>14279933</v>
      </c>
      <c r="C2469" t="s">
        <v>9034</v>
      </c>
      <c r="D2469" t="s">
        <v>5</v>
      </c>
      <c r="E2469">
        <v>250000</v>
      </c>
      <c r="F2469" t="s">
        <v>8998</v>
      </c>
      <c r="G2469" t="s">
        <v>70</v>
      </c>
      <c r="H2469" t="s">
        <v>82</v>
      </c>
      <c r="I2469">
        <v>70201</v>
      </c>
      <c r="J2469">
        <v>8912</v>
      </c>
      <c r="K2469">
        <v>8000</v>
      </c>
      <c r="L2469" t="s">
        <v>7832</v>
      </c>
      <c r="M2469">
        <v>250000</v>
      </c>
      <c r="N2469" t="s">
        <v>766</v>
      </c>
      <c r="O2469" t="s">
        <v>9035</v>
      </c>
      <c r="P2469">
        <v>250000</v>
      </c>
      <c r="Q2469" t="s">
        <v>9000</v>
      </c>
      <c r="R2469" t="s">
        <v>5576</v>
      </c>
      <c r="S2469" t="s">
        <v>14970</v>
      </c>
      <c r="T2469" t="s">
        <v>5576</v>
      </c>
      <c r="U2469" t="s">
        <v>5577</v>
      </c>
    </row>
    <row r="2470" spans="1:21" x14ac:dyDescent="0.25">
      <c r="A2470" s="1">
        <v>44196</v>
      </c>
      <c r="B2470">
        <v>10403003</v>
      </c>
      <c r="C2470" t="s">
        <v>9091</v>
      </c>
      <c r="D2470" t="s">
        <v>16</v>
      </c>
      <c r="E2470">
        <v>250000</v>
      </c>
      <c r="F2470" t="s">
        <v>9057</v>
      </c>
      <c r="G2470" t="s">
        <v>70</v>
      </c>
      <c r="H2470" t="s">
        <v>8</v>
      </c>
      <c r="I2470">
        <v>46510</v>
      </c>
      <c r="J2470">
        <v>6120</v>
      </c>
      <c r="K2470">
        <v>6000</v>
      </c>
      <c r="L2470" t="s">
        <v>6443</v>
      </c>
      <c r="M2470">
        <v>250000</v>
      </c>
      <c r="N2470" t="s">
        <v>5000</v>
      </c>
      <c r="O2470" t="s">
        <v>9092</v>
      </c>
      <c r="P2470">
        <v>250000</v>
      </c>
      <c r="Q2470" t="s">
        <v>9059</v>
      </c>
      <c r="R2470" t="s">
        <v>5576</v>
      </c>
      <c r="S2470" t="s">
        <v>14970</v>
      </c>
      <c r="T2470" t="s">
        <v>5576</v>
      </c>
      <c r="U2470" t="s">
        <v>5577</v>
      </c>
    </row>
    <row r="2471" spans="1:21" x14ac:dyDescent="0.25">
      <c r="A2471">
        <v>44196</v>
      </c>
      <c r="B2471">
        <v>10907529</v>
      </c>
      <c r="C2471" t="s">
        <v>8272</v>
      </c>
      <c r="D2471" t="s">
        <v>16</v>
      </c>
      <c r="E2471">
        <v>250000</v>
      </c>
      <c r="F2471" t="s">
        <v>8224</v>
      </c>
      <c r="G2471" t="s">
        <v>7</v>
      </c>
      <c r="H2471" t="s">
        <v>8</v>
      </c>
      <c r="I2471" t="s">
        <v>24</v>
      </c>
      <c r="J2471">
        <v>3552</v>
      </c>
      <c r="K2471">
        <v>3000</v>
      </c>
      <c r="L2471" t="s">
        <v>24</v>
      </c>
      <c r="M2471">
        <v>250000</v>
      </c>
      <c r="N2471" t="s">
        <v>25</v>
      </c>
      <c r="O2471" t="s">
        <v>8373</v>
      </c>
      <c r="P2471">
        <v>250000</v>
      </c>
      <c r="Q2471" t="s">
        <v>8226</v>
      </c>
      <c r="R2471" t="s">
        <v>5576</v>
      </c>
      <c r="S2471" t="s">
        <v>14970</v>
      </c>
      <c r="T2471" t="s">
        <v>5576</v>
      </c>
      <c r="U2471" t="s">
        <v>5577</v>
      </c>
    </row>
    <row r="2472" spans="1:21" x14ac:dyDescent="0.25">
      <c r="A2472" s="1">
        <v>44196</v>
      </c>
      <c r="B2472">
        <v>20992855</v>
      </c>
      <c r="C2472" t="s">
        <v>8488</v>
      </c>
      <c r="D2472" t="s">
        <v>16</v>
      </c>
      <c r="E2472">
        <v>250000</v>
      </c>
      <c r="F2472" t="s">
        <v>8474</v>
      </c>
      <c r="G2472" t="s">
        <v>70</v>
      </c>
      <c r="H2472" t="s">
        <v>8</v>
      </c>
      <c r="I2472">
        <v>46999</v>
      </c>
      <c r="J2472">
        <v>6120</v>
      </c>
      <c r="K2472">
        <v>6000</v>
      </c>
      <c r="L2472" t="s">
        <v>142</v>
      </c>
      <c r="M2472">
        <v>250000</v>
      </c>
      <c r="N2472" t="s">
        <v>123</v>
      </c>
      <c r="O2472" t="s">
        <v>8513</v>
      </c>
      <c r="P2472">
        <v>250000</v>
      </c>
      <c r="Q2472" t="s">
        <v>8476</v>
      </c>
      <c r="R2472" t="s">
        <v>7072</v>
      </c>
      <c r="S2472" t="s">
        <v>14973</v>
      </c>
      <c r="T2472" t="s">
        <v>14974</v>
      </c>
      <c r="U2472" t="s">
        <v>5577</v>
      </c>
    </row>
    <row r="2473" spans="1:21" x14ac:dyDescent="0.25">
      <c r="A2473" s="1">
        <v>44196</v>
      </c>
      <c r="B2473">
        <v>7801375</v>
      </c>
      <c r="C2473" t="s">
        <v>7537</v>
      </c>
      <c r="D2473" t="s">
        <v>16</v>
      </c>
      <c r="E2473">
        <v>250000</v>
      </c>
      <c r="F2473" t="s">
        <v>7520</v>
      </c>
      <c r="G2473" t="s">
        <v>7</v>
      </c>
      <c r="H2473" t="s">
        <v>8</v>
      </c>
      <c r="I2473" t="s">
        <v>24</v>
      </c>
      <c r="J2473">
        <v>3552</v>
      </c>
      <c r="K2473">
        <v>3000</v>
      </c>
      <c r="L2473" t="s">
        <v>24</v>
      </c>
      <c r="M2473">
        <v>250000</v>
      </c>
      <c r="N2473" t="s">
        <v>25</v>
      </c>
      <c r="O2473" t="s">
        <v>7555</v>
      </c>
      <c r="P2473">
        <v>250000</v>
      </c>
      <c r="Q2473" t="s">
        <v>7523</v>
      </c>
      <c r="R2473" t="s">
        <v>7072</v>
      </c>
      <c r="S2473" t="s">
        <v>14973</v>
      </c>
      <c r="T2473" t="s">
        <v>14974</v>
      </c>
      <c r="U2473" t="s">
        <v>5577</v>
      </c>
    </row>
    <row r="2474" spans="1:21" x14ac:dyDescent="0.25">
      <c r="A2474" s="1">
        <v>44196</v>
      </c>
      <c r="B2474">
        <v>16082495</v>
      </c>
      <c r="C2474" t="s">
        <v>8811</v>
      </c>
      <c r="D2474" t="s">
        <v>5</v>
      </c>
      <c r="E2474">
        <v>250000</v>
      </c>
      <c r="F2474" t="s">
        <v>8796</v>
      </c>
      <c r="G2474" t="s">
        <v>38</v>
      </c>
      <c r="H2474" t="s">
        <v>82</v>
      </c>
      <c r="I2474" t="s">
        <v>403</v>
      </c>
      <c r="J2474">
        <v>8310</v>
      </c>
      <c r="K2474">
        <v>8000</v>
      </c>
      <c r="L2474" t="s">
        <v>403</v>
      </c>
      <c r="M2474">
        <v>250000</v>
      </c>
      <c r="N2474" t="s">
        <v>10</v>
      </c>
      <c r="O2474" t="s">
        <v>8838</v>
      </c>
      <c r="P2474">
        <v>250000</v>
      </c>
      <c r="Q2474" t="s">
        <v>8798</v>
      </c>
      <c r="R2474" t="s">
        <v>7072</v>
      </c>
      <c r="S2474" t="s">
        <v>14973</v>
      </c>
      <c r="T2474" t="s">
        <v>14974</v>
      </c>
      <c r="U2474" t="s">
        <v>5577</v>
      </c>
    </row>
    <row r="2475" spans="1:21" x14ac:dyDescent="0.25">
      <c r="A2475" s="1">
        <v>44196</v>
      </c>
      <c r="B2475">
        <v>20916282</v>
      </c>
      <c r="C2475" t="s">
        <v>9115</v>
      </c>
      <c r="D2475" t="s">
        <v>5</v>
      </c>
      <c r="E2475">
        <v>250000</v>
      </c>
      <c r="F2475" t="s">
        <v>9100</v>
      </c>
      <c r="G2475" t="s">
        <v>38</v>
      </c>
      <c r="H2475" t="s">
        <v>8</v>
      </c>
      <c r="I2475" t="s">
        <v>508</v>
      </c>
      <c r="J2475">
        <v>2220</v>
      </c>
      <c r="K2475">
        <v>2000</v>
      </c>
      <c r="L2475" t="s">
        <v>508</v>
      </c>
      <c r="M2475">
        <v>250000</v>
      </c>
      <c r="N2475" t="s">
        <v>72</v>
      </c>
      <c r="O2475" t="s">
        <v>9116</v>
      </c>
      <c r="P2475">
        <v>250000</v>
      </c>
      <c r="Q2475" t="s">
        <v>9102</v>
      </c>
      <c r="R2475" t="s">
        <v>7184</v>
      </c>
      <c r="S2475" t="s">
        <v>14972</v>
      </c>
      <c r="T2475" t="s">
        <v>7184</v>
      </c>
      <c r="U2475" t="s">
        <v>5577</v>
      </c>
    </row>
    <row r="2476" spans="1:21" x14ac:dyDescent="0.25">
      <c r="A2476" s="1">
        <v>44196</v>
      </c>
      <c r="B2476">
        <v>21265014</v>
      </c>
      <c r="C2476" t="s">
        <v>9110</v>
      </c>
      <c r="D2476" t="s">
        <v>5</v>
      </c>
      <c r="E2476">
        <v>250000</v>
      </c>
      <c r="F2476" t="s">
        <v>9100</v>
      </c>
      <c r="G2476" t="s">
        <v>70</v>
      </c>
      <c r="H2476" t="s">
        <v>8</v>
      </c>
      <c r="I2476" t="s">
        <v>334</v>
      </c>
      <c r="J2476">
        <v>5030</v>
      </c>
      <c r="K2476">
        <v>5000</v>
      </c>
      <c r="L2476" t="s">
        <v>334</v>
      </c>
      <c r="M2476">
        <v>250000</v>
      </c>
      <c r="O2476" t="s">
        <v>9122</v>
      </c>
      <c r="P2476">
        <v>250000</v>
      </c>
      <c r="Q2476" t="s">
        <v>9102</v>
      </c>
      <c r="R2476" t="s">
        <v>7184</v>
      </c>
      <c r="S2476" t="s">
        <v>14972</v>
      </c>
      <c r="T2476" t="s">
        <v>7184</v>
      </c>
      <c r="U2476" t="s">
        <v>5577</v>
      </c>
    </row>
    <row r="2477" spans="1:21" x14ac:dyDescent="0.25">
      <c r="A2477" s="1">
        <v>44196</v>
      </c>
      <c r="B2477">
        <v>13905473</v>
      </c>
      <c r="C2477" t="s">
        <v>3658</v>
      </c>
      <c r="D2477" t="s">
        <v>16</v>
      </c>
      <c r="E2477">
        <v>250000</v>
      </c>
      <c r="F2477" t="s">
        <v>3641</v>
      </c>
      <c r="G2477" t="s">
        <v>7</v>
      </c>
      <c r="H2477" t="s">
        <v>8</v>
      </c>
      <c r="I2477">
        <v>46999</v>
      </c>
      <c r="J2477">
        <v>6120</v>
      </c>
      <c r="K2477">
        <v>6000</v>
      </c>
      <c r="L2477" t="s">
        <v>142</v>
      </c>
      <c r="M2477">
        <v>250000</v>
      </c>
      <c r="N2477" t="s">
        <v>129</v>
      </c>
      <c r="O2477" t="s">
        <v>3800</v>
      </c>
      <c r="P2477">
        <v>250000</v>
      </c>
      <c r="Q2477" t="s">
        <v>3643</v>
      </c>
      <c r="R2477" t="s">
        <v>3345</v>
      </c>
      <c r="S2477" t="s">
        <v>14965</v>
      </c>
      <c r="T2477" t="s">
        <v>3345</v>
      </c>
      <c r="U2477" t="s">
        <v>3346</v>
      </c>
    </row>
    <row r="2478" spans="1:21" x14ac:dyDescent="0.25">
      <c r="A2478" s="1">
        <v>44196</v>
      </c>
      <c r="B2478">
        <v>3812533</v>
      </c>
      <c r="C2478" t="s">
        <v>3519</v>
      </c>
      <c r="D2478" t="s">
        <v>253</v>
      </c>
      <c r="E2478">
        <v>250000</v>
      </c>
      <c r="F2478" t="s">
        <v>3514</v>
      </c>
      <c r="G2478" t="s">
        <v>38</v>
      </c>
      <c r="H2478" t="s">
        <v>82</v>
      </c>
      <c r="I2478" t="s">
        <v>334</v>
      </c>
      <c r="J2478">
        <v>5030</v>
      </c>
      <c r="K2478">
        <v>5000</v>
      </c>
      <c r="L2478" t="s">
        <v>334</v>
      </c>
      <c r="M2478">
        <v>250000</v>
      </c>
      <c r="N2478" t="s">
        <v>3520</v>
      </c>
      <c r="O2478" t="s">
        <v>3604</v>
      </c>
      <c r="P2478">
        <v>250000</v>
      </c>
      <c r="Q2478" t="s">
        <v>3516</v>
      </c>
      <c r="R2478" t="s">
        <v>3345</v>
      </c>
      <c r="S2478" t="s">
        <v>14965</v>
      </c>
      <c r="T2478" t="s">
        <v>3345</v>
      </c>
      <c r="U2478" t="s">
        <v>3346</v>
      </c>
    </row>
    <row r="2479" spans="1:21" x14ac:dyDescent="0.25">
      <c r="A2479" s="1">
        <v>44196</v>
      </c>
      <c r="B2479">
        <v>1105863</v>
      </c>
      <c r="C2479" t="s">
        <v>3448</v>
      </c>
      <c r="D2479" t="s">
        <v>16</v>
      </c>
      <c r="E2479">
        <v>250000</v>
      </c>
      <c r="F2479" t="s">
        <v>3449</v>
      </c>
      <c r="G2479" t="s">
        <v>38</v>
      </c>
      <c r="H2479" t="s">
        <v>82</v>
      </c>
      <c r="I2479" t="s">
        <v>380</v>
      </c>
      <c r="J2479">
        <v>5004</v>
      </c>
      <c r="K2479">
        <v>5000</v>
      </c>
      <c r="L2479" t="s">
        <v>380</v>
      </c>
      <c r="M2479">
        <v>250000</v>
      </c>
      <c r="N2479" t="s">
        <v>2218</v>
      </c>
      <c r="O2479" t="s">
        <v>3450</v>
      </c>
      <c r="P2479">
        <v>250000</v>
      </c>
      <c r="Q2479" t="s">
        <v>3451</v>
      </c>
      <c r="R2479" t="s">
        <v>3452</v>
      </c>
      <c r="S2479" t="s">
        <v>14981</v>
      </c>
      <c r="T2479" t="s">
        <v>3452</v>
      </c>
      <c r="U2479" t="s">
        <v>3346</v>
      </c>
    </row>
    <row r="2480" spans="1:21" x14ac:dyDescent="0.25">
      <c r="A2480" s="1">
        <v>44196</v>
      </c>
      <c r="B2480">
        <v>13297814</v>
      </c>
      <c r="C2480" t="s">
        <v>3454</v>
      </c>
      <c r="D2480" t="s">
        <v>16</v>
      </c>
      <c r="E2480">
        <v>250000</v>
      </c>
      <c r="F2480" t="s">
        <v>3449</v>
      </c>
      <c r="G2480" t="s">
        <v>17</v>
      </c>
      <c r="H2480" t="s">
        <v>82</v>
      </c>
      <c r="I2480" t="s">
        <v>3455</v>
      </c>
      <c r="J2480">
        <v>6130</v>
      </c>
      <c r="K2480">
        <v>6000</v>
      </c>
      <c r="L2480" t="s">
        <v>3455</v>
      </c>
      <c r="M2480">
        <v>250000</v>
      </c>
      <c r="N2480" t="s">
        <v>123</v>
      </c>
      <c r="O2480" t="s">
        <v>3456</v>
      </c>
      <c r="P2480">
        <v>250000</v>
      </c>
      <c r="Q2480" t="s">
        <v>3451</v>
      </c>
      <c r="R2480" t="s">
        <v>3452</v>
      </c>
      <c r="S2480" t="s">
        <v>14981</v>
      </c>
      <c r="T2480" t="s">
        <v>3452</v>
      </c>
      <c r="U2480" t="s">
        <v>3346</v>
      </c>
    </row>
    <row r="2481" spans="1:21" x14ac:dyDescent="0.25">
      <c r="A2481" s="1">
        <v>44196</v>
      </c>
      <c r="B2481">
        <v>15138329</v>
      </c>
      <c r="C2481" t="s">
        <v>3465</v>
      </c>
      <c r="D2481" t="s">
        <v>5</v>
      </c>
      <c r="E2481">
        <v>250000</v>
      </c>
      <c r="F2481" t="s">
        <v>3449</v>
      </c>
      <c r="G2481" t="s">
        <v>38</v>
      </c>
      <c r="H2481" t="s">
        <v>82</v>
      </c>
      <c r="I2481" t="s">
        <v>228</v>
      </c>
      <c r="J2481">
        <v>1113</v>
      </c>
      <c r="K2481">
        <v>1000</v>
      </c>
      <c r="L2481" t="s">
        <v>228</v>
      </c>
      <c r="M2481">
        <v>250000</v>
      </c>
      <c r="N2481" t="s">
        <v>229</v>
      </c>
      <c r="O2481" t="s">
        <v>3467</v>
      </c>
      <c r="P2481">
        <v>250000</v>
      </c>
      <c r="Q2481" t="s">
        <v>3451</v>
      </c>
      <c r="R2481" t="s">
        <v>3452</v>
      </c>
      <c r="S2481" t="s">
        <v>14981</v>
      </c>
      <c r="T2481" t="s">
        <v>3452</v>
      </c>
      <c r="U2481" t="s">
        <v>3346</v>
      </c>
    </row>
    <row r="2482" spans="1:21" x14ac:dyDescent="0.25">
      <c r="A2482" s="1">
        <v>44196</v>
      </c>
      <c r="B2482">
        <v>1105863</v>
      </c>
      <c r="C2482" t="s">
        <v>3448</v>
      </c>
      <c r="D2482" t="s">
        <v>16</v>
      </c>
      <c r="E2482">
        <v>250000</v>
      </c>
      <c r="F2482" t="s">
        <v>3449</v>
      </c>
      <c r="G2482" t="s">
        <v>38</v>
      </c>
      <c r="H2482" t="s">
        <v>82</v>
      </c>
      <c r="I2482" t="s">
        <v>380</v>
      </c>
      <c r="J2482">
        <v>5004</v>
      </c>
      <c r="K2482">
        <v>5000</v>
      </c>
      <c r="L2482" t="s">
        <v>380</v>
      </c>
      <c r="M2482">
        <v>250000</v>
      </c>
      <c r="N2482" t="s">
        <v>2218</v>
      </c>
      <c r="O2482" t="s">
        <v>3479</v>
      </c>
      <c r="P2482">
        <v>250000</v>
      </c>
      <c r="Q2482" t="s">
        <v>3451</v>
      </c>
      <c r="R2482" t="s">
        <v>3452</v>
      </c>
      <c r="S2482" t="s">
        <v>14981</v>
      </c>
      <c r="T2482" t="s">
        <v>3452</v>
      </c>
      <c r="U2482" t="s">
        <v>3346</v>
      </c>
    </row>
    <row r="2483" spans="1:21" x14ac:dyDescent="0.25">
      <c r="A2483">
        <v>44196</v>
      </c>
      <c r="B2483">
        <v>15138329</v>
      </c>
      <c r="C2483" t="s">
        <v>3465</v>
      </c>
      <c r="D2483" t="s">
        <v>5</v>
      </c>
      <c r="E2483">
        <v>250000</v>
      </c>
      <c r="F2483" t="s">
        <v>3449</v>
      </c>
      <c r="G2483" t="s">
        <v>38</v>
      </c>
      <c r="H2483" t="s">
        <v>82</v>
      </c>
      <c r="I2483" t="s">
        <v>228</v>
      </c>
      <c r="J2483">
        <v>1113</v>
      </c>
      <c r="K2483">
        <v>1000</v>
      </c>
      <c r="L2483" t="s">
        <v>228</v>
      </c>
      <c r="M2483">
        <v>250000</v>
      </c>
      <c r="N2483" t="s">
        <v>229</v>
      </c>
      <c r="O2483" t="s">
        <v>3492</v>
      </c>
      <c r="P2483">
        <v>250000</v>
      </c>
      <c r="Q2483" t="s">
        <v>3451</v>
      </c>
      <c r="R2483" t="s">
        <v>3452</v>
      </c>
      <c r="S2483" t="s">
        <v>14981</v>
      </c>
      <c r="T2483" t="s">
        <v>3452</v>
      </c>
      <c r="U2483" t="s">
        <v>3346</v>
      </c>
    </row>
    <row r="2484" spans="1:21" x14ac:dyDescent="0.25">
      <c r="A2484" s="1">
        <v>44196</v>
      </c>
      <c r="B2484">
        <v>15186435</v>
      </c>
      <c r="C2484" t="s">
        <v>6782</v>
      </c>
      <c r="D2484" t="s">
        <v>13777</v>
      </c>
      <c r="E2484">
        <v>249727.5</v>
      </c>
      <c r="G2484" t="s">
        <v>17</v>
      </c>
      <c r="H2484" t="s">
        <v>8</v>
      </c>
      <c r="I2484">
        <v>32500</v>
      </c>
      <c r="J2484">
        <v>3851</v>
      </c>
      <c r="K2484">
        <v>3000</v>
      </c>
      <c r="L2484" t="s">
        <v>1276</v>
      </c>
      <c r="M2484">
        <v>249727.5</v>
      </c>
      <c r="N2484" t="s">
        <v>1277</v>
      </c>
      <c r="O2484" t="s">
        <v>14746</v>
      </c>
      <c r="P2484">
        <v>61875</v>
      </c>
      <c r="Q2484" t="s">
        <v>6781</v>
      </c>
      <c r="R2484" t="s">
        <v>5815</v>
      </c>
      <c r="S2484" t="s">
        <v>14979</v>
      </c>
      <c r="T2484" t="s">
        <v>5815</v>
      </c>
      <c r="U2484" t="s">
        <v>1455</v>
      </c>
    </row>
    <row r="2485" spans="1:21" x14ac:dyDescent="0.25">
      <c r="A2485" s="1">
        <v>44196</v>
      </c>
      <c r="B2485">
        <v>12230123</v>
      </c>
      <c r="C2485" t="s">
        <v>13252</v>
      </c>
      <c r="D2485" t="s">
        <v>13778</v>
      </c>
      <c r="E2485">
        <v>249461.12</v>
      </c>
      <c r="G2485" t="s">
        <v>7</v>
      </c>
      <c r="H2485" t="s">
        <v>23</v>
      </c>
      <c r="I2485">
        <v>46999</v>
      </c>
      <c r="J2485">
        <v>6120</v>
      </c>
      <c r="K2485">
        <v>6000</v>
      </c>
      <c r="L2485" t="s">
        <v>142</v>
      </c>
      <c r="M2485">
        <v>249461.12</v>
      </c>
      <c r="N2485" t="s">
        <v>123</v>
      </c>
      <c r="O2485" t="s">
        <v>14729</v>
      </c>
      <c r="P2485">
        <v>35889.090000000004</v>
      </c>
      <c r="Q2485" t="s">
        <v>7643</v>
      </c>
      <c r="R2485" t="s">
        <v>5576</v>
      </c>
      <c r="S2485" t="s">
        <v>14970</v>
      </c>
      <c r="T2485" t="s">
        <v>5576</v>
      </c>
      <c r="U2485" t="s">
        <v>5577</v>
      </c>
    </row>
    <row r="2486" spans="1:21" x14ac:dyDescent="0.25">
      <c r="A2486" s="1">
        <v>44196</v>
      </c>
      <c r="B2486">
        <v>6680681</v>
      </c>
      <c r="C2486" t="s">
        <v>4797</v>
      </c>
      <c r="D2486" t="s">
        <v>5</v>
      </c>
      <c r="E2486">
        <v>249450</v>
      </c>
      <c r="F2486" t="s">
        <v>4773</v>
      </c>
      <c r="G2486" t="s">
        <v>38</v>
      </c>
      <c r="H2486" t="s">
        <v>8</v>
      </c>
      <c r="I2486" t="s">
        <v>4798</v>
      </c>
      <c r="J2486">
        <v>3891</v>
      </c>
      <c r="K2486">
        <v>3000</v>
      </c>
      <c r="L2486" t="s">
        <v>4798</v>
      </c>
      <c r="M2486">
        <v>249450</v>
      </c>
      <c r="N2486" t="s">
        <v>3248</v>
      </c>
      <c r="O2486" t="s">
        <v>4799</v>
      </c>
      <c r="P2486">
        <v>249450</v>
      </c>
      <c r="Q2486" t="s">
        <v>4775</v>
      </c>
      <c r="R2486" t="s">
        <v>3920</v>
      </c>
      <c r="S2486" t="s">
        <v>14977</v>
      </c>
      <c r="T2486" t="s">
        <v>3920</v>
      </c>
      <c r="U2486" t="s">
        <v>3921</v>
      </c>
    </row>
    <row r="2487" spans="1:21" x14ac:dyDescent="0.25">
      <c r="A2487">
        <v>44196</v>
      </c>
      <c r="B2487">
        <v>7984726</v>
      </c>
      <c r="C2487" t="s">
        <v>3207</v>
      </c>
      <c r="D2487" t="s">
        <v>2823</v>
      </c>
      <c r="E2487">
        <v>249405.43</v>
      </c>
      <c r="G2487" t="s">
        <v>7</v>
      </c>
      <c r="H2487" t="s">
        <v>8</v>
      </c>
      <c r="I2487">
        <v>46999</v>
      </c>
      <c r="J2487">
        <v>6120</v>
      </c>
      <c r="K2487">
        <v>6000</v>
      </c>
      <c r="L2487" t="s">
        <v>142</v>
      </c>
      <c r="M2487">
        <v>249405.43</v>
      </c>
      <c r="N2487" t="s">
        <v>56</v>
      </c>
      <c r="O2487" t="s">
        <v>14845</v>
      </c>
      <c r="P2487">
        <v>61795.200000000004</v>
      </c>
      <c r="Q2487" t="s">
        <v>3210</v>
      </c>
      <c r="R2487" t="s">
        <v>1662</v>
      </c>
      <c r="S2487" t="s">
        <v>14964</v>
      </c>
      <c r="T2487" t="s">
        <v>1662</v>
      </c>
      <c r="U2487" t="s">
        <v>1663</v>
      </c>
    </row>
    <row r="2488" spans="1:21" x14ac:dyDescent="0.25">
      <c r="A2488" s="1">
        <v>44196</v>
      </c>
      <c r="B2488">
        <v>24509652</v>
      </c>
      <c r="C2488" t="s">
        <v>11055</v>
      </c>
      <c r="D2488" t="s">
        <v>253</v>
      </c>
      <c r="E2488">
        <v>249295.37</v>
      </c>
      <c r="F2488" t="s">
        <v>11039</v>
      </c>
      <c r="G2488" t="s">
        <v>38</v>
      </c>
      <c r="H2488" t="s">
        <v>82</v>
      </c>
      <c r="I2488" t="s">
        <v>254</v>
      </c>
      <c r="J2488">
        <v>5001</v>
      </c>
      <c r="K2488">
        <v>5000</v>
      </c>
      <c r="L2488" t="s">
        <v>254</v>
      </c>
      <c r="M2488">
        <v>249295.37</v>
      </c>
      <c r="N2488" t="s">
        <v>10</v>
      </c>
      <c r="O2488" t="s">
        <v>12099</v>
      </c>
      <c r="P2488">
        <v>249295.37</v>
      </c>
      <c r="Q2488" t="s">
        <v>5273</v>
      </c>
      <c r="R2488" t="s">
        <v>5239</v>
      </c>
      <c r="S2488" t="s">
        <v>14975</v>
      </c>
      <c r="T2488" t="s">
        <v>5239</v>
      </c>
      <c r="U2488" t="s">
        <v>1455</v>
      </c>
    </row>
    <row r="2489" spans="1:21" x14ac:dyDescent="0.25">
      <c r="A2489">
        <v>44196</v>
      </c>
      <c r="B2489">
        <v>24509652</v>
      </c>
      <c r="C2489" t="s">
        <v>11055</v>
      </c>
      <c r="D2489" t="s">
        <v>253</v>
      </c>
      <c r="E2489">
        <v>249295.37</v>
      </c>
      <c r="F2489" t="s">
        <v>11039</v>
      </c>
      <c r="G2489" t="s">
        <v>38</v>
      </c>
      <c r="H2489" t="s">
        <v>82</v>
      </c>
      <c r="I2489" t="s">
        <v>254</v>
      </c>
      <c r="J2489">
        <v>5001</v>
      </c>
      <c r="K2489">
        <v>5000</v>
      </c>
      <c r="L2489" t="s">
        <v>254</v>
      </c>
      <c r="M2489">
        <v>249295.37</v>
      </c>
      <c r="N2489" t="s">
        <v>10</v>
      </c>
      <c r="O2489" t="s">
        <v>12427</v>
      </c>
      <c r="P2489">
        <v>249295.37</v>
      </c>
      <c r="Q2489" t="s">
        <v>5273</v>
      </c>
      <c r="R2489" t="s">
        <v>5239</v>
      </c>
      <c r="S2489" t="s">
        <v>14975</v>
      </c>
      <c r="T2489" t="s">
        <v>5239</v>
      </c>
      <c r="U2489" t="s">
        <v>1455</v>
      </c>
    </row>
    <row r="2490" spans="1:21" x14ac:dyDescent="0.25">
      <c r="A2490" s="1">
        <v>44196</v>
      </c>
      <c r="B2490">
        <v>18702344</v>
      </c>
      <c r="C2490" t="s">
        <v>13905</v>
      </c>
      <c r="D2490" t="s">
        <v>13776</v>
      </c>
      <c r="E2490">
        <v>249119.09</v>
      </c>
      <c r="G2490" t="s">
        <v>70</v>
      </c>
      <c r="H2490" t="s">
        <v>8</v>
      </c>
      <c r="I2490" t="s">
        <v>55</v>
      </c>
      <c r="J2490">
        <v>3114</v>
      </c>
      <c r="K2490">
        <v>3000</v>
      </c>
      <c r="L2490" t="s">
        <v>55</v>
      </c>
      <c r="M2490">
        <v>249119.09</v>
      </c>
      <c r="N2490" t="s">
        <v>56</v>
      </c>
      <c r="O2490" t="s">
        <v>13910</v>
      </c>
      <c r="P2490">
        <v>402967.09</v>
      </c>
      <c r="Q2490" t="s">
        <v>1297</v>
      </c>
      <c r="R2490" t="s">
        <v>1134</v>
      </c>
      <c r="S2490" t="s">
        <v>14989</v>
      </c>
      <c r="T2490" t="s">
        <v>1134</v>
      </c>
      <c r="U2490" t="s">
        <v>14</v>
      </c>
    </row>
    <row r="2491" spans="1:21" x14ac:dyDescent="0.25">
      <c r="A2491" s="1">
        <v>44196</v>
      </c>
      <c r="B2491">
        <v>21504105</v>
      </c>
      <c r="C2491" t="s">
        <v>9929</v>
      </c>
      <c r="D2491" t="s">
        <v>253</v>
      </c>
      <c r="E2491">
        <v>248959.38</v>
      </c>
      <c r="F2491" t="s">
        <v>9930</v>
      </c>
      <c r="G2491" t="s">
        <v>17</v>
      </c>
      <c r="H2491" t="s">
        <v>8</v>
      </c>
      <c r="I2491" t="s">
        <v>9587</v>
      </c>
      <c r="J2491">
        <v>8310</v>
      </c>
      <c r="K2491">
        <v>8000</v>
      </c>
      <c r="L2491" t="s">
        <v>9587</v>
      </c>
      <c r="M2491">
        <v>248959.38</v>
      </c>
      <c r="N2491" t="s">
        <v>84</v>
      </c>
      <c r="O2491" t="s">
        <v>9931</v>
      </c>
      <c r="P2491">
        <v>248959.38</v>
      </c>
      <c r="Q2491" t="s">
        <v>9932</v>
      </c>
      <c r="R2491" t="s">
        <v>1134</v>
      </c>
      <c r="S2491" t="s">
        <v>14989</v>
      </c>
      <c r="T2491" t="s">
        <v>1134</v>
      </c>
      <c r="U2491" t="s">
        <v>14</v>
      </c>
    </row>
    <row r="2492" spans="1:21" x14ac:dyDescent="0.25">
      <c r="A2492" s="1">
        <v>44196</v>
      </c>
      <c r="B2492">
        <v>6178278</v>
      </c>
      <c r="C2492" t="s">
        <v>8806</v>
      </c>
      <c r="D2492" t="s">
        <v>5</v>
      </c>
      <c r="E2492">
        <v>248703.63</v>
      </c>
      <c r="F2492" t="s">
        <v>8796</v>
      </c>
      <c r="G2492" t="s">
        <v>17</v>
      </c>
      <c r="H2492" t="s">
        <v>82</v>
      </c>
      <c r="I2492" t="s">
        <v>186</v>
      </c>
      <c r="J2492">
        <v>5006</v>
      </c>
      <c r="K2492">
        <v>5000</v>
      </c>
      <c r="L2492" t="s">
        <v>186</v>
      </c>
      <c r="M2492">
        <v>248703.63</v>
      </c>
      <c r="N2492" t="s">
        <v>187</v>
      </c>
      <c r="O2492" t="s">
        <v>8830</v>
      </c>
      <c r="P2492">
        <v>248703.63</v>
      </c>
      <c r="Q2492" t="s">
        <v>8798</v>
      </c>
      <c r="R2492" t="s">
        <v>7072</v>
      </c>
      <c r="S2492" t="s">
        <v>14973</v>
      </c>
      <c r="T2492" t="s">
        <v>14974</v>
      </c>
      <c r="U2492" t="s">
        <v>5577</v>
      </c>
    </row>
    <row r="2493" spans="1:21" x14ac:dyDescent="0.25">
      <c r="A2493" s="1">
        <v>44196</v>
      </c>
      <c r="B2493">
        <v>20993377</v>
      </c>
      <c r="C2493" t="s">
        <v>1364</v>
      </c>
      <c r="D2493" t="s">
        <v>5</v>
      </c>
      <c r="E2493">
        <v>248698.2</v>
      </c>
      <c r="F2493" t="s">
        <v>1361</v>
      </c>
      <c r="G2493" t="s">
        <v>17</v>
      </c>
      <c r="H2493" t="s">
        <v>8</v>
      </c>
      <c r="I2493" t="s">
        <v>186</v>
      </c>
      <c r="J2493">
        <v>5006</v>
      </c>
      <c r="K2493">
        <v>5000</v>
      </c>
      <c r="L2493" t="s">
        <v>186</v>
      </c>
      <c r="M2493">
        <v>248698.2</v>
      </c>
      <c r="N2493" t="s">
        <v>187</v>
      </c>
      <c r="O2493" t="s">
        <v>1420</v>
      </c>
      <c r="P2493">
        <v>72202.7</v>
      </c>
      <c r="Q2493" t="s">
        <v>1363</v>
      </c>
      <c r="R2493" t="s">
        <v>1134</v>
      </c>
      <c r="S2493" t="s">
        <v>14989</v>
      </c>
      <c r="T2493" t="s">
        <v>1134</v>
      </c>
      <c r="U2493" t="s">
        <v>14</v>
      </c>
    </row>
    <row r="2494" spans="1:21" x14ac:dyDescent="0.25">
      <c r="A2494" s="1">
        <v>44196</v>
      </c>
      <c r="B2494">
        <v>24502570</v>
      </c>
      <c r="C2494" t="s">
        <v>8348</v>
      </c>
      <c r="D2494" t="s">
        <v>16</v>
      </c>
      <c r="E2494">
        <v>248604</v>
      </c>
      <c r="F2494" t="s">
        <v>8224</v>
      </c>
      <c r="G2494" t="s">
        <v>70</v>
      </c>
      <c r="H2494" t="s">
        <v>8</v>
      </c>
      <c r="I2494" t="s">
        <v>186</v>
      </c>
      <c r="J2494">
        <v>5006</v>
      </c>
      <c r="K2494">
        <v>5000</v>
      </c>
      <c r="L2494" t="s">
        <v>186</v>
      </c>
      <c r="M2494">
        <v>248604</v>
      </c>
      <c r="N2494" t="s">
        <v>84</v>
      </c>
      <c r="O2494" t="s">
        <v>8349</v>
      </c>
      <c r="P2494">
        <v>248604</v>
      </c>
      <c r="Q2494" t="s">
        <v>8226</v>
      </c>
      <c r="R2494" t="s">
        <v>5576</v>
      </c>
      <c r="S2494" t="s">
        <v>14970</v>
      </c>
      <c r="T2494" t="s">
        <v>5576</v>
      </c>
      <c r="U2494" t="s">
        <v>5577</v>
      </c>
    </row>
    <row r="2495" spans="1:21" x14ac:dyDescent="0.25">
      <c r="A2495" s="1">
        <v>44196</v>
      </c>
      <c r="B2495">
        <v>9045046</v>
      </c>
      <c r="C2495" t="s">
        <v>10631</v>
      </c>
      <c r="D2495" t="s">
        <v>253</v>
      </c>
      <c r="E2495">
        <v>248586.5</v>
      </c>
      <c r="F2495" t="s">
        <v>10632</v>
      </c>
      <c r="G2495" t="s">
        <v>7</v>
      </c>
      <c r="H2495" t="s">
        <v>8</v>
      </c>
      <c r="I2495" t="s">
        <v>77</v>
      </c>
      <c r="J2495">
        <v>8999</v>
      </c>
      <c r="K2495">
        <v>8000</v>
      </c>
      <c r="L2495" t="s">
        <v>77</v>
      </c>
      <c r="M2495">
        <v>248586.5</v>
      </c>
      <c r="N2495" t="s">
        <v>72</v>
      </c>
      <c r="O2495" t="s">
        <v>10651</v>
      </c>
      <c r="P2495">
        <v>248586.5</v>
      </c>
      <c r="Q2495" t="s">
        <v>4065</v>
      </c>
      <c r="R2495" t="s">
        <v>4066</v>
      </c>
      <c r="S2495" t="s">
        <v>14963</v>
      </c>
      <c r="T2495" t="s">
        <v>4066</v>
      </c>
      <c r="U2495" t="s">
        <v>3921</v>
      </c>
    </row>
    <row r="2496" spans="1:21" x14ac:dyDescent="0.25">
      <c r="A2496" s="1">
        <v>44196</v>
      </c>
      <c r="B2496">
        <v>2866932</v>
      </c>
      <c r="C2496" t="s">
        <v>13784</v>
      </c>
      <c r="D2496" t="s">
        <v>1549</v>
      </c>
      <c r="E2496">
        <v>248281.28</v>
      </c>
      <c r="G2496" t="s">
        <v>38</v>
      </c>
      <c r="H2496" t="s">
        <v>8</v>
      </c>
      <c r="I2496" t="s">
        <v>533</v>
      </c>
      <c r="J2496">
        <v>3313</v>
      </c>
      <c r="K2496">
        <v>3000</v>
      </c>
      <c r="L2496" t="s">
        <v>533</v>
      </c>
      <c r="M2496">
        <v>248281.28</v>
      </c>
      <c r="N2496" t="s">
        <v>242</v>
      </c>
      <c r="O2496" t="s">
        <v>14082</v>
      </c>
      <c r="P2496">
        <v>61516.67</v>
      </c>
      <c r="Q2496" t="s">
        <v>5144</v>
      </c>
      <c r="R2496" t="s">
        <v>5145</v>
      </c>
      <c r="S2496" t="s">
        <v>14966</v>
      </c>
      <c r="T2496" t="s">
        <v>5145</v>
      </c>
      <c r="U2496" t="s">
        <v>1455</v>
      </c>
    </row>
    <row r="2497" spans="1:21" x14ac:dyDescent="0.25">
      <c r="A2497" s="1">
        <v>44196</v>
      </c>
      <c r="B2497">
        <v>3077955</v>
      </c>
      <c r="C2497" t="s">
        <v>1767</v>
      </c>
      <c r="D2497" t="s">
        <v>5</v>
      </c>
      <c r="E2497">
        <v>248280</v>
      </c>
      <c r="F2497" t="s">
        <v>1745</v>
      </c>
      <c r="G2497" t="s">
        <v>7</v>
      </c>
      <c r="H2497" t="s">
        <v>8</v>
      </c>
      <c r="I2497" t="s">
        <v>186</v>
      </c>
      <c r="J2497">
        <v>5006</v>
      </c>
      <c r="K2497">
        <v>5000</v>
      </c>
      <c r="L2497" t="s">
        <v>186</v>
      </c>
      <c r="M2497">
        <v>248280</v>
      </c>
      <c r="N2497" t="s">
        <v>187</v>
      </c>
      <c r="O2497" t="s">
        <v>1862</v>
      </c>
      <c r="P2497">
        <v>248280</v>
      </c>
      <c r="Q2497" t="s">
        <v>1747</v>
      </c>
      <c r="R2497" t="s">
        <v>1748</v>
      </c>
      <c r="S2497" t="s">
        <v>14967</v>
      </c>
      <c r="T2497" t="s">
        <v>1748</v>
      </c>
      <c r="U2497" t="s">
        <v>784</v>
      </c>
    </row>
    <row r="2498" spans="1:21" x14ac:dyDescent="0.25">
      <c r="A2498" s="1">
        <v>44196</v>
      </c>
      <c r="B2498">
        <v>10977537</v>
      </c>
      <c r="C2498" t="s">
        <v>2584</v>
      </c>
      <c r="D2498" t="s">
        <v>5</v>
      </c>
      <c r="E2498">
        <v>248123.92</v>
      </c>
      <c r="F2498" t="s">
        <v>2585</v>
      </c>
      <c r="G2498" t="s">
        <v>7</v>
      </c>
      <c r="H2498" t="s">
        <v>8</v>
      </c>
      <c r="I2498">
        <v>27999</v>
      </c>
      <c r="J2498">
        <v>3866</v>
      </c>
      <c r="K2498">
        <v>3000</v>
      </c>
      <c r="L2498" t="s">
        <v>9</v>
      </c>
      <c r="M2498">
        <v>248123.92</v>
      </c>
      <c r="N2498" t="s">
        <v>854</v>
      </c>
      <c r="O2498" t="s">
        <v>2601</v>
      </c>
      <c r="P2498">
        <v>61477.68</v>
      </c>
      <c r="Q2498" t="s">
        <v>2587</v>
      </c>
      <c r="R2498" t="s">
        <v>819</v>
      </c>
      <c r="S2498" t="s">
        <v>14980</v>
      </c>
      <c r="T2498" t="s">
        <v>819</v>
      </c>
      <c r="U2498" t="s">
        <v>784</v>
      </c>
    </row>
    <row r="2499" spans="1:21" x14ac:dyDescent="0.25">
      <c r="A2499">
        <v>44196</v>
      </c>
      <c r="B2499">
        <v>22995170</v>
      </c>
      <c r="C2499" t="s">
        <v>10262</v>
      </c>
      <c r="D2499" t="s">
        <v>253</v>
      </c>
      <c r="E2499">
        <v>248000</v>
      </c>
      <c r="F2499" t="s">
        <v>10252</v>
      </c>
      <c r="G2499" t="s">
        <v>38</v>
      </c>
      <c r="H2499" t="s">
        <v>8</v>
      </c>
      <c r="I2499" t="s">
        <v>186</v>
      </c>
      <c r="J2499">
        <v>5006</v>
      </c>
      <c r="K2499">
        <v>5000</v>
      </c>
      <c r="L2499" t="s">
        <v>186</v>
      </c>
      <c r="M2499">
        <v>248000</v>
      </c>
      <c r="N2499" t="s">
        <v>187</v>
      </c>
      <c r="O2499" t="s">
        <v>10267</v>
      </c>
      <c r="P2499">
        <v>248000</v>
      </c>
      <c r="Q2499" t="s">
        <v>2492</v>
      </c>
      <c r="R2499" t="s">
        <v>819</v>
      </c>
      <c r="S2499" t="s">
        <v>14980</v>
      </c>
      <c r="T2499" t="s">
        <v>819</v>
      </c>
      <c r="U2499" t="s">
        <v>784</v>
      </c>
    </row>
    <row r="2500" spans="1:21" x14ac:dyDescent="0.25">
      <c r="A2500" s="1">
        <v>44196</v>
      </c>
      <c r="B2500">
        <v>5994717</v>
      </c>
      <c r="C2500" t="s">
        <v>537</v>
      </c>
      <c r="D2500" t="s">
        <v>16</v>
      </c>
      <c r="E2500">
        <v>248000</v>
      </c>
      <c r="F2500" t="s">
        <v>532</v>
      </c>
      <c r="G2500" t="s">
        <v>17</v>
      </c>
      <c r="H2500" t="s">
        <v>23</v>
      </c>
      <c r="I2500" t="s">
        <v>51</v>
      </c>
      <c r="J2500">
        <v>3919</v>
      </c>
      <c r="K2500">
        <v>3000</v>
      </c>
      <c r="L2500" t="s">
        <v>51</v>
      </c>
      <c r="M2500">
        <v>248000</v>
      </c>
      <c r="N2500" t="s">
        <v>52</v>
      </c>
      <c r="O2500" t="s">
        <v>547</v>
      </c>
      <c r="P2500">
        <v>248000</v>
      </c>
      <c r="Q2500" t="s">
        <v>536</v>
      </c>
      <c r="R2500" t="s">
        <v>13</v>
      </c>
      <c r="S2500" t="s">
        <v>14985</v>
      </c>
      <c r="T2500" t="s">
        <v>13</v>
      </c>
      <c r="U2500" t="s">
        <v>14</v>
      </c>
    </row>
    <row r="2501" spans="1:21" x14ac:dyDescent="0.25">
      <c r="A2501" s="1">
        <v>44196</v>
      </c>
      <c r="B2501">
        <v>4436837</v>
      </c>
      <c r="C2501" t="s">
        <v>3926</v>
      </c>
      <c r="D2501" t="s">
        <v>5</v>
      </c>
      <c r="E2501">
        <v>247803.4</v>
      </c>
      <c r="F2501" t="s">
        <v>3916</v>
      </c>
      <c r="G2501" t="s">
        <v>7</v>
      </c>
      <c r="H2501" t="s">
        <v>82</v>
      </c>
      <c r="I2501" t="s">
        <v>508</v>
      </c>
      <c r="J2501">
        <v>2220</v>
      </c>
      <c r="K2501">
        <v>2000</v>
      </c>
      <c r="L2501" t="s">
        <v>508</v>
      </c>
      <c r="M2501">
        <v>247803.4</v>
      </c>
      <c r="N2501" t="s">
        <v>509</v>
      </c>
      <c r="O2501" t="s">
        <v>4046</v>
      </c>
      <c r="P2501">
        <v>247803.4</v>
      </c>
      <c r="Q2501" t="s">
        <v>3919</v>
      </c>
      <c r="R2501" t="s">
        <v>3920</v>
      </c>
      <c r="S2501" t="s">
        <v>14977</v>
      </c>
      <c r="T2501" t="s">
        <v>3920</v>
      </c>
      <c r="U2501" t="s">
        <v>3921</v>
      </c>
    </row>
    <row r="2502" spans="1:21" x14ac:dyDescent="0.25">
      <c r="A2502" s="1">
        <v>44196</v>
      </c>
      <c r="B2502">
        <v>18702344</v>
      </c>
      <c r="C2502" t="s">
        <v>13905</v>
      </c>
      <c r="D2502" t="s">
        <v>13776</v>
      </c>
      <c r="E2502">
        <v>247543.26</v>
      </c>
      <c r="G2502" t="s">
        <v>70</v>
      </c>
      <c r="H2502" t="s">
        <v>8</v>
      </c>
      <c r="I2502" t="s">
        <v>55</v>
      </c>
      <c r="J2502">
        <v>3114</v>
      </c>
      <c r="K2502">
        <v>3000</v>
      </c>
      <c r="L2502" t="s">
        <v>55</v>
      </c>
      <c r="M2502">
        <v>247543.26</v>
      </c>
      <c r="N2502" t="s">
        <v>56</v>
      </c>
      <c r="O2502" t="s">
        <v>14779</v>
      </c>
      <c r="P2502">
        <v>129167.11</v>
      </c>
      <c r="Q2502" t="s">
        <v>1297</v>
      </c>
      <c r="R2502" t="s">
        <v>1134</v>
      </c>
      <c r="S2502" t="s">
        <v>14989</v>
      </c>
      <c r="T2502" t="s">
        <v>1134</v>
      </c>
      <c r="U2502" t="s">
        <v>14</v>
      </c>
    </row>
    <row r="2503" spans="1:21" x14ac:dyDescent="0.25">
      <c r="A2503" s="1">
        <v>44196</v>
      </c>
      <c r="B2503">
        <v>5204114</v>
      </c>
      <c r="C2503" t="s">
        <v>6193</v>
      </c>
      <c r="D2503" t="s">
        <v>5</v>
      </c>
      <c r="E2503">
        <v>247500</v>
      </c>
      <c r="F2503" t="s">
        <v>6190</v>
      </c>
      <c r="G2503" t="s">
        <v>17</v>
      </c>
      <c r="H2503" t="s">
        <v>8</v>
      </c>
      <c r="I2503">
        <v>46999</v>
      </c>
      <c r="J2503">
        <v>6120</v>
      </c>
      <c r="K2503">
        <v>6000</v>
      </c>
      <c r="L2503" t="s">
        <v>142</v>
      </c>
      <c r="M2503">
        <v>247500</v>
      </c>
      <c r="N2503" t="s">
        <v>123</v>
      </c>
      <c r="O2503" t="s">
        <v>6230</v>
      </c>
      <c r="P2503">
        <v>247500</v>
      </c>
      <c r="Q2503" t="s">
        <v>6192</v>
      </c>
      <c r="R2503" t="s">
        <v>5683</v>
      </c>
      <c r="S2503" t="s">
        <v>14969</v>
      </c>
      <c r="T2503" t="s">
        <v>5683</v>
      </c>
      <c r="U2503" t="s">
        <v>1455</v>
      </c>
    </row>
    <row r="2504" spans="1:21" x14ac:dyDescent="0.25">
      <c r="A2504">
        <v>44196</v>
      </c>
      <c r="B2504">
        <v>18822571</v>
      </c>
      <c r="C2504" t="s">
        <v>13598</v>
      </c>
      <c r="D2504" t="s">
        <v>22</v>
      </c>
      <c r="E2504">
        <v>246000</v>
      </c>
      <c r="F2504" t="s">
        <v>13596</v>
      </c>
      <c r="G2504" t="s">
        <v>17</v>
      </c>
      <c r="H2504" t="s">
        <v>23</v>
      </c>
      <c r="I2504">
        <v>82990</v>
      </c>
      <c r="J2504">
        <v>8999</v>
      </c>
      <c r="K2504">
        <v>8000</v>
      </c>
      <c r="L2504" t="s">
        <v>4887</v>
      </c>
      <c r="M2504">
        <v>246000</v>
      </c>
      <c r="N2504" t="s">
        <v>5281</v>
      </c>
      <c r="O2504" t="s">
        <v>13611</v>
      </c>
      <c r="P2504">
        <v>246000</v>
      </c>
      <c r="Q2504" t="s">
        <v>9059</v>
      </c>
      <c r="R2504" t="s">
        <v>5576</v>
      </c>
      <c r="S2504" t="s">
        <v>14970</v>
      </c>
      <c r="T2504" t="s">
        <v>5576</v>
      </c>
      <c r="U2504" t="s">
        <v>5577</v>
      </c>
    </row>
    <row r="2505" spans="1:21" x14ac:dyDescent="0.25">
      <c r="A2505" s="1">
        <v>44196</v>
      </c>
      <c r="B2505">
        <v>16121410</v>
      </c>
      <c r="C2505" t="s">
        <v>2285</v>
      </c>
      <c r="D2505" t="s">
        <v>5</v>
      </c>
      <c r="E2505">
        <v>245000</v>
      </c>
      <c r="F2505" t="s">
        <v>2286</v>
      </c>
      <c r="G2505" t="s">
        <v>7</v>
      </c>
      <c r="H2505" t="s">
        <v>8</v>
      </c>
      <c r="I2505" t="s">
        <v>254</v>
      </c>
      <c r="J2505">
        <v>5001</v>
      </c>
      <c r="K2505">
        <v>5000</v>
      </c>
      <c r="L2505" t="s">
        <v>254</v>
      </c>
      <c r="M2505">
        <v>245000</v>
      </c>
      <c r="N2505" t="s">
        <v>10</v>
      </c>
      <c r="O2505" t="s">
        <v>2296</v>
      </c>
      <c r="P2505">
        <v>245000</v>
      </c>
      <c r="Q2505" t="s">
        <v>2288</v>
      </c>
      <c r="R2505" t="s">
        <v>1748</v>
      </c>
      <c r="S2505" t="s">
        <v>14967</v>
      </c>
      <c r="T2505" t="s">
        <v>1748</v>
      </c>
      <c r="U2505" t="s">
        <v>784</v>
      </c>
    </row>
    <row r="2506" spans="1:21" x14ac:dyDescent="0.25">
      <c r="A2506" s="1">
        <v>44196</v>
      </c>
      <c r="B2506">
        <v>10128908</v>
      </c>
      <c r="C2506" t="s">
        <v>7039</v>
      </c>
      <c r="D2506" t="s">
        <v>16</v>
      </c>
      <c r="E2506">
        <v>245000</v>
      </c>
      <c r="F2506" t="s">
        <v>7032</v>
      </c>
      <c r="G2506" t="s">
        <v>7</v>
      </c>
      <c r="H2506" t="s">
        <v>8</v>
      </c>
      <c r="I2506">
        <v>46499</v>
      </c>
      <c r="J2506">
        <v>6120</v>
      </c>
      <c r="K2506">
        <v>6000</v>
      </c>
      <c r="L2506" t="s">
        <v>564</v>
      </c>
      <c r="M2506">
        <v>245000</v>
      </c>
      <c r="N2506" t="s">
        <v>565</v>
      </c>
      <c r="O2506" t="s">
        <v>7051</v>
      </c>
      <c r="P2506">
        <v>245000</v>
      </c>
      <c r="Q2506" t="s">
        <v>7034</v>
      </c>
      <c r="R2506" t="s">
        <v>7035</v>
      </c>
      <c r="S2506" t="s">
        <v>14990</v>
      </c>
      <c r="T2506" t="s">
        <v>7035</v>
      </c>
      <c r="U2506" t="s">
        <v>1092</v>
      </c>
    </row>
    <row r="2507" spans="1:21" x14ac:dyDescent="0.25">
      <c r="A2507" s="1">
        <v>44196</v>
      </c>
      <c r="B2507">
        <v>17361142</v>
      </c>
      <c r="C2507" t="s">
        <v>6278</v>
      </c>
      <c r="D2507" t="s">
        <v>5</v>
      </c>
      <c r="E2507">
        <v>244868.75</v>
      </c>
      <c r="F2507" t="s">
        <v>6258</v>
      </c>
      <c r="G2507" t="s">
        <v>17</v>
      </c>
      <c r="H2507" t="s">
        <v>8</v>
      </c>
      <c r="I2507" t="s">
        <v>1977</v>
      </c>
      <c r="J2507">
        <v>9499</v>
      </c>
      <c r="K2507">
        <v>9000</v>
      </c>
      <c r="L2507" t="s">
        <v>1977</v>
      </c>
      <c r="M2507">
        <v>244868.75</v>
      </c>
      <c r="N2507" t="s">
        <v>1217</v>
      </c>
      <c r="O2507" t="s">
        <v>6407</v>
      </c>
      <c r="P2507">
        <v>244868.75</v>
      </c>
      <c r="Q2507" t="s">
        <v>6260</v>
      </c>
      <c r="R2507" t="s">
        <v>5683</v>
      </c>
      <c r="S2507" t="s">
        <v>14969</v>
      </c>
      <c r="T2507" t="s">
        <v>5683</v>
      </c>
      <c r="U2507" t="s">
        <v>1455</v>
      </c>
    </row>
    <row r="2508" spans="1:21" x14ac:dyDescent="0.25">
      <c r="A2508" s="1">
        <v>44196</v>
      </c>
      <c r="B2508">
        <v>14116182</v>
      </c>
      <c r="C2508" t="s">
        <v>6273</v>
      </c>
      <c r="D2508" t="s">
        <v>5</v>
      </c>
      <c r="E2508">
        <v>244539.36000000002</v>
      </c>
      <c r="F2508" t="s">
        <v>6258</v>
      </c>
      <c r="G2508" t="s">
        <v>7</v>
      </c>
      <c r="H2508" t="s">
        <v>82</v>
      </c>
      <c r="I2508" t="s">
        <v>77</v>
      </c>
      <c r="J2508">
        <v>8999</v>
      </c>
      <c r="K2508">
        <v>8000</v>
      </c>
      <c r="L2508" t="s">
        <v>77</v>
      </c>
      <c r="M2508">
        <v>244539.36000000002</v>
      </c>
      <c r="N2508" t="s">
        <v>123</v>
      </c>
      <c r="O2508" t="s">
        <v>6403</v>
      </c>
      <c r="P2508">
        <v>244539.36000000002</v>
      </c>
      <c r="Q2508" t="s">
        <v>6260</v>
      </c>
      <c r="R2508" t="s">
        <v>5683</v>
      </c>
      <c r="S2508" t="s">
        <v>14969</v>
      </c>
      <c r="T2508" t="s">
        <v>5683</v>
      </c>
      <c r="U2508" t="s">
        <v>1455</v>
      </c>
    </row>
    <row r="2509" spans="1:21" x14ac:dyDescent="0.25">
      <c r="A2509" s="1">
        <v>44196</v>
      </c>
      <c r="B2509">
        <v>7963656</v>
      </c>
      <c r="C2509" t="s">
        <v>3486</v>
      </c>
      <c r="D2509" t="s">
        <v>114</v>
      </c>
      <c r="E2509">
        <v>244487.47</v>
      </c>
      <c r="F2509" t="s">
        <v>3449</v>
      </c>
      <c r="G2509" t="s">
        <v>17</v>
      </c>
      <c r="H2509" t="s">
        <v>8</v>
      </c>
      <c r="I2509" t="s">
        <v>221</v>
      </c>
      <c r="J2509">
        <v>6130</v>
      </c>
      <c r="K2509">
        <v>6000</v>
      </c>
      <c r="L2509" t="s">
        <v>221</v>
      </c>
      <c r="M2509">
        <v>244487.47</v>
      </c>
      <c r="N2509" t="s">
        <v>129</v>
      </c>
      <c r="O2509" t="s">
        <v>3487</v>
      </c>
      <c r="P2509">
        <v>3028761.29</v>
      </c>
      <c r="Q2509" t="s">
        <v>3451</v>
      </c>
      <c r="R2509" t="s">
        <v>3452</v>
      </c>
      <c r="S2509" t="s">
        <v>14981</v>
      </c>
      <c r="T2509" t="s">
        <v>3452</v>
      </c>
      <c r="U2509" t="s">
        <v>3346</v>
      </c>
    </row>
    <row r="2510" spans="1:21" x14ac:dyDescent="0.25">
      <c r="A2510" s="1">
        <v>44196</v>
      </c>
      <c r="B2510">
        <v>8926299</v>
      </c>
      <c r="C2510" t="s">
        <v>4772</v>
      </c>
      <c r="D2510" t="s">
        <v>5</v>
      </c>
      <c r="E2510">
        <v>244400</v>
      </c>
      <c r="F2510" t="s">
        <v>4773</v>
      </c>
      <c r="G2510" t="s">
        <v>38</v>
      </c>
      <c r="H2510" t="s">
        <v>82</v>
      </c>
      <c r="I2510" t="s">
        <v>3856</v>
      </c>
      <c r="J2510">
        <v>5005</v>
      </c>
      <c r="K2510">
        <v>5000</v>
      </c>
      <c r="L2510" t="s">
        <v>3856</v>
      </c>
      <c r="M2510">
        <v>244400</v>
      </c>
      <c r="N2510" t="s">
        <v>72</v>
      </c>
      <c r="O2510" t="s">
        <v>4814</v>
      </c>
      <c r="P2510">
        <v>244400</v>
      </c>
      <c r="Q2510" t="s">
        <v>4775</v>
      </c>
      <c r="R2510" t="s">
        <v>3920</v>
      </c>
      <c r="S2510" t="s">
        <v>14977</v>
      </c>
      <c r="T2510" t="s">
        <v>3920</v>
      </c>
      <c r="U2510" t="s">
        <v>3921</v>
      </c>
    </row>
    <row r="2511" spans="1:21" x14ac:dyDescent="0.25">
      <c r="A2511" s="1">
        <v>44196</v>
      </c>
      <c r="B2511">
        <v>3511980</v>
      </c>
      <c r="C2511" t="s">
        <v>244</v>
      </c>
      <c r="D2511" t="s">
        <v>5</v>
      </c>
      <c r="E2511">
        <v>243660</v>
      </c>
      <c r="F2511" t="s">
        <v>232</v>
      </c>
      <c r="G2511" t="s">
        <v>38</v>
      </c>
      <c r="H2511" t="s">
        <v>82</v>
      </c>
      <c r="I2511" t="s">
        <v>77</v>
      </c>
      <c r="J2511">
        <v>8999</v>
      </c>
      <c r="K2511">
        <v>8000</v>
      </c>
      <c r="L2511" t="s">
        <v>77</v>
      </c>
      <c r="M2511">
        <v>243660</v>
      </c>
      <c r="N2511" t="s">
        <v>72</v>
      </c>
      <c r="O2511" t="s">
        <v>258</v>
      </c>
      <c r="P2511">
        <v>243660</v>
      </c>
      <c r="Q2511" t="s">
        <v>236</v>
      </c>
      <c r="R2511" t="s">
        <v>126</v>
      </c>
      <c r="S2511" t="s">
        <v>14986</v>
      </c>
      <c r="T2511" t="s">
        <v>126</v>
      </c>
      <c r="U2511" t="s">
        <v>14</v>
      </c>
    </row>
    <row r="2512" spans="1:21" x14ac:dyDescent="0.25">
      <c r="A2512" s="1">
        <v>44196</v>
      </c>
      <c r="B2512">
        <v>6116326</v>
      </c>
      <c r="C2512" t="s">
        <v>7888</v>
      </c>
      <c r="D2512" t="s">
        <v>5</v>
      </c>
      <c r="E2512">
        <v>243631.86000000002</v>
      </c>
      <c r="F2512" t="s">
        <v>7880</v>
      </c>
      <c r="G2512" t="s">
        <v>7</v>
      </c>
      <c r="H2512" t="s">
        <v>8</v>
      </c>
      <c r="I2512" t="s">
        <v>4999</v>
      </c>
      <c r="J2512">
        <v>7220</v>
      </c>
      <c r="K2512">
        <v>7000</v>
      </c>
      <c r="L2512" t="s">
        <v>4999</v>
      </c>
      <c r="M2512">
        <v>243631.86000000002</v>
      </c>
      <c r="N2512" t="s">
        <v>5000</v>
      </c>
      <c r="O2512" t="s">
        <v>7953</v>
      </c>
      <c r="P2512">
        <v>243631.86000000002</v>
      </c>
      <c r="Q2512" t="s">
        <v>7882</v>
      </c>
      <c r="R2512" t="s">
        <v>5815</v>
      </c>
      <c r="S2512" t="s">
        <v>14979</v>
      </c>
      <c r="T2512" t="s">
        <v>5815</v>
      </c>
      <c r="U2512" t="s">
        <v>1455</v>
      </c>
    </row>
    <row r="2513" spans="1:21" x14ac:dyDescent="0.25">
      <c r="A2513" s="1">
        <v>44196</v>
      </c>
      <c r="B2513">
        <v>12230123</v>
      </c>
      <c r="C2513" t="s">
        <v>13252</v>
      </c>
      <c r="D2513" t="s">
        <v>429</v>
      </c>
      <c r="E2513">
        <v>243521.63</v>
      </c>
      <c r="F2513" t="s">
        <v>13249</v>
      </c>
      <c r="G2513" t="s">
        <v>7</v>
      </c>
      <c r="H2513" t="s">
        <v>23</v>
      </c>
      <c r="I2513">
        <v>46999</v>
      </c>
      <c r="J2513">
        <v>6120</v>
      </c>
      <c r="K2513">
        <v>6000</v>
      </c>
      <c r="L2513" t="s">
        <v>142</v>
      </c>
      <c r="M2513">
        <v>243521.63</v>
      </c>
      <c r="N2513" t="s">
        <v>123</v>
      </c>
      <c r="O2513" t="s">
        <v>13253</v>
      </c>
      <c r="P2513">
        <v>19463.66</v>
      </c>
      <c r="Q2513" t="s">
        <v>7643</v>
      </c>
      <c r="R2513" t="s">
        <v>5576</v>
      </c>
      <c r="S2513" t="s">
        <v>14970</v>
      </c>
      <c r="T2513" t="s">
        <v>5576</v>
      </c>
      <c r="U2513" t="s">
        <v>5577</v>
      </c>
    </row>
    <row r="2514" spans="1:21" x14ac:dyDescent="0.25">
      <c r="A2514">
        <v>44196</v>
      </c>
      <c r="B2514">
        <v>13523899</v>
      </c>
      <c r="C2514" t="s">
        <v>6853</v>
      </c>
      <c r="D2514" t="s">
        <v>16</v>
      </c>
      <c r="E2514">
        <v>243432</v>
      </c>
      <c r="F2514" t="s">
        <v>6849</v>
      </c>
      <c r="G2514" t="s">
        <v>7</v>
      </c>
      <c r="H2514" t="s">
        <v>23</v>
      </c>
      <c r="I2514">
        <v>46999</v>
      </c>
      <c r="J2514">
        <v>6120</v>
      </c>
      <c r="K2514">
        <v>6000</v>
      </c>
      <c r="L2514" t="s">
        <v>142</v>
      </c>
      <c r="M2514">
        <v>243432</v>
      </c>
      <c r="N2514" t="s">
        <v>123</v>
      </c>
      <c r="O2514" t="s">
        <v>6899</v>
      </c>
      <c r="P2514">
        <v>243432</v>
      </c>
      <c r="Q2514" t="s">
        <v>6851</v>
      </c>
      <c r="R2514" t="s">
        <v>5815</v>
      </c>
      <c r="S2514" t="s">
        <v>14979</v>
      </c>
      <c r="T2514" t="s">
        <v>5815</v>
      </c>
      <c r="U2514" t="s">
        <v>1455</v>
      </c>
    </row>
    <row r="2515" spans="1:21" x14ac:dyDescent="0.25">
      <c r="A2515" s="1">
        <v>44196</v>
      </c>
      <c r="B2515">
        <v>4436837</v>
      </c>
      <c r="C2515" t="s">
        <v>3926</v>
      </c>
      <c r="D2515" t="s">
        <v>5</v>
      </c>
      <c r="E2515">
        <v>243135</v>
      </c>
      <c r="F2515" t="s">
        <v>3916</v>
      </c>
      <c r="G2515" t="s">
        <v>7</v>
      </c>
      <c r="H2515" t="s">
        <v>82</v>
      </c>
      <c r="I2515" t="s">
        <v>508</v>
      </c>
      <c r="J2515">
        <v>2220</v>
      </c>
      <c r="K2515">
        <v>2000</v>
      </c>
      <c r="L2515" t="s">
        <v>508</v>
      </c>
      <c r="M2515">
        <v>243135</v>
      </c>
      <c r="N2515" t="s">
        <v>509</v>
      </c>
      <c r="O2515" t="s">
        <v>3929</v>
      </c>
      <c r="P2515">
        <v>243135</v>
      </c>
      <c r="Q2515" t="s">
        <v>3919</v>
      </c>
      <c r="R2515" t="s">
        <v>3920</v>
      </c>
      <c r="S2515" t="s">
        <v>14977</v>
      </c>
      <c r="T2515" t="s">
        <v>3920</v>
      </c>
      <c r="U2515" t="s">
        <v>3921</v>
      </c>
    </row>
    <row r="2516" spans="1:21" x14ac:dyDescent="0.25">
      <c r="A2516" s="1">
        <v>44196</v>
      </c>
      <c r="B2516">
        <v>18718116</v>
      </c>
      <c r="C2516" t="s">
        <v>503</v>
      </c>
      <c r="D2516" t="s">
        <v>16</v>
      </c>
      <c r="E2516">
        <v>243000</v>
      </c>
      <c r="F2516" t="s">
        <v>496</v>
      </c>
      <c r="G2516" t="s">
        <v>17</v>
      </c>
      <c r="H2516" t="s">
        <v>23</v>
      </c>
      <c r="I2516" t="s">
        <v>24</v>
      </c>
      <c r="J2516">
        <v>3552</v>
      </c>
      <c r="K2516">
        <v>3000</v>
      </c>
      <c r="L2516" t="s">
        <v>24</v>
      </c>
      <c r="M2516">
        <v>243000</v>
      </c>
      <c r="N2516" t="s">
        <v>25</v>
      </c>
      <c r="O2516" t="s">
        <v>504</v>
      </c>
      <c r="P2516">
        <v>243000</v>
      </c>
      <c r="Q2516" t="s">
        <v>498</v>
      </c>
      <c r="R2516" t="s">
        <v>13</v>
      </c>
      <c r="S2516" t="s">
        <v>14985</v>
      </c>
      <c r="T2516" t="s">
        <v>13</v>
      </c>
      <c r="U2516" t="s">
        <v>14</v>
      </c>
    </row>
    <row r="2517" spans="1:21" x14ac:dyDescent="0.25">
      <c r="A2517" s="1">
        <v>44196</v>
      </c>
      <c r="B2517">
        <v>16088711</v>
      </c>
      <c r="C2517" t="s">
        <v>1330</v>
      </c>
      <c r="D2517" t="s">
        <v>16</v>
      </c>
      <c r="E2517">
        <v>243000</v>
      </c>
      <c r="F2517" t="s">
        <v>1294</v>
      </c>
      <c r="G2517" t="s">
        <v>7</v>
      </c>
      <c r="H2517" t="s">
        <v>23</v>
      </c>
      <c r="I2517" t="s">
        <v>206</v>
      </c>
      <c r="J2517">
        <v>5006</v>
      </c>
      <c r="K2517">
        <v>5000</v>
      </c>
      <c r="L2517" t="s">
        <v>206</v>
      </c>
      <c r="M2517">
        <v>243000</v>
      </c>
      <c r="N2517" t="s">
        <v>238</v>
      </c>
      <c r="O2517" t="s">
        <v>1353</v>
      </c>
      <c r="P2517">
        <v>243000</v>
      </c>
      <c r="Q2517" t="s">
        <v>1297</v>
      </c>
      <c r="R2517" t="s">
        <v>1134</v>
      </c>
      <c r="S2517" t="s">
        <v>14989</v>
      </c>
      <c r="T2517" t="s">
        <v>1134</v>
      </c>
      <c r="U2517" t="s">
        <v>14</v>
      </c>
    </row>
    <row r="2518" spans="1:21" x14ac:dyDescent="0.25">
      <c r="A2518" s="1">
        <v>44196</v>
      </c>
      <c r="B2518">
        <v>7813564</v>
      </c>
      <c r="C2518" t="s">
        <v>8763</v>
      </c>
      <c r="D2518" t="s">
        <v>5</v>
      </c>
      <c r="E2518">
        <v>242740</v>
      </c>
      <c r="F2518" t="s">
        <v>8722</v>
      </c>
      <c r="G2518" t="s">
        <v>7</v>
      </c>
      <c r="H2518" t="s">
        <v>82</v>
      </c>
      <c r="I2518" t="s">
        <v>77</v>
      </c>
      <c r="J2518">
        <v>8999</v>
      </c>
      <c r="K2518">
        <v>8000</v>
      </c>
      <c r="L2518" t="s">
        <v>77</v>
      </c>
      <c r="M2518">
        <v>242740</v>
      </c>
      <c r="N2518" t="s">
        <v>72</v>
      </c>
      <c r="O2518" t="s">
        <v>8764</v>
      </c>
      <c r="P2518">
        <v>242740</v>
      </c>
      <c r="Q2518" t="s">
        <v>8724</v>
      </c>
      <c r="R2518" t="s">
        <v>7184</v>
      </c>
      <c r="S2518" t="s">
        <v>14972</v>
      </c>
      <c r="T2518" t="s">
        <v>7184</v>
      </c>
      <c r="U2518" t="s">
        <v>5577</v>
      </c>
    </row>
    <row r="2519" spans="1:21" x14ac:dyDescent="0.25">
      <c r="A2519" s="1">
        <v>44196</v>
      </c>
      <c r="B2519">
        <v>5777555</v>
      </c>
      <c r="C2519" t="s">
        <v>8725</v>
      </c>
      <c r="D2519" t="s">
        <v>5</v>
      </c>
      <c r="E2519">
        <v>242532</v>
      </c>
      <c r="F2519" t="s">
        <v>8722</v>
      </c>
      <c r="G2519" t="s">
        <v>7</v>
      </c>
      <c r="H2519" t="s">
        <v>82</v>
      </c>
      <c r="I2519" t="s">
        <v>77</v>
      </c>
      <c r="J2519">
        <v>8999</v>
      </c>
      <c r="K2519">
        <v>8000</v>
      </c>
      <c r="L2519" t="s">
        <v>77</v>
      </c>
      <c r="M2519">
        <v>242532</v>
      </c>
      <c r="N2519" t="s">
        <v>72</v>
      </c>
      <c r="O2519" t="s">
        <v>8743</v>
      </c>
      <c r="P2519">
        <v>242532</v>
      </c>
      <c r="Q2519" t="s">
        <v>8724</v>
      </c>
      <c r="R2519" t="s">
        <v>7184</v>
      </c>
      <c r="S2519" t="s">
        <v>14972</v>
      </c>
      <c r="T2519" t="s">
        <v>7184</v>
      </c>
      <c r="U2519" t="s">
        <v>5577</v>
      </c>
    </row>
    <row r="2520" spans="1:21" x14ac:dyDescent="0.25">
      <c r="A2520" s="1">
        <v>44196</v>
      </c>
      <c r="B2520">
        <v>16082883</v>
      </c>
      <c r="C2520" t="s">
        <v>13881</v>
      </c>
      <c r="D2520" t="s">
        <v>1549</v>
      </c>
      <c r="E2520">
        <v>242361.80000000002</v>
      </c>
      <c r="G2520" t="s">
        <v>7</v>
      </c>
      <c r="H2520" t="s">
        <v>8</v>
      </c>
      <c r="I2520">
        <v>46999</v>
      </c>
      <c r="J2520">
        <v>6120</v>
      </c>
      <c r="K2520">
        <v>6000</v>
      </c>
      <c r="L2520" t="s">
        <v>142</v>
      </c>
      <c r="M2520">
        <v>242361.80000000002</v>
      </c>
      <c r="N2520" t="s">
        <v>123</v>
      </c>
      <c r="O2520" t="s">
        <v>13883</v>
      </c>
      <c r="P2520">
        <v>17433.87</v>
      </c>
      <c r="Q2520" t="s">
        <v>2114</v>
      </c>
      <c r="R2520" t="s">
        <v>819</v>
      </c>
      <c r="S2520" t="s">
        <v>14980</v>
      </c>
      <c r="T2520" t="s">
        <v>819</v>
      </c>
      <c r="U2520" t="s">
        <v>784</v>
      </c>
    </row>
    <row r="2521" spans="1:21" x14ac:dyDescent="0.25">
      <c r="A2521">
        <v>44196</v>
      </c>
      <c r="B2521">
        <v>11588463</v>
      </c>
      <c r="C2521" t="s">
        <v>9920</v>
      </c>
      <c r="D2521" t="s">
        <v>253</v>
      </c>
      <c r="E2521">
        <v>242000</v>
      </c>
      <c r="F2521" t="s">
        <v>9921</v>
      </c>
      <c r="G2521" t="s">
        <v>38</v>
      </c>
      <c r="H2521" t="s">
        <v>82</v>
      </c>
      <c r="I2521" t="s">
        <v>254</v>
      </c>
      <c r="J2521">
        <v>5001</v>
      </c>
      <c r="K2521">
        <v>5000</v>
      </c>
      <c r="L2521" t="s">
        <v>254</v>
      </c>
      <c r="M2521">
        <v>242000</v>
      </c>
      <c r="N2521" t="s">
        <v>381</v>
      </c>
      <c r="O2521" t="s">
        <v>9928</v>
      </c>
      <c r="P2521">
        <v>242000</v>
      </c>
      <c r="Q2521" t="s">
        <v>1436</v>
      </c>
      <c r="R2521" t="s">
        <v>1134</v>
      </c>
      <c r="S2521" t="s">
        <v>14989</v>
      </c>
      <c r="T2521" t="s">
        <v>1134</v>
      </c>
      <c r="U2521" t="s">
        <v>14</v>
      </c>
    </row>
    <row r="2522" spans="1:21" x14ac:dyDescent="0.25">
      <c r="A2522" s="1">
        <v>44196</v>
      </c>
      <c r="B2522">
        <v>22843775</v>
      </c>
      <c r="C2522" t="s">
        <v>13110</v>
      </c>
      <c r="D2522" t="s">
        <v>253</v>
      </c>
      <c r="E2522">
        <v>242000</v>
      </c>
      <c r="F2522" t="s">
        <v>13103</v>
      </c>
      <c r="G2522" t="s">
        <v>17</v>
      </c>
      <c r="H2522" t="s">
        <v>82</v>
      </c>
      <c r="I2522" t="s">
        <v>254</v>
      </c>
      <c r="J2522">
        <v>5001</v>
      </c>
      <c r="K2522">
        <v>5000</v>
      </c>
      <c r="L2522" t="s">
        <v>254</v>
      </c>
      <c r="M2522">
        <v>242000</v>
      </c>
      <c r="N2522" t="s">
        <v>10</v>
      </c>
      <c r="O2522" t="s">
        <v>13129</v>
      </c>
      <c r="P2522">
        <v>242000</v>
      </c>
      <c r="Q2522" t="s">
        <v>13105</v>
      </c>
      <c r="R2522" t="s">
        <v>7035</v>
      </c>
      <c r="S2522" t="s">
        <v>14990</v>
      </c>
      <c r="T2522" t="s">
        <v>7035</v>
      </c>
      <c r="U2522" t="s">
        <v>1092</v>
      </c>
    </row>
    <row r="2523" spans="1:21" x14ac:dyDescent="0.25">
      <c r="A2523" s="1">
        <v>44196</v>
      </c>
      <c r="B2523">
        <v>24222084</v>
      </c>
      <c r="C2523" t="s">
        <v>13203</v>
      </c>
      <c r="D2523" t="s">
        <v>253</v>
      </c>
      <c r="E2523">
        <v>242000</v>
      </c>
      <c r="F2523" t="s">
        <v>13201</v>
      </c>
      <c r="G2523" t="s">
        <v>70</v>
      </c>
      <c r="H2523" t="s">
        <v>82</v>
      </c>
      <c r="I2523">
        <v>70209</v>
      </c>
      <c r="J2523">
        <v>8914</v>
      </c>
      <c r="K2523">
        <v>8000</v>
      </c>
      <c r="L2523" t="s">
        <v>1379</v>
      </c>
      <c r="M2523">
        <v>242000</v>
      </c>
      <c r="N2523" t="s">
        <v>123</v>
      </c>
      <c r="O2523" t="s">
        <v>13204</v>
      </c>
      <c r="P2523">
        <v>242000</v>
      </c>
      <c r="Q2523" t="s">
        <v>7518</v>
      </c>
      <c r="R2523" t="s">
        <v>5576</v>
      </c>
      <c r="S2523" t="s">
        <v>14970</v>
      </c>
      <c r="T2523" t="s">
        <v>5576</v>
      </c>
      <c r="U2523" t="s">
        <v>5577</v>
      </c>
    </row>
    <row r="2524" spans="1:21" x14ac:dyDescent="0.25">
      <c r="A2524" s="1">
        <v>44196</v>
      </c>
      <c r="B2524">
        <v>1780181</v>
      </c>
      <c r="C2524" t="s">
        <v>7468</v>
      </c>
      <c r="D2524" t="s">
        <v>16</v>
      </c>
      <c r="E2524">
        <v>242000</v>
      </c>
      <c r="F2524" t="s">
        <v>7457</v>
      </c>
      <c r="G2524" t="s">
        <v>1107</v>
      </c>
      <c r="H2524" t="s">
        <v>82</v>
      </c>
      <c r="I2524" t="s">
        <v>2643</v>
      </c>
      <c r="J2524">
        <v>9450</v>
      </c>
      <c r="K2524">
        <v>9000</v>
      </c>
      <c r="L2524" t="s">
        <v>2643</v>
      </c>
      <c r="M2524">
        <v>242000</v>
      </c>
      <c r="N2524" t="s">
        <v>2903</v>
      </c>
      <c r="O2524" t="s">
        <v>7473</v>
      </c>
      <c r="P2524">
        <v>242000</v>
      </c>
      <c r="Q2524" t="s">
        <v>7459</v>
      </c>
      <c r="R2524" t="s">
        <v>7184</v>
      </c>
      <c r="S2524" t="s">
        <v>14972</v>
      </c>
      <c r="T2524" t="s">
        <v>7184</v>
      </c>
      <c r="U2524" t="s">
        <v>5577</v>
      </c>
    </row>
    <row r="2525" spans="1:21" x14ac:dyDescent="0.25">
      <c r="A2525" s="1">
        <v>44196</v>
      </c>
      <c r="B2525">
        <v>1501040</v>
      </c>
      <c r="C2525" t="s">
        <v>7879</v>
      </c>
      <c r="D2525" t="s">
        <v>5</v>
      </c>
      <c r="E2525">
        <v>241776.25</v>
      </c>
      <c r="F2525" t="s">
        <v>7880</v>
      </c>
      <c r="G2525" t="s">
        <v>7</v>
      </c>
      <c r="H2525" t="s">
        <v>82</v>
      </c>
      <c r="I2525" t="s">
        <v>5299</v>
      </c>
      <c r="J2525">
        <v>8340</v>
      </c>
      <c r="K2525">
        <v>8000</v>
      </c>
      <c r="L2525" t="s">
        <v>5299</v>
      </c>
      <c r="M2525">
        <v>241776.25</v>
      </c>
      <c r="N2525" t="s">
        <v>5281</v>
      </c>
      <c r="O2525" t="s">
        <v>7900</v>
      </c>
      <c r="P2525">
        <v>241776.25</v>
      </c>
      <c r="Q2525" t="s">
        <v>7882</v>
      </c>
      <c r="R2525" t="s">
        <v>5815</v>
      </c>
      <c r="S2525" t="s">
        <v>14979</v>
      </c>
      <c r="T2525" t="s">
        <v>5815</v>
      </c>
      <c r="U2525" t="s">
        <v>1455</v>
      </c>
    </row>
    <row r="2526" spans="1:21" x14ac:dyDescent="0.25">
      <c r="A2526" s="1">
        <v>44196</v>
      </c>
      <c r="B2526">
        <v>16089683</v>
      </c>
      <c r="C2526" t="s">
        <v>6678</v>
      </c>
      <c r="D2526" t="s">
        <v>5</v>
      </c>
      <c r="E2526">
        <v>241414.1</v>
      </c>
      <c r="F2526" t="s">
        <v>6669</v>
      </c>
      <c r="G2526" t="s">
        <v>17</v>
      </c>
      <c r="H2526" t="s">
        <v>82</v>
      </c>
      <c r="I2526">
        <v>63990</v>
      </c>
      <c r="J2526">
        <v>9435</v>
      </c>
      <c r="K2526">
        <v>9000</v>
      </c>
      <c r="L2526" t="s">
        <v>5559</v>
      </c>
      <c r="M2526">
        <v>241414.1</v>
      </c>
      <c r="N2526" t="s">
        <v>123</v>
      </c>
      <c r="O2526" t="s">
        <v>6679</v>
      </c>
      <c r="P2526">
        <v>241414.1</v>
      </c>
      <c r="Q2526" t="s">
        <v>6671</v>
      </c>
      <c r="R2526" t="s">
        <v>5683</v>
      </c>
      <c r="S2526" t="s">
        <v>14969</v>
      </c>
      <c r="T2526" t="s">
        <v>5683</v>
      </c>
      <c r="U2526" t="s">
        <v>1455</v>
      </c>
    </row>
    <row r="2527" spans="1:21" x14ac:dyDescent="0.25">
      <c r="A2527" s="1">
        <v>44196</v>
      </c>
      <c r="B2527">
        <v>13523899</v>
      </c>
      <c r="C2527" t="s">
        <v>6853</v>
      </c>
      <c r="D2527" t="s">
        <v>16</v>
      </c>
      <c r="E2527">
        <v>241267.5</v>
      </c>
      <c r="F2527" t="s">
        <v>6849</v>
      </c>
      <c r="G2527" t="s">
        <v>7</v>
      </c>
      <c r="H2527" t="s">
        <v>23</v>
      </c>
      <c r="I2527">
        <v>46999</v>
      </c>
      <c r="J2527">
        <v>6120</v>
      </c>
      <c r="K2527">
        <v>6000</v>
      </c>
      <c r="L2527" t="s">
        <v>142</v>
      </c>
      <c r="M2527">
        <v>241267.5</v>
      </c>
      <c r="N2527" t="s">
        <v>123</v>
      </c>
      <c r="O2527" t="s">
        <v>6860</v>
      </c>
      <c r="P2527">
        <v>241267.5</v>
      </c>
      <c r="Q2527" t="s">
        <v>6851</v>
      </c>
      <c r="R2527" t="s">
        <v>5815</v>
      </c>
      <c r="S2527" t="s">
        <v>14979</v>
      </c>
      <c r="T2527" t="s">
        <v>5815</v>
      </c>
      <c r="U2527" t="s">
        <v>1455</v>
      </c>
    </row>
    <row r="2528" spans="1:21" x14ac:dyDescent="0.25">
      <c r="A2528" s="1">
        <v>44196</v>
      </c>
      <c r="B2528">
        <v>12101368</v>
      </c>
      <c r="C2528" t="s">
        <v>3684</v>
      </c>
      <c r="D2528" t="s">
        <v>16</v>
      </c>
      <c r="E2528">
        <v>241000</v>
      </c>
      <c r="F2528" t="s">
        <v>3641</v>
      </c>
      <c r="G2528" t="s">
        <v>70</v>
      </c>
      <c r="H2528" t="s">
        <v>8</v>
      </c>
      <c r="I2528" t="s">
        <v>254</v>
      </c>
      <c r="J2528">
        <v>5001</v>
      </c>
      <c r="K2528">
        <v>5000</v>
      </c>
      <c r="L2528" t="s">
        <v>254</v>
      </c>
      <c r="M2528">
        <v>241000</v>
      </c>
      <c r="N2528" t="s">
        <v>10</v>
      </c>
      <c r="O2528" t="s">
        <v>3685</v>
      </c>
      <c r="P2528">
        <v>241000</v>
      </c>
      <c r="Q2528" t="s">
        <v>3643</v>
      </c>
      <c r="R2528" t="s">
        <v>3345</v>
      </c>
      <c r="S2528" t="s">
        <v>14965</v>
      </c>
      <c r="T2528" t="s">
        <v>3345</v>
      </c>
      <c r="U2528" t="s">
        <v>3346</v>
      </c>
    </row>
    <row r="2529" spans="1:21" x14ac:dyDescent="0.25">
      <c r="A2529" s="1">
        <v>44196</v>
      </c>
      <c r="B2529">
        <v>17006177</v>
      </c>
      <c r="C2529" t="s">
        <v>9530</v>
      </c>
      <c r="D2529" t="s">
        <v>253</v>
      </c>
      <c r="E2529">
        <v>240724.92</v>
      </c>
      <c r="F2529" t="s">
        <v>9531</v>
      </c>
      <c r="G2529" t="s">
        <v>17</v>
      </c>
      <c r="H2529" t="s">
        <v>82</v>
      </c>
      <c r="I2529" t="s">
        <v>254</v>
      </c>
      <c r="J2529">
        <v>5001</v>
      </c>
      <c r="K2529">
        <v>5000</v>
      </c>
      <c r="L2529" t="s">
        <v>254</v>
      </c>
      <c r="M2529">
        <v>240724.92</v>
      </c>
      <c r="N2529" t="s">
        <v>10</v>
      </c>
      <c r="O2529" t="s">
        <v>9532</v>
      </c>
      <c r="P2529">
        <v>240724.92</v>
      </c>
      <c r="Q2529" t="s">
        <v>9533</v>
      </c>
      <c r="R2529" t="s">
        <v>13</v>
      </c>
      <c r="S2529" t="s">
        <v>14985</v>
      </c>
      <c r="T2529" t="s">
        <v>13</v>
      </c>
      <c r="U2529" t="s">
        <v>14</v>
      </c>
    </row>
    <row r="2530" spans="1:21" x14ac:dyDescent="0.25">
      <c r="A2530" s="1">
        <v>44196</v>
      </c>
      <c r="B2530">
        <v>6713048</v>
      </c>
      <c r="C2530" t="s">
        <v>3297</v>
      </c>
      <c r="D2530" t="s">
        <v>5</v>
      </c>
      <c r="E2530">
        <v>240435.09</v>
      </c>
      <c r="F2530" t="s">
        <v>3298</v>
      </c>
      <c r="G2530" t="s">
        <v>70</v>
      </c>
      <c r="H2530" t="s">
        <v>8</v>
      </c>
      <c r="I2530" t="s">
        <v>186</v>
      </c>
      <c r="J2530">
        <v>5006</v>
      </c>
      <c r="K2530">
        <v>5000</v>
      </c>
      <c r="L2530" t="s">
        <v>186</v>
      </c>
      <c r="M2530">
        <v>240435.09</v>
      </c>
      <c r="N2530" t="s">
        <v>84</v>
      </c>
      <c r="O2530" t="s">
        <v>3318</v>
      </c>
      <c r="P2530">
        <v>240435.09</v>
      </c>
      <c r="Q2530" t="s">
        <v>3300</v>
      </c>
      <c r="R2530" t="s">
        <v>1662</v>
      </c>
      <c r="S2530" t="s">
        <v>14964</v>
      </c>
      <c r="T2530" t="s">
        <v>1662</v>
      </c>
      <c r="U2530" t="s">
        <v>1663</v>
      </c>
    </row>
    <row r="2531" spans="1:21" x14ac:dyDescent="0.25">
      <c r="A2531" s="1">
        <v>44196</v>
      </c>
      <c r="B2531">
        <v>15872667</v>
      </c>
      <c r="C2531" t="s">
        <v>8279</v>
      </c>
      <c r="D2531" t="s">
        <v>5</v>
      </c>
      <c r="E2531">
        <v>240142</v>
      </c>
      <c r="F2531" t="s">
        <v>8224</v>
      </c>
      <c r="G2531" t="s">
        <v>17</v>
      </c>
      <c r="H2531" t="s">
        <v>8</v>
      </c>
      <c r="I2531" t="s">
        <v>254</v>
      </c>
      <c r="J2531">
        <v>5001</v>
      </c>
      <c r="K2531">
        <v>5000</v>
      </c>
      <c r="L2531" t="s">
        <v>254</v>
      </c>
      <c r="M2531">
        <v>240142</v>
      </c>
      <c r="N2531" t="s">
        <v>10</v>
      </c>
      <c r="O2531" t="s">
        <v>8281</v>
      </c>
      <c r="P2531">
        <v>59500</v>
      </c>
      <c r="Q2531" t="s">
        <v>8226</v>
      </c>
      <c r="R2531" t="s">
        <v>5576</v>
      </c>
      <c r="S2531" t="s">
        <v>14970</v>
      </c>
      <c r="T2531" t="s">
        <v>5576</v>
      </c>
      <c r="U2531" t="s">
        <v>5577</v>
      </c>
    </row>
    <row r="2532" spans="1:21" x14ac:dyDescent="0.25">
      <c r="A2532" s="1">
        <v>44196</v>
      </c>
      <c r="B2532">
        <v>16089406</v>
      </c>
      <c r="C2532" t="s">
        <v>5446</v>
      </c>
      <c r="D2532" t="s">
        <v>16</v>
      </c>
      <c r="E2532">
        <v>240000</v>
      </c>
      <c r="F2532" t="s">
        <v>5271</v>
      </c>
      <c r="G2532" t="s">
        <v>38</v>
      </c>
      <c r="H2532" t="s">
        <v>82</v>
      </c>
      <c r="I2532">
        <v>38112</v>
      </c>
      <c r="J2532">
        <v>3957</v>
      </c>
      <c r="K2532">
        <v>3000</v>
      </c>
      <c r="L2532" t="s">
        <v>5447</v>
      </c>
      <c r="M2532">
        <v>240000</v>
      </c>
      <c r="N2532" t="s">
        <v>5448</v>
      </c>
      <c r="O2532" t="s">
        <v>5449</v>
      </c>
      <c r="P2532">
        <v>240000</v>
      </c>
      <c r="Q2532" t="s">
        <v>5273</v>
      </c>
      <c r="R2532" t="s">
        <v>5239</v>
      </c>
      <c r="S2532" t="s">
        <v>14975</v>
      </c>
      <c r="T2532" t="s">
        <v>5239</v>
      </c>
      <c r="U2532" t="s">
        <v>1455</v>
      </c>
    </row>
    <row r="2533" spans="1:21" x14ac:dyDescent="0.25">
      <c r="A2533" s="1">
        <v>44196</v>
      </c>
      <c r="B2533">
        <v>5824113</v>
      </c>
      <c r="C2533" t="s">
        <v>12555</v>
      </c>
      <c r="D2533" t="s">
        <v>253</v>
      </c>
      <c r="E2533">
        <v>240000</v>
      </c>
      <c r="F2533" t="s">
        <v>12556</v>
      </c>
      <c r="G2533" t="s">
        <v>7</v>
      </c>
      <c r="H2533" t="s">
        <v>82</v>
      </c>
      <c r="I2533" t="s">
        <v>334</v>
      </c>
      <c r="J2533">
        <v>5030</v>
      </c>
      <c r="K2533">
        <v>5000</v>
      </c>
      <c r="L2533" t="s">
        <v>334</v>
      </c>
      <c r="M2533">
        <v>240000</v>
      </c>
      <c r="N2533" t="s">
        <v>2218</v>
      </c>
      <c r="O2533" t="s">
        <v>12557</v>
      </c>
      <c r="P2533">
        <v>240000</v>
      </c>
      <c r="Q2533" t="s">
        <v>5682</v>
      </c>
      <c r="R2533" t="s">
        <v>5683</v>
      </c>
      <c r="S2533" t="s">
        <v>14969</v>
      </c>
      <c r="T2533" t="s">
        <v>5683</v>
      </c>
      <c r="U2533" t="s">
        <v>1455</v>
      </c>
    </row>
    <row r="2534" spans="1:21" x14ac:dyDescent="0.25">
      <c r="A2534" s="1">
        <v>44196</v>
      </c>
      <c r="B2534">
        <v>5864717</v>
      </c>
      <c r="C2534" t="s">
        <v>5971</v>
      </c>
      <c r="D2534" t="s">
        <v>5</v>
      </c>
      <c r="E2534">
        <v>240000</v>
      </c>
      <c r="F2534" t="s">
        <v>5959</v>
      </c>
      <c r="G2534" t="s">
        <v>7</v>
      </c>
      <c r="H2534" t="s">
        <v>8</v>
      </c>
      <c r="I2534" t="s">
        <v>281</v>
      </c>
      <c r="J2534">
        <v>5002</v>
      </c>
      <c r="K2534">
        <v>5000</v>
      </c>
      <c r="L2534" t="s">
        <v>281</v>
      </c>
      <c r="M2534">
        <v>240000</v>
      </c>
      <c r="N2534" t="s">
        <v>376</v>
      </c>
      <c r="O2534" t="s">
        <v>6134</v>
      </c>
      <c r="P2534">
        <v>240000</v>
      </c>
      <c r="Q2534" t="s">
        <v>5961</v>
      </c>
      <c r="R2534" t="s">
        <v>5683</v>
      </c>
      <c r="S2534" t="s">
        <v>14969</v>
      </c>
      <c r="T2534" t="s">
        <v>5683</v>
      </c>
      <c r="U2534" t="s">
        <v>1455</v>
      </c>
    </row>
    <row r="2535" spans="1:21" x14ac:dyDescent="0.25">
      <c r="A2535">
        <v>44196</v>
      </c>
      <c r="B2535">
        <v>18276717</v>
      </c>
      <c r="C2535" t="s">
        <v>2486</v>
      </c>
      <c r="D2535" t="s">
        <v>5</v>
      </c>
      <c r="E2535">
        <v>240000</v>
      </c>
      <c r="F2535" t="s">
        <v>2384</v>
      </c>
      <c r="G2535" t="s">
        <v>70</v>
      </c>
      <c r="H2535" t="s">
        <v>8</v>
      </c>
      <c r="I2535" t="s">
        <v>186</v>
      </c>
      <c r="J2535">
        <v>5006</v>
      </c>
      <c r="K2535">
        <v>5000</v>
      </c>
      <c r="L2535" t="s">
        <v>186</v>
      </c>
      <c r="M2535">
        <v>240000</v>
      </c>
      <c r="N2535" t="s">
        <v>187</v>
      </c>
      <c r="O2535" t="s">
        <v>2487</v>
      </c>
      <c r="P2535">
        <v>240000</v>
      </c>
      <c r="Q2535" t="s">
        <v>2386</v>
      </c>
      <c r="R2535" t="s">
        <v>819</v>
      </c>
      <c r="S2535" t="s">
        <v>14980</v>
      </c>
      <c r="T2535" t="s">
        <v>819</v>
      </c>
      <c r="U2535" t="s">
        <v>784</v>
      </c>
    </row>
    <row r="2536" spans="1:21" x14ac:dyDescent="0.25">
      <c r="A2536" s="1">
        <v>44196</v>
      </c>
      <c r="B2536">
        <v>7586647</v>
      </c>
      <c r="C2536" t="s">
        <v>2706</v>
      </c>
      <c r="D2536" t="s">
        <v>16</v>
      </c>
      <c r="E2536">
        <v>240000</v>
      </c>
      <c r="F2536" t="s">
        <v>2707</v>
      </c>
      <c r="G2536" t="s">
        <v>38</v>
      </c>
      <c r="H2536" t="s">
        <v>23</v>
      </c>
      <c r="I2536">
        <v>32500</v>
      </c>
      <c r="J2536">
        <v>3851</v>
      </c>
      <c r="K2536">
        <v>3000</v>
      </c>
      <c r="L2536" t="s">
        <v>1276</v>
      </c>
      <c r="M2536">
        <v>240000</v>
      </c>
      <c r="N2536" t="s">
        <v>52</v>
      </c>
      <c r="O2536" t="s">
        <v>2708</v>
      </c>
      <c r="P2536">
        <v>240000</v>
      </c>
      <c r="Q2536" t="s">
        <v>2709</v>
      </c>
      <c r="R2536" t="s">
        <v>1662</v>
      </c>
      <c r="S2536" t="s">
        <v>14964</v>
      </c>
      <c r="T2536" t="s">
        <v>1662</v>
      </c>
      <c r="U2536" t="s">
        <v>1663</v>
      </c>
    </row>
    <row r="2537" spans="1:21" x14ac:dyDescent="0.25">
      <c r="A2537" s="1">
        <v>44196</v>
      </c>
      <c r="B2537">
        <v>10154624</v>
      </c>
      <c r="C2537" t="s">
        <v>2670</v>
      </c>
      <c r="D2537" t="s">
        <v>16</v>
      </c>
      <c r="E2537">
        <v>240000</v>
      </c>
      <c r="F2537" t="s">
        <v>2632</v>
      </c>
      <c r="G2537" t="s">
        <v>7</v>
      </c>
      <c r="H2537" t="s">
        <v>23</v>
      </c>
      <c r="I2537" t="s">
        <v>533</v>
      </c>
      <c r="J2537">
        <v>3313</v>
      </c>
      <c r="K2537">
        <v>3000</v>
      </c>
      <c r="L2537" t="s">
        <v>533</v>
      </c>
      <c r="M2537">
        <v>240000</v>
      </c>
      <c r="N2537" t="s">
        <v>2671</v>
      </c>
      <c r="O2537" t="s">
        <v>2689</v>
      </c>
      <c r="P2537">
        <v>240000</v>
      </c>
      <c r="Q2537" t="s">
        <v>2634</v>
      </c>
      <c r="R2537" t="s">
        <v>1662</v>
      </c>
      <c r="S2537" t="s">
        <v>14964</v>
      </c>
      <c r="T2537" t="s">
        <v>1662</v>
      </c>
      <c r="U2537" t="s">
        <v>1663</v>
      </c>
    </row>
    <row r="2538" spans="1:21" x14ac:dyDescent="0.25">
      <c r="A2538" s="1">
        <v>44196</v>
      </c>
      <c r="B2538">
        <v>10067696</v>
      </c>
      <c r="C2538" t="s">
        <v>619</v>
      </c>
      <c r="D2538" t="s">
        <v>5</v>
      </c>
      <c r="E2538">
        <v>240000</v>
      </c>
      <c r="F2538" t="s">
        <v>9545</v>
      </c>
      <c r="G2538" t="s">
        <v>7</v>
      </c>
      <c r="H2538" t="s">
        <v>82</v>
      </c>
      <c r="I2538" t="s">
        <v>620</v>
      </c>
      <c r="J2538">
        <v>2220</v>
      </c>
      <c r="K2538">
        <v>2000</v>
      </c>
      <c r="L2538" t="s">
        <v>620</v>
      </c>
      <c r="M2538">
        <v>240000</v>
      </c>
      <c r="N2538" t="s">
        <v>509</v>
      </c>
      <c r="O2538" t="s">
        <v>9546</v>
      </c>
      <c r="P2538">
        <v>240000</v>
      </c>
      <c r="Q2538" t="s">
        <v>9547</v>
      </c>
      <c r="R2538" t="s">
        <v>13</v>
      </c>
      <c r="S2538" t="s">
        <v>14985</v>
      </c>
      <c r="T2538" t="s">
        <v>13</v>
      </c>
      <c r="U2538" t="s">
        <v>14</v>
      </c>
    </row>
    <row r="2539" spans="1:21" x14ac:dyDescent="0.25">
      <c r="A2539" s="1">
        <v>44196</v>
      </c>
      <c r="B2539">
        <v>22888399</v>
      </c>
      <c r="C2539" t="s">
        <v>9525</v>
      </c>
      <c r="D2539" t="s">
        <v>22</v>
      </c>
      <c r="E2539">
        <v>240000</v>
      </c>
      <c r="F2539" t="s">
        <v>9526</v>
      </c>
      <c r="G2539" t="s">
        <v>38</v>
      </c>
      <c r="H2539" t="s">
        <v>8</v>
      </c>
      <c r="I2539" t="s">
        <v>24</v>
      </c>
      <c r="J2539">
        <v>3552</v>
      </c>
      <c r="K2539">
        <v>3000</v>
      </c>
      <c r="L2539" t="s">
        <v>24</v>
      </c>
      <c r="M2539">
        <v>240000</v>
      </c>
      <c r="N2539" t="s">
        <v>25</v>
      </c>
      <c r="O2539" t="s">
        <v>9529</v>
      </c>
      <c r="P2539">
        <v>240000</v>
      </c>
      <c r="Q2539" t="s">
        <v>775</v>
      </c>
      <c r="R2539" t="s">
        <v>13</v>
      </c>
      <c r="S2539" t="s">
        <v>14985</v>
      </c>
      <c r="T2539" t="s">
        <v>13</v>
      </c>
      <c r="U2539" t="s">
        <v>14</v>
      </c>
    </row>
    <row r="2540" spans="1:21" x14ac:dyDescent="0.25">
      <c r="A2540" s="1">
        <v>44196</v>
      </c>
      <c r="B2540">
        <v>5146625</v>
      </c>
      <c r="C2540" t="s">
        <v>640</v>
      </c>
      <c r="D2540" t="s">
        <v>16</v>
      </c>
      <c r="E2540">
        <v>240000</v>
      </c>
      <c r="F2540" t="s">
        <v>641</v>
      </c>
      <c r="G2540" t="s">
        <v>7</v>
      </c>
      <c r="H2540" t="s">
        <v>8</v>
      </c>
      <c r="I2540">
        <v>52291</v>
      </c>
      <c r="J2540">
        <v>7191</v>
      </c>
      <c r="K2540">
        <v>7000</v>
      </c>
      <c r="L2540" t="s">
        <v>411</v>
      </c>
      <c r="M2540">
        <v>240000</v>
      </c>
      <c r="N2540" t="s">
        <v>19</v>
      </c>
      <c r="O2540" t="s">
        <v>653</v>
      </c>
      <c r="P2540">
        <v>240000</v>
      </c>
      <c r="Q2540" t="s">
        <v>643</v>
      </c>
      <c r="R2540" t="s">
        <v>13</v>
      </c>
      <c r="S2540" t="s">
        <v>14985</v>
      </c>
      <c r="T2540" t="s">
        <v>13</v>
      </c>
      <c r="U2540" t="s">
        <v>14</v>
      </c>
    </row>
    <row r="2541" spans="1:21" x14ac:dyDescent="0.25">
      <c r="A2541" s="1">
        <v>44196</v>
      </c>
      <c r="B2541">
        <v>5146625</v>
      </c>
      <c r="C2541" t="s">
        <v>640</v>
      </c>
      <c r="D2541" t="s">
        <v>16</v>
      </c>
      <c r="E2541">
        <v>240000</v>
      </c>
      <c r="F2541" t="s">
        <v>5959</v>
      </c>
      <c r="G2541" t="s">
        <v>7</v>
      </c>
      <c r="H2541" t="s">
        <v>8</v>
      </c>
      <c r="I2541">
        <v>52291</v>
      </c>
      <c r="J2541">
        <v>7191</v>
      </c>
      <c r="K2541">
        <v>7000</v>
      </c>
      <c r="L2541" t="s">
        <v>411</v>
      </c>
      <c r="M2541">
        <v>240000</v>
      </c>
      <c r="N2541" t="s">
        <v>19</v>
      </c>
      <c r="O2541" t="s">
        <v>6171</v>
      </c>
      <c r="P2541">
        <v>240000</v>
      </c>
      <c r="Q2541" t="s">
        <v>643</v>
      </c>
      <c r="R2541" t="s">
        <v>13</v>
      </c>
      <c r="S2541" t="s">
        <v>14985</v>
      </c>
      <c r="T2541" t="s">
        <v>13</v>
      </c>
      <c r="U2541" t="s">
        <v>14</v>
      </c>
    </row>
    <row r="2542" spans="1:21" x14ac:dyDescent="0.25">
      <c r="A2542" s="1">
        <v>44196</v>
      </c>
      <c r="B2542">
        <v>18029129</v>
      </c>
      <c r="C2542" t="s">
        <v>9107</v>
      </c>
      <c r="D2542" t="s">
        <v>5</v>
      </c>
      <c r="E2542">
        <v>240000</v>
      </c>
      <c r="F2542" t="s">
        <v>9100</v>
      </c>
      <c r="G2542" t="s">
        <v>17</v>
      </c>
      <c r="H2542" t="s">
        <v>8</v>
      </c>
      <c r="I2542" t="s">
        <v>591</v>
      </c>
      <c r="J2542">
        <v>8922</v>
      </c>
      <c r="K2542">
        <v>8000</v>
      </c>
      <c r="L2542" t="s">
        <v>591</v>
      </c>
      <c r="M2542">
        <v>240000</v>
      </c>
      <c r="N2542" t="s">
        <v>381</v>
      </c>
      <c r="O2542" t="s">
        <v>9109</v>
      </c>
      <c r="P2542">
        <v>240000</v>
      </c>
      <c r="Q2542" t="s">
        <v>9102</v>
      </c>
      <c r="R2542" t="s">
        <v>7184</v>
      </c>
      <c r="S2542" t="s">
        <v>14972</v>
      </c>
      <c r="T2542" t="s">
        <v>7184</v>
      </c>
      <c r="U2542" t="s">
        <v>5577</v>
      </c>
    </row>
    <row r="2543" spans="1:21" x14ac:dyDescent="0.25">
      <c r="A2543" s="1">
        <v>44196</v>
      </c>
      <c r="B2543">
        <v>21813477</v>
      </c>
      <c r="C2543" t="s">
        <v>4327</v>
      </c>
      <c r="D2543" t="s">
        <v>5</v>
      </c>
      <c r="E2543">
        <v>239671</v>
      </c>
      <c r="F2543" t="s">
        <v>4276</v>
      </c>
      <c r="G2543" t="s">
        <v>38</v>
      </c>
      <c r="H2543" t="s">
        <v>82</v>
      </c>
      <c r="I2543" t="s">
        <v>927</v>
      </c>
      <c r="J2543">
        <v>7121</v>
      </c>
      <c r="K2543">
        <v>7000</v>
      </c>
      <c r="L2543" t="s">
        <v>927</v>
      </c>
      <c r="M2543">
        <v>239671</v>
      </c>
      <c r="N2543" t="s">
        <v>977</v>
      </c>
      <c r="O2543" t="s">
        <v>4380</v>
      </c>
      <c r="P2543">
        <v>239671</v>
      </c>
      <c r="Q2543" t="s">
        <v>4278</v>
      </c>
      <c r="R2543" t="s">
        <v>4279</v>
      </c>
      <c r="S2543" t="s">
        <v>14995</v>
      </c>
      <c r="T2543" t="s">
        <v>4279</v>
      </c>
      <c r="U2543" t="s">
        <v>3921</v>
      </c>
    </row>
    <row r="2544" spans="1:21" x14ac:dyDescent="0.25">
      <c r="A2544" s="1">
        <v>44196</v>
      </c>
      <c r="B2544">
        <v>21813477</v>
      </c>
      <c r="C2544" t="s">
        <v>4327</v>
      </c>
      <c r="D2544" t="s">
        <v>5</v>
      </c>
      <c r="E2544">
        <v>239671</v>
      </c>
      <c r="F2544" t="s">
        <v>4276</v>
      </c>
      <c r="G2544" t="s">
        <v>38</v>
      </c>
      <c r="H2544" t="s">
        <v>82</v>
      </c>
      <c r="I2544" t="s">
        <v>927</v>
      </c>
      <c r="J2544">
        <v>7121</v>
      </c>
      <c r="K2544">
        <v>7000</v>
      </c>
      <c r="L2544" t="s">
        <v>927</v>
      </c>
      <c r="M2544">
        <v>239671</v>
      </c>
      <c r="N2544" t="s">
        <v>977</v>
      </c>
      <c r="O2544" t="s">
        <v>4400</v>
      </c>
      <c r="P2544">
        <v>239671</v>
      </c>
      <c r="Q2544" t="s">
        <v>4278</v>
      </c>
      <c r="R2544" t="s">
        <v>4279</v>
      </c>
      <c r="S2544" t="s">
        <v>14995</v>
      </c>
      <c r="T2544" t="s">
        <v>4279</v>
      </c>
      <c r="U2544" t="s">
        <v>3921</v>
      </c>
    </row>
    <row r="2545" spans="1:21" x14ac:dyDescent="0.25">
      <c r="A2545" s="1">
        <v>44196</v>
      </c>
      <c r="B2545">
        <v>8224017</v>
      </c>
      <c r="C2545" t="s">
        <v>7496</v>
      </c>
      <c r="D2545" t="s">
        <v>16</v>
      </c>
      <c r="E2545">
        <v>239500</v>
      </c>
      <c r="F2545" t="s">
        <v>7457</v>
      </c>
      <c r="G2545" t="s">
        <v>17</v>
      </c>
      <c r="H2545" t="s">
        <v>8</v>
      </c>
      <c r="I2545">
        <v>68109</v>
      </c>
      <c r="J2545">
        <v>8310</v>
      </c>
      <c r="K2545">
        <v>8000</v>
      </c>
      <c r="L2545" t="s">
        <v>83</v>
      </c>
      <c r="M2545">
        <v>239500</v>
      </c>
      <c r="N2545" t="s">
        <v>84</v>
      </c>
      <c r="O2545" t="s">
        <v>7497</v>
      </c>
      <c r="P2545">
        <v>239500</v>
      </c>
      <c r="Q2545" t="s">
        <v>7459</v>
      </c>
      <c r="R2545" t="s">
        <v>7184</v>
      </c>
      <c r="S2545" t="s">
        <v>14972</v>
      </c>
      <c r="T2545" t="s">
        <v>7184</v>
      </c>
      <c r="U2545" t="s">
        <v>5577</v>
      </c>
    </row>
    <row r="2546" spans="1:21" x14ac:dyDescent="0.25">
      <c r="A2546" s="1">
        <v>44196</v>
      </c>
      <c r="B2546">
        <v>16384497</v>
      </c>
      <c r="C2546" t="s">
        <v>4911</v>
      </c>
      <c r="D2546" t="s">
        <v>5</v>
      </c>
      <c r="E2546">
        <v>239365.14</v>
      </c>
      <c r="F2546" t="s">
        <v>4905</v>
      </c>
      <c r="G2546" t="s">
        <v>38</v>
      </c>
      <c r="H2546" t="s">
        <v>82</v>
      </c>
      <c r="I2546" t="s">
        <v>591</v>
      </c>
      <c r="J2546">
        <v>8922</v>
      </c>
      <c r="K2546">
        <v>8000</v>
      </c>
      <c r="L2546" t="s">
        <v>591</v>
      </c>
      <c r="M2546">
        <v>239365.14</v>
      </c>
      <c r="N2546" t="s">
        <v>381</v>
      </c>
      <c r="O2546" t="s">
        <v>4923</v>
      </c>
      <c r="P2546">
        <v>239365.14</v>
      </c>
      <c r="Q2546" t="s">
        <v>4908</v>
      </c>
      <c r="R2546" t="s">
        <v>3920</v>
      </c>
      <c r="S2546" t="s">
        <v>14977</v>
      </c>
      <c r="T2546" t="s">
        <v>3920</v>
      </c>
      <c r="U2546" t="s">
        <v>3921</v>
      </c>
    </row>
    <row r="2547" spans="1:21" x14ac:dyDescent="0.25">
      <c r="A2547" s="1">
        <v>44196</v>
      </c>
      <c r="B2547">
        <v>23172372</v>
      </c>
      <c r="C2547" t="s">
        <v>10333</v>
      </c>
      <c r="D2547" t="s">
        <v>429</v>
      </c>
      <c r="E2547">
        <v>239254.08000000002</v>
      </c>
      <c r="F2547" t="s">
        <v>10319</v>
      </c>
      <c r="G2547" t="s">
        <v>70</v>
      </c>
      <c r="H2547" t="s">
        <v>82</v>
      </c>
      <c r="I2547" t="s">
        <v>7141</v>
      </c>
      <c r="J2547">
        <v>9201</v>
      </c>
      <c r="K2547">
        <v>9000</v>
      </c>
      <c r="L2547" t="s">
        <v>7141</v>
      </c>
      <c r="M2547">
        <v>239254.08000000002</v>
      </c>
      <c r="N2547" t="s">
        <v>72</v>
      </c>
      <c r="O2547" t="s">
        <v>10334</v>
      </c>
      <c r="P2547">
        <v>34420.639999999999</v>
      </c>
      <c r="Q2547" t="s">
        <v>2709</v>
      </c>
      <c r="R2547" t="s">
        <v>1662</v>
      </c>
      <c r="S2547" t="s">
        <v>14964</v>
      </c>
      <c r="T2547" t="s">
        <v>1662</v>
      </c>
      <c r="U2547" t="s">
        <v>1663</v>
      </c>
    </row>
    <row r="2548" spans="1:21" x14ac:dyDescent="0.25">
      <c r="A2548" s="1">
        <v>44196</v>
      </c>
      <c r="B2548">
        <v>25519006</v>
      </c>
      <c r="C2548" t="s">
        <v>10009</v>
      </c>
      <c r="D2548" t="s">
        <v>13778</v>
      </c>
      <c r="E2548">
        <v>238931.20000000001</v>
      </c>
      <c r="G2548" t="s">
        <v>38</v>
      </c>
      <c r="H2548" t="s">
        <v>8</v>
      </c>
      <c r="I2548" t="s">
        <v>51</v>
      </c>
      <c r="J2548">
        <v>3919</v>
      </c>
      <c r="K2548">
        <v>3000</v>
      </c>
      <c r="L2548" t="s">
        <v>51</v>
      </c>
      <c r="M2548">
        <v>238931.20000000001</v>
      </c>
      <c r="N2548" t="s">
        <v>25</v>
      </c>
      <c r="O2548" t="s">
        <v>13933</v>
      </c>
      <c r="P2548">
        <v>7638.7</v>
      </c>
      <c r="Q2548" t="s">
        <v>1546</v>
      </c>
      <c r="R2548" t="s">
        <v>1454</v>
      </c>
      <c r="S2548" t="s">
        <v>14991</v>
      </c>
      <c r="T2548" t="s">
        <v>1454</v>
      </c>
      <c r="U2548" t="s">
        <v>1455</v>
      </c>
    </row>
    <row r="2549" spans="1:21" x14ac:dyDescent="0.25">
      <c r="A2549" s="1">
        <v>44196</v>
      </c>
      <c r="B2549">
        <v>18702344</v>
      </c>
      <c r="C2549" t="s">
        <v>13905</v>
      </c>
      <c r="D2549" t="s">
        <v>13776</v>
      </c>
      <c r="E2549">
        <v>238925.26</v>
      </c>
      <c r="G2549" t="s">
        <v>70</v>
      </c>
      <c r="H2549" t="s">
        <v>8</v>
      </c>
      <c r="I2549" t="s">
        <v>55</v>
      </c>
      <c r="J2549">
        <v>3114</v>
      </c>
      <c r="K2549">
        <v>3000</v>
      </c>
      <c r="L2549" t="s">
        <v>55</v>
      </c>
      <c r="M2549">
        <v>238925.26</v>
      </c>
      <c r="N2549" t="s">
        <v>56</v>
      </c>
      <c r="O2549" t="s">
        <v>14358</v>
      </c>
      <c r="P2549">
        <v>386477.87</v>
      </c>
      <c r="Q2549" t="s">
        <v>1297</v>
      </c>
      <c r="R2549" t="s">
        <v>1134</v>
      </c>
      <c r="S2549" t="s">
        <v>14989</v>
      </c>
      <c r="T2549" t="s">
        <v>1134</v>
      </c>
      <c r="U2549" t="s">
        <v>14</v>
      </c>
    </row>
    <row r="2550" spans="1:21" x14ac:dyDescent="0.25">
      <c r="A2550">
        <v>44196</v>
      </c>
      <c r="B2550">
        <v>7911845</v>
      </c>
      <c r="C2550" t="s">
        <v>6848</v>
      </c>
      <c r="D2550" t="s">
        <v>5</v>
      </c>
      <c r="E2550">
        <v>238900</v>
      </c>
      <c r="F2550" t="s">
        <v>6849</v>
      </c>
      <c r="G2550" t="s">
        <v>38</v>
      </c>
      <c r="H2550" t="s">
        <v>82</v>
      </c>
      <c r="I2550" t="s">
        <v>254</v>
      </c>
      <c r="J2550">
        <v>5001</v>
      </c>
      <c r="K2550">
        <v>5000</v>
      </c>
      <c r="L2550" t="s">
        <v>254</v>
      </c>
      <c r="M2550">
        <v>238900</v>
      </c>
      <c r="N2550" t="s">
        <v>10</v>
      </c>
      <c r="O2550" t="s">
        <v>6897</v>
      </c>
      <c r="P2550">
        <v>238900</v>
      </c>
      <c r="Q2550" t="s">
        <v>6851</v>
      </c>
      <c r="R2550" t="s">
        <v>5815</v>
      </c>
      <c r="S2550" t="s">
        <v>14979</v>
      </c>
      <c r="T2550" t="s">
        <v>5815</v>
      </c>
      <c r="U2550" t="s">
        <v>1455</v>
      </c>
    </row>
    <row r="2551" spans="1:21" x14ac:dyDescent="0.25">
      <c r="A2551" s="1">
        <v>44196</v>
      </c>
      <c r="B2551">
        <v>18718116</v>
      </c>
      <c r="C2551" t="s">
        <v>503</v>
      </c>
      <c r="D2551" t="s">
        <v>16</v>
      </c>
      <c r="E2551">
        <v>238840</v>
      </c>
      <c r="F2551" t="s">
        <v>496</v>
      </c>
      <c r="G2551" t="s">
        <v>17</v>
      </c>
      <c r="H2551" t="s">
        <v>23</v>
      </c>
      <c r="I2551" t="s">
        <v>24</v>
      </c>
      <c r="J2551">
        <v>3552</v>
      </c>
      <c r="K2551">
        <v>3000</v>
      </c>
      <c r="L2551" t="s">
        <v>24</v>
      </c>
      <c r="M2551">
        <v>238840</v>
      </c>
      <c r="N2551" t="s">
        <v>25</v>
      </c>
      <c r="O2551" t="s">
        <v>526</v>
      </c>
      <c r="P2551">
        <v>238840</v>
      </c>
      <c r="Q2551" t="s">
        <v>498</v>
      </c>
      <c r="R2551" t="s">
        <v>13</v>
      </c>
      <c r="S2551" t="s">
        <v>14985</v>
      </c>
      <c r="T2551" t="s">
        <v>13</v>
      </c>
      <c r="U2551" t="s">
        <v>14</v>
      </c>
    </row>
    <row r="2552" spans="1:21" x14ac:dyDescent="0.25">
      <c r="A2552" s="1">
        <v>44196</v>
      </c>
      <c r="B2552">
        <v>18532677</v>
      </c>
      <c r="C2552" t="s">
        <v>4525</v>
      </c>
      <c r="D2552" t="s">
        <v>16</v>
      </c>
      <c r="E2552">
        <v>238800</v>
      </c>
      <c r="F2552" t="s">
        <v>4472</v>
      </c>
      <c r="G2552" t="s">
        <v>17</v>
      </c>
      <c r="H2552" t="s">
        <v>8</v>
      </c>
      <c r="I2552" t="s">
        <v>1814</v>
      </c>
      <c r="J2552">
        <v>8310</v>
      </c>
      <c r="K2552">
        <v>8000</v>
      </c>
      <c r="L2552" t="s">
        <v>1814</v>
      </c>
      <c r="M2552">
        <v>238800</v>
      </c>
      <c r="N2552" t="s">
        <v>207</v>
      </c>
      <c r="O2552" t="s">
        <v>4526</v>
      </c>
      <c r="P2552">
        <v>238800</v>
      </c>
      <c r="Q2552" t="s">
        <v>4474</v>
      </c>
      <c r="R2552" t="s">
        <v>4475</v>
      </c>
      <c r="S2552" t="s">
        <v>14968</v>
      </c>
      <c r="T2552" t="s">
        <v>4475</v>
      </c>
      <c r="U2552" t="s">
        <v>3921</v>
      </c>
    </row>
    <row r="2553" spans="1:21" x14ac:dyDescent="0.25">
      <c r="A2553" s="1">
        <v>44196</v>
      </c>
      <c r="B2553">
        <v>22862213</v>
      </c>
      <c r="C2553" t="s">
        <v>9890</v>
      </c>
      <c r="D2553" t="s">
        <v>253</v>
      </c>
      <c r="E2553">
        <v>238758.11000000002</v>
      </c>
      <c r="F2553" t="s">
        <v>9863</v>
      </c>
      <c r="G2553" t="s">
        <v>70</v>
      </c>
      <c r="H2553" t="s">
        <v>8</v>
      </c>
      <c r="I2553" t="s">
        <v>186</v>
      </c>
      <c r="J2553">
        <v>5006</v>
      </c>
      <c r="K2553">
        <v>5000</v>
      </c>
      <c r="L2553" t="s">
        <v>186</v>
      </c>
      <c r="M2553">
        <v>238758.11000000002</v>
      </c>
      <c r="N2553" t="s">
        <v>84</v>
      </c>
      <c r="O2553" t="s">
        <v>9891</v>
      </c>
      <c r="P2553">
        <v>238758.11000000002</v>
      </c>
      <c r="Q2553" t="s">
        <v>1363</v>
      </c>
      <c r="R2553" t="s">
        <v>1134</v>
      </c>
      <c r="S2553" t="s">
        <v>14989</v>
      </c>
      <c r="T2553" t="s">
        <v>1134</v>
      </c>
      <c r="U2553" t="s">
        <v>14</v>
      </c>
    </row>
    <row r="2554" spans="1:21" x14ac:dyDescent="0.25">
      <c r="A2554" s="1">
        <v>44196</v>
      </c>
      <c r="B2554">
        <v>26639757</v>
      </c>
      <c r="C2554" t="s">
        <v>4823</v>
      </c>
      <c r="D2554" t="s">
        <v>5</v>
      </c>
      <c r="E2554">
        <v>238400</v>
      </c>
      <c r="F2554" t="s">
        <v>229</v>
      </c>
      <c r="G2554" t="s">
        <v>3734</v>
      </c>
      <c r="H2554" t="s">
        <v>8</v>
      </c>
      <c r="I2554" t="s">
        <v>4824</v>
      </c>
      <c r="J2554">
        <v>5020</v>
      </c>
      <c r="K2554">
        <v>5000</v>
      </c>
      <c r="L2554" t="s">
        <v>4824</v>
      </c>
      <c r="M2554">
        <v>238400</v>
      </c>
      <c r="O2554" t="s">
        <v>4828</v>
      </c>
      <c r="P2554">
        <v>238400</v>
      </c>
      <c r="Q2554" t="s">
        <v>4820</v>
      </c>
      <c r="R2554" t="s">
        <v>4279</v>
      </c>
      <c r="S2554" t="s">
        <v>14995</v>
      </c>
      <c r="T2554" t="s">
        <v>4279</v>
      </c>
      <c r="U2554" t="s">
        <v>3921</v>
      </c>
    </row>
    <row r="2555" spans="1:21" x14ac:dyDescent="0.25">
      <c r="A2555" s="1">
        <v>44196</v>
      </c>
      <c r="B2555">
        <v>21504105</v>
      </c>
      <c r="C2555" t="s">
        <v>9929</v>
      </c>
      <c r="D2555" t="s">
        <v>253</v>
      </c>
      <c r="E2555">
        <v>238268.82</v>
      </c>
      <c r="F2555" t="s">
        <v>9930</v>
      </c>
      <c r="G2555" t="s">
        <v>17</v>
      </c>
      <c r="H2555" t="s">
        <v>8</v>
      </c>
      <c r="I2555" t="s">
        <v>9587</v>
      </c>
      <c r="J2555">
        <v>8310</v>
      </c>
      <c r="K2555">
        <v>8000</v>
      </c>
      <c r="L2555" t="s">
        <v>9587</v>
      </c>
      <c r="M2555">
        <v>238268.82</v>
      </c>
      <c r="N2555" t="s">
        <v>84</v>
      </c>
      <c r="O2555" t="s">
        <v>9933</v>
      </c>
      <c r="P2555">
        <v>238268.82</v>
      </c>
      <c r="Q2555" t="s">
        <v>9932</v>
      </c>
      <c r="R2555" t="s">
        <v>1134</v>
      </c>
      <c r="S2555" t="s">
        <v>14989</v>
      </c>
      <c r="T2555" t="s">
        <v>1134</v>
      </c>
      <c r="U2555" t="s">
        <v>14</v>
      </c>
    </row>
    <row r="2556" spans="1:21" x14ac:dyDescent="0.25">
      <c r="A2556">
        <v>44196</v>
      </c>
      <c r="B2556">
        <v>6997590</v>
      </c>
      <c r="C2556" t="s">
        <v>6484</v>
      </c>
      <c r="D2556" t="s">
        <v>5</v>
      </c>
      <c r="E2556">
        <v>238010.06</v>
      </c>
      <c r="F2556" t="s">
        <v>6459</v>
      </c>
      <c r="G2556" t="s">
        <v>38</v>
      </c>
      <c r="H2556" t="s">
        <v>82</v>
      </c>
      <c r="I2556" t="s">
        <v>254</v>
      </c>
      <c r="J2556">
        <v>5001</v>
      </c>
      <c r="K2556">
        <v>5000</v>
      </c>
      <c r="L2556" t="s">
        <v>254</v>
      </c>
      <c r="M2556">
        <v>238010.06</v>
      </c>
      <c r="N2556" t="s">
        <v>10</v>
      </c>
      <c r="O2556" t="s">
        <v>6505</v>
      </c>
      <c r="P2556">
        <v>238010.06</v>
      </c>
      <c r="Q2556" t="s">
        <v>6462</v>
      </c>
      <c r="R2556" t="s">
        <v>5683</v>
      </c>
      <c r="S2556" t="s">
        <v>14969</v>
      </c>
      <c r="T2556" t="s">
        <v>5683</v>
      </c>
      <c r="U2556" t="s">
        <v>1455</v>
      </c>
    </row>
    <row r="2557" spans="1:21" x14ac:dyDescent="0.25">
      <c r="A2557">
        <v>44196</v>
      </c>
      <c r="B2557">
        <v>17135238</v>
      </c>
      <c r="C2557" t="s">
        <v>10963</v>
      </c>
      <c r="D2557" t="s">
        <v>16</v>
      </c>
      <c r="E2557">
        <v>238000</v>
      </c>
      <c r="F2557" t="s">
        <v>10957</v>
      </c>
      <c r="G2557" t="s">
        <v>17</v>
      </c>
      <c r="H2557" t="s">
        <v>8</v>
      </c>
      <c r="I2557" t="s">
        <v>1225</v>
      </c>
      <c r="J2557">
        <v>5005</v>
      </c>
      <c r="K2557">
        <v>5000</v>
      </c>
      <c r="L2557" t="s">
        <v>1225</v>
      </c>
      <c r="M2557">
        <v>238000</v>
      </c>
      <c r="N2557" t="s">
        <v>238</v>
      </c>
      <c r="O2557" t="s">
        <v>10964</v>
      </c>
      <c r="P2557">
        <v>238000</v>
      </c>
      <c r="Q2557" t="s">
        <v>10959</v>
      </c>
      <c r="R2557" t="s">
        <v>4066</v>
      </c>
      <c r="S2557" t="s">
        <v>14963</v>
      </c>
      <c r="T2557" t="s">
        <v>4066</v>
      </c>
      <c r="U2557" t="s">
        <v>3921</v>
      </c>
    </row>
    <row r="2558" spans="1:21" x14ac:dyDescent="0.25">
      <c r="A2558" s="1">
        <v>44196</v>
      </c>
      <c r="B2558">
        <v>10411252</v>
      </c>
      <c r="C2558" t="s">
        <v>9044</v>
      </c>
      <c r="D2558" t="s">
        <v>22</v>
      </c>
      <c r="E2558">
        <v>238000</v>
      </c>
      <c r="F2558" t="s">
        <v>8998</v>
      </c>
      <c r="G2558" t="s">
        <v>17</v>
      </c>
      <c r="H2558" t="s">
        <v>8</v>
      </c>
      <c r="I2558" t="s">
        <v>24</v>
      </c>
      <c r="J2558">
        <v>3552</v>
      </c>
      <c r="K2558">
        <v>3000</v>
      </c>
      <c r="L2558" t="s">
        <v>24</v>
      </c>
      <c r="M2558">
        <v>238000</v>
      </c>
      <c r="N2558" t="s">
        <v>25</v>
      </c>
      <c r="O2558" t="s">
        <v>9045</v>
      </c>
      <c r="P2558">
        <v>238000</v>
      </c>
      <c r="Q2558" t="s">
        <v>9000</v>
      </c>
      <c r="R2558" t="s">
        <v>5576</v>
      </c>
      <c r="S2558" t="s">
        <v>14970</v>
      </c>
      <c r="T2558" t="s">
        <v>5576</v>
      </c>
      <c r="U2558" t="s">
        <v>5577</v>
      </c>
    </row>
    <row r="2559" spans="1:21" x14ac:dyDescent="0.25">
      <c r="A2559" s="1">
        <v>44196</v>
      </c>
      <c r="B2559">
        <v>24252733</v>
      </c>
      <c r="C2559" t="s">
        <v>4703</v>
      </c>
      <c r="D2559" t="s">
        <v>114</v>
      </c>
      <c r="E2559">
        <v>237720</v>
      </c>
      <c r="F2559" t="s">
        <v>317</v>
      </c>
      <c r="G2559" t="s">
        <v>70</v>
      </c>
      <c r="H2559" t="s">
        <v>8</v>
      </c>
      <c r="I2559" t="s">
        <v>254</v>
      </c>
      <c r="J2559">
        <v>5001</v>
      </c>
      <c r="K2559">
        <v>5000</v>
      </c>
      <c r="L2559" t="s">
        <v>254</v>
      </c>
      <c r="M2559">
        <v>237720</v>
      </c>
      <c r="N2559" t="s">
        <v>10</v>
      </c>
      <c r="O2559" t="s">
        <v>4705</v>
      </c>
      <c r="P2559">
        <v>237720</v>
      </c>
      <c r="Q2559" t="s">
        <v>4698</v>
      </c>
      <c r="R2559" t="s">
        <v>4066</v>
      </c>
      <c r="S2559" t="s">
        <v>14963</v>
      </c>
      <c r="T2559" t="s">
        <v>4066</v>
      </c>
      <c r="U2559" t="s">
        <v>3921</v>
      </c>
    </row>
    <row r="2560" spans="1:21" x14ac:dyDescent="0.25">
      <c r="A2560" s="1">
        <v>44196</v>
      </c>
      <c r="B2560">
        <v>7574910</v>
      </c>
      <c r="C2560" t="s">
        <v>2163</v>
      </c>
      <c r="D2560" t="s">
        <v>16</v>
      </c>
      <c r="E2560">
        <v>237700</v>
      </c>
      <c r="F2560" t="s">
        <v>2112</v>
      </c>
      <c r="G2560" t="s">
        <v>7</v>
      </c>
      <c r="H2560" t="s">
        <v>8</v>
      </c>
      <c r="I2560" t="s">
        <v>45</v>
      </c>
      <c r="J2560">
        <v>3819</v>
      </c>
      <c r="K2560">
        <v>3000</v>
      </c>
      <c r="L2560" t="s">
        <v>45</v>
      </c>
      <c r="M2560">
        <v>237700</v>
      </c>
      <c r="N2560" t="s">
        <v>2130</v>
      </c>
      <c r="O2560" t="s">
        <v>2201</v>
      </c>
      <c r="P2560">
        <v>237700</v>
      </c>
      <c r="Q2560" t="s">
        <v>2114</v>
      </c>
      <c r="R2560" t="s">
        <v>819</v>
      </c>
      <c r="S2560" t="s">
        <v>14980</v>
      </c>
      <c r="T2560" t="s">
        <v>819</v>
      </c>
      <c r="U2560" t="s">
        <v>784</v>
      </c>
    </row>
    <row r="2561" spans="1:21" x14ac:dyDescent="0.25">
      <c r="A2561" s="1">
        <v>44196</v>
      </c>
      <c r="B2561">
        <v>24111685</v>
      </c>
      <c r="C2561" t="s">
        <v>4099</v>
      </c>
      <c r="D2561" t="s">
        <v>5</v>
      </c>
      <c r="E2561">
        <v>237600</v>
      </c>
      <c r="F2561" t="s">
        <v>4063</v>
      </c>
      <c r="G2561" t="s">
        <v>38</v>
      </c>
      <c r="H2561" t="s">
        <v>8</v>
      </c>
      <c r="I2561" t="s">
        <v>254</v>
      </c>
      <c r="J2561">
        <v>5001</v>
      </c>
      <c r="K2561">
        <v>5000</v>
      </c>
      <c r="L2561" t="s">
        <v>254</v>
      </c>
      <c r="M2561">
        <v>237600</v>
      </c>
      <c r="N2561" t="s">
        <v>2218</v>
      </c>
      <c r="O2561" t="s">
        <v>4143</v>
      </c>
      <c r="P2561">
        <v>237600</v>
      </c>
      <c r="Q2561" t="s">
        <v>4065</v>
      </c>
      <c r="R2561" t="s">
        <v>4066</v>
      </c>
      <c r="S2561" t="s">
        <v>14963</v>
      </c>
      <c r="T2561" t="s">
        <v>4066</v>
      </c>
      <c r="U2561" t="s">
        <v>3921</v>
      </c>
    </row>
    <row r="2562" spans="1:21" x14ac:dyDescent="0.25">
      <c r="A2562" s="1">
        <v>44196</v>
      </c>
      <c r="B2562">
        <v>12230123</v>
      </c>
      <c r="C2562" t="s">
        <v>13252</v>
      </c>
      <c r="D2562" t="s">
        <v>13778</v>
      </c>
      <c r="E2562">
        <v>237509.32</v>
      </c>
      <c r="G2562" t="s">
        <v>7</v>
      </c>
      <c r="H2562" t="s">
        <v>23</v>
      </c>
      <c r="I2562">
        <v>46999</v>
      </c>
      <c r="J2562">
        <v>6120</v>
      </c>
      <c r="K2562">
        <v>6000</v>
      </c>
      <c r="L2562" t="s">
        <v>142</v>
      </c>
      <c r="M2562">
        <v>237509.32</v>
      </c>
      <c r="N2562" t="s">
        <v>123</v>
      </c>
      <c r="O2562" t="s">
        <v>14609</v>
      </c>
      <c r="P2562">
        <v>58847.700000000004</v>
      </c>
      <c r="Q2562" t="s">
        <v>7643</v>
      </c>
      <c r="R2562" t="s">
        <v>5576</v>
      </c>
      <c r="S2562" t="s">
        <v>14970</v>
      </c>
      <c r="T2562" t="s">
        <v>5576</v>
      </c>
      <c r="U2562" t="s">
        <v>5577</v>
      </c>
    </row>
    <row r="2563" spans="1:21" x14ac:dyDescent="0.25">
      <c r="A2563">
        <v>44196</v>
      </c>
      <c r="B2563">
        <v>16089369</v>
      </c>
      <c r="C2563" t="s">
        <v>11050</v>
      </c>
      <c r="D2563" t="s">
        <v>13778</v>
      </c>
      <c r="E2563">
        <v>237316.80000000002</v>
      </c>
      <c r="G2563" t="s">
        <v>17</v>
      </c>
      <c r="H2563" t="s">
        <v>8</v>
      </c>
      <c r="I2563">
        <v>46999</v>
      </c>
      <c r="J2563">
        <v>6120</v>
      </c>
      <c r="K2563">
        <v>6000</v>
      </c>
      <c r="L2563" t="s">
        <v>142</v>
      </c>
      <c r="M2563">
        <v>237316.80000000002</v>
      </c>
      <c r="N2563" t="s">
        <v>123</v>
      </c>
      <c r="O2563" t="s">
        <v>14914</v>
      </c>
      <c r="P2563">
        <v>26554.83</v>
      </c>
      <c r="Q2563" t="s">
        <v>5273</v>
      </c>
      <c r="R2563" t="s">
        <v>5239</v>
      </c>
      <c r="S2563" t="s">
        <v>14975</v>
      </c>
      <c r="T2563" t="s">
        <v>5239</v>
      </c>
      <c r="U2563" t="s">
        <v>1455</v>
      </c>
    </row>
    <row r="2564" spans="1:21" x14ac:dyDescent="0.25">
      <c r="A2564" s="1">
        <v>44196</v>
      </c>
      <c r="B2564">
        <v>7201614</v>
      </c>
      <c r="C2564" t="s">
        <v>7036</v>
      </c>
      <c r="D2564" t="s">
        <v>5</v>
      </c>
      <c r="E2564">
        <v>236670.7</v>
      </c>
      <c r="F2564" t="s">
        <v>7032</v>
      </c>
      <c r="G2564" t="s">
        <v>7</v>
      </c>
      <c r="H2564" t="s">
        <v>82</v>
      </c>
      <c r="I2564" t="s">
        <v>77</v>
      </c>
      <c r="J2564">
        <v>8999</v>
      </c>
      <c r="K2564">
        <v>8000</v>
      </c>
      <c r="L2564" t="s">
        <v>77</v>
      </c>
      <c r="M2564">
        <v>236670.7</v>
      </c>
      <c r="N2564" t="s">
        <v>10</v>
      </c>
      <c r="O2564" t="s">
        <v>7046</v>
      </c>
      <c r="P2564">
        <v>236670.7</v>
      </c>
      <c r="Q2564" t="s">
        <v>7034</v>
      </c>
      <c r="R2564" t="s">
        <v>7035</v>
      </c>
      <c r="S2564" t="s">
        <v>14990</v>
      </c>
      <c r="T2564" t="s">
        <v>7035</v>
      </c>
      <c r="U2564" t="s">
        <v>1092</v>
      </c>
    </row>
    <row r="2565" spans="1:21" x14ac:dyDescent="0.25">
      <c r="A2565" s="1">
        <v>44196</v>
      </c>
      <c r="B2565">
        <v>5319479</v>
      </c>
      <c r="C2565" t="s">
        <v>8684</v>
      </c>
      <c r="D2565" t="s">
        <v>5</v>
      </c>
      <c r="E2565">
        <v>236470</v>
      </c>
      <c r="F2565" t="s">
        <v>8624</v>
      </c>
      <c r="G2565" t="s">
        <v>17</v>
      </c>
      <c r="H2565" t="s">
        <v>82</v>
      </c>
      <c r="I2565" t="s">
        <v>254</v>
      </c>
      <c r="J2565">
        <v>5001</v>
      </c>
      <c r="K2565">
        <v>5000</v>
      </c>
      <c r="L2565" t="s">
        <v>254</v>
      </c>
      <c r="M2565">
        <v>236470</v>
      </c>
      <c r="N2565" t="s">
        <v>10</v>
      </c>
      <c r="O2565" t="s">
        <v>8685</v>
      </c>
      <c r="P2565">
        <v>236470</v>
      </c>
      <c r="Q2565" t="s">
        <v>8626</v>
      </c>
      <c r="R2565" t="s">
        <v>5576</v>
      </c>
      <c r="S2565" t="s">
        <v>14970</v>
      </c>
      <c r="T2565" t="s">
        <v>5576</v>
      </c>
      <c r="U2565" t="s">
        <v>5577</v>
      </c>
    </row>
    <row r="2566" spans="1:21" x14ac:dyDescent="0.25">
      <c r="A2566">
        <v>44196</v>
      </c>
      <c r="B2566">
        <v>21439858</v>
      </c>
      <c r="C2566" t="s">
        <v>14946</v>
      </c>
      <c r="D2566" t="s">
        <v>13777</v>
      </c>
      <c r="E2566">
        <v>236250</v>
      </c>
      <c r="G2566" t="s">
        <v>38</v>
      </c>
      <c r="H2566" t="s">
        <v>8</v>
      </c>
      <c r="I2566">
        <v>46999</v>
      </c>
      <c r="J2566">
        <v>6120</v>
      </c>
      <c r="K2566">
        <v>6000</v>
      </c>
      <c r="L2566" t="s">
        <v>142</v>
      </c>
      <c r="M2566">
        <v>236250</v>
      </c>
      <c r="N2566" t="s">
        <v>123</v>
      </c>
      <c r="O2566" t="s">
        <v>14947</v>
      </c>
      <c r="P2566">
        <v>15241.93</v>
      </c>
      <c r="Q2566" t="s">
        <v>4953</v>
      </c>
      <c r="R2566" t="s">
        <v>4066</v>
      </c>
      <c r="S2566" t="s">
        <v>14963</v>
      </c>
      <c r="T2566" t="s">
        <v>4066</v>
      </c>
      <c r="U2566" t="s">
        <v>3921</v>
      </c>
    </row>
    <row r="2567" spans="1:21" x14ac:dyDescent="0.25">
      <c r="A2567" s="1">
        <v>44196</v>
      </c>
      <c r="B2567">
        <v>22372421</v>
      </c>
      <c r="C2567" t="s">
        <v>663</v>
      </c>
      <c r="D2567" t="s">
        <v>16</v>
      </c>
      <c r="E2567">
        <v>236120</v>
      </c>
      <c r="F2567" t="s">
        <v>657</v>
      </c>
      <c r="G2567" t="s">
        <v>17</v>
      </c>
      <c r="H2567" t="s">
        <v>8</v>
      </c>
      <c r="I2567" t="s">
        <v>540</v>
      </c>
      <c r="J2567">
        <v>3242</v>
      </c>
      <c r="K2567">
        <v>3000</v>
      </c>
      <c r="L2567" t="s">
        <v>540</v>
      </c>
      <c r="M2567">
        <v>236120</v>
      </c>
      <c r="N2567" t="s">
        <v>658</v>
      </c>
      <c r="O2567" t="s">
        <v>674</v>
      </c>
      <c r="P2567">
        <v>236120</v>
      </c>
      <c r="Q2567" t="s">
        <v>660</v>
      </c>
      <c r="R2567" t="s">
        <v>126</v>
      </c>
      <c r="S2567" t="s">
        <v>14986</v>
      </c>
      <c r="T2567" t="s">
        <v>126</v>
      </c>
      <c r="U2567" t="s">
        <v>14</v>
      </c>
    </row>
    <row r="2568" spans="1:21" x14ac:dyDescent="0.25">
      <c r="A2568" s="1">
        <v>44196</v>
      </c>
      <c r="B2568">
        <v>15184359</v>
      </c>
      <c r="C2568" t="s">
        <v>5528</v>
      </c>
      <c r="D2568" t="s">
        <v>429</v>
      </c>
      <c r="E2568">
        <v>235853.75</v>
      </c>
      <c r="F2568" t="s">
        <v>12440</v>
      </c>
      <c r="G2568" t="s">
        <v>17</v>
      </c>
      <c r="H2568" t="s">
        <v>8</v>
      </c>
      <c r="I2568" t="s">
        <v>476</v>
      </c>
      <c r="J2568">
        <v>3250</v>
      </c>
      <c r="K2568">
        <v>3000</v>
      </c>
      <c r="L2568" t="s">
        <v>476</v>
      </c>
      <c r="M2568">
        <v>235853.75</v>
      </c>
      <c r="N2568" t="s">
        <v>477</v>
      </c>
      <c r="O2568" t="s">
        <v>12443</v>
      </c>
      <c r="P2568">
        <v>54667.33</v>
      </c>
      <c r="Q2568" t="s">
        <v>5531</v>
      </c>
      <c r="R2568" t="s">
        <v>5145</v>
      </c>
      <c r="S2568" t="s">
        <v>14966</v>
      </c>
      <c r="T2568" t="s">
        <v>5145</v>
      </c>
      <c r="U2568" t="s">
        <v>1455</v>
      </c>
    </row>
    <row r="2569" spans="1:21" x14ac:dyDescent="0.25">
      <c r="A2569" s="1">
        <v>44196</v>
      </c>
      <c r="B2569">
        <v>7736814</v>
      </c>
      <c r="C2569" t="s">
        <v>4482</v>
      </c>
      <c r="D2569" t="s">
        <v>13777</v>
      </c>
      <c r="E2569">
        <v>235733</v>
      </c>
      <c r="G2569" t="s">
        <v>7</v>
      </c>
      <c r="H2569" t="s">
        <v>8</v>
      </c>
      <c r="I2569" t="s">
        <v>4483</v>
      </c>
      <c r="J2569">
        <v>6110</v>
      </c>
      <c r="K2569">
        <v>6000</v>
      </c>
      <c r="L2569" t="s">
        <v>4483</v>
      </c>
      <c r="M2569">
        <v>235733</v>
      </c>
      <c r="N2569" t="s">
        <v>2510</v>
      </c>
      <c r="O2569" t="s">
        <v>14276</v>
      </c>
      <c r="P2569">
        <v>22812.87</v>
      </c>
      <c r="Q2569" t="s">
        <v>4474</v>
      </c>
      <c r="R2569" t="s">
        <v>4475</v>
      </c>
      <c r="S2569" t="s">
        <v>14968</v>
      </c>
      <c r="T2569" t="s">
        <v>4475</v>
      </c>
      <c r="U2569" t="s">
        <v>3921</v>
      </c>
    </row>
    <row r="2570" spans="1:21" x14ac:dyDescent="0.25">
      <c r="A2570" s="1">
        <v>44196</v>
      </c>
      <c r="B2570">
        <v>7736814</v>
      </c>
      <c r="C2570" t="s">
        <v>4482</v>
      </c>
      <c r="D2570" t="s">
        <v>13777</v>
      </c>
      <c r="E2570">
        <v>235733</v>
      </c>
      <c r="G2570" t="s">
        <v>7</v>
      </c>
      <c r="H2570" t="s">
        <v>8</v>
      </c>
      <c r="I2570" t="s">
        <v>4483</v>
      </c>
      <c r="J2570">
        <v>6110</v>
      </c>
      <c r="K2570">
        <v>6000</v>
      </c>
      <c r="L2570" t="s">
        <v>4483</v>
      </c>
      <c r="M2570">
        <v>235733</v>
      </c>
      <c r="N2570" t="s">
        <v>2510</v>
      </c>
      <c r="O2570" t="s">
        <v>14439</v>
      </c>
      <c r="P2570">
        <v>22812.87</v>
      </c>
      <c r="Q2570" t="s">
        <v>4474</v>
      </c>
      <c r="R2570" t="s">
        <v>4475</v>
      </c>
      <c r="S2570" t="s">
        <v>14968</v>
      </c>
      <c r="T2570" t="s">
        <v>4475</v>
      </c>
      <c r="U2570" t="s">
        <v>3921</v>
      </c>
    </row>
    <row r="2571" spans="1:21" x14ac:dyDescent="0.25">
      <c r="A2571" s="1">
        <v>44196</v>
      </c>
      <c r="B2571">
        <v>20655478</v>
      </c>
      <c r="C2571" t="s">
        <v>12655</v>
      </c>
      <c r="D2571" t="s">
        <v>5</v>
      </c>
      <c r="E2571">
        <v>235545</v>
      </c>
      <c r="F2571" t="s">
        <v>12642</v>
      </c>
      <c r="G2571" t="s">
        <v>70</v>
      </c>
      <c r="H2571" t="s">
        <v>82</v>
      </c>
      <c r="I2571" t="s">
        <v>12656</v>
      </c>
      <c r="J2571">
        <v>1300</v>
      </c>
      <c r="K2571">
        <v>1000</v>
      </c>
      <c r="L2571" t="s">
        <v>12656</v>
      </c>
      <c r="M2571">
        <v>235545</v>
      </c>
      <c r="N2571" t="s">
        <v>72</v>
      </c>
      <c r="O2571" t="s">
        <v>12657</v>
      </c>
      <c r="P2571">
        <v>235545</v>
      </c>
      <c r="Q2571" t="s">
        <v>7574</v>
      </c>
      <c r="R2571" t="s">
        <v>5576</v>
      </c>
      <c r="S2571" t="s">
        <v>14970</v>
      </c>
      <c r="T2571" t="s">
        <v>5576</v>
      </c>
      <c r="U2571" t="s">
        <v>5577</v>
      </c>
    </row>
    <row r="2572" spans="1:21" x14ac:dyDescent="0.25">
      <c r="A2572" s="1">
        <v>44196</v>
      </c>
      <c r="B2572">
        <v>6850696</v>
      </c>
      <c r="C2572" t="s">
        <v>2541</v>
      </c>
      <c r="D2572" t="s">
        <v>2823</v>
      </c>
      <c r="E2572">
        <v>235449</v>
      </c>
      <c r="G2572" t="s">
        <v>38</v>
      </c>
      <c r="H2572" t="s">
        <v>8</v>
      </c>
      <c r="I2572" t="s">
        <v>2543</v>
      </c>
      <c r="J2572">
        <v>8310</v>
      </c>
      <c r="K2572">
        <v>8000</v>
      </c>
      <c r="L2572" t="s">
        <v>2543</v>
      </c>
      <c r="M2572">
        <v>235449</v>
      </c>
      <c r="N2572" t="s">
        <v>207</v>
      </c>
      <c r="O2572" t="s">
        <v>14116</v>
      </c>
      <c r="P2572">
        <v>212663.61000000002</v>
      </c>
      <c r="Q2572" t="s">
        <v>1747</v>
      </c>
      <c r="R2572" t="s">
        <v>1748</v>
      </c>
      <c r="S2572" t="s">
        <v>14967</v>
      </c>
      <c r="T2572" t="s">
        <v>1748</v>
      </c>
      <c r="U2572" t="s">
        <v>784</v>
      </c>
    </row>
    <row r="2573" spans="1:21" x14ac:dyDescent="0.25">
      <c r="A2573" s="1">
        <v>44196</v>
      </c>
      <c r="B2573">
        <v>9005423</v>
      </c>
      <c r="C2573" t="s">
        <v>7563</v>
      </c>
      <c r="D2573" t="s">
        <v>5</v>
      </c>
      <c r="E2573">
        <v>235420</v>
      </c>
      <c r="F2573" t="s">
        <v>7520</v>
      </c>
      <c r="G2573" t="s">
        <v>38</v>
      </c>
      <c r="H2573" t="s">
        <v>8</v>
      </c>
      <c r="I2573">
        <v>41009</v>
      </c>
      <c r="J2573">
        <v>5001</v>
      </c>
      <c r="K2573">
        <v>5000</v>
      </c>
      <c r="L2573" t="s">
        <v>762</v>
      </c>
      <c r="M2573">
        <v>235420</v>
      </c>
      <c r="N2573" t="s">
        <v>123</v>
      </c>
      <c r="O2573" t="s">
        <v>7564</v>
      </c>
      <c r="P2573">
        <v>235420</v>
      </c>
      <c r="Q2573" t="s">
        <v>7523</v>
      </c>
      <c r="R2573" t="s">
        <v>7072</v>
      </c>
      <c r="S2573" t="s">
        <v>14973</v>
      </c>
      <c r="T2573" t="s">
        <v>14974</v>
      </c>
      <c r="U2573" t="s">
        <v>5577</v>
      </c>
    </row>
    <row r="2574" spans="1:21" x14ac:dyDescent="0.25">
      <c r="A2574" s="1">
        <v>44196</v>
      </c>
      <c r="B2574">
        <v>6850696</v>
      </c>
      <c r="C2574" t="s">
        <v>2541</v>
      </c>
      <c r="D2574" t="s">
        <v>2823</v>
      </c>
      <c r="E2574">
        <v>235050</v>
      </c>
      <c r="G2574" t="s">
        <v>38</v>
      </c>
      <c r="H2574" t="s">
        <v>8</v>
      </c>
      <c r="I2574" t="s">
        <v>2543</v>
      </c>
      <c r="J2574">
        <v>8310</v>
      </c>
      <c r="K2574">
        <v>8000</v>
      </c>
      <c r="L2574" t="s">
        <v>2543</v>
      </c>
      <c r="M2574">
        <v>235050</v>
      </c>
      <c r="N2574" t="s">
        <v>207</v>
      </c>
      <c r="O2574" t="s">
        <v>13825</v>
      </c>
      <c r="P2574">
        <v>235050</v>
      </c>
      <c r="Q2574" t="s">
        <v>1747</v>
      </c>
      <c r="R2574" t="s">
        <v>1748</v>
      </c>
      <c r="S2574" t="s">
        <v>14967</v>
      </c>
      <c r="T2574" t="s">
        <v>1748</v>
      </c>
      <c r="U2574" t="s">
        <v>784</v>
      </c>
    </row>
    <row r="2575" spans="1:21" x14ac:dyDescent="0.25">
      <c r="A2575" s="1">
        <v>44196</v>
      </c>
      <c r="B2575">
        <v>5518443</v>
      </c>
      <c r="C2575" t="s">
        <v>2648</v>
      </c>
      <c r="D2575" t="s">
        <v>16</v>
      </c>
      <c r="E2575">
        <v>235000</v>
      </c>
      <c r="F2575" t="s">
        <v>2632</v>
      </c>
      <c r="G2575" t="s">
        <v>70</v>
      </c>
      <c r="H2575" t="s">
        <v>8</v>
      </c>
      <c r="I2575" t="s">
        <v>51</v>
      </c>
      <c r="J2575">
        <v>3919</v>
      </c>
      <c r="K2575">
        <v>3000</v>
      </c>
      <c r="L2575" t="s">
        <v>51</v>
      </c>
      <c r="M2575">
        <v>235000</v>
      </c>
      <c r="N2575" t="s">
        <v>52</v>
      </c>
      <c r="O2575" t="s">
        <v>2649</v>
      </c>
      <c r="P2575">
        <v>235000</v>
      </c>
      <c r="Q2575" t="s">
        <v>2634</v>
      </c>
      <c r="R2575" t="s">
        <v>1662</v>
      </c>
      <c r="S2575" t="s">
        <v>14964</v>
      </c>
      <c r="T2575" t="s">
        <v>1662</v>
      </c>
      <c r="U2575" t="s">
        <v>1663</v>
      </c>
    </row>
    <row r="2576" spans="1:21" x14ac:dyDescent="0.25">
      <c r="A2576" s="1">
        <v>44196</v>
      </c>
      <c r="B2576">
        <v>16824814</v>
      </c>
      <c r="C2576" t="s">
        <v>13112</v>
      </c>
      <c r="D2576" t="s">
        <v>253</v>
      </c>
      <c r="E2576">
        <v>235000</v>
      </c>
      <c r="F2576" t="s">
        <v>13103</v>
      </c>
      <c r="G2576" t="s">
        <v>38</v>
      </c>
      <c r="H2576" t="s">
        <v>82</v>
      </c>
      <c r="I2576" t="s">
        <v>254</v>
      </c>
      <c r="J2576">
        <v>5001</v>
      </c>
      <c r="K2576">
        <v>5000</v>
      </c>
      <c r="L2576" t="s">
        <v>254</v>
      </c>
      <c r="M2576">
        <v>235000</v>
      </c>
      <c r="N2576" t="s">
        <v>10</v>
      </c>
      <c r="O2576" t="s">
        <v>13113</v>
      </c>
      <c r="P2576">
        <v>235000</v>
      </c>
      <c r="Q2576" t="s">
        <v>13105</v>
      </c>
      <c r="R2576" t="s">
        <v>7035</v>
      </c>
      <c r="S2576" t="s">
        <v>14990</v>
      </c>
      <c r="T2576" t="s">
        <v>7035</v>
      </c>
      <c r="U2576" t="s">
        <v>1092</v>
      </c>
    </row>
    <row r="2577" spans="1:21" x14ac:dyDescent="0.25">
      <c r="A2577" s="1">
        <v>44196</v>
      </c>
      <c r="B2577">
        <v>7963656</v>
      </c>
      <c r="C2577" t="s">
        <v>3486</v>
      </c>
      <c r="D2577" t="s">
        <v>13777</v>
      </c>
      <c r="E2577">
        <v>234881.30000000002</v>
      </c>
      <c r="G2577" t="s">
        <v>17</v>
      </c>
      <c r="H2577" t="s">
        <v>8</v>
      </c>
      <c r="I2577" t="s">
        <v>221</v>
      </c>
      <c r="J2577">
        <v>6130</v>
      </c>
      <c r="K2577">
        <v>6000</v>
      </c>
      <c r="L2577" t="s">
        <v>221</v>
      </c>
      <c r="M2577">
        <v>234881.30000000002</v>
      </c>
      <c r="N2577" t="s">
        <v>129</v>
      </c>
      <c r="O2577" t="s">
        <v>13984</v>
      </c>
      <c r="P2577">
        <v>6013500</v>
      </c>
      <c r="Q2577" t="s">
        <v>3451</v>
      </c>
      <c r="R2577" t="s">
        <v>3452</v>
      </c>
      <c r="S2577" t="s">
        <v>14981</v>
      </c>
      <c r="T2577" t="s">
        <v>3452</v>
      </c>
      <c r="U2577" t="s">
        <v>3346</v>
      </c>
    </row>
    <row r="2578" spans="1:21" x14ac:dyDescent="0.25">
      <c r="A2578" s="1">
        <v>44196</v>
      </c>
      <c r="B2578">
        <v>10268167</v>
      </c>
      <c r="C2578" t="s">
        <v>10498</v>
      </c>
      <c r="D2578" t="s">
        <v>253</v>
      </c>
      <c r="E2578">
        <v>234850</v>
      </c>
      <c r="G2578" t="s">
        <v>1658</v>
      </c>
      <c r="H2578" t="s">
        <v>8</v>
      </c>
      <c r="I2578" t="s">
        <v>254</v>
      </c>
      <c r="J2578">
        <v>5001</v>
      </c>
      <c r="K2578">
        <v>5000</v>
      </c>
      <c r="L2578" t="s">
        <v>254</v>
      </c>
      <c r="M2578">
        <v>234850</v>
      </c>
      <c r="N2578" t="s">
        <v>10</v>
      </c>
      <c r="O2578" t="s">
        <v>14593</v>
      </c>
      <c r="P2578">
        <v>234850</v>
      </c>
      <c r="Q2578" t="s">
        <v>3643</v>
      </c>
      <c r="R2578" t="s">
        <v>3345</v>
      </c>
      <c r="S2578" t="s">
        <v>14965</v>
      </c>
      <c r="T2578" t="s">
        <v>3345</v>
      </c>
      <c r="U2578" t="s">
        <v>3346</v>
      </c>
    </row>
    <row r="2579" spans="1:21" x14ac:dyDescent="0.25">
      <c r="A2579" s="1">
        <v>44196</v>
      </c>
      <c r="B2579">
        <v>21743282</v>
      </c>
      <c r="C2579" t="s">
        <v>9221</v>
      </c>
      <c r="D2579" t="s">
        <v>5</v>
      </c>
      <c r="E2579">
        <v>234593.5</v>
      </c>
      <c r="F2579" t="s">
        <v>9216</v>
      </c>
      <c r="G2579" t="s">
        <v>17</v>
      </c>
      <c r="H2579" t="s">
        <v>8</v>
      </c>
      <c r="I2579">
        <v>41009</v>
      </c>
      <c r="J2579">
        <v>5001</v>
      </c>
      <c r="K2579">
        <v>5000</v>
      </c>
      <c r="L2579" t="s">
        <v>762</v>
      </c>
      <c r="M2579">
        <v>234593.5</v>
      </c>
      <c r="N2579" t="s">
        <v>282</v>
      </c>
      <c r="O2579" t="s">
        <v>9222</v>
      </c>
      <c r="P2579">
        <v>234593.5</v>
      </c>
      <c r="Q2579" t="s">
        <v>9218</v>
      </c>
      <c r="R2579" t="s">
        <v>5576</v>
      </c>
      <c r="S2579" t="s">
        <v>14970</v>
      </c>
      <c r="T2579" t="s">
        <v>5576</v>
      </c>
      <c r="U2579" t="s">
        <v>5577</v>
      </c>
    </row>
    <row r="2580" spans="1:21" x14ac:dyDescent="0.25">
      <c r="A2580">
        <v>44196</v>
      </c>
      <c r="B2580">
        <v>8959100</v>
      </c>
      <c r="C2580" t="s">
        <v>5608</v>
      </c>
      <c r="D2580" t="s">
        <v>114</v>
      </c>
      <c r="E2580">
        <v>234322.09</v>
      </c>
      <c r="F2580" t="s">
        <v>5609</v>
      </c>
      <c r="G2580" t="s">
        <v>7</v>
      </c>
      <c r="H2580" t="s">
        <v>8</v>
      </c>
      <c r="I2580" t="s">
        <v>55</v>
      </c>
      <c r="J2580">
        <v>3114</v>
      </c>
      <c r="K2580">
        <v>3000</v>
      </c>
      <c r="L2580" t="s">
        <v>55</v>
      </c>
      <c r="M2580">
        <v>234322.09</v>
      </c>
      <c r="N2580" t="s">
        <v>5610</v>
      </c>
      <c r="O2580" t="s">
        <v>5616</v>
      </c>
      <c r="P2580">
        <v>16855.54</v>
      </c>
      <c r="Q2580" t="s">
        <v>5612</v>
      </c>
      <c r="R2580" t="s">
        <v>5145</v>
      </c>
      <c r="S2580" t="s">
        <v>14966</v>
      </c>
      <c r="T2580" t="s">
        <v>5145</v>
      </c>
      <c r="U2580" t="s">
        <v>1455</v>
      </c>
    </row>
    <row r="2581" spans="1:21" x14ac:dyDescent="0.25">
      <c r="A2581" s="1">
        <v>44196</v>
      </c>
      <c r="B2581">
        <v>7835405</v>
      </c>
      <c r="C2581" t="s">
        <v>6511</v>
      </c>
      <c r="D2581" t="s">
        <v>429</v>
      </c>
      <c r="E2581">
        <v>234188.9</v>
      </c>
      <c r="F2581" t="s">
        <v>6512</v>
      </c>
      <c r="G2581" t="s">
        <v>38</v>
      </c>
      <c r="H2581" t="s">
        <v>8</v>
      </c>
      <c r="I2581">
        <v>46999</v>
      </c>
      <c r="J2581">
        <v>6120</v>
      </c>
      <c r="K2581">
        <v>6000</v>
      </c>
      <c r="L2581" t="s">
        <v>142</v>
      </c>
      <c r="M2581">
        <v>234188.9</v>
      </c>
      <c r="N2581" t="s">
        <v>123</v>
      </c>
      <c r="O2581" t="s">
        <v>6513</v>
      </c>
      <c r="P2581">
        <v>26204.83</v>
      </c>
      <c r="Q2581" t="s">
        <v>6514</v>
      </c>
      <c r="R2581" t="s">
        <v>5117</v>
      </c>
      <c r="S2581" t="s">
        <v>14984</v>
      </c>
      <c r="T2581" t="s">
        <v>5117</v>
      </c>
      <c r="U2581" t="s">
        <v>1455</v>
      </c>
    </row>
    <row r="2582" spans="1:21" x14ac:dyDescent="0.25">
      <c r="A2582" s="1">
        <v>44196</v>
      </c>
      <c r="B2582">
        <v>13523899</v>
      </c>
      <c r="C2582" t="s">
        <v>6853</v>
      </c>
      <c r="D2582" t="s">
        <v>16</v>
      </c>
      <c r="E2582">
        <v>234113.25</v>
      </c>
      <c r="F2582" t="s">
        <v>6849</v>
      </c>
      <c r="G2582" t="s">
        <v>7</v>
      </c>
      <c r="H2582" t="s">
        <v>23</v>
      </c>
      <c r="I2582">
        <v>46999</v>
      </c>
      <c r="J2582">
        <v>6120</v>
      </c>
      <c r="K2582">
        <v>6000</v>
      </c>
      <c r="L2582" t="s">
        <v>142</v>
      </c>
      <c r="M2582">
        <v>234113.25</v>
      </c>
      <c r="N2582" t="s">
        <v>123</v>
      </c>
      <c r="O2582" t="s">
        <v>6865</v>
      </c>
      <c r="P2582">
        <v>234113.25</v>
      </c>
      <c r="Q2582" t="s">
        <v>6851</v>
      </c>
      <c r="R2582" t="s">
        <v>5815</v>
      </c>
      <c r="S2582" t="s">
        <v>14979</v>
      </c>
      <c r="T2582" t="s">
        <v>5815</v>
      </c>
      <c r="U2582" t="s">
        <v>1455</v>
      </c>
    </row>
    <row r="2583" spans="1:21" x14ac:dyDescent="0.25">
      <c r="A2583">
        <v>44196</v>
      </c>
      <c r="B2583">
        <v>10242915</v>
      </c>
      <c r="C2583" t="s">
        <v>9212</v>
      </c>
      <c r="D2583" t="s">
        <v>16</v>
      </c>
      <c r="E2583">
        <v>234056</v>
      </c>
      <c r="F2583" t="s">
        <v>9202</v>
      </c>
      <c r="G2583" t="s">
        <v>17</v>
      </c>
      <c r="H2583" t="s">
        <v>8</v>
      </c>
      <c r="I2583" t="s">
        <v>254</v>
      </c>
      <c r="J2583">
        <v>5001</v>
      </c>
      <c r="K2583">
        <v>5000</v>
      </c>
      <c r="L2583" t="s">
        <v>254</v>
      </c>
      <c r="M2583">
        <v>234056</v>
      </c>
      <c r="N2583" t="s">
        <v>10</v>
      </c>
      <c r="O2583" t="s">
        <v>9213</v>
      </c>
      <c r="P2583">
        <v>234056</v>
      </c>
      <c r="Q2583" t="s">
        <v>9204</v>
      </c>
      <c r="R2583" t="s">
        <v>5576</v>
      </c>
      <c r="S2583" t="s">
        <v>14970</v>
      </c>
      <c r="T2583" t="s">
        <v>5576</v>
      </c>
      <c r="U2583" t="s">
        <v>5577</v>
      </c>
    </row>
    <row r="2584" spans="1:21" x14ac:dyDescent="0.25">
      <c r="A2584" s="1">
        <v>44196</v>
      </c>
      <c r="B2584">
        <v>7080933</v>
      </c>
      <c r="C2584" t="s">
        <v>9722</v>
      </c>
      <c r="D2584" t="s">
        <v>253</v>
      </c>
      <c r="E2584">
        <v>233858</v>
      </c>
      <c r="F2584" t="s">
        <v>9720</v>
      </c>
      <c r="G2584" t="s">
        <v>38</v>
      </c>
      <c r="H2584" t="s">
        <v>82</v>
      </c>
      <c r="I2584" t="s">
        <v>45</v>
      </c>
      <c r="J2584">
        <v>3819</v>
      </c>
      <c r="K2584">
        <v>3000</v>
      </c>
      <c r="L2584" t="s">
        <v>45</v>
      </c>
      <c r="M2584">
        <v>233858</v>
      </c>
      <c r="N2584" t="s">
        <v>46</v>
      </c>
      <c r="O2584" t="s">
        <v>9723</v>
      </c>
      <c r="P2584">
        <v>233858</v>
      </c>
      <c r="Q2584" t="s">
        <v>1090</v>
      </c>
      <c r="R2584" t="s">
        <v>1091</v>
      </c>
      <c r="S2584" t="s">
        <v>14982</v>
      </c>
      <c r="T2584" t="s">
        <v>1091</v>
      </c>
      <c r="U2584" t="s">
        <v>1092</v>
      </c>
    </row>
    <row r="2585" spans="1:21" x14ac:dyDescent="0.25">
      <c r="A2585" s="1">
        <v>44196</v>
      </c>
      <c r="B2585">
        <v>27004316</v>
      </c>
      <c r="C2585" t="s">
        <v>13853</v>
      </c>
      <c r="D2585" t="s">
        <v>13776</v>
      </c>
      <c r="E2585">
        <v>233635.97</v>
      </c>
      <c r="G2585" t="s">
        <v>17</v>
      </c>
      <c r="H2585" t="s">
        <v>8</v>
      </c>
      <c r="I2585" t="s">
        <v>7775</v>
      </c>
      <c r="J2585">
        <v>9431</v>
      </c>
      <c r="K2585">
        <v>9000</v>
      </c>
      <c r="L2585" t="s">
        <v>7775</v>
      </c>
      <c r="M2585">
        <v>233635.97</v>
      </c>
      <c r="O2585" t="s">
        <v>13854</v>
      </c>
      <c r="P2585">
        <v>57888</v>
      </c>
      <c r="Q2585" t="s">
        <v>5273</v>
      </c>
      <c r="R2585" t="s">
        <v>5239</v>
      </c>
      <c r="S2585" t="s">
        <v>14975</v>
      </c>
      <c r="T2585" t="s">
        <v>5239</v>
      </c>
      <c r="U2585" t="s">
        <v>1455</v>
      </c>
    </row>
    <row r="2586" spans="1:21" x14ac:dyDescent="0.25">
      <c r="A2586" s="1">
        <v>44196</v>
      </c>
      <c r="B2586">
        <v>15138787</v>
      </c>
      <c r="C2586" t="s">
        <v>9822</v>
      </c>
      <c r="D2586" t="s">
        <v>253</v>
      </c>
      <c r="E2586">
        <v>233426.22</v>
      </c>
      <c r="F2586" t="s">
        <v>9820</v>
      </c>
      <c r="G2586" t="s">
        <v>17</v>
      </c>
      <c r="H2586" t="s">
        <v>8</v>
      </c>
      <c r="I2586" t="s">
        <v>206</v>
      </c>
      <c r="J2586">
        <v>5006</v>
      </c>
      <c r="K2586">
        <v>5000</v>
      </c>
      <c r="L2586" t="s">
        <v>206</v>
      </c>
      <c r="M2586">
        <v>233426.22</v>
      </c>
      <c r="N2586" t="s">
        <v>187</v>
      </c>
      <c r="O2586" t="s">
        <v>9839</v>
      </c>
      <c r="P2586">
        <v>233426.22</v>
      </c>
      <c r="Q2586" t="s">
        <v>1133</v>
      </c>
      <c r="R2586" t="s">
        <v>1134</v>
      </c>
      <c r="S2586" t="s">
        <v>14989</v>
      </c>
      <c r="T2586" t="s">
        <v>1134</v>
      </c>
      <c r="U2586" t="s">
        <v>14</v>
      </c>
    </row>
    <row r="2587" spans="1:21" x14ac:dyDescent="0.25">
      <c r="A2587" s="1">
        <v>44196</v>
      </c>
      <c r="B2587">
        <v>18784147</v>
      </c>
      <c r="C2587" t="s">
        <v>12877</v>
      </c>
      <c r="D2587" t="s">
        <v>253</v>
      </c>
      <c r="E2587">
        <v>233416.5</v>
      </c>
      <c r="F2587" t="s">
        <v>12875</v>
      </c>
      <c r="G2587" t="s">
        <v>7</v>
      </c>
      <c r="H2587" t="s">
        <v>82</v>
      </c>
      <c r="I2587">
        <v>63990</v>
      </c>
      <c r="J2587">
        <v>9435</v>
      </c>
      <c r="K2587">
        <v>9000</v>
      </c>
      <c r="L2587" t="s">
        <v>5559</v>
      </c>
      <c r="M2587">
        <v>233416.5</v>
      </c>
      <c r="N2587" t="s">
        <v>1380</v>
      </c>
      <c r="O2587" t="s">
        <v>12912</v>
      </c>
      <c r="P2587">
        <v>233416.5</v>
      </c>
      <c r="Q2587" t="s">
        <v>6960</v>
      </c>
      <c r="R2587" t="s">
        <v>5683</v>
      </c>
      <c r="S2587" t="s">
        <v>14969</v>
      </c>
      <c r="T2587" t="s">
        <v>5683</v>
      </c>
      <c r="U2587" t="s">
        <v>1455</v>
      </c>
    </row>
    <row r="2588" spans="1:21" x14ac:dyDescent="0.25">
      <c r="A2588" s="1">
        <v>44196</v>
      </c>
      <c r="B2588">
        <v>8038206</v>
      </c>
      <c r="C2588" t="s">
        <v>772</v>
      </c>
      <c r="D2588" t="s">
        <v>13777</v>
      </c>
      <c r="E2588">
        <v>233119.36000000002</v>
      </c>
      <c r="G2588" t="s">
        <v>38</v>
      </c>
      <c r="H2588" t="s">
        <v>23</v>
      </c>
      <c r="I2588" t="s">
        <v>533</v>
      </c>
      <c r="J2588">
        <v>3313</v>
      </c>
      <c r="K2588">
        <v>3000</v>
      </c>
      <c r="L2588" t="s">
        <v>533</v>
      </c>
      <c r="M2588">
        <v>233119.36000000002</v>
      </c>
      <c r="N2588" t="s">
        <v>242</v>
      </c>
      <c r="O2588" t="s">
        <v>13836</v>
      </c>
      <c r="P2588">
        <v>40990.959999999999</v>
      </c>
      <c r="Q2588" t="s">
        <v>775</v>
      </c>
      <c r="R2588" t="s">
        <v>13</v>
      </c>
      <c r="S2588" t="s">
        <v>14985</v>
      </c>
      <c r="T2588" t="s">
        <v>13</v>
      </c>
      <c r="U2588" t="s">
        <v>14</v>
      </c>
    </row>
    <row r="2589" spans="1:21" x14ac:dyDescent="0.25">
      <c r="A2589" s="1">
        <v>44196</v>
      </c>
      <c r="B2589">
        <v>16084608</v>
      </c>
      <c r="C2589" t="s">
        <v>2118</v>
      </c>
      <c r="D2589" t="s">
        <v>114</v>
      </c>
      <c r="E2589">
        <v>233099.7</v>
      </c>
      <c r="F2589" t="s">
        <v>2112</v>
      </c>
      <c r="G2589" t="s">
        <v>38</v>
      </c>
      <c r="H2589" t="s">
        <v>8</v>
      </c>
      <c r="I2589">
        <v>46999</v>
      </c>
      <c r="J2589">
        <v>6120</v>
      </c>
      <c r="K2589">
        <v>6000</v>
      </c>
      <c r="L2589" t="s">
        <v>142</v>
      </c>
      <c r="M2589">
        <v>233099.7</v>
      </c>
      <c r="N2589" t="s">
        <v>123</v>
      </c>
      <c r="O2589" t="s">
        <v>2138</v>
      </c>
      <c r="P2589">
        <v>31672.16</v>
      </c>
      <c r="Q2589" t="s">
        <v>2114</v>
      </c>
      <c r="R2589" t="s">
        <v>819</v>
      </c>
      <c r="S2589" t="s">
        <v>14980</v>
      </c>
      <c r="T2589" t="s">
        <v>819</v>
      </c>
      <c r="U2589" t="s">
        <v>784</v>
      </c>
    </row>
    <row r="2590" spans="1:21" x14ac:dyDescent="0.25">
      <c r="A2590">
        <v>44196</v>
      </c>
      <c r="B2590">
        <v>16084608</v>
      </c>
      <c r="C2590" t="s">
        <v>2118</v>
      </c>
      <c r="D2590" t="s">
        <v>114</v>
      </c>
      <c r="E2590">
        <v>233099.7</v>
      </c>
      <c r="F2590" t="s">
        <v>2112</v>
      </c>
      <c r="G2590" t="s">
        <v>38</v>
      </c>
      <c r="H2590" t="s">
        <v>8</v>
      </c>
      <c r="I2590">
        <v>46999</v>
      </c>
      <c r="J2590">
        <v>6120</v>
      </c>
      <c r="K2590">
        <v>6000</v>
      </c>
      <c r="L2590" t="s">
        <v>142</v>
      </c>
      <c r="M2590">
        <v>233099.7</v>
      </c>
      <c r="N2590" t="s">
        <v>123</v>
      </c>
      <c r="O2590" t="s">
        <v>2214</v>
      </c>
      <c r="P2590">
        <v>44713.64</v>
      </c>
      <c r="Q2590" t="s">
        <v>2114</v>
      </c>
      <c r="R2590" t="s">
        <v>819</v>
      </c>
      <c r="S2590" t="s">
        <v>14980</v>
      </c>
      <c r="T2590" t="s">
        <v>819</v>
      </c>
      <c r="U2590" t="s">
        <v>784</v>
      </c>
    </row>
    <row r="2591" spans="1:21" x14ac:dyDescent="0.25">
      <c r="A2591" s="1">
        <v>44196</v>
      </c>
      <c r="B2591">
        <v>7984726</v>
      </c>
      <c r="C2591" t="s">
        <v>3207</v>
      </c>
      <c r="D2591" t="s">
        <v>2823</v>
      </c>
      <c r="E2591">
        <v>233058.82</v>
      </c>
      <c r="G2591" t="s">
        <v>7</v>
      </c>
      <c r="H2591" t="s">
        <v>8</v>
      </c>
      <c r="I2591">
        <v>46999</v>
      </c>
      <c r="J2591">
        <v>6120</v>
      </c>
      <c r="K2591">
        <v>6000</v>
      </c>
      <c r="L2591" t="s">
        <v>142</v>
      </c>
      <c r="M2591">
        <v>233058.82</v>
      </c>
      <c r="N2591" t="s">
        <v>56</v>
      </c>
      <c r="O2591" t="s">
        <v>13834</v>
      </c>
      <c r="P2591">
        <v>3725.48</v>
      </c>
      <c r="Q2591" t="s">
        <v>3210</v>
      </c>
      <c r="R2591" t="s">
        <v>1662</v>
      </c>
      <c r="S2591" t="s">
        <v>14964</v>
      </c>
      <c r="T2591" t="s">
        <v>1662</v>
      </c>
      <c r="U2591" t="s">
        <v>1663</v>
      </c>
    </row>
    <row r="2592" spans="1:21" x14ac:dyDescent="0.25">
      <c r="A2592" s="1">
        <v>44196</v>
      </c>
      <c r="B2592">
        <v>7984726</v>
      </c>
      <c r="C2592" t="s">
        <v>3207</v>
      </c>
      <c r="D2592" t="s">
        <v>2823</v>
      </c>
      <c r="E2592">
        <v>232893.34</v>
      </c>
      <c r="G2592" t="s">
        <v>7</v>
      </c>
      <c r="H2592" t="s">
        <v>8</v>
      </c>
      <c r="I2592">
        <v>46999</v>
      </c>
      <c r="J2592">
        <v>6120</v>
      </c>
      <c r="K2592">
        <v>6000</v>
      </c>
      <c r="L2592" t="s">
        <v>142</v>
      </c>
      <c r="M2592">
        <v>232893.34</v>
      </c>
      <c r="N2592" t="s">
        <v>56</v>
      </c>
      <c r="O2592" t="s">
        <v>14445</v>
      </c>
      <c r="P2592">
        <v>39089.800000000003</v>
      </c>
      <c r="Q2592" t="s">
        <v>3210</v>
      </c>
      <c r="R2592" t="s">
        <v>1662</v>
      </c>
      <c r="S2592" t="s">
        <v>14964</v>
      </c>
      <c r="T2592" t="s">
        <v>1662</v>
      </c>
      <c r="U2592" t="s">
        <v>1663</v>
      </c>
    </row>
    <row r="2593" spans="1:21" x14ac:dyDescent="0.25">
      <c r="A2593" s="1">
        <v>44196</v>
      </c>
      <c r="B2593">
        <v>25794638</v>
      </c>
      <c r="C2593" t="s">
        <v>2791</v>
      </c>
      <c r="D2593" t="s">
        <v>5</v>
      </c>
      <c r="E2593">
        <v>232500</v>
      </c>
      <c r="F2593" t="s">
        <v>2775</v>
      </c>
      <c r="G2593" t="s">
        <v>70</v>
      </c>
      <c r="H2593" t="s">
        <v>8</v>
      </c>
      <c r="I2593" t="s">
        <v>186</v>
      </c>
      <c r="J2593">
        <v>5006</v>
      </c>
      <c r="K2593">
        <v>5000</v>
      </c>
      <c r="L2593" t="s">
        <v>186</v>
      </c>
      <c r="M2593">
        <v>232500</v>
      </c>
      <c r="O2593" t="s">
        <v>2792</v>
      </c>
      <c r="P2593">
        <v>232500</v>
      </c>
      <c r="Q2593" t="s">
        <v>2777</v>
      </c>
      <c r="R2593" t="s">
        <v>1662</v>
      </c>
      <c r="S2593" t="s">
        <v>14964</v>
      </c>
      <c r="T2593" t="s">
        <v>1662</v>
      </c>
      <c r="U2593" t="s">
        <v>1663</v>
      </c>
    </row>
    <row r="2594" spans="1:21" x14ac:dyDescent="0.25">
      <c r="A2594" s="1">
        <v>44196</v>
      </c>
      <c r="B2594">
        <v>7984726</v>
      </c>
      <c r="C2594" t="s">
        <v>3207</v>
      </c>
      <c r="D2594" t="s">
        <v>2823</v>
      </c>
      <c r="E2594">
        <v>232473.60000000001</v>
      </c>
      <c r="G2594" t="s">
        <v>7</v>
      </c>
      <c r="H2594" t="s">
        <v>8</v>
      </c>
      <c r="I2594">
        <v>46999</v>
      </c>
      <c r="J2594">
        <v>6120</v>
      </c>
      <c r="K2594">
        <v>6000</v>
      </c>
      <c r="L2594" t="s">
        <v>142</v>
      </c>
      <c r="M2594">
        <v>232473.60000000001</v>
      </c>
      <c r="N2594" t="s">
        <v>56</v>
      </c>
      <c r="O2594" t="s">
        <v>14124</v>
      </c>
      <c r="P2594">
        <v>46451.61</v>
      </c>
      <c r="Q2594" t="s">
        <v>3210</v>
      </c>
      <c r="R2594" t="s">
        <v>1662</v>
      </c>
      <c r="S2594" t="s">
        <v>14964</v>
      </c>
      <c r="T2594" t="s">
        <v>1662</v>
      </c>
      <c r="U2594" t="s">
        <v>1663</v>
      </c>
    </row>
    <row r="2595" spans="1:21" x14ac:dyDescent="0.25">
      <c r="A2595" s="1">
        <v>44196</v>
      </c>
      <c r="B2595">
        <v>24045424</v>
      </c>
      <c r="C2595" t="s">
        <v>9565</v>
      </c>
      <c r="D2595" t="s">
        <v>253</v>
      </c>
      <c r="E2595">
        <v>232462.5</v>
      </c>
      <c r="F2595" t="s">
        <v>9557</v>
      </c>
      <c r="G2595" t="s">
        <v>70</v>
      </c>
      <c r="H2595" t="s">
        <v>8</v>
      </c>
      <c r="I2595" t="s">
        <v>206</v>
      </c>
      <c r="J2595">
        <v>5006</v>
      </c>
      <c r="K2595">
        <v>5000</v>
      </c>
      <c r="L2595" t="s">
        <v>206</v>
      </c>
      <c r="M2595">
        <v>232462.5</v>
      </c>
      <c r="N2595" t="s">
        <v>187</v>
      </c>
      <c r="O2595" t="s">
        <v>9585</v>
      </c>
      <c r="P2595">
        <v>232462.5</v>
      </c>
      <c r="Q2595" t="s">
        <v>782</v>
      </c>
      <c r="R2595" t="s">
        <v>783</v>
      </c>
      <c r="S2595" t="s">
        <v>14978</v>
      </c>
      <c r="T2595" t="s">
        <v>783</v>
      </c>
      <c r="U2595" t="s">
        <v>784</v>
      </c>
    </row>
    <row r="2596" spans="1:21" x14ac:dyDescent="0.25">
      <c r="A2596">
        <v>44196</v>
      </c>
      <c r="B2596">
        <v>19267415</v>
      </c>
      <c r="C2596" t="s">
        <v>6908</v>
      </c>
      <c r="D2596" t="s">
        <v>5</v>
      </c>
      <c r="E2596">
        <v>232291.98</v>
      </c>
      <c r="F2596" t="s">
        <v>6901</v>
      </c>
      <c r="G2596" t="s">
        <v>38</v>
      </c>
      <c r="H2596" t="s">
        <v>82</v>
      </c>
      <c r="I2596">
        <v>46999</v>
      </c>
      <c r="J2596">
        <v>6120</v>
      </c>
      <c r="K2596">
        <v>6000</v>
      </c>
      <c r="L2596" t="s">
        <v>142</v>
      </c>
      <c r="M2596">
        <v>232291.98</v>
      </c>
      <c r="O2596" t="s">
        <v>6923</v>
      </c>
      <c r="P2596">
        <v>57555</v>
      </c>
      <c r="Q2596" t="s">
        <v>6903</v>
      </c>
      <c r="R2596" t="s">
        <v>5239</v>
      </c>
      <c r="S2596" t="s">
        <v>14975</v>
      </c>
      <c r="T2596" t="s">
        <v>5239</v>
      </c>
      <c r="U2596" t="s">
        <v>1455</v>
      </c>
    </row>
    <row r="2597" spans="1:21" x14ac:dyDescent="0.25">
      <c r="A2597" s="1">
        <v>44196</v>
      </c>
      <c r="B2597">
        <v>11936331</v>
      </c>
      <c r="C2597" t="s">
        <v>10058</v>
      </c>
      <c r="D2597" t="s">
        <v>22</v>
      </c>
      <c r="E2597">
        <v>232000</v>
      </c>
      <c r="F2597" t="s">
        <v>10059</v>
      </c>
      <c r="G2597" t="s">
        <v>38</v>
      </c>
      <c r="H2597" t="s">
        <v>82</v>
      </c>
      <c r="I2597" t="s">
        <v>1111</v>
      </c>
      <c r="J2597">
        <v>6120</v>
      </c>
      <c r="K2597">
        <v>6000</v>
      </c>
      <c r="L2597" t="s">
        <v>1111</v>
      </c>
      <c r="M2597">
        <v>232000</v>
      </c>
      <c r="N2597" t="s">
        <v>1689</v>
      </c>
      <c r="O2597" t="s">
        <v>10062</v>
      </c>
      <c r="P2597">
        <v>232000</v>
      </c>
      <c r="Q2597" t="s">
        <v>1687</v>
      </c>
      <c r="R2597" t="s">
        <v>1640</v>
      </c>
      <c r="S2597" t="s">
        <v>14993</v>
      </c>
      <c r="T2597" t="s">
        <v>1640</v>
      </c>
      <c r="U2597" t="s">
        <v>1092</v>
      </c>
    </row>
    <row r="2598" spans="1:21" x14ac:dyDescent="0.25">
      <c r="A2598" s="1">
        <v>44196</v>
      </c>
      <c r="B2598">
        <v>24252733</v>
      </c>
      <c r="C2598" t="s">
        <v>4703</v>
      </c>
      <c r="D2598" t="s">
        <v>114</v>
      </c>
      <c r="E2598">
        <v>231480.01</v>
      </c>
      <c r="F2598" t="s">
        <v>317</v>
      </c>
      <c r="G2598" t="s">
        <v>70</v>
      </c>
      <c r="H2598" t="s">
        <v>8</v>
      </c>
      <c r="I2598" t="s">
        <v>254</v>
      </c>
      <c r="J2598">
        <v>5001</v>
      </c>
      <c r="K2598">
        <v>5000</v>
      </c>
      <c r="L2598" t="s">
        <v>254</v>
      </c>
      <c r="M2598">
        <v>231480.01</v>
      </c>
      <c r="N2598" t="s">
        <v>10</v>
      </c>
      <c r="O2598" t="s">
        <v>4716</v>
      </c>
      <c r="P2598">
        <v>341709.68</v>
      </c>
      <c r="Q2598" t="s">
        <v>4698</v>
      </c>
      <c r="R2598" t="s">
        <v>4066</v>
      </c>
      <c r="S2598" t="s">
        <v>14963</v>
      </c>
      <c r="T2598" t="s">
        <v>4066</v>
      </c>
      <c r="U2598" t="s">
        <v>3921</v>
      </c>
    </row>
    <row r="2599" spans="1:21" x14ac:dyDescent="0.25">
      <c r="A2599" s="1">
        <v>44196</v>
      </c>
      <c r="B2599">
        <v>3077955</v>
      </c>
      <c r="C2599" t="s">
        <v>1767</v>
      </c>
      <c r="D2599" t="s">
        <v>5</v>
      </c>
      <c r="E2599">
        <v>231480</v>
      </c>
      <c r="F2599" t="s">
        <v>1745</v>
      </c>
      <c r="G2599" t="s">
        <v>7</v>
      </c>
      <c r="H2599" t="s">
        <v>8</v>
      </c>
      <c r="I2599" t="s">
        <v>186</v>
      </c>
      <c r="J2599">
        <v>5006</v>
      </c>
      <c r="K2599">
        <v>5000</v>
      </c>
      <c r="L2599" t="s">
        <v>186</v>
      </c>
      <c r="M2599">
        <v>231480</v>
      </c>
      <c r="N2599" t="s">
        <v>187</v>
      </c>
      <c r="O2599" t="s">
        <v>1827</v>
      </c>
      <c r="P2599">
        <v>231480</v>
      </c>
      <c r="Q2599" t="s">
        <v>1747</v>
      </c>
      <c r="R2599" t="s">
        <v>1748</v>
      </c>
      <c r="S2599" t="s">
        <v>14967</v>
      </c>
      <c r="T2599" t="s">
        <v>1748</v>
      </c>
      <c r="U2599" t="s">
        <v>784</v>
      </c>
    </row>
    <row r="2600" spans="1:21" x14ac:dyDescent="0.25">
      <c r="A2600" s="1">
        <v>44196</v>
      </c>
      <c r="B2600">
        <v>12246487</v>
      </c>
      <c r="C2600" t="s">
        <v>10822</v>
      </c>
      <c r="D2600" t="s">
        <v>253</v>
      </c>
      <c r="E2600">
        <v>231232.08000000002</v>
      </c>
      <c r="F2600" t="s">
        <v>10812</v>
      </c>
      <c r="G2600" t="s">
        <v>70</v>
      </c>
      <c r="H2600" t="s">
        <v>8</v>
      </c>
      <c r="I2600" t="s">
        <v>254</v>
      </c>
      <c r="J2600">
        <v>5001</v>
      </c>
      <c r="K2600">
        <v>5000</v>
      </c>
      <c r="L2600" t="s">
        <v>254</v>
      </c>
      <c r="M2600">
        <v>231232.08000000002</v>
      </c>
      <c r="N2600" t="s">
        <v>10</v>
      </c>
      <c r="O2600" t="s">
        <v>10823</v>
      </c>
      <c r="P2600">
        <v>231232.08000000002</v>
      </c>
      <c r="Q2600" t="s">
        <v>4834</v>
      </c>
      <c r="R2600" t="s">
        <v>4475</v>
      </c>
      <c r="S2600" t="s">
        <v>14968</v>
      </c>
      <c r="T2600" t="s">
        <v>4475</v>
      </c>
      <c r="U2600" t="s">
        <v>3921</v>
      </c>
    </row>
    <row r="2601" spans="1:21" x14ac:dyDescent="0.25">
      <c r="A2601" s="1">
        <v>44196</v>
      </c>
      <c r="B2601">
        <v>13739117</v>
      </c>
      <c r="C2601" t="s">
        <v>3946</v>
      </c>
      <c r="D2601" t="s">
        <v>5</v>
      </c>
      <c r="E2601">
        <v>231218</v>
      </c>
      <c r="F2601" t="s">
        <v>3916</v>
      </c>
      <c r="G2601" t="s">
        <v>38</v>
      </c>
      <c r="H2601" t="s">
        <v>82</v>
      </c>
      <c r="I2601" t="s">
        <v>3917</v>
      </c>
      <c r="J2601">
        <v>8999</v>
      </c>
      <c r="K2601">
        <v>8000</v>
      </c>
      <c r="L2601" t="s">
        <v>3917</v>
      </c>
      <c r="M2601">
        <v>231218</v>
      </c>
      <c r="N2601" t="s">
        <v>3947</v>
      </c>
      <c r="O2601" t="s">
        <v>3983</v>
      </c>
      <c r="P2601">
        <v>231218</v>
      </c>
      <c r="Q2601" t="s">
        <v>3919</v>
      </c>
      <c r="R2601" t="s">
        <v>3920</v>
      </c>
      <c r="S2601" t="s">
        <v>14977</v>
      </c>
      <c r="T2601" t="s">
        <v>3920</v>
      </c>
      <c r="U2601" t="s">
        <v>3921</v>
      </c>
    </row>
    <row r="2602" spans="1:21" x14ac:dyDescent="0.25">
      <c r="A2602">
        <v>44196</v>
      </c>
      <c r="B2602">
        <v>16296276</v>
      </c>
      <c r="C2602" t="s">
        <v>6509</v>
      </c>
      <c r="D2602" t="s">
        <v>114</v>
      </c>
      <c r="E2602">
        <v>231211.29</v>
      </c>
      <c r="F2602" t="s">
        <v>6459</v>
      </c>
      <c r="G2602" t="s">
        <v>38</v>
      </c>
      <c r="H2602" t="s">
        <v>8</v>
      </c>
      <c r="I2602" t="s">
        <v>254</v>
      </c>
      <c r="J2602">
        <v>5001</v>
      </c>
      <c r="K2602">
        <v>5000</v>
      </c>
      <c r="L2602" t="s">
        <v>254</v>
      </c>
      <c r="M2602">
        <v>231211.29</v>
      </c>
      <c r="N2602" t="s">
        <v>10</v>
      </c>
      <c r="O2602" t="s">
        <v>6510</v>
      </c>
      <c r="P2602">
        <v>301612.90000000002</v>
      </c>
      <c r="Q2602" t="s">
        <v>6462</v>
      </c>
      <c r="R2602" t="s">
        <v>5683</v>
      </c>
      <c r="S2602" t="s">
        <v>14969</v>
      </c>
      <c r="T2602" t="s">
        <v>5683</v>
      </c>
      <c r="U2602" t="s">
        <v>1455</v>
      </c>
    </row>
    <row r="2603" spans="1:21" x14ac:dyDescent="0.25">
      <c r="A2603" s="1">
        <v>44196</v>
      </c>
      <c r="B2603">
        <v>1767224</v>
      </c>
      <c r="C2603" t="s">
        <v>2698</v>
      </c>
      <c r="D2603" t="s">
        <v>5</v>
      </c>
      <c r="E2603">
        <v>231200</v>
      </c>
      <c r="F2603" t="s">
        <v>2632</v>
      </c>
      <c r="G2603" t="s">
        <v>17</v>
      </c>
      <c r="H2603" t="s">
        <v>82</v>
      </c>
      <c r="I2603" t="s">
        <v>254</v>
      </c>
      <c r="J2603">
        <v>5001</v>
      </c>
      <c r="K2603">
        <v>5000</v>
      </c>
      <c r="L2603" t="s">
        <v>254</v>
      </c>
      <c r="M2603">
        <v>231200</v>
      </c>
      <c r="N2603" t="s">
        <v>10</v>
      </c>
      <c r="O2603" t="s">
        <v>2699</v>
      </c>
      <c r="P2603">
        <v>231200</v>
      </c>
      <c r="Q2603" t="s">
        <v>2634</v>
      </c>
      <c r="R2603" t="s">
        <v>1662</v>
      </c>
      <c r="S2603" t="s">
        <v>14964</v>
      </c>
      <c r="T2603" t="s">
        <v>1662</v>
      </c>
      <c r="U2603" t="s">
        <v>1663</v>
      </c>
    </row>
    <row r="2604" spans="1:21" x14ac:dyDescent="0.25">
      <c r="A2604" s="1">
        <v>44196</v>
      </c>
      <c r="B2604">
        <v>18702344</v>
      </c>
      <c r="C2604" t="s">
        <v>13905</v>
      </c>
      <c r="D2604" t="s">
        <v>13776</v>
      </c>
      <c r="E2604">
        <v>231042.34</v>
      </c>
      <c r="G2604" t="s">
        <v>70</v>
      </c>
      <c r="H2604" t="s">
        <v>8</v>
      </c>
      <c r="I2604" t="s">
        <v>55</v>
      </c>
      <c r="J2604">
        <v>3114</v>
      </c>
      <c r="K2604">
        <v>3000</v>
      </c>
      <c r="L2604" t="s">
        <v>55</v>
      </c>
      <c r="M2604">
        <v>231042.34</v>
      </c>
      <c r="N2604" t="s">
        <v>56</v>
      </c>
      <c r="O2604" t="s">
        <v>13906</v>
      </c>
      <c r="P2604">
        <v>36167.1</v>
      </c>
      <c r="Q2604" t="s">
        <v>1297</v>
      </c>
      <c r="R2604" t="s">
        <v>1134</v>
      </c>
      <c r="S2604" t="s">
        <v>14989</v>
      </c>
      <c r="T2604" t="s">
        <v>1134</v>
      </c>
      <c r="U2604" t="s">
        <v>14</v>
      </c>
    </row>
    <row r="2605" spans="1:21" x14ac:dyDescent="0.25">
      <c r="A2605" s="1">
        <v>44196</v>
      </c>
      <c r="B2605">
        <v>5391275</v>
      </c>
      <c r="C2605" t="s">
        <v>531</v>
      </c>
      <c r="D2605" t="s">
        <v>2823</v>
      </c>
      <c r="E2605">
        <v>230617.04</v>
      </c>
      <c r="G2605" t="s">
        <v>38</v>
      </c>
      <c r="H2605" t="s">
        <v>23</v>
      </c>
      <c r="I2605" t="s">
        <v>533</v>
      </c>
      <c r="J2605">
        <v>3313</v>
      </c>
      <c r="K2605">
        <v>3000</v>
      </c>
      <c r="L2605" t="s">
        <v>533</v>
      </c>
      <c r="M2605">
        <v>230617.04</v>
      </c>
      <c r="N2605" t="s">
        <v>534</v>
      </c>
      <c r="O2605" t="s">
        <v>14550</v>
      </c>
      <c r="P2605">
        <v>16589.03</v>
      </c>
      <c r="Q2605" t="s">
        <v>536</v>
      </c>
      <c r="R2605" t="s">
        <v>13</v>
      </c>
      <c r="S2605" t="s">
        <v>14985</v>
      </c>
      <c r="T2605" t="s">
        <v>13</v>
      </c>
      <c r="U2605" t="s">
        <v>14</v>
      </c>
    </row>
    <row r="2606" spans="1:21" x14ac:dyDescent="0.25">
      <c r="A2606" s="1">
        <v>44196</v>
      </c>
      <c r="B2606">
        <v>20269309</v>
      </c>
      <c r="C2606" t="s">
        <v>2918</v>
      </c>
      <c r="D2606" t="s">
        <v>5</v>
      </c>
      <c r="E2606">
        <v>230515.53</v>
      </c>
      <c r="F2606" t="s">
        <v>2919</v>
      </c>
      <c r="G2606" t="s">
        <v>17</v>
      </c>
      <c r="H2606" t="s">
        <v>8</v>
      </c>
      <c r="I2606" t="s">
        <v>591</v>
      </c>
      <c r="J2606">
        <v>8922</v>
      </c>
      <c r="K2606">
        <v>8000</v>
      </c>
      <c r="L2606" t="s">
        <v>591</v>
      </c>
      <c r="M2606">
        <v>230515.53</v>
      </c>
      <c r="N2606" t="s">
        <v>116</v>
      </c>
      <c r="O2606" t="s">
        <v>2930</v>
      </c>
      <c r="P2606">
        <v>56179.35</v>
      </c>
      <c r="Q2606" t="s">
        <v>2921</v>
      </c>
      <c r="R2606" t="s">
        <v>1662</v>
      </c>
      <c r="S2606" t="s">
        <v>14964</v>
      </c>
      <c r="T2606" t="s">
        <v>1662</v>
      </c>
      <c r="U2606" t="s">
        <v>1663</v>
      </c>
    </row>
    <row r="2607" spans="1:21" x14ac:dyDescent="0.25">
      <c r="A2607" s="1">
        <v>44196</v>
      </c>
      <c r="B2607">
        <v>10533637</v>
      </c>
      <c r="C2607" t="s">
        <v>7211</v>
      </c>
      <c r="D2607" t="s">
        <v>5</v>
      </c>
      <c r="E2607">
        <v>230033.75</v>
      </c>
      <c r="F2607" t="s">
        <v>7195</v>
      </c>
      <c r="G2607" t="s">
        <v>17</v>
      </c>
      <c r="H2607" t="s">
        <v>8</v>
      </c>
      <c r="I2607" t="s">
        <v>3496</v>
      </c>
      <c r="J2607">
        <v>6110</v>
      </c>
      <c r="K2607">
        <v>6000</v>
      </c>
      <c r="L2607" t="s">
        <v>3496</v>
      </c>
      <c r="M2607">
        <v>230033.75</v>
      </c>
      <c r="N2607" t="s">
        <v>376</v>
      </c>
      <c r="O2607" t="s">
        <v>7212</v>
      </c>
      <c r="P2607">
        <v>230033.75</v>
      </c>
      <c r="Q2607" t="s">
        <v>8139</v>
      </c>
      <c r="R2607" t="s">
        <v>7072</v>
      </c>
      <c r="S2607" t="s">
        <v>14973</v>
      </c>
      <c r="T2607" t="s">
        <v>14974</v>
      </c>
      <c r="U2607" t="s">
        <v>5577</v>
      </c>
    </row>
    <row r="2608" spans="1:21" x14ac:dyDescent="0.25">
      <c r="A2608" s="1">
        <v>44196</v>
      </c>
      <c r="B2608">
        <v>7087734</v>
      </c>
      <c r="C2608" t="s">
        <v>6552</v>
      </c>
      <c r="D2608" t="s">
        <v>16</v>
      </c>
      <c r="E2608">
        <v>230000</v>
      </c>
      <c r="F2608" t="s">
        <v>6547</v>
      </c>
      <c r="G2608" t="s">
        <v>38</v>
      </c>
      <c r="H2608" t="s">
        <v>23</v>
      </c>
      <c r="I2608">
        <v>27999</v>
      </c>
      <c r="J2608">
        <v>3866</v>
      </c>
      <c r="K2608">
        <v>3000</v>
      </c>
      <c r="L2608" t="s">
        <v>9</v>
      </c>
      <c r="M2608">
        <v>230000</v>
      </c>
      <c r="N2608" t="s">
        <v>434</v>
      </c>
      <c r="O2608" t="s">
        <v>6558</v>
      </c>
      <c r="P2608">
        <v>230000</v>
      </c>
      <c r="Q2608" t="s">
        <v>6549</v>
      </c>
      <c r="R2608" t="s">
        <v>5239</v>
      </c>
      <c r="S2608" t="s">
        <v>14975</v>
      </c>
      <c r="T2608" t="s">
        <v>5239</v>
      </c>
      <c r="U2608" t="s">
        <v>1455</v>
      </c>
    </row>
    <row r="2609" spans="1:21" x14ac:dyDescent="0.25">
      <c r="A2609" s="1">
        <v>44196</v>
      </c>
      <c r="B2609">
        <v>1501040</v>
      </c>
      <c r="C2609" t="s">
        <v>7879</v>
      </c>
      <c r="D2609" t="s">
        <v>5</v>
      </c>
      <c r="E2609">
        <v>230000</v>
      </c>
      <c r="F2609" t="s">
        <v>7880</v>
      </c>
      <c r="G2609" t="s">
        <v>7</v>
      </c>
      <c r="H2609" t="s">
        <v>82</v>
      </c>
      <c r="I2609" t="s">
        <v>5299</v>
      </c>
      <c r="J2609">
        <v>8340</v>
      </c>
      <c r="K2609">
        <v>8000</v>
      </c>
      <c r="L2609" t="s">
        <v>5299</v>
      </c>
      <c r="M2609">
        <v>230000</v>
      </c>
      <c r="N2609" t="s">
        <v>5281</v>
      </c>
      <c r="O2609" t="s">
        <v>7901</v>
      </c>
      <c r="P2609">
        <v>230000</v>
      </c>
      <c r="Q2609" t="s">
        <v>7882</v>
      </c>
      <c r="R2609" t="s">
        <v>5815</v>
      </c>
      <c r="S2609" t="s">
        <v>14979</v>
      </c>
      <c r="T2609" t="s">
        <v>5815</v>
      </c>
      <c r="U2609" t="s">
        <v>1455</v>
      </c>
    </row>
    <row r="2610" spans="1:21" x14ac:dyDescent="0.25">
      <c r="A2610" s="1">
        <v>44196</v>
      </c>
      <c r="B2610">
        <v>14243591</v>
      </c>
      <c r="C2610" t="s">
        <v>10234</v>
      </c>
      <c r="D2610" t="s">
        <v>253</v>
      </c>
      <c r="E2610">
        <v>230000</v>
      </c>
      <c r="F2610" t="s">
        <v>10235</v>
      </c>
      <c r="G2610" t="s">
        <v>17</v>
      </c>
      <c r="H2610" t="s">
        <v>82</v>
      </c>
      <c r="I2610" t="s">
        <v>342</v>
      </c>
      <c r="J2610">
        <v>5006</v>
      </c>
      <c r="K2610">
        <v>5000</v>
      </c>
      <c r="L2610" t="s">
        <v>342</v>
      </c>
      <c r="M2610">
        <v>230000</v>
      </c>
      <c r="N2610" t="s">
        <v>238</v>
      </c>
      <c r="O2610" t="s">
        <v>10243</v>
      </c>
      <c r="P2610">
        <v>230000</v>
      </c>
      <c r="Q2610" t="s">
        <v>2386</v>
      </c>
      <c r="R2610" t="s">
        <v>819</v>
      </c>
      <c r="S2610" t="s">
        <v>14980</v>
      </c>
      <c r="T2610" t="s">
        <v>819</v>
      </c>
      <c r="U2610" t="s">
        <v>784</v>
      </c>
    </row>
    <row r="2611" spans="1:21" x14ac:dyDescent="0.25">
      <c r="A2611" s="1">
        <v>44196</v>
      </c>
      <c r="B2611">
        <v>7565841</v>
      </c>
      <c r="C2611" t="s">
        <v>10184</v>
      </c>
      <c r="D2611" t="s">
        <v>22</v>
      </c>
      <c r="E2611">
        <v>230000</v>
      </c>
      <c r="F2611" t="s">
        <v>10180</v>
      </c>
      <c r="G2611" t="s">
        <v>7</v>
      </c>
      <c r="H2611" t="s">
        <v>23</v>
      </c>
      <c r="I2611" t="s">
        <v>906</v>
      </c>
      <c r="J2611">
        <v>7192</v>
      </c>
      <c r="K2611">
        <v>7000</v>
      </c>
      <c r="L2611" t="s">
        <v>906</v>
      </c>
      <c r="M2611">
        <v>230000</v>
      </c>
      <c r="N2611" t="s">
        <v>907</v>
      </c>
      <c r="O2611" t="s">
        <v>10192</v>
      </c>
      <c r="P2611">
        <v>230000</v>
      </c>
      <c r="Q2611" t="s">
        <v>2072</v>
      </c>
      <c r="R2611" t="s">
        <v>1748</v>
      </c>
      <c r="S2611" t="s">
        <v>14967</v>
      </c>
      <c r="T2611" t="s">
        <v>1748</v>
      </c>
      <c r="U2611" t="s">
        <v>784</v>
      </c>
    </row>
    <row r="2612" spans="1:21" x14ac:dyDescent="0.25">
      <c r="A2612" s="1">
        <v>44196</v>
      </c>
      <c r="B2612">
        <v>3385603</v>
      </c>
      <c r="C2612" t="s">
        <v>2859</v>
      </c>
      <c r="D2612" t="s">
        <v>16</v>
      </c>
      <c r="E2612">
        <v>230000</v>
      </c>
      <c r="F2612" t="s">
        <v>2860</v>
      </c>
      <c r="G2612" t="s">
        <v>7</v>
      </c>
      <c r="H2612" t="s">
        <v>8</v>
      </c>
      <c r="I2612" t="s">
        <v>137</v>
      </c>
      <c r="J2612">
        <v>3115</v>
      </c>
      <c r="K2612">
        <v>3000</v>
      </c>
      <c r="L2612" t="s">
        <v>137</v>
      </c>
      <c r="M2612">
        <v>230000</v>
      </c>
      <c r="N2612" t="s">
        <v>304</v>
      </c>
      <c r="O2612" t="s">
        <v>2870</v>
      </c>
      <c r="P2612">
        <v>230000</v>
      </c>
      <c r="Q2612" t="s">
        <v>2862</v>
      </c>
      <c r="R2612" t="s">
        <v>2804</v>
      </c>
      <c r="S2612" t="s">
        <v>14988</v>
      </c>
      <c r="T2612" t="s">
        <v>2804</v>
      </c>
      <c r="U2612" t="s">
        <v>1663</v>
      </c>
    </row>
    <row r="2613" spans="1:21" x14ac:dyDescent="0.25">
      <c r="A2613" s="1">
        <v>44196</v>
      </c>
      <c r="B2613">
        <v>19525343</v>
      </c>
      <c r="C2613" t="s">
        <v>9403</v>
      </c>
      <c r="D2613" t="s">
        <v>22</v>
      </c>
      <c r="E2613">
        <v>230000</v>
      </c>
      <c r="G2613" t="s">
        <v>17</v>
      </c>
      <c r="H2613" t="s">
        <v>8</v>
      </c>
      <c r="I2613" t="s">
        <v>45</v>
      </c>
      <c r="J2613">
        <v>3819</v>
      </c>
      <c r="K2613">
        <v>3000</v>
      </c>
      <c r="L2613" t="s">
        <v>45</v>
      </c>
      <c r="M2613">
        <v>230000</v>
      </c>
      <c r="N2613" t="s">
        <v>134</v>
      </c>
      <c r="O2613" t="s">
        <v>13917</v>
      </c>
      <c r="P2613">
        <v>230000</v>
      </c>
      <c r="Q2613" t="s">
        <v>378</v>
      </c>
      <c r="R2613" t="s">
        <v>13</v>
      </c>
      <c r="S2613" t="s">
        <v>14985</v>
      </c>
      <c r="T2613" t="s">
        <v>13</v>
      </c>
      <c r="U2613" t="s">
        <v>14</v>
      </c>
    </row>
    <row r="2614" spans="1:21" x14ac:dyDescent="0.25">
      <c r="A2614" s="1">
        <v>44196</v>
      </c>
      <c r="B2614">
        <v>16088848</v>
      </c>
      <c r="C2614" t="s">
        <v>240</v>
      </c>
      <c r="D2614" t="s">
        <v>1549</v>
      </c>
      <c r="E2614">
        <v>229672.21</v>
      </c>
      <c r="G2614" t="s">
        <v>7</v>
      </c>
      <c r="H2614" t="s">
        <v>8</v>
      </c>
      <c r="I2614" t="s">
        <v>241</v>
      </c>
      <c r="J2614">
        <v>3551</v>
      </c>
      <c r="K2614">
        <v>3000</v>
      </c>
      <c r="L2614" t="s">
        <v>241</v>
      </c>
      <c r="M2614">
        <v>229672.21</v>
      </c>
      <c r="N2614" t="s">
        <v>242</v>
      </c>
      <c r="O2614" t="s">
        <v>14046</v>
      </c>
      <c r="P2614">
        <v>56905.9</v>
      </c>
      <c r="Q2614" t="s">
        <v>236</v>
      </c>
      <c r="R2614" t="s">
        <v>126</v>
      </c>
      <c r="S2614" t="s">
        <v>14986</v>
      </c>
      <c r="T2614" t="s">
        <v>126</v>
      </c>
      <c r="U2614" t="s">
        <v>14</v>
      </c>
    </row>
    <row r="2615" spans="1:21" x14ac:dyDescent="0.25">
      <c r="A2615" s="1">
        <v>44196</v>
      </c>
      <c r="B2615">
        <v>23647063</v>
      </c>
      <c r="C2615" t="s">
        <v>4701</v>
      </c>
      <c r="D2615" t="s">
        <v>5</v>
      </c>
      <c r="E2615">
        <v>229550</v>
      </c>
      <c r="F2615" t="s">
        <v>317</v>
      </c>
      <c r="G2615" t="s">
        <v>70</v>
      </c>
      <c r="H2615" t="s">
        <v>8</v>
      </c>
      <c r="I2615" t="s">
        <v>3840</v>
      </c>
      <c r="J2615">
        <v>5008</v>
      </c>
      <c r="K2615">
        <v>5000</v>
      </c>
      <c r="L2615" t="s">
        <v>3840</v>
      </c>
      <c r="M2615">
        <v>229550</v>
      </c>
      <c r="N2615" t="s">
        <v>756</v>
      </c>
      <c r="O2615" t="s">
        <v>4702</v>
      </c>
      <c r="P2615">
        <v>229550</v>
      </c>
      <c r="Q2615" t="s">
        <v>4698</v>
      </c>
      <c r="R2615" t="s">
        <v>4066</v>
      </c>
      <c r="S2615" t="s">
        <v>14963</v>
      </c>
      <c r="T2615" t="s">
        <v>4066</v>
      </c>
      <c r="U2615" t="s">
        <v>3921</v>
      </c>
    </row>
    <row r="2616" spans="1:21" x14ac:dyDescent="0.25">
      <c r="A2616" s="1">
        <v>44196</v>
      </c>
      <c r="B2616">
        <v>18702344</v>
      </c>
      <c r="C2616" t="s">
        <v>13905</v>
      </c>
      <c r="D2616" t="s">
        <v>13776</v>
      </c>
      <c r="E2616">
        <v>229254.49</v>
      </c>
      <c r="G2616" t="s">
        <v>70</v>
      </c>
      <c r="H2616" t="s">
        <v>8</v>
      </c>
      <c r="I2616" t="s">
        <v>55</v>
      </c>
      <c r="J2616">
        <v>3114</v>
      </c>
      <c r="K2616">
        <v>3000</v>
      </c>
      <c r="L2616" t="s">
        <v>55</v>
      </c>
      <c r="M2616">
        <v>229254.49</v>
      </c>
      <c r="N2616" t="s">
        <v>56</v>
      </c>
      <c r="O2616" t="s">
        <v>13907</v>
      </c>
      <c r="P2616">
        <v>47849.64</v>
      </c>
      <c r="Q2616" t="s">
        <v>1297</v>
      </c>
      <c r="R2616" t="s">
        <v>1134</v>
      </c>
      <c r="S2616" t="s">
        <v>14989</v>
      </c>
      <c r="T2616" t="s">
        <v>1134</v>
      </c>
      <c r="U2616" t="s">
        <v>14</v>
      </c>
    </row>
    <row r="2617" spans="1:21" x14ac:dyDescent="0.25">
      <c r="A2617" s="1">
        <v>44196</v>
      </c>
      <c r="B2617">
        <v>24536219</v>
      </c>
      <c r="C2617" t="s">
        <v>8814</v>
      </c>
      <c r="D2617" t="s">
        <v>5</v>
      </c>
      <c r="E2617">
        <v>229210</v>
      </c>
      <c r="F2617" t="s">
        <v>8796</v>
      </c>
      <c r="G2617" t="s">
        <v>7</v>
      </c>
      <c r="H2617" t="s">
        <v>82</v>
      </c>
      <c r="I2617" t="s">
        <v>186</v>
      </c>
      <c r="J2617">
        <v>5006</v>
      </c>
      <c r="K2617">
        <v>5000</v>
      </c>
      <c r="L2617" t="s">
        <v>186</v>
      </c>
      <c r="M2617">
        <v>229210</v>
      </c>
      <c r="N2617" t="s">
        <v>123</v>
      </c>
      <c r="O2617" t="s">
        <v>8815</v>
      </c>
      <c r="P2617">
        <v>229210</v>
      </c>
      <c r="Q2617" t="s">
        <v>8798</v>
      </c>
      <c r="R2617" t="s">
        <v>7072</v>
      </c>
      <c r="S2617" t="s">
        <v>14973</v>
      </c>
      <c r="T2617" t="s">
        <v>14974</v>
      </c>
      <c r="U2617" t="s">
        <v>5577</v>
      </c>
    </row>
    <row r="2618" spans="1:21" x14ac:dyDescent="0.25">
      <c r="A2618" s="1">
        <v>44196</v>
      </c>
      <c r="B2618">
        <v>18298330</v>
      </c>
      <c r="C2618" t="s">
        <v>6689</v>
      </c>
      <c r="D2618" t="s">
        <v>5</v>
      </c>
      <c r="E2618">
        <v>229160</v>
      </c>
      <c r="F2618" t="s">
        <v>6684</v>
      </c>
      <c r="G2618" t="s">
        <v>17</v>
      </c>
      <c r="H2618" t="s">
        <v>8</v>
      </c>
      <c r="I2618" t="s">
        <v>254</v>
      </c>
      <c r="J2618">
        <v>5001</v>
      </c>
      <c r="K2618">
        <v>5000</v>
      </c>
      <c r="L2618" t="s">
        <v>254</v>
      </c>
      <c r="M2618">
        <v>229160</v>
      </c>
      <c r="N2618" t="s">
        <v>381</v>
      </c>
      <c r="O2618" t="s">
        <v>6695</v>
      </c>
      <c r="P2618">
        <v>229160</v>
      </c>
      <c r="Q2618" t="s">
        <v>6686</v>
      </c>
      <c r="R2618" t="s">
        <v>5815</v>
      </c>
      <c r="S2618" t="s">
        <v>14979</v>
      </c>
      <c r="T2618" t="s">
        <v>5815</v>
      </c>
      <c r="U2618" t="s">
        <v>1455</v>
      </c>
    </row>
    <row r="2619" spans="1:21" x14ac:dyDescent="0.25">
      <c r="A2619" s="1">
        <v>44196</v>
      </c>
      <c r="B2619">
        <v>13363063</v>
      </c>
      <c r="C2619" t="s">
        <v>7313</v>
      </c>
      <c r="D2619" t="s">
        <v>5</v>
      </c>
      <c r="E2619">
        <v>228922.5</v>
      </c>
      <c r="F2619" t="s">
        <v>7302</v>
      </c>
      <c r="G2619" t="s">
        <v>17</v>
      </c>
      <c r="H2619" t="s">
        <v>82</v>
      </c>
      <c r="I2619">
        <v>46999</v>
      </c>
      <c r="J2619">
        <v>6120</v>
      </c>
      <c r="K2619">
        <v>6000</v>
      </c>
      <c r="L2619" t="s">
        <v>142</v>
      </c>
      <c r="M2619">
        <v>228922.5</v>
      </c>
      <c r="N2619" t="s">
        <v>123</v>
      </c>
      <c r="O2619" t="s">
        <v>7323</v>
      </c>
      <c r="P2619">
        <v>228922.5</v>
      </c>
      <c r="Q2619" t="s">
        <v>7304</v>
      </c>
      <c r="R2619" t="s">
        <v>7184</v>
      </c>
      <c r="S2619" t="s">
        <v>14972</v>
      </c>
      <c r="T2619" t="s">
        <v>7184</v>
      </c>
      <c r="U2619" t="s">
        <v>5577</v>
      </c>
    </row>
    <row r="2620" spans="1:21" x14ac:dyDescent="0.25">
      <c r="A2620" s="1">
        <v>44196</v>
      </c>
      <c r="B2620">
        <v>1384803</v>
      </c>
      <c r="C2620" t="s">
        <v>4471</v>
      </c>
      <c r="D2620" t="s">
        <v>5</v>
      </c>
      <c r="E2620">
        <v>228265</v>
      </c>
      <c r="F2620" t="s">
        <v>4472</v>
      </c>
      <c r="G2620" t="s">
        <v>7</v>
      </c>
      <c r="H2620" t="s">
        <v>8</v>
      </c>
      <c r="I2620" t="s">
        <v>4095</v>
      </c>
      <c r="J2620">
        <v>5004</v>
      </c>
      <c r="K2620">
        <v>5000</v>
      </c>
      <c r="L2620" t="s">
        <v>4095</v>
      </c>
      <c r="M2620">
        <v>228265</v>
      </c>
      <c r="N2620" t="s">
        <v>1169</v>
      </c>
      <c r="O2620" t="s">
        <v>4556</v>
      </c>
      <c r="P2620">
        <v>228265</v>
      </c>
      <c r="Q2620" t="s">
        <v>4834</v>
      </c>
      <c r="R2620" t="s">
        <v>4475</v>
      </c>
      <c r="S2620" t="s">
        <v>14968</v>
      </c>
      <c r="T2620" t="s">
        <v>4475</v>
      </c>
      <c r="U2620" t="s">
        <v>3921</v>
      </c>
    </row>
    <row r="2621" spans="1:21" x14ac:dyDescent="0.25">
      <c r="A2621" s="1">
        <v>44196</v>
      </c>
      <c r="B2621">
        <v>19322593</v>
      </c>
      <c r="C2621" t="s">
        <v>12715</v>
      </c>
      <c r="D2621" t="s">
        <v>5</v>
      </c>
      <c r="E2621">
        <v>228210</v>
      </c>
      <c r="F2621" t="s">
        <v>12713</v>
      </c>
      <c r="G2621" t="s">
        <v>17</v>
      </c>
      <c r="H2621" t="s">
        <v>8</v>
      </c>
      <c r="I2621" t="s">
        <v>2316</v>
      </c>
      <c r="J2621">
        <v>3832</v>
      </c>
      <c r="K2621">
        <v>3000</v>
      </c>
      <c r="L2621" t="s">
        <v>2316</v>
      </c>
      <c r="M2621">
        <v>228210</v>
      </c>
      <c r="N2621" t="s">
        <v>12716</v>
      </c>
      <c r="O2621" t="s">
        <v>12720</v>
      </c>
      <c r="P2621">
        <v>228210</v>
      </c>
      <c r="Q2621" t="s">
        <v>8226</v>
      </c>
      <c r="R2621" t="s">
        <v>5576</v>
      </c>
      <c r="S2621" t="s">
        <v>14970</v>
      </c>
      <c r="T2621" t="s">
        <v>5576</v>
      </c>
      <c r="U2621" t="s">
        <v>5577</v>
      </c>
    </row>
    <row r="2622" spans="1:21" x14ac:dyDescent="0.25">
      <c r="A2622" s="1">
        <v>44196</v>
      </c>
      <c r="B2622">
        <v>4436837</v>
      </c>
      <c r="C2622" t="s">
        <v>3926</v>
      </c>
      <c r="D2622" t="s">
        <v>5</v>
      </c>
      <c r="E2622">
        <v>228156</v>
      </c>
      <c r="F2622" t="s">
        <v>3916</v>
      </c>
      <c r="G2622" t="s">
        <v>7</v>
      </c>
      <c r="H2622" t="s">
        <v>82</v>
      </c>
      <c r="I2622" t="s">
        <v>508</v>
      </c>
      <c r="J2622">
        <v>2220</v>
      </c>
      <c r="K2622">
        <v>2000</v>
      </c>
      <c r="L2622" t="s">
        <v>508</v>
      </c>
      <c r="M2622">
        <v>228156</v>
      </c>
      <c r="N2622" t="s">
        <v>509</v>
      </c>
      <c r="O2622" t="s">
        <v>3989</v>
      </c>
      <c r="P2622">
        <v>228156</v>
      </c>
      <c r="Q2622" t="s">
        <v>3919</v>
      </c>
      <c r="R2622" t="s">
        <v>3920</v>
      </c>
      <c r="S2622" t="s">
        <v>14977</v>
      </c>
      <c r="T2622" t="s">
        <v>3920</v>
      </c>
      <c r="U2622" t="s">
        <v>3921</v>
      </c>
    </row>
    <row r="2623" spans="1:21" x14ac:dyDescent="0.25">
      <c r="A2623" s="1">
        <v>44196</v>
      </c>
      <c r="B2623">
        <v>5994717</v>
      </c>
      <c r="C2623" t="s">
        <v>537</v>
      </c>
      <c r="D2623" t="s">
        <v>16</v>
      </c>
      <c r="E2623">
        <v>228054</v>
      </c>
      <c r="G2623" t="s">
        <v>17</v>
      </c>
      <c r="H2623" t="s">
        <v>23</v>
      </c>
      <c r="I2623" t="s">
        <v>51</v>
      </c>
      <c r="J2623">
        <v>3919</v>
      </c>
      <c r="K2623">
        <v>3000</v>
      </c>
      <c r="L2623" t="s">
        <v>51</v>
      </c>
      <c r="M2623">
        <v>228054</v>
      </c>
      <c r="N2623" t="s">
        <v>52</v>
      </c>
      <c r="O2623" t="s">
        <v>14558</v>
      </c>
      <c r="P2623">
        <v>228054</v>
      </c>
      <c r="Q2623" t="s">
        <v>536</v>
      </c>
      <c r="R2623" t="s">
        <v>13</v>
      </c>
      <c r="S2623" t="s">
        <v>14985</v>
      </c>
      <c r="T2623" t="s">
        <v>13</v>
      </c>
      <c r="U2623" t="s">
        <v>14</v>
      </c>
    </row>
    <row r="2624" spans="1:21" x14ac:dyDescent="0.25">
      <c r="A2624" s="1">
        <v>44196</v>
      </c>
      <c r="B2624">
        <v>14432052</v>
      </c>
      <c r="C2624" t="s">
        <v>2528</v>
      </c>
      <c r="D2624" t="s">
        <v>5</v>
      </c>
      <c r="E2624">
        <v>228000</v>
      </c>
      <c r="F2624" t="s">
        <v>2523</v>
      </c>
      <c r="G2624" t="s">
        <v>17</v>
      </c>
      <c r="H2624" t="s">
        <v>8</v>
      </c>
      <c r="I2624" t="s">
        <v>186</v>
      </c>
      <c r="J2624">
        <v>5006</v>
      </c>
      <c r="K2624">
        <v>5000</v>
      </c>
      <c r="L2624" t="s">
        <v>186</v>
      </c>
      <c r="M2624">
        <v>228000</v>
      </c>
      <c r="N2624" t="s">
        <v>187</v>
      </c>
      <c r="O2624" t="s">
        <v>2537</v>
      </c>
      <c r="P2624">
        <v>228000</v>
      </c>
      <c r="Q2624" t="s">
        <v>2525</v>
      </c>
      <c r="R2624" t="s">
        <v>1748</v>
      </c>
      <c r="S2624" t="s">
        <v>14967</v>
      </c>
      <c r="T2624" t="s">
        <v>1748</v>
      </c>
      <c r="U2624" t="s">
        <v>784</v>
      </c>
    </row>
    <row r="2625" spans="1:21" x14ac:dyDescent="0.25">
      <c r="A2625" s="1">
        <v>44196</v>
      </c>
      <c r="B2625">
        <v>21751641</v>
      </c>
      <c r="C2625" t="s">
        <v>9940</v>
      </c>
      <c r="D2625" t="s">
        <v>253</v>
      </c>
      <c r="E2625">
        <v>228000</v>
      </c>
      <c r="F2625" t="s">
        <v>9941</v>
      </c>
      <c r="G2625" t="s">
        <v>17</v>
      </c>
      <c r="H2625" t="s">
        <v>8</v>
      </c>
      <c r="I2625" t="s">
        <v>206</v>
      </c>
      <c r="J2625">
        <v>5006</v>
      </c>
      <c r="K2625">
        <v>5000</v>
      </c>
      <c r="L2625" t="s">
        <v>206</v>
      </c>
      <c r="M2625">
        <v>228000</v>
      </c>
      <c r="N2625" t="s">
        <v>932</v>
      </c>
      <c r="O2625" t="s">
        <v>9942</v>
      </c>
      <c r="P2625">
        <v>228000</v>
      </c>
      <c r="Q2625" t="s">
        <v>1442</v>
      </c>
      <c r="R2625" t="s">
        <v>1134</v>
      </c>
      <c r="S2625" t="s">
        <v>14989</v>
      </c>
      <c r="T2625" t="s">
        <v>1134</v>
      </c>
      <c r="U2625" t="s">
        <v>14</v>
      </c>
    </row>
    <row r="2626" spans="1:21" x14ac:dyDescent="0.25">
      <c r="A2626" s="1">
        <v>44196</v>
      </c>
      <c r="B2626">
        <v>5911261</v>
      </c>
      <c r="C2626" t="s">
        <v>4307</v>
      </c>
      <c r="D2626" t="s">
        <v>13775</v>
      </c>
      <c r="E2626">
        <v>227720</v>
      </c>
      <c r="G2626" t="s">
        <v>17</v>
      </c>
      <c r="H2626" t="s">
        <v>82</v>
      </c>
      <c r="I2626">
        <v>46999</v>
      </c>
      <c r="J2626">
        <v>6120</v>
      </c>
      <c r="K2626">
        <v>6000</v>
      </c>
      <c r="L2626" t="s">
        <v>142</v>
      </c>
      <c r="M2626">
        <v>227720</v>
      </c>
      <c r="N2626" t="s">
        <v>123</v>
      </c>
      <c r="O2626" t="s">
        <v>14103</v>
      </c>
      <c r="P2626">
        <v>110187.09</v>
      </c>
      <c r="Q2626" t="s">
        <v>4278</v>
      </c>
      <c r="R2626" t="s">
        <v>4279</v>
      </c>
      <c r="S2626" t="s">
        <v>14995</v>
      </c>
      <c r="T2626" t="s">
        <v>4279</v>
      </c>
      <c r="U2626" t="s">
        <v>3921</v>
      </c>
    </row>
    <row r="2627" spans="1:21" x14ac:dyDescent="0.25">
      <c r="A2627" s="1">
        <v>44196</v>
      </c>
      <c r="B2627">
        <v>3577548</v>
      </c>
      <c r="C2627" t="s">
        <v>3223</v>
      </c>
      <c r="D2627" t="s">
        <v>5</v>
      </c>
      <c r="E2627">
        <v>227517.85</v>
      </c>
      <c r="F2627" t="s">
        <v>3218</v>
      </c>
      <c r="G2627" t="s">
        <v>17</v>
      </c>
      <c r="H2627" t="s">
        <v>82</v>
      </c>
      <c r="I2627" t="s">
        <v>380</v>
      </c>
      <c r="J2627">
        <v>5004</v>
      </c>
      <c r="K2627">
        <v>5000</v>
      </c>
      <c r="L2627" t="s">
        <v>380</v>
      </c>
      <c r="M2627">
        <v>227517.85</v>
      </c>
      <c r="N2627" t="s">
        <v>1169</v>
      </c>
      <c r="O2627" t="s">
        <v>3224</v>
      </c>
      <c r="P2627">
        <v>227517.85</v>
      </c>
      <c r="Q2627" t="s">
        <v>3220</v>
      </c>
      <c r="R2627" t="s">
        <v>1662</v>
      </c>
      <c r="S2627" t="s">
        <v>14964</v>
      </c>
      <c r="T2627" t="s">
        <v>1662</v>
      </c>
      <c r="U2627" t="s">
        <v>1663</v>
      </c>
    </row>
    <row r="2628" spans="1:21" x14ac:dyDescent="0.25">
      <c r="A2628" s="1">
        <v>44196</v>
      </c>
      <c r="B2628">
        <v>3577548</v>
      </c>
      <c r="C2628" t="s">
        <v>3223</v>
      </c>
      <c r="D2628" t="s">
        <v>5</v>
      </c>
      <c r="E2628">
        <v>227517.85</v>
      </c>
      <c r="F2628" t="s">
        <v>3218</v>
      </c>
      <c r="G2628" t="s">
        <v>17</v>
      </c>
      <c r="H2628" t="s">
        <v>82</v>
      </c>
      <c r="I2628" t="s">
        <v>380</v>
      </c>
      <c r="J2628">
        <v>5004</v>
      </c>
      <c r="K2628">
        <v>5000</v>
      </c>
      <c r="L2628" t="s">
        <v>380</v>
      </c>
      <c r="M2628">
        <v>227517.85</v>
      </c>
      <c r="N2628" t="s">
        <v>1169</v>
      </c>
      <c r="O2628" t="s">
        <v>3226</v>
      </c>
      <c r="P2628">
        <v>227517.85</v>
      </c>
      <c r="Q2628" t="s">
        <v>3220</v>
      </c>
      <c r="R2628" t="s">
        <v>1662</v>
      </c>
      <c r="S2628" t="s">
        <v>14964</v>
      </c>
      <c r="T2628" t="s">
        <v>1662</v>
      </c>
      <c r="U2628" t="s">
        <v>1663</v>
      </c>
    </row>
    <row r="2629" spans="1:21" x14ac:dyDescent="0.25">
      <c r="A2629" s="1">
        <v>44196</v>
      </c>
      <c r="B2629">
        <v>4081438</v>
      </c>
      <c r="C2629" t="s">
        <v>13790</v>
      </c>
      <c r="D2629" t="s">
        <v>13228</v>
      </c>
      <c r="E2629">
        <v>227007.45</v>
      </c>
      <c r="G2629" t="s">
        <v>7</v>
      </c>
      <c r="H2629" t="s">
        <v>82</v>
      </c>
      <c r="I2629" t="s">
        <v>13791</v>
      </c>
      <c r="J2629">
        <v>3110</v>
      </c>
      <c r="K2629">
        <v>3000</v>
      </c>
      <c r="L2629" t="s">
        <v>13791</v>
      </c>
      <c r="M2629">
        <v>227007.45</v>
      </c>
      <c r="N2629" t="s">
        <v>3618</v>
      </c>
      <c r="O2629" t="s">
        <v>14677</v>
      </c>
      <c r="P2629">
        <v>23690.32</v>
      </c>
      <c r="Q2629" t="s">
        <v>7695</v>
      </c>
      <c r="R2629" t="s">
        <v>7184</v>
      </c>
      <c r="S2629" t="s">
        <v>14972</v>
      </c>
      <c r="T2629" t="s">
        <v>7184</v>
      </c>
      <c r="U2629" t="s">
        <v>5577</v>
      </c>
    </row>
    <row r="2630" spans="1:21" x14ac:dyDescent="0.25">
      <c r="A2630" s="1">
        <v>44196</v>
      </c>
      <c r="B2630">
        <v>12132473</v>
      </c>
      <c r="C2630" t="s">
        <v>6732</v>
      </c>
      <c r="D2630" t="s">
        <v>114</v>
      </c>
      <c r="E2630">
        <v>226741.55000000002</v>
      </c>
      <c r="F2630" t="s">
        <v>6729</v>
      </c>
      <c r="G2630" t="s">
        <v>38</v>
      </c>
      <c r="H2630" t="s">
        <v>8</v>
      </c>
      <c r="I2630">
        <v>26999</v>
      </c>
      <c r="J2630">
        <v>3842</v>
      </c>
      <c r="K2630">
        <v>3000</v>
      </c>
      <c r="L2630" t="s">
        <v>1163</v>
      </c>
      <c r="M2630">
        <v>226741.55000000002</v>
      </c>
      <c r="N2630" t="s">
        <v>854</v>
      </c>
      <c r="O2630" t="s">
        <v>6733</v>
      </c>
      <c r="P2630">
        <v>5436.75</v>
      </c>
      <c r="Q2630" t="s">
        <v>6731</v>
      </c>
      <c r="R2630" t="s">
        <v>5145</v>
      </c>
      <c r="S2630" t="s">
        <v>14966</v>
      </c>
      <c r="T2630" t="s">
        <v>5145</v>
      </c>
      <c r="U2630" t="s">
        <v>1455</v>
      </c>
    </row>
    <row r="2631" spans="1:21" x14ac:dyDescent="0.25">
      <c r="A2631" s="1">
        <v>44196</v>
      </c>
      <c r="B2631">
        <v>10827429</v>
      </c>
      <c r="C2631" t="s">
        <v>10635</v>
      </c>
      <c r="D2631" t="s">
        <v>253</v>
      </c>
      <c r="E2631">
        <v>226696.98</v>
      </c>
      <c r="F2631" t="s">
        <v>10632</v>
      </c>
      <c r="G2631" t="s">
        <v>38</v>
      </c>
      <c r="H2631" t="s">
        <v>82</v>
      </c>
      <c r="I2631" t="s">
        <v>77</v>
      </c>
      <c r="J2631">
        <v>8999</v>
      </c>
      <c r="K2631">
        <v>8000</v>
      </c>
      <c r="L2631" t="s">
        <v>77</v>
      </c>
      <c r="M2631">
        <v>226696.98</v>
      </c>
      <c r="N2631" t="s">
        <v>1217</v>
      </c>
      <c r="O2631" t="s">
        <v>10690</v>
      </c>
      <c r="P2631">
        <v>226696.98</v>
      </c>
      <c r="Q2631" t="s">
        <v>4065</v>
      </c>
      <c r="R2631" t="s">
        <v>4066</v>
      </c>
      <c r="S2631" t="s">
        <v>14963</v>
      </c>
      <c r="T2631" t="s">
        <v>4066</v>
      </c>
      <c r="U2631" t="s">
        <v>3921</v>
      </c>
    </row>
    <row r="2632" spans="1:21" x14ac:dyDescent="0.25">
      <c r="A2632" s="1">
        <v>44196</v>
      </c>
      <c r="B2632">
        <v>19322593</v>
      </c>
      <c r="C2632" t="s">
        <v>12715</v>
      </c>
      <c r="D2632" t="s">
        <v>5</v>
      </c>
      <c r="E2632">
        <v>226300</v>
      </c>
      <c r="F2632" t="s">
        <v>12713</v>
      </c>
      <c r="G2632" t="s">
        <v>17</v>
      </c>
      <c r="H2632" t="s">
        <v>8</v>
      </c>
      <c r="I2632" t="s">
        <v>2316</v>
      </c>
      <c r="J2632">
        <v>3832</v>
      </c>
      <c r="K2632">
        <v>3000</v>
      </c>
      <c r="L2632" t="s">
        <v>2316</v>
      </c>
      <c r="M2632">
        <v>226300</v>
      </c>
      <c r="N2632" t="s">
        <v>12716</v>
      </c>
      <c r="O2632" t="s">
        <v>12717</v>
      </c>
      <c r="P2632">
        <v>226300</v>
      </c>
      <c r="Q2632" t="s">
        <v>8226</v>
      </c>
      <c r="R2632" t="s">
        <v>5576</v>
      </c>
      <c r="S2632" t="s">
        <v>14970</v>
      </c>
      <c r="T2632" t="s">
        <v>5576</v>
      </c>
      <c r="U2632" t="s">
        <v>5577</v>
      </c>
    </row>
    <row r="2633" spans="1:21" x14ac:dyDescent="0.25">
      <c r="A2633" s="1">
        <v>44196</v>
      </c>
      <c r="B2633">
        <v>5811649</v>
      </c>
      <c r="C2633" t="s">
        <v>14258</v>
      </c>
      <c r="D2633" t="s">
        <v>2823</v>
      </c>
      <c r="E2633">
        <v>226056.36000000002</v>
      </c>
      <c r="G2633" t="s">
        <v>17</v>
      </c>
      <c r="H2633" t="s">
        <v>8</v>
      </c>
      <c r="I2633">
        <v>46999</v>
      </c>
      <c r="J2633">
        <v>6120</v>
      </c>
      <c r="K2633">
        <v>6000</v>
      </c>
      <c r="L2633" t="s">
        <v>142</v>
      </c>
      <c r="M2633">
        <v>226056.36000000002</v>
      </c>
      <c r="N2633" t="s">
        <v>56</v>
      </c>
      <c r="O2633" t="s">
        <v>14692</v>
      </c>
      <c r="P2633">
        <v>25294.83</v>
      </c>
      <c r="Q2633" t="s">
        <v>3210</v>
      </c>
      <c r="R2633" t="s">
        <v>1662</v>
      </c>
      <c r="S2633" t="s">
        <v>14964</v>
      </c>
      <c r="T2633" t="s">
        <v>1662</v>
      </c>
      <c r="U2633" t="s">
        <v>1663</v>
      </c>
    </row>
    <row r="2634" spans="1:21" x14ac:dyDescent="0.25">
      <c r="A2634" s="1">
        <v>44196</v>
      </c>
      <c r="B2634">
        <v>4394427</v>
      </c>
      <c r="C2634" t="s">
        <v>5089</v>
      </c>
      <c r="D2634" t="s">
        <v>5</v>
      </c>
      <c r="E2634">
        <v>226050</v>
      </c>
      <c r="F2634" t="s">
        <v>5090</v>
      </c>
      <c r="G2634" t="s">
        <v>7</v>
      </c>
      <c r="H2634" t="s">
        <v>8</v>
      </c>
      <c r="I2634" t="s">
        <v>254</v>
      </c>
      <c r="J2634">
        <v>5001</v>
      </c>
      <c r="K2634">
        <v>5000</v>
      </c>
      <c r="L2634" t="s">
        <v>254</v>
      </c>
      <c r="M2634">
        <v>226050</v>
      </c>
      <c r="N2634" t="s">
        <v>46</v>
      </c>
      <c r="O2634" t="s">
        <v>5101</v>
      </c>
      <c r="P2634">
        <v>226050</v>
      </c>
      <c r="Q2634" t="s">
        <v>5092</v>
      </c>
      <c r="R2634" t="s">
        <v>5093</v>
      </c>
      <c r="S2634" t="s">
        <v>14971</v>
      </c>
      <c r="T2634" t="s">
        <v>5093</v>
      </c>
      <c r="U2634" t="s">
        <v>1455</v>
      </c>
    </row>
    <row r="2635" spans="1:21" x14ac:dyDescent="0.25">
      <c r="A2635" s="1">
        <v>44196</v>
      </c>
      <c r="B2635">
        <v>3567784</v>
      </c>
      <c r="C2635" t="s">
        <v>1153</v>
      </c>
      <c r="D2635" t="s">
        <v>16</v>
      </c>
      <c r="E2635">
        <v>226049</v>
      </c>
      <c r="G2635" t="s">
        <v>7</v>
      </c>
      <c r="H2635" t="s">
        <v>23</v>
      </c>
      <c r="I2635">
        <v>27999</v>
      </c>
      <c r="J2635">
        <v>3866</v>
      </c>
      <c r="K2635">
        <v>3000</v>
      </c>
      <c r="L2635" t="s">
        <v>9</v>
      </c>
      <c r="M2635">
        <v>226049</v>
      </c>
      <c r="N2635" t="s">
        <v>1155</v>
      </c>
      <c r="O2635" t="s">
        <v>14534</v>
      </c>
      <c r="P2635">
        <v>226049</v>
      </c>
      <c r="Q2635" t="s">
        <v>1157</v>
      </c>
      <c r="R2635" t="s">
        <v>1134</v>
      </c>
      <c r="S2635" t="s">
        <v>14989</v>
      </c>
      <c r="T2635" t="s">
        <v>1134</v>
      </c>
      <c r="U2635" t="s">
        <v>14</v>
      </c>
    </row>
    <row r="2636" spans="1:21" x14ac:dyDescent="0.25">
      <c r="A2636" s="1">
        <v>44196</v>
      </c>
      <c r="B2636">
        <v>6844836</v>
      </c>
      <c r="C2636" t="s">
        <v>7933</v>
      </c>
      <c r="D2636" t="s">
        <v>13777</v>
      </c>
      <c r="E2636">
        <v>226016</v>
      </c>
      <c r="G2636" t="s">
        <v>38</v>
      </c>
      <c r="H2636" t="s">
        <v>23</v>
      </c>
      <c r="I2636" t="s">
        <v>267</v>
      </c>
      <c r="J2636">
        <v>3619</v>
      </c>
      <c r="K2636">
        <v>3000</v>
      </c>
      <c r="L2636" t="s">
        <v>267</v>
      </c>
      <c r="M2636">
        <v>226016</v>
      </c>
      <c r="N2636" t="s">
        <v>268</v>
      </c>
      <c r="O2636" t="s">
        <v>14832</v>
      </c>
      <c r="P2636">
        <v>56000</v>
      </c>
      <c r="Q2636" t="s">
        <v>7882</v>
      </c>
      <c r="R2636" t="s">
        <v>5815</v>
      </c>
      <c r="S2636" t="s">
        <v>14979</v>
      </c>
      <c r="T2636" t="s">
        <v>5815</v>
      </c>
      <c r="U2636" t="s">
        <v>1455</v>
      </c>
    </row>
    <row r="2637" spans="1:21" x14ac:dyDescent="0.25">
      <c r="A2637" s="1">
        <v>44196</v>
      </c>
      <c r="B2637">
        <v>12082848</v>
      </c>
      <c r="C2637" t="s">
        <v>10165</v>
      </c>
      <c r="D2637" t="s">
        <v>22</v>
      </c>
      <c r="E2637">
        <v>226000</v>
      </c>
      <c r="F2637" t="s">
        <v>10163</v>
      </c>
      <c r="G2637" t="s">
        <v>7</v>
      </c>
      <c r="H2637" t="s">
        <v>8</v>
      </c>
      <c r="I2637" t="s">
        <v>1945</v>
      </c>
      <c r="J2637">
        <v>3731</v>
      </c>
      <c r="K2637">
        <v>3000</v>
      </c>
      <c r="L2637" t="s">
        <v>1945</v>
      </c>
      <c r="M2637">
        <v>226000</v>
      </c>
      <c r="N2637" t="s">
        <v>46</v>
      </c>
      <c r="O2637" t="s">
        <v>10166</v>
      </c>
      <c r="P2637">
        <v>226000</v>
      </c>
      <c r="Q2637" t="s">
        <v>1947</v>
      </c>
      <c r="R2637" t="s">
        <v>1748</v>
      </c>
      <c r="S2637" t="s">
        <v>14967</v>
      </c>
      <c r="T2637" t="s">
        <v>1748</v>
      </c>
      <c r="U2637" t="s">
        <v>784</v>
      </c>
    </row>
    <row r="2638" spans="1:21" x14ac:dyDescent="0.25">
      <c r="A2638" s="1">
        <v>44196</v>
      </c>
      <c r="B2638">
        <v>8114683</v>
      </c>
      <c r="C2638" t="s">
        <v>1197</v>
      </c>
      <c r="D2638" t="s">
        <v>253</v>
      </c>
      <c r="E2638">
        <v>225875.80000000002</v>
      </c>
      <c r="F2638" t="s">
        <v>9844</v>
      </c>
      <c r="G2638" t="s">
        <v>38</v>
      </c>
      <c r="H2638" t="s">
        <v>82</v>
      </c>
      <c r="I2638" t="s">
        <v>380</v>
      </c>
      <c r="J2638">
        <v>5004</v>
      </c>
      <c r="K2638">
        <v>5000</v>
      </c>
      <c r="L2638" t="s">
        <v>380</v>
      </c>
      <c r="M2638">
        <v>225875.80000000002</v>
      </c>
      <c r="N2638" t="s">
        <v>1169</v>
      </c>
      <c r="O2638" t="s">
        <v>9847</v>
      </c>
      <c r="P2638">
        <v>225875.80000000002</v>
      </c>
      <c r="Q2638" t="s">
        <v>8123</v>
      </c>
      <c r="R2638" t="s">
        <v>5576</v>
      </c>
      <c r="S2638" t="s">
        <v>14970</v>
      </c>
      <c r="T2638" t="s">
        <v>5576</v>
      </c>
      <c r="U2638" t="s">
        <v>5577</v>
      </c>
    </row>
    <row r="2639" spans="1:21" x14ac:dyDescent="0.25">
      <c r="A2639" s="1">
        <v>44196</v>
      </c>
      <c r="B2639">
        <v>8419183</v>
      </c>
      <c r="C2639" t="s">
        <v>8449</v>
      </c>
      <c r="D2639" t="s">
        <v>5</v>
      </c>
      <c r="E2639">
        <v>225698.9</v>
      </c>
      <c r="F2639" t="s">
        <v>8383</v>
      </c>
      <c r="G2639" t="s">
        <v>17</v>
      </c>
      <c r="H2639" t="s">
        <v>8</v>
      </c>
      <c r="I2639" t="s">
        <v>591</v>
      </c>
      <c r="J2639">
        <v>8922</v>
      </c>
      <c r="K2639">
        <v>8000</v>
      </c>
      <c r="L2639" t="s">
        <v>591</v>
      </c>
      <c r="M2639">
        <v>225698.9</v>
      </c>
      <c r="N2639" t="s">
        <v>381</v>
      </c>
      <c r="O2639" t="s">
        <v>8451</v>
      </c>
      <c r="P2639">
        <v>225698.9</v>
      </c>
      <c r="Q2639" t="s">
        <v>8386</v>
      </c>
      <c r="R2639" t="s">
        <v>5576</v>
      </c>
      <c r="S2639" t="s">
        <v>14970</v>
      </c>
      <c r="T2639" t="s">
        <v>5576</v>
      </c>
      <c r="U2639" t="s">
        <v>5577</v>
      </c>
    </row>
    <row r="2640" spans="1:21" x14ac:dyDescent="0.25">
      <c r="A2640" s="1">
        <v>44196</v>
      </c>
      <c r="B2640">
        <v>3397826</v>
      </c>
      <c r="C2640" t="s">
        <v>7723</v>
      </c>
      <c r="D2640" t="s">
        <v>5</v>
      </c>
      <c r="E2640">
        <v>225200</v>
      </c>
      <c r="F2640" t="s">
        <v>7718</v>
      </c>
      <c r="G2640" t="s">
        <v>7</v>
      </c>
      <c r="H2640" t="s">
        <v>8</v>
      </c>
      <c r="I2640">
        <v>39000</v>
      </c>
      <c r="J2640">
        <v>3960</v>
      </c>
      <c r="K2640">
        <v>3000</v>
      </c>
      <c r="L2640" t="s">
        <v>1166</v>
      </c>
      <c r="M2640">
        <v>225200</v>
      </c>
      <c r="N2640" t="s">
        <v>123</v>
      </c>
      <c r="O2640" t="s">
        <v>7724</v>
      </c>
      <c r="P2640">
        <v>174348.38</v>
      </c>
      <c r="Q2640" t="s">
        <v>7882</v>
      </c>
      <c r="R2640" t="s">
        <v>5815</v>
      </c>
      <c r="S2640" t="s">
        <v>14979</v>
      </c>
      <c r="T2640" t="s">
        <v>5815</v>
      </c>
      <c r="U2640" t="s">
        <v>1455</v>
      </c>
    </row>
    <row r="2641" spans="1:21" x14ac:dyDescent="0.25">
      <c r="A2641" s="1">
        <v>44196</v>
      </c>
      <c r="B2641">
        <v>7087734</v>
      </c>
      <c r="C2641" t="s">
        <v>6552</v>
      </c>
      <c r="D2641" t="s">
        <v>16</v>
      </c>
      <c r="E2641">
        <v>225000</v>
      </c>
      <c r="F2641" t="s">
        <v>6547</v>
      </c>
      <c r="G2641" t="s">
        <v>38</v>
      </c>
      <c r="H2641" t="s">
        <v>23</v>
      </c>
      <c r="I2641">
        <v>27999</v>
      </c>
      <c r="J2641">
        <v>3866</v>
      </c>
      <c r="K2641">
        <v>3000</v>
      </c>
      <c r="L2641" t="s">
        <v>9</v>
      </c>
      <c r="M2641">
        <v>225000</v>
      </c>
      <c r="N2641" t="s">
        <v>434</v>
      </c>
      <c r="O2641" t="s">
        <v>6556</v>
      </c>
      <c r="P2641">
        <v>225000</v>
      </c>
      <c r="Q2641" t="s">
        <v>6549</v>
      </c>
      <c r="R2641" t="s">
        <v>5239</v>
      </c>
      <c r="S2641" t="s">
        <v>14975</v>
      </c>
      <c r="T2641" t="s">
        <v>5239</v>
      </c>
      <c r="U2641" t="s">
        <v>1455</v>
      </c>
    </row>
    <row r="2642" spans="1:21" x14ac:dyDescent="0.25">
      <c r="A2642" s="1">
        <v>44196</v>
      </c>
      <c r="B2642">
        <v>6844836</v>
      </c>
      <c r="C2642" t="s">
        <v>7933</v>
      </c>
      <c r="D2642" t="s">
        <v>16</v>
      </c>
      <c r="E2642">
        <v>225000</v>
      </c>
      <c r="F2642" t="s">
        <v>7880</v>
      </c>
      <c r="G2642" t="s">
        <v>38</v>
      </c>
      <c r="H2642" t="s">
        <v>23</v>
      </c>
      <c r="I2642" t="s">
        <v>267</v>
      </c>
      <c r="J2642">
        <v>3619</v>
      </c>
      <c r="K2642">
        <v>3000</v>
      </c>
      <c r="L2642" t="s">
        <v>267</v>
      </c>
      <c r="M2642">
        <v>225000</v>
      </c>
      <c r="N2642" t="s">
        <v>268</v>
      </c>
      <c r="O2642" t="s">
        <v>7955</v>
      </c>
      <c r="P2642">
        <v>225000</v>
      </c>
      <c r="Q2642" t="s">
        <v>7882</v>
      </c>
      <c r="R2642" t="s">
        <v>5815</v>
      </c>
      <c r="S2642" t="s">
        <v>14979</v>
      </c>
      <c r="T2642" t="s">
        <v>5815</v>
      </c>
      <c r="U2642" t="s">
        <v>1455</v>
      </c>
    </row>
    <row r="2643" spans="1:21" x14ac:dyDescent="0.25">
      <c r="A2643" s="1">
        <v>44196</v>
      </c>
      <c r="B2643">
        <v>16168327</v>
      </c>
      <c r="C2643" t="s">
        <v>1988</v>
      </c>
      <c r="D2643" t="s">
        <v>16</v>
      </c>
      <c r="E2643">
        <v>225000</v>
      </c>
      <c r="F2643" t="s">
        <v>1944</v>
      </c>
      <c r="G2643" t="s">
        <v>17</v>
      </c>
      <c r="H2643" t="s">
        <v>8</v>
      </c>
      <c r="I2643" t="s">
        <v>221</v>
      </c>
      <c r="J2643">
        <v>6130</v>
      </c>
      <c r="K2643">
        <v>6000</v>
      </c>
      <c r="L2643" t="s">
        <v>221</v>
      </c>
      <c r="M2643">
        <v>225000</v>
      </c>
      <c r="N2643" t="s">
        <v>129</v>
      </c>
      <c r="O2643" t="s">
        <v>2002</v>
      </c>
      <c r="P2643">
        <v>225000</v>
      </c>
      <c r="Q2643" t="s">
        <v>1947</v>
      </c>
      <c r="R2643" t="s">
        <v>1748</v>
      </c>
      <c r="S2643" t="s">
        <v>14967</v>
      </c>
      <c r="T2643" t="s">
        <v>1748</v>
      </c>
      <c r="U2643" t="s">
        <v>784</v>
      </c>
    </row>
    <row r="2644" spans="1:21" x14ac:dyDescent="0.25">
      <c r="A2644">
        <v>44196</v>
      </c>
      <c r="B2644">
        <v>13443133</v>
      </c>
      <c r="C2644" t="s">
        <v>13722</v>
      </c>
      <c r="D2644" t="s">
        <v>5</v>
      </c>
      <c r="E2644">
        <v>225000</v>
      </c>
      <c r="F2644" t="s">
        <v>13723</v>
      </c>
      <c r="G2644" t="s">
        <v>17</v>
      </c>
      <c r="H2644" t="s">
        <v>82</v>
      </c>
      <c r="I2644" t="s">
        <v>128</v>
      </c>
      <c r="J2644">
        <v>6130</v>
      </c>
      <c r="K2644">
        <v>6000</v>
      </c>
      <c r="L2644" t="s">
        <v>128</v>
      </c>
      <c r="M2644">
        <v>225000</v>
      </c>
      <c r="N2644" t="s">
        <v>1217</v>
      </c>
      <c r="O2644" t="s">
        <v>13724</v>
      </c>
      <c r="P2644">
        <v>225000</v>
      </c>
      <c r="Q2644" t="s">
        <v>13725</v>
      </c>
      <c r="R2644" t="s">
        <v>5576</v>
      </c>
      <c r="S2644" t="s">
        <v>14970</v>
      </c>
      <c r="T2644" t="s">
        <v>5576</v>
      </c>
      <c r="U2644" t="s">
        <v>5577</v>
      </c>
    </row>
    <row r="2645" spans="1:21" x14ac:dyDescent="0.25">
      <c r="A2645" s="1">
        <v>44196</v>
      </c>
      <c r="B2645">
        <v>4398168</v>
      </c>
      <c r="C2645" t="s">
        <v>7325</v>
      </c>
      <c r="D2645" t="s">
        <v>16</v>
      </c>
      <c r="E2645">
        <v>225000</v>
      </c>
      <c r="F2645" t="s">
        <v>7302</v>
      </c>
      <c r="G2645" t="s">
        <v>70</v>
      </c>
      <c r="H2645" t="s">
        <v>82</v>
      </c>
      <c r="I2645" t="s">
        <v>3594</v>
      </c>
      <c r="J2645">
        <v>7112</v>
      </c>
      <c r="K2645">
        <v>7000</v>
      </c>
      <c r="L2645" t="s">
        <v>3594</v>
      </c>
      <c r="M2645">
        <v>225000</v>
      </c>
      <c r="N2645" t="s">
        <v>7326</v>
      </c>
      <c r="O2645" t="s">
        <v>7327</v>
      </c>
      <c r="P2645">
        <v>225000</v>
      </c>
      <c r="Q2645" t="s">
        <v>7304</v>
      </c>
      <c r="R2645" t="s">
        <v>7184</v>
      </c>
      <c r="S2645" t="s">
        <v>14972</v>
      </c>
      <c r="T2645" t="s">
        <v>7184</v>
      </c>
      <c r="U2645" t="s">
        <v>5577</v>
      </c>
    </row>
    <row r="2646" spans="1:21" x14ac:dyDescent="0.25">
      <c r="A2646" s="1">
        <v>44196</v>
      </c>
      <c r="B2646">
        <v>17361142</v>
      </c>
      <c r="C2646" t="s">
        <v>6278</v>
      </c>
      <c r="D2646" t="s">
        <v>5</v>
      </c>
      <c r="E2646">
        <v>224549.80000000002</v>
      </c>
      <c r="F2646" t="s">
        <v>6258</v>
      </c>
      <c r="G2646" t="s">
        <v>17</v>
      </c>
      <c r="H2646" t="s">
        <v>8</v>
      </c>
      <c r="I2646" t="s">
        <v>1977</v>
      </c>
      <c r="J2646">
        <v>9499</v>
      </c>
      <c r="K2646">
        <v>9000</v>
      </c>
      <c r="L2646" t="s">
        <v>1977</v>
      </c>
      <c r="M2646">
        <v>224549.80000000002</v>
      </c>
      <c r="N2646" t="s">
        <v>1217</v>
      </c>
      <c r="O2646" t="s">
        <v>6349</v>
      </c>
      <c r="P2646">
        <v>224549.80000000002</v>
      </c>
      <c r="Q2646" t="s">
        <v>6260</v>
      </c>
      <c r="R2646" t="s">
        <v>5683</v>
      </c>
      <c r="S2646" t="s">
        <v>14969</v>
      </c>
      <c r="T2646" t="s">
        <v>5683</v>
      </c>
      <c r="U2646" t="s">
        <v>1455</v>
      </c>
    </row>
    <row r="2647" spans="1:21" x14ac:dyDescent="0.25">
      <c r="A2647" s="1">
        <v>44196</v>
      </c>
      <c r="B2647">
        <v>7564413</v>
      </c>
      <c r="C2647" t="s">
        <v>2958</v>
      </c>
      <c r="D2647" t="s">
        <v>5</v>
      </c>
      <c r="E2647">
        <v>224256</v>
      </c>
      <c r="F2647" t="s">
        <v>2952</v>
      </c>
      <c r="G2647" t="s">
        <v>7</v>
      </c>
      <c r="H2647" t="s">
        <v>8</v>
      </c>
      <c r="I2647">
        <v>68109</v>
      </c>
      <c r="J2647">
        <v>8310</v>
      </c>
      <c r="K2647">
        <v>8000</v>
      </c>
      <c r="L2647" t="s">
        <v>83</v>
      </c>
      <c r="M2647">
        <v>224256</v>
      </c>
      <c r="N2647" t="s">
        <v>187</v>
      </c>
      <c r="O2647" t="s">
        <v>2959</v>
      </c>
      <c r="P2647">
        <v>224256</v>
      </c>
      <c r="Q2647" t="s">
        <v>2954</v>
      </c>
      <c r="R2647" t="s">
        <v>1662</v>
      </c>
      <c r="S2647" t="s">
        <v>14964</v>
      </c>
      <c r="T2647" t="s">
        <v>1662</v>
      </c>
      <c r="U2647" t="s">
        <v>1663</v>
      </c>
    </row>
    <row r="2648" spans="1:21" x14ac:dyDescent="0.25">
      <c r="A2648" s="1">
        <v>44196</v>
      </c>
      <c r="B2648">
        <v>11817553</v>
      </c>
      <c r="C2648" t="s">
        <v>10318</v>
      </c>
      <c r="D2648" t="s">
        <v>5</v>
      </c>
      <c r="E2648">
        <v>224166.80000000002</v>
      </c>
      <c r="F2648" t="s">
        <v>10319</v>
      </c>
      <c r="G2648" t="s">
        <v>70</v>
      </c>
      <c r="H2648" t="s">
        <v>8</v>
      </c>
      <c r="I2648" t="s">
        <v>3840</v>
      </c>
      <c r="J2648">
        <v>5008</v>
      </c>
      <c r="K2648">
        <v>5000</v>
      </c>
      <c r="L2648" t="s">
        <v>3840</v>
      </c>
      <c r="M2648">
        <v>224166.80000000002</v>
      </c>
      <c r="N2648" t="s">
        <v>10</v>
      </c>
      <c r="O2648" t="s">
        <v>10329</v>
      </c>
      <c r="P2648">
        <v>224166.80000000002</v>
      </c>
      <c r="Q2648" t="s">
        <v>2709</v>
      </c>
      <c r="R2648" t="s">
        <v>1662</v>
      </c>
      <c r="S2648" t="s">
        <v>14964</v>
      </c>
      <c r="T2648" t="s">
        <v>1662</v>
      </c>
      <c r="U2648" t="s">
        <v>1663</v>
      </c>
    </row>
    <row r="2649" spans="1:21" x14ac:dyDescent="0.25">
      <c r="A2649" s="1">
        <v>44196</v>
      </c>
      <c r="B2649">
        <v>11764919</v>
      </c>
      <c r="C2649" t="s">
        <v>13858</v>
      </c>
      <c r="D2649" t="s">
        <v>13228</v>
      </c>
      <c r="E2649">
        <v>224155.4</v>
      </c>
      <c r="G2649" t="s">
        <v>70</v>
      </c>
      <c r="H2649" t="s">
        <v>8</v>
      </c>
      <c r="I2649" t="s">
        <v>533</v>
      </c>
      <c r="J2649">
        <v>3313</v>
      </c>
      <c r="K2649">
        <v>3000</v>
      </c>
      <c r="L2649" t="s">
        <v>533</v>
      </c>
      <c r="M2649">
        <v>224155.4</v>
      </c>
      <c r="N2649" t="s">
        <v>2671</v>
      </c>
      <c r="O2649" t="s">
        <v>14727</v>
      </c>
      <c r="P2649">
        <v>30456.87</v>
      </c>
      <c r="Q2649" t="s">
        <v>7695</v>
      </c>
      <c r="R2649" t="s">
        <v>7184</v>
      </c>
      <c r="S2649" t="s">
        <v>14972</v>
      </c>
      <c r="T2649" t="s">
        <v>7184</v>
      </c>
      <c r="U2649" t="s">
        <v>5577</v>
      </c>
    </row>
    <row r="2650" spans="1:21" x14ac:dyDescent="0.25">
      <c r="A2650" s="1">
        <v>44196</v>
      </c>
      <c r="B2650">
        <v>7325586</v>
      </c>
      <c r="C2650" t="s">
        <v>1717</v>
      </c>
      <c r="D2650" t="s">
        <v>16</v>
      </c>
      <c r="E2650">
        <v>224000</v>
      </c>
      <c r="F2650" t="s">
        <v>1718</v>
      </c>
      <c r="G2650" t="s">
        <v>38</v>
      </c>
      <c r="H2650" t="s">
        <v>8</v>
      </c>
      <c r="I2650">
        <v>1500</v>
      </c>
      <c r="J2650">
        <v>1140</v>
      </c>
      <c r="K2650">
        <v>1000</v>
      </c>
      <c r="L2650" t="s">
        <v>462</v>
      </c>
      <c r="M2650">
        <v>224000</v>
      </c>
      <c r="N2650" t="s">
        <v>1689</v>
      </c>
      <c r="O2650" t="s">
        <v>1719</v>
      </c>
      <c r="P2650">
        <v>224000</v>
      </c>
      <c r="Q2650" t="s">
        <v>1720</v>
      </c>
      <c r="R2650" t="s">
        <v>1614</v>
      </c>
      <c r="S2650" t="s">
        <v>14983</v>
      </c>
      <c r="T2650" t="s">
        <v>1614</v>
      </c>
      <c r="U2650" t="s">
        <v>1092</v>
      </c>
    </row>
    <row r="2651" spans="1:21" x14ac:dyDescent="0.25">
      <c r="A2651" s="1">
        <v>44196</v>
      </c>
      <c r="B2651">
        <v>11936331</v>
      </c>
      <c r="C2651" t="s">
        <v>10058</v>
      </c>
      <c r="D2651" t="s">
        <v>22</v>
      </c>
      <c r="E2651">
        <v>224000</v>
      </c>
      <c r="F2651" t="s">
        <v>10059</v>
      </c>
      <c r="G2651" t="s">
        <v>38</v>
      </c>
      <c r="H2651" t="s">
        <v>82</v>
      </c>
      <c r="I2651" t="s">
        <v>1111</v>
      </c>
      <c r="J2651">
        <v>6120</v>
      </c>
      <c r="K2651">
        <v>6000</v>
      </c>
      <c r="L2651" t="s">
        <v>1111</v>
      </c>
      <c r="M2651">
        <v>224000</v>
      </c>
      <c r="N2651" t="s">
        <v>1689</v>
      </c>
      <c r="O2651" t="s">
        <v>10083</v>
      </c>
      <c r="P2651">
        <v>224000</v>
      </c>
      <c r="Q2651" t="s">
        <v>1687</v>
      </c>
      <c r="R2651" t="s">
        <v>1640</v>
      </c>
      <c r="S2651" t="s">
        <v>14993</v>
      </c>
      <c r="T2651" t="s">
        <v>1640</v>
      </c>
      <c r="U2651" t="s">
        <v>1092</v>
      </c>
    </row>
    <row r="2652" spans="1:21" x14ac:dyDescent="0.25">
      <c r="A2652" s="1">
        <v>44196</v>
      </c>
      <c r="B2652">
        <v>4396866</v>
      </c>
      <c r="C2652" t="s">
        <v>5879</v>
      </c>
      <c r="D2652" t="s">
        <v>253</v>
      </c>
      <c r="E2652">
        <v>223804.53</v>
      </c>
      <c r="F2652" t="s">
        <v>13139</v>
      </c>
      <c r="G2652" t="s">
        <v>70</v>
      </c>
      <c r="H2652" t="s">
        <v>8</v>
      </c>
      <c r="I2652" t="s">
        <v>334</v>
      </c>
      <c r="J2652">
        <v>5030</v>
      </c>
      <c r="K2652">
        <v>5000</v>
      </c>
      <c r="L2652" t="s">
        <v>334</v>
      </c>
      <c r="M2652">
        <v>223804.53</v>
      </c>
      <c r="N2652" t="s">
        <v>123</v>
      </c>
      <c r="O2652" t="s">
        <v>13151</v>
      </c>
      <c r="P2652">
        <v>223804.53</v>
      </c>
      <c r="Q2652" t="s">
        <v>7071</v>
      </c>
      <c r="R2652" t="s">
        <v>7072</v>
      </c>
      <c r="S2652" t="s">
        <v>14973</v>
      </c>
      <c r="T2652" t="s">
        <v>14974</v>
      </c>
      <c r="U2652" t="s">
        <v>5577</v>
      </c>
    </row>
    <row r="2653" spans="1:21" x14ac:dyDescent="0.25">
      <c r="A2653" s="1">
        <v>44196</v>
      </c>
      <c r="B2653">
        <v>6850696</v>
      </c>
      <c r="C2653" t="s">
        <v>2541</v>
      </c>
      <c r="D2653" t="s">
        <v>2823</v>
      </c>
      <c r="E2653">
        <v>223784</v>
      </c>
      <c r="G2653" t="s">
        <v>38</v>
      </c>
      <c r="H2653" t="s">
        <v>8</v>
      </c>
      <c r="I2653" t="s">
        <v>2543</v>
      </c>
      <c r="J2653">
        <v>8310</v>
      </c>
      <c r="K2653">
        <v>8000</v>
      </c>
      <c r="L2653" t="s">
        <v>2543</v>
      </c>
      <c r="M2653">
        <v>223784</v>
      </c>
      <c r="N2653" t="s">
        <v>207</v>
      </c>
      <c r="O2653" t="s">
        <v>13823</v>
      </c>
      <c r="P2653">
        <v>223784</v>
      </c>
      <c r="Q2653" t="s">
        <v>1747</v>
      </c>
      <c r="R2653" t="s">
        <v>1748</v>
      </c>
      <c r="S2653" t="s">
        <v>14967</v>
      </c>
      <c r="T2653" t="s">
        <v>1748</v>
      </c>
      <c r="U2653" t="s">
        <v>784</v>
      </c>
    </row>
    <row r="2654" spans="1:21" x14ac:dyDescent="0.25">
      <c r="A2654" s="1">
        <v>44196</v>
      </c>
      <c r="B2654">
        <v>15811375</v>
      </c>
      <c r="C2654" t="s">
        <v>14326</v>
      </c>
      <c r="D2654" t="s">
        <v>13228</v>
      </c>
      <c r="E2654">
        <v>223784</v>
      </c>
      <c r="G2654" t="s">
        <v>38</v>
      </c>
      <c r="H2654" t="s">
        <v>8</v>
      </c>
      <c r="I2654" t="s">
        <v>1945</v>
      </c>
      <c r="J2654">
        <v>3731</v>
      </c>
      <c r="K2654">
        <v>3000</v>
      </c>
      <c r="L2654" t="s">
        <v>1945</v>
      </c>
      <c r="M2654">
        <v>223784</v>
      </c>
      <c r="N2654" t="s">
        <v>482</v>
      </c>
      <c r="O2654" t="s">
        <v>14328</v>
      </c>
      <c r="P2654">
        <v>223784</v>
      </c>
      <c r="Q2654" t="s">
        <v>4628</v>
      </c>
      <c r="R2654" t="s">
        <v>4066</v>
      </c>
      <c r="S2654" t="s">
        <v>14963</v>
      </c>
      <c r="T2654" t="s">
        <v>4066</v>
      </c>
      <c r="U2654" t="s">
        <v>3921</v>
      </c>
    </row>
    <row r="2655" spans="1:21" x14ac:dyDescent="0.25">
      <c r="A2655" s="1">
        <v>44196</v>
      </c>
      <c r="B2655">
        <v>8188228</v>
      </c>
      <c r="C2655" t="s">
        <v>2339</v>
      </c>
      <c r="D2655" t="s">
        <v>16</v>
      </c>
      <c r="E2655">
        <v>223764</v>
      </c>
      <c r="G2655" t="s">
        <v>7</v>
      </c>
      <c r="H2655" t="s">
        <v>8</v>
      </c>
      <c r="I2655" t="s">
        <v>476</v>
      </c>
      <c r="J2655">
        <v>3250</v>
      </c>
      <c r="K2655">
        <v>3000</v>
      </c>
      <c r="L2655" t="s">
        <v>476</v>
      </c>
      <c r="M2655">
        <v>223764</v>
      </c>
      <c r="N2655" t="s">
        <v>477</v>
      </c>
      <c r="O2655" t="s">
        <v>13988</v>
      </c>
      <c r="P2655">
        <v>7218.1900000000005</v>
      </c>
      <c r="Q2655" t="s">
        <v>2307</v>
      </c>
      <c r="R2655" t="s">
        <v>1748</v>
      </c>
      <c r="S2655" t="s">
        <v>14967</v>
      </c>
      <c r="T2655" t="s">
        <v>1748</v>
      </c>
      <c r="U2655" t="s">
        <v>784</v>
      </c>
    </row>
    <row r="2656" spans="1:21" x14ac:dyDescent="0.25">
      <c r="A2656">
        <v>44196</v>
      </c>
      <c r="B2656">
        <v>7961214</v>
      </c>
      <c r="C2656" t="s">
        <v>8731</v>
      </c>
      <c r="D2656" t="s">
        <v>114</v>
      </c>
      <c r="E2656">
        <v>223660.59</v>
      </c>
      <c r="F2656" t="s">
        <v>8722</v>
      </c>
      <c r="G2656" t="s">
        <v>7</v>
      </c>
      <c r="H2656" t="s">
        <v>23</v>
      </c>
      <c r="I2656" t="s">
        <v>1750</v>
      </c>
      <c r="J2656">
        <v>6120</v>
      </c>
      <c r="K2656">
        <v>6000</v>
      </c>
      <c r="L2656" t="s">
        <v>1750</v>
      </c>
      <c r="M2656">
        <v>223660.59</v>
      </c>
      <c r="N2656" t="s">
        <v>8732</v>
      </c>
      <c r="O2656" t="s">
        <v>8791</v>
      </c>
      <c r="P2656">
        <v>14301</v>
      </c>
      <c r="Q2656" t="s">
        <v>8724</v>
      </c>
      <c r="R2656" t="s">
        <v>7184</v>
      </c>
      <c r="S2656" t="s">
        <v>14972</v>
      </c>
      <c r="T2656" t="s">
        <v>7184</v>
      </c>
      <c r="U2656" t="s">
        <v>5577</v>
      </c>
    </row>
    <row r="2657" spans="1:21" x14ac:dyDescent="0.25">
      <c r="A2657" s="1">
        <v>44196</v>
      </c>
      <c r="B2657">
        <v>10114896</v>
      </c>
      <c r="C2657" t="s">
        <v>5690</v>
      </c>
      <c r="D2657" t="s">
        <v>5</v>
      </c>
      <c r="E2657">
        <v>223200.39</v>
      </c>
      <c r="F2657" t="s">
        <v>5680</v>
      </c>
      <c r="G2657" t="s">
        <v>38</v>
      </c>
      <c r="H2657" t="s">
        <v>82</v>
      </c>
      <c r="I2657" t="s">
        <v>3496</v>
      </c>
      <c r="J2657">
        <v>6110</v>
      </c>
      <c r="K2657">
        <v>6000</v>
      </c>
      <c r="L2657" t="s">
        <v>3496</v>
      </c>
      <c r="M2657">
        <v>223200.39</v>
      </c>
      <c r="N2657" t="s">
        <v>123</v>
      </c>
      <c r="O2657" t="s">
        <v>5734</v>
      </c>
      <c r="P2657">
        <v>223200.39</v>
      </c>
      <c r="Q2657" t="s">
        <v>5682</v>
      </c>
      <c r="R2657" t="s">
        <v>5683</v>
      </c>
      <c r="S2657" t="s">
        <v>14969</v>
      </c>
      <c r="T2657" t="s">
        <v>5683</v>
      </c>
      <c r="U2657" t="s">
        <v>1455</v>
      </c>
    </row>
    <row r="2658" spans="1:21" x14ac:dyDescent="0.25">
      <c r="A2658" s="1">
        <v>44196</v>
      </c>
      <c r="B2658">
        <v>2080872</v>
      </c>
      <c r="C2658" t="s">
        <v>4062</v>
      </c>
      <c r="D2658" t="s">
        <v>16</v>
      </c>
      <c r="E2658">
        <v>223000</v>
      </c>
      <c r="F2658" t="s">
        <v>4063</v>
      </c>
      <c r="G2658" t="s">
        <v>38</v>
      </c>
      <c r="H2658" t="s">
        <v>8</v>
      </c>
      <c r="I2658" t="s">
        <v>316</v>
      </c>
      <c r="J2658">
        <v>6120</v>
      </c>
      <c r="K2658">
        <v>6000</v>
      </c>
      <c r="L2658" t="s">
        <v>316</v>
      </c>
      <c r="M2658">
        <v>223000</v>
      </c>
      <c r="N2658" t="s">
        <v>1689</v>
      </c>
      <c r="O2658" t="s">
        <v>4247</v>
      </c>
      <c r="P2658">
        <v>223000</v>
      </c>
      <c r="Q2658" t="s">
        <v>4065</v>
      </c>
      <c r="R2658" t="s">
        <v>4066</v>
      </c>
      <c r="S2658" t="s">
        <v>14963</v>
      </c>
      <c r="T2658" t="s">
        <v>4066</v>
      </c>
      <c r="U2658" t="s">
        <v>3921</v>
      </c>
    </row>
    <row r="2659" spans="1:21" x14ac:dyDescent="0.25">
      <c r="A2659" s="1">
        <v>44196</v>
      </c>
      <c r="B2659">
        <v>17768336</v>
      </c>
      <c r="C2659" t="s">
        <v>14354</v>
      </c>
      <c r="D2659" t="s">
        <v>13228</v>
      </c>
      <c r="E2659">
        <v>222753.92000000001</v>
      </c>
      <c r="G2659" t="s">
        <v>1658</v>
      </c>
      <c r="H2659" t="s">
        <v>8</v>
      </c>
      <c r="I2659">
        <v>46595</v>
      </c>
      <c r="J2659">
        <v>6120</v>
      </c>
      <c r="K2659">
        <v>6000</v>
      </c>
      <c r="L2659" t="s">
        <v>391</v>
      </c>
      <c r="M2659">
        <v>222753.92000000001</v>
      </c>
      <c r="N2659" t="s">
        <v>123</v>
      </c>
      <c r="O2659" t="s">
        <v>14355</v>
      </c>
      <c r="P2659">
        <v>14371.220000000001</v>
      </c>
      <c r="Q2659" t="s">
        <v>4278</v>
      </c>
      <c r="R2659" t="s">
        <v>4279</v>
      </c>
      <c r="S2659" t="s">
        <v>14995</v>
      </c>
      <c r="T2659" t="s">
        <v>4279</v>
      </c>
      <c r="U2659" t="s">
        <v>3921</v>
      </c>
    </row>
    <row r="2660" spans="1:21" x14ac:dyDescent="0.25">
      <c r="A2660" s="1">
        <v>44196</v>
      </c>
      <c r="B2660">
        <v>6158547</v>
      </c>
      <c r="C2660" t="s">
        <v>9492</v>
      </c>
      <c r="D2660" t="s">
        <v>429</v>
      </c>
      <c r="E2660">
        <v>222587.42</v>
      </c>
      <c r="F2660" t="s">
        <v>9483</v>
      </c>
      <c r="G2660" t="s">
        <v>7</v>
      </c>
      <c r="H2660" t="s">
        <v>8</v>
      </c>
      <c r="I2660" t="s">
        <v>1750</v>
      </c>
      <c r="J2660">
        <v>6120</v>
      </c>
      <c r="K2660">
        <v>6000</v>
      </c>
      <c r="L2660" t="s">
        <v>1750</v>
      </c>
      <c r="M2660">
        <v>222587.42</v>
      </c>
      <c r="N2660" t="s">
        <v>8500</v>
      </c>
      <c r="O2660" t="s">
        <v>9497</v>
      </c>
      <c r="P2660">
        <v>106930.43000000001</v>
      </c>
      <c r="Q2660" t="s">
        <v>735</v>
      </c>
      <c r="R2660" t="s">
        <v>126</v>
      </c>
      <c r="S2660" t="s">
        <v>14986</v>
      </c>
      <c r="T2660" t="s">
        <v>126</v>
      </c>
      <c r="U2660" t="s">
        <v>14</v>
      </c>
    </row>
    <row r="2661" spans="1:21" x14ac:dyDescent="0.25">
      <c r="A2661" s="1">
        <v>44196</v>
      </c>
      <c r="B2661">
        <v>7829732</v>
      </c>
      <c r="C2661" t="s">
        <v>4654</v>
      </c>
      <c r="D2661" t="s">
        <v>13777</v>
      </c>
      <c r="E2661">
        <v>222554.36000000002</v>
      </c>
      <c r="G2661" t="s">
        <v>38</v>
      </c>
      <c r="H2661" t="s">
        <v>8</v>
      </c>
      <c r="I2661" t="s">
        <v>281</v>
      </c>
      <c r="J2661">
        <v>5002</v>
      </c>
      <c r="K2661">
        <v>5000</v>
      </c>
      <c r="L2661" t="s">
        <v>281</v>
      </c>
      <c r="M2661">
        <v>222554.36000000002</v>
      </c>
      <c r="N2661" t="s">
        <v>376</v>
      </c>
      <c r="O2661" t="s">
        <v>13832</v>
      </c>
      <c r="P2661">
        <v>222554.36000000002</v>
      </c>
      <c r="Q2661" t="s">
        <v>4628</v>
      </c>
      <c r="R2661" t="s">
        <v>4066</v>
      </c>
      <c r="S2661" t="s">
        <v>14963</v>
      </c>
      <c r="T2661" t="s">
        <v>4066</v>
      </c>
      <c r="U2661" t="s">
        <v>3921</v>
      </c>
    </row>
    <row r="2662" spans="1:21" x14ac:dyDescent="0.25">
      <c r="A2662" s="1">
        <v>44196</v>
      </c>
      <c r="B2662">
        <v>1508418</v>
      </c>
      <c r="C2662" t="s">
        <v>7884</v>
      </c>
      <c r="D2662" t="s">
        <v>114</v>
      </c>
      <c r="E2662">
        <v>222230.23</v>
      </c>
      <c r="F2662" t="s">
        <v>7880</v>
      </c>
      <c r="G2662" t="s">
        <v>17</v>
      </c>
      <c r="H2662" t="s">
        <v>23</v>
      </c>
      <c r="I2662" t="s">
        <v>533</v>
      </c>
      <c r="J2662">
        <v>3313</v>
      </c>
      <c r="K2662">
        <v>3000</v>
      </c>
      <c r="L2662" t="s">
        <v>533</v>
      </c>
      <c r="M2662">
        <v>222230.23</v>
      </c>
      <c r="N2662" t="s">
        <v>242</v>
      </c>
      <c r="O2662" t="s">
        <v>7903</v>
      </c>
      <c r="P2662">
        <v>42628.639999999999</v>
      </c>
      <c r="Q2662" t="s">
        <v>7882</v>
      </c>
      <c r="R2662" t="s">
        <v>5815</v>
      </c>
      <c r="S2662" t="s">
        <v>14979</v>
      </c>
      <c r="T2662" t="s">
        <v>5815</v>
      </c>
      <c r="U2662" t="s">
        <v>1455</v>
      </c>
    </row>
    <row r="2663" spans="1:21" x14ac:dyDescent="0.25">
      <c r="A2663" s="1">
        <v>44196</v>
      </c>
      <c r="B2663">
        <v>1508418</v>
      </c>
      <c r="C2663" t="s">
        <v>7884</v>
      </c>
      <c r="D2663" t="s">
        <v>13777</v>
      </c>
      <c r="E2663">
        <v>222230.23</v>
      </c>
      <c r="G2663" t="s">
        <v>17</v>
      </c>
      <c r="H2663" t="s">
        <v>23</v>
      </c>
      <c r="I2663" t="s">
        <v>533</v>
      </c>
      <c r="J2663">
        <v>3313</v>
      </c>
      <c r="K2663">
        <v>3000</v>
      </c>
      <c r="L2663" t="s">
        <v>533</v>
      </c>
      <c r="M2663">
        <v>222230.23</v>
      </c>
      <c r="N2663" t="s">
        <v>242</v>
      </c>
      <c r="O2663" t="s">
        <v>14235</v>
      </c>
      <c r="P2663">
        <v>5328.58</v>
      </c>
      <c r="Q2663" t="s">
        <v>7882</v>
      </c>
      <c r="R2663" t="s">
        <v>5815</v>
      </c>
      <c r="S2663" t="s">
        <v>14979</v>
      </c>
      <c r="T2663" t="s">
        <v>5815</v>
      </c>
      <c r="U2663" t="s">
        <v>1455</v>
      </c>
    </row>
    <row r="2664" spans="1:21" x14ac:dyDescent="0.25">
      <c r="A2664" s="1">
        <v>44196</v>
      </c>
      <c r="B2664">
        <v>8996053</v>
      </c>
      <c r="C2664" t="s">
        <v>5854</v>
      </c>
      <c r="D2664" t="s">
        <v>13777</v>
      </c>
      <c r="E2664">
        <v>221775.46</v>
      </c>
      <c r="G2664" t="s">
        <v>38</v>
      </c>
      <c r="H2664" t="s">
        <v>8</v>
      </c>
      <c r="I2664">
        <v>46999</v>
      </c>
      <c r="J2664">
        <v>6120</v>
      </c>
      <c r="K2664">
        <v>6000</v>
      </c>
      <c r="L2664" t="s">
        <v>142</v>
      </c>
      <c r="M2664">
        <v>221775.46</v>
      </c>
      <c r="N2664" t="s">
        <v>123</v>
      </c>
      <c r="O2664" t="s">
        <v>13844</v>
      </c>
      <c r="P2664">
        <v>5783.22</v>
      </c>
      <c r="Q2664" t="s">
        <v>6948</v>
      </c>
      <c r="R2664" t="s">
        <v>5815</v>
      </c>
      <c r="S2664" t="s">
        <v>14979</v>
      </c>
      <c r="T2664" t="s">
        <v>5815</v>
      </c>
      <c r="U2664" t="s">
        <v>1455</v>
      </c>
    </row>
    <row r="2665" spans="1:21" x14ac:dyDescent="0.25">
      <c r="A2665" s="1">
        <v>44196</v>
      </c>
      <c r="B2665">
        <v>19403869</v>
      </c>
      <c r="C2665" t="s">
        <v>10488</v>
      </c>
      <c r="D2665" t="s">
        <v>253</v>
      </c>
      <c r="E2665">
        <v>221739</v>
      </c>
      <c r="F2665" t="s">
        <v>10477</v>
      </c>
      <c r="G2665" t="s">
        <v>17</v>
      </c>
      <c r="H2665" t="s">
        <v>82</v>
      </c>
      <c r="I2665" t="s">
        <v>254</v>
      </c>
      <c r="J2665">
        <v>5001</v>
      </c>
      <c r="K2665">
        <v>5000</v>
      </c>
      <c r="L2665" t="s">
        <v>254</v>
      </c>
      <c r="M2665">
        <v>221739</v>
      </c>
      <c r="O2665" t="s">
        <v>10489</v>
      </c>
      <c r="P2665">
        <v>221739</v>
      </c>
      <c r="Q2665" t="s">
        <v>3643</v>
      </c>
      <c r="R2665" t="s">
        <v>3345</v>
      </c>
      <c r="S2665" t="s">
        <v>14965</v>
      </c>
      <c r="T2665" t="s">
        <v>3345</v>
      </c>
      <c r="U2665" t="s">
        <v>3346</v>
      </c>
    </row>
    <row r="2666" spans="1:21" x14ac:dyDescent="0.25">
      <c r="A2666" s="1">
        <v>44196</v>
      </c>
      <c r="B2666">
        <v>9678009</v>
      </c>
      <c r="C2666" t="s">
        <v>7154</v>
      </c>
      <c r="D2666" t="s">
        <v>5</v>
      </c>
      <c r="E2666">
        <v>221129.64</v>
      </c>
      <c r="F2666" t="s">
        <v>7069</v>
      </c>
      <c r="G2666" t="s">
        <v>38</v>
      </c>
      <c r="H2666" t="s">
        <v>82</v>
      </c>
      <c r="I2666" t="s">
        <v>5299</v>
      </c>
      <c r="J2666">
        <v>8340</v>
      </c>
      <c r="K2666">
        <v>8000</v>
      </c>
      <c r="L2666" t="s">
        <v>5299</v>
      </c>
      <c r="M2666">
        <v>221129.64</v>
      </c>
      <c r="N2666" t="s">
        <v>5281</v>
      </c>
      <c r="O2666" t="s">
        <v>7155</v>
      </c>
      <c r="P2666">
        <v>221129.64</v>
      </c>
      <c r="Q2666" t="s">
        <v>13762</v>
      </c>
      <c r="R2666" t="s">
        <v>5576</v>
      </c>
      <c r="S2666" t="s">
        <v>14970</v>
      </c>
      <c r="T2666" t="s">
        <v>5576</v>
      </c>
      <c r="U2666" t="s">
        <v>5577</v>
      </c>
    </row>
    <row r="2667" spans="1:21" x14ac:dyDescent="0.25">
      <c r="A2667" s="1">
        <v>44196</v>
      </c>
      <c r="B2667">
        <v>7984726</v>
      </c>
      <c r="C2667" t="s">
        <v>3207</v>
      </c>
      <c r="D2667" t="s">
        <v>2823</v>
      </c>
      <c r="E2667">
        <v>220966.96</v>
      </c>
      <c r="G2667" t="s">
        <v>7</v>
      </c>
      <c r="H2667" t="s">
        <v>8</v>
      </c>
      <c r="I2667">
        <v>46999</v>
      </c>
      <c r="J2667">
        <v>6120</v>
      </c>
      <c r="K2667">
        <v>6000</v>
      </c>
      <c r="L2667" t="s">
        <v>142</v>
      </c>
      <c r="M2667">
        <v>220966.96</v>
      </c>
      <c r="N2667" t="s">
        <v>56</v>
      </c>
      <c r="O2667" t="s">
        <v>14123</v>
      </c>
      <c r="P2667">
        <v>37088.03</v>
      </c>
      <c r="Q2667" t="s">
        <v>3210</v>
      </c>
      <c r="R2667" t="s">
        <v>1662</v>
      </c>
      <c r="S2667" t="s">
        <v>14964</v>
      </c>
      <c r="T2667" t="s">
        <v>1662</v>
      </c>
      <c r="U2667" t="s">
        <v>1663</v>
      </c>
    </row>
    <row r="2668" spans="1:21" x14ac:dyDescent="0.25">
      <c r="A2668" s="1">
        <v>44196</v>
      </c>
      <c r="B2668">
        <v>11690860</v>
      </c>
      <c r="C2668" t="s">
        <v>1914</v>
      </c>
      <c r="D2668" t="s">
        <v>114</v>
      </c>
      <c r="E2668">
        <v>220681.42</v>
      </c>
      <c r="F2668" t="s">
        <v>1911</v>
      </c>
      <c r="G2668" t="s">
        <v>17</v>
      </c>
      <c r="H2668" t="s">
        <v>8</v>
      </c>
      <c r="I2668" t="s">
        <v>476</v>
      </c>
      <c r="J2668">
        <v>3250</v>
      </c>
      <c r="K2668">
        <v>3000</v>
      </c>
      <c r="L2668" t="s">
        <v>476</v>
      </c>
      <c r="M2668">
        <v>220681.42</v>
      </c>
      <c r="N2668" t="s">
        <v>477</v>
      </c>
      <c r="O2668" t="s">
        <v>1915</v>
      </c>
      <c r="P2668">
        <v>7055.25</v>
      </c>
      <c r="Q2668" t="s">
        <v>1913</v>
      </c>
      <c r="R2668" t="s">
        <v>1748</v>
      </c>
      <c r="S2668" t="s">
        <v>14967</v>
      </c>
      <c r="T2668" t="s">
        <v>1748</v>
      </c>
      <c r="U2668" t="s">
        <v>784</v>
      </c>
    </row>
    <row r="2669" spans="1:21" x14ac:dyDescent="0.25">
      <c r="A2669" s="1">
        <v>44196</v>
      </c>
      <c r="B2669">
        <v>15588044</v>
      </c>
      <c r="C2669" t="s">
        <v>10853</v>
      </c>
      <c r="D2669" t="s">
        <v>253</v>
      </c>
      <c r="E2669">
        <v>220460</v>
      </c>
      <c r="F2669" t="s">
        <v>10846</v>
      </c>
      <c r="G2669" t="s">
        <v>17</v>
      </c>
      <c r="H2669" t="s">
        <v>82</v>
      </c>
      <c r="I2669">
        <v>41009</v>
      </c>
      <c r="J2669">
        <v>5001</v>
      </c>
      <c r="K2669">
        <v>5000</v>
      </c>
      <c r="L2669" t="s">
        <v>762</v>
      </c>
      <c r="M2669">
        <v>220460</v>
      </c>
      <c r="N2669" t="s">
        <v>10</v>
      </c>
      <c r="O2669" t="s">
        <v>10883</v>
      </c>
      <c r="P2669">
        <v>220460</v>
      </c>
      <c r="Q2669" t="s">
        <v>10848</v>
      </c>
      <c r="R2669" t="s">
        <v>4066</v>
      </c>
      <c r="S2669" t="s">
        <v>14963</v>
      </c>
      <c r="T2669" t="s">
        <v>4066</v>
      </c>
      <c r="U2669" t="s">
        <v>3921</v>
      </c>
    </row>
    <row r="2670" spans="1:21" x14ac:dyDescent="0.25">
      <c r="A2670" s="1">
        <v>44196</v>
      </c>
      <c r="B2670">
        <v>5358659</v>
      </c>
      <c r="C2670" t="s">
        <v>2237</v>
      </c>
      <c r="D2670" t="s">
        <v>1549</v>
      </c>
      <c r="E2670">
        <v>220204.16</v>
      </c>
      <c r="G2670" t="s">
        <v>7</v>
      </c>
      <c r="H2670" t="s">
        <v>8</v>
      </c>
      <c r="I2670" t="s">
        <v>55</v>
      </c>
      <c r="J2670">
        <v>3114</v>
      </c>
      <c r="K2670">
        <v>3000</v>
      </c>
      <c r="L2670" t="s">
        <v>55</v>
      </c>
      <c r="M2670">
        <v>220204.16</v>
      </c>
      <c r="N2670" t="s">
        <v>56</v>
      </c>
      <c r="O2670" t="s">
        <v>14416</v>
      </c>
      <c r="P2670">
        <v>52800</v>
      </c>
      <c r="Q2670" t="s">
        <v>2236</v>
      </c>
      <c r="R2670" t="s">
        <v>819</v>
      </c>
      <c r="S2670" t="s">
        <v>14980</v>
      </c>
      <c r="T2670" t="s">
        <v>819</v>
      </c>
      <c r="U2670" t="s">
        <v>784</v>
      </c>
    </row>
    <row r="2671" spans="1:21" x14ac:dyDescent="0.25">
      <c r="A2671" s="1">
        <v>44196</v>
      </c>
      <c r="B2671">
        <v>16026883</v>
      </c>
      <c r="C2671" t="s">
        <v>1172</v>
      </c>
      <c r="D2671" t="s">
        <v>5</v>
      </c>
      <c r="E2671">
        <v>220002.12</v>
      </c>
      <c r="F2671" t="s">
        <v>1154</v>
      </c>
      <c r="G2671" t="s">
        <v>38</v>
      </c>
      <c r="H2671" t="s">
        <v>8</v>
      </c>
      <c r="I2671">
        <v>27999</v>
      </c>
      <c r="J2671">
        <v>3866</v>
      </c>
      <c r="K2671">
        <v>3000</v>
      </c>
      <c r="L2671" t="s">
        <v>9</v>
      </c>
      <c r="M2671">
        <v>220002.12</v>
      </c>
      <c r="N2671" t="s">
        <v>854</v>
      </c>
      <c r="O2671" t="s">
        <v>1211</v>
      </c>
      <c r="P2671">
        <v>220002.12</v>
      </c>
      <c r="Q2671" t="s">
        <v>1157</v>
      </c>
      <c r="R2671" t="s">
        <v>1134</v>
      </c>
      <c r="S2671" t="s">
        <v>14989</v>
      </c>
      <c r="T2671" t="s">
        <v>1134</v>
      </c>
      <c r="U2671" t="s">
        <v>14</v>
      </c>
    </row>
    <row r="2672" spans="1:21" x14ac:dyDescent="0.25">
      <c r="A2672" s="1">
        <v>44196</v>
      </c>
      <c r="B2672">
        <v>7174708</v>
      </c>
      <c r="C2672" t="s">
        <v>6476</v>
      </c>
      <c r="D2672" t="s">
        <v>16</v>
      </c>
      <c r="E2672">
        <v>220000</v>
      </c>
      <c r="F2672" t="s">
        <v>6459</v>
      </c>
      <c r="G2672" t="s">
        <v>17</v>
      </c>
      <c r="H2672" t="s">
        <v>8</v>
      </c>
      <c r="I2672" t="s">
        <v>51</v>
      </c>
      <c r="J2672">
        <v>3919</v>
      </c>
      <c r="K2672">
        <v>3000</v>
      </c>
      <c r="L2672" t="s">
        <v>51</v>
      </c>
      <c r="M2672">
        <v>220000</v>
      </c>
      <c r="N2672" t="s">
        <v>52</v>
      </c>
      <c r="O2672" t="s">
        <v>6477</v>
      </c>
      <c r="P2672">
        <v>220000</v>
      </c>
      <c r="Q2672" t="s">
        <v>6462</v>
      </c>
      <c r="R2672" t="s">
        <v>5683</v>
      </c>
      <c r="S2672" t="s">
        <v>14969</v>
      </c>
      <c r="T2672" t="s">
        <v>5683</v>
      </c>
      <c r="U2672" t="s">
        <v>1455</v>
      </c>
    </row>
    <row r="2673" spans="1:21" x14ac:dyDescent="0.25">
      <c r="A2673">
        <v>44196</v>
      </c>
      <c r="B2673">
        <v>14935327</v>
      </c>
      <c r="C2673" t="s">
        <v>6470</v>
      </c>
      <c r="D2673" t="s">
        <v>5</v>
      </c>
      <c r="E2673">
        <v>220000</v>
      </c>
      <c r="F2673" t="s">
        <v>6459</v>
      </c>
      <c r="G2673" t="s">
        <v>70</v>
      </c>
      <c r="H2673" t="s">
        <v>82</v>
      </c>
      <c r="I2673">
        <v>82990</v>
      </c>
      <c r="J2673">
        <v>8999</v>
      </c>
      <c r="K2673">
        <v>8000</v>
      </c>
      <c r="L2673" t="s">
        <v>4887</v>
      </c>
      <c r="M2673">
        <v>220000</v>
      </c>
      <c r="N2673" t="s">
        <v>376</v>
      </c>
      <c r="O2673" t="s">
        <v>6506</v>
      </c>
      <c r="P2673">
        <v>220000</v>
      </c>
      <c r="Q2673" t="s">
        <v>6462</v>
      </c>
      <c r="R2673" t="s">
        <v>5683</v>
      </c>
      <c r="S2673" t="s">
        <v>14969</v>
      </c>
      <c r="T2673" t="s">
        <v>5683</v>
      </c>
      <c r="U2673" t="s">
        <v>1455</v>
      </c>
    </row>
    <row r="2674" spans="1:21" x14ac:dyDescent="0.25">
      <c r="A2674" s="1">
        <v>44196</v>
      </c>
      <c r="B2674">
        <v>6672959</v>
      </c>
      <c r="C2674" t="s">
        <v>6799</v>
      </c>
      <c r="D2674" t="s">
        <v>16</v>
      </c>
      <c r="E2674">
        <v>220000</v>
      </c>
      <c r="F2674" t="s">
        <v>6791</v>
      </c>
      <c r="G2674" t="s">
        <v>7</v>
      </c>
      <c r="H2674" t="s">
        <v>8</v>
      </c>
      <c r="I2674" t="s">
        <v>533</v>
      </c>
      <c r="J2674">
        <v>3313</v>
      </c>
      <c r="K2674">
        <v>3000</v>
      </c>
      <c r="L2674" t="s">
        <v>533</v>
      </c>
      <c r="M2674">
        <v>220000</v>
      </c>
      <c r="N2674" t="s">
        <v>242</v>
      </c>
      <c r="O2674" t="s">
        <v>6808</v>
      </c>
      <c r="P2674">
        <v>220000</v>
      </c>
      <c r="Q2674" t="s">
        <v>6793</v>
      </c>
      <c r="R2674" t="s">
        <v>5093</v>
      </c>
      <c r="S2674" t="s">
        <v>14971</v>
      </c>
      <c r="T2674" t="s">
        <v>5093</v>
      </c>
      <c r="U2674" t="s">
        <v>1455</v>
      </c>
    </row>
    <row r="2675" spans="1:21" x14ac:dyDescent="0.25">
      <c r="A2675" s="1">
        <v>44196</v>
      </c>
      <c r="B2675">
        <v>5146625</v>
      </c>
      <c r="C2675" t="s">
        <v>640</v>
      </c>
      <c r="D2675" t="s">
        <v>16</v>
      </c>
      <c r="E2675">
        <v>220000</v>
      </c>
      <c r="F2675" t="s">
        <v>2305</v>
      </c>
      <c r="G2675" t="s">
        <v>7</v>
      </c>
      <c r="H2675" t="s">
        <v>8</v>
      </c>
      <c r="I2675">
        <v>52291</v>
      </c>
      <c r="J2675">
        <v>7191</v>
      </c>
      <c r="K2675">
        <v>7000</v>
      </c>
      <c r="L2675" t="s">
        <v>411</v>
      </c>
      <c r="M2675">
        <v>220000</v>
      </c>
      <c r="N2675" t="s">
        <v>19</v>
      </c>
      <c r="O2675" t="s">
        <v>2321</v>
      </c>
      <c r="P2675">
        <v>220000</v>
      </c>
      <c r="Q2675" t="s">
        <v>643</v>
      </c>
      <c r="R2675" t="s">
        <v>13</v>
      </c>
      <c r="S2675" t="s">
        <v>14985</v>
      </c>
      <c r="T2675" t="s">
        <v>13</v>
      </c>
      <c r="U2675" t="s">
        <v>14</v>
      </c>
    </row>
    <row r="2676" spans="1:21" x14ac:dyDescent="0.25">
      <c r="A2676" s="1">
        <v>44196</v>
      </c>
      <c r="B2676">
        <v>19408569</v>
      </c>
      <c r="C2676" t="s">
        <v>634</v>
      </c>
      <c r="D2676" t="s">
        <v>16</v>
      </c>
      <c r="E2676">
        <v>220000</v>
      </c>
      <c r="F2676" t="s">
        <v>635</v>
      </c>
      <c r="G2676" t="s">
        <v>17</v>
      </c>
      <c r="H2676" t="s">
        <v>8</v>
      </c>
      <c r="I2676" t="s">
        <v>66</v>
      </c>
      <c r="J2676">
        <v>6320</v>
      </c>
      <c r="K2676">
        <v>6000</v>
      </c>
      <c r="L2676" t="s">
        <v>66</v>
      </c>
      <c r="M2676">
        <v>220000</v>
      </c>
      <c r="N2676" t="s">
        <v>67</v>
      </c>
      <c r="O2676" t="s">
        <v>636</v>
      </c>
      <c r="P2676">
        <v>220000</v>
      </c>
      <c r="Q2676" t="s">
        <v>637</v>
      </c>
      <c r="R2676" t="s">
        <v>13</v>
      </c>
      <c r="S2676" t="s">
        <v>14985</v>
      </c>
      <c r="T2676" t="s">
        <v>13</v>
      </c>
      <c r="U2676" t="s">
        <v>14</v>
      </c>
    </row>
    <row r="2677" spans="1:21" x14ac:dyDescent="0.25">
      <c r="A2677" s="1">
        <v>44196</v>
      </c>
      <c r="B2677">
        <v>23001670</v>
      </c>
      <c r="C2677" t="s">
        <v>310</v>
      </c>
      <c r="D2677" t="s">
        <v>16</v>
      </c>
      <c r="E2677">
        <v>220000</v>
      </c>
      <c r="F2677" t="s">
        <v>303</v>
      </c>
      <c r="G2677" t="s">
        <v>17</v>
      </c>
      <c r="H2677" t="s">
        <v>8</v>
      </c>
      <c r="I2677">
        <v>26300</v>
      </c>
      <c r="J2677">
        <v>3843</v>
      </c>
      <c r="K2677">
        <v>3000</v>
      </c>
      <c r="L2677" t="s">
        <v>311</v>
      </c>
      <c r="M2677">
        <v>220000</v>
      </c>
      <c r="N2677" t="s">
        <v>312</v>
      </c>
      <c r="O2677" t="s">
        <v>313</v>
      </c>
      <c r="P2677">
        <v>220000</v>
      </c>
      <c r="Q2677" t="s">
        <v>306</v>
      </c>
      <c r="R2677" t="s">
        <v>150</v>
      </c>
      <c r="S2677" t="s">
        <v>14994</v>
      </c>
      <c r="T2677" t="s">
        <v>150</v>
      </c>
      <c r="U2677" t="s">
        <v>14</v>
      </c>
    </row>
    <row r="2678" spans="1:21" x14ac:dyDescent="0.25">
      <c r="A2678" s="1">
        <v>44196</v>
      </c>
      <c r="B2678">
        <v>15385883</v>
      </c>
      <c r="C2678" t="s">
        <v>1636</v>
      </c>
      <c r="D2678" t="s">
        <v>16</v>
      </c>
      <c r="E2678">
        <v>220000</v>
      </c>
      <c r="F2678" t="s">
        <v>1637</v>
      </c>
      <c r="G2678" t="s">
        <v>38</v>
      </c>
      <c r="H2678" t="s">
        <v>8</v>
      </c>
      <c r="I2678" t="s">
        <v>122</v>
      </c>
      <c r="J2678">
        <v>6120</v>
      </c>
      <c r="K2678">
        <v>6000</v>
      </c>
      <c r="L2678" t="s">
        <v>122</v>
      </c>
      <c r="M2678">
        <v>220000</v>
      </c>
      <c r="N2678" t="s">
        <v>780</v>
      </c>
      <c r="O2678" t="s">
        <v>1655</v>
      </c>
      <c r="P2678">
        <v>220000</v>
      </c>
      <c r="Q2678" t="s">
        <v>1639</v>
      </c>
      <c r="R2678" t="s">
        <v>1640</v>
      </c>
      <c r="S2678" t="s">
        <v>14993</v>
      </c>
      <c r="T2678" t="s">
        <v>1640</v>
      </c>
      <c r="U2678" t="s">
        <v>1092</v>
      </c>
    </row>
    <row r="2679" spans="1:21" x14ac:dyDescent="0.25">
      <c r="A2679" s="1">
        <v>44196</v>
      </c>
      <c r="B2679">
        <v>27004316</v>
      </c>
      <c r="C2679" t="s">
        <v>13853</v>
      </c>
      <c r="D2679" t="s">
        <v>13776</v>
      </c>
      <c r="E2679">
        <v>219848.99</v>
      </c>
      <c r="G2679" t="s">
        <v>17</v>
      </c>
      <c r="H2679" t="s">
        <v>8</v>
      </c>
      <c r="I2679" t="s">
        <v>7775</v>
      </c>
      <c r="J2679">
        <v>9431</v>
      </c>
      <c r="K2679">
        <v>9000</v>
      </c>
      <c r="L2679" t="s">
        <v>7775</v>
      </c>
      <c r="M2679">
        <v>219848.99</v>
      </c>
      <c r="O2679" t="s">
        <v>14145</v>
      </c>
      <c r="P2679">
        <v>7028.64</v>
      </c>
      <c r="Q2679" t="s">
        <v>5273</v>
      </c>
      <c r="R2679" t="s">
        <v>5239</v>
      </c>
      <c r="S2679" t="s">
        <v>14975</v>
      </c>
      <c r="T2679" t="s">
        <v>5239</v>
      </c>
      <c r="U2679" t="s">
        <v>1455</v>
      </c>
    </row>
    <row r="2680" spans="1:21" x14ac:dyDescent="0.25">
      <c r="A2680" s="1">
        <v>44196</v>
      </c>
      <c r="B2680">
        <v>19713103</v>
      </c>
      <c r="C2680" t="s">
        <v>7527</v>
      </c>
      <c r="D2680" t="s">
        <v>16</v>
      </c>
      <c r="E2680">
        <v>219712.5</v>
      </c>
      <c r="F2680" t="s">
        <v>7520</v>
      </c>
      <c r="G2680" t="s">
        <v>70</v>
      </c>
      <c r="H2680" t="s">
        <v>82</v>
      </c>
      <c r="I2680" t="s">
        <v>221</v>
      </c>
      <c r="J2680">
        <v>6130</v>
      </c>
      <c r="K2680">
        <v>6000</v>
      </c>
      <c r="L2680" t="s">
        <v>221</v>
      </c>
      <c r="M2680">
        <v>219712.5</v>
      </c>
      <c r="N2680" t="s">
        <v>72</v>
      </c>
      <c r="O2680" t="s">
        <v>7529</v>
      </c>
      <c r="P2680">
        <v>219712.5</v>
      </c>
      <c r="Q2680" t="s">
        <v>7523</v>
      </c>
      <c r="R2680" t="s">
        <v>7072</v>
      </c>
      <c r="S2680" t="s">
        <v>14973</v>
      </c>
      <c r="T2680" t="s">
        <v>14974</v>
      </c>
      <c r="U2680" t="s">
        <v>5577</v>
      </c>
    </row>
    <row r="2681" spans="1:21" x14ac:dyDescent="0.25">
      <c r="A2681" s="1">
        <v>44196</v>
      </c>
      <c r="B2681">
        <v>14299998</v>
      </c>
      <c r="C2681" t="s">
        <v>6717</v>
      </c>
      <c r="D2681" t="s">
        <v>16</v>
      </c>
      <c r="E2681">
        <v>219260</v>
      </c>
      <c r="F2681" t="s">
        <v>6712</v>
      </c>
      <c r="G2681" t="s">
        <v>17</v>
      </c>
      <c r="H2681" t="s">
        <v>8</v>
      </c>
      <c r="I2681" t="s">
        <v>610</v>
      </c>
      <c r="J2681">
        <v>3720</v>
      </c>
      <c r="K2681">
        <v>3000</v>
      </c>
      <c r="L2681" t="s">
        <v>610</v>
      </c>
      <c r="M2681">
        <v>219260</v>
      </c>
      <c r="N2681" t="s">
        <v>534</v>
      </c>
      <c r="O2681" t="s">
        <v>6719</v>
      </c>
      <c r="P2681">
        <v>219260</v>
      </c>
      <c r="Q2681" t="s">
        <v>6714</v>
      </c>
      <c r="R2681" t="s">
        <v>5117</v>
      </c>
      <c r="S2681" t="s">
        <v>14984</v>
      </c>
      <c r="T2681" t="s">
        <v>5117</v>
      </c>
      <c r="U2681" t="s">
        <v>1455</v>
      </c>
    </row>
    <row r="2682" spans="1:21" x14ac:dyDescent="0.25">
      <c r="A2682" s="1">
        <v>44196</v>
      </c>
      <c r="B2682">
        <v>16089369</v>
      </c>
      <c r="C2682" t="s">
        <v>11050</v>
      </c>
      <c r="D2682" t="s">
        <v>429</v>
      </c>
      <c r="E2682">
        <v>219077.31</v>
      </c>
      <c r="F2682" t="s">
        <v>11039</v>
      </c>
      <c r="G2682" t="s">
        <v>17</v>
      </c>
      <c r="H2682" t="s">
        <v>8</v>
      </c>
      <c r="I2682">
        <v>46999</v>
      </c>
      <c r="J2682">
        <v>6120</v>
      </c>
      <c r="K2682">
        <v>6000</v>
      </c>
      <c r="L2682" t="s">
        <v>142</v>
      </c>
      <c r="M2682">
        <v>219077.31</v>
      </c>
      <c r="N2682" t="s">
        <v>123</v>
      </c>
      <c r="O2682" t="s">
        <v>11053</v>
      </c>
      <c r="P2682">
        <v>49027.81</v>
      </c>
      <c r="Q2682" t="s">
        <v>5273</v>
      </c>
      <c r="R2682" t="s">
        <v>5239</v>
      </c>
      <c r="S2682" t="s">
        <v>14975</v>
      </c>
      <c r="T2682" t="s">
        <v>5239</v>
      </c>
      <c r="U2682" t="s">
        <v>1455</v>
      </c>
    </row>
    <row r="2683" spans="1:21" x14ac:dyDescent="0.25">
      <c r="A2683" s="1">
        <v>44196</v>
      </c>
      <c r="B2683">
        <v>16089369</v>
      </c>
      <c r="C2683" t="s">
        <v>11050</v>
      </c>
      <c r="D2683" t="s">
        <v>429</v>
      </c>
      <c r="E2683">
        <v>219077.31</v>
      </c>
      <c r="F2683" t="s">
        <v>11039</v>
      </c>
      <c r="G2683" t="s">
        <v>17</v>
      </c>
      <c r="H2683" t="s">
        <v>8</v>
      </c>
      <c r="I2683">
        <v>46999</v>
      </c>
      <c r="J2683">
        <v>6120</v>
      </c>
      <c r="K2683">
        <v>6000</v>
      </c>
      <c r="L2683" t="s">
        <v>142</v>
      </c>
      <c r="M2683">
        <v>219077.31</v>
      </c>
      <c r="N2683" t="s">
        <v>123</v>
      </c>
      <c r="O2683" t="s">
        <v>11560</v>
      </c>
      <c r="P2683">
        <v>24513.9</v>
      </c>
      <c r="Q2683" t="s">
        <v>5273</v>
      </c>
      <c r="R2683" t="s">
        <v>5239</v>
      </c>
      <c r="S2683" t="s">
        <v>14975</v>
      </c>
      <c r="T2683" t="s">
        <v>5239</v>
      </c>
      <c r="U2683" t="s">
        <v>1455</v>
      </c>
    </row>
    <row r="2684" spans="1:21" x14ac:dyDescent="0.25">
      <c r="A2684" s="1">
        <v>44196</v>
      </c>
      <c r="B2684">
        <v>16089369</v>
      </c>
      <c r="C2684" t="s">
        <v>11050</v>
      </c>
      <c r="D2684" t="s">
        <v>429</v>
      </c>
      <c r="E2684">
        <v>219077.31</v>
      </c>
      <c r="F2684" t="s">
        <v>11039</v>
      </c>
      <c r="G2684" t="s">
        <v>17</v>
      </c>
      <c r="H2684" t="s">
        <v>8</v>
      </c>
      <c r="I2684">
        <v>46999</v>
      </c>
      <c r="J2684">
        <v>6120</v>
      </c>
      <c r="K2684">
        <v>6000</v>
      </c>
      <c r="L2684" t="s">
        <v>142</v>
      </c>
      <c r="M2684">
        <v>219077.31</v>
      </c>
      <c r="N2684" t="s">
        <v>123</v>
      </c>
      <c r="O2684" t="s">
        <v>12109</v>
      </c>
      <c r="P2684">
        <v>49027.81</v>
      </c>
      <c r="Q2684" t="s">
        <v>5273</v>
      </c>
      <c r="R2684" t="s">
        <v>5239</v>
      </c>
      <c r="S2684" t="s">
        <v>14975</v>
      </c>
      <c r="T2684" t="s">
        <v>5239</v>
      </c>
      <c r="U2684" t="s">
        <v>1455</v>
      </c>
    </row>
    <row r="2685" spans="1:21" x14ac:dyDescent="0.25">
      <c r="A2685" s="1">
        <v>44196</v>
      </c>
      <c r="B2685">
        <v>12132473</v>
      </c>
      <c r="C2685" t="s">
        <v>6732</v>
      </c>
      <c r="D2685" t="s">
        <v>13777</v>
      </c>
      <c r="E2685">
        <v>218446.52000000002</v>
      </c>
      <c r="G2685" t="s">
        <v>38</v>
      </c>
      <c r="H2685" t="s">
        <v>8</v>
      </c>
      <c r="I2685">
        <v>26999</v>
      </c>
      <c r="J2685">
        <v>3842</v>
      </c>
      <c r="K2685">
        <v>3000</v>
      </c>
      <c r="L2685" t="s">
        <v>1163</v>
      </c>
      <c r="M2685">
        <v>218446.52000000002</v>
      </c>
      <c r="N2685" t="s">
        <v>854</v>
      </c>
      <c r="O2685" t="s">
        <v>14008</v>
      </c>
      <c r="P2685">
        <v>54124.51</v>
      </c>
      <c r="Q2685" t="s">
        <v>6731</v>
      </c>
      <c r="R2685" t="s">
        <v>5145</v>
      </c>
      <c r="S2685" t="s">
        <v>14966</v>
      </c>
      <c r="T2685" t="s">
        <v>5145</v>
      </c>
      <c r="U2685" t="s">
        <v>1455</v>
      </c>
    </row>
    <row r="2686" spans="1:21" x14ac:dyDescent="0.25">
      <c r="A2686" s="1">
        <v>44196</v>
      </c>
      <c r="B2686">
        <v>13993878</v>
      </c>
      <c r="C2686" t="s">
        <v>4640</v>
      </c>
      <c r="D2686" t="s">
        <v>16</v>
      </c>
      <c r="E2686">
        <v>218352</v>
      </c>
      <c r="F2686" t="s">
        <v>4626</v>
      </c>
      <c r="G2686" t="s">
        <v>38</v>
      </c>
      <c r="H2686" t="s">
        <v>82</v>
      </c>
      <c r="I2686" t="s">
        <v>254</v>
      </c>
      <c r="J2686">
        <v>5001</v>
      </c>
      <c r="K2686">
        <v>5000</v>
      </c>
      <c r="L2686" t="s">
        <v>254</v>
      </c>
      <c r="M2686">
        <v>218352</v>
      </c>
      <c r="N2686" t="s">
        <v>238</v>
      </c>
      <c r="O2686" t="s">
        <v>4641</v>
      </c>
      <c r="P2686">
        <v>218352</v>
      </c>
      <c r="Q2686" t="s">
        <v>4628</v>
      </c>
      <c r="R2686" t="s">
        <v>4066</v>
      </c>
      <c r="S2686" t="s">
        <v>14963</v>
      </c>
      <c r="T2686" t="s">
        <v>4066</v>
      </c>
      <c r="U2686" t="s">
        <v>3921</v>
      </c>
    </row>
    <row r="2687" spans="1:21" x14ac:dyDescent="0.25">
      <c r="A2687" s="1">
        <v>44196</v>
      </c>
      <c r="B2687">
        <v>21206751</v>
      </c>
      <c r="C2687" t="s">
        <v>9656</v>
      </c>
      <c r="D2687" t="s">
        <v>22</v>
      </c>
      <c r="E2687">
        <v>218190</v>
      </c>
      <c r="F2687" t="s">
        <v>9638</v>
      </c>
      <c r="G2687" t="s">
        <v>38</v>
      </c>
      <c r="H2687" t="s">
        <v>8</v>
      </c>
      <c r="I2687" t="s">
        <v>24</v>
      </c>
      <c r="J2687">
        <v>3552</v>
      </c>
      <c r="K2687">
        <v>3000</v>
      </c>
      <c r="L2687" t="s">
        <v>24</v>
      </c>
      <c r="M2687">
        <v>218190</v>
      </c>
      <c r="N2687" t="s">
        <v>25</v>
      </c>
      <c r="O2687" t="s">
        <v>9677</v>
      </c>
      <c r="P2687">
        <v>218190</v>
      </c>
      <c r="Q2687" t="s">
        <v>1024</v>
      </c>
      <c r="R2687" t="s">
        <v>852</v>
      </c>
      <c r="S2687" t="s">
        <v>14987</v>
      </c>
      <c r="T2687" t="s">
        <v>852</v>
      </c>
      <c r="U2687" t="s">
        <v>784</v>
      </c>
    </row>
    <row r="2688" spans="1:21" x14ac:dyDescent="0.25">
      <c r="A2688" s="1">
        <v>44196</v>
      </c>
      <c r="B2688">
        <v>18702344</v>
      </c>
      <c r="C2688" t="s">
        <v>13905</v>
      </c>
      <c r="D2688" t="s">
        <v>13776</v>
      </c>
      <c r="E2688">
        <v>218137.35</v>
      </c>
      <c r="G2688" t="s">
        <v>70</v>
      </c>
      <c r="H2688" t="s">
        <v>8</v>
      </c>
      <c r="I2688" t="s">
        <v>55</v>
      </c>
      <c r="J2688">
        <v>3114</v>
      </c>
      <c r="K2688">
        <v>3000</v>
      </c>
      <c r="L2688" t="s">
        <v>55</v>
      </c>
      <c r="M2688">
        <v>218137.35</v>
      </c>
      <c r="N2688" t="s">
        <v>56</v>
      </c>
      <c r="O2688" t="s">
        <v>13913</v>
      </c>
      <c r="P2688">
        <v>352852.02</v>
      </c>
      <c r="Q2688" t="s">
        <v>1297</v>
      </c>
      <c r="R2688" t="s">
        <v>1134</v>
      </c>
      <c r="S2688" t="s">
        <v>14989</v>
      </c>
      <c r="T2688" t="s">
        <v>1134</v>
      </c>
      <c r="U2688" t="s">
        <v>14</v>
      </c>
    </row>
    <row r="2689" spans="1:21" x14ac:dyDescent="0.25">
      <c r="A2689" s="1">
        <v>44196</v>
      </c>
      <c r="B2689">
        <v>8038206</v>
      </c>
      <c r="C2689" t="s">
        <v>772</v>
      </c>
      <c r="D2689" t="s">
        <v>114</v>
      </c>
      <c r="E2689">
        <v>217944</v>
      </c>
      <c r="F2689" t="s">
        <v>773</v>
      </c>
      <c r="G2689" t="s">
        <v>38</v>
      </c>
      <c r="H2689" t="s">
        <v>23</v>
      </c>
      <c r="I2689" t="s">
        <v>533</v>
      </c>
      <c r="J2689">
        <v>3313</v>
      </c>
      <c r="K2689">
        <v>3000</v>
      </c>
      <c r="L2689" t="s">
        <v>533</v>
      </c>
      <c r="M2689">
        <v>217944</v>
      </c>
      <c r="N2689" t="s">
        <v>242</v>
      </c>
      <c r="O2689" t="s">
        <v>777</v>
      </c>
      <c r="P2689">
        <v>52258.06</v>
      </c>
      <c r="Q2689" t="s">
        <v>775</v>
      </c>
      <c r="R2689" t="s">
        <v>13</v>
      </c>
      <c r="S2689" t="s">
        <v>14985</v>
      </c>
      <c r="T2689" t="s">
        <v>13</v>
      </c>
      <c r="U2689" t="s">
        <v>14</v>
      </c>
    </row>
    <row r="2690" spans="1:21" x14ac:dyDescent="0.25">
      <c r="A2690" s="1">
        <v>44196</v>
      </c>
      <c r="B2690">
        <v>18702344</v>
      </c>
      <c r="C2690" t="s">
        <v>13905</v>
      </c>
      <c r="D2690" t="s">
        <v>13776</v>
      </c>
      <c r="E2690">
        <v>217882.4</v>
      </c>
      <c r="G2690" t="s">
        <v>70</v>
      </c>
      <c r="H2690" t="s">
        <v>8</v>
      </c>
      <c r="I2690" t="s">
        <v>55</v>
      </c>
      <c r="J2690">
        <v>3114</v>
      </c>
      <c r="K2690">
        <v>3000</v>
      </c>
      <c r="L2690" t="s">
        <v>55</v>
      </c>
      <c r="M2690">
        <v>217882.4</v>
      </c>
      <c r="N2690" t="s">
        <v>56</v>
      </c>
      <c r="O2690" t="s">
        <v>14506</v>
      </c>
      <c r="P2690">
        <v>352439.62</v>
      </c>
      <c r="Q2690" t="s">
        <v>1297</v>
      </c>
      <c r="R2690" t="s">
        <v>1134</v>
      </c>
      <c r="S2690" t="s">
        <v>14989</v>
      </c>
      <c r="T2690" t="s">
        <v>1134</v>
      </c>
      <c r="U2690" t="s">
        <v>14</v>
      </c>
    </row>
    <row r="2691" spans="1:21" x14ac:dyDescent="0.25">
      <c r="A2691" s="1">
        <v>44196</v>
      </c>
      <c r="B2691">
        <v>23411049</v>
      </c>
      <c r="C2691" t="s">
        <v>2726</v>
      </c>
      <c r="D2691" t="s">
        <v>5</v>
      </c>
      <c r="E2691">
        <v>217800</v>
      </c>
      <c r="F2691" t="s">
        <v>2707</v>
      </c>
      <c r="G2691" t="s">
        <v>17</v>
      </c>
      <c r="H2691" t="s">
        <v>8</v>
      </c>
      <c r="I2691" t="s">
        <v>186</v>
      </c>
      <c r="J2691">
        <v>5006</v>
      </c>
      <c r="K2691">
        <v>5000</v>
      </c>
      <c r="L2691" t="s">
        <v>186</v>
      </c>
      <c r="M2691">
        <v>217800</v>
      </c>
      <c r="N2691" t="s">
        <v>238</v>
      </c>
      <c r="O2691" t="s">
        <v>2727</v>
      </c>
      <c r="P2691">
        <v>217800</v>
      </c>
      <c r="Q2691" t="s">
        <v>2709</v>
      </c>
      <c r="R2691" t="s">
        <v>1662</v>
      </c>
      <c r="S2691" t="s">
        <v>14964</v>
      </c>
      <c r="T2691" t="s">
        <v>1662</v>
      </c>
      <c r="U2691" t="s">
        <v>1663</v>
      </c>
    </row>
    <row r="2692" spans="1:21" x14ac:dyDescent="0.25">
      <c r="A2692" s="1">
        <v>44196</v>
      </c>
      <c r="B2692">
        <v>7548193</v>
      </c>
      <c r="C2692" t="s">
        <v>394</v>
      </c>
      <c r="D2692" t="s">
        <v>5</v>
      </c>
      <c r="E2692">
        <v>217496.65</v>
      </c>
      <c r="F2692" t="s">
        <v>375</v>
      </c>
      <c r="G2692" t="s">
        <v>7</v>
      </c>
      <c r="H2692" t="s">
        <v>82</v>
      </c>
      <c r="I2692" t="s">
        <v>254</v>
      </c>
      <c r="J2692">
        <v>5001</v>
      </c>
      <c r="K2692">
        <v>5000</v>
      </c>
      <c r="L2692" t="s">
        <v>254</v>
      </c>
      <c r="M2692">
        <v>217496.65</v>
      </c>
      <c r="N2692" t="s">
        <v>10</v>
      </c>
      <c r="O2692" t="s">
        <v>395</v>
      </c>
      <c r="P2692">
        <v>217496.65</v>
      </c>
      <c r="Q2692" t="s">
        <v>378</v>
      </c>
      <c r="R2692" t="s">
        <v>13</v>
      </c>
      <c r="S2692" t="s">
        <v>14985</v>
      </c>
      <c r="T2692" t="s">
        <v>13</v>
      </c>
      <c r="U2692" t="s">
        <v>14</v>
      </c>
    </row>
    <row r="2693" spans="1:21" x14ac:dyDescent="0.25">
      <c r="A2693" s="1">
        <v>44196</v>
      </c>
      <c r="B2693">
        <v>13128761</v>
      </c>
      <c r="C2693" t="s">
        <v>9956</v>
      </c>
      <c r="D2693" t="s">
        <v>253</v>
      </c>
      <c r="E2693">
        <v>217400</v>
      </c>
      <c r="F2693" t="s">
        <v>9941</v>
      </c>
      <c r="G2693" t="s">
        <v>17</v>
      </c>
      <c r="H2693" t="s">
        <v>82</v>
      </c>
      <c r="I2693" t="s">
        <v>254</v>
      </c>
      <c r="J2693">
        <v>5001</v>
      </c>
      <c r="K2693">
        <v>5000</v>
      </c>
      <c r="L2693" t="s">
        <v>254</v>
      </c>
      <c r="M2693">
        <v>217400</v>
      </c>
      <c r="N2693" t="s">
        <v>600</v>
      </c>
      <c r="O2693" t="s">
        <v>9960</v>
      </c>
      <c r="P2693">
        <v>217400</v>
      </c>
      <c r="Q2693" t="s">
        <v>1442</v>
      </c>
      <c r="R2693" t="s">
        <v>1134</v>
      </c>
      <c r="S2693" t="s">
        <v>14989</v>
      </c>
      <c r="T2693" t="s">
        <v>1134</v>
      </c>
      <c r="U2693" t="s">
        <v>14</v>
      </c>
    </row>
    <row r="2694" spans="1:21" x14ac:dyDescent="0.25">
      <c r="A2694" s="1">
        <v>44196</v>
      </c>
      <c r="B2694">
        <v>24509652</v>
      </c>
      <c r="C2694" t="s">
        <v>11055</v>
      </c>
      <c r="D2694" t="s">
        <v>253</v>
      </c>
      <c r="E2694">
        <v>216500</v>
      </c>
      <c r="F2694" t="s">
        <v>11039</v>
      </c>
      <c r="G2694" t="s">
        <v>38</v>
      </c>
      <c r="H2694" t="s">
        <v>82</v>
      </c>
      <c r="I2694" t="s">
        <v>254</v>
      </c>
      <c r="J2694">
        <v>5001</v>
      </c>
      <c r="K2694">
        <v>5000</v>
      </c>
      <c r="L2694" t="s">
        <v>254</v>
      </c>
      <c r="M2694">
        <v>216500</v>
      </c>
      <c r="N2694" t="s">
        <v>10</v>
      </c>
      <c r="O2694" t="s">
        <v>11686</v>
      </c>
      <c r="P2694">
        <v>216500</v>
      </c>
      <c r="Q2694" t="s">
        <v>5273</v>
      </c>
      <c r="R2694" t="s">
        <v>5239</v>
      </c>
      <c r="S2694" t="s">
        <v>14975</v>
      </c>
      <c r="T2694" t="s">
        <v>5239</v>
      </c>
      <c r="U2694" t="s">
        <v>1455</v>
      </c>
    </row>
    <row r="2695" spans="1:21" x14ac:dyDescent="0.25">
      <c r="A2695" s="1">
        <v>44196</v>
      </c>
      <c r="B2695">
        <v>24509652</v>
      </c>
      <c r="C2695" t="s">
        <v>11055</v>
      </c>
      <c r="D2695" t="s">
        <v>253</v>
      </c>
      <c r="E2695">
        <v>216500</v>
      </c>
      <c r="F2695" t="s">
        <v>11039</v>
      </c>
      <c r="G2695" t="s">
        <v>38</v>
      </c>
      <c r="H2695" t="s">
        <v>82</v>
      </c>
      <c r="I2695" t="s">
        <v>254</v>
      </c>
      <c r="J2695">
        <v>5001</v>
      </c>
      <c r="K2695">
        <v>5000</v>
      </c>
      <c r="L2695" t="s">
        <v>254</v>
      </c>
      <c r="M2695">
        <v>216500</v>
      </c>
      <c r="N2695" t="s">
        <v>10</v>
      </c>
      <c r="O2695" t="s">
        <v>12159</v>
      </c>
      <c r="P2695">
        <v>216500</v>
      </c>
      <c r="Q2695" t="s">
        <v>5273</v>
      </c>
      <c r="R2695" t="s">
        <v>5239</v>
      </c>
      <c r="S2695" t="s">
        <v>14975</v>
      </c>
      <c r="T2695" t="s">
        <v>5239</v>
      </c>
      <c r="U2695" t="s">
        <v>1455</v>
      </c>
    </row>
    <row r="2696" spans="1:21" x14ac:dyDescent="0.25">
      <c r="A2696" s="1">
        <v>44196</v>
      </c>
      <c r="B2696">
        <v>3077955</v>
      </c>
      <c r="C2696" t="s">
        <v>1767</v>
      </c>
      <c r="D2696" t="s">
        <v>5</v>
      </c>
      <c r="E2696">
        <v>216360</v>
      </c>
      <c r="F2696" t="s">
        <v>1745</v>
      </c>
      <c r="G2696" t="s">
        <v>7</v>
      </c>
      <c r="H2696" t="s">
        <v>8</v>
      </c>
      <c r="I2696" t="s">
        <v>186</v>
      </c>
      <c r="J2696">
        <v>5006</v>
      </c>
      <c r="K2696">
        <v>5000</v>
      </c>
      <c r="L2696" t="s">
        <v>186</v>
      </c>
      <c r="M2696">
        <v>216360</v>
      </c>
      <c r="N2696" t="s">
        <v>187</v>
      </c>
      <c r="O2696" t="s">
        <v>1894</v>
      </c>
      <c r="P2696">
        <v>216360</v>
      </c>
      <c r="Q2696" t="s">
        <v>1747</v>
      </c>
      <c r="R2696" t="s">
        <v>1748</v>
      </c>
      <c r="S2696" t="s">
        <v>14967</v>
      </c>
      <c r="T2696" t="s">
        <v>1748</v>
      </c>
      <c r="U2696" t="s">
        <v>784</v>
      </c>
    </row>
    <row r="2697" spans="1:21" x14ac:dyDescent="0.25">
      <c r="A2697" s="1">
        <v>44196</v>
      </c>
      <c r="B2697">
        <v>5483865</v>
      </c>
      <c r="C2697" t="s">
        <v>6911</v>
      </c>
      <c r="D2697" t="s">
        <v>5</v>
      </c>
      <c r="E2697">
        <v>216000</v>
      </c>
      <c r="F2697" t="s">
        <v>6901</v>
      </c>
      <c r="G2697" t="s">
        <v>17</v>
      </c>
      <c r="H2697" t="s">
        <v>8</v>
      </c>
      <c r="I2697">
        <v>46999</v>
      </c>
      <c r="J2697">
        <v>6120</v>
      </c>
      <c r="K2697">
        <v>6000</v>
      </c>
      <c r="L2697" t="s">
        <v>142</v>
      </c>
      <c r="M2697">
        <v>216000</v>
      </c>
      <c r="N2697" t="s">
        <v>123</v>
      </c>
      <c r="O2697" t="s">
        <v>6912</v>
      </c>
      <c r="P2697">
        <v>216000</v>
      </c>
      <c r="Q2697" t="s">
        <v>6903</v>
      </c>
      <c r="R2697" t="s">
        <v>5239</v>
      </c>
      <c r="S2697" t="s">
        <v>14975</v>
      </c>
      <c r="T2697" t="s">
        <v>5239</v>
      </c>
      <c r="U2697" t="s">
        <v>1455</v>
      </c>
    </row>
    <row r="2698" spans="1:21" x14ac:dyDescent="0.25">
      <c r="A2698" s="1">
        <v>44196</v>
      </c>
      <c r="B2698">
        <v>10977537</v>
      </c>
      <c r="C2698" t="s">
        <v>2584</v>
      </c>
      <c r="D2698" t="s">
        <v>13774</v>
      </c>
      <c r="E2698">
        <v>216000</v>
      </c>
      <c r="G2698" t="s">
        <v>7</v>
      </c>
      <c r="H2698" t="s">
        <v>8</v>
      </c>
      <c r="I2698">
        <v>27999</v>
      </c>
      <c r="J2698">
        <v>3866</v>
      </c>
      <c r="K2698">
        <v>3000</v>
      </c>
      <c r="L2698" t="s">
        <v>9</v>
      </c>
      <c r="M2698">
        <v>216000</v>
      </c>
      <c r="N2698" t="s">
        <v>854</v>
      </c>
      <c r="O2698" t="s">
        <v>14289</v>
      </c>
      <c r="P2698">
        <v>216000</v>
      </c>
      <c r="Q2698" t="s">
        <v>2587</v>
      </c>
      <c r="R2698" t="s">
        <v>819</v>
      </c>
      <c r="S2698" t="s">
        <v>14980</v>
      </c>
      <c r="T2698" t="s">
        <v>819</v>
      </c>
      <c r="U2698" t="s">
        <v>784</v>
      </c>
    </row>
    <row r="2699" spans="1:21" x14ac:dyDescent="0.25">
      <c r="A2699" s="1">
        <v>44196</v>
      </c>
      <c r="B2699">
        <v>4436837</v>
      </c>
      <c r="C2699" t="s">
        <v>3926</v>
      </c>
      <c r="D2699" t="s">
        <v>5</v>
      </c>
      <c r="E2699">
        <v>215763</v>
      </c>
      <c r="F2699" t="s">
        <v>3916</v>
      </c>
      <c r="G2699" t="s">
        <v>7</v>
      </c>
      <c r="H2699" t="s">
        <v>82</v>
      </c>
      <c r="I2699" t="s">
        <v>508</v>
      </c>
      <c r="J2699">
        <v>2220</v>
      </c>
      <c r="K2699">
        <v>2000</v>
      </c>
      <c r="L2699" t="s">
        <v>508</v>
      </c>
      <c r="M2699">
        <v>215763</v>
      </c>
      <c r="N2699" t="s">
        <v>509</v>
      </c>
      <c r="O2699" t="s">
        <v>3990</v>
      </c>
      <c r="P2699">
        <v>215763</v>
      </c>
      <c r="Q2699" t="s">
        <v>3919</v>
      </c>
      <c r="R2699" t="s">
        <v>3920</v>
      </c>
      <c r="S2699" t="s">
        <v>14977</v>
      </c>
      <c r="T2699" t="s">
        <v>3920</v>
      </c>
      <c r="U2699" t="s">
        <v>3921</v>
      </c>
    </row>
    <row r="2700" spans="1:21" x14ac:dyDescent="0.25">
      <c r="A2700" s="1">
        <v>44196</v>
      </c>
      <c r="B2700">
        <v>26456620</v>
      </c>
      <c r="C2700" t="s">
        <v>4967</v>
      </c>
      <c r="D2700" t="s">
        <v>5</v>
      </c>
      <c r="E2700">
        <v>215700.29</v>
      </c>
      <c r="F2700" t="s">
        <v>4951</v>
      </c>
      <c r="G2700" t="s">
        <v>17</v>
      </c>
      <c r="H2700" t="s">
        <v>8</v>
      </c>
      <c r="I2700" t="s">
        <v>3856</v>
      </c>
      <c r="J2700">
        <v>5005</v>
      </c>
      <c r="K2700">
        <v>5000</v>
      </c>
      <c r="L2700" t="s">
        <v>3856</v>
      </c>
      <c r="M2700">
        <v>215700.29</v>
      </c>
      <c r="O2700" t="s">
        <v>4969</v>
      </c>
      <c r="P2700">
        <v>215700.29</v>
      </c>
      <c r="Q2700" t="s">
        <v>4953</v>
      </c>
      <c r="R2700" t="s">
        <v>4066</v>
      </c>
      <c r="S2700" t="s">
        <v>14963</v>
      </c>
      <c r="T2700" t="s">
        <v>4066</v>
      </c>
      <c r="U2700" t="s">
        <v>3921</v>
      </c>
    </row>
    <row r="2701" spans="1:21" x14ac:dyDescent="0.25">
      <c r="A2701">
        <v>44196</v>
      </c>
      <c r="B2701">
        <v>12132473</v>
      </c>
      <c r="C2701" t="s">
        <v>6732</v>
      </c>
      <c r="D2701" t="s">
        <v>13777</v>
      </c>
      <c r="E2701">
        <v>215610.71</v>
      </c>
      <c r="G2701" t="s">
        <v>38</v>
      </c>
      <c r="H2701" t="s">
        <v>8</v>
      </c>
      <c r="I2701">
        <v>26999</v>
      </c>
      <c r="J2701">
        <v>3842</v>
      </c>
      <c r="K2701">
        <v>3000</v>
      </c>
      <c r="L2701" t="s">
        <v>1163</v>
      </c>
      <c r="M2701">
        <v>215610.71</v>
      </c>
      <c r="N2701" t="s">
        <v>854</v>
      </c>
      <c r="O2701" t="s">
        <v>14877</v>
      </c>
      <c r="P2701">
        <v>24126.010000000002</v>
      </c>
      <c r="Q2701" t="s">
        <v>6731</v>
      </c>
      <c r="R2701" t="s">
        <v>5145</v>
      </c>
      <c r="S2701" t="s">
        <v>14966</v>
      </c>
      <c r="T2701" t="s">
        <v>5145</v>
      </c>
      <c r="U2701" t="s">
        <v>1455</v>
      </c>
    </row>
    <row r="2702" spans="1:21" x14ac:dyDescent="0.25">
      <c r="A2702" s="1">
        <v>44196</v>
      </c>
      <c r="B2702">
        <v>20626503</v>
      </c>
      <c r="C2702" t="s">
        <v>2504</v>
      </c>
      <c r="D2702" t="s">
        <v>16</v>
      </c>
      <c r="E2702">
        <v>215400</v>
      </c>
      <c r="F2702" t="s">
        <v>2500</v>
      </c>
      <c r="G2702" t="s">
        <v>17</v>
      </c>
      <c r="H2702" t="s">
        <v>8</v>
      </c>
      <c r="I2702" t="s">
        <v>137</v>
      </c>
      <c r="J2702">
        <v>3115</v>
      </c>
      <c r="K2702">
        <v>3000</v>
      </c>
      <c r="L2702" t="s">
        <v>137</v>
      </c>
      <c r="M2702">
        <v>215400</v>
      </c>
      <c r="N2702" t="s">
        <v>304</v>
      </c>
      <c r="O2702" t="s">
        <v>2505</v>
      </c>
      <c r="P2702">
        <v>215400</v>
      </c>
      <c r="Q2702" t="s">
        <v>2502</v>
      </c>
      <c r="R2702" t="s">
        <v>819</v>
      </c>
      <c r="S2702" t="s">
        <v>14980</v>
      </c>
      <c r="T2702" t="s">
        <v>819</v>
      </c>
      <c r="U2702" t="s">
        <v>784</v>
      </c>
    </row>
    <row r="2703" spans="1:21" x14ac:dyDescent="0.25">
      <c r="A2703" s="1">
        <v>44196</v>
      </c>
      <c r="B2703">
        <v>15385998</v>
      </c>
      <c r="C2703" t="s">
        <v>9827</v>
      </c>
      <c r="D2703" t="s">
        <v>253</v>
      </c>
      <c r="E2703">
        <v>215217.18</v>
      </c>
      <c r="F2703" t="s">
        <v>9820</v>
      </c>
      <c r="G2703" t="s">
        <v>17</v>
      </c>
      <c r="H2703" t="s">
        <v>8</v>
      </c>
      <c r="I2703" t="s">
        <v>186</v>
      </c>
      <c r="J2703">
        <v>5006</v>
      </c>
      <c r="K2703">
        <v>5000</v>
      </c>
      <c r="L2703" t="s">
        <v>186</v>
      </c>
      <c r="M2703">
        <v>215217.18</v>
      </c>
      <c r="N2703" t="s">
        <v>187</v>
      </c>
      <c r="O2703" t="s">
        <v>9828</v>
      </c>
      <c r="P2703">
        <v>215217.18</v>
      </c>
      <c r="Q2703" t="s">
        <v>1133</v>
      </c>
      <c r="R2703" t="s">
        <v>1134</v>
      </c>
      <c r="S2703" t="s">
        <v>14989</v>
      </c>
      <c r="T2703" t="s">
        <v>1134</v>
      </c>
      <c r="U2703" t="s">
        <v>14</v>
      </c>
    </row>
    <row r="2704" spans="1:21" x14ac:dyDescent="0.25">
      <c r="A2704" s="1">
        <v>44196</v>
      </c>
      <c r="B2704">
        <v>4869393</v>
      </c>
      <c r="C2704" t="s">
        <v>249</v>
      </c>
      <c r="D2704" t="s">
        <v>13777</v>
      </c>
      <c r="E2704">
        <v>215167.23</v>
      </c>
      <c r="G2704" t="s">
        <v>7</v>
      </c>
      <c r="H2704" t="s">
        <v>23</v>
      </c>
      <c r="I2704" t="s">
        <v>247</v>
      </c>
      <c r="J2704">
        <v>3211</v>
      </c>
      <c r="K2704">
        <v>3000</v>
      </c>
      <c r="L2704" t="s">
        <v>247</v>
      </c>
      <c r="M2704">
        <v>215167.23</v>
      </c>
      <c r="O2704" t="s">
        <v>14411</v>
      </c>
      <c r="P2704">
        <v>3439.48</v>
      </c>
      <c r="Q2704" t="s">
        <v>236</v>
      </c>
      <c r="R2704" t="s">
        <v>126</v>
      </c>
      <c r="S2704" t="s">
        <v>14986</v>
      </c>
      <c r="T2704" t="s">
        <v>126</v>
      </c>
      <c r="U2704" t="s">
        <v>14</v>
      </c>
    </row>
    <row r="2705" spans="1:21" x14ac:dyDescent="0.25">
      <c r="A2705" s="1">
        <v>44196</v>
      </c>
      <c r="B2705">
        <v>6474860</v>
      </c>
      <c r="C2705" t="s">
        <v>7613</v>
      </c>
      <c r="D2705" t="s">
        <v>5</v>
      </c>
      <c r="E2705">
        <v>215018.6</v>
      </c>
      <c r="F2705" t="s">
        <v>7614</v>
      </c>
      <c r="G2705" t="s">
        <v>17</v>
      </c>
      <c r="H2705" t="s">
        <v>8</v>
      </c>
      <c r="I2705" t="s">
        <v>281</v>
      </c>
      <c r="J2705">
        <v>5002</v>
      </c>
      <c r="K2705">
        <v>5000</v>
      </c>
      <c r="L2705" t="s">
        <v>281</v>
      </c>
      <c r="M2705">
        <v>215018.6</v>
      </c>
      <c r="O2705" t="s">
        <v>7629</v>
      </c>
      <c r="P2705">
        <v>215018.6</v>
      </c>
      <c r="Q2705" t="s">
        <v>7616</v>
      </c>
      <c r="R2705" t="s">
        <v>7072</v>
      </c>
      <c r="S2705" t="s">
        <v>14973</v>
      </c>
      <c r="T2705" t="s">
        <v>14974</v>
      </c>
      <c r="U2705" t="s">
        <v>5577</v>
      </c>
    </row>
    <row r="2706" spans="1:21" x14ac:dyDescent="0.25">
      <c r="A2706" s="1">
        <v>44196</v>
      </c>
      <c r="B2706">
        <v>19326250</v>
      </c>
      <c r="C2706" t="s">
        <v>8346</v>
      </c>
      <c r="D2706" t="s">
        <v>5</v>
      </c>
      <c r="E2706">
        <v>215000</v>
      </c>
      <c r="F2706" t="s">
        <v>8224</v>
      </c>
      <c r="G2706" t="s">
        <v>70</v>
      </c>
      <c r="H2706" t="s">
        <v>82</v>
      </c>
      <c r="I2706" t="s">
        <v>77</v>
      </c>
      <c r="J2706">
        <v>8999</v>
      </c>
      <c r="K2706">
        <v>8000</v>
      </c>
      <c r="L2706" t="s">
        <v>77</v>
      </c>
      <c r="M2706">
        <v>215000</v>
      </c>
      <c r="N2706" t="s">
        <v>72</v>
      </c>
      <c r="O2706" t="s">
        <v>8347</v>
      </c>
      <c r="P2706">
        <v>215000</v>
      </c>
      <c r="Q2706" t="s">
        <v>8226</v>
      </c>
      <c r="R2706" t="s">
        <v>5576</v>
      </c>
      <c r="S2706" t="s">
        <v>14970</v>
      </c>
      <c r="T2706" t="s">
        <v>5576</v>
      </c>
      <c r="U2706" t="s">
        <v>5577</v>
      </c>
    </row>
    <row r="2707" spans="1:21" x14ac:dyDescent="0.25">
      <c r="A2707" s="1">
        <v>44196</v>
      </c>
      <c r="B2707">
        <v>19816513</v>
      </c>
      <c r="C2707" t="s">
        <v>9576</v>
      </c>
      <c r="D2707" t="s">
        <v>253</v>
      </c>
      <c r="E2707">
        <v>214500</v>
      </c>
      <c r="F2707" t="s">
        <v>9557</v>
      </c>
      <c r="G2707" t="s">
        <v>17</v>
      </c>
      <c r="H2707" t="s">
        <v>8</v>
      </c>
      <c r="I2707" t="s">
        <v>3856</v>
      </c>
      <c r="J2707">
        <v>5005</v>
      </c>
      <c r="K2707">
        <v>5000</v>
      </c>
      <c r="L2707" t="s">
        <v>3856</v>
      </c>
      <c r="M2707">
        <v>214500</v>
      </c>
      <c r="N2707" t="s">
        <v>187</v>
      </c>
      <c r="O2707" t="s">
        <v>9584</v>
      </c>
      <c r="P2707">
        <v>214500</v>
      </c>
      <c r="Q2707" t="s">
        <v>782</v>
      </c>
      <c r="R2707" t="s">
        <v>783</v>
      </c>
      <c r="S2707" t="s">
        <v>14978</v>
      </c>
      <c r="T2707" t="s">
        <v>783</v>
      </c>
      <c r="U2707" t="s">
        <v>784</v>
      </c>
    </row>
    <row r="2708" spans="1:21" x14ac:dyDescent="0.25">
      <c r="A2708" s="1">
        <v>44196</v>
      </c>
      <c r="B2708">
        <v>23676569</v>
      </c>
      <c r="C2708" t="s">
        <v>7588</v>
      </c>
      <c r="D2708" t="s">
        <v>5</v>
      </c>
      <c r="E2708">
        <v>214439.13</v>
      </c>
      <c r="F2708" t="s">
        <v>13222</v>
      </c>
      <c r="G2708" t="s">
        <v>17</v>
      </c>
      <c r="H2708" t="s">
        <v>82</v>
      </c>
      <c r="I2708" t="s">
        <v>1560</v>
      </c>
      <c r="J2708">
        <v>8999</v>
      </c>
      <c r="K2708">
        <v>8000</v>
      </c>
      <c r="L2708" t="s">
        <v>1560</v>
      </c>
      <c r="M2708">
        <v>214439.13</v>
      </c>
      <c r="N2708" t="s">
        <v>72</v>
      </c>
      <c r="O2708" t="s">
        <v>13236</v>
      </c>
      <c r="P2708">
        <v>214439.13</v>
      </c>
      <c r="Q2708" t="s">
        <v>7574</v>
      </c>
      <c r="R2708" t="s">
        <v>5576</v>
      </c>
      <c r="S2708" t="s">
        <v>14970</v>
      </c>
      <c r="T2708" t="s">
        <v>5576</v>
      </c>
      <c r="U2708" t="s">
        <v>5577</v>
      </c>
    </row>
    <row r="2709" spans="1:21" x14ac:dyDescent="0.25">
      <c r="A2709" s="1">
        <v>44196</v>
      </c>
      <c r="B2709">
        <v>7644331</v>
      </c>
      <c r="C2709" t="s">
        <v>4313</v>
      </c>
      <c r="D2709" t="s">
        <v>5</v>
      </c>
      <c r="E2709">
        <v>214150</v>
      </c>
      <c r="F2709" t="s">
        <v>4276</v>
      </c>
      <c r="G2709" t="s">
        <v>7</v>
      </c>
      <c r="H2709" t="s">
        <v>8</v>
      </c>
      <c r="I2709" t="s">
        <v>4095</v>
      </c>
      <c r="J2709">
        <v>5004</v>
      </c>
      <c r="K2709">
        <v>5000</v>
      </c>
      <c r="L2709" t="s">
        <v>4095</v>
      </c>
      <c r="M2709">
        <v>214150</v>
      </c>
      <c r="N2709" t="s">
        <v>10</v>
      </c>
      <c r="O2709" t="s">
        <v>4392</v>
      </c>
      <c r="P2709">
        <v>214150</v>
      </c>
      <c r="Q2709" t="s">
        <v>4278</v>
      </c>
      <c r="R2709" t="s">
        <v>4279</v>
      </c>
      <c r="S2709" t="s">
        <v>14995</v>
      </c>
      <c r="T2709" t="s">
        <v>4279</v>
      </c>
      <c r="U2709" t="s">
        <v>3921</v>
      </c>
    </row>
    <row r="2710" spans="1:21" x14ac:dyDescent="0.25">
      <c r="A2710" s="1">
        <v>44196</v>
      </c>
      <c r="B2710">
        <v>3775383</v>
      </c>
      <c r="C2710" t="s">
        <v>6458</v>
      </c>
      <c r="D2710" t="s">
        <v>16</v>
      </c>
      <c r="E2710">
        <v>214074</v>
      </c>
      <c r="F2710" t="s">
        <v>6459</v>
      </c>
      <c r="G2710" t="s">
        <v>38</v>
      </c>
      <c r="H2710" t="s">
        <v>8</v>
      </c>
      <c r="I2710">
        <v>25920</v>
      </c>
      <c r="J2710">
        <v>3814</v>
      </c>
      <c r="K2710">
        <v>3000</v>
      </c>
      <c r="L2710" t="s">
        <v>6460</v>
      </c>
      <c r="M2710">
        <v>214074</v>
      </c>
      <c r="N2710" t="s">
        <v>116</v>
      </c>
      <c r="O2710" t="s">
        <v>6504</v>
      </c>
      <c r="P2710">
        <v>214074</v>
      </c>
      <c r="Q2710" t="s">
        <v>6462</v>
      </c>
      <c r="R2710" t="s">
        <v>5683</v>
      </c>
      <c r="S2710" t="s">
        <v>14969</v>
      </c>
      <c r="T2710" t="s">
        <v>5683</v>
      </c>
      <c r="U2710" t="s">
        <v>1455</v>
      </c>
    </row>
    <row r="2711" spans="1:21" x14ac:dyDescent="0.25">
      <c r="A2711" s="1">
        <v>44196</v>
      </c>
      <c r="B2711">
        <v>16089369</v>
      </c>
      <c r="C2711" t="s">
        <v>11050</v>
      </c>
      <c r="D2711" t="s">
        <v>429</v>
      </c>
      <c r="E2711">
        <v>214008.9</v>
      </c>
      <c r="F2711" t="s">
        <v>11039</v>
      </c>
      <c r="G2711" t="s">
        <v>17</v>
      </c>
      <c r="H2711" t="s">
        <v>8</v>
      </c>
      <c r="I2711">
        <v>46999</v>
      </c>
      <c r="J2711">
        <v>6120</v>
      </c>
      <c r="K2711">
        <v>6000</v>
      </c>
      <c r="L2711" t="s">
        <v>142</v>
      </c>
      <c r="M2711">
        <v>214008.9</v>
      </c>
      <c r="N2711" t="s">
        <v>123</v>
      </c>
      <c r="O2711" t="s">
        <v>11562</v>
      </c>
      <c r="P2711">
        <v>53025</v>
      </c>
      <c r="Q2711" t="s">
        <v>5273</v>
      </c>
      <c r="R2711" t="s">
        <v>5239</v>
      </c>
      <c r="S2711" t="s">
        <v>14975</v>
      </c>
      <c r="T2711" t="s">
        <v>5239</v>
      </c>
      <c r="U2711" t="s">
        <v>1455</v>
      </c>
    </row>
    <row r="2712" spans="1:21" x14ac:dyDescent="0.25">
      <c r="A2712" s="1">
        <v>44196</v>
      </c>
      <c r="B2712">
        <v>20908800</v>
      </c>
      <c r="C2712" t="s">
        <v>1073</v>
      </c>
      <c r="D2712" t="s">
        <v>5</v>
      </c>
      <c r="E2712">
        <v>213313.99</v>
      </c>
      <c r="F2712" t="s">
        <v>1074</v>
      </c>
      <c r="G2712" t="s">
        <v>17</v>
      </c>
      <c r="H2712" t="s">
        <v>8</v>
      </c>
      <c r="I2712" t="s">
        <v>403</v>
      </c>
      <c r="J2712">
        <v>8310</v>
      </c>
      <c r="K2712">
        <v>8000</v>
      </c>
      <c r="L2712" t="s">
        <v>403</v>
      </c>
      <c r="M2712">
        <v>213313.99</v>
      </c>
      <c r="N2712" t="s">
        <v>187</v>
      </c>
      <c r="O2712" t="s">
        <v>1075</v>
      </c>
      <c r="P2712">
        <v>213313.99</v>
      </c>
      <c r="Q2712" t="s">
        <v>1076</v>
      </c>
      <c r="R2712" t="s">
        <v>783</v>
      </c>
      <c r="S2712" t="s">
        <v>14978</v>
      </c>
      <c r="T2712" t="s">
        <v>783</v>
      </c>
      <c r="U2712" t="s">
        <v>784</v>
      </c>
    </row>
    <row r="2713" spans="1:21" x14ac:dyDescent="0.25">
      <c r="A2713" s="1">
        <v>44196</v>
      </c>
      <c r="B2713">
        <v>8967149</v>
      </c>
      <c r="C2713" t="s">
        <v>5588</v>
      </c>
      <c r="D2713" t="s">
        <v>114</v>
      </c>
      <c r="E2713">
        <v>213302.6</v>
      </c>
      <c r="F2713" t="s">
        <v>5589</v>
      </c>
      <c r="G2713" t="s">
        <v>38</v>
      </c>
      <c r="H2713" t="s">
        <v>8</v>
      </c>
      <c r="I2713" t="s">
        <v>62</v>
      </c>
      <c r="J2713">
        <v>3811</v>
      </c>
      <c r="K2713">
        <v>3000</v>
      </c>
      <c r="L2713" t="s">
        <v>62</v>
      </c>
      <c r="M2713">
        <v>213302.6</v>
      </c>
      <c r="N2713" t="s">
        <v>788</v>
      </c>
      <c r="O2713" t="s">
        <v>5590</v>
      </c>
      <c r="P2713">
        <v>52850</v>
      </c>
      <c r="Q2713" t="s">
        <v>5591</v>
      </c>
      <c r="R2713" t="s">
        <v>5093</v>
      </c>
      <c r="S2713" t="s">
        <v>14971</v>
      </c>
      <c r="T2713" t="s">
        <v>5093</v>
      </c>
      <c r="U2713" t="s">
        <v>1455</v>
      </c>
    </row>
    <row r="2714" spans="1:21" x14ac:dyDescent="0.25">
      <c r="A2714" s="1">
        <v>44196</v>
      </c>
      <c r="B2714">
        <v>16082883</v>
      </c>
      <c r="C2714" t="s">
        <v>13881</v>
      </c>
      <c r="D2714" t="s">
        <v>2823</v>
      </c>
      <c r="E2714">
        <v>213100.80000000002</v>
      </c>
      <c r="G2714" t="s">
        <v>7</v>
      </c>
      <c r="H2714" t="s">
        <v>8</v>
      </c>
      <c r="I2714">
        <v>46999</v>
      </c>
      <c r="J2714">
        <v>6120</v>
      </c>
      <c r="K2714">
        <v>6000</v>
      </c>
      <c r="L2714" t="s">
        <v>142</v>
      </c>
      <c r="M2714">
        <v>213100.80000000002</v>
      </c>
      <c r="N2714" t="s">
        <v>123</v>
      </c>
      <c r="O2714" t="s">
        <v>13889</v>
      </c>
      <c r="P2714">
        <v>52800</v>
      </c>
      <c r="Q2714" t="s">
        <v>2114</v>
      </c>
      <c r="R2714" t="s">
        <v>819</v>
      </c>
      <c r="S2714" t="s">
        <v>14980</v>
      </c>
      <c r="T2714" t="s">
        <v>819</v>
      </c>
      <c r="U2714" t="s">
        <v>784</v>
      </c>
    </row>
    <row r="2715" spans="1:21" x14ac:dyDescent="0.25">
      <c r="A2715" s="1">
        <v>44196</v>
      </c>
      <c r="B2715">
        <v>14303027</v>
      </c>
      <c r="C2715" t="s">
        <v>13699</v>
      </c>
      <c r="D2715" t="s">
        <v>429</v>
      </c>
      <c r="E2715">
        <v>212895</v>
      </c>
      <c r="F2715" t="s">
        <v>13700</v>
      </c>
      <c r="G2715" t="s">
        <v>38</v>
      </c>
      <c r="H2715" t="s">
        <v>82</v>
      </c>
      <c r="I2715" t="s">
        <v>533</v>
      </c>
      <c r="J2715">
        <v>3313</v>
      </c>
      <c r="K2715">
        <v>3000</v>
      </c>
      <c r="L2715" t="s">
        <v>533</v>
      </c>
      <c r="M2715">
        <v>212895</v>
      </c>
      <c r="N2715" t="s">
        <v>242</v>
      </c>
      <c r="O2715" t="s">
        <v>13701</v>
      </c>
      <c r="P2715">
        <v>27470.32</v>
      </c>
      <c r="Q2715" t="s">
        <v>9218</v>
      </c>
      <c r="R2715" t="s">
        <v>5576</v>
      </c>
      <c r="S2715" t="s">
        <v>14970</v>
      </c>
      <c r="T2715" t="s">
        <v>5576</v>
      </c>
      <c r="U2715" t="s">
        <v>5577</v>
      </c>
    </row>
    <row r="2716" spans="1:21" x14ac:dyDescent="0.25">
      <c r="A2716" s="1">
        <v>44196</v>
      </c>
      <c r="B2716">
        <v>15980900</v>
      </c>
      <c r="C2716" t="s">
        <v>9215</v>
      </c>
      <c r="D2716" t="s">
        <v>5</v>
      </c>
      <c r="E2716">
        <v>212784</v>
      </c>
      <c r="F2716" t="s">
        <v>9216</v>
      </c>
      <c r="G2716" t="s">
        <v>17</v>
      </c>
      <c r="H2716" t="s">
        <v>82</v>
      </c>
      <c r="I2716" t="s">
        <v>5299</v>
      </c>
      <c r="J2716">
        <v>8340</v>
      </c>
      <c r="K2716">
        <v>8000</v>
      </c>
      <c r="L2716" t="s">
        <v>5299</v>
      </c>
      <c r="M2716">
        <v>212784</v>
      </c>
      <c r="N2716" t="s">
        <v>5281</v>
      </c>
      <c r="O2716" t="s">
        <v>9233</v>
      </c>
      <c r="P2716">
        <v>212784</v>
      </c>
      <c r="Q2716" t="s">
        <v>9218</v>
      </c>
      <c r="R2716" t="s">
        <v>5576</v>
      </c>
      <c r="S2716" t="s">
        <v>14970</v>
      </c>
      <c r="T2716" t="s">
        <v>5576</v>
      </c>
      <c r="U2716" t="s">
        <v>5577</v>
      </c>
    </row>
    <row r="2717" spans="1:21" x14ac:dyDescent="0.25">
      <c r="A2717" s="1">
        <v>44196</v>
      </c>
      <c r="B2717">
        <v>12132473</v>
      </c>
      <c r="C2717" t="s">
        <v>6732</v>
      </c>
      <c r="D2717" t="s">
        <v>13777</v>
      </c>
      <c r="E2717">
        <v>212647.07</v>
      </c>
      <c r="G2717" t="s">
        <v>38</v>
      </c>
      <c r="H2717" t="s">
        <v>8</v>
      </c>
      <c r="I2717">
        <v>26999</v>
      </c>
      <c r="J2717">
        <v>3842</v>
      </c>
      <c r="K2717">
        <v>3000</v>
      </c>
      <c r="L2717" t="s">
        <v>1163</v>
      </c>
      <c r="M2717">
        <v>212647.07</v>
      </c>
      <c r="N2717" t="s">
        <v>854</v>
      </c>
      <c r="O2717" t="s">
        <v>14294</v>
      </c>
      <c r="P2717">
        <v>52687.58</v>
      </c>
      <c r="Q2717" t="s">
        <v>6731</v>
      </c>
      <c r="R2717" t="s">
        <v>5145</v>
      </c>
      <c r="S2717" t="s">
        <v>14966</v>
      </c>
      <c r="T2717" t="s">
        <v>5145</v>
      </c>
      <c r="U2717" t="s">
        <v>1455</v>
      </c>
    </row>
    <row r="2718" spans="1:21" x14ac:dyDescent="0.25">
      <c r="A2718" s="1">
        <v>44196</v>
      </c>
      <c r="B2718">
        <v>11866526</v>
      </c>
      <c r="C2718" t="s">
        <v>5210</v>
      </c>
      <c r="D2718" t="s">
        <v>253</v>
      </c>
      <c r="E2718">
        <v>212500</v>
      </c>
      <c r="F2718" t="s">
        <v>10978</v>
      </c>
      <c r="G2718" t="s">
        <v>17</v>
      </c>
      <c r="H2718" t="s">
        <v>82</v>
      </c>
      <c r="I2718" t="s">
        <v>254</v>
      </c>
      <c r="J2718">
        <v>5001</v>
      </c>
      <c r="K2718">
        <v>5000</v>
      </c>
      <c r="L2718" t="s">
        <v>254</v>
      </c>
      <c r="M2718">
        <v>212500</v>
      </c>
      <c r="N2718" t="s">
        <v>10</v>
      </c>
      <c r="O2718" t="s">
        <v>10993</v>
      </c>
      <c r="P2718">
        <v>212500</v>
      </c>
      <c r="Q2718" t="s">
        <v>5213</v>
      </c>
      <c r="R2718" t="s">
        <v>5145</v>
      </c>
      <c r="S2718" t="s">
        <v>14966</v>
      </c>
      <c r="T2718" t="s">
        <v>5145</v>
      </c>
      <c r="U2718" t="s">
        <v>1455</v>
      </c>
    </row>
    <row r="2719" spans="1:21" x14ac:dyDescent="0.25">
      <c r="A2719" s="1">
        <v>44196</v>
      </c>
      <c r="B2719">
        <v>2866932</v>
      </c>
      <c r="C2719" t="s">
        <v>13784</v>
      </c>
      <c r="D2719" t="s">
        <v>1549</v>
      </c>
      <c r="E2719">
        <v>212283.59</v>
      </c>
      <c r="G2719" t="s">
        <v>38</v>
      </c>
      <c r="H2719" t="s">
        <v>8</v>
      </c>
      <c r="I2719" t="s">
        <v>533</v>
      </c>
      <c r="J2719">
        <v>3313</v>
      </c>
      <c r="K2719">
        <v>3000</v>
      </c>
      <c r="L2719" t="s">
        <v>533</v>
      </c>
      <c r="M2719">
        <v>212283.59</v>
      </c>
      <c r="N2719" t="s">
        <v>242</v>
      </c>
      <c r="O2719" t="s">
        <v>13785</v>
      </c>
      <c r="P2719">
        <v>39023.96</v>
      </c>
      <c r="Q2719" t="s">
        <v>5144</v>
      </c>
      <c r="R2719" t="s">
        <v>5145</v>
      </c>
      <c r="S2719" t="s">
        <v>14966</v>
      </c>
      <c r="T2719" t="s">
        <v>5145</v>
      </c>
      <c r="U2719" t="s">
        <v>1455</v>
      </c>
    </row>
    <row r="2720" spans="1:21" x14ac:dyDescent="0.25">
      <c r="A2720" s="1">
        <v>44196</v>
      </c>
      <c r="B2720">
        <v>6070545</v>
      </c>
      <c r="C2720" t="s">
        <v>5533</v>
      </c>
      <c r="D2720" t="s">
        <v>429</v>
      </c>
      <c r="E2720">
        <v>212193.35</v>
      </c>
      <c r="F2720" t="s">
        <v>5534</v>
      </c>
      <c r="G2720" t="s">
        <v>7</v>
      </c>
      <c r="H2720" t="s">
        <v>8</v>
      </c>
      <c r="I2720" t="s">
        <v>221</v>
      </c>
      <c r="J2720">
        <v>6130</v>
      </c>
      <c r="K2720">
        <v>6000</v>
      </c>
      <c r="L2720" t="s">
        <v>221</v>
      </c>
      <c r="M2720">
        <v>212193.35</v>
      </c>
      <c r="N2720" t="s">
        <v>129</v>
      </c>
      <c r="O2720" t="s">
        <v>5535</v>
      </c>
      <c r="P2720">
        <v>61604.520000000004</v>
      </c>
      <c r="Q2720" t="s">
        <v>5536</v>
      </c>
      <c r="R2720" t="s">
        <v>5117</v>
      </c>
      <c r="S2720" t="s">
        <v>14984</v>
      </c>
      <c r="T2720" t="s">
        <v>5117</v>
      </c>
      <c r="U2720" t="s">
        <v>1455</v>
      </c>
    </row>
    <row r="2721" spans="1:21" x14ac:dyDescent="0.25">
      <c r="A2721" s="1">
        <v>44196</v>
      </c>
      <c r="B2721">
        <v>20033458</v>
      </c>
      <c r="C2721" t="s">
        <v>8511</v>
      </c>
      <c r="D2721" t="s">
        <v>16</v>
      </c>
      <c r="E2721">
        <v>212190</v>
      </c>
      <c r="G2721" t="s">
        <v>17</v>
      </c>
      <c r="H2721" t="s">
        <v>8</v>
      </c>
      <c r="I2721" t="s">
        <v>51</v>
      </c>
      <c r="J2721">
        <v>3919</v>
      </c>
      <c r="K2721">
        <v>3000</v>
      </c>
      <c r="L2721" t="s">
        <v>51</v>
      </c>
      <c r="M2721">
        <v>212190</v>
      </c>
      <c r="N2721" t="s">
        <v>825</v>
      </c>
      <c r="O2721" t="s">
        <v>14208</v>
      </c>
      <c r="P2721">
        <v>212190</v>
      </c>
      <c r="Q2721" t="s">
        <v>8476</v>
      </c>
      <c r="R2721" t="s">
        <v>7072</v>
      </c>
      <c r="S2721" t="s">
        <v>14973</v>
      </c>
      <c r="T2721" t="s">
        <v>14974</v>
      </c>
      <c r="U2721" t="s">
        <v>5577</v>
      </c>
    </row>
    <row r="2722" spans="1:21" x14ac:dyDescent="0.25">
      <c r="A2722" s="1">
        <v>44196</v>
      </c>
      <c r="B2722">
        <v>14707333</v>
      </c>
      <c r="C2722" t="s">
        <v>9981</v>
      </c>
      <c r="D2722" t="s">
        <v>13778</v>
      </c>
      <c r="E2722">
        <v>211890</v>
      </c>
      <c r="G2722" t="s">
        <v>70</v>
      </c>
      <c r="H2722" t="s">
        <v>8</v>
      </c>
      <c r="I2722" t="s">
        <v>9982</v>
      </c>
      <c r="J2722">
        <v>3872</v>
      </c>
      <c r="K2722">
        <v>3000</v>
      </c>
      <c r="L2722" t="s">
        <v>9982</v>
      </c>
      <c r="M2722">
        <v>211890</v>
      </c>
      <c r="N2722" t="s">
        <v>9983</v>
      </c>
      <c r="O2722" t="s">
        <v>14313</v>
      </c>
      <c r="P2722">
        <v>16935.48</v>
      </c>
      <c r="Q2722" t="s">
        <v>1453</v>
      </c>
      <c r="R2722" t="s">
        <v>1454</v>
      </c>
      <c r="S2722" t="s">
        <v>14991</v>
      </c>
      <c r="T2722" t="s">
        <v>1454</v>
      </c>
      <c r="U2722" t="s">
        <v>1455</v>
      </c>
    </row>
    <row r="2723" spans="1:21" x14ac:dyDescent="0.25">
      <c r="A2723" s="1">
        <v>44196</v>
      </c>
      <c r="B2723">
        <v>10114896</v>
      </c>
      <c r="C2723" t="s">
        <v>5690</v>
      </c>
      <c r="D2723" t="s">
        <v>5</v>
      </c>
      <c r="E2723">
        <v>211069.76</v>
      </c>
      <c r="F2723" t="s">
        <v>5680</v>
      </c>
      <c r="G2723" t="s">
        <v>38</v>
      </c>
      <c r="H2723" t="s">
        <v>82</v>
      </c>
      <c r="I2723" t="s">
        <v>3496</v>
      </c>
      <c r="J2723">
        <v>6110</v>
      </c>
      <c r="K2723">
        <v>6000</v>
      </c>
      <c r="L2723" t="s">
        <v>3496</v>
      </c>
      <c r="M2723">
        <v>211069.76</v>
      </c>
      <c r="N2723" t="s">
        <v>123</v>
      </c>
      <c r="O2723" t="s">
        <v>5746</v>
      </c>
      <c r="P2723">
        <v>211069.76</v>
      </c>
      <c r="Q2723" t="s">
        <v>5682</v>
      </c>
      <c r="R2723" t="s">
        <v>5683</v>
      </c>
      <c r="S2723" t="s">
        <v>14969</v>
      </c>
      <c r="T2723" t="s">
        <v>5683</v>
      </c>
      <c r="U2723" t="s">
        <v>1455</v>
      </c>
    </row>
    <row r="2724" spans="1:21" x14ac:dyDescent="0.25">
      <c r="A2724" s="1">
        <v>44196</v>
      </c>
      <c r="B2724">
        <v>18667633</v>
      </c>
      <c r="C2724" t="s">
        <v>10380</v>
      </c>
      <c r="D2724" t="s">
        <v>22</v>
      </c>
      <c r="E2724">
        <v>211010</v>
      </c>
      <c r="F2724" t="s">
        <v>10381</v>
      </c>
      <c r="G2724" t="s">
        <v>38</v>
      </c>
      <c r="H2724" t="s">
        <v>8</v>
      </c>
      <c r="I2724" t="s">
        <v>51</v>
      </c>
      <c r="J2724">
        <v>3919</v>
      </c>
      <c r="K2724">
        <v>3000</v>
      </c>
      <c r="L2724" t="s">
        <v>51</v>
      </c>
      <c r="M2724">
        <v>211010</v>
      </c>
      <c r="N2724" t="s">
        <v>52</v>
      </c>
      <c r="O2724" t="s">
        <v>10382</v>
      </c>
      <c r="P2724">
        <v>211010</v>
      </c>
      <c r="Q2724" t="s">
        <v>2949</v>
      </c>
      <c r="R2724" t="s">
        <v>2804</v>
      </c>
      <c r="S2724" t="s">
        <v>14988</v>
      </c>
      <c r="T2724" t="s">
        <v>2804</v>
      </c>
      <c r="U2724" t="s">
        <v>1663</v>
      </c>
    </row>
    <row r="2725" spans="1:21" x14ac:dyDescent="0.25">
      <c r="A2725" s="1">
        <v>44196</v>
      </c>
      <c r="B2725">
        <v>16332958</v>
      </c>
      <c r="C2725" t="s">
        <v>10980</v>
      </c>
      <c r="D2725" t="s">
        <v>429</v>
      </c>
      <c r="E2725">
        <v>210881</v>
      </c>
      <c r="F2725" t="s">
        <v>10978</v>
      </c>
      <c r="G2725" t="s">
        <v>38</v>
      </c>
      <c r="H2725" t="s">
        <v>82</v>
      </c>
      <c r="I2725">
        <v>32500</v>
      </c>
      <c r="J2725">
        <v>3851</v>
      </c>
      <c r="K2725">
        <v>3000</v>
      </c>
      <c r="L2725" t="s">
        <v>1276</v>
      </c>
      <c r="M2725">
        <v>210881</v>
      </c>
      <c r="N2725" t="s">
        <v>1277</v>
      </c>
      <c r="O2725" t="s">
        <v>11001</v>
      </c>
      <c r="P2725">
        <v>52250</v>
      </c>
      <c r="Q2725" t="s">
        <v>5213</v>
      </c>
      <c r="R2725" t="s">
        <v>5145</v>
      </c>
      <c r="S2725" t="s">
        <v>14966</v>
      </c>
      <c r="T2725" t="s">
        <v>5145</v>
      </c>
      <c r="U2725" t="s">
        <v>1455</v>
      </c>
    </row>
    <row r="2726" spans="1:21" x14ac:dyDescent="0.25">
      <c r="A2726" s="1">
        <v>44196</v>
      </c>
      <c r="B2726">
        <v>4153883</v>
      </c>
      <c r="C2726" t="s">
        <v>246</v>
      </c>
      <c r="D2726" t="s">
        <v>13228</v>
      </c>
      <c r="E2726">
        <v>210711.49</v>
      </c>
      <c r="G2726" t="s">
        <v>7</v>
      </c>
      <c r="H2726" t="s">
        <v>8</v>
      </c>
      <c r="I2726" t="s">
        <v>247</v>
      </c>
      <c r="J2726">
        <v>3211</v>
      </c>
      <c r="K2726">
        <v>3000</v>
      </c>
      <c r="L2726" t="s">
        <v>247</v>
      </c>
      <c r="M2726">
        <v>210711.49</v>
      </c>
      <c r="O2726" t="s">
        <v>14403</v>
      </c>
      <c r="P2726">
        <v>52208</v>
      </c>
      <c r="Q2726" t="s">
        <v>236</v>
      </c>
      <c r="R2726" t="s">
        <v>126</v>
      </c>
      <c r="S2726" t="s">
        <v>14986</v>
      </c>
      <c r="T2726" t="s">
        <v>126</v>
      </c>
      <c r="U2726" t="s">
        <v>14</v>
      </c>
    </row>
    <row r="2727" spans="1:21" x14ac:dyDescent="0.25">
      <c r="A2727">
        <v>44196</v>
      </c>
      <c r="B2727">
        <v>16086597</v>
      </c>
      <c r="C2727" t="s">
        <v>6479</v>
      </c>
      <c r="D2727" t="s">
        <v>5</v>
      </c>
      <c r="E2727">
        <v>210400</v>
      </c>
      <c r="F2727" t="s">
        <v>6459</v>
      </c>
      <c r="G2727" t="s">
        <v>7</v>
      </c>
      <c r="H2727" t="s">
        <v>8</v>
      </c>
      <c r="I2727" t="s">
        <v>254</v>
      </c>
      <c r="J2727">
        <v>5001</v>
      </c>
      <c r="K2727">
        <v>5000</v>
      </c>
      <c r="L2727" t="s">
        <v>254</v>
      </c>
      <c r="M2727">
        <v>210400</v>
      </c>
      <c r="N2727" t="s">
        <v>10</v>
      </c>
      <c r="O2727" t="s">
        <v>6508</v>
      </c>
      <c r="P2727">
        <v>210400</v>
      </c>
      <c r="Q2727" t="s">
        <v>6462</v>
      </c>
      <c r="R2727" t="s">
        <v>5683</v>
      </c>
      <c r="S2727" t="s">
        <v>14969</v>
      </c>
      <c r="T2727" t="s">
        <v>5683</v>
      </c>
      <c r="U2727" t="s">
        <v>1455</v>
      </c>
    </row>
    <row r="2728" spans="1:21" x14ac:dyDescent="0.25">
      <c r="A2728" s="1">
        <v>44196</v>
      </c>
      <c r="B2728">
        <v>18784147</v>
      </c>
      <c r="C2728" t="s">
        <v>12877</v>
      </c>
      <c r="D2728" t="s">
        <v>253</v>
      </c>
      <c r="E2728">
        <v>210180</v>
      </c>
      <c r="F2728" t="s">
        <v>12875</v>
      </c>
      <c r="G2728" t="s">
        <v>7</v>
      </c>
      <c r="H2728" t="s">
        <v>82</v>
      </c>
      <c r="I2728">
        <v>63990</v>
      </c>
      <c r="J2728">
        <v>9435</v>
      </c>
      <c r="K2728">
        <v>9000</v>
      </c>
      <c r="L2728" t="s">
        <v>5559</v>
      </c>
      <c r="M2728">
        <v>210180</v>
      </c>
      <c r="N2728" t="s">
        <v>1380</v>
      </c>
      <c r="O2728" t="s">
        <v>12922</v>
      </c>
      <c r="P2728">
        <v>210180</v>
      </c>
      <c r="Q2728" t="s">
        <v>6960</v>
      </c>
      <c r="R2728" t="s">
        <v>5683</v>
      </c>
      <c r="S2728" t="s">
        <v>14969</v>
      </c>
      <c r="T2728" t="s">
        <v>5683</v>
      </c>
      <c r="U2728" t="s">
        <v>1455</v>
      </c>
    </row>
    <row r="2729" spans="1:21" x14ac:dyDescent="0.25">
      <c r="A2729" s="1">
        <v>44196</v>
      </c>
      <c r="B2729">
        <v>18960978</v>
      </c>
      <c r="C2729" t="s">
        <v>765</v>
      </c>
      <c r="D2729" t="s">
        <v>5</v>
      </c>
      <c r="E2729">
        <v>210005</v>
      </c>
      <c r="F2729" t="s">
        <v>755</v>
      </c>
      <c r="G2729" t="s">
        <v>70</v>
      </c>
      <c r="H2729" t="s">
        <v>8</v>
      </c>
      <c r="I2729" t="s">
        <v>591</v>
      </c>
      <c r="J2729">
        <v>8922</v>
      </c>
      <c r="K2729">
        <v>8000</v>
      </c>
      <c r="L2729" t="s">
        <v>591</v>
      </c>
      <c r="M2729">
        <v>210005</v>
      </c>
      <c r="N2729" t="s">
        <v>766</v>
      </c>
      <c r="O2729" t="s">
        <v>771</v>
      </c>
      <c r="P2729">
        <v>115164.03</v>
      </c>
      <c r="Q2729" t="s">
        <v>758</v>
      </c>
      <c r="R2729" t="s">
        <v>13</v>
      </c>
      <c r="S2729" t="s">
        <v>14985</v>
      </c>
      <c r="T2729" t="s">
        <v>13</v>
      </c>
      <c r="U2729" t="s">
        <v>14</v>
      </c>
    </row>
    <row r="2730" spans="1:21" x14ac:dyDescent="0.25">
      <c r="A2730" s="1">
        <v>44196</v>
      </c>
      <c r="B2730">
        <v>9022500</v>
      </c>
      <c r="C2730" t="s">
        <v>5824</v>
      </c>
      <c r="D2730" t="s">
        <v>5</v>
      </c>
      <c r="E2730">
        <v>210000</v>
      </c>
      <c r="F2730" t="s">
        <v>5812</v>
      </c>
      <c r="G2730" t="s">
        <v>17</v>
      </c>
      <c r="H2730" t="s">
        <v>8</v>
      </c>
      <c r="I2730">
        <v>46999</v>
      </c>
      <c r="J2730">
        <v>6120</v>
      </c>
      <c r="K2730">
        <v>6000</v>
      </c>
      <c r="L2730" t="s">
        <v>142</v>
      </c>
      <c r="M2730">
        <v>210000</v>
      </c>
      <c r="N2730" t="s">
        <v>123</v>
      </c>
      <c r="O2730" t="s">
        <v>5872</v>
      </c>
      <c r="P2730">
        <v>210000</v>
      </c>
      <c r="Q2730" t="s">
        <v>5814</v>
      </c>
      <c r="R2730" t="s">
        <v>5815</v>
      </c>
      <c r="S2730" t="s">
        <v>14979</v>
      </c>
      <c r="T2730" t="s">
        <v>5815</v>
      </c>
      <c r="U2730" t="s">
        <v>1455</v>
      </c>
    </row>
    <row r="2731" spans="1:21" x14ac:dyDescent="0.25">
      <c r="A2731" s="1">
        <v>44196</v>
      </c>
      <c r="B2731">
        <v>17948923</v>
      </c>
      <c r="C2731" t="s">
        <v>861</v>
      </c>
      <c r="D2731" t="s">
        <v>16</v>
      </c>
      <c r="E2731">
        <v>210000</v>
      </c>
      <c r="F2731" t="s">
        <v>849</v>
      </c>
      <c r="G2731" t="s">
        <v>38</v>
      </c>
      <c r="H2731" t="s">
        <v>8</v>
      </c>
      <c r="I2731">
        <v>46999</v>
      </c>
      <c r="J2731">
        <v>6120</v>
      </c>
      <c r="K2731">
        <v>6000</v>
      </c>
      <c r="L2731" t="s">
        <v>142</v>
      </c>
      <c r="M2731">
        <v>210000</v>
      </c>
      <c r="N2731" t="s">
        <v>565</v>
      </c>
      <c r="O2731" t="s">
        <v>862</v>
      </c>
      <c r="P2731">
        <v>210000</v>
      </c>
      <c r="Q2731" t="s">
        <v>851</v>
      </c>
      <c r="R2731" t="s">
        <v>852</v>
      </c>
      <c r="S2731" t="s">
        <v>14987</v>
      </c>
      <c r="T2731" t="s">
        <v>852</v>
      </c>
      <c r="U2731" t="s">
        <v>784</v>
      </c>
    </row>
    <row r="2732" spans="1:21" x14ac:dyDescent="0.25">
      <c r="A2732" s="1">
        <v>44196</v>
      </c>
      <c r="B2732">
        <v>10154624</v>
      </c>
      <c r="C2732" t="s">
        <v>2670</v>
      </c>
      <c r="D2732" t="s">
        <v>16</v>
      </c>
      <c r="E2732">
        <v>210000</v>
      </c>
      <c r="F2732" t="s">
        <v>2632</v>
      </c>
      <c r="G2732" t="s">
        <v>7</v>
      </c>
      <c r="H2732" t="s">
        <v>23</v>
      </c>
      <c r="I2732" t="s">
        <v>533</v>
      </c>
      <c r="J2732">
        <v>3313</v>
      </c>
      <c r="K2732">
        <v>3000</v>
      </c>
      <c r="L2732" t="s">
        <v>533</v>
      </c>
      <c r="M2732">
        <v>210000</v>
      </c>
      <c r="N2732" t="s">
        <v>2671</v>
      </c>
      <c r="O2732" t="s">
        <v>2683</v>
      </c>
      <c r="P2732">
        <v>210000</v>
      </c>
      <c r="Q2732" t="s">
        <v>2634</v>
      </c>
      <c r="R2732" t="s">
        <v>1662</v>
      </c>
      <c r="S2732" t="s">
        <v>14964</v>
      </c>
      <c r="T2732" t="s">
        <v>1662</v>
      </c>
      <c r="U2732" t="s">
        <v>1663</v>
      </c>
    </row>
    <row r="2733" spans="1:21" x14ac:dyDescent="0.25">
      <c r="A2733" s="1">
        <v>44196</v>
      </c>
      <c r="B2733">
        <v>16088544</v>
      </c>
      <c r="C2733" t="s">
        <v>8642</v>
      </c>
      <c r="D2733" t="s">
        <v>5</v>
      </c>
      <c r="E2733">
        <v>209911</v>
      </c>
      <c r="F2733" t="s">
        <v>8624</v>
      </c>
      <c r="G2733" t="s">
        <v>7</v>
      </c>
      <c r="H2733" t="s">
        <v>8</v>
      </c>
      <c r="I2733" t="s">
        <v>5299</v>
      </c>
      <c r="J2733">
        <v>8340</v>
      </c>
      <c r="K2733">
        <v>8000</v>
      </c>
      <c r="L2733" t="s">
        <v>5299</v>
      </c>
      <c r="M2733">
        <v>209911</v>
      </c>
      <c r="N2733" t="s">
        <v>8643</v>
      </c>
      <c r="O2733" t="s">
        <v>8645</v>
      </c>
      <c r="P2733">
        <v>209911</v>
      </c>
      <c r="Q2733" t="s">
        <v>8626</v>
      </c>
      <c r="R2733" t="s">
        <v>5576</v>
      </c>
      <c r="S2733" t="s">
        <v>14970</v>
      </c>
      <c r="T2733" t="s">
        <v>5576</v>
      </c>
      <c r="U2733" t="s">
        <v>5577</v>
      </c>
    </row>
    <row r="2734" spans="1:21" x14ac:dyDescent="0.25">
      <c r="A2734" s="1">
        <v>44196</v>
      </c>
      <c r="B2734">
        <v>5492403</v>
      </c>
      <c r="C2734" t="s">
        <v>13802</v>
      </c>
      <c r="D2734" t="s">
        <v>2823</v>
      </c>
      <c r="E2734">
        <v>209886.53</v>
      </c>
      <c r="G2734" t="s">
        <v>38</v>
      </c>
      <c r="H2734" t="s">
        <v>8</v>
      </c>
      <c r="I2734" t="s">
        <v>146</v>
      </c>
      <c r="J2734">
        <v>3911</v>
      </c>
      <c r="K2734">
        <v>3000</v>
      </c>
      <c r="L2734" t="s">
        <v>146</v>
      </c>
      <c r="M2734">
        <v>209886.53</v>
      </c>
      <c r="N2734" t="s">
        <v>147</v>
      </c>
      <c r="O2734" t="s">
        <v>13803</v>
      </c>
      <c r="P2734">
        <v>1677.53</v>
      </c>
      <c r="Q2734" t="s">
        <v>149</v>
      </c>
      <c r="R2734" t="s">
        <v>150</v>
      </c>
      <c r="S2734" t="s">
        <v>14994</v>
      </c>
      <c r="T2734" t="s">
        <v>150</v>
      </c>
      <c r="U2734" t="s">
        <v>14</v>
      </c>
    </row>
    <row r="2735" spans="1:21" x14ac:dyDescent="0.25">
      <c r="A2735" s="1">
        <v>44196</v>
      </c>
      <c r="B2735">
        <v>4245388</v>
      </c>
      <c r="C2735" t="s">
        <v>13794</v>
      </c>
      <c r="D2735" t="s">
        <v>1549</v>
      </c>
      <c r="E2735">
        <v>209872</v>
      </c>
      <c r="G2735" t="s">
        <v>38</v>
      </c>
      <c r="H2735" t="s">
        <v>8</v>
      </c>
      <c r="I2735" t="s">
        <v>77</v>
      </c>
      <c r="J2735">
        <v>8999</v>
      </c>
      <c r="K2735">
        <v>8000</v>
      </c>
      <c r="L2735" t="s">
        <v>77</v>
      </c>
      <c r="M2735">
        <v>209872</v>
      </c>
      <c r="N2735" t="s">
        <v>72</v>
      </c>
      <c r="O2735" t="s">
        <v>14407</v>
      </c>
      <c r="P2735">
        <v>1677.41</v>
      </c>
      <c r="Q2735" t="s">
        <v>5643</v>
      </c>
      <c r="R2735" t="s">
        <v>5239</v>
      </c>
      <c r="S2735" t="s">
        <v>14975</v>
      </c>
      <c r="T2735" t="s">
        <v>5239</v>
      </c>
      <c r="U2735" t="s">
        <v>1455</v>
      </c>
    </row>
    <row r="2736" spans="1:21" x14ac:dyDescent="0.25">
      <c r="A2736" s="1">
        <v>44196</v>
      </c>
      <c r="B2736">
        <v>7984726</v>
      </c>
      <c r="C2736" t="s">
        <v>3207</v>
      </c>
      <c r="D2736" t="s">
        <v>2823</v>
      </c>
      <c r="E2736">
        <v>209226.23999999999</v>
      </c>
      <c r="G2736" t="s">
        <v>7</v>
      </c>
      <c r="H2736" t="s">
        <v>8</v>
      </c>
      <c r="I2736">
        <v>46999</v>
      </c>
      <c r="J2736">
        <v>6120</v>
      </c>
      <c r="K2736">
        <v>6000</v>
      </c>
      <c r="L2736" t="s">
        <v>142</v>
      </c>
      <c r="M2736">
        <v>209226.23999999999</v>
      </c>
      <c r="N2736" t="s">
        <v>56</v>
      </c>
      <c r="O2736" t="s">
        <v>14579</v>
      </c>
      <c r="P2736">
        <v>51840</v>
      </c>
      <c r="Q2736" t="s">
        <v>3210</v>
      </c>
      <c r="R2736" t="s">
        <v>1662</v>
      </c>
      <c r="S2736" t="s">
        <v>14964</v>
      </c>
      <c r="T2736" t="s">
        <v>1662</v>
      </c>
      <c r="U2736" t="s">
        <v>1663</v>
      </c>
    </row>
    <row r="2737" spans="1:21" x14ac:dyDescent="0.25">
      <c r="A2737" s="1">
        <v>44196</v>
      </c>
      <c r="B2737">
        <v>20953822</v>
      </c>
      <c r="C2737" t="s">
        <v>8934</v>
      </c>
      <c r="D2737" t="s">
        <v>5</v>
      </c>
      <c r="E2737">
        <v>209000</v>
      </c>
      <c r="F2737" t="s">
        <v>8935</v>
      </c>
      <c r="G2737" t="s">
        <v>17</v>
      </c>
      <c r="H2737" t="s">
        <v>23</v>
      </c>
      <c r="I2737" t="s">
        <v>254</v>
      </c>
      <c r="J2737">
        <v>5001</v>
      </c>
      <c r="K2737">
        <v>5000</v>
      </c>
      <c r="L2737" t="s">
        <v>254</v>
      </c>
      <c r="M2737">
        <v>209000</v>
      </c>
      <c r="N2737" t="s">
        <v>381</v>
      </c>
      <c r="O2737" t="s">
        <v>8936</v>
      </c>
      <c r="P2737">
        <v>209000</v>
      </c>
      <c r="Q2737" t="s">
        <v>8937</v>
      </c>
      <c r="R2737" t="s">
        <v>7072</v>
      </c>
      <c r="S2737" t="s">
        <v>14973</v>
      </c>
      <c r="T2737" t="s">
        <v>14974</v>
      </c>
      <c r="U2737" t="s">
        <v>5577</v>
      </c>
    </row>
    <row r="2738" spans="1:21" x14ac:dyDescent="0.25">
      <c r="A2738" s="1">
        <v>44196</v>
      </c>
      <c r="B2738">
        <v>9045046</v>
      </c>
      <c r="C2738" t="s">
        <v>10631</v>
      </c>
      <c r="D2738" t="s">
        <v>253</v>
      </c>
      <c r="E2738">
        <v>208584</v>
      </c>
      <c r="F2738" t="s">
        <v>10632</v>
      </c>
      <c r="G2738" t="s">
        <v>7</v>
      </c>
      <c r="H2738" t="s">
        <v>8</v>
      </c>
      <c r="I2738" t="s">
        <v>77</v>
      </c>
      <c r="J2738">
        <v>8999</v>
      </c>
      <c r="K2738">
        <v>8000</v>
      </c>
      <c r="L2738" t="s">
        <v>77</v>
      </c>
      <c r="M2738">
        <v>208584</v>
      </c>
      <c r="N2738" t="s">
        <v>72</v>
      </c>
      <c r="O2738" t="s">
        <v>10654</v>
      </c>
      <c r="P2738">
        <v>208584</v>
      </c>
      <c r="Q2738" t="s">
        <v>4065</v>
      </c>
      <c r="R2738" t="s">
        <v>4066</v>
      </c>
      <c r="S2738" t="s">
        <v>14963</v>
      </c>
      <c r="T2738" t="s">
        <v>4066</v>
      </c>
      <c r="U2738" t="s">
        <v>3921</v>
      </c>
    </row>
    <row r="2739" spans="1:21" x14ac:dyDescent="0.25">
      <c r="A2739" s="1">
        <v>44196</v>
      </c>
      <c r="B2739">
        <v>7828003</v>
      </c>
      <c r="C2739" t="s">
        <v>13325</v>
      </c>
      <c r="D2739" t="s">
        <v>253</v>
      </c>
      <c r="E2739">
        <v>208530</v>
      </c>
      <c r="F2739" t="s">
        <v>13310</v>
      </c>
      <c r="G2739" t="s">
        <v>38</v>
      </c>
      <c r="H2739" t="s">
        <v>82</v>
      </c>
      <c r="I2739" t="s">
        <v>4559</v>
      </c>
      <c r="J2739">
        <v>6120</v>
      </c>
      <c r="K2739">
        <v>6000</v>
      </c>
      <c r="L2739" t="s">
        <v>4559</v>
      </c>
      <c r="M2739">
        <v>208530</v>
      </c>
      <c r="N2739" t="s">
        <v>376</v>
      </c>
      <c r="O2739" t="s">
        <v>13337</v>
      </c>
      <c r="P2739">
        <v>208530</v>
      </c>
      <c r="Q2739" t="s">
        <v>7980</v>
      </c>
      <c r="R2739" t="s">
        <v>5815</v>
      </c>
      <c r="S2739" t="s">
        <v>14979</v>
      </c>
      <c r="T2739" t="s">
        <v>5815</v>
      </c>
      <c r="U2739" t="s">
        <v>1455</v>
      </c>
    </row>
    <row r="2740" spans="1:21" x14ac:dyDescent="0.25">
      <c r="A2740" s="1">
        <v>44196</v>
      </c>
      <c r="B2740">
        <v>9250476</v>
      </c>
      <c r="C2740" t="s">
        <v>12608</v>
      </c>
      <c r="D2740" t="s">
        <v>253</v>
      </c>
      <c r="E2740">
        <v>208500</v>
      </c>
      <c r="F2740" t="s">
        <v>12604</v>
      </c>
      <c r="G2740" t="s">
        <v>17</v>
      </c>
      <c r="H2740" t="s">
        <v>82</v>
      </c>
      <c r="I2740" t="s">
        <v>254</v>
      </c>
      <c r="J2740">
        <v>5001</v>
      </c>
      <c r="K2740">
        <v>5000</v>
      </c>
      <c r="L2740" t="s">
        <v>254</v>
      </c>
      <c r="M2740">
        <v>208500</v>
      </c>
      <c r="N2740" t="s">
        <v>10</v>
      </c>
      <c r="O2740" t="s">
        <v>12610</v>
      </c>
      <c r="P2740">
        <v>208500</v>
      </c>
      <c r="Q2740" t="s">
        <v>6437</v>
      </c>
      <c r="R2740" t="s">
        <v>5815</v>
      </c>
      <c r="S2740" t="s">
        <v>14979</v>
      </c>
      <c r="T2740" t="s">
        <v>5815</v>
      </c>
      <c r="U2740" t="s">
        <v>1455</v>
      </c>
    </row>
    <row r="2741" spans="1:21" x14ac:dyDescent="0.25">
      <c r="A2741" s="1">
        <v>44196</v>
      </c>
      <c r="B2741">
        <v>6257343</v>
      </c>
      <c r="C2741" t="s">
        <v>2805</v>
      </c>
      <c r="D2741" t="s">
        <v>16</v>
      </c>
      <c r="E2741">
        <v>208500</v>
      </c>
      <c r="F2741" t="s">
        <v>2801</v>
      </c>
      <c r="G2741" t="s">
        <v>7</v>
      </c>
      <c r="H2741" t="s">
        <v>8</v>
      </c>
      <c r="I2741" t="s">
        <v>51</v>
      </c>
      <c r="J2741">
        <v>3919</v>
      </c>
      <c r="K2741">
        <v>3000</v>
      </c>
      <c r="L2741" t="s">
        <v>51</v>
      </c>
      <c r="M2741">
        <v>208500</v>
      </c>
      <c r="N2741" t="s">
        <v>52</v>
      </c>
      <c r="O2741" t="s">
        <v>2835</v>
      </c>
      <c r="P2741">
        <v>208500</v>
      </c>
      <c r="Q2741" t="s">
        <v>2803</v>
      </c>
      <c r="R2741" t="s">
        <v>2804</v>
      </c>
      <c r="S2741" t="s">
        <v>14988</v>
      </c>
      <c r="T2741" t="s">
        <v>2804</v>
      </c>
      <c r="U2741" t="s">
        <v>1663</v>
      </c>
    </row>
    <row r="2742" spans="1:21" x14ac:dyDescent="0.25">
      <c r="A2742" s="1">
        <v>44196</v>
      </c>
      <c r="B2742">
        <v>19625415</v>
      </c>
      <c r="C2742" t="s">
        <v>3901</v>
      </c>
      <c r="D2742" t="s">
        <v>5</v>
      </c>
      <c r="E2742">
        <v>208450.5</v>
      </c>
      <c r="F2742" t="s">
        <v>3902</v>
      </c>
      <c r="G2742" t="s">
        <v>17</v>
      </c>
      <c r="H2742" t="s">
        <v>82</v>
      </c>
      <c r="I2742">
        <v>46999</v>
      </c>
      <c r="J2742">
        <v>6120</v>
      </c>
      <c r="K2742">
        <v>6000</v>
      </c>
      <c r="L2742" t="s">
        <v>142</v>
      </c>
      <c r="M2742">
        <v>208450.5</v>
      </c>
      <c r="N2742" t="s">
        <v>10</v>
      </c>
      <c r="O2742" t="s">
        <v>3903</v>
      </c>
      <c r="P2742">
        <v>208450.5</v>
      </c>
      <c r="Q2742" t="s">
        <v>3904</v>
      </c>
      <c r="R2742" t="s">
        <v>3345</v>
      </c>
      <c r="S2742" t="s">
        <v>14965</v>
      </c>
      <c r="T2742" t="s">
        <v>3345</v>
      </c>
      <c r="U2742" t="s">
        <v>3346</v>
      </c>
    </row>
    <row r="2743" spans="1:21" x14ac:dyDescent="0.25">
      <c r="A2743" s="1">
        <v>44196</v>
      </c>
      <c r="B2743">
        <v>6070545</v>
      </c>
      <c r="C2743" t="s">
        <v>5533</v>
      </c>
      <c r="D2743" t="s">
        <v>429</v>
      </c>
      <c r="E2743">
        <v>207789.7</v>
      </c>
      <c r="F2743" t="s">
        <v>5534</v>
      </c>
      <c r="G2743" t="s">
        <v>7</v>
      </c>
      <c r="H2743" t="s">
        <v>8</v>
      </c>
      <c r="I2743" t="s">
        <v>221</v>
      </c>
      <c r="J2743">
        <v>6130</v>
      </c>
      <c r="K2743">
        <v>6000</v>
      </c>
      <c r="L2743" t="s">
        <v>221</v>
      </c>
      <c r="M2743">
        <v>207789.7</v>
      </c>
      <c r="N2743" t="s">
        <v>129</v>
      </c>
      <c r="O2743" t="s">
        <v>5537</v>
      </c>
      <c r="P2743">
        <v>60326.04</v>
      </c>
      <c r="Q2743" t="s">
        <v>5536</v>
      </c>
      <c r="R2743" t="s">
        <v>5117</v>
      </c>
      <c r="S2743" t="s">
        <v>14984</v>
      </c>
      <c r="T2743" t="s">
        <v>5117</v>
      </c>
      <c r="U2743" t="s">
        <v>1455</v>
      </c>
    </row>
    <row r="2744" spans="1:21" x14ac:dyDescent="0.25">
      <c r="A2744" s="1">
        <v>44196</v>
      </c>
      <c r="B2744">
        <v>20269309</v>
      </c>
      <c r="C2744" t="s">
        <v>2918</v>
      </c>
      <c r="D2744" t="s">
        <v>5</v>
      </c>
      <c r="E2744">
        <v>207683.17</v>
      </c>
      <c r="F2744" t="s">
        <v>2919</v>
      </c>
      <c r="G2744" t="s">
        <v>17</v>
      </c>
      <c r="H2744" t="s">
        <v>8</v>
      </c>
      <c r="I2744" t="s">
        <v>591</v>
      </c>
      <c r="J2744">
        <v>8922</v>
      </c>
      <c r="K2744">
        <v>8000</v>
      </c>
      <c r="L2744" t="s">
        <v>591</v>
      </c>
      <c r="M2744">
        <v>207683.17</v>
      </c>
      <c r="N2744" t="s">
        <v>116</v>
      </c>
      <c r="O2744" t="s">
        <v>2920</v>
      </c>
      <c r="P2744">
        <v>68220</v>
      </c>
      <c r="Q2744" t="s">
        <v>2921</v>
      </c>
      <c r="R2744" t="s">
        <v>1662</v>
      </c>
      <c r="S2744" t="s">
        <v>14964</v>
      </c>
      <c r="T2744" t="s">
        <v>1662</v>
      </c>
      <c r="U2744" t="s">
        <v>1663</v>
      </c>
    </row>
    <row r="2745" spans="1:21" x14ac:dyDescent="0.25">
      <c r="A2745" s="1">
        <v>44196</v>
      </c>
      <c r="B2745">
        <v>25197061</v>
      </c>
      <c r="C2745" t="s">
        <v>12801</v>
      </c>
      <c r="D2745" t="s">
        <v>253</v>
      </c>
      <c r="E2745">
        <v>207533.7</v>
      </c>
      <c r="F2745" t="s">
        <v>12802</v>
      </c>
      <c r="G2745" t="s">
        <v>17</v>
      </c>
      <c r="H2745" t="s">
        <v>82</v>
      </c>
      <c r="I2745" t="s">
        <v>206</v>
      </c>
      <c r="J2745">
        <v>5006</v>
      </c>
      <c r="K2745">
        <v>5000</v>
      </c>
      <c r="L2745" t="s">
        <v>206</v>
      </c>
      <c r="M2745">
        <v>207533.7</v>
      </c>
      <c r="N2745" t="s">
        <v>187</v>
      </c>
      <c r="O2745" t="s">
        <v>12805</v>
      </c>
      <c r="P2745">
        <v>207533.7</v>
      </c>
      <c r="Q2745" t="s">
        <v>12804</v>
      </c>
      <c r="R2745" t="s">
        <v>5117</v>
      </c>
      <c r="S2745" t="s">
        <v>14984</v>
      </c>
      <c r="T2745" t="s">
        <v>5117</v>
      </c>
      <c r="U2745" t="s">
        <v>1455</v>
      </c>
    </row>
    <row r="2746" spans="1:21" x14ac:dyDescent="0.25">
      <c r="A2746" s="1">
        <v>44196</v>
      </c>
      <c r="B2746">
        <v>15485982</v>
      </c>
      <c r="C2746" t="s">
        <v>9819</v>
      </c>
      <c r="D2746" t="s">
        <v>253</v>
      </c>
      <c r="E2746">
        <v>207317</v>
      </c>
      <c r="F2746" t="s">
        <v>9820</v>
      </c>
      <c r="G2746" t="s">
        <v>7</v>
      </c>
      <c r="H2746" t="s">
        <v>8</v>
      </c>
      <c r="I2746" t="s">
        <v>206</v>
      </c>
      <c r="J2746">
        <v>5006</v>
      </c>
      <c r="K2746">
        <v>5000</v>
      </c>
      <c r="L2746" t="s">
        <v>206</v>
      </c>
      <c r="M2746">
        <v>207317</v>
      </c>
      <c r="N2746" t="s">
        <v>187</v>
      </c>
      <c r="O2746" t="s">
        <v>9830</v>
      </c>
      <c r="P2746">
        <v>207317</v>
      </c>
      <c r="Q2746" t="s">
        <v>1133</v>
      </c>
      <c r="R2746" t="s">
        <v>1134</v>
      </c>
      <c r="S2746" t="s">
        <v>14989</v>
      </c>
      <c r="T2746" t="s">
        <v>1134</v>
      </c>
      <c r="U2746" t="s">
        <v>14</v>
      </c>
    </row>
    <row r="2747" spans="1:21" x14ac:dyDescent="0.25">
      <c r="A2747" s="1">
        <v>44196</v>
      </c>
      <c r="B2747">
        <v>20333625</v>
      </c>
      <c r="C2747" t="s">
        <v>1298</v>
      </c>
      <c r="D2747" t="s">
        <v>5</v>
      </c>
      <c r="E2747">
        <v>207118.42</v>
      </c>
      <c r="F2747" t="s">
        <v>1294</v>
      </c>
      <c r="G2747" t="s">
        <v>17</v>
      </c>
      <c r="H2747" t="s">
        <v>8</v>
      </c>
      <c r="I2747" t="s">
        <v>206</v>
      </c>
      <c r="J2747">
        <v>5006</v>
      </c>
      <c r="K2747">
        <v>5000</v>
      </c>
      <c r="L2747" t="s">
        <v>206</v>
      </c>
      <c r="M2747">
        <v>207118.42</v>
      </c>
      <c r="N2747" t="s">
        <v>187</v>
      </c>
      <c r="O2747" t="s">
        <v>1314</v>
      </c>
      <c r="P2747">
        <v>207118.42</v>
      </c>
      <c r="Q2747" t="s">
        <v>1297</v>
      </c>
      <c r="R2747" t="s">
        <v>1134</v>
      </c>
      <c r="S2747" t="s">
        <v>14989</v>
      </c>
      <c r="T2747" t="s">
        <v>1134</v>
      </c>
      <c r="U2747" t="s">
        <v>14</v>
      </c>
    </row>
    <row r="2748" spans="1:21" x14ac:dyDescent="0.25">
      <c r="A2748" s="1">
        <v>44196</v>
      </c>
      <c r="B2748">
        <v>12230123</v>
      </c>
      <c r="C2748" t="s">
        <v>13252</v>
      </c>
      <c r="D2748" t="s">
        <v>429</v>
      </c>
      <c r="E2748">
        <v>207011.57</v>
      </c>
      <c r="F2748" t="s">
        <v>13249</v>
      </c>
      <c r="G2748" t="s">
        <v>7</v>
      </c>
      <c r="H2748" t="s">
        <v>23</v>
      </c>
      <c r="I2748">
        <v>46999</v>
      </c>
      <c r="J2748">
        <v>6120</v>
      </c>
      <c r="K2748">
        <v>6000</v>
      </c>
      <c r="L2748" t="s">
        <v>142</v>
      </c>
      <c r="M2748">
        <v>207011.57</v>
      </c>
      <c r="N2748" t="s">
        <v>123</v>
      </c>
      <c r="O2748" t="s">
        <v>13266</v>
      </c>
      <c r="P2748">
        <v>51291.270000000004</v>
      </c>
      <c r="Q2748" t="s">
        <v>7643</v>
      </c>
      <c r="R2748" t="s">
        <v>5576</v>
      </c>
      <c r="S2748" t="s">
        <v>14970</v>
      </c>
      <c r="T2748" t="s">
        <v>5576</v>
      </c>
      <c r="U2748" t="s">
        <v>5577</v>
      </c>
    </row>
    <row r="2749" spans="1:21" x14ac:dyDescent="0.25">
      <c r="A2749" s="1">
        <v>44196</v>
      </c>
      <c r="B2749">
        <v>7690210</v>
      </c>
      <c r="C2749" t="s">
        <v>5558</v>
      </c>
      <c r="D2749" t="s">
        <v>253</v>
      </c>
      <c r="E2749">
        <v>206845</v>
      </c>
      <c r="F2749" t="s">
        <v>13520</v>
      </c>
      <c r="G2749" t="s">
        <v>38</v>
      </c>
      <c r="H2749" t="s">
        <v>82</v>
      </c>
      <c r="I2749">
        <v>63990</v>
      </c>
      <c r="J2749">
        <v>9435</v>
      </c>
      <c r="K2749">
        <v>9000</v>
      </c>
      <c r="L2749" t="s">
        <v>5559</v>
      </c>
      <c r="M2749">
        <v>206845</v>
      </c>
      <c r="N2749" t="s">
        <v>72</v>
      </c>
      <c r="O2749" t="s">
        <v>13544</v>
      </c>
      <c r="P2749">
        <v>206845</v>
      </c>
      <c r="Q2749" t="s">
        <v>8960</v>
      </c>
      <c r="R2749" t="s">
        <v>5683</v>
      </c>
      <c r="S2749" t="s">
        <v>14969</v>
      </c>
      <c r="T2749" t="s">
        <v>5683</v>
      </c>
      <c r="U2749" t="s">
        <v>1455</v>
      </c>
    </row>
    <row r="2750" spans="1:21" x14ac:dyDescent="0.25">
      <c r="A2750" s="1">
        <v>44196</v>
      </c>
      <c r="B2750">
        <v>16084608</v>
      </c>
      <c r="C2750" t="s">
        <v>2118</v>
      </c>
      <c r="D2750" t="s">
        <v>114</v>
      </c>
      <c r="E2750">
        <v>206528.82</v>
      </c>
      <c r="F2750" t="s">
        <v>2112</v>
      </c>
      <c r="G2750" t="s">
        <v>38</v>
      </c>
      <c r="H2750" t="s">
        <v>8</v>
      </c>
      <c r="I2750">
        <v>46999</v>
      </c>
      <c r="J2750">
        <v>6120</v>
      </c>
      <c r="K2750">
        <v>6000</v>
      </c>
      <c r="L2750" t="s">
        <v>142</v>
      </c>
      <c r="M2750">
        <v>206528.82</v>
      </c>
      <c r="N2750" t="s">
        <v>123</v>
      </c>
      <c r="O2750" t="s">
        <v>2179</v>
      </c>
      <c r="P2750">
        <v>14856.28</v>
      </c>
      <c r="Q2750" t="s">
        <v>2114</v>
      </c>
      <c r="R2750" t="s">
        <v>819</v>
      </c>
      <c r="S2750" t="s">
        <v>14980</v>
      </c>
      <c r="T2750" t="s">
        <v>819</v>
      </c>
      <c r="U2750" t="s">
        <v>784</v>
      </c>
    </row>
    <row r="2751" spans="1:21" x14ac:dyDescent="0.25">
      <c r="A2751" s="1">
        <v>44196</v>
      </c>
      <c r="B2751">
        <v>16084608</v>
      </c>
      <c r="C2751" t="s">
        <v>2118</v>
      </c>
      <c r="D2751" t="s">
        <v>114</v>
      </c>
      <c r="E2751">
        <v>206528.82</v>
      </c>
      <c r="F2751" t="s">
        <v>2112</v>
      </c>
      <c r="G2751" t="s">
        <v>38</v>
      </c>
      <c r="H2751" t="s">
        <v>8</v>
      </c>
      <c r="I2751">
        <v>46999</v>
      </c>
      <c r="J2751">
        <v>6120</v>
      </c>
      <c r="K2751">
        <v>6000</v>
      </c>
      <c r="L2751" t="s">
        <v>142</v>
      </c>
      <c r="M2751">
        <v>206528.82</v>
      </c>
      <c r="N2751" t="s">
        <v>123</v>
      </c>
      <c r="O2751" t="s">
        <v>2193</v>
      </c>
      <c r="P2751">
        <v>41267.46</v>
      </c>
      <c r="Q2751" t="s">
        <v>2114</v>
      </c>
      <c r="R2751" t="s">
        <v>819</v>
      </c>
      <c r="S2751" t="s">
        <v>14980</v>
      </c>
      <c r="T2751" t="s">
        <v>819</v>
      </c>
      <c r="U2751" t="s">
        <v>784</v>
      </c>
    </row>
    <row r="2752" spans="1:21" x14ac:dyDescent="0.25">
      <c r="A2752">
        <v>44196</v>
      </c>
      <c r="B2752">
        <v>7835405</v>
      </c>
      <c r="C2752" t="s">
        <v>6511</v>
      </c>
      <c r="D2752" t="s">
        <v>429</v>
      </c>
      <c r="E2752">
        <v>206352.61000000002</v>
      </c>
      <c r="F2752" t="s">
        <v>6512</v>
      </c>
      <c r="G2752" t="s">
        <v>38</v>
      </c>
      <c r="H2752" t="s">
        <v>8</v>
      </c>
      <c r="I2752">
        <v>46999</v>
      </c>
      <c r="J2752">
        <v>6120</v>
      </c>
      <c r="K2752">
        <v>6000</v>
      </c>
      <c r="L2752" t="s">
        <v>142</v>
      </c>
      <c r="M2752">
        <v>206352.61000000002</v>
      </c>
      <c r="N2752" t="s">
        <v>123</v>
      </c>
      <c r="O2752" t="s">
        <v>6544</v>
      </c>
      <c r="P2752">
        <v>46180.12</v>
      </c>
      <c r="Q2752" t="s">
        <v>6514</v>
      </c>
      <c r="R2752" t="s">
        <v>5117</v>
      </c>
      <c r="S2752" t="s">
        <v>14984</v>
      </c>
      <c r="T2752" t="s">
        <v>5117</v>
      </c>
      <c r="U2752" t="s">
        <v>1455</v>
      </c>
    </row>
    <row r="2753" spans="1:21" x14ac:dyDescent="0.25">
      <c r="A2753" s="1">
        <v>44196</v>
      </c>
      <c r="B2753">
        <v>4436837</v>
      </c>
      <c r="C2753" t="s">
        <v>3926</v>
      </c>
      <c r="D2753" t="s">
        <v>5</v>
      </c>
      <c r="E2753">
        <v>206310</v>
      </c>
      <c r="F2753" t="s">
        <v>3916</v>
      </c>
      <c r="G2753" t="s">
        <v>7</v>
      </c>
      <c r="H2753" t="s">
        <v>82</v>
      </c>
      <c r="I2753" t="s">
        <v>508</v>
      </c>
      <c r="J2753">
        <v>2220</v>
      </c>
      <c r="K2753">
        <v>2000</v>
      </c>
      <c r="L2753" t="s">
        <v>508</v>
      </c>
      <c r="M2753">
        <v>206310</v>
      </c>
      <c r="N2753" t="s">
        <v>509</v>
      </c>
      <c r="O2753" t="s">
        <v>4007</v>
      </c>
      <c r="P2753">
        <v>206310</v>
      </c>
      <c r="Q2753" t="s">
        <v>3919</v>
      </c>
      <c r="R2753" t="s">
        <v>3920</v>
      </c>
      <c r="S2753" t="s">
        <v>14977</v>
      </c>
      <c r="T2753" t="s">
        <v>3920</v>
      </c>
      <c r="U2753" t="s">
        <v>3921</v>
      </c>
    </row>
    <row r="2754" spans="1:21" x14ac:dyDescent="0.25">
      <c r="A2754">
        <v>44196</v>
      </c>
      <c r="B2754">
        <v>7121971</v>
      </c>
      <c r="C2754" t="s">
        <v>7571</v>
      </c>
      <c r="D2754" t="s">
        <v>5</v>
      </c>
      <c r="E2754">
        <v>206000</v>
      </c>
      <c r="F2754" t="s">
        <v>7572</v>
      </c>
      <c r="G2754" t="s">
        <v>38</v>
      </c>
      <c r="H2754" t="s">
        <v>8</v>
      </c>
      <c r="I2754" t="s">
        <v>254</v>
      </c>
      <c r="J2754">
        <v>5001</v>
      </c>
      <c r="K2754">
        <v>5000</v>
      </c>
      <c r="L2754" t="s">
        <v>254</v>
      </c>
      <c r="M2754">
        <v>206000</v>
      </c>
      <c r="O2754" t="s">
        <v>7608</v>
      </c>
      <c r="P2754">
        <v>206000</v>
      </c>
      <c r="Q2754" t="s">
        <v>7574</v>
      </c>
      <c r="R2754" t="s">
        <v>5576</v>
      </c>
      <c r="S2754" t="s">
        <v>14970</v>
      </c>
      <c r="T2754" t="s">
        <v>5576</v>
      </c>
      <c r="U2754" t="s">
        <v>5577</v>
      </c>
    </row>
    <row r="2755" spans="1:21" x14ac:dyDescent="0.25">
      <c r="A2755" s="1">
        <v>44196</v>
      </c>
      <c r="B2755">
        <v>22764168</v>
      </c>
      <c r="C2755" t="s">
        <v>1439</v>
      </c>
      <c r="D2755" t="s">
        <v>5</v>
      </c>
      <c r="E2755">
        <v>205700</v>
      </c>
      <c r="F2755" t="s">
        <v>1440</v>
      </c>
      <c r="G2755" t="s">
        <v>17</v>
      </c>
      <c r="H2755" t="s">
        <v>8</v>
      </c>
      <c r="I2755" t="s">
        <v>186</v>
      </c>
      <c r="J2755">
        <v>5006</v>
      </c>
      <c r="K2755">
        <v>5000</v>
      </c>
      <c r="L2755" t="s">
        <v>186</v>
      </c>
      <c r="M2755">
        <v>205700</v>
      </c>
      <c r="N2755" t="s">
        <v>238</v>
      </c>
      <c r="O2755" t="s">
        <v>1446</v>
      </c>
      <c r="P2755">
        <v>205700</v>
      </c>
      <c r="Q2755" t="s">
        <v>1442</v>
      </c>
      <c r="R2755" t="s">
        <v>1134</v>
      </c>
      <c r="S2755" t="s">
        <v>14989</v>
      </c>
      <c r="T2755" t="s">
        <v>1134</v>
      </c>
      <c r="U2755" t="s">
        <v>14</v>
      </c>
    </row>
    <row r="2756" spans="1:21" x14ac:dyDescent="0.25">
      <c r="A2756" s="1">
        <v>44196</v>
      </c>
      <c r="B2756">
        <v>7479977</v>
      </c>
      <c r="C2756" t="s">
        <v>12459</v>
      </c>
      <c r="D2756" t="s">
        <v>253</v>
      </c>
      <c r="E2756">
        <v>205500.63</v>
      </c>
      <c r="F2756" t="s">
        <v>12452</v>
      </c>
      <c r="G2756" t="s">
        <v>38</v>
      </c>
      <c r="H2756" t="s">
        <v>82</v>
      </c>
      <c r="I2756" t="s">
        <v>591</v>
      </c>
      <c r="J2756">
        <v>8922</v>
      </c>
      <c r="K2756">
        <v>8000</v>
      </c>
      <c r="L2756" t="s">
        <v>591</v>
      </c>
      <c r="M2756">
        <v>205500.63</v>
      </c>
      <c r="N2756" t="s">
        <v>381</v>
      </c>
      <c r="O2756" t="s">
        <v>12485</v>
      </c>
      <c r="P2756">
        <v>205500.63</v>
      </c>
      <c r="Q2756" t="s">
        <v>5599</v>
      </c>
      <c r="R2756" t="s">
        <v>5576</v>
      </c>
      <c r="S2756" t="s">
        <v>14970</v>
      </c>
      <c r="T2756" t="s">
        <v>5576</v>
      </c>
      <c r="U2756" t="s">
        <v>5577</v>
      </c>
    </row>
    <row r="2757" spans="1:21" x14ac:dyDescent="0.25">
      <c r="A2757" s="1">
        <v>44196</v>
      </c>
      <c r="B2757">
        <v>3812533</v>
      </c>
      <c r="C2757" t="s">
        <v>3519</v>
      </c>
      <c r="D2757" t="s">
        <v>253</v>
      </c>
      <c r="E2757">
        <v>205229.25</v>
      </c>
      <c r="F2757" t="s">
        <v>3514</v>
      </c>
      <c r="G2757" t="s">
        <v>38</v>
      </c>
      <c r="H2757" t="s">
        <v>82</v>
      </c>
      <c r="I2757" t="s">
        <v>334</v>
      </c>
      <c r="J2757">
        <v>5030</v>
      </c>
      <c r="K2757">
        <v>5000</v>
      </c>
      <c r="L2757" t="s">
        <v>334</v>
      </c>
      <c r="M2757">
        <v>205229.25</v>
      </c>
      <c r="N2757" t="s">
        <v>3520</v>
      </c>
      <c r="O2757" t="s">
        <v>3548</v>
      </c>
      <c r="P2757">
        <v>205229.25</v>
      </c>
      <c r="Q2757" t="s">
        <v>3516</v>
      </c>
      <c r="R2757" t="s">
        <v>3345</v>
      </c>
      <c r="S2757" t="s">
        <v>14965</v>
      </c>
      <c r="T2757" t="s">
        <v>3345</v>
      </c>
      <c r="U2757" t="s">
        <v>3346</v>
      </c>
    </row>
    <row r="2758" spans="1:21" x14ac:dyDescent="0.25">
      <c r="A2758" s="1">
        <v>44196</v>
      </c>
      <c r="B2758">
        <v>12014460</v>
      </c>
      <c r="C2758" t="s">
        <v>13124</v>
      </c>
      <c r="D2758" t="s">
        <v>253</v>
      </c>
      <c r="E2758">
        <v>205200</v>
      </c>
      <c r="F2758" t="s">
        <v>13103</v>
      </c>
      <c r="G2758" t="s">
        <v>38</v>
      </c>
      <c r="H2758" t="s">
        <v>82</v>
      </c>
      <c r="I2758">
        <v>1500</v>
      </c>
      <c r="J2758">
        <v>1140</v>
      </c>
      <c r="K2758">
        <v>1000</v>
      </c>
      <c r="L2758" t="s">
        <v>462</v>
      </c>
      <c r="M2758">
        <v>205200</v>
      </c>
      <c r="N2758" t="s">
        <v>10</v>
      </c>
      <c r="O2758" t="s">
        <v>13125</v>
      </c>
      <c r="P2758">
        <v>205200</v>
      </c>
      <c r="Q2758" t="s">
        <v>13105</v>
      </c>
      <c r="R2758" t="s">
        <v>7035</v>
      </c>
      <c r="S2758" t="s">
        <v>14990</v>
      </c>
      <c r="T2758" t="s">
        <v>7035</v>
      </c>
      <c r="U2758" t="s">
        <v>1092</v>
      </c>
    </row>
    <row r="2759" spans="1:21" x14ac:dyDescent="0.25">
      <c r="A2759">
        <v>44196</v>
      </c>
      <c r="B2759">
        <v>19352000</v>
      </c>
      <c r="C2759" t="s">
        <v>8379</v>
      </c>
      <c r="D2759" t="s">
        <v>5</v>
      </c>
      <c r="E2759">
        <v>205083</v>
      </c>
      <c r="F2759" t="s">
        <v>8224</v>
      </c>
      <c r="G2759" t="s">
        <v>17</v>
      </c>
      <c r="H2759" t="s">
        <v>8</v>
      </c>
      <c r="I2759" t="s">
        <v>186</v>
      </c>
      <c r="J2759">
        <v>5006</v>
      </c>
      <c r="K2759">
        <v>5000</v>
      </c>
      <c r="L2759" t="s">
        <v>186</v>
      </c>
      <c r="M2759">
        <v>205083</v>
      </c>
      <c r="N2759" t="s">
        <v>187</v>
      </c>
      <c r="O2759" t="s">
        <v>8380</v>
      </c>
      <c r="P2759">
        <v>205083</v>
      </c>
      <c r="Q2759" t="s">
        <v>8226</v>
      </c>
      <c r="R2759" t="s">
        <v>5576</v>
      </c>
      <c r="S2759" t="s">
        <v>14970</v>
      </c>
      <c r="T2759" t="s">
        <v>5576</v>
      </c>
      <c r="U2759" t="s">
        <v>5577</v>
      </c>
    </row>
    <row r="2760" spans="1:21" x14ac:dyDescent="0.25">
      <c r="A2760" s="1">
        <v>44196</v>
      </c>
      <c r="B2760">
        <v>18834978</v>
      </c>
      <c r="C2760" t="s">
        <v>13004</v>
      </c>
      <c r="D2760" t="s">
        <v>253</v>
      </c>
      <c r="E2760">
        <v>205065</v>
      </c>
      <c r="F2760" t="s">
        <v>12998</v>
      </c>
      <c r="G2760" t="s">
        <v>17</v>
      </c>
      <c r="H2760" t="s">
        <v>82</v>
      </c>
      <c r="I2760" t="s">
        <v>77</v>
      </c>
      <c r="J2760">
        <v>8999</v>
      </c>
      <c r="K2760">
        <v>8000</v>
      </c>
      <c r="L2760" t="s">
        <v>77</v>
      </c>
      <c r="M2760">
        <v>205065</v>
      </c>
      <c r="N2760" t="s">
        <v>381</v>
      </c>
      <c r="O2760" t="s">
        <v>13022</v>
      </c>
      <c r="P2760">
        <v>205065</v>
      </c>
      <c r="Q2760" t="s">
        <v>7034</v>
      </c>
      <c r="R2760" t="s">
        <v>7035</v>
      </c>
      <c r="S2760" t="s">
        <v>14990</v>
      </c>
      <c r="T2760" t="s">
        <v>7035</v>
      </c>
      <c r="U2760" t="s">
        <v>1092</v>
      </c>
    </row>
    <row r="2761" spans="1:21" x14ac:dyDescent="0.25">
      <c r="A2761" s="1">
        <v>44196</v>
      </c>
      <c r="B2761">
        <v>4394427</v>
      </c>
      <c r="C2761" t="s">
        <v>5089</v>
      </c>
      <c r="D2761" t="s">
        <v>5</v>
      </c>
      <c r="E2761">
        <v>205000</v>
      </c>
      <c r="F2761" t="s">
        <v>5090</v>
      </c>
      <c r="G2761" t="s">
        <v>7</v>
      </c>
      <c r="H2761" t="s">
        <v>8</v>
      </c>
      <c r="I2761" t="s">
        <v>254</v>
      </c>
      <c r="J2761">
        <v>5001</v>
      </c>
      <c r="K2761">
        <v>5000</v>
      </c>
      <c r="L2761" t="s">
        <v>254</v>
      </c>
      <c r="M2761">
        <v>205000</v>
      </c>
      <c r="N2761" t="s">
        <v>46</v>
      </c>
      <c r="O2761" t="s">
        <v>5109</v>
      </c>
      <c r="P2761">
        <v>205000</v>
      </c>
      <c r="Q2761" t="s">
        <v>5092</v>
      </c>
      <c r="R2761" t="s">
        <v>5093</v>
      </c>
      <c r="S2761" t="s">
        <v>14971</v>
      </c>
      <c r="T2761" t="s">
        <v>5093</v>
      </c>
      <c r="U2761" t="s">
        <v>1455</v>
      </c>
    </row>
    <row r="2762" spans="1:21" x14ac:dyDescent="0.25">
      <c r="A2762" s="1">
        <v>44196</v>
      </c>
      <c r="B2762">
        <v>16121410</v>
      </c>
      <c r="C2762" t="s">
        <v>2285</v>
      </c>
      <c r="D2762" t="s">
        <v>5</v>
      </c>
      <c r="E2762">
        <v>205000</v>
      </c>
      <c r="F2762" t="s">
        <v>2286</v>
      </c>
      <c r="G2762" t="s">
        <v>7</v>
      </c>
      <c r="H2762" t="s">
        <v>8</v>
      </c>
      <c r="I2762" t="s">
        <v>254</v>
      </c>
      <c r="J2762">
        <v>5001</v>
      </c>
      <c r="K2762">
        <v>5000</v>
      </c>
      <c r="L2762" t="s">
        <v>254</v>
      </c>
      <c r="M2762">
        <v>205000</v>
      </c>
      <c r="N2762" t="s">
        <v>10</v>
      </c>
      <c r="O2762" t="s">
        <v>2290</v>
      </c>
      <c r="P2762">
        <v>205000</v>
      </c>
      <c r="Q2762" t="s">
        <v>2288</v>
      </c>
      <c r="R2762" t="s">
        <v>1748</v>
      </c>
      <c r="S2762" t="s">
        <v>14967</v>
      </c>
      <c r="T2762" t="s">
        <v>1748</v>
      </c>
      <c r="U2762" t="s">
        <v>784</v>
      </c>
    </row>
    <row r="2763" spans="1:21" x14ac:dyDescent="0.25">
      <c r="A2763" s="1">
        <v>44196</v>
      </c>
      <c r="B2763">
        <v>20791061</v>
      </c>
      <c r="C2763" t="s">
        <v>13106</v>
      </c>
      <c r="D2763" t="s">
        <v>253</v>
      </c>
      <c r="E2763">
        <v>204827</v>
      </c>
      <c r="F2763" t="s">
        <v>13103</v>
      </c>
      <c r="G2763" t="s">
        <v>17</v>
      </c>
      <c r="H2763" t="s">
        <v>82</v>
      </c>
      <c r="I2763" t="s">
        <v>254</v>
      </c>
      <c r="J2763">
        <v>5001</v>
      </c>
      <c r="K2763">
        <v>5000</v>
      </c>
      <c r="L2763" t="s">
        <v>254</v>
      </c>
      <c r="M2763">
        <v>204827</v>
      </c>
      <c r="N2763" t="s">
        <v>10</v>
      </c>
      <c r="O2763" t="s">
        <v>13121</v>
      </c>
      <c r="P2763">
        <v>50750</v>
      </c>
      <c r="Q2763" t="s">
        <v>13105</v>
      </c>
      <c r="R2763" t="s">
        <v>7035</v>
      </c>
      <c r="S2763" t="s">
        <v>14990</v>
      </c>
      <c r="T2763" t="s">
        <v>7035</v>
      </c>
      <c r="U2763" t="s">
        <v>1092</v>
      </c>
    </row>
    <row r="2764" spans="1:21" x14ac:dyDescent="0.25">
      <c r="A2764" s="1">
        <v>44196</v>
      </c>
      <c r="B2764">
        <v>4216205</v>
      </c>
      <c r="C2764" t="s">
        <v>10781</v>
      </c>
      <c r="D2764" t="s">
        <v>253</v>
      </c>
      <c r="E2764">
        <v>204767.5</v>
      </c>
      <c r="F2764" t="s">
        <v>10779</v>
      </c>
      <c r="G2764" t="s">
        <v>17</v>
      </c>
      <c r="H2764" t="s">
        <v>82</v>
      </c>
      <c r="I2764" t="s">
        <v>334</v>
      </c>
      <c r="J2764">
        <v>5030</v>
      </c>
      <c r="K2764">
        <v>5000</v>
      </c>
      <c r="L2764" t="s">
        <v>334</v>
      </c>
      <c r="M2764">
        <v>204767.5</v>
      </c>
      <c r="N2764" t="s">
        <v>10</v>
      </c>
      <c r="O2764" t="s">
        <v>10784</v>
      </c>
      <c r="P2764">
        <v>204767.5</v>
      </c>
      <c r="Q2764" t="s">
        <v>4628</v>
      </c>
      <c r="R2764" t="s">
        <v>4066</v>
      </c>
      <c r="S2764" t="s">
        <v>14963</v>
      </c>
      <c r="T2764" t="s">
        <v>4066</v>
      </c>
      <c r="U2764" t="s">
        <v>3921</v>
      </c>
    </row>
    <row r="2765" spans="1:21" x14ac:dyDescent="0.25">
      <c r="A2765" s="1">
        <v>44196</v>
      </c>
      <c r="B2765">
        <v>9685827</v>
      </c>
      <c r="C2765" t="s">
        <v>8270</v>
      </c>
      <c r="D2765" t="s">
        <v>5</v>
      </c>
      <c r="E2765">
        <v>204750</v>
      </c>
      <c r="F2765" t="s">
        <v>8224</v>
      </c>
      <c r="G2765" t="s">
        <v>17</v>
      </c>
      <c r="H2765" t="s">
        <v>82</v>
      </c>
      <c r="I2765">
        <v>46510</v>
      </c>
      <c r="J2765">
        <v>6120</v>
      </c>
      <c r="K2765">
        <v>6000</v>
      </c>
      <c r="L2765" t="s">
        <v>6443</v>
      </c>
      <c r="M2765">
        <v>204750</v>
      </c>
      <c r="N2765" t="s">
        <v>123</v>
      </c>
      <c r="O2765" t="s">
        <v>8271</v>
      </c>
      <c r="P2765">
        <v>204750</v>
      </c>
      <c r="Q2765" t="s">
        <v>8226</v>
      </c>
      <c r="R2765" t="s">
        <v>5576</v>
      </c>
      <c r="S2765" t="s">
        <v>14970</v>
      </c>
      <c r="T2765" t="s">
        <v>5576</v>
      </c>
      <c r="U2765" t="s">
        <v>5577</v>
      </c>
    </row>
    <row r="2766" spans="1:21" x14ac:dyDescent="0.25">
      <c r="A2766" s="1">
        <v>44196</v>
      </c>
      <c r="B2766">
        <v>8959100</v>
      </c>
      <c r="C2766" t="s">
        <v>5608</v>
      </c>
      <c r="D2766" t="s">
        <v>13777</v>
      </c>
      <c r="E2766">
        <v>204625.2</v>
      </c>
      <c r="G2766" t="s">
        <v>7</v>
      </c>
      <c r="H2766" t="s">
        <v>8</v>
      </c>
      <c r="I2766" t="s">
        <v>55</v>
      </c>
      <c r="J2766">
        <v>3114</v>
      </c>
      <c r="K2766">
        <v>3000</v>
      </c>
      <c r="L2766" t="s">
        <v>55</v>
      </c>
      <c r="M2766">
        <v>204625.2</v>
      </c>
      <c r="N2766" t="s">
        <v>5610</v>
      </c>
      <c r="O2766" t="s">
        <v>14446</v>
      </c>
      <c r="P2766">
        <v>50700</v>
      </c>
      <c r="Q2766" t="s">
        <v>5612</v>
      </c>
      <c r="R2766" t="s">
        <v>5145</v>
      </c>
      <c r="S2766" t="s">
        <v>14966</v>
      </c>
      <c r="T2766" t="s">
        <v>5145</v>
      </c>
      <c r="U2766" t="s">
        <v>1455</v>
      </c>
    </row>
    <row r="2767" spans="1:21" x14ac:dyDescent="0.25">
      <c r="A2767" s="1">
        <v>44196</v>
      </c>
      <c r="B2767">
        <v>13523899</v>
      </c>
      <c r="C2767" t="s">
        <v>6853</v>
      </c>
      <c r="D2767" t="s">
        <v>16</v>
      </c>
      <c r="E2767">
        <v>204592.5</v>
      </c>
      <c r="F2767" t="s">
        <v>6849</v>
      </c>
      <c r="G2767" t="s">
        <v>7</v>
      </c>
      <c r="H2767" t="s">
        <v>23</v>
      </c>
      <c r="I2767">
        <v>46999</v>
      </c>
      <c r="J2767">
        <v>6120</v>
      </c>
      <c r="K2767">
        <v>6000</v>
      </c>
      <c r="L2767" t="s">
        <v>142</v>
      </c>
      <c r="M2767">
        <v>204592.5</v>
      </c>
      <c r="N2767" t="s">
        <v>123</v>
      </c>
      <c r="O2767" t="s">
        <v>6869</v>
      </c>
      <c r="P2767">
        <v>204592.5</v>
      </c>
      <c r="Q2767" t="s">
        <v>6851</v>
      </c>
      <c r="R2767" t="s">
        <v>5815</v>
      </c>
      <c r="S2767" t="s">
        <v>14979</v>
      </c>
      <c r="T2767" t="s">
        <v>5815</v>
      </c>
      <c r="U2767" t="s">
        <v>1455</v>
      </c>
    </row>
    <row r="2768" spans="1:21" x14ac:dyDescent="0.25">
      <c r="A2768" s="1">
        <v>44196</v>
      </c>
      <c r="B2768">
        <v>5492403</v>
      </c>
      <c r="C2768" t="s">
        <v>13802</v>
      </c>
      <c r="D2768" t="s">
        <v>2823</v>
      </c>
      <c r="E2768">
        <v>204580.80000000002</v>
      </c>
      <c r="G2768" t="s">
        <v>38</v>
      </c>
      <c r="H2768" t="s">
        <v>8</v>
      </c>
      <c r="I2768" t="s">
        <v>146</v>
      </c>
      <c r="J2768">
        <v>3911</v>
      </c>
      <c r="K2768">
        <v>3000</v>
      </c>
      <c r="L2768" t="s">
        <v>146</v>
      </c>
      <c r="M2768">
        <v>204580.80000000002</v>
      </c>
      <c r="N2768" t="s">
        <v>147</v>
      </c>
      <c r="O2768" t="s">
        <v>14552</v>
      </c>
      <c r="P2768">
        <v>50689</v>
      </c>
      <c r="Q2768" t="s">
        <v>149</v>
      </c>
      <c r="R2768" t="s">
        <v>150</v>
      </c>
      <c r="S2768" t="s">
        <v>14994</v>
      </c>
      <c r="T2768" t="s">
        <v>150</v>
      </c>
      <c r="U2768" t="s">
        <v>14</v>
      </c>
    </row>
    <row r="2769" spans="1:21" x14ac:dyDescent="0.25">
      <c r="A2769" s="1">
        <v>44196</v>
      </c>
      <c r="B2769">
        <v>10533637</v>
      </c>
      <c r="C2769" t="s">
        <v>7211</v>
      </c>
      <c r="D2769" t="s">
        <v>5</v>
      </c>
      <c r="E2769">
        <v>204500</v>
      </c>
      <c r="F2769" t="s">
        <v>8137</v>
      </c>
      <c r="G2769" t="s">
        <v>17</v>
      </c>
      <c r="H2769" t="s">
        <v>8</v>
      </c>
      <c r="I2769" t="s">
        <v>3496</v>
      </c>
      <c r="J2769">
        <v>6110</v>
      </c>
      <c r="K2769">
        <v>6000</v>
      </c>
      <c r="L2769" t="s">
        <v>3496</v>
      </c>
      <c r="M2769">
        <v>204500</v>
      </c>
      <c r="N2769" t="s">
        <v>376</v>
      </c>
      <c r="O2769" t="s">
        <v>8214</v>
      </c>
      <c r="P2769">
        <v>204500</v>
      </c>
      <c r="Q2769" t="s">
        <v>8139</v>
      </c>
      <c r="R2769" t="s">
        <v>7072</v>
      </c>
      <c r="S2769" t="s">
        <v>14973</v>
      </c>
      <c r="T2769" t="s">
        <v>14974</v>
      </c>
      <c r="U2769" t="s">
        <v>5577</v>
      </c>
    </row>
    <row r="2770" spans="1:21" x14ac:dyDescent="0.25">
      <c r="A2770" s="1">
        <v>44196</v>
      </c>
      <c r="B2770">
        <v>17241399</v>
      </c>
      <c r="C2770" t="s">
        <v>12641</v>
      </c>
      <c r="D2770" t="s">
        <v>253</v>
      </c>
      <c r="E2770">
        <v>204018</v>
      </c>
      <c r="F2770" t="s">
        <v>12642</v>
      </c>
      <c r="G2770" t="s">
        <v>17</v>
      </c>
      <c r="H2770" t="s">
        <v>82</v>
      </c>
      <c r="I2770" t="s">
        <v>591</v>
      </c>
      <c r="J2770">
        <v>8922</v>
      </c>
      <c r="K2770">
        <v>8000</v>
      </c>
      <c r="L2770" t="s">
        <v>591</v>
      </c>
      <c r="M2770">
        <v>204018</v>
      </c>
      <c r="N2770" t="s">
        <v>72</v>
      </c>
      <c r="O2770" t="s">
        <v>12652</v>
      </c>
      <c r="P2770">
        <v>204018</v>
      </c>
      <c r="Q2770" t="s">
        <v>6648</v>
      </c>
      <c r="R2770" t="s">
        <v>5239</v>
      </c>
      <c r="S2770" t="s">
        <v>14975</v>
      </c>
      <c r="T2770" t="s">
        <v>5239</v>
      </c>
      <c r="U2770" t="s">
        <v>1455</v>
      </c>
    </row>
    <row r="2771" spans="1:21" x14ac:dyDescent="0.25">
      <c r="A2771" s="1">
        <v>44196</v>
      </c>
      <c r="B2771">
        <v>24509652</v>
      </c>
      <c r="C2771" t="s">
        <v>11055</v>
      </c>
      <c r="D2771" t="s">
        <v>253</v>
      </c>
      <c r="E2771">
        <v>203500</v>
      </c>
      <c r="F2771" t="s">
        <v>11039</v>
      </c>
      <c r="G2771" t="s">
        <v>38</v>
      </c>
      <c r="H2771" t="s">
        <v>82</v>
      </c>
      <c r="I2771" t="s">
        <v>254</v>
      </c>
      <c r="J2771">
        <v>5001</v>
      </c>
      <c r="K2771">
        <v>5000</v>
      </c>
      <c r="L2771" t="s">
        <v>254</v>
      </c>
      <c r="M2771">
        <v>203500</v>
      </c>
      <c r="N2771" t="s">
        <v>10</v>
      </c>
      <c r="O2771" t="s">
        <v>12043</v>
      </c>
      <c r="P2771">
        <v>203500</v>
      </c>
      <c r="Q2771" t="s">
        <v>5273</v>
      </c>
      <c r="R2771" t="s">
        <v>5239</v>
      </c>
      <c r="S2771" t="s">
        <v>14975</v>
      </c>
      <c r="T2771" t="s">
        <v>5239</v>
      </c>
      <c r="U2771" t="s">
        <v>1455</v>
      </c>
    </row>
    <row r="2772" spans="1:21" x14ac:dyDescent="0.25">
      <c r="A2772" s="1">
        <v>44196</v>
      </c>
      <c r="B2772">
        <v>18362424</v>
      </c>
      <c r="C2772" t="s">
        <v>3272</v>
      </c>
      <c r="D2772" t="s">
        <v>5</v>
      </c>
      <c r="E2772">
        <v>203280</v>
      </c>
      <c r="F2772" t="s">
        <v>3266</v>
      </c>
      <c r="G2772" t="s">
        <v>70</v>
      </c>
      <c r="H2772" t="s">
        <v>8</v>
      </c>
      <c r="I2772" t="s">
        <v>186</v>
      </c>
      <c r="J2772">
        <v>5006</v>
      </c>
      <c r="K2772">
        <v>5000</v>
      </c>
      <c r="L2772" t="s">
        <v>186</v>
      </c>
      <c r="M2772">
        <v>203280</v>
      </c>
      <c r="N2772" t="s">
        <v>187</v>
      </c>
      <c r="O2772" t="s">
        <v>3273</v>
      </c>
      <c r="P2772">
        <v>203280</v>
      </c>
      <c r="Q2772" t="s">
        <v>3268</v>
      </c>
      <c r="R2772" t="s">
        <v>1662</v>
      </c>
      <c r="S2772" t="s">
        <v>14964</v>
      </c>
      <c r="T2772" t="s">
        <v>1662</v>
      </c>
      <c r="U2772" t="s">
        <v>1663</v>
      </c>
    </row>
    <row r="2773" spans="1:21" x14ac:dyDescent="0.25">
      <c r="A2773" s="1">
        <v>44196</v>
      </c>
      <c r="B2773">
        <v>16332958</v>
      </c>
      <c r="C2773" t="s">
        <v>10980</v>
      </c>
      <c r="D2773" t="s">
        <v>429</v>
      </c>
      <c r="E2773">
        <v>203202.27000000002</v>
      </c>
      <c r="F2773" t="s">
        <v>10978</v>
      </c>
      <c r="G2773" t="s">
        <v>38</v>
      </c>
      <c r="H2773" t="s">
        <v>82</v>
      </c>
      <c r="I2773">
        <v>32500</v>
      </c>
      <c r="J2773">
        <v>3851</v>
      </c>
      <c r="K2773">
        <v>3000</v>
      </c>
      <c r="L2773" t="s">
        <v>1276</v>
      </c>
      <c r="M2773">
        <v>203202.27000000002</v>
      </c>
      <c r="N2773" t="s">
        <v>1277</v>
      </c>
      <c r="O2773" t="s">
        <v>10981</v>
      </c>
      <c r="P2773">
        <v>29233.99</v>
      </c>
      <c r="Q2773" t="s">
        <v>5213</v>
      </c>
      <c r="R2773" t="s">
        <v>5145</v>
      </c>
      <c r="S2773" t="s">
        <v>14966</v>
      </c>
      <c r="T2773" t="s">
        <v>5145</v>
      </c>
      <c r="U2773" t="s">
        <v>1455</v>
      </c>
    </row>
    <row r="2774" spans="1:21" x14ac:dyDescent="0.25">
      <c r="A2774">
        <v>44196</v>
      </c>
      <c r="B2774">
        <v>14111545</v>
      </c>
      <c r="C2774" t="s">
        <v>892</v>
      </c>
      <c r="D2774" t="s">
        <v>16</v>
      </c>
      <c r="E2774">
        <v>203000</v>
      </c>
      <c r="F2774" t="s">
        <v>849</v>
      </c>
      <c r="G2774" t="s">
        <v>7</v>
      </c>
      <c r="H2774" t="s">
        <v>8</v>
      </c>
      <c r="I2774" t="s">
        <v>476</v>
      </c>
      <c r="J2774">
        <v>3250</v>
      </c>
      <c r="K2774">
        <v>3000</v>
      </c>
      <c r="L2774" t="s">
        <v>476</v>
      </c>
      <c r="M2774">
        <v>203000</v>
      </c>
      <c r="N2774" t="s">
        <v>434</v>
      </c>
      <c r="O2774" t="s">
        <v>894</v>
      </c>
      <c r="P2774">
        <v>203000</v>
      </c>
      <c r="Q2774" t="s">
        <v>851</v>
      </c>
      <c r="R2774" t="s">
        <v>852</v>
      </c>
      <c r="S2774" t="s">
        <v>14987</v>
      </c>
      <c r="T2774" t="s">
        <v>852</v>
      </c>
      <c r="U2774" t="s">
        <v>784</v>
      </c>
    </row>
    <row r="2775" spans="1:21" x14ac:dyDescent="0.25">
      <c r="A2775" s="1">
        <v>44196</v>
      </c>
      <c r="B2775">
        <v>13162020</v>
      </c>
      <c r="C2775" t="s">
        <v>5320</v>
      </c>
      <c r="D2775" t="s">
        <v>5</v>
      </c>
      <c r="E2775">
        <v>202904.73</v>
      </c>
      <c r="F2775" t="s">
        <v>5271</v>
      </c>
      <c r="G2775" t="s">
        <v>17</v>
      </c>
      <c r="H2775" t="s">
        <v>82</v>
      </c>
      <c r="I2775" t="s">
        <v>221</v>
      </c>
      <c r="J2775">
        <v>6130</v>
      </c>
      <c r="K2775">
        <v>6000</v>
      </c>
      <c r="L2775" t="s">
        <v>221</v>
      </c>
      <c r="M2775">
        <v>202904.73</v>
      </c>
      <c r="N2775" t="s">
        <v>129</v>
      </c>
      <c r="O2775" t="s">
        <v>5321</v>
      </c>
      <c r="P2775">
        <v>202904.73</v>
      </c>
      <c r="Q2775" t="s">
        <v>5273</v>
      </c>
      <c r="R2775" t="s">
        <v>5239</v>
      </c>
      <c r="S2775" t="s">
        <v>14975</v>
      </c>
      <c r="T2775" t="s">
        <v>5239</v>
      </c>
      <c r="U2775" t="s">
        <v>1455</v>
      </c>
    </row>
    <row r="2776" spans="1:21" x14ac:dyDescent="0.25">
      <c r="A2776" s="1">
        <v>44196</v>
      </c>
      <c r="B2776">
        <v>1506437</v>
      </c>
      <c r="C2776" t="s">
        <v>7085</v>
      </c>
      <c r="D2776" t="s">
        <v>429</v>
      </c>
      <c r="E2776">
        <v>202894</v>
      </c>
      <c r="F2776" t="s">
        <v>7069</v>
      </c>
      <c r="G2776" t="s">
        <v>7</v>
      </c>
      <c r="H2776" t="s">
        <v>23</v>
      </c>
      <c r="I2776">
        <v>46999</v>
      </c>
      <c r="J2776">
        <v>6120</v>
      </c>
      <c r="K2776">
        <v>6000</v>
      </c>
      <c r="L2776" t="s">
        <v>142</v>
      </c>
      <c r="M2776">
        <v>202894</v>
      </c>
      <c r="N2776" t="s">
        <v>123</v>
      </c>
      <c r="O2776" t="s">
        <v>7086</v>
      </c>
      <c r="P2776">
        <v>157079.22</v>
      </c>
      <c r="Q2776" t="s">
        <v>7071</v>
      </c>
      <c r="R2776" t="s">
        <v>7072</v>
      </c>
      <c r="S2776" t="s">
        <v>14973</v>
      </c>
      <c r="T2776" t="s">
        <v>14974</v>
      </c>
      <c r="U2776" t="s">
        <v>5577</v>
      </c>
    </row>
    <row r="2777" spans="1:21" x14ac:dyDescent="0.25">
      <c r="A2777" s="1">
        <v>44196</v>
      </c>
      <c r="B2777">
        <v>16082408</v>
      </c>
      <c r="C2777" t="s">
        <v>2974</v>
      </c>
      <c r="D2777" t="s">
        <v>5</v>
      </c>
      <c r="E2777">
        <v>202770.81</v>
      </c>
      <c r="F2777" t="s">
        <v>2952</v>
      </c>
      <c r="G2777" t="s">
        <v>38</v>
      </c>
      <c r="H2777" t="s">
        <v>8</v>
      </c>
      <c r="I2777">
        <v>46999</v>
      </c>
      <c r="J2777">
        <v>6120</v>
      </c>
      <c r="K2777">
        <v>6000</v>
      </c>
      <c r="L2777" t="s">
        <v>142</v>
      </c>
      <c r="M2777">
        <v>202770.81</v>
      </c>
      <c r="N2777" t="s">
        <v>123</v>
      </c>
      <c r="O2777" t="s">
        <v>2982</v>
      </c>
      <c r="P2777">
        <v>202770.81</v>
      </c>
      <c r="Q2777" t="s">
        <v>2954</v>
      </c>
      <c r="R2777" t="s">
        <v>1662</v>
      </c>
      <c r="S2777" t="s">
        <v>14964</v>
      </c>
      <c r="T2777" t="s">
        <v>1662</v>
      </c>
      <c r="U2777" t="s">
        <v>1663</v>
      </c>
    </row>
    <row r="2778" spans="1:21" x14ac:dyDescent="0.25">
      <c r="A2778" s="1">
        <v>44196</v>
      </c>
      <c r="B2778">
        <v>15980900</v>
      </c>
      <c r="C2778" t="s">
        <v>9215</v>
      </c>
      <c r="D2778" t="s">
        <v>5</v>
      </c>
      <c r="E2778">
        <v>202734</v>
      </c>
      <c r="F2778" t="s">
        <v>9216</v>
      </c>
      <c r="G2778" t="s">
        <v>17</v>
      </c>
      <c r="H2778" t="s">
        <v>82</v>
      </c>
      <c r="I2778" t="s">
        <v>5299</v>
      </c>
      <c r="J2778">
        <v>8340</v>
      </c>
      <c r="K2778">
        <v>8000</v>
      </c>
      <c r="L2778" t="s">
        <v>5299</v>
      </c>
      <c r="M2778">
        <v>202734</v>
      </c>
      <c r="N2778" t="s">
        <v>5281</v>
      </c>
      <c r="O2778" t="s">
        <v>9227</v>
      </c>
      <c r="P2778">
        <v>202734</v>
      </c>
      <c r="Q2778" t="s">
        <v>9218</v>
      </c>
      <c r="R2778" t="s">
        <v>5576</v>
      </c>
      <c r="S2778" t="s">
        <v>14970</v>
      </c>
      <c r="T2778" t="s">
        <v>5576</v>
      </c>
      <c r="U2778" t="s">
        <v>5577</v>
      </c>
    </row>
    <row r="2779" spans="1:21" x14ac:dyDescent="0.25">
      <c r="A2779" s="1">
        <v>44196</v>
      </c>
      <c r="B2779">
        <v>16088848</v>
      </c>
      <c r="C2779" t="s">
        <v>240</v>
      </c>
      <c r="D2779" t="s">
        <v>1549</v>
      </c>
      <c r="E2779">
        <v>202189.07</v>
      </c>
      <c r="G2779" t="s">
        <v>7</v>
      </c>
      <c r="H2779" t="s">
        <v>8</v>
      </c>
      <c r="I2779" t="s">
        <v>241</v>
      </c>
      <c r="J2779">
        <v>3551</v>
      </c>
      <c r="K2779">
        <v>3000</v>
      </c>
      <c r="L2779" t="s">
        <v>241</v>
      </c>
      <c r="M2779">
        <v>202189.07</v>
      </c>
      <c r="N2779" t="s">
        <v>242</v>
      </c>
      <c r="O2779" t="s">
        <v>14767</v>
      </c>
      <c r="P2779">
        <v>50096.4</v>
      </c>
      <c r="Q2779" t="s">
        <v>236</v>
      </c>
      <c r="R2779" t="s">
        <v>126</v>
      </c>
      <c r="S2779" t="s">
        <v>14986</v>
      </c>
      <c r="T2779" t="s">
        <v>126</v>
      </c>
      <c r="U2779" t="s">
        <v>14</v>
      </c>
    </row>
    <row r="2780" spans="1:21" x14ac:dyDescent="0.25">
      <c r="A2780" s="1">
        <v>44196</v>
      </c>
      <c r="B2780">
        <v>1377459</v>
      </c>
      <c r="C2780" t="s">
        <v>14225</v>
      </c>
      <c r="D2780" t="s">
        <v>1549</v>
      </c>
      <c r="E2780">
        <v>201961.44</v>
      </c>
      <c r="G2780" t="s">
        <v>38</v>
      </c>
      <c r="H2780" t="s">
        <v>8</v>
      </c>
      <c r="I2780" t="s">
        <v>6642</v>
      </c>
      <c r="J2780">
        <v>3232</v>
      </c>
      <c r="K2780">
        <v>3000</v>
      </c>
      <c r="L2780" t="s">
        <v>6642</v>
      </c>
      <c r="M2780">
        <v>201961.44</v>
      </c>
      <c r="N2780" t="s">
        <v>6643</v>
      </c>
      <c r="O2780" t="s">
        <v>14666</v>
      </c>
      <c r="P2780">
        <v>1614.19</v>
      </c>
      <c r="Q2780" t="s">
        <v>2114</v>
      </c>
      <c r="R2780" t="s">
        <v>819</v>
      </c>
      <c r="S2780" t="s">
        <v>14980</v>
      </c>
      <c r="T2780" t="s">
        <v>819</v>
      </c>
      <c r="U2780" t="s">
        <v>784</v>
      </c>
    </row>
    <row r="2781" spans="1:21" x14ac:dyDescent="0.25">
      <c r="A2781" s="1">
        <v>44196</v>
      </c>
      <c r="B2781">
        <v>12927880</v>
      </c>
      <c r="C2781" t="s">
        <v>6438</v>
      </c>
      <c r="D2781" t="s">
        <v>793</v>
      </c>
      <c r="E2781">
        <v>201800</v>
      </c>
      <c r="F2781" t="s">
        <v>6435</v>
      </c>
      <c r="G2781" t="s">
        <v>38</v>
      </c>
      <c r="H2781" t="s">
        <v>8</v>
      </c>
      <c r="I2781" t="s">
        <v>77</v>
      </c>
      <c r="J2781">
        <v>8999</v>
      </c>
      <c r="K2781">
        <v>8000</v>
      </c>
      <c r="L2781" t="s">
        <v>77</v>
      </c>
      <c r="M2781">
        <v>201800</v>
      </c>
      <c r="N2781" t="s">
        <v>72</v>
      </c>
      <c r="O2781" t="s">
        <v>6439</v>
      </c>
      <c r="P2781">
        <v>50000</v>
      </c>
      <c r="Q2781" t="s">
        <v>6437</v>
      </c>
      <c r="R2781" t="s">
        <v>5815</v>
      </c>
      <c r="S2781" t="s">
        <v>14979</v>
      </c>
      <c r="T2781" t="s">
        <v>5815</v>
      </c>
      <c r="U2781" t="s">
        <v>1455</v>
      </c>
    </row>
    <row r="2782" spans="1:21" x14ac:dyDescent="0.25">
      <c r="A2782" s="1">
        <v>44196</v>
      </c>
      <c r="B2782">
        <v>12927880</v>
      </c>
      <c r="C2782" t="s">
        <v>6438</v>
      </c>
      <c r="D2782" t="s">
        <v>16</v>
      </c>
      <c r="E2782">
        <v>201800</v>
      </c>
      <c r="F2782" t="s">
        <v>6435</v>
      </c>
      <c r="G2782" t="s">
        <v>38</v>
      </c>
      <c r="H2782" t="s">
        <v>8</v>
      </c>
      <c r="I2782" t="s">
        <v>77</v>
      </c>
      <c r="J2782">
        <v>8999</v>
      </c>
      <c r="K2782">
        <v>8000</v>
      </c>
      <c r="L2782" t="s">
        <v>77</v>
      </c>
      <c r="M2782">
        <v>201800</v>
      </c>
      <c r="N2782" t="s">
        <v>72</v>
      </c>
      <c r="O2782" t="s">
        <v>6455</v>
      </c>
      <c r="P2782">
        <v>50000</v>
      </c>
      <c r="Q2782" t="s">
        <v>6437</v>
      </c>
      <c r="R2782" t="s">
        <v>5815</v>
      </c>
      <c r="S2782" t="s">
        <v>14979</v>
      </c>
      <c r="T2782" t="s">
        <v>5815</v>
      </c>
      <c r="U2782" t="s">
        <v>1455</v>
      </c>
    </row>
    <row r="2783" spans="1:21" x14ac:dyDescent="0.25">
      <c r="A2783" s="1">
        <v>44196</v>
      </c>
      <c r="B2783">
        <v>24687077</v>
      </c>
      <c r="C2783" t="s">
        <v>3733</v>
      </c>
      <c r="D2783" t="s">
        <v>253</v>
      </c>
      <c r="E2783">
        <v>201794</v>
      </c>
      <c r="F2783" t="s">
        <v>3641</v>
      </c>
      <c r="G2783" t="s">
        <v>3734</v>
      </c>
      <c r="H2783" t="s">
        <v>82</v>
      </c>
      <c r="I2783" t="s">
        <v>1977</v>
      </c>
      <c r="J2783">
        <v>9499</v>
      </c>
      <c r="K2783">
        <v>9000</v>
      </c>
      <c r="L2783" t="s">
        <v>1977</v>
      </c>
      <c r="M2783">
        <v>201794</v>
      </c>
      <c r="N2783" t="s">
        <v>1217</v>
      </c>
      <c r="O2783" t="s">
        <v>3735</v>
      </c>
      <c r="P2783">
        <v>201794</v>
      </c>
      <c r="Q2783" t="s">
        <v>3643</v>
      </c>
      <c r="R2783" t="s">
        <v>3345</v>
      </c>
      <c r="S2783" t="s">
        <v>14965</v>
      </c>
      <c r="T2783" t="s">
        <v>3345</v>
      </c>
      <c r="U2783" t="s">
        <v>3346</v>
      </c>
    </row>
    <row r="2784" spans="1:21" x14ac:dyDescent="0.25">
      <c r="A2784" s="1">
        <v>44196</v>
      </c>
      <c r="B2784">
        <v>9792890</v>
      </c>
      <c r="C2784" t="s">
        <v>13993</v>
      </c>
      <c r="D2784" t="s">
        <v>1549</v>
      </c>
      <c r="E2784">
        <v>201582.06</v>
      </c>
      <c r="G2784" t="s">
        <v>17</v>
      </c>
      <c r="H2784" t="s">
        <v>8</v>
      </c>
      <c r="I2784" t="s">
        <v>4285</v>
      </c>
      <c r="J2784">
        <v>6110</v>
      </c>
      <c r="K2784">
        <v>6000</v>
      </c>
      <c r="L2784" t="s">
        <v>4285</v>
      </c>
      <c r="M2784">
        <v>201582.06</v>
      </c>
      <c r="N2784" t="s">
        <v>123</v>
      </c>
      <c r="O2784" t="s">
        <v>13994</v>
      </c>
      <c r="P2784">
        <v>14500.45</v>
      </c>
      <c r="Q2784" t="s">
        <v>5494</v>
      </c>
      <c r="R2784" t="s">
        <v>5239</v>
      </c>
      <c r="S2784" t="s">
        <v>14975</v>
      </c>
      <c r="T2784" t="s">
        <v>5239</v>
      </c>
      <c r="U2784" t="s">
        <v>1455</v>
      </c>
    </row>
    <row r="2785" spans="1:21" x14ac:dyDescent="0.25">
      <c r="A2785" s="1">
        <v>44196</v>
      </c>
      <c r="B2785">
        <v>16084608</v>
      </c>
      <c r="C2785" t="s">
        <v>2118</v>
      </c>
      <c r="D2785" t="s">
        <v>114</v>
      </c>
      <c r="E2785">
        <v>201509</v>
      </c>
      <c r="F2785" t="s">
        <v>2112</v>
      </c>
      <c r="G2785" t="s">
        <v>38</v>
      </c>
      <c r="H2785" t="s">
        <v>8</v>
      </c>
      <c r="I2785">
        <v>46999</v>
      </c>
      <c r="J2785">
        <v>6120</v>
      </c>
      <c r="K2785">
        <v>6000</v>
      </c>
      <c r="L2785" t="s">
        <v>142</v>
      </c>
      <c r="M2785">
        <v>201509</v>
      </c>
      <c r="N2785" t="s">
        <v>123</v>
      </c>
      <c r="O2785" t="s">
        <v>2167</v>
      </c>
      <c r="P2785">
        <v>16105.77</v>
      </c>
      <c r="Q2785" t="s">
        <v>2114</v>
      </c>
      <c r="R2785" t="s">
        <v>819</v>
      </c>
      <c r="S2785" t="s">
        <v>14980</v>
      </c>
      <c r="T2785" t="s">
        <v>819</v>
      </c>
      <c r="U2785" t="s">
        <v>784</v>
      </c>
    </row>
    <row r="2786" spans="1:21" x14ac:dyDescent="0.25">
      <c r="A2786">
        <v>44196</v>
      </c>
      <c r="B2786">
        <v>16084608</v>
      </c>
      <c r="C2786" t="s">
        <v>2118</v>
      </c>
      <c r="D2786" t="s">
        <v>114</v>
      </c>
      <c r="E2786">
        <v>201509</v>
      </c>
      <c r="F2786" t="s">
        <v>2112</v>
      </c>
      <c r="G2786" t="s">
        <v>38</v>
      </c>
      <c r="H2786" t="s">
        <v>8</v>
      </c>
      <c r="I2786">
        <v>46999</v>
      </c>
      <c r="J2786">
        <v>6120</v>
      </c>
      <c r="K2786">
        <v>6000</v>
      </c>
      <c r="L2786" t="s">
        <v>142</v>
      </c>
      <c r="M2786">
        <v>201509</v>
      </c>
      <c r="N2786" t="s">
        <v>123</v>
      </c>
      <c r="O2786" t="s">
        <v>2213</v>
      </c>
      <c r="P2786">
        <v>27379.81</v>
      </c>
      <c r="Q2786" t="s">
        <v>2114</v>
      </c>
      <c r="R2786" t="s">
        <v>819</v>
      </c>
      <c r="S2786" t="s">
        <v>14980</v>
      </c>
      <c r="T2786" t="s">
        <v>819</v>
      </c>
      <c r="U2786" t="s">
        <v>784</v>
      </c>
    </row>
    <row r="2787" spans="1:21" x14ac:dyDescent="0.25">
      <c r="A2787" s="1">
        <v>44196</v>
      </c>
      <c r="B2787">
        <v>13523899</v>
      </c>
      <c r="C2787" t="s">
        <v>6853</v>
      </c>
      <c r="D2787" t="s">
        <v>16</v>
      </c>
      <c r="E2787">
        <v>201250</v>
      </c>
      <c r="F2787" t="s">
        <v>6849</v>
      </c>
      <c r="G2787" t="s">
        <v>7</v>
      </c>
      <c r="H2787" t="s">
        <v>23</v>
      </c>
      <c r="I2787">
        <v>46999</v>
      </c>
      <c r="J2787">
        <v>6120</v>
      </c>
      <c r="K2787">
        <v>6000</v>
      </c>
      <c r="L2787" t="s">
        <v>142</v>
      </c>
      <c r="M2787">
        <v>201250</v>
      </c>
      <c r="N2787" t="s">
        <v>123</v>
      </c>
      <c r="O2787" t="s">
        <v>6879</v>
      </c>
      <c r="P2787">
        <v>201250</v>
      </c>
      <c r="Q2787" t="s">
        <v>6851</v>
      </c>
      <c r="R2787" t="s">
        <v>5815</v>
      </c>
      <c r="S2787" t="s">
        <v>14979</v>
      </c>
      <c r="T2787" t="s">
        <v>5815</v>
      </c>
      <c r="U2787" t="s">
        <v>1455</v>
      </c>
    </row>
    <row r="2788" spans="1:21" x14ac:dyDescent="0.25">
      <c r="A2788" s="1">
        <v>44196</v>
      </c>
      <c r="B2788">
        <v>7564413</v>
      </c>
      <c r="C2788" t="s">
        <v>2958</v>
      </c>
      <c r="D2788" t="s">
        <v>5</v>
      </c>
      <c r="E2788">
        <v>200680.2</v>
      </c>
      <c r="F2788" t="s">
        <v>2952</v>
      </c>
      <c r="G2788" t="s">
        <v>7</v>
      </c>
      <c r="H2788" t="s">
        <v>8</v>
      </c>
      <c r="I2788">
        <v>68109</v>
      </c>
      <c r="J2788">
        <v>8310</v>
      </c>
      <c r="K2788">
        <v>8000</v>
      </c>
      <c r="L2788" t="s">
        <v>83</v>
      </c>
      <c r="M2788">
        <v>200680.2</v>
      </c>
      <c r="N2788" t="s">
        <v>187</v>
      </c>
      <c r="O2788" t="s">
        <v>2962</v>
      </c>
      <c r="P2788">
        <v>200680.2</v>
      </c>
      <c r="Q2788" t="s">
        <v>2954</v>
      </c>
      <c r="R2788" t="s">
        <v>1662</v>
      </c>
      <c r="S2788" t="s">
        <v>14964</v>
      </c>
      <c r="T2788" t="s">
        <v>1662</v>
      </c>
      <c r="U2788" t="s">
        <v>1663</v>
      </c>
    </row>
    <row r="2789" spans="1:21" x14ac:dyDescent="0.25">
      <c r="A2789">
        <v>44196</v>
      </c>
      <c r="B2789">
        <v>14114548</v>
      </c>
      <c r="C2789" t="s">
        <v>14304</v>
      </c>
      <c r="D2789" t="s">
        <v>13228</v>
      </c>
      <c r="E2789">
        <v>200620.48</v>
      </c>
      <c r="G2789" t="s">
        <v>17</v>
      </c>
      <c r="H2789" t="s">
        <v>8</v>
      </c>
      <c r="I2789">
        <v>46999</v>
      </c>
      <c r="J2789">
        <v>6120</v>
      </c>
      <c r="K2789">
        <v>6000</v>
      </c>
      <c r="L2789" t="s">
        <v>142</v>
      </c>
      <c r="M2789">
        <v>200620.48</v>
      </c>
      <c r="N2789" t="s">
        <v>123</v>
      </c>
      <c r="O2789" t="s">
        <v>14885</v>
      </c>
      <c r="P2789">
        <v>4810.42</v>
      </c>
      <c r="Q2789" t="s">
        <v>1913</v>
      </c>
      <c r="R2789" t="s">
        <v>1748</v>
      </c>
      <c r="S2789" t="s">
        <v>14967</v>
      </c>
      <c r="T2789" t="s">
        <v>1748</v>
      </c>
      <c r="U2789" t="s">
        <v>784</v>
      </c>
    </row>
    <row r="2790" spans="1:21" x14ac:dyDescent="0.25">
      <c r="A2790" s="1">
        <v>44196</v>
      </c>
      <c r="B2790">
        <v>26497131</v>
      </c>
      <c r="C2790" t="s">
        <v>5005</v>
      </c>
      <c r="D2790" t="s">
        <v>5</v>
      </c>
      <c r="E2790">
        <v>200051.43</v>
      </c>
      <c r="F2790" t="s">
        <v>4951</v>
      </c>
      <c r="G2790" t="s">
        <v>70</v>
      </c>
      <c r="H2790" t="s">
        <v>82</v>
      </c>
      <c r="I2790" t="s">
        <v>5006</v>
      </c>
      <c r="J2790">
        <v>5004</v>
      </c>
      <c r="K2790">
        <v>5000</v>
      </c>
      <c r="L2790" t="s">
        <v>5006</v>
      </c>
      <c r="M2790">
        <v>200051.43</v>
      </c>
      <c r="O2790" t="s">
        <v>5008</v>
      </c>
      <c r="P2790">
        <v>200051.43</v>
      </c>
      <c r="Q2790" t="s">
        <v>4953</v>
      </c>
      <c r="R2790" t="s">
        <v>4066</v>
      </c>
      <c r="S2790" t="s">
        <v>14963</v>
      </c>
      <c r="T2790" t="s">
        <v>4066</v>
      </c>
      <c r="U2790" t="s">
        <v>3921</v>
      </c>
    </row>
    <row r="2791" spans="1:21" x14ac:dyDescent="0.25">
      <c r="A2791" s="1">
        <v>44196</v>
      </c>
      <c r="B2791">
        <v>25459271</v>
      </c>
      <c r="C2791" t="s">
        <v>12619</v>
      </c>
      <c r="D2791" t="s">
        <v>22</v>
      </c>
      <c r="E2791">
        <v>200000</v>
      </c>
      <c r="F2791" t="s">
        <v>12620</v>
      </c>
      <c r="G2791" t="s">
        <v>70</v>
      </c>
      <c r="H2791" t="s">
        <v>82</v>
      </c>
      <c r="I2791" t="s">
        <v>179</v>
      </c>
      <c r="J2791">
        <v>6130</v>
      </c>
      <c r="K2791">
        <v>6000</v>
      </c>
      <c r="L2791" t="s">
        <v>179</v>
      </c>
      <c r="M2791">
        <v>200000</v>
      </c>
      <c r="N2791" t="s">
        <v>123</v>
      </c>
      <c r="O2791" t="s">
        <v>12621</v>
      </c>
      <c r="P2791">
        <v>200000</v>
      </c>
      <c r="Q2791" t="s">
        <v>6549</v>
      </c>
      <c r="R2791" t="s">
        <v>5239</v>
      </c>
      <c r="S2791" t="s">
        <v>14975</v>
      </c>
      <c r="T2791" t="s">
        <v>5239</v>
      </c>
      <c r="U2791" t="s">
        <v>1455</v>
      </c>
    </row>
    <row r="2792" spans="1:21" x14ac:dyDescent="0.25">
      <c r="A2792" s="1">
        <v>44196</v>
      </c>
      <c r="B2792">
        <v>7053545</v>
      </c>
      <c r="C2792" t="s">
        <v>6465</v>
      </c>
      <c r="D2792" t="s">
        <v>5</v>
      </c>
      <c r="E2792">
        <v>200000</v>
      </c>
      <c r="F2792" t="s">
        <v>6459</v>
      </c>
      <c r="G2792" t="s">
        <v>38</v>
      </c>
      <c r="H2792" t="s">
        <v>8</v>
      </c>
      <c r="I2792" t="s">
        <v>5299</v>
      </c>
      <c r="J2792">
        <v>8340</v>
      </c>
      <c r="K2792">
        <v>8000</v>
      </c>
      <c r="L2792" t="s">
        <v>5299</v>
      </c>
      <c r="M2792">
        <v>200000</v>
      </c>
      <c r="N2792" t="s">
        <v>5281</v>
      </c>
      <c r="O2792" t="s">
        <v>6486</v>
      </c>
      <c r="P2792">
        <v>200000</v>
      </c>
      <c r="Q2792" t="s">
        <v>5273</v>
      </c>
      <c r="R2792" t="s">
        <v>5239</v>
      </c>
      <c r="S2792" t="s">
        <v>14975</v>
      </c>
      <c r="T2792" t="s">
        <v>5239</v>
      </c>
      <c r="U2792" t="s">
        <v>1455</v>
      </c>
    </row>
    <row r="2793" spans="1:21" x14ac:dyDescent="0.25">
      <c r="A2793" s="1">
        <v>44196</v>
      </c>
      <c r="B2793">
        <v>24509652</v>
      </c>
      <c r="C2793" t="s">
        <v>11055</v>
      </c>
      <c r="D2793" t="s">
        <v>253</v>
      </c>
      <c r="E2793">
        <v>200000</v>
      </c>
      <c r="F2793" t="s">
        <v>11039</v>
      </c>
      <c r="G2793" t="s">
        <v>38</v>
      </c>
      <c r="H2793" t="s">
        <v>82</v>
      </c>
      <c r="I2793" t="s">
        <v>254</v>
      </c>
      <c r="J2793">
        <v>5001</v>
      </c>
      <c r="K2793">
        <v>5000</v>
      </c>
      <c r="L2793" t="s">
        <v>254</v>
      </c>
      <c r="M2793">
        <v>200000</v>
      </c>
      <c r="N2793" t="s">
        <v>10</v>
      </c>
      <c r="O2793" t="s">
        <v>11192</v>
      </c>
      <c r="P2793">
        <v>200000</v>
      </c>
      <c r="Q2793" t="s">
        <v>5273</v>
      </c>
      <c r="R2793" t="s">
        <v>5239</v>
      </c>
      <c r="S2793" t="s">
        <v>14975</v>
      </c>
      <c r="T2793" t="s">
        <v>5239</v>
      </c>
      <c r="U2793" t="s">
        <v>1455</v>
      </c>
    </row>
    <row r="2794" spans="1:21" x14ac:dyDescent="0.25">
      <c r="A2794" s="1">
        <v>44196</v>
      </c>
      <c r="B2794">
        <v>3882799</v>
      </c>
      <c r="C2794" t="s">
        <v>5235</v>
      </c>
      <c r="D2794" t="s">
        <v>16</v>
      </c>
      <c r="E2794">
        <v>200000</v>
      </c>
      <c r="F2794" t="s">
        <v>5236</v>
      </c>
      <c r="G2794" t="s">
        <v>17</v>
      </c>
      <c r="H2794" t="s">
        <v>82</v>
      </c>
      <c r="I2794" t="s">
        <v>254</v>
      </c>
      <c r="J2794">
        <v>5001</v>
      </c>
      <c r="K2794">
        <v>5000</v>
      </c>
      <c r="L2794" t="s">
        <v>254</v>
      </c>
      <c r="M2794">
        <v>200000</v>
      </c>
      <c r="N2794" t="s">
        <v>10</v>
      </c>
      <c r="O2794" t="s">
        <v>5253</v>
      </c>
      <c r="P2794">
        <v>200000</v>
      </c>
      <c r="Q2794" t="s">
        <v>5238</v>
      </c>
      <c r="R2794" t="s">
        <v>5239</v>
      </c>
      <c r="S2794" t="s">
        <v>14975</v>
      </c>
      <c r="T2794" t="s">
        <v>5239</v>
      </c>
      <c r="U2794" t="s">
        <v>1455</v>
      </c>
    </row>
    <row r="2795" spans="1:21" x14ac:dyDescent="0.25">
      <c r="A2795" s="1">
        <v>44196</v>
      </c>
      <c r="B2795">
        <v>12145154</v>
      </c>
      <c r="C2795" t="s">
        <v>12547</v>
      </c>
      <c r="D2795" t="s">
        <v>22</v>
      </c>
      <c r="E2795">
        <v>200000</v>
      </c>
      <c r="F2795" t="s">
        <v>12540</v>
      </c>
      <c r="G2795" t="s">
        <v>38</v>
      </c>
      <c r="H2795" t="s">
        <v>82</v>
      </c>
      <c r="I2795">
        <v>70100</v>
      </c>
      <c r="J2795">
        <v>8999</v>
      </c>
      <c r="K2795">
        <v>8000</v>
      </c>
      <c r="L2795" t="s">
        <v>12548</v>
      </c>
      <c r="M2795">
        <v>200000</v>
      </c>
      <c r="N2795" t="s">
        <v>123</v>
      </c>
      <c r="O2795" t="s">
        <v>12549</v>
      </c>
      <c r="P2795">
        <v>200000</v>
      </c>
      <c r="Q2795" t="s">
        <v>5643</v>
      </c>
      <c r="R2795" t="s">
        <v>5239</v>
      </c>
      <c r="S2795" t="s">
        <v>14975</v>
      </c>
      <c r="T2795" t="s">
        <v>5239</v>
      </c>
      <c r="U2795" t="s">
        <v>1455</v>
      </c>
    </row>
    <row r="2796" spans="1:21" x14ac:dyDescent="0.25">
      <c r="A2796" s="1">
        <v>44196</v>
      </c>
      <c r="B2796">
        <v>24509652</v>
      </c>
      <c r="C2796" t="s">
        <v>11055</v>
      </c>
      <c r="D2796" t="s">
        <v>253</v>
      </c>
      <c r="E2796">
        <v>200000</v>
      </c>
      <c r="F2796" t="s">
        <v>11039</v>
      </c>
      <c r="G2796" t="s">
        <v>38</v>
      </c>
      <c r="H2796" t="s">
        <v>82</v>
      </c>
      <c r="I2796" t="s">
        <v>254</v>
      </c>
      <c r="J2796">
        <v>5001</v>
      </c>
      <c r="K2796">
        <v>5000</v>
      </c>
      <c r="L2796" t="s">
        <v>254</v>
      </c>
      <c r="M2796">
        <v>200000</v>
      </c>
      <c r="N2796" t="s">
        <v>10</v>
      </c>
      <c r="O2796" t="s">
        <v>12107</v>
      </c>
      <c r="P2796">
        <v>200000</v>
      </c>
      <c r="Q2796" t="s">
        <v>5273</v>
      </c>
      <c r="R2796" t="s">
        <v>5239</v>
      </c>
      <c r="S2796" t="s">
        <v>14975</v>
      </c>
      <c r="T2796" t="s">
        <v>5239</v>
      </c>
      <c r="U2796" t="s">
        <v>1455</v>
      </c>
    </row>
    <row r="2797" spans="1:21" x14ac:dyDescent="0.25">
      <c r="A2797" s="1">
        <v>44196</v>
      </c>
      <c r="B2797">
        <v>9643194</v>
      </c>
      <c r="C2797" t="s">
        <v>6639</v>
      </c>
      <c r="D2797" t="s">
        <v>5</v>
      </c>
      <c r="E2797">
        <v>200000</v>
      </c>
      <c r="F2797" t="s">
        <v>6636</v>
      </c>
      <c r="G2797" t="s">
        <v>17</v>
      </c>
      <c r="H2797" t="s">
        <v>8</v>
      </c>
      <c r="I2797" t="s">
        <v>186</v>
      </c>
      <c r="J2797">
        <v>5006</v>
      </c>
      <c r="K2797">
        <v>5000</v>
      </c>
      <c r="L2797" t="s">
        <v>186</v>
      </c>
      <c r="M2797">
        <v>200000</v>
      </c>
      <c r="N2797" t="s">
        <v>187</v>
      </c>
      <c r="O2797" t="s">
        <v>6640</v>
      </c>
      <c r="P2797">
        <v>200000</v>
      </c>
      <c r="Q2797" t="s">
        <v>6638</v>
      </c>
      <c r="R2797" t="s">
        <v>5239</v>
      </c>
      <c r="S2797" t="s">
        <v>14975</v>
      </c>
      <c r="T2797" t="s">
        <v>5239</v>
      </c>
      <c r="U2797" t="s">
        <v>1455</v>
      </c>
    </row>
    <row r="2798" spans="1:21" x14ac:dyDescent="0.25">
      <c r="A2798" s="1">
        <v>44196</v>
      </c>
      <c r="B2798">
        <v>5230172</v>
      </c>
      <c r="C2798" t="s">
        <v>5964</v>
      </c>
      <c r="D2798" t="s">
        <v>16</v>
      </c>
      <c r="E2798">
        <v>200000</v>
      </c>
      <c r="F2798" t="s">
        <v>5959</v>
      </c>
      <c r="G2798" t="s">
        <v>38</v>
      </c>
      <c r="H2798" t="s">
        <v>8</v>
      </c>
      <c r="I2798">
        <v>49230</v>
      </c>
      <c r="J2798">
        <v>7116</v>
      </c>
      <c r="K2798">
        <v>7000</v>
      </c>
      <c r="L2798" t="s">
        <v>544</v>
      </c>
      <c r="M2798">
        <v>200000</v>
      </c>
      <c r="N2798" t="s">
        <v>545</v>
      </c>
      <c r="O2798" t="s">
        <v>6004</v>
      </c>
      <c r="P2798">
        <v>200000</v>
      </c>
      <c r="Q2798" t="s">
        <v>5961</v>
      </c>
      <c r="R2798" t="s">
        <v>5683</v>
      </c>
      <c r="S2798" t="s">
        <v>14969</v>
      </c>
      <c r="T2798" t="s">
        <v>5683</v>
      </c>
      <c r="U2798" t="s">
        <v>1455</v>
      </c>
    </row>
    <row r="2799" spans="1:21" x14ac:dyDescent="0.25">
      <c r="A2799" s="1">
        <v>44196</v>
      </c>
      <c r="B2799">
        <v>6369047</v>
      </c>
      <c r="C2799" t="s">
        <v>6284</v>
      </c>
      <c r="D2799" t="s">
        <v>16</v>
      </c>
      <c r="E2799">
        <v>200000</v>
      </c>
      <c r="F2799" t="s">
        <v>6258</v>
      </c>
      <c r="G2799" t="s">
        <v>38</v>
      </c>
      <c r="H2799" t="s">
        <v>8</v>
      </c>
      <c r="I2799" t="s">
        <v>254</v>
      </c>
      <c r="J2799">
        <v>5001</v>
      </c>
      <c r="K2799">
        <v>5000</v>
      </c>
      <c r="L2799" t="s">
        <v>254</v>
      </c>
      <c r="M2799">
        <v>200000</v>
      </c>
      <c r="N2799" t="s">
        <v>10</v>
      </c>
      <c r="O2799" t="s">
        <v>6285</v>
      </c>
      <c r="P2799">
        <v>200000</v>
      </c>
      <c r="Q2799" t="s">
        <v>6260</v>
      </c>
      <c r="R2799" t="s">
        <v>5683</v>
      </c>
      <c r="S2799" t="s">
        <v>14969</v>
      </c>
      <c r="T2799" t="s">
        <v>5683</v>
      </c>
      <c r="U2799" t="s">
        <v>1455</v>
      </c>
    </row>
    <row r="2800" spans="1:21" x14ac:dyDescent="0.25">
      <c r="A2800" s="1">
        <v>44196</v>
      </c>
      <c r="B2800">
        <v>5230172</v>
      </c>
      <c r="C2800" t="s">
        <v>5964</v>
      </c>
      <c r="D2800" t="s">
        <v>16</v>
      </c>
      <c r="E2800">
        <v>200000</v>
      </c>
      <c r="F2800" t="s">
        <v>5959</v>
      </c>
      <c r="G2800" t="s">
        <v>38</v>
      </c>
      <c r="H2800" t="s">
        <v>8</v>
      </c>
      <c r="I2800">
        <v>49230</v>
      </c>
      <c r="J2800">
        <v>7116</v>
      </c>
      <c r="K2800">
        <v>7000</v>
      </c>
      <c r="L2800" t="s">
        <v>544</v>
      </c>
      <c r="M2800">
        <v>200000</v>
      </c>
      <c r="N2800" t="s">
        <v>545</v>
      </c>
      <c r="O2800" t="s">
        <v>6039</v>
      </c>
      <c r="P2800">
        <v>200000</v>
      </c>
      <c r="Q2800" t="s">
        <v>5961</v>
      </c>
      <c r="R2800" t="s">
        <v>5683</v>
      </c>
      <c r="S2800" t="s">
        <v>14969</v>
      </c>
      <c r="T2800" t="s">
        <v>5683</v>
      </c>
      <c r="U2800" t="s">
        <v>1455</v>
      </c>
    </row>
    <row r="2801" spans="1:21" x14ac:dyDescent="0.25">
      <c r="A2801" s="1">
        <v>44196</v>
      </c>
      <c r="B2801">
        <v>14116182</v>
      </c>
      <c r="C2801" t="s">
        <v>6273</v>
      </c>
      <c r="D2801" t="s">
        <v>5</v>
      </c>
      <c r="E2801">
        <v>200000</v>
      </c>
      <c r="F2801" t="s">
        <v>6258</v>
      </c>
      <c r="G2801" t="s">
        <v>7</v>
      </c>
      <c r="H2801" t="s">
        <v>82</v>
      </c>
      <c r="I2801" t="s">
        <v>77</v>
      </c>
      <c r="J2801">
        <v>8999</v>
      </c>
      <c r="K2801">
        <v>8000</v>
      </c>
      <c r="L2801" t="s">
        <v>77</v>
      </c>
      <c r="M2801">
        <v>200000</v>
      </c>
      <c r="N2801" t="s">
        <v>123</v>
      </c>
      <c r="O2801" t="s">
        <v>6316</v>
      </c>
      <c r="P2801">
        <v>200000</v>
      </c>
      <c r="Q2801" t="s">
        <v>6260</v>
      </c>
      <c r="R2801" t="s">
        <v>5683</v>
      </c>
      <c r="S2801" t="s">
        <v>14969</v>
      </c>
      <c r="T2801" t="s">
        <v>5683</v>
      </c>
      <c r="U2801" t="s">
        <v>1455</v>
      </c>
    </row>
    <row r="2802" spans="1:21" x14ac:dyDescent="0.25">
      <c r="A2802" s="1">
        <v>44196</v>
      </c>
      <c r="B2802">
        <v>5230172</v>
      </c>
      <c r="C2802" t="s">
        <v>5964</v>
      </c>
      <c r="D2802" t="s">
        <v>16</v>
      </c>
      <c r="E2802">
        <v>200000</v>
      </c>
      <c r="F2802" t="s">
        <v>5959</v>
      </c>
      <c r="G2802" t="s">
        <v>38</v>
      </c>
      <c r="H2802" t="s">
        <v>8</v>
      </c>
      <c r="I2802">
        <v>49230</v>
      </c>
      <c r="J2802">
        <v>7116</v>
      </c>
      <c r="K2802">
        <v>7000</v>
      </c>
      <c r="L2802" t="s">
        <v>544</v>
      </c>
      <c r="M2802">
        <v>200000</v>
      </c>
      <c r="N2802" t="s">
        <v>545</v>
      </c>
      <c r="O2802" t="s">
        <v>6172</v>
      </c>
      <c r="P2802">
        <v>187096.77</v>
      </c>
      <c r="Q2802" t="s">
        <v>5961</v>
      </c>
      <c r="R2802" t="s">
        <v>5683</v>
      </c>
      <c r="S2802" t="s">
        <v>14969</v>
      </c>
      <c r="T2802" t="s">
        <v>5683</v>
      </c>
      <c r="U2802" t="s">
        <v>1455</v>
      </c>
    </row>
    <row r="2803" spans="1:21" x14ac:dyDescent="0.25">
      <c r="A2803" s="1">
        <v>44196</v>
      </c>
      <c r="B2803">
        <v>18109214</v>
      </c>
      <c r="C2803" t="s">
        <v>5953</v>
      </c>
      <c r="D2803" t="s">
        <v>16</v>
      </c>
      <c r="E2803">
        <v>200000</v>
      </c>
      <c r="F2803" t="s">
        <v>5954</v>
      </c>
      <c r="G2803" t="s">
        <v>7</v>
      </c>
      <c r="H2803" t="s">
        <v>8</v>
      </c>
      <c r="I2803">
        <v>52291</v>
      </c>
      <c r="J2803">
        <v>7191</v>
      </c>
      <c r="K2803">
        <v>7000</v>
      </c>
      <c r="L2803" t="s">
        <v>411</v>
      </c>
      <c r="M2803">
        <v>200000</v>
      </c>
      <c r="N2803" t="s">
        <v>19</v>
      </c>
      <c r="O2803" t="s">
        <v>5955</v>
      </c>
      <c r="P2803">
        <v>200000</v>
      </c>
      <c r="Q2803" t="s">
        <v>5956</v>
      </c>
      <c r="R2803" t="s">
        <v>5815</v>
      </c>
      <c r="S2803" t="s">
        <v>14979</v>
      </c>
      <c r="T2803" t="s">
        <v>5815</v>
      </c>
      <c r="U2803" t="s">
        <v>1455</v>
      </c>
    </row>
    <row r="2804" spans="1:21" x14ac:dyDescent="0.25">
      <c r="A2804" s="1">
        <v>44196</v>
      </c>
      <c r="B2804">
        <v>5311875</v>
      </c>
      <c r="C2804" t="s">
        <v>6831</v>
      </c>
      <c r="D2804" t="s">
        <v>5</v>
      </c>
      <c r="E2804">
        <v>200000</v>
      </c>
      <c r="F2804" t="s">
        <v>6820</v>
      </c>
      <c r="G2804" t="s">
        <v>17</v>
      </c>
      <c r="H2804" t="s">
        <v>82</v>
      </c>
      <c r="I2804" t="s">
        <v>254</v>
      </c>
      <c r="J2804">
        <v>5001</v>
      </c>
      <c r="K2804">
        <v>5000</v>
      </c>
      <c r="L2804" t="s">
        <v>254</v>
      </c>
      <c r="M2804">
        <v>200000</v>
      </c>
      <c r="N2804" t="s">
        <v>10</v>
      </c>
      <c r="O2804" t="s">
        <v>6832</v>
      </c>
      <c r="P2804">
        <v>200000</v>
      </c>
      <c r="Q2804" t="s">
        <v>6822</v>
      </c>
      <c r="R2804" t="s">
        <v>5815</v>
      </c>
      <c r="S2804" t="s">
        <v>14979</v>
      </c>
      <c r="T2804" t="s">
        <v>5815</v>
      </c>
      <c r="U2804" t="s">
        <v>1455</v>
      </c>
    </row>
    <row r="2805" spans="1:21" x14ac:dyDescent="0.25">
      <c r="A2805" s="1">
        <v>44196</v>
      </c>
      <c r="B2805">
        <v>17286533</v>
      </c>
      <c r="C2805" t="s">
        <v>7819</v>
      </c>
      <c r="D2805" t="s">
        <v>16</v>
      </c>
      <c r="E2805">
        <v>200000</v>
      </c>
      <c r="F2805" t="s">
        <v>7801</v>
      </c>
      <c r="G2805" t="s">
        <v>7</v>
      </c>
      <c r="H2805" t="s">
        <v>8</v>
      </c>
      <c r="I2805" t="s">
        <v>5306</v>
      </c>
      <c r="J2805">
        <v>7210</v>
      </c>
      <c r="K2805">
        <v>7000</v>
      </c>
      <c r="L2805" t="s">
        <v>5306</v>
      </c>
      <c r="M2805">
        <v>200000</v>
      </c>
      <c r="N2805" t="s">
        <v>5307</v>
      </c>
      <c r="O2805" t="s">
        <v>7859</v>
      </c>
      <c r="P2805">
        <v>200000</v>
      </c>
      <c r="Q2805" t="s">
        <v>7803</v>
      </c>
      <c r="R2805" t="s">
        <v>5815</v>
      </c>
      <c r="S2805" t="s">
        <v>14979</v>
      </c>
      <c r="T2805" t="s">
        <v>5815</v>
      </c>
      <c r="U2805" t="s">
        <v>1455</v>
      </c>
    </row>
    <row r="2806" spans="1:21" x14ac:dyDescent="0.25">
      <c r="A2806">
        <v>44196</v>
      </c>
      <c r="B2806">
        <v>15542230</v>
      </c>
      <c r="C2806" t="s">
        <v>8094</v>
      </c>
      <c r="D2806" t="s">
        <v>16</v>
      </c>
      <c r="E2806">
        <v>200000</v>
      </c>
      <c r="F2806" t="s">
        <v>7978</v>
      </c>
      <c r="G2806" t="s">
        <v>17</v>
      </c>
      <c r="H2806" t="s">
        <v>8</v>
      </c>
      <c r="I2806" t="s">
        <v>221</v>
      </c>
      <c r="J2806">
        <v>6130</v>
      </c>
      <c r="K2806">
        <v>6000</v>
      </c>
      <c r="L2806" t="s">
        <v>221</v>
      </c>
      <c r="M2806">
        <v>200000</v>
      </c>
      <c r="N2806" t="s">
        <v>129</v>
      </c>
      <c r="O2806" t="s">
        <v>8095</v>
      </c>
      <c r="P2806">
        <v>200000</v>
      </c>
      <c r="Q2806" t="s">
        <v>7980</v>
      </c>
      <c r="R2806" t="s">
        <v>5815</v>
      </c>
      <c r="S2806" t="s">
        <v>14979</v>
      </c>
      <c r="T2806" t="s">
        <v>5815</v>
      </c>
      <c r="U2806" t="s">
        <v>1455</v>
      </c>
    </row>
    <row r="2807" spans="1:21" x14ac:dyDescent="0.25">
      <c r="A2807" s="1">
        <v>44196</v>
      </c>
      <c r="B2807">
        <v>23398921</v>
      </c>
      <c r="C2807" t="s">
        <v>7001</v>
      </c>
      <c r="D2807" t="s">
        <v>5</v>
      </c>
      <c r="E2807">
        <v>200000</v>
      </c>
      <c r="F2807" t="s">
        <v>6996</v>
      </c>
      <c r="G2807" t="s">
        <v>7</v>
      </c>
      <c r="H2807" t="s">
        <v>8</v>
      </c>
      <c r="I2807" t="s">
        <v>7002</v>
      </c>
      <c r="J2807">
        <v>5008</v>
      </c>
      <c r="K2807">
        <v>5000</v>
      </c>
      <c r="L2807" t="s">
        <v>7002</v>
      </c>
      <c r="M2807">
        <v>200000</v>
      </c>
      <c r="N2807" t="s">
        <v>72</v>
      </c>
      <c r="O2807" t="s">
        <v>7003</v>
      </c>
      <c r="P2807">
        <v>141935.48000000001</v>
      </c>
      <c r="Q2807" t="s">
        <v>6999</v>
      </c>
      <c r="R2807" t="s">
        <v>5815</v>
      </c>
      <c r="S2807" t="s">
        <v>14979</v>
      </c>
      <c r="T2807" t="s">
        <v>5815</v>
      </c>
      <c r="U2807" t="s">
        <v>1455</v>
      </c>
    </row>
    <row r="2808" spans="1:21" x14ac:dyDescent="0.25">
      <c r="A2808" s="1">
        <v>44196</v>
      </c>
      <c r="B2808">
        <v>7799645</v>
      </c>
      <c r="C2808" t="s">
        <v>5167</v>
      </c>
      <c r="D2808" t="s">
        <v>16</v>
      </c>
      <c r="E2808">
        <v>200000</v>
      </c>
      <c r="F2808" t="s">
        <v>5142</v>
      </c>
      <c r="G2808" t="s">
        <v>17</v>
      </c>
      <c r="H2808" t="s">
        <v>8</v>
      </c>
      <c r="I2808" t="s">
        <v>3496</v>
      </c>
      <c r="J2808">
        <v>6110</v>
      </c>
      <c r="K2808">
        <v>6000</v>
      </c>
      <c r="L2808" t="s">
        <v>3496</v>
      </c>
      <c r="M2808">
        <v>200000</v>
      </c>
      <c r="N2808" t="s">
        <v>123</v>
      </c>
      <c r="O2808" t="s">
        <v>5170</v>
      </c>
      <c r="P2808">
        <v>200000</v>
      </c>
      <c r="Q2808" t="s">
        <v>5144</v>
      </c>
      <c r="R2808" t="s">
        <v>5145</v>
      </c>
      <c r="S2808" t="s">
        <v>14966</v>
      </c>
      <c r="T2808" t="s">
        <v>5145</v>
      </c>
      <c r="U2808" t="s">
        <v>1455</v>
      </c>
    </row>
    <row r="2809" spans="1:21" x14ac:dyDescent="0.25">
      <c r="A2809" s="1">
        <v>44196</v>
      </c>
      <c r="B2809">
        <v>12006374</v>
      </c>
      <c r="C2809" t="s">
        <v>5154</v>
      </c>
      <c r="D2809" t="s">
        <v>16</v>
      </c>
      <c r="E2809">
        <v>200000</v>
      </c>
      <c r="F2809" t="s">
        <v>5142</v>
      </c>
      <c r="G2809" t="s">
        <v>7</v>
      </c>
      <c r="H2809" t="s">
        <v>8</v>
      </c>
      <c r="I2809">
        <v>46999</v>
      </c>
      <c r="J2809">
        <v>6120</v>
      </c>
      <c r="K2809">
        <v>6000</v>
      </c>
      <c r="L2809" t="s">
        <v>142</v>
      </c>
      <c r="M2809">
        <v>200000</v>
      </c>
      <c r="N2809" t="s">
        <v>123</v>
      </c>
      <c r="O2809" t="s">
        <v>5173</v>
      </c>
      <c r="P2809">
        <v>200000</v>
      </c>
      <c r="Q2809" t="s">
        <v>5144</v>
      </c>
      <c r="R2809" t="s">
        <v>5145</v>
      </c>
      <c r="S2809" t="s">
        <v>14966</v>
      </c>
      <c r="T2809" t="s">
        <v>5145</v>
      </c>
      <c r="U2809" t="s">
        <v>1455</v>
      </c>
    </row>
    <row r="2810" spans="1:21" x14ac:dyDescent="0.25">
      <c r="A2810" s="1">
        <v>44196</v>
      </c>
      <c r="B2810">
        <v>16956615</v>
      </c>
      <c r="C2810" t="s">
        <v>12944</v>
      </c>
      <c r="D2810" t="s">
        <v>22</v>
      </c>
      <c r="E2810">
        <v>200000</v>
      </c>
      <c r="F2810" t="s">
        <v>12941</v>
      </c>
      <c r="G2810" t="s">
        <v>17</v>
      </c>
      <c r="H2810" t="s">
        <v>8</v>
      </c>
      <c r="I2810" t="s">
        <v>750</v>
      </c>
      <c r="J2810">
        <v>3113</v>
      </c>
      <c r="K2810">
        <v>3000</v>
      </c>
      <c r="L2810" t="s">
        <v>750</v>
      </c>
      <c r="M2810">
        <v>200000</v>
      </c>
      <c r="N2810" t="s">
        <v>12945</v>
      </c>
      <c r="O2810" t="s">
        <v>12946</v>
      </c>
      <c r="P2810">
        <v>200000</v>
      </c>
      <c r="Q2810" t="s">
        <v>6989</v>
      </c>
      <c r="R2810" t="s">
        <v>5145</v>
      </c>
      <c r="S2810" t="s">
        <v>14966</v>
      </c>
      <c r="T2810" t="s">
        <v>5145</v>
      </c>
      <c r="U2810" t="s">
        <v>1455</v>
      </c>
    </row>
    <row r="2811" spans="1:21" x14ac:dyDescent="0.25">
      <c r="A2811" s="1">
        <v>44196</v>
      </c>
      <c r="B2811">
        <v>22722369</v>
      </c>
      <c r="C2811" t="s">
        <v>6624</v>
      </c>
      <c r="D2811" t="s">
        <v>16</v>
      </c>
      <c r="E2811">
        <v>200000</v>
      </c>
      <c r="F2811" t="s">
        <v>6618</v>
      </c>
      <c r="G2811" t="s">
        <v>17</v>
      </c>
      <c r="H2811" t="s">
        <v>8</v>
      </c>
      <c r="I2811">
        <v>46999</v>
      </c>
      <c r="J2811">
        <v>6120</v>
      </c>
      <c r="K2811">
        <v>6000</v>
      </c>
      <c r="L2811" t="s">
        <v>142</v>
      </c>
      <c r="M2811">
        <v>200000</v>
      </c>
      <c r="N2811" t="s">
        <v>123</v>
      </c>
      <c r="O2811" t="s">
        <v>6625</v>
      </c>
      <c r="P2811">
        <v>200000</v>
      </c>
      <c r="Q2811" t="s">
        <v>6620</v>
      </c>
      <c r="R2811" t="s">
        <v>5145</v>
      </c>
      <c r="S2811" t="s">
        <v>14966</v>
      </c>
      <c r="T2811" t="s">
        <v>5145</v>
      </c>
      <c r="U2811" t="s">
        <v>1455</v>
      </c>
    </row>
    <row r="2812" spans="1:21" x14ac:dyDescent="0.25">
      <c r="A2812" s="1">
        <v>44196</v>
      </c>
      <c r="B2812">
        <v>1385701</v>
      </c>
      <c r="C2812" t="s">
        <v>12665</v>
      </c>
      <c r="D2812" t="s">
        <v>22</v>
      </c>
      <c r="E2812">
        <v>200000</v>
      </c>
      <c r="F2812" t="s">
        <v>12666</v>
      </c>
      <c r="G2812" t="s">
        <v>7</v>
      </c>
      <c r="H2812" t="s">
        <v>82</v>
      </c>
      <c r="I2812">
        <v>49230</v>
      </c>
      <c r="J2812">
        <v>7116</v>
      </c>
      <c r="K2812">
        <v>7000</v>
      </c>
      <c r="L2812" t="s">
        <v>544</v>
      </c>
      <c r="M2812">
        <v>200000</v>
      </c>
      <c r="N2812" t="s">
        <v>12667</v>
      </c>
      <c r="O2812" t="s">
        <v>12679</v>
      </c>
      <c r="P2812">
        <v>90322.58</v>
      </c>
      <c r="Q2812" t="s">
        <v>6731</v>
      </c>
      <c r="R2812" t="s">
        <v>5145</v>
      </c>
      <c r="S2812" t="s">
        <v>14966</v>
      </c>
      <c r="T2812" t="s">
        <v>5145</v>
      </c>
      <c r="U2812" t="s">
        <v>1455</v>
      </c>
    </row>
    <row r="2813" spans="1:21" x14ac:dyDescent="0.25">
      <c r="A2813" s="1">
        <v>44196</v>
      </c>
      <c r="B2813">
        <v>1385701</v>
      </c>
      <c r="C2813" t="s">
        <v>12665</v>
      </c>
      <c r="D2813" t="s">
        <v>22</v>
      </c>
      <c r="E2813">
        <v>200000</v>
      </c>
      <c r="F2813" t="s">
        <v>12666</v>
      </c>
      <c r="G2813" t="s">
        <v>7</v>
      </c>
      <c r="H2813" t="s">
        <v>82</v>
      </c>
      <c r="I2813">
        <v>49230</v>
      </c>
      <c r="J2813">
        <v>7116</v>
      </c>
      <c r="K2813">
        <v>7000</v>
      </c>
      <c r="L2813" t="s">
        <v>544</v>
      </c>
      <c r="M2813">
        <v>200000</v>
      </c>
      <c r="N2813" t="s">
        <v>12667</v>
      </c>
      <c r="O2813" t="s">
        <v>12692</v>
      </c>
      <c r="P2813">
        <v>90322.58</v>
      </c>
      <c r="Q2813" t="s">
        <v>6731</v>
      </c>
      <c r="R2813" t="s">
        <v>5145</v>
      </c>
      <c r="S2813" t="s">
        <v>14966</v>
      </c>
      <c r="T2813" t="s">
        <v>5145</v>
      </c>
      <c r="U2813" t="s">
        <v>1455</v>
      </c>
    </row>
    <row r="2814" spans="1:21" x14ac:dyDescent="0.25">
      <c r="A2814" s="1">
        <v>44196</v>
      </c>
      <c r="B2814">
        <v>8051675</v>
      </c>
      <c r="C2814" t="s">
        <v>5230</v>
      </c>
      <c r="D2814" t="s">
        <v>16</v>
      </c>
      <c r="E2814">
        <v>200000</v>
      </c>
      <c r="F2814" t="s">
        <v>5220</v>
      </c>
      <c r="G2814" t="s">
        <v>17</v>
      </c>
      <c r="H2814" t="s">
        <v>8</v>
      </c>
      <c r="I2814">
        <v>46999</v>
      </c>
      <c r="J2814">
        <v>6120</v>
      </c>
      <c r="K2814">
        <v>6000</v>
      </c>
      <c r="L2814" t="s">
        <v>142</v>
      </c>
      <c r="M2814">
        <v>200000</v>
      </c>
      <c r="N2814" t="s">
        <v>40</v>
      </c>
      <c r="O2814" t="s">
        <v>5232</v>
      </c>
      <c r="P2814">
        <v>200000</v>
      </c>
      <c r="Q2814" t="s">
        <v>5222</v>
      </c>
      <c r="R2814" t="s">
        <v>5145</v>
      </c>
      <c r="S2814" t="s">
        <v>14966</v>
      </c>
      <c r="T2814" t="s">
        <v>5145</v>
      </c>
      <c r="U2814" t="s">
        <v>1455</v>
      </c>
    </row>
    <row r="2815" spans="1:21" x14ac:dyDescent="0.25">
      <c r="A2815">
        <v>44196</v>
      </c>
      <c r="B2815">
        <v>17904601</v>
      </c>
      <c r="C2815" t="s">
        <v>5523</v>
      </c>
      <c r="D2815" t="s">
        <v>16</v>
      </c>
      <c r="E2815">
        <v>200000</v>
      </c>
      <c r="F2815" t="s">
        <v>5524</v>
      </c>
      <c r="G2815" t="s">
        <v>17</v>
      </c>
      <c r="H2815" t="s">
        <v>8</v>
      </c>
      <c r="I2815" t="s">
        <v>179</v>
      </c>
      <c r="J2815">
        <v>6130</v>
      </c>
      <c r="K2815">
        <v>6000</v>
      </c>
      <c r="L2815" t="s">
        <v>179</v>
      </c>
      <c r="M2815">
        <v>200000</v>
      </c>
      <c r="N2815" t="s">
        <v>129</v>
      </c>
      <c r="O2815" t="s">
        <v>5527</v>
      </c>
      <c r="P2815">
        <v>200000</v>
      </c>
      <c r="Q2815" t="s">
        <v>5526</v>
      </c>
      <c r="R2815" t="s">
        <v>5145</v>
      </c>
      <c r="S2815" t="s">
        <v>14966</v>
      </c>
      <c r="T2815" t="s">
        <v>5145</v>
      </c>
      <c r="U2815" t="s">
        <v>1455</v>
      </c>
    </row>
    <row r="2816" spans="1:21" x14ac:dyDescent="0.25">
      <c r="A2816" s="1">
        <v>44196</v>
      </c>
      <c r="B2816">
        <v>14437805</v>
      </c>
      <c r="C2816" t="s">
        <v>12831</v>
      </c>
      <c r="D2816" t="s">
        <v>253</v>
      </c>
      <c r="E2816">
        <v>200000</v>
      </c>
      <c r="F2816" t="s">
        <v>12810</v>
      </c>
      <c r="G2816" t="s">
        <v>17</v>
      </c>
      <c r="H2816" t="s">
        <v>8</v>
      </c>
      <c r="I2816" t="s">
        <v>705</v>
      </c>
      <c r="J2816">
        <v>6110</v>
      </c>
      <c r="K2816">
        <v>6000</v>
      </c>
      <c r="L2816" t="s">
        <v>705</v>
      </c>
      <c r="M2816">
        <v>200000</v>
      </c>
      <c r="N2816" t="s">
        <v>155</v>
      </c>
      <c r="O2816" t="s">
        <v>12832</v>
      </c>
      <c r="P2816">
        <v>200000</v>
      </c>
      <c r="Q2816" t="s">
        <v>12812</v>
      </c>
      <c r="R2816" t="s">
        <v>5117</v>
      </c>
      <c r="S2816" t="s">
        <v>14984</v>
      </c>
      <c r="T2816" t="s">
        <v>5117</v>
      </c>
      <c r="U2816" t="s">
        <v>1455</v>
      </c>
    </row>
    <row r="2817" spans="1:21" x14ac:dyDescent="0.25">
      <c r="A2817" s="1">
        <v>44196</v>
      </c>
      <c r="B2817">
        <v>16084474</v>
      </c>
      <c r="C2817" t="s">
        <v>8893</v>
      </c>
      <c r="D2817" t="s">
        <v>16</v>
      </c>
      <c r="E2817">
        <v>200000</v>
      </c>
      <c r="F2817" t="s">
        <v>8856</v>
      </c>
      <c r="G2817" t="s">
        <v>38</v>
      </c>
      <c r="H2817" t="s">
        <v>8</v>
      </c>
      <c r="I2817">
        <v>46999</v>
      </c>
      <c r="J2817">
        <v>6120</v>
      </c>
      <c r="K2817">
        <v>6000</v>
      </c>
      <c r="L2817" t="s">
        <v>142</v>
      </c>
      <c r="M2817">
        <v>200000</v>
      </c>
      <c r="N2817" t="s">
        <v>123</v>
      </c>
      <c r="O2817" t="s">
        <v>8895</v>
      </c>
      <c r="P2817">
        <v>200000</v>
      </c>
      <c r="Q2817" t="s">
        <v>8858</v>
      </c>
      <c r="R2817" t="s">
        <v>5093</v>
      </c>
      <c r="S2817" t="s">
        <v>14971</v>
      </c>
      <c r="T2817" t="s">
        <v>5093</v>
      </c>
      <c r="U2817" t="s">
        <v>1455</v>
      </c>
    </row>
    <row r="2818" spans="1:21" x14ac:dyDescent="0.25">
      <c r="A2818" s="1">
        <v>44196</v>
      </c>
      <c r="B2818">
        <v>4330549</v>
      </c>
      <c r="C2818" t="s">
        <v>1494</v>
      </c>
      <c r="D2818" t="s">
        <v>16</v>
      </c>
      <c r="E2818">
        <v>200000</v>
      </c>
      <c r="F2818" t="s">
        <v>1495</v>
      </c>
      <c r="G2818" t="s">
        <v>17</v>
      </c>
      <c r="H2818" t="s">
        <v>8</v>
      </c>
      <c r="I2818" t="s">
        <v>221</v>
      </c>
      <c r="J2818">
        <v>6130</v>
      </c>
      <c r="K2818">
        <v>6000</v>
      </c>
      <c r="L2818" t="s">
        <v>221</v>
      </c>
      <c r="M2818">
        <v>200000</v>
      </c>
      <c r="N2818" t="s">
        <v>129</v>
      </c>
      <c r="O2818" t="s">
        <v>1496</v>
      </c>
      <c r="P2818">
        <v>200000</v>
      </c>
      <c r="Q2818" t="s">
        <v>1497</v>
      </c>
      <c r="R2818" t="s">
        <v>1454</v>
      </c>
      <c r="S2818" t="s">
        <v>14991</v>
      </c>
      <c r="T2818" t="s">
        <v>1454</v>
      </c>
      <c r="U2818" t="s">
        <v>1455</v>
      </c>
    </row>
    <row r="2819" spans="1:21" x14ac:dyDescent="0.25">
      <c r="A2819" s="1">
        <v>44196</v>
      </c>
      <c r="B2819">
        <v>6257621</v>
      </c>
      <c r="C2819" t="s">
        <v>1524</v>
      </c>
      <c r="D2819" t="s">
        <v>16</v>
      </c>
      <c r="E2819">
        <v>200000</v>
      </c>
      <c r="F2819" t="s">
        <v>1521</v>
      </c>
      <c r="G2819" t="s">
        <v>17</v>
      </c>
      <c r="H2819" t="s">
        <v>8</v>
      </c>
      <c r="I2819" t="s">
        <v>179</v>
      </c>
      <c r="J2819">
        <v>6130</v>
      </c>
      <c r="K2819">
        <v>6000</v>
      </c>
      <c r="L2819" t="s">
        <v>179</v>
      </c>
      <c r="M2819">
        <v>200000</v>
      </c>
      <c r="N2819" t="s">
        <v>129</v>
      </c>
      <c r="O2819" t="s">
        <v>1525</v>
      </c>
      <c r="P2819">
        <v>103225.8</v>
      </c>
      <c r="Q2819" t="s">
        <v>1523</v>
      </c>
      <c r="R2819" t="s">
        <v>1454</v>
      </c>
      <c r="S2819" t="s">
        <v>14991</v>
      </c>
      <c r="T2819" t="s">
        <v>1454</v>
      </c>
      <c r="U2819" t="s">
        <v>1455</v>
      </c>
    </row>
    <row r="2820" spans="1:21" x14ac:dyDescent="0.25">
      <c r="A2820" s="1">
        <v>44196</v>
      </c>
      <c r="B2820">
        <v>15162073</v>
      </c>
      <c r="C2820" t="s">
        <v>10023</v>
      </c>
      <c r="D2820" t="s">
        <v>22</v>
      </c>
      <c r="E2820">
        <v>200000</v>
      </c>
      <c r="F2820" t="s">
        <v>10024</v>
      </c>
      <c r="G2820" t="s">
        <v>7</v>
      </c>
      <c r="H2820" t="s">
        <v>8</v>
      </c>
      <c r="I2820" t="s">
        <v>221</v>
      </c>
      <c r="J2820">
        <v>6130</v>
      </c>
      <c r="K2820">
        <v>6000</v>
      </c>
      <c r="L2820" t="s">
        <v>221</v>
      </c>
      <c r="M2820">
        <v>200000</v>
      </c>
      <c r="N2820" t="s">
        <v>129</v>
      </c>
      <c r="O2820" t="s">
        <v>10028</v>
      </c>
      <c r="P2820">
        <v>200000</v>
      </c>
      <c r="Q2820" t="s">
        <v>1609</v>
      </c>
      <c r="R2820" t="s">
        <v>1454</v>
      </c>
      <c r="S2820" t="s">
        <v>14991</v>
      </c>
      <c r="T2820" t="s">
        <v>1454</v>
      </c>
      <c r="U2820" t="s">
        <v>1455</v>
      </c>
    </row>
    <row r="2821" spans="1:21" x14ac:dyDescent="0.25">
      <c r="A2821" s="1">
        <v>44196</v>
      </c>
      <c r="B2821">
        <v>18625521</v>
      </c>
      <c r="C2821" t="s">
        <v>9990</v>
      </c>
      <c r="D2821" t="s">
        <v>16</v>
      </c>
      <c r="E2821">
        <v>200000</v>
      </c>
      <c r="F2821" t="s">
        <v>9991</v>
      </c>
      <c r="G2821" t="s">
        <v>17</v>
      </c>
      <c r="H2821" t="s">
        <v>8</v>
      </c>
      <c r="I2821" t="s">
        <v>221</v>
      </c>
      <c r="J2821">
        <v>6130</v>
      </c>
      <c r="K2821">
        <v>6000</v>
      </c>
      <c r="L2821" t="s">
        <v>221</v>
      </c>
      <c r="M2821">
        <v>200000</v>
      </c>
      <c r="N2821" t="s">
        <v>129</v>
      </c>
      <c r="O2821" t="s">
        <v>9995</v>
      </c>
      <c r="P2821">
        <v>200000</v>
      </c>
      <c r="Q2821" t="s">
        <v>1497</v>
      </c>
      <c r="R2821" t="s">
        <v>1454</v>
      </c>
      <c r="S2821" t="s">
        <v>14991</v>
      </c>
      <c r="T2821" t="s">
        <v>1454</v>
      </c>
      <c r="U2821" t="s">
        <v>1455</v>
      </c>
    </row>
    <row r="2822" spans="1:21" x14ac:dyDescent="0.25">
      <c r="A2822" s="1">
        <v>44196</v>
      </c>
      <c r="B2822">
        <v>1459395</v>
      </c>
      <c r="C2822" t="s">
        <v>2123</v>
      </c>
      <c r="D2822" t="s">
        <v>16</v>
      </c>
      <c r="E2822">
        <v>200000</v>
      </c>
      <c r="F2822" t="s">
        <v>2112</v>
      </c>
      <c r="G2822" t="s">
        <v>17</v>
      </c>
      <c r="H2822" t="s">
        <v>8</v>
      </c>
      <c r="I2822" t="s">
        <v>221</v>
      </c>
      <c r="J2822">
        <v>6130</v>
      </c>
      <c r="K2822">
        <v>6000</v>
      </c>
      <c r="L2822" t="s">
        <v>221</v>
      </c>
      <c r="M2822">
        <v>200000</v>
      </c>
      <c r="N2822" t="s">
        <v>129</v>
      </c>
      <c r="O2822" t="s">
        <v>2124</v>
      </c>
      <c r="P2822">
        <v>200000</v>
      </c>
      <c r="Q2822" t="s">
        <v>2114</v>
      </c>
      <c r="R2822" t="s">
        <v>819</v>
      </c>
      <c r="S2822" t="s">
        <v>14980</v>
      </c>
      <c r="T2822" t="s">
        <v>819</v>
      </c>
      <c r="U2822" t="s">
        <v>784</v>
      </c>
    </row>
    <row r="2823" spans="1:21" x14ac:dyDescent="0.25">
      <c r="A2823" s="1">
        <v>44196</v>
      </c>
      <c r="B2823">
        <v>5297052</v>
      </c>
      <c r="C2823" t="s">
        <v>2127</v>
      </c>
      <c r="D2823" t="s">
        <v>16</v>
      </c>
      <c r="E2823">
        <v>200000</v>
      </c>
      <c r="F2823" t="s">
        <v>2112</v>
      </c>
      <c r="G2823" t="s">
        <v>38</v>
      </c>
      <c r="H2823" t="s">
        <v>8</v>
      </c>
      <c r="I2823">
        <v>46999</v>
      </c>
      <c r="J2823">
        <v>6120</v>
      </c>
      <c r="K2823">
        <v>6000</v>
      </c>
      <c r="L2823" t="s">
        <v>142</v>
      </c>
      <c r="M2823">
        <v>200000</v>
      </c>
      <c r="N2823" t="s">
        <v>123</v>
      </c>
      <c r="O2823" t="s">
        <v>2128</v>
      </c>
      <c r="P2823">
        <v>200000</v>
      </c>
      <c r="Q2823" t="s">
        <v>2114</v>
      </c>
      <c r="R2823" t="s">
        <v>819</v>
      </c>
      <c r="S2823" t="s">
        <v>14980</v>
      </c>
      <c r="T2823" t="s">
        <v>819</v>
      </c>
      <c r="U2823" t="s">
        <v>784</v>
      </c>
    </row>
    <row r="2824" spans="1:21" x14ac:dyDescent="0.25">
      <c r="A2824" s="1">
        <v>44196</v>
      </c>
      <c r="B2824">
        <v>21278050</v>
      </c>
      <c r="C2824" t="s">
        <v>2147</v>
      </c>
      <c r="D2824" t="s">
        <v>5</v>
      </c>
      <c r="E2824">
        <v>200000</v>
      </c>
      <c r="F2824" t="s">
        <v>2112</v>
      </c>
      <c r="G2824" t="s">
        <v>17</v>
      </c>
      <c r="H2824" t="s">
        <v>8</v>
      </c>
      <c r="I2824" t="s">
        <v>342</v>
      </c>
      <c r="J2824">
        <v>5006</v>
      </c>
      <c r="K2824">
        <v>5000</v>
      </c>
      <c r="L2824" t="s">
        <v>342</v>
      </c>
      <c r="M2824">
        <v>200000</v>
      </c>
      <c r="N2824" t="s">
        <v>187</v>
      </c>
      <c r="O2824" t="s">
        <v>2148</v>
      </c>
      <c r="P2824">
        <v>200000</v>
      </c>
      <c r="Q2824" t="s">
        <v>2114</v>
      </c>
      <c r="R2824" t="s">
        <v>819</v>
      </c>
      <c r="S2824" t="s">
        <v>14980</v>
      </c>
      <c r="T2824" t="s">
        <v>819</v>
      </c>
      <c r="U2824" t="s">
        <v>784</v>
      </c>
    </row>
    <row r="2825" spans="1:21" x14ac:dyDescent="0.25">
      <c r="A2825" s="1">
        <v>44196</v>
      </c>
      <c r="B2825">
        <v>25395789</v>
      </c>
      <c r="C2825" t="s">
        <v>2394</v>
      </c>
      <c r="D2825" t="s">
        <v>16</v>
      </c>
      <c r="E2825">
        <v>200000</v>
      </c>
      <c r="F2825" t="s">
        <v>2384</v>
      </c>
      <c r="G2825" t="s">
        <v>70</v>
      </c>
      <c r="H2825" t="s">
        <v>8</v>
      </c>
      <c r="I2825" t="s">
        <v>241</v>
      </c>
      <c r="J2825">
        <v>3551</v>
      </c>
      <c r="K2825">
        <v>3000</v>
      </c>
      <c r="L2825" t="s">
        <v>241</v>
      </c>
      <c r="M2825">
        <v>200000</v>
      </c>
      <c r="N2825" t="s">
        <v>825</v>
      </c>
      <c r="O2825" t="s">
        <v>2412</v>
      </c>
      <c r="P2825">
        <v>200000</v>
      </c>
      <c r="Q2825" t="s">
        <v>2386</v>
      </c>
      <c r="R2825" t="s">
        <v>819</v>
      </c>
      <c r="S2825" t="s">
        <v>14980</v>
      </c>
      <c r="T2825" t="s">
        <v>819</v>
      </c>
      <c r="U2825" t="s">
        <v>784</v>
      </c>
    </row>
    <row r="2826" spans="1:21" x14ac:dyDescent="0.25">
      <c r="A2826" s="1">
        <v>44196</v>
      </c>
      <c r="B2826">
        <v>1481195</v>
      </c>
      <c r="C2826" t="s">
        <v>2413</v>
      </c>
      <c r="D2826" t="s">
        <v>16</v>
      </c>
      <c r="E2826">
        <v>200000</v>
      </c>
      <c r="F2826" t="s">
        <v>2384</v>
      </c>
      <c r="G2826" t="s">
        <v>38</v>
      </c>
      <c r="H2826" t="s">
        <v>8</v>
      </c>
      <c r="I2826" t="s">
        <v>154</v>
      </c>
      <c r="J2826">
        <v>6110</v>
      </c>
      <c r="K2826">
        <v>6000</v>
      </c>
      <c r="L2826" t="s">
        <v>154</v>
      </c>
      <c r="M2826">
        <v>200000</v>
      </c>
      <c r="N2826" t="s">
        <v>155</v>
      </c>
      <c r="O2826" t="s">
        <v>2414</v>
      </c>
      <c r="P2826">
        <v>200000</v>
      </c>
      <c r="Q2826" t="s">
        <v>2386</v>
      </c>
      <c r="R2826" t="s">
        <v>819</v>
      </c>
      <c r="S2826" t="s">
        <v>14980</v>
      </c>
      <c r="T2826" t="s">
        <v>819</v>
      </c>
      <c r="U2826" t="s">
        <v>784</v>
      </c>
    </row>
    <row r="2827" spans="1:21" x14ac:dyDescent="0.25">
      <c r="A2827" s="1">
        <v>44196</v>
      </c>
      <c r="B2827">
        <v>10100710</v>
      </c>
      <c r="C2827" t="s">
        <v>2250</v>
      </c>
      <c r="D2827" t="s">
        <v>16</v>
      </c>
      <c r="E2827">
        <v>200000</v>
      </c>
      <c r="F2827" t="s">
        <v>2234</v>
      </c>
      <c r="G2827" t="s">
        <v>17</v>
      </c>
      <c r="H2827" t="s">
        <v>8</v>
      </c>
      <c r="I2827" t="s">
        <v>55</v>
      </c>
      <c r="J2827">
        <v>3114</v>
      </c>
      <c r="K2827">
        <v>3000</v>
      </c>
      <c r="L2827" t="s">
        <v>55</v>
      </c>
      <c r="M2827">
        <v>200000</v>
      </c>
      <c r="N2827" t="s">
        <v>56</v>
      </c>
      <c r="O2827" t="s">
        <v>2251</v>
      </c>
      <c r="P2827">
        <v>200000</v>
      </c>
      <c r="Q2827" t="s">
        <v>2236</v>
      </c>
      <c r="R2827" t="s">
        <v>819</v>
      </c>
      <c r="S2827" t="s">
        <v>14980</v>
      </c>
      <c r="T2827" t="s">
        <v>819</v>
      </c>
      <c r="U2827" t="s">
        <v>784</v>
      </c>
    </row>
    <row r="2828" spans="1:21" x14ac:dyDescent="0.25">
      <c r="A2828" s="1">
        <v>44196</v>
      </c>
      <c r="B2828">
        <v>12285628</v>
      </c>
      <c r="C2828" t="s">
        <v>2252</v>
      </c>
      <c r="D2828" t="s">
        <v>16</v>
      </c>
      <c r="E2828">
        <v>200000</v>
      </c>
      <c r="F2828" t="s">
        <v>2234</v>
      </c>
      <c r="G2828" t="s">
        <v>17</v>
      </c>
      <c r="H2828" t="s">
        <v>8</v>
      </c>
      <c r="I2828" t="s">
        <v>705</v>
      </c>
      <c r="J2828">
        <v>6110</v>
      </c>
      <c r="K2828">
        <v>6000</v>
      </c>
      <c r="L2828" t="s">
        <v>705</v>
      </c>
      <c r="M2828">
        <v>200000</v>
      </c>
      <c r="N2828" t="s">
        <v>155</v>
      </c>
      <c r="O2828" t="s">
        <v>2253</v>
      </c>
      <c r="P2828">
        <v>200000</v>
      </c>
      <c r="Q2828" t="s">
        <v>2236</v>
      </c>
      <c r="R2828" t="s">
        <v>819</v>
      </c>
      <c r="S2828" t="s">
        <v>14980</v>
      </c>
      <c r="T2828" t="s">
        <v>819</v>
      </c>
      <c r="U2828" t="s">
        <v>784</v>
      </c>
    </row>
    <row r="2829" spans="1:21" x14ac:dyDescent="0.25">
      <c r="A2829" s="1">
        <v>44196</v>
      </c>
      <c r="B2829">
        <v>5297052</v>
      </c>
      <c r="C2829" t="s">
        <v>2127</v>
      </c>
      <c r="D2829" t="s">
        <v>16</v>
      </c>
      <c r="E2829">
        <v>200000</v>
      </c>
      <c r="F2829" t="s">
        <v>2112</v>
      </c>
      <c r="G2829" t="s">
        <v>38</v>
      </c>
      <c r="H2829" t="s">
        <v>8</v>
      </c>
      <c r="I2829">
        <v>46999</v>
      </c>
      <c r="J2829">
        <v>6120</v>
      </c>
      <c r="K2829">
        <v>6000</v>
      </c>
      <c r="L2829" t="s">
        <v>142</v>
      </c>
      <c r="M2829">
        <v>200000</v>
      </c>
      <c r="N2829" t="s">
        <v>123</v>
      </c>
      <c r="O2829" t="s">
        <v>2159</v>
      </c>
      <c r="P2829">
        <v>187096.77</v>
      </c>
      <c r="Q2829" t="s">
        <v>2114</v>
      </c>
      <c r="R2829" t="s">
        <v>819</v>
      </c>
      <c r="S2829" t="s">
        <v>14980</v>
      </c>
      <c r="T2829" t="s">
        <v>819</v>
      </c>
      <c r="U2829" t="s">
        <v>784</v>
      </c>
    </row>
    <row r="2830" spans="1:21" x14ac:dyDescent="0.25">
      <c r="A2830" s="1">
        <v>44196</v>
      </c>
      <c r="B2830">
        <v>6750243</v>
      </c>
      <c r="C2830" t="s">
        <v>2161</v>
      </c>
      <c r="D2830" t="s">
        <v>16</v>
      </c>
      <c r="E2830">
        <v>200000</v>
      </c>
      <c r="F2830" t="s">
        <v>2112</v>
      </c>
      <c r="G2830" t="s">
        <v>7</v>
      </c>
      <c r="H2830" t="s">
        <v>8</v>
      </c>
      <c r="I2830">
        <v>49230</v>
      </c>
      <c r="J2830">
        <v>7116</v>
      </c>
      <c r="K2830">
        <v>7000</v>
      </c>
      <c r="L2830" t="s">
        <v>544</v>
      </c>
      <c r="M2830">
        <v>200000</v>
      </c>
      <c r="N2830" t="s">
        <v>545</v>
      </c>
      <c r="O2830" t="s">
        <v>2162</v>
      </c>
      <c r="P2830">
        <v>200000</v>
      </c>
      <c r="Q2830" t="s">
        <v>2114</v>
      </c>
      <c r="R2830" t="s">
        <v>819</v>
      </c>
      <c r="S2830" t="s">
        <v>14980</v>
      </c>
      <c r="T2830" t="s">
        <v>819</v>
      </c>
      <c r="U2830" t="s">
        <v>784</v>
      </c>
    </row>
    <row r="2831" spans="1:21" x14ac:dyDescent="0.25">
      <c r="A2831" s="1">
        <v>44196</v>
      </c>
      <c r="B2831">
        <v>14940175</v>
      </c>
      <c r="C2831" t="s">
        <v>2439</v>
      </c>
      <c r="D2831" t="s">
        <v>5</v>
      </c>
      <c r="E2831">
        <v>200000</v>
      </c>
      <c r="F2831" t="s">
        <v>2384</v>
      </c>
      <c r="G2831" t="s">
        <v>70</v>
      </c>
      <c r="H2831" t="s">
        <v>8</v>
      </c>
      <c r="I2831" t="s">
        <v>186</v>
      </c>
      <c r="J2831">
        <v>5006</v>
      </c>
      <c r="K2831">
        <v>5000</v>
      </c>
      <c r="L2831" t="s">
        <v>186</v>
      </c>
      <c r="M2831">
        <v>200000</v>
      </c>
      <c r="N2831" t="s">
        <v>187</v>
      </c>
      <c r="O2831" t="s">
        <v>2440</v>
      </c>
      <c r="P2831">
        <v>200000</v>
      </c>
      <c r="Q2831" t="s">
        <v>2386</v>
      </c>
      <c r="R2831" t="s">
        <v>819</v>
      </c>
      <c r="S2831" t="s">
        <v>14980</v>
      </c>
      <c r="T2831" t="s">
        <v>819</v>
      </c>
      <c r="U2831" t="s">
        <v>784</v>
      </c>
    </row>
    <row r="2832" spans="1:21" x14ac:dyDescent="0.25">
      <c r="A2832" s="1">
        <v>44196</v>
      </c>
      <c r="B2832">
        <v>14243591</v>
      </c>
      <c r="C2832" t="s">
        <v>10234</v>
      </c>
      <c r="D2832" t="s">
        <v>253</v>
      </c>
      <c r="E2832">
        <v>200000</v>
      </c>
      <c r="F2832" t="s">
        <v>10235</v>
      </c>
      <c r="G2832" t="s">
        <v>17</v>
      </c>
      <c r="H2832" t="s">
        <v>82</v>
      </c>
      <c r="I2832" t="s">
        <v>342</v>
      </c>
      <c r="J2832">
        <v>5006</v>
      </c>
      <c r="K2832">
        <v>5000</v>
      </c>
      <c r="L2832" t="s">
        <v>342</v>
      </c>
      <c r="M2832">
        <v>200000</v>
      </c>
      <c r="N2832" t="s">
        <v>238</v>
      </c>
      <c r="O2832" t="s">
        <v>10245</v>
      </c>
      <c r="P2832">
        <v>200000</v>
      </c>
      <c r="Q2832" t="s">
        <v>2386</v>
      </c>
      <c r="R2832" t="s">
        <v>819</v>
      </c>
      <c r="S2832" t="s">
        <v>14980</v>
      </c>
      <c r="T2832" t="s">
        <v>819</v>
      </c>
      <c r="U2832" t="s">
        <v>784</v>
      </c>
    </row>
    <row r="2833" spans="1:21" x14ac:dyDescent="0.25">
      <c r="A2833" s="1">
        <v>44196</v>
      </c>
      <c r="B2833">
        <v>22862411</v>
      </c>
      <c r="C2833" t="s">
        <v>1056</v>
      </c>
      <c r="D2833" t="s">
        <v>5</v>
      </c>
      <c r="E2833">
        <v>200000</v>
      </c>
      <c r="F2833" t="s">
        <v>1040</v>
      </c>
      <c r="G2833" t="s">
        <v>70</v>
      </c>
      <c r="H2833" t="s">
        <v>8</v>
      </c>
      <c r="I2833" t="s">
        <v>186</v>
      </c>
      <c r="J2833">
        <v>5006</v>
      </c>
      <c r="K2833">
        <v>5000</v>
      </c>
      <c r="L2833" t="s">
        <v>186</v>
      </c>
      <c r="M2833">
        <v>200000</v>
      </c>
      <c r="N2833" t="s">
        <v>187</v>
      </c>
      <c r="O2833" t="s">
        <v>1057</v>
      </c>
      <c r="P2833">
        <v>200000</v>
      </c>
      <c r="Q2833" t="s">
        <v>1042</v>
      </c>
      <c r="R2833" t="s">
        <v>819</v>
      </c>
      <c r="S2833" t="s">
        <v>14980</v>
      </c>
      <c r="T2833" t="s">
        <v>819</v>
      </c>
      <c r="U2833" t="s">
        <v>784</v>
      </c>
    </row>
    <row r="2834" spans="1:21" x14ac:dyDescent="0.25">
      <c r="A2834" s="1">
        <v>44196</v>
      </c>
      <c r="B2834">
        <v>14243591</v>
      </c>
      <c r="C2834" t="s">
        <v>10234</v>
      </c>
      <c r="D2834" t="s">
        <v>253</v>
      </c>
      <c r="E2834">
        <v>200000</v>
      </c>
      <c r="F2834" t="s">
        <v>10235</v>
      </c>
      <c r="G2834" t="s">
        <v>17</v>
      </c>
      <c r="H2834" t="s">
        <v>82</v>
      </c>
      <c r="I2834" t="s">
        <v>342</v>
      </c>
      <c r="J2834">
        <v>5006</v>
      </c>
      <c r="K2834">
        <v>5000</v>
      </c>
      <c r="L2834" t="s">
        <v>342</v>
      </c>
      <c r="M2834">
        <v>200000</v>
      </c>
      <c r="N2834" t="s">
        <v>238</v>
      </c>
      <c r="O2834" t="s">
        <v>10246</v>
      </c>
      <c r="P2834">
        <v>200000</v>
      </c>
      <c r="Q2834" t="s">
        <v>2386</v>
      </c>
      <c r="R2834" t="s">
        <v>819</v>
      </c>
      <c r="S2834" t="s">
        <v>14980</v>
      </c>
      <c r="T2834" t="s">
        <v>819</v>
      </c>
      <c r="U2834" t="s">
        <v>784</v>
      </c>
    </row>
    <row r="2835" spans="1:21" x14ac:dyDescent="0.25">
      <c r="A2835" s="1">
        <v>44196</v>
      </c>
      <c r="B2835">
        <v>24688471</v>
      </c>
      <c r="C2835" t="s">
        <v>2149</v>
      </c>
      <c r="D2835" t="s">
        <v>5</v>
      </c>
      <c r="E2835">
        <v>200000</v>
      </c>
      <c r="F2835" t="s">
        <v>2112</v>
      </c>
      <c r="G2835" t="s">
        <v>7</v>
      </c>
      <c r="H2835" t="s">
        <v>8</v>
      </c>
      <c r="I2835" t="s">
        <v>206</v>
      </c>
      <c r="J2835">
        <v>5006</v>
      </c>
      <c r="K2835">
        <v>5000</v>
      </c>
      <c r="L2835" t="s">
        <v>206</v>
      </c>
      <c r="M2835">
        <v>200000</v>
      </c>
      <c r="N2835" t="s">
        <v>187</v>
      </c>
      <c r="O2835" t="s">
        <v>2196</v>
      </c>
      <c r="P2835">
        <v>200000</v>
      </c>
      <c r="Q2835" t="s">
        <v>2114</v>
      </c>
      <c r="R2835" t="s">
        <v>819</v>
      </c>
      <c r="S2835" t="s">
        <v>14980</v>
      </c>
      <c r="T2835" t="s">
        <v>819</v>
      </c>
      <c r="U2835" t="s">
        <v>784</v>
      </c>
    </row>
    <row r="2836" spans="1:21" x14ac:dyDescent="0.25">
      <c r="A2836" s="1">
        <v>44196</v>
      </c>
      <c r="B2836">
        <v>1459395</v>
      </c>
      <c r="C2836" t="s">
        <v>2123</v>
      </c>
      <c r="D2836" t="s">
        <v>16</v>
      </c>
      <c r="E2836">
        <v>200000</v>
      </c>
      <c r="F2836" t="s">
        <v>2112</v>
      </c>
      <c r="G2836" t="s">
        <v>17</v>
      </c>
      <c r="H2836" t="s">
        <v>8</v>
      </c>
      <c r="I2836" t="s">
        <v>221</v>
      </c>
      <c r="J2836">
        <v>6130</v>
      </c>
      <c r="K2836">
        <v>6000</v>
      </c>
      <c r="L2836" t="s">
        <v>221</v>
      </c>
      <c r="M2836">
        <v>200000</v>
      </c>
      <c r="N2836" t="s">
        <v>129</v>
      </c>
      <c r="O2836" t="s">
        <v>2197</v>
      </c>
      <c r="P2836">
        <v>200000</v>
      </c>
      <c r="Q2836" t="s">
        <v>2114</v>
      </c>
      <c r="R2836" t="s">
        <v>819</v>
      </c>
      <c r="S2836" t="s">
        <v>14980</v>
      </c>
      <c r="T2836" t="s">
        <v>819</v>
      </c>
      <c r="U2836" t="s">
        <v>784</v>
      </c>
    </row>
    <row r="2837" spans="1:21" x14ac:dyDescent="0.25">
      <c r="A2837">
        <v>44196</v>
      </c>
      <c r="B2837">
        <v>19656043</v>
      </c>
      <c r="C2837" t="s">
        <v>1062</v>
      </c>
      <c r="D2837" t="s">
        <v>16</v>
      </c>
      <c r="E2837">
        <v>200000</v>
      </c>
      <c r="F2837" t="s">
        <v>1040</v>
      </c>
      <c r="G2837" t="s">
        <v>17</v>
      </c>
      <c r="H2837" t="s">
        <v>8</v>
      </c>
      <c r="I2837" t="s">
        <v>221</v>
      </c>
      <c r="J2837">
        <v>6130</v>
      </c>
      <c r="K2837">
        <v>6000</v>
      </c>
      <c r="L2837" t="s">
        <v>221</v>
      </c>
      <c r="M2837">
        <v>200000</v>
      </c>
      <c r="N2837" t="s">
        <v>129</v>
      </c>
      <c r="O2837" t="s">
        <v>1063</v>
      </c>
      <c r="P2837">
        <v>200000</v>
      </c>
      <c r="Q2837" t="s">
        <v>1042</v>
      </c>
      <c r="R2837" t="s">
        <v>819</v>
      </c>
      <c r="S2837" t="s">
        <v>14980</v>
      </c>
      <c r="T2837" t="s">
        <v>819</v>
      </c>
      <c r="U2837" t="s">
        <v>784</v>
      </c>
    </row>
    <row r="2838" spans="1:21" x14ac:dyDescent="0.25">
      <c r="A2838">
        <v>44196</v>
      </c>
      <c r="B2838">
        <v>23341198</v>
      </c>
      <c r="C2838" t="s">
        <v>2217</v>
      </c>
      <c r="D2838" t="s">
        <v>16</v>
      </c>
      <c r="E2838">
        <v>200000</v>
      </c>
      <c r="F2838" t="s">
        <v>2112</v>
      </c>
      <c r="G2838" t="s">
        <v>70</v>
      </c>
      <c r="H2838" t="s">
        <v>8</v>
      </c>
      <c r="I2838" t="s">
        <v>489</v>
      </c>
      <c r="J2838">
        <v>8310</v>
      </c>
      <c r="K2838">
        <v>8000</v>
      </c>
      <c r="L2838" t="s">
        <v>489</v>
      </c>
      <c r="M2838">
        <v>200000</v>
      </c>
      <c r="N2838" t="s">
        <v>2218</v>
      </c>
      <c r="O2838" t="s">
        <v>2219</v>
      </c>
      <c r="P2838">
        <v>58064.51</v>
      </c>
      <c r="Q2838" t="s">
        <v>2114</v>
      </c>
      <c r="R2838" t="s">
        <v>819</v>
      </c>
      <c r="S2838" t="s">
        <v>14980</v>
      </c>
      <c r="T2838" t="s">
        <v>819</v>
      </c>
      <c r="U2838" t="s">
        <v>784</v>
      </c>
    </row>
    <row r="2839" spans="1:21" x14ac:dyDescent="0.25">
      <c r="A2839" s="1">
        <v>44196</v>
      </c>
      <c r="B2839">
        <v>6850696</v>
      </c>
      <c r="C2839" t="s">
        <v>2541</v>
      </c>
      <c r="D2839" t="s">
        <v>16</v>
      </c>
      <c r="E2839">
        <v>200000</v>
      </c>
      <c r="F2839" t="s">
        <v>2542</v>
      </c>
      <c r="G2839" t="s">
        <v>38</v>
      </c>
      <c r="H2839" t="s">
        <v>8</v>
      </c>
      <c r="I2839" t="s">
        <v>2543</v>
      </c>
      <c r="J2839">
        <v>8310</v>
      </c>
      <c r="K2839">
        <v>8000</v>
      </c>
      <c r="L2839" t="s">
        <v>2543</v>
      </c>
      <c r="M2839">
        <v>200000</v>
      </c>
      <c r="N2839" t="s">
        <v>207</v>
      </c>
      <c r="O2839" t="s">
        <v>2547</v>
      </c>
      <c r="P2839">
        <v>200000</v>
      </c>
      <c r="Q2839" t="s">
        <v>1747</v>
      </c>
      <c r="R2839" t="s">
        <v>1748</v>
      </c>
      <c r="S2839" t="s">
        <v>14967</v>
      </c>
      <c r="T2839" t="s">
        <v>1748</v>
      </c>
      <c r="U2839" t="s">
        <v>784</v>
      </c>
    </row>
    <row r="2840" spans="1:21" x14ac:dyDescent="0.25">
      <c r="A2840" s="1">
        <v>44196</v>
      </c>
      <c r="B2840">
        <v>16082727</v>
      </c>
      <c r="C2840" t="s">
        <v>1950</v>
      </c>
      <c r="D2840" t="s">
        <v>16</v>
      </c>
      <c r="E2840">
        <v>200000</v>
      </c>
      <c r="F2840" t="s">
        <v>1944</v>
      </c>
      <c r="G2840" t="s">
        <v>7</v>
      </c>
      <c r="H2840" t="s">
        <v>8</v>
      </c>
      <c r="I2840" t="s">
        <v>476</v>
      </c>
      <c r="J2840">
        <v>3250</v>
      </c>
      <c r="K2840">
        <v>3000</v>
      </c>
      <c r="L2840" t="s">
        <v>476</v>
      </c>
      <c r="M2840">
        <v>200000</v>
      </c>
      <c r="N2840" t="s">
        <v>477</v>
      </c>
      <c r="O2840" t="s">
        <v>2022</v>
      </c>
      <c r="P2840">
        <v>154838.70000000001</v>
      </c>
      <c r="Q2840" t="s">
        <v>1947</v>
      </c>
      <c r="R2840" t="s">
        <v>1748</v>
      </c>
      <c r="S2840" t="s">
        <v>14967</v>
      </c>
      <c r="T2840" t="s">
        <v>1748</v>
      </c>
      <c r="U2840" t="s">
        <v>784</v>
      </c>
    </row>
    <row r="2841" spans="1:21" x14ac:dyDescent="0.25">
      <c r="A2841" s="1">
        <v>44196</v>
      </c>
      <c r="B2841">
        <v>18955976</v>
      </c>
      <c r="C2841" t="s">
        <v>2526</v>
      </c>
      <c r="D2841" t="s">
        <v>16</v>
      </c>
      <c r="E2841">
        <v>200000</v>
      </c>
      <c r="F2841" t="s">
        <v>2523</v>
      </c>
      <c r="G2841" t="s">
        <v>38</v>
      </c>
      <c r="H2841" t="s">
        <v>82</v>
      </c>
      <c r="I2841" t="s">
        <v>241</v>
      </c>
      <c r="J2841">
        <v>3551</v>
      </c>
      <c r="K2841">
        <v>3000</v>
      </c>
      <c r="L2841" t="s">
        <v>241</v>
      </c>
      <c r="M2841">
        <v>200000</v>
      </c>
      <c r="N2841" t="s">
        <v>825</v>
      </c>
      <c r="O2841" t="s">
        <v>2527</v>
      </c>
      <c r="P2841">
        <v>25806.45</v>
      </c>
      <c r="Q2841" t="s">
        <v>2525</v>
      </c>
      <c r="R2841" t="s">
        <v>1748</v>
      </c>
      <c r="S2841" t="s">
        <v>14967</v>
      </c>
      <c r="T2841" t="s">
        <v>1748</v>
      </c>
      <c r="U2841" t="s">
        <v>784</v>
      </c>
    </row>
    <row r="2842" spans="1:21" x14ac:dyDescent="0.25">
      <c r="A2842" s="1">
        <v>44196</v>
      </c>
      <c r="B2842">
        <v>5628952</v>
      </c>
      <c r="C2842" t="s">
        <v>1779</v>
      </c>
      <c r="D2842" t="s">
        <v>16</v>
      </c>
      <c r="E2842">
        <v>200000</v>
      </c>
      <c r="F2842" t="s">
        <v>1745</v>
      </c>
      <c r="G2842" t="s">
        <v>70</v>
      </c>
      <c r="H2842" t="s">
        <v>8</v>
      </c>
      <c r="I2842">
        <v>46999</v>
      </c>
      <c r="J2842">
        <v>6120</v>
      </c>
      <c r="K2842">
        <v>6000</v>
      </c>
      <c r="L2842" t="s">
        <v>142</v>
      </c>
      <c r="M2842">
        <v>200000</v>
      </c>
      <c r="N2842" t="s">
        <v>123</v>
      </c>
      <c r="O2842" t="s">
        <v>1798</v>
      </c>
      <c r="P2842">
        <v>200000</v>
      </c>
      <c r="Q2842" t="s">
        <v>1747</v>
      </c>
      <c r="R2842" t="s">
        <v>1748</v>
      </c>
      <c r="S2842" t="s">
        <v>14967</v>
      </c>
      <c r="T2842" t="s">
        <v>1748</v>
      </c>
      <c r="U2842" t="s">
        <v>784</v>
      </c>
    </row>
    <row r="2843" spans="1:21" x14ac:dyDescent="0.25">
      <c r="A2843" s="1">
        <v>44196</v>
      </c>
      <c r="B2843">
        <v>19383302</v>
      </c>
      <c r="C2843" t="s">
        <v>10220</v>
      </c>
      <c r="D2843" t="s">
        <v>22</v>
      </c>
      <c r="E2843">
        <v>200000</v>
      </c>
      <c r="F2843" t="s">
        <v>10221</v>
      </c>
      <c r="G2843" t="s">
        <v>17</v>
      </c>
      <c r="H2843" t="s">
        <v>8</v>
      </c>
      <c r="I2843" t="s">
        <v>334</v>
      </c>
      <c r="J2843">
        <v>5030</v>
      </c>
      <c r="K2843">
        <v>5000</v>
      </c>
      <c r="L2843" t="s">
        <v>334</v>
      </c>
      <c r="M2843">
        <v>200000</v>
      </c>
      <c r="N2843" t="s">
        <v>10</v>
      </c>
      <c r="O2843" t="s">
        <v>10222</v>
      </c>
      <c r="P2843">
        <v>200000</v>
      </c>
      <c r="Q2843" t="s">
        <v>2288</v>
      </c>
      <c r="R2843" t="s">
        <v>1748</v>
      </c>
      <c r="S2843" t="s">
        <v>14967</v>
      </c>
      <c r="T2843" t="s">
        <v>1748</v>
      </c>
      <c r="U2843" t="s">
        <v>784</v>
      </c>
    </row>
    <row r="2844" spans="1:21" x14ac:dyDescent="0.25">
      <c r="A2844" s="1">
        <v>44196</v>
      </c>
      <c r="B2844">
        <v>16168327</v>
      </c>
      <c r="C2844" t="s">
        <v>1988</v>
      </c>
      <c r="D2844" t="s">
        <v>16</v>
      </c>
      <c r="E2844">
        <v>200000</v>
      </c>
      <c r="F2844" t="s">
        <v>1944</v>
      </c>
      <c r="G2844" t="s">
        <v>17</v>
      </c>
      <c r="H2844" t="s">
        <v>8</v>
      </c>
      <c r="I2844" t="s">
        <v>221</v>
      </c>
      <c r="J2844">
        <v>6130</v>
      </c>
      <c r="K2844">
        <v>6000</v>
      </c>
      <c r="L2844" t="s">
        <v>221</v>
      </c>
      <c r="M2844">
        <v>200000</v>
      </c>
      <c r="N2844" t="s">
        <v>129</v>
      </c>
      <c r="O2844" t="s">
        <v>2029</v>
      </c>
      <c r="P2844">
        <v>200000</v>
      </c>
      <c r="Q2844" t="s">
        <v>1947</v>
      </c>
      <c r="R2844" t="s">
        <v>1748</v>
      </c>
      <c r="S2844" t="s">
        <v>14967</v>
      </c>
      <c r="T2844" t="s">
        <v>1748</v>
      </c>
      <c r="U2844" t="s">
        <v>784</v>
      </c>
    </row>
    <row r="2845" spans="1:21" x14ac:dyDescent="0.25">
      <c r="A2845" s="1">
        <v>44196</v>
      </c>
      <c r="B2845">
        <v>3072360</v>
      </c>
      <c r="C2845" t="s">
        <v>2030</v>
      </c>
      <c r="D2845" t="s">
        <v>16</v>
      </c>
      <c r="E2845">
        <v>200000</v>
      </c>
      <c r="F2845" t="s">
        <v>1944</v>
      </c>
      <c r="G2845" t="s">
        <v>17</v>
      </c>
      <c r="H2845" t="s">
        <v>8</v>
      </c>
      <c r="I2845" t="s">
        <v>154</v>
      </c>
      <c r="J2845">
        <v>6110</v>
      </c>
      <c r="K2845">
        <v>6000</v>
      </c>
      <c r="L2845" t="s">
        <v>154</v>
      </c>
      <c r="M2845">
        <v>200000</v>
      </c>
      <c r="N2845" t="s">
        <v>155</v>
      </c>
      <c r="O2845" t="s">
        <v>2031</v>
      </c>
      <c r="P2845">
        <v>200000</v>
      </c>
      <c r="Q2845" t="s">
        <v>1947</v>
      </c>
      <c r="R2845" t="s">
        <v>1748</v>
      </c>
      <c r="S2845" t="s">
        <v>14967</v>
      </c>
      <c r="T2845" t="s">
        <v>1748</v>
      </c>
      <c r="U2845" t="s">
        <v>784</v>
      </c>
    </row>
    <row r="2846" spans="1:21" x14ac:dyDescent="0.25">
      <c r="A2846" s="1">
        <v>44196</v>
      </c>
      <c r="B2846">
        <v>16168327</v>
      </c>
      <c r="C2846" t="s">
        <v>1988</v>
      </c>
      <c r="D2846" t="s">
        <v>16</v>
      </c>
      <c r="E2846">
        <v>200000</v>
      </c>
      <c r="F2846" t="s">
        <v>1944</v>
      </c>
      <c r="G2846" t="s">
        <v>17</v>
      </c>
      <c r="H2846" t="s">
        <v>8</v>
      </c>
      <c r="I2846" t="s">
        <v>221</v>
      </c>
      <c r="J2846">
        <v>6130</v>
      </c>
      <c r="K2846">
        <v>6000</v>
      </c>
      <c r="L2846" t="s">
        <v>221</v>
      </c>
      <c r="M2846">
        <v>200000</v>
      </c>
      <c r="N2846" t="s">
        <v>129</v>
      </c>
      <c r="O2846" t="s">
        <v>2042</v>
      </c>
      <c r="P2846">
        <v>200000</v>
      </c>
      <c r="Q2846" t="s">
        <v>1947</v>
      </c>
      <c r="R2846" t="s">
        <v>1748</v>
      </c>
      <c r="S2846" t="s">
        <v>14967</v>
      </c>
      <c r="T2846" t="s">
        <v>1748</v>
      </c>
      <c r="U2846" t="s">
        <v>784</v>
      </c>
    </row>
    <row r="2847" spans="1:21" x14ac:dyDescent="0.25">
      <c r="A2847" s="1">
        <v>44196</v>
      </c>
      <c r="B2847">
        <v>1470303</v>
      </c>
      <c r="C2847" t="s">
        <v>2363</v>
      </c>
      <c r="D2847" t="s">
        <v>16</v>
      </c>
      <c r="E2847">
        <v>200000</v>
      </c>
      <c r="F2847" t="s">
        <v>2305</v>
      </c>
      <c r="G2847" t="s">
        <v>38</v>
      </c>
      <c r="H2847" t="s">
        <v>8</v>
      </c>
      <c r="I2847">
        <v>46999</v>
      </c>
      <c r="J2847">
        <v>6120</v>
      </c>
      <c r="K2847">
        <v>6000</v>
      </c>
      <c r="L2847" t="s">
        <v>142</v>
      </c>
      <c r="M2847">
        <v>200000</v>
      </c>
      <c r="N2847" t="s">
        <v>123</v>
      </c>
      <c r="O2847" t="s">
        <v>2364</v>
      </c>
      <c r="P2847">
        <v>200000</v>
      </c>
      <c r="Q2847" t="s">
        <v>2307</v>
      </c>
      <c r="R2847" t="s">
        <v>1748</v>
      </c>
      <c r="S2847" t="s">
        <v>14967</v>
      </c>
      <c r="T2847" t="s">
        <v>1748</v>
      </c>
      <c r="U2847" t="s">
        <v>784</v>
      </c>
    </row>
    <row r="2848" spans="1:21" x14ac:dyDescent="0.25">
      <c r="A2848" s="1">
        <v>44196</v>
      </c>
      <c r="B2848">
        <v>7697334</v>
      </c>
      <c r="C2848" t="s">
        <v>993</v>
      </c>
      <c r="D2848" t="s">
        <v>5</v>
      </c>
      <c r="E2848">
        <v>200000</v>
      </c>
      <c r="F2848" t="s">
        <v>984</v>
      </c>
      <c r="G2848" t="s">
        <v>17</v>
      </c>
      <c r="H2848" t="s">
        <v>8</v>
      </c>
      <c r="I2848" t="s">
        <v>206</v>
      </c>
      <c r="J2848">
        <v>5006</v>
      </c>
      <c r="K2848">
        <v>5000</v>
      </c>
      <c r="L2848" t="s">
        <v>206</v>
      </c>
      <c r="M2848">
        <v>200000</v>
      </c>
      <c r="N2848" t="s">
        <v>238</v>
      </c>
      <c r="O2848" t="s">
        <v>995</v>
      </c>
      <c r="P2848">
        <v>200000</v>
      </c>
      <c r="Q2848" t="s">
        <v>986</v>
      </c>
      <c r="R2848" t="s">
        <v>783</v>
      </c>
      <c r="S2848" t="s">
        <v>14978</v>
      </c>
      <c r="T2848" t="s">
        <v>783</v>
      </c>
      <c r="U2848" t="s">
        <v>784</v>
      </c>
    </row>
    <row r="2849" spans="1:21" x14ac:dyDescent="0.25">
      <c r="A2849" s="1">
        <v>44196</v>
      </c>
      <c r="B2849">
        <v>4000990</v>
      </c>
      <c r="C2849" t="s">
        <v>917</v>
      </c>
      <c r="D2849" t="s">
        <v>16</v>
      </c>
      <c r="E2849">
        <v>200000</v>
      </c>
      <c r="F2849" t="s">
        <v>914</v>
      </c>
      <c r="G2849" t="s">
        <v>38</v>
      </c>
      <c r="H2849" t="s">
        <v>8</v>
      </c>
      <c r="I2849">
        <v>46999</v>
      </c>
      <c r="J2849">
        <v>6120</v>
      </c>
      <c r="K2849">
        <v>6000</v>
      </c>
      <c r="L2849" t="s">
        <v>142</v>
      </c>
      <c r="M2849">
        <v>200000</v>
      </c>
      <c r="N2849" t="s">
        <v>129</v>
      </c>
      <c r="O2849" t="s">
        <v>945</v>
      </c>
      <c r="P2849">
        <v>200000</v>
      </c>
      <c r="Q2849" t="s">
        <v>916</v>
      </c>
      <c r="R2849" t="s">
        <v>783</v>
      </c>
      <c r="S2849" t="s">
        <v>14978</v>
      </c>
      <c r="T2849" t="s">
        <v>783</v>
      </c>
      <c r="U2849" t="s">
        <v>784</v>
      </c>
    </row>
    <row r="2850" spans="1:21" x14ac:dyDescent="0.25">
      <c r="A2850" s="1">
        <v>44196</v>
      </c>
      <c r="B2850">
        <v>6727473</v>
      </c>
      <c r="C2850" t="s">
        <v>9571</v>
      </c>
      <c r="D2850" t="s">
        <v>22</v>
      </c>
      <c r="E2850">
        <v>200000</v>
      </c>
      <c r="F2850" t="s">
        <v>9557</v>
      </c>
      <c r="G2850" t="s">
        <v>461</v>
      </c>
      <c r="H2850" t="s">
        <v>82</v>
      </c>
      <c r="I2850">
        <v>64999</v>
      </c>
      <c r="J2850">
        <v>8110</v>
      </c>
      <c r="K2850">
        <v>8000</v>
      </c>
      <c r="L2850" t="s">
        <v>1630</v>
      </c>
      <c r="M2850">
        <v>200000</v>
      </c>
      <c r="N2850" t="s">
        <v>1631</v>
      </c>
      <c r="O2850" t="s">
        <v>9572</v>
      </c>
      <c r="P2850">
        <v>200000</v>
      </c>
      <c r="Q2850" t="s">
        <v>782</v>
      </c>
      <c r="R2850" t="s">
        <v>783</v>
      </c>
      <c r="S2850" t="s">
        <v>14978</v>
      </c>
      <c r="T2850" t="s">
        <v>783</v>
      </c>
      <c r="U2850" t="s">
        <v>784</v>
      </c>
    </row>
    <row r="2851" spans="1:21" x14ac:dyDescent="0.25">
      <c r="A2851" s="1">
        <v>44196</v>
      </c>
      <c r="B2851">
        <v>3431070</v>
      </c>
      <c r="C2851" t="s">
        <v>778</v>
      </c>
      <c r="D2851" t="s">
        <v>16</v>
      </c>
      <c r="E2851">
        <v>200000</v>
      </c>
      <c r="F2851" t="s">
        <v>779</v>
      </c>
      <c r="G2851" t="s">
        <v>38</v>
      </c>
      <c r="H2851" t="s">
        <v>8</v>
      </c>
      <c r="I2851" t="s">
        <v>122</v>
      </c>
      <c r="J2851">
        <v>6120</v>
      </c>
      <c r="K2851">
        <v>6000</v>
      </c>
      <c r="L2851" t="s">
        <v>122</v>
      </c>
      <c r="M2851">
        <v>200000</v>
      </c>
      <c r="N2851" t="s">
        <v>780</v>
      </c>
      <c r="O2851" t="s">
        <v>803</v>
      </c>
      <c r="P2851">
        <v>200000</v>
      </c>
      <c r="Q2851" t="s">
        <v>782</v>
      </c>
      <c r="R2851" t="s">
        <v>783</v>
      </c>
      <c r="S2851" t="s">
        <v>14978</v>
      </c>
      <c r="T2851" t="s">
        <v>783</v>
      </c>
      <c r="U2851" t="s">
        <v>784</v>
      </c>
    </row>
    <row r="2852" spans="1:21" x14ac:dyDescent="0.25">
      <c r="A2852" s="1">
        <v>44196</v>
      </c>
      <c r="B2852">
        <v>20754705</v>
      </c>
      <c r="C2852" t="s">
        <v>9556</v>
      </c>
      <c r="D2852" t="s">
        <v>22</v>
      </c>
      <c r="E2852">
        <v>200000</v>
      </c>
      <c r="F2852" t="s">
        <v>9557</v>
      </c>
      <c r="G2852" t="s">
        <v>7</v>
      </c>
      <c r="H2852" t="s">
        <v>8</v>
      </c>
      <c r="I2852">
        <v>46999</v>
      </c>
      <c r="J2852">
        <v>6120</v>
      </c>
      <c r="K2852">
        <v>6000</v>
      </c>
      <c r="L2852" t="s">
        <v>142</v>
      </c>
      <c r="M2852">
        <v>200000</v>
      </c>
      <c r="N2852" t="s">
        <v>123</v>
      </c>
      <c r="O2852" t="s">
        <v>9578</v>
      </c>
      <c r="P2852">
        <v>200000</v>
      </c>
      <c r="Q2852" t="s">
        <v>782</v>
      </c>
      <c r="R2852" t="s">
        <v>783</v>
      </c>
      <c r="S2852" t="s">
        <v>14978</v>
      </c>
      <c r="T2852" t="s">
        <v>783</v>
      </c>
      <c r="U2852" t="s">
        <v>784</v>
      </c>
    </row>
    <row r="2853" spans="1:21" x14ac:dyDescent="0.25">
      <c r="A2853" s="1">
        <v>44196</v>
      </c>
      <c r="B2853">
        <v>20754705</v>
      </c>
      <c r="C2853" t="s">
        <v>9556</v>
      </c>
      <c r="D2853" t="s">
        <v>22</v>
      </c>
      <c r="E2853">
        <v>200000</v>
      </c>
      <c r="F2853" t="s">
        <v>9557</v>
      </c>
      <c r="G2853" t="s">
        <v>7</v>
      </c>
      <c r="H2853" t="s">
        <v>8</v>
      </c>
      <c r="I2853">
        <v>46999</v>
      </c>
      <c r="J2853">
        <v>6120</v>
      </c>
      <c r="K2853">
        <v>6000</v>
      </c>
      <c r="L2853" t="s">
        <v>142</v>
      </c>
      <c r="M2853">
        <v>200000</v>
      </c>
      <c r="N2853" t="s">
        <v>123</v>
      </c>
      <c r="O2853" t="s">
        <v>9581</v>
      </c>
      <c r="P2853">
        <v>200000</v>
      </c>
      <c r="Q2853" t="s">
        <v>782</v>
      </c>
      <c r="R2853" t="s">
        <v>783</v>
      </c>
      <c r="S2853" t="s">
        <v>14978</v>
      </c>
      <c r="T2853" t="s">
        <v>783</v>
      </c>
      <c r="U2853" t="s">
        <v>784</v>
      </c>
    </row>
    <row r="2854" spans="1:21" x14ac:dyDescent="0.25">
      <c r="A2854" s="1">
        <v>44196</v>
      </c>
      <c r="B2854">
        <v>17948923</v>
      </c>
      <c r="C2854" t="s">
        <v>861</v>
      </c>
      <c r="D2854" t="s">
        <v>16</v>
      </c>
      <c r="E2854">
        <v>200000</v>
      </c>
      <c r="F2854" t="s">
        <v>849</v>
      </c>
      <c r="G2854" t="s">
        <v>38</v>
      </c>
      <c r="H2854" t="s">
        <v>8</v>
      </c>
      <c r="I2854">
        <v>46999</v>
      </c>
      <c r="J2854">
        <v>6120</v>
      </c>
      <c r="K2854">
        <v>6000</v>
      </c>
      <c r="L2854" t="s">
        <v>142</v>
      </c>
      <c r="M2854">
        <v>200000</v>
      </c>
      <c r="N2854" t="s">
        <v>565</v>
      </c>
      <c r="O2854" t="s">
        <v>863</v>
      </c>
      <c r="P2854">
        <v>200000</v>
      </c>
      <c r="Q2854" t="s">
        <v>851</v>
      </c>
      <c r="R2854" t="s">
        <v>852</v>
      </c>
      <c r="S2854" t="s">
        <v>14987</v>
      </c>
      <c r="T2854" t="s">
        <v>852</v>
      </c>
      <c r="U2854" t="s">
        <v>784</v>
      </c>
    </row>
    <row r="2855" spans="1:21" x14ac:dyDescent="0.25">
      <c r="A2855" s="1">
        <v>44196</v>
      </c>
      <c r="B2855">
        <v>23883226</v>
      </c>
      <c r="C2855" t="s">
        <v>1027</v>
      </c>
      <c r="D2855" t="s">
        <v>16</v>
      </c>
      <c r="E2855">
        <v>200000</v>
      </c>
      <c r="F2855" t="s">
        <v>1022</v>
      </c>
      <c r="G2855" t="s">
        <v>70</v>
      </c>
      <c r="H2855" t="s">
        <v>8</v>
      </c>
      <c r="I2855" t="s">
        <v>179</v>
      </c>
      <c r="J2855">
        <v>6130</v>
      </c>
      <c r="K2855">
        <v>6000</v>
      </c>
      <c r="L2855" t="s">
        <v>179</v>
      </c>
      <c r="M2855">
        <v>200000</v>
      </c>
      <c r="N2855" t="s">
        <v>129</v>
      </c>
      <c r="O2855" t="s">
        <v>1028</v>
      </c>
      <c r="P2855">
        <v>200000</v>
      </c>
      <c r="Q2855" t="s">
        <v>1024</v>
      </c>
      <c r="R2855" t="s">
        <v>852</v>
      </c>
      <c r="S2855" t="s">
        <v>14987</v>
      </c>
      <c r="T2855" t="s">
        <v>852</v>
      </c>
      <c r="U2855" t="s">
        <v>784</v>
      </c>
    </row>
    <row r="2856" spans="1:21" x14ac:dyDescent="0.25">
      <c r="A2856" s="1">
        <v>44196</v>
      </c>
      <c r="B2856">
        <v>19258356</v>
      </c>
      <c r="C2856" t="s">
        <v>2710</v>
      </c>
      <c r="D2856" t="s">
        <v>16</v>
      </c>
      <c r="E2856">
        <v>200000</v>
      </c>
      <c r="F2856" t="s">
        <v>2707</v>
      </c>
      <c r="G2856" t="s">
        <v>70</v>
      </c>
      <c r="H2856" t="s">
        <v>8</v>
      </c>
      <c r="I2856">
        <v>46999</v>
      </c>
      <c r="J2856">
        <v>6120</v>
      </c>
      <c r="K2856">
        <v>6000</v>
      </c>
      <c r="L2856" t="s">
        <v>142</v>
      </c>
      <c r="M2856">
        <v>200000</v>
      </c>
      <c r="N2856" t="s">
        <v>123</v>
      </c>
      <c r="O2856" t="s">
        <v>2711</v>
      </c>
      <c r="P2856">
        <v>200000</v>
      </c>
      <c r="Q2856" t="s">
        <v>2709</v>
      </c>
      <c r="R2856" t="s">
        <v>1662</v>
      </c>
      <c r="S2856" t="s">
        <v>14964</v>
      </c>
      <c r="T2856" t="s">
        <v>1662</v>
      </c>
      <c r="U2856" t="s">
        <v>1663</v>
      </c>
    </row>
    <row r="2857" spans="1:21" x14ac:dyDescent="0.25">
      <c r="A2857" s="1">
        <v>44196</v>
      </c>
      <c r="B2857">
        <v>22778799</v>
      </c>
      <c r="C2857" t="s">
        <v>10417</v>
      </c>
      <c r="D2857" t="s">
        <v>5</v>
      </c>
      <c r="E2857">
        <v>200000</v>
      </c>
      <c r="F2857" t="s">
        <v>10418</v>
      </c>
      <c r="G2857" t="s">
        <v>17</v>
      </c>
      <c r="H2857" t="s">
        <v>8</v>
      </c>
      <c r="I2857" t="s">
        <v>342</v>
      </c>
      <c r="J2857">
        <v>5006</v>
      </c>
      <c r="K2857">
        <v>5000</v>
      </c>
      <c r="L2857" t="s">
        <v>342</v>
      </c>
      <c r="M2857">
        <v>200000</v>
      </c>
      <c r="N2857" t="s">
        <v>238</v>
      </c>
      <c r="O2857" t="s">
        <v>10419</v>
      </c>
      <c r="P2857">
        <v>200000</v>
      </c>
      <c r="Q2857" t="s">
        <v>3300</v>
      </c>
      <c r="R2857" t="s">
        <v>1662</v>
      </c>
      <c r="S2857" t="s">
        <v>14964</v>
      </c>
      <c r="T2857" t="s">
        <v>1662</v>
      </c>
      <c r="U2857" t="s">
        <v>1663</v>
      </c>
    </row>
    <row r="2858" spans="1:21" x14ac:dyDescent="0.25">
      <c r="A2858" s="1">
        <v>44196</v>
      </c>
      <c r="B2858">
        <v>9606692</v>
      </c>
      <c r="C2858" t="s">
        <v>2774</v>
      </c>
      <c r="D2858" t="s">
        <v>16</v>
      </c>
      <c r="E2858">
        <v>200000</v>
      </c>
      <c r="F2858" t="s">
        <v>2775</v>
      </c>
      <c r="G2858" t="s">
        <v>38</v>
      </c>
      <c r="H2858" t="s">
        <v>23</v>
      </c>
      <c r="I2858" t="s">
        <v>45</v>
      </c>
      <c r="J2858">
        <v>3819</v>
      </c>
      <c r="K2858">
        <v>3000</v>
      </c>
      <c r="L2858" t="s">
        <v>45</v>
      </c>
      <c r="M2858">
        <v>200000</v>
      </c>
      <c r="N2858" t="s">
        <v>46</v>
      </c>
      <c r="O2858" t="s">
        <v>2782</v>
      </c>
      <c r="P2858">
        <v>200000</v>
      </c>
      <c r="Q2858" t="s">
        <v>2777</v>
      </c>
      <c r="R2858" t="s">
        <v>1662</v>
      </c>
      <c r="S2858" t="s">
        <v>14964</v>
      </c>
      <c r="T2858" t="s">
        <v>1662</v>
      </c>
      <c r="U2858" t="s">
        <v>1663</v>
      </c>
    </row>
    <row r="2859" spans="1:21" x14ac:dyDescent="0.25">
      <c r="A2859" s="1">
        <v>44196</v>
      </c>
      <c r="B2859">
        <v>26301515</v>
      </c>
      <c r="C2859" t="s">
        <v>14070</v>
      </c>
      <c r="D2859" t="s">
        <v>13774</v>
      </c>
      <c r="E2859">
        <v>200000</v>
      </c>
      <c r="G2859" t="s">
        <v>70</v>
      </c>
      <c r="H2859" t="s">
        <v>8</v>
      </c>
      <c r="I2859">
        <v>46999</v>
      </c>
      <c r="J2859">
        <v>6120</v>
      </c>
      <c r="K2859">
        <v>6000</v>
      </c>
      <c r="L2859" t="s">
        <v>142</v>
      </c>
      <c r="M2859">
        <v>200000</v>
      </c>
      <c r="O2859" t="s">
        <v>14071</v>
      </c>
      <c r="P2859">
        <v>200000</v>
      </c>
      <c r="Q2859" t="s">
        <v>2709</v>
      </c>
      <c r="R2859" t="s">
        <v>1662</v>
      </c>
      <c r="S2859" t="s">
        <v>14964</v>
      </c>
      <c r="T2859" t="s">
        <v>1662</v>
      </c>
      <c r="U2859" t="s">
        <v>1663</v>
      </c>
    </row>
    <row r="2860" spans="1:21" x14ac:dyDescent="0.25">
      <c r="A2860" s="1">
        <v>44196</v>
      </c>
      <c r="B2860">
        <v>3375521</v>
      </c>
      <c r="C2860" t="s">
        <v>2656</v>
      </c>
      <c r="D2860" t="s">
        <v>16</v>
      </c>
      <c r="E2860">
        <v>200000</v>
      </c>
      <c r="F2860" t="s">
        <v>2632</v>
      </c>
      <c r="G2860" t="s">
        <v>7</v>
      </c>
      <c r="H2860" t="s">
        <v>23</v>
      </c>
      <c r="I2860">
        <v>26300</v>
      </c>
      <c r="J2860">
        <v>3843</v>
      </c>
      <c r="K2860">
        <v>3000</v>
      </c>
      <c r="L2860" t="s">
        <v>311</v>
      </c>
      <c r="M2860">
        <v>200000</v>
      </c>
      <c r="N2860" t="s">
        <v>312</v>
      </c>
      <c r="O2860" t="s">
        <v>2657</v>
      </c>
      <c r="P2860">
        <v>200000</v>
      </c>
      <c r="Q2860" t="s">
        <v>2634</v>
      </c>
      <c r="R2860" t="s">
        <v>1662</v>
      </c>
      <c r="S2860" t="s">
        <v>14964</v>
      </c>
      <c r="T2860" t="s">
        <v>1662</v>
      </c>
      <c r="U2860" t="s">
        <v>1663</v>
      </c>
    </row>
    <row r="2861" spans="1:21" x14ac:dyDescent="0.25">
      <c r="A2861" s="1">
        <v>44196</v>
      </c>
      <c r="B2861">
        <v>13466926</v>
      </c>
      <c r="C2861" t="s">
        <v>2967</v>
      </c>
      <c r="D2861" t="s">
        <v>16</v>
      </c>
      <c r="E2861">
        <v>200000</v>
      </c>
      <c r="F2861" t="s">
        <v>2952</v>
      </c>
      <c r="G2861" t="s">
        <v>328</v>
      </c>
      <c r="H2861" t="s">
        <v>82</v>
      </c>
      <c r="I2861" t="s">
        <v>221</v>
      </c>
      <c r="J2861">
        <v>6130</v>
      </c>
      <c r="K2861">
        <v>6000</v>
      </c>
      <c r="L2861" t="s">
        <v>221</v>
      </c>
      <c r="M2861">
        <v>200000</v>
      </c>
      <c r="N2861" t="s">
        <v>129</v>
      </c>
      <c r="O2861" t="s">
        <v>2969</v>
      </c>
      <c r="P2861">
        <v>200000</v>
      </c>
      <c r="Q2861" t="s">
        <v>2954</v>
      </c>
      <c r="R2861" t="s">
        <v>1662</v>
      </c>
      <c r="S2861" t="s">
        <v>14964</v>
      </c>
      <c r="T2861" t="s">
        <v>1662</v>
      </c>
      <c r="U2861" t="s">
        <v>1663</v>
      </c>
    </row>
    <row r="2862" spans="1:21" x14ac:dyDescent="0.25">
      <c r="A2862" s="1">
        <v>44196</v>
      </c>
      <c r="B2862">
        <v>21136238</v>
      </c>
      <c r="C2862" t="s">
        <v>10438</v>
      </c>
      <c r="D2862" t="s">
        <v>16</v>
      </c>
      <c r="E2862">
        <v>200000</v>
      </c>
      <c r="F2862" t="s">
        <v>10439</v>
      </c>
      <c r="G2862" t="s">
        <v>38</v>
      </c>
      <c r="H2862" t="s">
        <v>8</v>
      </c>
      <c r="I2862">
        <v>46999</v>
      </c>
      <c r="J2862">
        <v>6120</v>
      </c>
      <c r="K2862">
        <v>6000</v>
      </c>
      <c r="L2862" t="s">
        <v>142</v>
      </c>
      <c r="M2862">
        <v>200000</v>
      </c>
      <c r="N2862" t="s">
        <v>123</v>
      </c>
      <c r="O2862" t="s">
        <v>10440</v>
      </c>
      <c r="P2862">
        <v>200000</v>
      </c>
      <c r="Q2862" t="s">
        <v>10441</v>
      </c>
      <c r="R2862" t="s">
        <v>1662</v>
      </c>
      <c r="S2862" t="s">
        <v>14964</v>
      </c>
      <c r="T2862" t="s">
        <v>1662</v>
      </c>
      <c r="U2862" t="s">
        <v>1663</v>
      </c>
    </row>
    <row r="2863" spans="1:21" x14ac:dyDescent="0.25">
      <c r="A2863" s="1">
        <v>44196</v>
      </c>
      <c r="B2863">
        <v>21163765</v>
      </c>
      <c r="C2863" t="s">
        <v>3192</v>
      </c>
      <c r="D2863" t="s">
        <v>16</v>
      </c>
      <c r="E2863">
        <v>200000</v>
      </c>
      <c r="F2863" t="s">
        <v>3183</v>
      </c>
      <c r="G2863" t="s">
        <v>17</v>
      </c>
      <c r="H2863" t="s">
        <v>8</v>
      </c>
      <c r="I2863">
        <v>46999</v>
      </c>
      <c r="J2863">
        <v>6120</v>
      </c>
      <c r="K2863">
        <v>6000</v>
      </c>
      <c r="L2863" t="s">
        <v>142</v>
      </c>
      <c r="M2863">
        <v>200000</v>
      </c>
      <c r="N2863" t="s">
        <v>123</v>
      </c>
      <c r="O2863" t="s">
        <v>3198</v>
      </c>
      <c r="P2863">
        <v>200000</v>
      </c>
      <c r="Q2863" t="s">
        <v>3185</v>
      </c>
      <c r="R2863" t="s">
        <v>1662</v>
      </c>
      <c r="S2863" t="s">
        <v>14964</v>
      </c>
      <c r="T2863" t="s">
        <v>1662</v>
      </c>
      <c r="U2863" t="s">
        <v>1663</v>
      </c>
    </row>
    <row r="2864" spans="1:21" x14ac:dyDescent="0.25">
      <c r="A2864" s="1">
        <v>44196</v>
      </c>
      <c r="B2864">
        <v>7940815</v>
      </c>
      <c r="C2864" t="s">
        <v>14443</v>
      </c>
      <c r="D2864" t="s">
        <v>16</v>
      </c>
      <c r="E2864">
        <v>200000</v>
      </c>
      <c r="G2864" t="s">
        <v>17</v>
      </c>
      <c r="H2864" t="s">
        <v>8</v>
      </c>
      <c r="I2864" t="s">
        <v>540</v>
      </c>
      <c r="J2864">
        <v>3242</v>
      </c>
      <c r="K2864">
        <v>3000</v>
      </c>
      <c r="L2864" t="s">
        <v>540</v>
      </c>
      <c r="M2864">
        <v>200000</v>
      </c>
      <c r="N2864" t="s">
        <v>160</v>
      </c>
      <c r="O2864" t="s">
        <v>14444</v>
      </c>
      <c r="P2864">
        <v>200000</v>
      </c>
      <c r="Q2864" t="s">
        <v>2954</v>
      </c>
      <c r="R2864" t="s">
        <v>1662</v>
      </c>
      <c r="S2864" t="s">
        <v>14964</v>
      </c>
      <c r="T2864" t="s">
        <v>1662</v>
      </c>
      <c r="U2864" t="s">
        <v>1663</v>
      </c>
    </row>
    <row r="2865" spans="1:21" x14ac:dyDescent="0.25">
      <c r="A2865" s="1">
        <v>44196</v>
      </c>
      <c r="B2865">
        <v>23172372</v>
      </c>
      <c r="C2865" t="s">
        <v>10333</v>
      </c>
      <c r="D2865" t="s">
        <v>13778</v>
      </c>
      <c r="E2865">
        <v>200000</v>
      </c>
      <c r="G2865" t="s">
        <v>70</v>
      </c>
      <c r="H2865" t="s">
        <v>82</v>
      </c>
      <c r="I2865" t="s">
        <v>7141</v>
      </c>
      <c r="J2865">
        <v>9201</v>
      </c>
      <c r="K2865">
        <v>9000</v>
      </c>
      <c r="L2865" t="s">
        <v>7141</v>
      </c>
      <c r="M2865">
        <v>200000</v>
      </c>
      <c r="N2865" t="s">
        <v>72</v>
      </c>
      <c r="O2865" t="s">
        <v>14520</v>
      </c>
      <c r="P2865">
        <v>200000</v>
      </c>
      <c r="Q2865" t="s">
        <v>2709</v>
      </c>
      <c r="R2865" t="s">
        <v>1662</v>
      </c>
      <c r="S2865" t="s">
        <v>14964</v>
      </c>
      <c r="T2865" t="s">
        <v>1662</v>
      </c>
      <c r="U2865" t="s">
        <v>1663</v>
      </c>
    </row>
    <row r="2866" spans="1:21" x14ac:dyDescent="0.25">
      <c r="A2866" s="1">
        <v>44196</v>
      </c>
      <c r="B2866">
        <v>25384275</v>
      </c>
      <c r="C2866" t="s">
        <v>2760</v>
      </c>
      <c r="D2866" t="s">
        <v>5</v>
      </c>
      <c r="E2866">
        <v>200000</v>
      </c>
      <c r="F2866" t="s">
        <v>2761</v>
      </c>
      <c r="G2866" t="s">
        <v>70</v>
      </c>
      <c r="H2866" t="s">
        <v>8</v>
      </c>
      <c r="I2866">
        <v>72102</v>
      </c>
      <c r="J2866">
        <v>8413</v>
      </c>
      <c r="K2866">
        <v>8000</v>
      </c>
      <c r="L2866" t="s">
        <v>2762</v>
      </c>
      <c r="M2866">
        <v>200000</v>
      </c>
      <c r="N2866" t="s">
        <v>2763</v>
      </c>
      <c r="O2866" t="s">
        <v>2764</v>
      </c>
      <c r="P2866">
        <v>200000</v>
      </c>
      <c r="Q2866" t="s">
        <v>2765</v>
      </c>
      <c r="R2866" t="s">
        <v>1662</v>
      </c>
      <c r="S2866" t="s">
        <v>14964</v>
      </c>
      <c r="T2866" t="s">
        <v>1662</v>
      </c>
      <c r="U2866" t="s">
        <v>1663</v>
      </c>
    </row>
    <row r="2867" spans="1:21" x14ac:dyDescent="0.25">
      <c r="A2867" s="1">
        <v>44196</v>
      </c>
      <c r="B2867">
        <v>21994340</v>
      </c>
      <c r="C2867" t="s">
        <v>10395</v>
      </c>
      <c r="D2867" t="s">
        <v>22</v>
      </c>
      <c r="E2867">
        <v>200000</v>
      </c>
      <c r="F2867" t="s">
        <v>10396</v>
      </c>
      <c r="G2867" t="s">
        <v>17</v>
      </c>
      <c r="H2867" t="s">
        <v>8</v>
      </c>
      <c r="I2867" t="s">
        <v>221</v>
      </c>
      <c r="J2867">
        <v>6130</v>
      </c>
      <c r="K2867">
        <v>6000</v>
      </c>
      <c r="L2867" t="s">
        <v>221</v>
      </c>
      <c r="M2867">
        <v>200000</v>
      </c>
      <c r="N2867" t="s">
        <v>129</v>
      </c>
      <c r="O2867" t="s">
        <v>10397</v>
      </c>
      <c r="P2867">
        <v>200000</v>
      </c>
      <c r="Q2867" t="s">
        <v>3210</v>
      </c>
      <c r="R2867" t="s">
        <v>1662</v>
      </c>
      <c r="S2867" t="s">
        <v>14964</v>
      </c>
      <c r="T2867" t="s">
        <v>1662</v>
      </c>
      <c r="U2867" t="s">
        <v>1663</v>
      </c>
    </row>
    <row r="2868" spans="1:21" x14ac:dyDescent="0.25">
      <c r="A2868" s="1">
        <v>44196</v>
      </c>
      <c r="B2868">
        <v>15102873</v>
      </c>
      <c r="C2868" t="s">
        <v>3304</v>
      </c>
      <c r="D2868" t="s">
        <v>5</v>
      </c>
      <c r="E2868">
        <v>200000</v>
      </c>
      <c r="F2868" t="s">
        <v>3298</v>
      </c>
      <c r="G2868" t="s">
        <v>7</v>
      </c>
      <c r="H2868" t="s">
        <v>8</v>
      </c>
      <c r="I2868" t="s">
        <v>206</v>
      </c>
      <c r="J2868">
        <v>5006</v>
      </c>
      <c r="K2868">
        <v>5000</v>
      </c>
      <c r="L2868" t="s">
        <v>206</v>
      </c>
      <c r="M2868">
        <v>200000</v>
      </c>
      <c r="N2868" t="s">
        <v>187</v>
      </c>
      <c r="O2868" t="s">
        <v>3314</v>
      </c>
      <c r="P2868">
        <v>200000</v>
      </c>
      <c r="Q2868" t="s">
        <v>3300</v>
      </c>
      <c r="R2868" t="s">
        <v>1662</v>
      </c>
      <c r="S2868" t="s">
        <v>14964</v>
      </c>
      <c r="T2868" t="s">
        <v>1662</v>
      </c>
      <c r="U2868" t="s">
        <v>1663</v>
      </c>
    </row>
    <row r="2869" spans="1:21" x14ac:dyDescent="0.25">
      <c r="A2869" s="1">
        <v>44196</v>
      </c>
      <c r="B2869">
        <v>1756025</v>
      </c>
      <c r="C2869" t="s">
        <v>2646</v>
      </c>
      <c r="D2869" t="s">
        <v>16</v>
      </c>
      <c r="E2869">
        <v>200000</v>
      </c>
      <c r="F2869" t="s">
        <v>2632</v>
      </c>
      <c r="G2869" t="s">
        <v>38</v>
      </c>
      <c r="H2869" t="s">
        <v>8</v>
      </c>
      <c r="I2869">
        <v>46999</v>
      </c>
      <c r="J2869">
        <v>6120</v>
      </c>
      <c r="K2869">
        <v>6000</v>
      </c>
      <c r="L2869" t="s">
        <v>142</v>
      </c>
      <c r="M2869">
        <v>200000</v>
      </c>
      <c r="N2869" t="s">
        <v>123</v>
      </c>
      <c r="O2869" t="s">
        <v>2692</v>
      </c>
      <c r="P2869">
        <v>200000</v>
      </c>
      <c r="Q2869" t="s">
        <v>2634</v>
      </c>
      <c r="R2869" t="s">
        <v>1662</v>
      </c>
      <c r="S2869" t="s">
        <v>14964</v>
      </c>
      <c r="T2869" t="s">
        <v>1662</v>
      </c>
      <c r="U2869" t="s">
        <v>1663</v>
      </c>
    </row>
    <row r="2870" spans="1:21" x14ac:dyDescent="0.25">
      <c r="A2870" s="1">
        <v>44196</v>
      </c>
      <c r="B2870">
        <v>13772268</v>
      </c>
      <c r="C2870" t="s">
        <v>3290</v>
      </c>
      <c r="D2870" t="s">
        <v>16</v>
      </c>
      <c r="E2870">
        <v>200000</v>
      </c>
      <c r="F2870" t="s">
        <v>3266</v>
      </c>
      <c r="G2870" t="s">
        <v>70</v>
      </c>
      <c r="H2870" t="s">
        <v>8</v>
      </c>
      <c r="I2870" t="s">
        <v>221</v>
      </c>
      <c r="J2870">
        <v>6130</v>
      </c>
      <c r="K2870">
        <v>6000</v>
      </c>
      <c r="L2870" t="s">
        <v>221</v>
      </c>
      <c r="M2870">
        <v>200000</v>
      </c>
      <c r="N2870" t="s">
        <v>129</v>
      </c>
      <c r="O2870" t="s">
        <v>3291</v>
      </c>
      <c r="P2870">
        <v>200000</v>
      </c>
      <c r="Q2870" t="s">
        <v>3268</v>
      </c>
      <c r="R2870" t="s">
        <v>1662</v>
      </c>
      <c r="S2870" t="s">
        <v>14964</v>
      </c>
      <c r="T2870" t="s">
        <v>1662</v>
      </c>
      <c r="U2870" t="s">
        <v>1663</v>
      </c>
    </row>
    <row r="2871" spans="1:21" x14ac:dyDescent="0.25">
      <c r="A2871" s="1">
        <v>44196</v>
      </c>
      <c r="B2871">
        <v>18362424</v>
      </c>
      <c r="C2871" t="s">
        <v>3272</v>
      </c>
      <c r="D2871" t="s">
        <v>5</v>
      </c>
      <c r="E2871">
        <v>200000</v>
      </c>
      <c r="F2871" t="s">
        <v>3266</v>
      </c>
      <c r="G2871" t="s">
        <v>70</v>
      </c>
      <c r="H2871" t="s">
        <v>8</v>
      </c>
      <c r="I2871" t="s">
        <v>186</v>
      </c>
      <c r="J2871">
        <v>5006</v>
      </c>
      <c r="K2871">
        <v>5000</v>
      </c>
      <c r="L2871" t="s">
        <v>186</v>
      </c>
      <c r="M2871">
        <v>200000</v>
      </c>
      <c r="N2871" t="s">
        <v>187</v>
      </c>
      <c r="O2871" t="s">
        <v>3294</v>
      </c>
      <c r="P2871">
        <v>200000</v>
      </c>
      <c r="Q2871" t="s">
        <v>3268</v>
      </c>
      <c r="R2871" t="s">
        <v>1662</v>
      </c>
      <c r="S2871" t="s">
        <v>14964</v>
      </c>
      <c r="T2871" t="s">
        <v>1662</v>
      </c>
      <c r="U2871" t="s">
        <v>1663</v>
      </c>
    </row>
    <row r="2872" spans="1:21" x14ac:dyDescent="0.25">
      <c r="A2872" s="1">
        <v>44196</v>
      </c>
      <c r="B2872">
        <v>21552804</v>
      </c>
      <c r="C2872" t="s">
        <v>2807</v>
      </c>
      <c r="D2872" t="s">
        <v>5</v>
      </c>
      <c r="E2872">
        <v>200000</v>
      </c>
      <c r="F2872" t="s">
        <v>2801</v>
      </c>
      <c r="G2872" t="s">
        <v>17</v>
      </c>
      <c r="H2872" t="s">
        <v>8</v>
      </c>
      <c r="I2872" t="s">
        <v>1095</v>
      </c>
      <c r="J2872">
        <v>5006</v>
      </c>
      <c r="K2872">
        <v>5000</v>
      </c>
      <c r="L2872" t="s">
        <v>1095</v>
      </c>
      <c r="M2872">
        <v>200000</v>
      </c>
      <c r="N2872" t="s">
        <v>2218</v>
      </c>
      <c r="O2872" t="s">
        <v>2821</v>
      </c>
      <c r="P2872">
        <v>64516.12</v>
      </c>
      <c r="Q2872" t="s">
        <v>2803</v>
      </c>
      <c r="R2872" t="s">
        <v>2804</v>
      </c>
      <c r="S2872" t="s">
        <v>14988</v>
      </c>
      <c r="T2872" t="s">
        <v>2804</v>
      </c>
      <c r="U2872" t="s">
        <v>1663</v>
      </c>
    </row>
    <row r="2873" spans="1:21" x14ac:dyDescent="0.25">
      <c r="A2873" s="1">
        <v>44196</v>
      </c>
      <c r="B2873">
        <v>14410084</v>
      </c>
      <c r="C2873" t="s">
        <v>3251</v>
      </c>
      <c r="D2873" t="s">
        <v>16</v>
      </c>
      <c r="E2873">
        <v>200000</v>
      </c>
      <c r="F2873" t="s">
        <v>3244</v>
      </c>
      <c r="G2873" t="s">
        <v>17</v>
      </c>
      <c r="H2873" t="s">
        <v>8</v>
      </c>
      <c r="I2873">
        <v>46999</v>
      </c>
      <c r="J2873">
        <v>6120</v>
      </c>
      <c r="K2873">
        <v>6000</v>
      </c>
      <c r="L2873" t="s">
        <v>142</v>
      </c>
      <c r="M2873">
        <v>200000</v>
      </c>
      <c r="N2873" t="s">
        <v>123</v>
      </c>
      <c r="O2873" t="s">
        <v>3255</v>
      </c>
      <c r="P2873">
        <v>200000</v>
      </c>
      <c r="Q2873" t="s">
        <v>3246</v>
      </c>
      <c r="R2873" t="s">
        <v>2804</v>
      </c>
      <c r="S2873" t="s">
        <v>14988</v>
      </c>
      <c r="T2873" t="s">
        <v>2804</v>
      </c>
      <c r="U2873" t="s">
        <v>1663</v>
      </c>
    </row>
    <row r="2874" spans="1:21" x14ac:dyDescent="0.25">
      <c r="A2874" s="1">
        <v>44196</v>
      </c>
      <c r="B2874">
        <v>6502697</v>
      </c>
      <c r="C2874" t="s">
        <v>356</v>
      </c>
      <c r="D2874" t="s">
        <v>5</v>
      </c>
      <c r="E2874">
        <v>200000</v>
      </c>
      <c r="F2874" t="s">
        <v>327</v>
      </c>
      <c r="G2874" t="s">
        <v>17</v>
      </c>
      <c r="H2874" t="s">
        <v>8</v>
      </c>
      <c r="I2874">
        <v>46999</v>
      </c>
      <c r="J2874">
        <v>6120</v>
      </c>
      <c r="K2874">
        <v>6000</v>
      </c>
      <c r="L2874" t="s">
        <v>142</v>
      </c>
      <c r="M2874">
        <v>200000</v>
      </c>
      <c r="N2874" t="s">
        <v>123</v>
      </c>
      <c r="O2874" t="s">
        <v>365</v>
      </c>
      <c r="P2874">
        <v>200000</v>
      </c>
      <c r="Q2874" t="s">
        <v>12</v>
      </c>
      <c r="R2874" t="s">
        <v>13</v>
      </c>
      <c r="S2874" t="s">
        <v>14985</v>
      </c>
      <c r="T2874" t="s">
        <v>13</v>
      </c>
      <c r="U2874" t="s">
        <v>14</v>
      </c>
    </row>
    <row r="2875" spans="1:21" x14ac:dyDescent="0.25">
      <c r="A2875" s="1">
        <v>44196</v>
      </c>
      <c r="B2875">
        <v>16148097</v>
      </c>
      <c r="C2875" t="s">
        <v>9400</v>
      </c>
      <c r="D2875" t="s">
        <v>22</v>
      </c>
      <c r="E2875">
        <v>200000</v>
      </c>
      <c r="F2875" t="s">
        <v>9401</v>
      </c>
      <c r="G2875" t="s">
        <v>1712</v>
      </c>
      <c r="H2875" t="s">
        <v>82</v>
      </c>
      <c r="I2875" t="s">
        <v>221</v>
      </c>
      <c r="J2875">
        <v>6130</v>
      </c>
      <c r="K2875">
        <v>6000</v>
      </c>
      <c r="L2875" t="s">
        <v>221</v>
      </c>
      <c r="M2875">
        <v>200000</v>
      </c>
      <c r="N2875" t="s">
        <v>129</v>
      </c>
      <c r="O2875" t="s">
        <v>9402</v>
      </c>
      <c r="P2875">
        <v>200000</v>
      </c>
      <c r="Q2875" t="s">
        <v>378</v>
      </c>
      <c r="R2875" t="s">
        <v>13</v>
      </c>
      <c r="S2875" t="s">
        <v>14985</v>
      </c>
      <c r="T2875" t="s">
        <v>13</v>
      </c>
      <c r="U2875" t="s">
        <v>14</v>
      </c>
    </row>
    <row r="2876" spans="1:21" x14ac:dyDescent="0.25">
      <c r="A2876" s="1">
        <v>44196</v>
      </c>
      <c r="B2876">
        <v>21252153</v>
      </c>
      <c r="C2876" t="s">
        <v>9405</v>
      </c>
      <c r="D2876" t="s">
        <v>253</v>
      </c>
      <c r="E2876">
        <v>200000</v>
      </c>
      <c r="F2876" t="s">
        <v>9401</v>
      </c>
      <c r="G2876" t="s">
        <v>38</v>
      </c>
      <c r="H2876" t="s">
        <v>8</v>
      </c>
      <c r="I2876" t="s">
        <v>342</v>
      </c>
      <c r="J2876">
        <v>5006</v>
      </c>
      <c r="K2876">
        <v>5000</v>
      </c>
      <c r="L2876" t="s">
        <v>342</v>
      </c>
      <c r="M2876">
        <v>200000</v>
      </c>
      <c r="N2876" t="s">
        <v>238</v>
      </c>
      <c r="O2876" t="s">
        <v>9406</v>
      </c>
      <c r="P2876">
        <v>200000</v>
      </c>
      <c r="Q2876" t="s">
        <v>378</v>
      </c>
      <c r="R2876" t="s">
        <v>13</v>
      </c>
      <c r="S2876" t="s">
        <v>14985</v>
      </c>
      <c r="T2876" t="s">
        <v>13</v>
      </c>
      <c r="U2876" t="s">
        <v>14</v>
      </c>
    </row>
    <row r="2877" spans="1:21" x14ac:dyDescent="0.25">
      <c r="A2877" s="1">
        <v>44196</v>
      </c>
      <c r="B2877">
        <v>7758819</v>
      </c>
      <c r="C2877" t="s">
        <v>331</v>
      </c>
      <c r="D2877" t="s">
        <v>16</v>
      </c>
      <c r="E2877">
        <v>200000</v>
      </c>
      <c r="F2877" t="s">
        <v>327</v>
      </c>
      <c r="G2877" t="s">
        <v>38</v>
      </c>
      <c r="H2877" t="s">
        <v>8</v>
      </c>
      <c r="I2877">
        <v>46999</v>
      </c>
      <c r="J2877">
        <v>6120</v>
      </c>
      <c r="K2877">
        <v>6000</v>
      </c>
      <c r="L2877" t="s">
        <v>142</v>
      </c>
      <c r="M2877">
        <v>200000</v>
      </c>
      <c r="N2877" t="s">
        <v>123</v>
      </c>
      <c r="O2877" t="s">
        <v>337</v>
      </c>
      <c r="P2877">
        <v>200000</v>
      </c>
      <c r="Q2877" t="s">
        <v>330</v>
      </c>
      <c r="R2877" t="s">
        <v>13</v>
      </c>
      <c r="S2877" t="s">
        <v>14985</v>
      </c>
      <c r="T2877" t="s">
        <v>13</v>
      </c>
      <c r="U2877" t="s">
        <v>14</v>
      </c>
    </row>
    <row r="2878" spans="1:21" x14ac:dyDescent="0.25">
      <c r="A2878" s="1">
        <v>44196</v>
      </c>
      <c r="B2878">
        <v>16195671</v>
      </c>
      <c r="C2878" t="s">
        <v>569</v>
      </c>
      <c r="D2878" t="s">
        <v>16</v>
      </c>
      <c r="E2878">
        <v>200000</v>
      </c>
      <c r="F2878" t="s">
        <v>560</v>
      </c>
      <c r="G2878" t="s">
        <v>7</v>
      </c>
      <c r="H2878" t="s">
        <v>8</v>
      </c>
      <c r="I2878">
        <v>46499</v>
      </c>
      <c r="J2878">
        <v>6120</v>
      </c>
      <c r="K2878">
        <v>6000</v>
      </c>
      <c r="L2878" t="s">
        <v>564</v>
      </c>
      <c r="M2878">
        <v>200000</v>
      </c>
      <c r="N2878" t="s">
        <v>565</v>
      </c>
      <c r="O2878" t="s">
        <v>570</v>
      </c>
      <c r="P2878">
        <v>96774.19</v>
      </c>
      <c r="Q2878" t="s">
        <v>562</v>
      </c>
      <c r="R2878" t="s">
        <v>13</v>
      </c>
      <c r="S2878" t="s">
        <v>14985</v>
      </c>
      <c r="T2878" t="s">
        <v>13</v>
      </c>
      <c r="U2878" t="s">
        <v>14</v>
      </c>
    </row>
    <row r="2879" spans="1:21" x14ac:dyDescent="0.25">
      <c r="A2879" s="1">
        <v>44196</v>
      </c>
      <c r="B2879">
        <v>5027985</v>
      </c>
      <c r="C2879" t="s">
        <v>326</v>
      </c>
      <c r="D2879" t="s">
        <v>16</v>
      </c>
      <c r="E2879">
        <v>200000</v>
      </c>
      <c r="F2879" t="s">
        <v>327</v>
      </c>
      <c r="G2879" t="s">
        <v>328</v>
      </c>
      <c r="H2879" t="s">
        <v>82</v>
      </c>
      <c r="I2879" t="s">
        <v>221</v>
      </c>
      <c r="J2879">
        <v>6130</v>
      </c>
      <c r="K2879">
        <v>6000</v>
      </c>
      <c r="L2879" t="s">
        <v>221</v>
      </c>
      <c r="M2879">
        <v>200000</v>
      </c>
      <c r="N2879" t="s">
        <v>129</v>
      </c>
      <c r="O2879" t="s">
        <v>345</v>
      </c>
      <c r="P2879">
        <v>200000</v>
      </c>
      <c r="Q2879" t="s">
        <v>330</v>
      </c>
      <c r="R2879" t="s">
        <v>13</v>
      </c>
      <c r="S2879" t="s">
        <v>14985</v>
      </c>
      <c r="T2879" t="s">
        <v>13</v>
      </c>
      <c r="U2879" t="s">
        <v>14</v>
      </c>
    </row>
    <row r="2880" spans="1:21" x14ac:dyDescent="0.25">
      <c r="A2880" s="1">
        <v>44196</v>
      </c>
      <c r="B2880">
        <v>5146625</v>
      </c>
      <c r="C2880" t="s">
        <v>640</v>
      </c>
      <c r="D2880" t="s">
        <v>16</v>
      </c>
      <c r="E2880">
        <v>200000</v>
      </c>
      <c r="F2880" t="s">
        <v>5959</v>
      </c>
      <c r="G2880" t="s">
        <v>7</v>
      </c>
      <c r="H2880" t="s">
        <v>8</v>
      </c>
      <c r="I2880">
        <v>52291</v>
      </c>
      <c r="J2880">
        <v>7191</v>
      </c>
      <c r="K2880">
        <v>7000</v>
      </c>
      <c r="L2880" t="s">
        <v>411</v>
      </c>
      <c r="M2880">
        <v>200000</v>
      </c>
      <c r="N2880" t="s">
        <v>19</v>
      </c>
      <c r="O2880" t="s">
        <v>6035</v>
      </c>
      <c r="P2880">
        <v>200000</v>
      </c>
      <c r="Q2880" t="s">
        <v>643</v>
      </c>
      <c r="R2880" t="s">
        <v>13</v>
      </c>
      <c r="S2880" t="s">
        <v>14985</v>
      </c>
      <c r="T2880" t="s">
        <v>13</v>
      </c>
      <c r="U2880" t="s">
        <v>14</v>
      </c>
    </row>
    <row r="2881" spans="1:21" x14ac:dyDescent="0.25">
      <c r="A2881" s="1">
        <v>44196</v>
      </c>
      <c r="B2881">
        <v>14114762</v>
      </c>
      <c r="C2881" t="s">
        <v>480</v>
      </c>
      <c r="D2881" t="s">
        <v>16</v>
      </c>
      <c r="E2881">
        <v>200000</v>
      </c>
      <c r="F2881" t="s">
        <v>475</v>
      </c>
      <c r="G2881" t="s">
        <v>7</v>
      </c>
      <c r="H2881" t="s">
        <v>23</v>
      </c>
      <c r="I2881">
        <v>25910</v>
      </c>
      <c r="J2881">
        <v>3813</v>
      </c>
      <c r="K2881">
        <v>3000</v>
      </c>
      <c r="L2881" t="s">
        <v>481</v>
      </c>
      <c r="M2881">
        <v>200000</v>
      </c>
      <c r="N2881" t="s">
        <v>482</v>
      </c>
      <c r="O2881" t="s">
        <v>483</v>
      </c>
      <c r="P2881">
        <v>200000</v>
      </c>
      <c r="Q2881" t="s">
        <v>479</v>
      </c>
      <c r="R2881" t="s">
        <v>13</v>
      </c>
      <c r="S2881" t="s">
        <v>14985</v>
      </c>
      <c r="T2881" t="s">
        <v>13</v>
      </c>
      <c r="U2881" t="s">
        <v>14</v>
      </c>
    </row>
    <row r="2882" spans="1:21" x14ac:dyDescent="0.25">
      <c r="A2882" s="1">
        <v>44196</v>
      </c>
      <c r="B2882">
        <v>18718116</v>
      </c>
      <c r="C2882" t="s">
        <v>503</v>
      </c>
      <c r="D2882" t="s">
        <v>16</v>
      </c>
      <c r="E2882">
        <v>200000</v>
      </c>
      <c r="F2882" t="s">
        <v>496</v>
      </c>
      <c r="G2882" t="s">
        <v>17</v>
      </c>
      <c r="H2882" t="s">
        <v>23</v>
      </c>
      <c r="I2882" t="s">
        <v>24</v>
      </c>
      <c r="J2882">
        <v>3552</v>
      </c>
      <c r="K2882">
        <v>3000</v>
      </c>
      <c r="L2882" t="s">
        <v>24</v>
      </c>
      <c r="M2882">
        <v>200000</v>
      </c>
      <c r="N2882" t="s">
        <v>25</v>
      </c>
      <c r="O2882" t="s">
        <v>506</v>
      </c>
      <c r="P2882">
        <v>200000</v>
      </c>
      <c r="Q2882" t="s">
        <v>498</v>
      </c>
      <c r="R2882" t="s">
        <v>13</v>
      </c>
      <c r="S2882" t="s">
        <v>14985</v>
      </c>
      <c r="T2882" t="s">
        <v>13</v>
      </c>
      <c r="U2882" t="s">
        <v>14</v>
      </c>
    </row>
    <row r="2883" spans="1:21" x14ac:dyDescent="0.25">
      <c r="A2883" s="1">
        <v>44196</v>
      </c>
      <c r="B2883">
        <v>19589621</v>
      </c>
      <c r="C2883" t="s">
        <v>27</v>
      </c>
      <c r="D2883" t="s">
        <v>16</v>
      </c>
      <c r="E2883">
        <v>200000</v>
      </c>
      <c r="F2883" t="s">
        <v>6</v>
      </c>
      <c r="G2883" t="s">
        <v>17</v>
      </c>
      <c r="H2883" t="s">
        <v>23</v>
      </c>
      <c r="I2883" t="s">
        <v>24</v>
      </c>
      <c r="J2883">
        <v>3552</v>
      </c>
      <c r="K2883">
        <v>3000</v>
      </c>
      <c r="L2883" t="s">
        <v>24</v>
      </c>
      <c r="M2883">
        <v>200000</v>
      </c>
      <c r="N2883" t="s">
        <v>25</v>
      </c>
      <c r="O2883" t="s">
        <v>58</v>
      </c>
      <c r="P2883">
        <v>200000</v>
      </c>
      <c r="Q2883" t="s">
        <v>12</v>
      </c>
      <c r="R2883" t="s">
        <v>13</v>
      </c>
      <c r="S2883" t="s">
        <v>14985</v>
      </c>
      <c r="T2883" t="s">
        <v>13</v>
      </c>
      <c r="U2883" t="s">
        <v>14</v>
      </c>
    </row>
    <row r="2884" spans="1:21" x14ac:dyDescent="0.25">
      <c r="A2884" s="1">
        <v>44196</v>
      </c>
      <c r="B2884">
        <v>24865487</v>
      </c>
      <c r="C2884" t="s">
        <v>507</v>
      </c>
      <c r="D2884" t="s">
        <v>16</v>
      </c>
      <c r="E2884">
        <v>200000</v>
      </c>
      <c r="F2884" t="s">
        <v>496</v>
      </c>
      <c r="G2884" t="s">
        <v>17</v>
      </c>
      <c r="H2884" t="s">
        <v>8</v>
      </c>
      <c r="I2884" t="s">
        <v>508</v>
      </c>
      <c r="J2884">
        <v>2220</v>
      </c>
      <c r="K2884">
        <v>2000</v>
      </c>
      <c r="L2884" t="s">
        <v>508</v>
      </c>
      <c r="M2884">
        <v>200000</v>
      </c>
      <c r="N2884" t="s">
        <v>509</v>
      </c>
      <c r="O2884" t="s">
        <v>510</v>
      </c>
      <c r="P2884">
        <v>200000</v>
      </c>
      <c r="Q2884" t="s">
        <v>498</v>
      </c>
      <c r="R2884" t="s">
        <v>13</v>
      </c>
      <c r="S2884" t="s">
        <v>14985</v>
      </c>
      <c r="T2884" t="s">
        <v>13</v>
      </c>
      <c r="U2884" t="s">
        <v>14</v>
      </c>
    </row>
    <row r="2885" spans="1:21" x14ac:dyDescent="0.25">
      <c r="A2885" s="1">
        <v>44196</v>
      </c>
      <c r="B2885">
        <v>14114152</v>
      </c>
      <c r="C2885" t="s">
        <v>677</v>
      </c>
      <c r="D2885" t="s">
        <v>16</v>
      </c>
      <c r="E2885">
        <v>200000</v>
      </c>
      <c r="F2885" t="s">
        <v>678</v>
      </c>
      <c r="G2885" t="s">
        <v>38</v>
      </c>
      <c r="H2885" t="s">
        <v>8</v>
      </c>
      <c r="I2885" t="s">
        <v>51</v>
      </c>
      <c r="J2885">
        <v>3919</v>
      </c>
      <c r="K2885">
        <v>3000</v>
      </c>
      <c r="L2885" t="s">
        <v>51</v>
      </c>
      <c r="M2885">
        <v>200000</v>
      </c>
      <c r="N2885" t="s">
        <v>52</v>
      </c>
      <c r="O2885" t="s">
        <v>686</v>
      </c>
      <c r="P2885">
        <v>200000</v>
      </c>
      <c r="Q2885" t="s">
        <v>680</v>
      </c>
      <c r="R2885" t="s">
        <v>13</v>
      </c>
      <c r="S2885" t="s">
        <v>14985</v>
      </c>
      <c r="T2885" t="s">
        <v>13</v>
      </c>
      <c r="U2885" t="s">
        <v>14</v>
      </c>
    </row>
    <row r="2886" spans="1:21" x14ac:dyDescent="0.25">
      <c r="A2886" s="1">
        <v>44196</v>
      </c>
      <c r="B2886">
        <v>18429945</v>
      </c>
      <c r="C2886" t="s">
        <v>488</v>
      </c>
      <c r="D2886" t="s">
        <v>5</v>
      </c>
      <c r="E2886">
        <v>200000</v>
      </c>
      <c r="F2886" t="s">
        <v>9401</v>
      </c>
      <c r="G2886" t="s">
        <v>17</v>
      </c>
      <c r="H2886" t="s">
        <v>82</v>
      </c>
      <c r="I2886" t="s">
        <v>489</v>
      </c>
      <c r="J2886">
        <v>8310</v>
      </c>
      <c r="K2886">
        <v>8000</v>
      </c>
      <c r="L2886" t="s">
        <v>489</v>
      </c>
      <c r="M2886">
        <v>200000</v>
      </c>
      <c r="N2886" t="s">
        <v>10</v>
      </c>
      <c r="O2886" t="s">
        <v>9411</v>
      </c>
      <c r="P2886">
        <v>200000</v>
      </c>
      <c r="Q2886" t="s">
        <v>378</v>
      </c>
      <c r="R2886" t="s">
        <v>13</v>
      </c>
      <c r="S2886" t="s">
        <v>14985</v>
      </c>
      <c r="T2886" t="s">
        <v>13</v>
      </c>
      <c r="U2886" t="s">
        <v>14</v>
      </c>
    </row>
    <row r="2887" spans="1:21" x14ac:dyDescent="0.25">
      <c r="A2887" s="1">
        <v>44196</v>
      </c>
      <c r="B2887">
        <v>7773046</v>
      </c>
      <c r="C2887" t="s">
        <v>9427</v>
      </c>
      <c r="D2887" t="s">
        <v>22</v>
      </c>
      <c r="E2887">
        <v>200000</v>
      </c>
      <c r="F2887" t="s">
        <v>9428</v>
      </c>
      <c r="G2887" t="s">
        <v>17</v>
      </c>
      <c r="H2887" t="s">
        <v>8</v>
      </c>
      <c r="I2887" t="s">
        <v>45</v>
      </c>
      <c r="J2887">
        <v>3819</v>
      </c>
      <c r="K2887">
        <v>3000</v>
      </c>
      <c r="L2887" t="s">
        <v>45</v>
      </c>
      <c r="M2887">
        <v>200000</v>
      </c>
      <c r="N2887" t="s">
        <v>134</v>
      </c>
      <c r="O2887" t="s">
        <v>9429</v>
      </c>
      <c r="P2887">
        <v>200000</v>
      </c>
      <c r="Q2887" t="s">
        <v>479</v>
      </c>
      <c r="R2887" t="s">
        <v>13</v>
      </c>
      <c r="S2887" t="s">
        <v>14985</v>
      </c>
      <c r="T2887" t="s">
        <v>13</v>
      </c>
      <c r="U2887" t="s">
        <v>14</v>
      </c>
    </row>
    <row r="2888" spans="1:21" x14ac:dyDescent="0.25">
      <c r="A2888" s="1">
        <v>44196</v>
      </c>
      <c r="B2888">
        <v>6796410</v>
      </c>
      <c r="C2888" t="s">
        <v>573</v>
      </c>
      <c r="D2888" t="s">
        <v>16</v>
      </c>
      <c r="E2888">
        <v>200000</v>
      </c>
      <c r="F2888" t="s">
        <v>560</v>
      </c>
      <c r="G2888" t="s">
        <v>7</v>
      </c>
      <c r="H2888" t="s">
        <v>8</v>
      </c>
      <c r="I2888" t="s">
        <v>51</v>
      </c>
      <c r="J2888">
        <v>3919</v>
      </c>
      <c r="K2888">
        <v>3000</v>
      </c>
      <c r="L2888" t="s">
        <v>51</v>
      </c>
      <c r="M2888">
        <v>200000</v>
      </c>
      <c r="N2888" t="s">
        <v>52</v>
      </c>
      <c r="O2888" t="s">
        <v>579</v>
      </c>
      <c r="P2888">
        <v>200000</v>
      </c>
      <c r="Q2888" t="s">
        <v>562</v>
      </c>
      <c r="R2888" t="s">
        <v>13</v>
      </c>
      <c r="S2888" t="s">
        <v>14985</v>
      </c>
      <c r="T2888" t="s">
        <v>13</v>
      </c>
      <c r="U2888" t="s">
        <v>14</v>
      </c>
    </row>
    <row r="2889" spans="1:21" x14ac:dyDescent="0.25">
      <c r="A2889" s="1">
        <v>44196</v>
      </c>
      <c r="B2889">
        <v>19722035</v>
      </c>
      <c r="C2889" t="s">
        <v>30</v>
      </c>
      <c r="D2889" t="s">
        <v>16</v>
      </c>
      <c r="E2889">
        <v>200000</v>
      </c>
      <c r="F2889" t="s">
        <v>6</v>
      </c>
      <c r="G2889" t="s">
        <v>17</v>
      </c>
      <c r="H2889" t="s">
        <v>8</v>
      </c>
      <c r="I2889">
        <v>24320</v>
      </c>
      <c r="J2889">
        <v>3732</v>
      </c>
      <c r="K2889">
        <v>3000</v>
      </c>
      <c r="L2889" t="s">
        <v>31</v>
      </c>
      <c r="M2889">
        <v>200000</v>
      </c>
      <c r="N2889" t="s">
        <v>32</v>
      </c>
      <c r="O2889" t="s">
        <v>105</v>
      </c>
      <c r="P2889">
        <v>200000</v>
      </c>
      <c r="Q2889" t="s">
        <v>12</v>
      </c>
      <c r="R2889" t="s">
        <v>13</v>
      </c>
      <c r="S2889" t="s">
        <v>14985</v>
      </c>
      <c r="T2889" t="s">
        <v>13</v>
      </c>
      <c r="U2889" t="s">
        <v>14</v>
      </c>
    </row>
    <row r="2890" spans="1:21" x14ac:dyDescent="0.25">
      <c r="A2890">
        <v>44196</v>
      </c>
      <c r="B2890">
        <v>25229631</v>
      </c>
      <c r="C2890" t="s">
        <v>9407</v>
      </c>
      <c r="D2890" t="s">
        <v>253</v>
      </c>
      <c r="E2890">
        <v>200000</v>
      </c>
      <c r="F2890" t="s">
        <v>9401</v>
      </c>
      <c r="G2890" t="s">
        <v>7</v>
      </c>
      <c r="H2890" t="s">
        <v>82</v>
      </c>
      <c r="I2890" t="s">
        <v>489</v>
      </c>
      <c r="J2890">
        <v>8310</v>
      </c>
      <c r="K2890">
        <v>8000</v>
      </c>
      <c r="L2890" t="s">
        <v>489</v>
      </c>
      <c r="M2890">
        <v>200000</v>
      </c>
      <c r="N2890" t="s">
        <v>187</v>
      </c>
      <c r="O2890" t="s">
        <v>9418</v>
      </c>
      <c r="P2890">
        <v>200000</v>
      </c>
      <c r="Q2890" t="s">
        <v>378</v>
      </c>
      <c r="R2890" t="s">
        <v>13</v>
      </c>
      <c r="S2890" t="s">
        <v>14985</v>
      </c>
      <c r="T2890" t="s">
        <v>13</v>
      </c>
      <c r="U2890" t="s">
        <v>14</v>
      </c>
    </row>
    <row r="2891" spans="1:21" x14ac:dyDescent="0.25">
      <c r="A2891" s="1">
        <v>44196</v>
      </c>
      <c r="B2891">
        <v>4869393</v>
      </c>
      <c r="C2891" t="s">
        <v>249</v>
      </c>
      <c r="D2891" t="s">
        <v>16</v>
      </c>
      <c r="E2891">
        <v>200000</v>
      </c>
      <c r="F2891" t="s">
        <v>232</v>
      </c>
      <c r="G2891" t="s">
        <v>7</v>
      </c>
      <c r="H2891" t="s">
        <v>23</v>
      </c>
      <c r="I2891" t="s">
        <v>247</v>
      </c>
      <c r="J2891">
        <v>3211</v>
      </c>
      <c r="K2891">
        <v>3000</v>
      </c>
      <c r="L2891" t="s">
        <v>247</v>
      </c>
      <c r="M2891">
        <v>200000</v>
      </c>
      <c r="O2891" t="s">
        <v>277</v>
      </c>
      <c r="P2891">
        <v>200000</v>
      </c>
      <c r="Q2891" t="s">
        <v>236</v>
      </c>
      <c r="R2891" t="s">
        <v>126</v>
      </c>
      <c r="S2891" t="s">
        <v>14986</v>
      </c>
      <c r="T2891" t="s">
        <v>126</v>
      </c>
      <c r="U2891" t="s">
        <v>14</v>
      </c>
    </row>
    <row r="2892" spans="1:21" x14ac:dyDescent="0.25">
      <c r="A2892" s="1">
        <v>44196</v>
      </c>
      <c r="B2892">
        <v>13778142</v>
      </c>
      <c r="C2892" t="s">
        <v>162</v>
      </c>
      <c r="D2892" t="s">
        <v>16</v>
      </c>
      <c r="E2892">
        <v>200000</v>
      </c>
      <c r="F2892" t="s">
        <v>145</v>
      </c>
      <c r="G2892" t="s">
        <v>38</v>
      </c>
      <c r="H2892" t="s">
        <v>8</v>
      </c>
      <c r="I2892" t="s">
        <v>146</v>
      </c>
      <c r="J2892">
        <v>3911</v>
      </c>
      <c r="K2892">
        <v>3000</v>
      </c>
      <c r="L2892" t="s">
        <v>146</v>
      </c>
      <c r="M2892">
        <v>200000</v>
      </c>
      <c r="N2892" t="s">
        <v>147</v>
      </c>
      <c r="O2892" t="s">
        <v>177</v>
      </c>
      <c r="P2892">
        <v>200000</v>
      </c>
      <c r="Q2892" t="s">
        <v>149</v>
      </c>
      <c r="R2892" t="s">
        <v>150</v>
      </c>
      <c r="S2892" t="s">
        <v>14994</v>
      </c>
      <c r="T2892" t="s">
        <v>150</v>
      </c>
      <c r="U2892" t="s">
        <v>14</v>
      </c>
    </row>
    <row r="2893" spans="1:21" x14ac:dyDescent="0.25">
      <c r="A2893" s="1">
        <v>44196</v>
      </c>
      <c r="B2893">
        <v>16149655</v>
      </c>
      <c r="C2893" t="s">
        <v>9361</v>
      </c>
      <c r="D2893" t="s">
        <v>22</v>
      </c>
      <c r="E2893">
        <v>200000</v>
      </c>
      <c r="F2893" t="s">
        <v>9358</v>
      </c>
      <c r="G2893" t="s">
        <v>17</v>
      </c>
      <c r="H2893" t="s">
        <v>8</v>
      </c>
      <c r="I2893">
        <v>46999</v>
      </c>
      <c r="J2893">
        <v>6120</v>
      </c>
      <c r="K2893">
        <v>6000</v>
      </c>
      <c r="L2893" t="s">
        <v>142</v>
      </c>
      <c r="M2893">
        <v>200000</v>
      </c>
      <c r="N2893" t="s">
        <v>123</v>
      </c>
      <c r="O2893" t="s">
        <v>9368</v>
      </c>
      <c r="P2893">
        <v>200000</v>
      </c>
      <c r="Q2893" t="s">
        <v>149</v>
      </c>
      <c r="R2893" t="s">
        <v>150</v>
      </c>
      <c r="S2893" t="s">
        <v>14994</v>
      </c>
      <c r="T2893" t="s">
        <v>150</v>
      </c>
      <c r="U2893" t="s">
        <v>14</v>
      </c>
    </row>
    <row r="2894" spans="1:21" x14ac:dyDescent="0.25">
      <c r="A2894" s="1">
        <v>44196</v>
      </c>
      <c r="B2894">
        <v>20333625</v>
      </c>
      <c r="C2894" t="s">
        <v>1298</v>
      </c>
      <c r="D2894" t="s">
        <v>5</v>
      </c>
      <c r="E2894">
        <v>200000</v>
      </c>
      <c r="F2894" t="s">
        <v>1294</v>
      </c>
      <c r="G2894" t="s">
        <v>17</v>
      </c>
      <c r="H2894" t="s">
        <v>8</v>
      </c>
      <c r="I2894" t="s">
        <v>206</v>
      </c>
      <c r="J2894">
        <v>5006</v>
      </c>
      <c r="K2894">
        <v>5000</v>
      </c>
      <c r="L2894" t="s">
        <v>206</v>
      </c>
      <c r="M2894">
        <v>200000</v>
      </c>
      <c r="N2894" t="s">
        <v>187</v>
      </c>
      <c r="O2894" t="s">
        <v>1299</v>
      </c>
      <c r="P2894">
        <v>200000</v>
      </c>
      <c r="Q2894" t="s">
        <v>1297</v>
      </c>
      <c r="R2894" t="s">
        <v>1134</v>
      </c>
      <c r="S2894" t="s">
        <v>14989</v>
      </c>
      <c r="T2894" t="s">
        <v>1134</v>
      </c>
      <c r="U2894" t="s">
        <v>14</v>
      </c>
    </row>
    <row r="2895" spans="1:21" x14ac:dyDescent="0.25">
      <c r="A2895" s="1">
        <v>44196</v>
      </c>
      <c r="B2895">
        <v>15243381</v>
      </c>
      <c r="C2895" t="s">
        <v>9865</v>
      </c>
      <c r="D2895" t="s">
        <v>253</v>
      </c>
      <c r="E2895">
        <v>200000</v>
      </c>
      <c r="F2895" t="s">
        <v>9863</v>
      </c>
      <c r="G2895" t="s">
        <v>17</v>
      </c>
      <c r="H2895" t="s">
        <v>8</v>
      </c>
      <c r="I2895" t="s">
        <v>186</v>
      </c>
      <c r="J2895">
        <v>5006</v>
      </c>
      <c r="K2895">
        <v>5000</v>
      </c>
      <c r="L2895" t="s">
        <v>186</v>
      </c>
      <c r="M2895">
        <v>200000</v>
      </c>
      <c r="N2895" t="s">
        <v>187</v>
      </c>
      <c r="O2895" t="s">
        <v>9873</v>
      </c>
      <c r="P2895">
        <v>200000</v>
      </c>
      <c r="Q2895" t="s">
        <v>1363</v>
      </c>
      <c r="R2895" t="s">
        <v>1134</v>
      </c>
      <c r="S2895" t="s">
        <v>14989</v>
      </c>
      <c r="T2895" t="s">
        <v>1134</v>
      </c>
      <c r="U2895" t="s">
        <v>14</v>
      </c>
    </row>
    <row r="2896" spans="1:21" x14ac:dyDescent="0.25">
      <c r="A2896" s="1">
        <v>44196</v>
      </c>
      <c r="B2896">
        <v>16808120</v>
      </c>
      <c r="C2896" t="s">
        <v>1175</v>
      </c>
      <c r="D2896" t="s">
        <v>5</v>
      </c>
      <c r="E2896">
        <v>200000</v>
      </c>
      <c r="F2896" t="s">
        <v>1154</v>
      </c>
      <c r="G2896" t="s">
        <v>17</v>
      </c>
      <c r="H2896" t="s">
        <v>8</v>
      </c>
      <c r="I2896" t="s">
        <v>206</v>
      </c>
      <c r="J2896">
        <v>5006</v>
      </c>
      <c r="K2896">
        <v>5000</v>
      </c>
      <c r="L2896" t="s">
        <v>206</v>
      </c>
      <c r="M2896">
        <v>200000</v>
      </c>
      <c r="N2896" t="s">
        <v>187</v>
      </c>
      <c r="O2896" t="s">
        <v>1200</v>
      </c>
      <c r="P2896">
        <v>200000</v>
      </c>
      <c r="Q2896" t="s">
        <v>1157</v>
      </c>
      <c r="R2896" t="s">
        <v>1134</v>
      </c>
      <c r="S2896" t="s">
        <v>14989</v>
      </c>
      <c r="T2896" t="s">
        <v>1134</v>
      </c>
      <c r="U2896" t="s">
        <v>14</v>
      </c>
    </row>
    <row r="2897" spans="1:21" x14ac:dyDescent="0.25">
      <c r="A2897" s="1">
        <v>44196</v>
      </c>
      <c r="B2897">
        <v>16085823</v>
      </c>
      <c r="C2897" t="s">
        <v>1228</v>
      </c>
      <c r="D2897" t="s">
        <v>16</v>
      </c>
      <c r="E2897">
        <v>200000</v>
      </c>
      <c r="F2897" t="s">
        <v>1154</v>
      </c>
      <c r="G2897" t="s">
        <v>38</v>
      </c>
      <c r="H2897" t="s">
        <v>8</v>
      </c>
      <c r="I2897" t="s">
        <v>210</v>
      </c>
      <c r="J2897">
        <v>6110</v>
      </c>
      <c r="K2897">
        <v>6000</v>
      </c>
      <c r="L2897" t="s">
        <v>210</v>
      </c>
      <c r="M2897">
        <v>200000</v>
      </c>
      <c r="N2897" t="s">
        <v>155</v>
      </c>
      <c r="O2897" t="s">
        <v>1230</v>
      </c>
      <c r="P2897">
        <v>200000</v>
      </c>
      <c r="Q2897" t="s">
        <v>1157</v>
      </c>
      <c r="R2897" t="s">
        <v>1134</v>
      </c>
      <c r="S2897" t="s">
        <v>14989</v>
      </c>
      <c r="T2897" t="s">
        <v>1134</v>
      </c>
      <c r="U2897" t="s">
        <v>14</v>
      </c>
    </row>
    <row r="2898" spans="1:21" x14ac:dyDescent="0.25">
      <c r="A2898" s="1">
        <v>44196</v>
      </c>
      <c r="B2898">
        <v>15243381</v>
      </c>
      <c r="C2898" t="s">
        <v>9865</v>
      </c>
      <c r="D2898" t="s">
        <v>253</v>
      </c>
      <c r="E2898">
        <v>200000</v>
      </c>
      <c r="F2898" t="s">
        <v>9863</v>
      </c>
      <c r="G2898" t="s">
        <v>17</v>
      </c>
      <c r="H2898" t="s">
        <v>8</v>
      </c>
      <c r="I2898" t="s">
        <v>186</v>
      </c>
      <c r="J2898">
        <v>5006</v>
      </c>
      <c r="K2898">
        <v>5000</v>
      </c>
      <c r="L2898" t="s">
        <v>186</v>
      </c>
      <c r="M2898">
        <v>200000</v>
      </c>
      <c r="N2898" t="s">
        <v>187</v>
      </c>
      <c r="O2898" t="s">
        <v>9901</v>
      </c>
      <c r="P2898">
        <v>70967.740000000005</v>
      </c>
      <c r="Q2898" t="s">
        <v>1363</v>
      </c>
      <c r="R2898" t="s">
        <v>1134</v>
      </c>
      <c r="S2898" t="s">
        <v>14989</v>
      </c>
      <c r="T2898" t="s">
        <v>1134</v>
      </c>
      <c r="U2898" t="s">
        <v>14</v>
      </c>
    </row>
    <row r="2899" spans="1:21" x14ac:dyDescent="0.25">
      <c r="A2899" s="1">
        <v>44196</v>
      </c>
      <c r="B2899">
        <v>24459047</v>
      </c>
      <c r="C2899" t="s">
        <v>9946</v>
      </c>
      <c r="D2899" t="s">
        <v>5</v>
      </c>
      <c r="E2899">
        <v>200000</v>
      </c>
      <c r="F2899" t="s">
        <v>9941</v>
      </c>
      <c r="G2899" t="s">
        <v>17</v>
      </c>
      <c r="H2899" t="s">
        <v>8</v>
      </c>
      <c r="I2899" t="s">
        <v>186</v>
      </c>
      <c r="J2899">
        <v>5006</v>
      </c>
      <c r="K2899">
        <v>5000</v>
      </c>
      <c r="L2899" t="s">
        <v>186</v>
      </c>
      <c r="M2899">
        <v>200000</v>
      </c>
      <c r="N2899" t="s">
        <v>10</v>
      </c>
      <c r="O2899" t="s">
        <v>9965</v>
      </c>
      <c r="P2899">
        <v>200000</v>
      </c>
      <c r="Q2899" t="s">
        <v>1442</v>
      </c>
      <c r="R2899" t="s">
        <v>1134</v>
      </c>
      <c r="S2899" t="s">
        <v>14989</v>
      </c>
      <c r="T2899" t="s">
        <v>1134</v>
      </c>
      <c r="U2899" t="s">
        <v>14</v>
      </c>
    </row>
    <row r="2900" spans="1:21" x14ac:dyDescent="0.25">
      <c r="A2900" s="1">
        <v>44196</v>
      </c>
      <c r="B2900">
        <v>20993377</v>
      </c>
      <c r="C2900" t="s">
        <v>1364</v>
      </c>
      <c r="D2900" t="s">
        <v>5</v>
      </c>
      <c r="E2900">
        <v>200000</v>
      </c>
      <c r="F2900" t="s">
        <v>1361</v>
      </c>
      <c r="G2900" t="s">
        <v>17</v>
      </c>
      <c r="H2900" t="s">
        <v>8</v>
      </c>
      <c r="I2900" t="s">
        <v>186</v>
      </c>
      <c r="J2900">
        <v>5006</v>
      </c>
      <c r="K2900">
        <v>5000</v>
      </c>
      <c r="L2900" t="s">
        <v>186</v>
      </c>
      <c r="M2900">
        <v>200000</v>
      </c>
      <c r="N2900" t="s">
        <v>187</v>
      </c>
      <c r="O2900" t="s">
        <v>1421</v>
      </c>
      <c r="P2900">
        <v>200000</v>
      </c>
      <c r="Q2900" t="s">
        <v>1363</v>
      </c>
      <c r="R2900" t="s">
        <v>1134</v>
      </c>
      <c r="S2900" t="s">
        <v>14989</v>
      </c>
      <c r="T2900" t="s">
        <v>1134</v>
      </c>
      <c r="U2900" t="s">
        <v>14</v>
      </c>
    </row>
    <row r="2901" spans="1:21" x14ac:dyDescent="0.25">
      <c r="A2901" s="1">
        <v>44196</v>
      </c>
      <c r="B2901">
        <v>21182987</v>
      </c>
      <c r="C2901" t="s">
        <v>10086</v>
      </c>
      <c r="D2901" t="s">
        <v>22</v>
      </c>
      <c r="E2901">
        <v>200000</v>
      </c>
      <c r="F2901" t="s">
        <v>10087</v>
      </c>
      <c r="G2901" t="s">
        <v>70</v>
      </c>
      <c r="H2901" t="s">
        <v>8</v>
      </c>
      <c r="I2901">
        <v>46999</v>
      </c>
      <c r="J2901">
        <v>6120</v>
      </c>
      <c r="K2901">
        <v>6000</v>
      </c>
      <c r="L2901" t="s">
        <v>142</v>
      </c>
      <c r="M2901">
        <v>200000</v>
      </c>
      <c r="N2901" t="s">
        <v>123</v>
      </c>
      <c r="O2901" t="s">
        <v>10088</v>
      </c>
      <c r="P2901">
        <v>200000</v>
      </c>
      <c r="Q2901" t="s">
        <v>10089</v>
      </c>
      <c r="R2901" t="s">
        <v>1614</v>
      </c>
      <c r="S2901" t="s">
        <v>14983</v>
      </c>
      <c r="T2901" t="s">
        <v>1614</v>
      </c>
      <c r="U2901" t="s">
        <v>1092</v>
      </c>
    </row>
    <row r="2902" spans="1:21" x14ac:dyDescent="0.25">
      <c r="A2902" s="1">
        <v>44196</v>
      </c>
      <c r="B2902">
        <v>7325586</v>
      </c>
      <c r="C2902" t="s">
        <v>1717</v>
      </c>
      <c r="D2902" t="s">
        <v>16</v>
      </c>
      <c r="E2902">
        <v>200000</v>
      </c>
      <c r="F2902" t="s">
        <v>1718</v>
      </c>
      <c r="G2902" t="s">
        <v>38</v>
      </c>
      <c r="H2902" t="s">
        <v>8</v>
      </c>
      <c r="I2902">
        <v>1500</v>
      </c>
      <c r="J2902">
        <v>1140</v>
      </c>
      <c r="K2902">
        <v>1000</v>
      </c>
      <c r="L2902" t="s">
        <v>462</v>
      </c>
      <c r="M2902">
        <v>200000</v>
      </c>
      <c r="N2902" t="s">
        <v>1689</v>
      </c>
      <c r="O2902" t="s">
        <v>1725</v>
      </c>
      <c r="P2902">
        <v>200000</v>
      </c>
      <c r="Q2902" t="s">
        <v>1720</v>
      </c>
      <c r="R2902" t="s">
        <v>1614</v>
      </c>
      <c r="S2902" t="s">
        <v>14983</v>
      </c>
      <c r="T2902" t="s">
        <v>1614</v>
      </c>
      <c r="U2902" t="s">
        <v>1092</v>
      </c>
    </row>
    <row r="2903" spans="1:21" x14ac:dyDescent="0.25">
      <c r="A2903" s="1">
        <v>44196</v>
      </c>
      <c r="B2903">
        <v>23602947</v>
      </c>
      <c r="C2903" t="s">
        <v>10039</v>
      </c>
      <c r="D2903" t="s">
        <v>22</v>
      </c>
      <c r="E2903">
        <v>200000</v>
      </c>
      <c r="F2903" t="s">
        <v>10030</v>
      </c>
      <c r="G2903" t="s">
        <v>3734</v>
      </c>
      <c r="H2903" t="s">
        <v>8</v>
      </c>
      <c r="I2903" t="s">
        <v>221</v>
      </c>
      <c r="J2903">
        <v>6130</v>
      </c>
      <c r="K2903">
        <v>6000</v>
      </c>
      <c r="L2903" t="s">
        <v>221</v>
      </c>
      <c r="M2903">
        <v>200000</v>
      </c>
      <c r="N2903" t="s">
        <v>129</v>
      </c>
      <c r="O2903" t="s">
        <v>10040</v>
      </c>
      <c r="P2903">
        <v>200000</v>
      </c>
      <c r="Q2903" t="s">
        <v>1613</v>
      </c>
      <c r="R2903" t="s">
        <v>1614</v>
      </c>
      <c r="S2903" t="s">
        <v>14983</v>
      </c>
      <c r="T2903" t="s">
        <v>1614</v>
      </c>
      <c r="U2903" t="s">
        <v>1092</v>
      </c>
    </row>
    <row r="2904" spans="1:21" x14ac:dyDescent="0.25">
      <c r="A2904" s="1">
        <v>44196</v>
      </c>
      <c r="B2904">
        <v>9547785</v>
      </c>
      <c r="C2904" t="s">
        <v>10029</v>
      </c>
      <c r="D2904" t="s">
        <v>22</v>
      </c>
      <c r="E2904">
        <v>200000</v>
      </c>
      <c r="F2904" t="s">
        <v>10030</v>
      </c>
      <c r="G2904" t="s">
        <v>7</v>
      </c>
      <c r="H2904" t="s">
        <v>8</v>
      </c>
      <c r="I2904" t="s">
        <v>3455</v>
      </c>
      <c r="J2904">
        <v>6130</v>
      </c>
      <c r="K2904">
        <v>6000</v>
      </c>
      <c r="L2904" t="s">
        <v>3455</v>
      </c>
      <c r="M2904">
        <v>200000</v>
      </c>
      <c r="N2904" t="s">
        <v>123</v>
      </c>
      <c r="O2904" t="s">
        <v>10042</v>
      </c>
      <c r="P2904">
        <v>200000</v>
      </c>
      <c r="Q2904" t="s">
        <v>1613</v>
      </c>
      <c r="R2904" t="s">
        <v>1614</v>
      </c>
      <c r="S2904" t="s">
        <v>14983</v>
      </c>
      <c r="T2904" t="s">
        <v>1614</v>
      </c>
      <c r="U2904" t="s">
        <v>1092</v>
      </c>
    </row>
    <row r="2905" spans="1:21" x14ac:dyDescent="0.25">
      <c r="A2905" s="1">
        <v>44196</v>
      </c>
      <c r="B2905">
        <v>7963187</v>
      </c>
      <c r="C2905" t="s">
        <v>1721</v>
      </c>
      <c r="D2905" t="s">
        <v>22</v>
      </c>
      <c r="E2905">
        <v>200000</v>
      </c>
      <c r="F2905" t="s">
        <v>1718</v>
      </c>
      <c r="G2905" t="s">
        <v>17</v>
      </c>
      <c r="H2905" t="s">
        <v>8</v>
      </c>
      <c r="I2905" t="s">
        <v>291</v>
      </c>
      <c r="J2905">
        <v>6120</v>
      </c>
      <c r="K2905">
        <v>6000</v>
      </c>
      <c r="L2905" t="s">
        <v>291</v>
      </c>
      <c r="M2905">
        <v>200000</v>
      </c>
      <c r="N2905" t="s">
        <v>1689</v>
      </c>
      <c r="O2905" t="s">
        <v>1723</v>
      </c>
      <c r="P2905">
        <v>187096.77</v>
      </c>
      <c r="Q2905" t="s">
        <v>1720</v>
      </c>
      <c r="R2905" t="s">
        <v>1614</v>
      </c>
      <c r="S2905" t="s">
        <v>14983</v>
      </c>
      <c r="T2905" t="s">
        <v>1614</v>
      </c>
      <c r="U2905" t="s">
        <v>1092</v>
      </c>
    </row>
    <row r="2906" spans="1:21" x14ac:dyDescent="0.25">
      <c r="A2906" s="1">
        <v>44196</v>
      </c>
      <c r="B2906">
        <v>11936331</v>
      </c>
      <c r="C2906" t="s">
        <v>10058</v>
      </c>
      <c r="D2906" t="s">
        <v>22</v>
      </c>
      <c r="E2906">
        <v>200000</v>
      </c>
      <c r="F2906" t="s">
        <v>10059</v>
      </c>
      <c r="G2906" t="s">
        <v>38</v>
      </c>
      <c r="H2906" t="s">
        <v>82</v>
      </c>
      <c r="I2906" t="s">
        <v>1111</v>
      </c>
      <c r="J2906">
        <v>6120</v>
      </c>
      <c r="K2906">
        <v>6000</v>
      </c>
      <c r="L2906" t="s">
        <v>1111</v>
      </c>
      <c r="M2906">
        <v>200000</v>
      </c>
      <c r="N2906" t="s">
        <v>1689</v>
      </c>
      <c r="O2906" t="s">
        <v>10084</v>
      </c>
      <c r="P2906">
        <v>200000</v>
      </c>
      <c r="Q2906" t="s">
        <v>1687</v>
      </c>
      <c r="R2906" t="s">
        <v>1640</v>
      </c>
      <c r="S2906" t="s">
        <v>14993</v>
      </c>
      <c r="T2906" t="s">
        <v>1640</v>
      </c>
      <c r="U2906" t="s">
        <v>1092</v>
      </c>
    </row>
    <row r="2907" spans="1:21" x14ac:dyDescent="0.25">
      <c r="A2907" s="1">
        <v>44196</v>
      </c>
      <c r="B2907">
        <v>13799552</v>
      </c>
      <c r="C2907" t="s">
        <v>1691</v>
      </c>
      <c r="D2907" t="s">
        <v>16</v>
      </c>
      <c r="E2907">
        <v>200000</v>
      </c>
      <c r="F2907" t="s">
        <v>1684</v>
      </c>
      <c r="G2907" t="s">
        <v>70</v>
      </c>
      <c r="H2907" t="s">
        <v>8</v>
      </c>
      <c r="I2907" t="s">
        <v>291</v>
      </c>
      <c r="J2907">
        <v>6120</v>
      </c>
      <c r="K2907">
        <v>6000</v>
      </c>
      <c r="L2907" t="s">
        <v>291</v>
      </c>
      <c r="M2907">
        <v>200000</v>
      </c>
      <c r="N2907" t="s">
        <v>123</v>
      </c>
      <c r="O2907" t="s">
        <v>1692</v>
      </c>
      <c r="P2907">
        <v>200000</v>
      </c>
      <c r="Q2907" t="s">
        <v>1687</v>
      </c>
      <c r="R2907" t="s">
        <v>1640</v>
      </c>
      <c r="S2907" t="s">
        <v>14993</v>
      </c>
      <c r="T2907" t="s">
        <v>1640</v>
      </c>
      <c r="U2907" t="s">
        <v>1092</v>
      </c>
    </row>
    <row r="2908" spans="1:21" x14ac:dyDescent="0.25">
      <c r="A2908" s="1">
        <v>44196</v>
      </c>
      <c r="B2908">
        <v>15385883</v>
      </c>
      <c r="C2908" t="s">
        <v>1636</v>
      </c>
      <c r="D2908" t="s">
        <v>16</v>
      </c>
      <c r="E2908">
        <v>200000</v>
      </c>
      <c r="F2908" t="s">
        <v>1637</v>
      </c>
      <c r="G2908" t="s">
        <v>38</v>
      </c>
      <c r="H2908" t="s">
        <v>8</v>
      </c>
      <c r="I2908" t="s">
        <v>122</v>
      </c>
      <c r="J2908">
        <v>6120</v>
      </c>
      <c r="K2908">
        <v>6000</v>
      </c>
      <c r="L2908" t="s">
        <v>122</v>
      </c>
      <c r="M2908">
        <v>200000</v>
      </c>
      <c r="N2908" t="s">
        <v>780</v>
      </c>
      <c r="O2908" t="s">
        <v>1646</v>
      </c>
      <c r="P2908">
        <v>200000</v>
      </c>
      <c r="Q2908" t="s">
        <v>1639</v>
      </c>
      <c r="R2908" t="s">
        <v>1640</v>
      </c>
      <c r="S2908" t="s">
        <v>14993</v>
      </c>
      <c r="T2908" t="s">
        <v>1640</v>
      </c>
      <c r="U2908" t="s">
        <v>1092</v>
      </c>
    </row>
    <row r="2909" spans="1:21" x14ac:dyDescent="0.25">
      <c r="A2909" s="1">
        <v>44196</v>
      </c>
      <c r="B2909">
        <v>19113116</v>
      </c>
      <c r="C2909" t="s">
        <v>10075</v>
      </c>
      <c r="D2909" t="s">
        <v>22</v>
      </c>
      <c r="E2909">
        <v>200000</v>
      </c>
      <c r="F2909" t="s">
        <v>10059</v>
      </c>
      <c r="G2909" t="s">
        <v>17</v>
      </c>
      <c r="H2909" t="s">
        <v>8</v>
      </c>
      <c r="I2909" t="s">
        <v>291</v>
      </c>
      <c r="J2909">
        <v>6120</v>
      </c>
      <c r="K2909">
        <v>6000</v>
      </c>
      <c r="L2909" t="s">
        <v>291</v>
      </c>
      <c r="M2909">
        <v>200000</v>
      </c>
      <c r="N2909" t="s">
        <v>123</v>
      </c>
      <c r="O2909" t="s">
        <v>10076</v>
      </c>
      <c r="P2909">
        <v>200000</v>
      </c>
      <c r="Q2909" t="s">
        <v>1687</v>
      </c>
      <c r="R2909" t="s">
        <v>1640</v>
      </c>
      <c r="S2909" t="s">
        <v>14993</v>
      </c>
      <c r="T2909" t="s">
        <v>1640</v>
      </c>
      <c r="U2909" t="s">
        <v>1092</v>
      </c>
    </row>
    <row r="2910" spans="1:21" x14ac:dyDescent="0.25">
      <c r="A2910" s="1">
        <v>44196</v>
      </c>
      <c r="B2910">
        <v>14104707</v>
      </c>
      <c r="C2910" t="s">
        <v>10066</v>
      </c>
      <c r="D2910" t="s">
        <v>22</v>
      </c>
      <c r="E2910">
        <v>200000</v>
      </c>
      <c r="F2910" t="s">
        <v>10059</v>
      </c>
      <c r="G2910" t="s">
        <v>17</v>
      </c>
      <c r="H2910" t="s">
        <v>82</v>
      </c>
      <c r="I2910" t="s">
        <v>291</v>
      </c>
      <c r="J2910">
        <v>6120</v>
      </c>
      <c r="K2910">
        <v>6000</v>
      </c>
      <c r="L2910" t="s">
        <v>291</v>
      </c>
      <c r="M2910">
        <v>200000</v>
      </c>
      <c r="N2910" t="s">
        <v>123</v>
      </c>
      <c r="O2910" t="s">
        <v>10081</v>
      </c>
      <c r="P2910">
        <v>200000</v>
      </c>
      <c r="Q2910" t="s">
        <v>1687</v>
      </c>
      <c r="R2910" t="s">
        <v>1640</v>
      </c>
      <c r="S2910" t="s">
        <v>14993</v>
      </c>
      <c r="T2910" t="s">
        <v>1640</v>
      </c>
      <c r="U2910" t="s">
        <v>1092</v>
      </c>
    </row>
    <row r="2911" spans="1:21" x14ac:dyDescent="0.25">
      <c r="A2911" s="1">
        <v>44196</v>
      </c>
      <c r="B2911">
        <v>15719958</v>
      </c>
      <c r="C2911" t="s">
        <v>9778</v>
      </c>
      <c r="D2911" t="s">
        <v>22</v>
      </c>
      <c r="E2911">
        <v>200000</v>
      </c>
      <c r="F2911" t="s">
        <v>9773</v>
      </c>
      <c r="G2911" t="s">
        <v>7</v>
      </c>
      <c r="H2911" t="s">
        <v>82</v>
      </c>
      <c r="I2911" t="s">
        <v>3594</v>
      </c>
      <c r="J2911">
        <v>7112</v>
      </c>
      <c r="K2911">
        <v>7000</v>
      </c>
      <c r="L2911" t="s">
        <v>3594</v>
      </c>
      <c r="M2911">
        <v>200000</v>
      </c>
      <c r="N2911" t="s">
        <v>545</v>
      </c>
      <c r="O2911" t="s">
        <v>9779</v>
      </c>
      <c r="P2911">
        <v>200000</v>
      </c>
      <c r="Q2911" t="s">
        <v>1117</v>
      </c>
      <c r="R2911" t="s">
        <v>1091</v>
      </c>
      <c r="S2911" t="s">
        <v>14982</v>
      </c>
      <c r="T2911" t="s">
        <v>1091</v>
      </c>
      <c r="U2911" t="s">
        <v>1092</v>
      </c>
    </row>
    <row r="2912" spans="1:21" x14ac:dyDescent="0.25">
      <c r="A2912" s="1">
        <v>44196</v>
      </c>
      <c r="B2912">
        <v>2236741</v>
      </c>
      <c r="C2912" t="s">
        <v>9734</v>
      </c>
      <c r="D2912" t="s">
        <v>22</v>
      </c>
      <c r="E2912">
        <v>200000</v>
      </c>
      <c r="F2912" t="s">
        <v>9720</v>
      </c>
      <c r="G2912" t="s">
        <v>9735</v>
      </c>
      <c r="H2912" t="s">
        <v>82</v>
      </c>
      <c r="I2912" t="s">
        <v>221</v>
      </c>
      <c r="J2912">
        <v>6130</v>
      </c>
      <c r="K2912">
        <v>6000</v>
      </c>
      <c r="L2912" t="s">
        <v>221</v>
      </c>
      <c r="M2912">
        <v>200000</v>
      </c>
      <c r="N2912" t="s">
        <v>129</v>
      </c>
      <c r="O2912" t="s">
        <v>9758</v>
      </c>
      <c r="P2912">
        <v>200000</v>
      </c>
      <c r="Q2912" t="s">
        <v>1090</v>
      </c>
      <c r="R2912" t="s">
        <v>1091</v>
      </c>
      <c r="S2912" t="s">
        <v>14982</v>
      </c>
      <c r="T2912" t="s">
        <v>1091</v>
      </c>
      <c r="U2912" t="s">
        <v>1092</v>
      </c>
    </row>
    <row r="2913" spans="1:21" x14ac:dyDescent="0.25">
      <c r="A2913">
        <v>44196</v>
      </c>
      <c r="B2913">
        <v>19263885</v>
      </c>
      <c r="C2913" t="s">
        <v>8180</v>
      </c>
      <c r="D2913" t="s">
        <v>22</v>
      </c>
      <c r="E2913">
        <v>200000</v>
      </c>
      <c r="F2913" t="s">
        <v>9773</v>
      </c>
      <c r="G2913" t="s">
        <v>17</v>
      </c>
      <c r="H2913" t="s">
        <v>8</v>
      </c>
      <c r="I2913">
        <v>46499</v>
      </c>
      <c r="J2913">
        <v>6120</v>
      </c>
      <c r="K2913">
        <v>6000</v>
      </c>
      <c r="L2913" t="s">
        <v>564</v>
      </c>
      <c r="M2913">
        <v>200000</v>
      </c>
      <c r="N2913" t="s">
        <v>123</v>
      </c>
      <c r="O2913" t="s">
        <v>9787</v>
      </c>
      <c r="P2913">
        <v>200000</v>
      </c>
      <c r="Q2913" t="s">
        <v>1117</v>
      </c>
      <c r="R2913" t="s">
        <v>1091</v>
      </c>
      <c r="S2913" t="s">
        <v>14982</v>
      </c>
      <c r="T2913" t="s">
        <v>1091</v>
      </c>
      <c r="U2913" t="s">
        <v>1092</v>
      </c>
    </row>
    <row r="2914" spans="1:21" x14ac:dyDescent="0.25">
      <c r="A2914">
        <v>44196</v>
      </c>
      <c r="B2914">
        <v>19263885</v>
      </c>
      <c r="C2914" t="s">
        <v>8180</v>
      </c>
      <c r="D2914" t="s">
        <v>22</v>
      </c>
      <c r="E2914">
        <v>200000</v>
      </c>
      <c r="F2914" t="s">
        <v>9773</v>
      </c>
      <c r="G2914" t="s">
        <v>17</v>
      </c>
      <c r="H2914" t="s">
        <v>8</v>
      </c>
      <c r="I2914">
        <v>46499</v>
      </c>
      <c r="J2914">
        <v>6120</v>
      </c>
      <c r="K2914">
        <v>6000</v>
      </c>
      <c r="L2914" t="s">
        <v>564</v>
      </c>
      <c r="M2914">
        <v>200000</v>
      </c>
      <c r="N2914" t="s">
        <v>123</v>
      </c>
      <c r="O2914" t="s">
        <v>9788</v>
      </c>
      <c r="P2914">
        <v>200000</v>
      </c>
      <c r="Q2914" t="s">
        <v>1117</v>
      </c>
      <c r="R2914" t="s">
        <v>1091</v>
      </c>
      <c r="S2914" t="s">
        <v>14982</v>
      </c>
      <c r="T2914" t="s">
        <v>1091</v>
      </c>
      <c r="U2914" t="s">
        <v>1092</v>
      </c>
    </row>
    <row r="2915" spans="1:21" x14ac:dyDescent="0.25">
      <c r="A2915" s="1">
        <v>44196</v>
      </c>
      <c r="B2915">
        <v>15450603</v>
      </c>
      <c r="C2915" t="s">
        <v>7014</v>
      </c>
      <c r="D2915" t="s">
        <v>16</v>
      </c>
      <c r="E2915">
        <v>200000</v>
      </c>
      <c r="F2915" t="s">
        <v>7015</v>
      </c>
      <c r="G2915" t="s">
        <v>17</v>
      </c>
      <c r="H2915" t="s">
        <v>82</v>
      </c>
      <c r="I2915">
        <v>41009</v>
      </c>
      <c r="J2915">
        <v>5001</v>
      </c>
      <c r="K2915">
        <v>5000</v>
      </c>
      <c r="L2915" t="s">
        <v>762</v>
      </c>
      <c r="M2915">
        <v>200000</v>
      </c>
      <c r="N2915" t="s">
        <v>10</v>
      </c>
      <c r="O2915" t="s">
        <v>7027</v>
      </c>
      <c r="P2915">
        <v>200000</v>
      </c>
      <c r="Q2915" t="s">
        <v>7017</v>
      </c>
      <c r="R2915" t="s">
        <v>7018</v>
      </c>
      <c r="S2915" t="s">
        <v>14976</v>
      </c>
      <c r="T2915" t="s">
        <v>7018</v>
      </c>
      <c r="U2915" t="s">
        <v>1092</v>
      </c>
    </row>
    <row r="2916" spans="1:21" x14ac:dyDescent="0.25">
      <c r="A2916" s="1">
        <v>44196</v>
      </c>
      <c r="B2916">
        <v>19879787</v>
      </c>
      <c r="C2916" t="s">
        <v>12987</v>
      </c>
      <c r="D2916" t="s">
        <v>22</v>
      </c>
      <c r="E2916">
        <v>200000</v>
      </c>
      <c r="F2916" t="s">
        <v>12961</v>
      </c>
      <c r="G2916" t="s">
        <v>17</v>
      </c>
      <c r="H2916" t="s">
        <v>8</v>
      </c>
      <c r="I2916" t="s">
        <v>1505</v>
      </c>
      <c r="J2916">
        <v>6120</v>
      </c>
      <c r="K2916">
        <v>6000</v>
      </c>
      <c r="L2916" t="s">
        <v>1505</v>
      </c>
      <c r="M2916">
        <v>200000</v>
      </c>
      <c r="N2916" t="s">
        <v>129</v>
      </c>
      <c r="O2916" t="s">
        <v>12988</v>
      </c>
      <c r="P2916">
        <v>200000</v>
      </c>
      <c r="Q2916" t="s">
        <v>7017</v>
      </c>
      <c r="R2916" t="s">
        <v>7018</v>
      </c>
      <c r="S2916" t="s">
        <v>14976</v>
      </c>
      <c r="T2916" t="s">
        <v>7018</v>
      </c>
      <c r="U2916" t="s">
        <v>1092</v>
      </c>
    </row>
    <row r="2917" spans="1:21" x14ac:dyDescent="0.25">
      <c r="A2917" s="1">
        <v>44196</v>
      </c>
      <c r="B2917">
        <v>20638305</v>
      </c>
      <c r="C2917" t="s">
        <v>13092</v>
      </c>
      <c r="D2917" t="s">
        <v>22</v>
      </c>
      <c r="E2917">
        <v>200000</v>
      </c>
      <c r="F2917" t="s">
        <v>13089</v>
      </c>
      <c r="G2917" t="s">
        <v>38</v>
      </c>
      <c r="H2917" t="s">
        <v>8</v>
      </c>
      <c r="I2917">
        <v>46499</v>
      </c>
      <c r="J2917">
        <v>6120</v>
      </c>
      <c r="K2917">
        <v>6000</v>
      </c>
      <c r="L2917" t="s">
        <v>564</v>
      </c>
      <c r="M2917">
        <v>200000</v>
      </c>
      <c r="N2917" t="s">
        <v>123</v>
      </c>
      <c r="O2917" t="s">
        <v>13100</v>
      </c>
      <c r="P2917">
        <v>200000</v>
      </c>
      <c r="Q2917" t="s">
        <v>13091</v>
      </c>
      <c r="R2917" t="s">
        <v>7018</v>
      </c>
      <c r="S2917" t="s">
        <v>14976</v>
      </c>
      <c r="T2917" t="s">
        <v>7018</v>
      </c>
      <c r="U2917" t="s">
        <v>1092</v>
      </c>
    </row>
    <row r="2918" spans="1:21" x14ac:dyDescent="0.25">
      <c r="A2918" s="1">
        <v>44196</v>
      </c>
      <c r="B2918">
        <v>10128908</v>
      </c>
      <c r="C2918" t="s">
        <v>7039</v>
      </c>
      <c r="D2918" t="s">
        <v>16</v>
      </c>
      <c r="E2918">
        <v>200000</v>
      </c>
      <c r="F2918" t="s">
        <v>7032</v>
      </c>
      <c r="G2918" t="s">
        <v>7</v>
      </c>
      <c r="H2918" t="s">
        <v>8</v>
      </c>
      <c r="I2918">
        <v>46499</v>
      </c>
      <c r="J2918">
        <v>6120</v>
      </c>
      <c r="K2918">
        <v>6000</v>
      </c>
      <c r="L2918" t="s">
        <v>564</v>
      </c>
      <c r="M2918">
        <v>200000</v>
      </c>
      <c r="N2918" t="s">
        <v>565</v>
      </c>
      <c r="O2918" t="s">
        <v>7040</v>
      </c>
      <c r="P2918">
        <v>161290.32</v>
      </c>
      <c r="Q2918" t="s">
        <v>7034</v>
      </c>
      <c r="R2918" t="s">
        <v>7035</v>
      </c>
      <c r="S2918" t="s">
        <v>14990</v>
      </c>
      <c r="T2918" t="s">
        <v>7035</v>
      </c>
      <c r="U2918" t="s">
        <v>1092</v>
      </c>
    </row>
    <row r="2919" spans="1:21" x14ac:dyDescent="0.25">
      <c r="A2919" s="1">
        <v>44196</v>
      </c>
      <c r="B2919">
        <v>10128908</v>
      </c>
      <c r="C2919" t="s">
        <v>7039</v>
      </c>
      <c r="D2919" t="s">
        <v>22</v>
      </c>
      <c r="E2919">
        <v>200000</v>
      </c>
      <c r="F2919" t="s">
        <v>12998</v>
      </c>
      <c r="G2919" t="s">
        <v>7</v>
      </c>
      <c r="H2919" t="s">
        <v>8</v>
      </c>
      <c r="I2919">
        <v>46499</v>
      </c>
      <c r="J2919">
        <v>6120</v>
      </c>
      <c r="K2919">
        <v>6000</v>
      </c>
      <c r="L2919" t="s">
        <v>564</v>
      </c>
      <c r="M2919">
        <v>200000</v>
      </c>
      <c r="N2919" t="s">
        <v>565</v>
      </c>
      <c r="O2919" t="s">
        <v>13040</v>
      </c>
      <c r="P2919">
        <v>12903.220000000001</v>
      </c>
      <c r="Q2919" t="s">
        <v>7034</v>
      </c>
      <c r="R2919" t="s">
        <v>7035</v>
      </c>
      <c r="S2919" t="s">
        <v>14990</v>
      </c>
      <c r="T2919" t="s">
        <v>7035</v>
      </c>
      <c r="U2919" t="s">
        <v>1092</v>
      </c>
    </row>
    <row r="2920" spans="1:21" x14ac:dyDescent="0.25">
      <c r="A2920" s="1">
        <v>44196</v>
      </c>
      <c r="B2920">
        <v>27034159</v>
      </c>
      <c r="C2920" t="s">
        <v>10590</v>
      </c>
      <c r="D2920" t="s">
        <v>22</v>
      </c>
      <c r="E2920">
        <v>200000</v>
      </c>
      <c r="F2920" t="s">
        <v>10555</v>
      </c>
      <c r="G2920" t="s">
        <v>70</v>
      </c>
      <c r="H2920" t="s">
        <v>8</v>
      </c>
      <c r="I2920" t="s">
        <v>221</v>
      </c>
      <c r="J2920">
        <v>6130</v>
      </c>
      <c r="K2920">
        <v>6000</v>
      </c>
      <c r="L2920" t="s">
        <v>221</v>
      </c>
      <c r="M2920">
        <v>200000</v>
      </c>
      <c r="O2920" t="s">
        <v>10591</v>
      </c>
      <c r="P2920">
        <v>200000</v>
      </c>
      <c r="Q2920" t="s">
        <v>3919</v>
      </c>
      <c r="R2920" t="s">
        <v>3920</v>
      </c>
      <c r="S2920" t="s">
        <v>14977</v>
      </c>
      <c r="T2920" t="s">
        <v>3920</v>
      </c>
      <c r="U2920" t="s">
        <v>3921</v>
      </c>
    </row>
    <row r="2921" spans="1:21" x14ac:dyDescent="0.25">
      <c r="A2921" s="1">
        <v>44196</v>
      </c>
      <c r="B2921">
        <v>18779320</v>
      </c>
      <c r="C2921" t="s">
        <v>4792</v>
      </c>
      <c r="D2921" t="s">
        <v>5</v>
      </c>
      <c r="E2921">
        <v>200000</v>
      </c>
      <c r="F2921" t="s">
        <v>4773</v>
      </c>
      <c r="G2921" t="s">
        <v>17</v>
      </c>
      <c r="H2921" t="s">
        <v>8</v>
      </c>
      <c r="I2921" t="s">
        <v>186</v>
      </c>
      <c r="J2921">
        <v>5006</v>
      </c>
      <c r="K2921">
        <v>5000</v>
      </c>
      <c r="L2921" t="s">
        <v>186</v>
      </c>
      <c r="M2921">
        <v>200000</v>
      </c>
      <c r="N2921" t="s">
        <v>187</v>
      </c>
      <c r="O2921" t="s">
        <v>4793</v>
      </c>
      <c r="P2921">
        <v>200000</v>
      </c>
      <c r="Q2921" t="s">
        <v>4775</v>
      </c>
      <c r="R2921" t="s">
        <v>3920</v>
      </c>
      <c r="S2921" t="s">
        <v>14977</v>
      </c>
      <c r="T2921" t="s">
        <v>3920</v>
      </c>
      <c r="U2921" t="s">
        <v>3921</v>
      </c>
    </row>
    <row r="2922" spans="1:21" x14ac:dyDescent="0.25">
      <c r="A2922" s="1">
        <v>44196</v>
      </c>
      <c r="B2922">
        <v>18779320</v>
      </c>
      <c r="C2922" t="s">
        <v>4792</v>
      </c>
      <c r="D2922" t="s">
        <v>5</v>
      </c>
      <c r="E2922">
        <v>200000</v>
      </c>
      <c r="F2922" t="s">
        <v>4773</v>
      </c>
      <c r="G2922" t="s">
        <v>17</v>
      </c>
      <c r="H2922" t="s">
        <v>8</v>
      </c>
      <c r="I2922" t="s">
        <v>186</v>
      </c>
      <c r="J2922">
        <v>5006</v>
      </c>
      <c r="K2922">
        <v>5000</v>
      </c>
      <c r="L2922" t="s">
        <v>186</v>
      </c>
      <c r="M2922">
        <v>200000</v>
      </c>
      <c r="N2922" t="s">
        <v>187</v>
      </c>
      <c r="O2922" t="s">
        <v>4794</v>
      </c>
      <c r="P2922">
        <v>200000</v>
      </c>
      <c r="Q2922" t="s">
        <v>4775</v>
      </c>
      <c r="R2922" t="s">
        <v>3920</v>
      </c>
      <c r="S2922" t="s">
        <v>14977</v>
      </c>
      <c r="T2922" t="s">
        <v>3920</v>
      </c>
      <c r="U2922" t="s">
        <v>3921</v>
      </c>
    </row>
    <row r="2923" spans="1:21" x14ac:dyDescent="0.25">
      <c r="A2923" s="1">
        <v>44196</v>
      </c>
      <c r="B2923">
        <v>4436837</v>
      </c>
      <c r="C2923" t="s">
        <v>3926</v>
      </c>
      <c r="D2923" t="s">
        <v>5</v>
      </c>
      <c r="E2923">
        <v>200000</v>
      </c>
      <c r="F2923" t="s">
        <v>3916</v>
      </c>
      <c r="G2923" t="s">
        <v>7</v>
      </c>
      <c r="H2923" t="s">
        <v>82</v>
      </c>
      <c r="I2923" t="s">
        <v>508</v>
      </c>
      <c r="J2923">
        <v>2220</v>
      </c>
      <c r="K2923">
        <v>2000</v>
      </c>
      <c r="L2923" t="s">
        <v>508</v>
      </c>
      <c r="M2923">
        <v>200000</v>
      </c>
      <c r="N2923" t="s">
        <v>509</v>
      </c>
      <c r="O2923" t="s">
        <v>4006</v>
      </c>
      <c r="P2923">
        <v>200000</v>
      </c>
      <c r="Q2923" t="s">
        <v>3919</v>
      </c>
      <c r="R2923" t="s">
        <v>3920</v>
      </c>
      <c r="S2923" t="s">
        <v>14977</v>
      </c>
      <c r="T2923" t="s">
        <v>3920</v>
      </c>
      <c r="U2923" t="s">
        <v>3921</v>
      </c>
    </row>
    <row r="2924" spans="1:21" x14ac:dyDescent="0.25">
      <c r="A2924" s="1">
        <v>44196</v>
      </c>
      <c r="B2924">
        <v>12730626</v>
      </c>
      <c r="C2924" t="s">
        <v>4022</v>
      </c>
      <c r="D2924" t="s">
        <v>5</v>
      </c>
      <c r="E2924">
        <v>200000</v>
      </c>
      <c r="F2924" t="s">
        <v>3916</v>
      </c>
      <c r="G2924" t="s">
        <v>17</v>
      </c>
      <c r="H2924" t="s">
        <v>8</v>
      </c>
      <c r="I2924" t="s">
        <v>186</v>
      </c>
      <c r="J2924">
        <v>5006</v>
      </c>
      <c r="K2924">
        <v>5000</v>
      </c>
      <c r="L2924" t="s">
        <v>186</v>
      </c>
      <c r="M2924">
        <v>200000</v>
      </c>
      <c r="N2924" t="s">
        <v>238</v>
      </c>
      <c r="O2924" t="s">
        <v>4023</v>
      </c>
      <c r="P2924">
        <v>200000</v>
      </c>
      <c r="Q2924" t="s">
        <v>3919</v>
      </c>
      <c r="R2924" t="s">
        <v>3920</v>
      </c>
      <c r="S2924" t="s">
        <v>14977</v>
      </c>
      <c r="T2924" t="s">
        <v>3920</v>
      </c>
      <c r="U2924" t="s">
        <v>3921</v>
      </c>
    </row>
    <row r="2925" spans="1:21" x14ac:dyDescent="0.25">
      <c r="A2925" s="1">
        <v>44196</v>
      </c>
      <c r="B2925">
        <v>21661321</v>
      </c>
      <c r="C2925" t="s">
        <v>4028</v>
      </c>
      <c r="D2925" t="s">
        <v>5</v>
      </c>
      <c r="E2925">
        <v>200000</v>
      </c>
      <c r="F2925" t="s">
        <v>3916</v>
      </c>
      <c r="G2925" t="s">
        <v>70</v>
      </c>
      <c r="H2925" t="s">
        <v>8</v>
      </c>
      <c r="I2925" t="s">
        <v>186</v>
      </c>
      <c r="J2925">
        <v>5006</v>
      </c>
      <c r="K2925">
        <v>5000</v>
      </c>
      <c r="L2925" t="s">
        <v>186</v>
      </c>
      <c r="M2925">
        <v>200000</v>
      </c>
      <c r="N2925" t="s">
        <v>187</v>
      </c>
      <c r="O2925" t="s">
        <v>4029</v>
      </c>
      <c r="P2925">
        <v>200000</v>
      </c>
      <c r="Q2925" t="s">
        <v>3919</v>
      </c>
      <c r="R2925" t="s">
        <v>3920</v>
      </c>
      <c r="S2925" t="s">
        <v>14977</v>
      </c>
      <c r="T2925" t="s">
        <v>3920</v>
      </c>
      <c r="U2925" t="s">
        <v>3921</v>
      </c>
    </row>
    <row r="2926" spans="1:21" x14ac:dyDescent="0.25">
      <c r="A2926" s="1">
        <v>44196</v>
      </c>
      <c r="B2926">
        <v>18832535</v>
      </c>
      <c r="C2926" t="s">
        <v>3954</v>
      </c>
      <c r="D2926" t="s">
        <v>16</v>
      </c>
      <c r="E2926">
        <v>200000</v>
      </c>
      <c r="F2926" t="s">
        <v>3916</v>
      </c>
      <c r="G2926" t="s">
        <v>38</v>
      </c>
      <c r="H2926" t="s">
        <v>8</v>
      </c>
      <c r="I2926" t="s">
        <v>179</v>
      </c>
      <c r="J2926">
        <v>6130</v>
      </c>
      <c r="K2926">
        <v>6000</v>
      </c>
      <c r="L2926" t="s">
        <v>179</v>
      </c>
      <c r="M2926">
        <v>200000</v>
      </c>
      <c r="N2926" t="s">
        <v>129</v>
      </c>
      <c r="O2926" t="s">
        <v>3955</v>
      </c>
      <c r="P2926">
        <v>200000</v>
      </c>
      <c r="Q2926" t="s">
        <v>13763</v>
      </c>
      <c r="R2926" t="s">
        <v>4475</v>
      </c>
      <c r="S2926" t="s">
        <v>14968</v>
      </c>
      <c r="T2926" t="s">
        <v>4475</v>
      </c>
      <c r="U2926" t="s">
        <v>3921</v>
      </c>
    </row>
    <row r="2927" spans="1:21" x14ac:dyDescent="0.25">
      <c r="A2927" s="1">
        <v>44196</v>
      </c>
      <c r="B2927">
        <v>6149762</v>
      </c>
      <c r="C2927" t="s">
        <v>4835</v>
      </c>
      <c r="D2927" t="s">
        <v>5</v>
      </c>
      <c r="E2927">
        <v>200000</v>
      </c>
      <c r="F2927" t="s">
        <v>4832</v>
      </c>
      <c r="G2927" t="s">
        <v>38</v>
      </c>
      <c r="H2927" t="s">
        <v>8</v>
      </c>
      <c r="I2927" t="s">
        <v>186</v>
      </c>
      <c r="J2927">
        <v>5006</v>
      </c>
      <c r="K2927">
        <v>5000</v>
      </c>
      <c r="L2927" t="s">
        <v>186</v>
      </c>
      <c r="M2927">
        <v>200000</v>
      </c>
      <c r="N2927" t="s">
        <v>4836</v>
      </c>
      <c r="O2927" t="s">
        <v>4849</v>
      </c>
      <c r="P2927">
        <v>200000</v>
      </c>
      <c r="Q2927" t="s">
        <v>4474</v>
      </c>
      <c r="R2927" t="s">
        <v>4475</v>
      </c>
      <c r="S2927" t="s">
        <v>14968</v>
      </c>
      <c r="T2927" t="s">
        <v>4475</v>
      </c>
      <c r="U2927" t="s">
        <v>3921</v>
      </c>
    </row>
    <row r="2928" spans="1:21" x14ac:dyDescent="0.25">
      <c r="A2928" s="1">
        <v>44196</v>
      </c>
      <c r="B2928">
        <v>6149762</v>
      </c>
      <c r="C2928" t="s">
        <v>4835</v>
      </c>
      <c r="D2928" t="s">
        <v>5</v>
      </c>
      <c r="E2928">
        <v>200000</v>
      </c>
      <c r="F2928" t="s">
        <v>4832</v>
      </c>
      <c r="G2928" t="s">
        <v>38</v>
      </c>
      <c r="H2928" t="s">
        <v>8</v>
      </c>
      <c r="I2928" t="s">
        <v>186</v>
      </c>
      <c r="J2928">
        <v>5006</v>
      </c>
      <c r="K2928">
        <v>5000</v>
      </c>
      <c r="L2928" t="s">
        <v>186</v>
      </c>
      <c r="M2928">
        <v>200000</v>
      </c>
      <c r="N2928" t="s">
        <v>4836</v>
      </c>
      <c r="O2928" t="s">
        <v>4866</v>
      </c>
      <c r="P2928">
        <v>200000</v>
      </c>
      <c r="Q2928" t="s">
        <v>4474</v>
      </c>
      <c r="R2928" t="s">
        <v>4475</v>
      </c>
      <c r="S2928" t="s">
        <v>14968</v>
      </c>
      <c r="T2928" t="s">
        <v>4475</v>
      </c>
      <c r="U2928" t="s">
        <v>3921</v>
      </c>
    </row>
    <row r="2929" spans="1:21" x14ac:dyDescent="0.25">
      <c r="A2929" s="1">
        <v>44196</v>
      </c>
      <c r="B2929">
        <v>1384803</v>
      </c>
      <c r="C2929" t="s">
        <v>4471</v>
      </c>
      <c r="D2929" t="s">
        <v>16</v>
      </c>
      <c r="E2929">
        <v>200000</v>
      </c>
      <c r="F2929" t="s">
        <v>4472</v>
      </c>
      <c r="G2929" t="s">
        <v>7</v>
      </c>
      <c r="H2929" t="s">
        <v>8</v>
      </c>
      <c r="I2929" t="s">
        <v>4095</v>
      </c>
      <c r="J2929">
        <v>5004</v>
      </c>
      <c r="K2929">
        <v>5000</v>
      </c>
      <c r="L2929" t="s">
        <v>4095</v>
      </c>
      <c r="M2929">
        <v>200000</v>
      </c>
      <c r="N2929" t="s">
        <v>1169</v>
      </c>
      <c r="O2929" t="s">
        <v>4586</v>
      </c>
      <c r="P2929">
        <v>200000</v>
      </c>
      <c r="Q2929" t="s">
        <v>4834</v>
      </c>
      <c r="R2929" t="s">
        <v>4475</v>
      </c>
      <c r="S2929" t="s">
        <v>14968</v>
      </c>
      <c r="T2929" t="s">
        <v>4475</v>
      </c>
      <c r="U2929" t="s">
        <v>3921</v>
      </c>
    </row>
    <row r="2930" spans="1:21" x14ac:dyDescent="0.25">
      <c r="A2930" s="1">
        <v>44196</v>
      </c>
      <c r="B2930">
        <v>5628968</v>
      </c>
      <c r="C2930" t="s">
        <v>4476</v>
      </c>
      <c r="D2930" t="s">
        <v>5</v>
      </c>
      <c r="E2930">
        <v>200000</v>
      </c>
      <c r="F2930" t="s">
        <v>4472</v>
      </c>
      <c r="G2930" t="s">
        <v>7</v>
      </c>
      <c r="H2930" t="s">
        <v>82</v>
      </c>
      <c r="I2930" t="s">
        <v>254</v>
      </c>
      <c r="J2930">
        <v>5001</v>
      </c>
      <c r="K2930">
        <v>5000</v>
      </c>
      <c r="L2930" t="s">
        <v>254</v>
      </c>
      <c r="M2930">
        <v>200000</v>
      </c>
      <c r="N2930" t="s">
        <v>10</v>
      </c>
      <c r="O2930" t="s">
        <v>4563</v>
      </c>
      <c r="P2930">
        <v>200000</v>
      </c>
      <c r="Q2930" t="s">
        <v>4474</v>
      </c>
      <c r="R2930" t="s">
        <v>4475</v>
      </c>
      <c r="S2930" t="s">
        <v>14968</v>
      </c>
      <c r="T2930" t="s">
        <v>4475</v>
      </c>
      <c r="U2930" t="s">
        <v>3921</v>
      </c>
    </row>
    <row r="2931" spans="1:21" x14ac:dyDescent="0.25">
      <c r="A2931" s="1">
        <v>44196</v>
      </c>
      <c r="B2931">
        <v>17567127</v>
      </c>
      <c r="C2931" t="s">
        <v>4862</v>
      </c>
      <c r="D2931" t="s">
        <v>16</v>
      </c>
      <c r="E2931">
        <v>200000</v>
      </c>
      <c r="F2931" t="s">
        <v>4832</v>
      </c>
      <c r="G2931" t="s">
        <v>38</v>
      </c>
      <c r="H2931" t="s">
        <v>8</v>
      </c>
      <c r="I2931" t="s">
        <v>179</v>
      </c>
      <c r="J2931">
        <v>6130</v>
      </c>
      <c r="K2931">
        <v>6000</v>
      </c>
      <c r="L2931" t="s">
        <v>179</v>
      </c>
      <c r="M2931">
        <v>200000</v>
      </c>
      <c r="N2931" t="s">
        <v>129</v>
      </c>
      <c r="O2931" t="s">
        <v>4892</v>
      </c>
      <c r="P2931">
        <v>200000</v>
      </c>
      <c r="Q2931" t="s">
        <v>4834</v>
      </c>
      <c r="R2931" t="s">
        <v>4475</v>
      </c>
      <c r="S2931" t="s">
        <v>14968</v>
      </c>
      <c r="T2931" t="s">
        <v>4475</v>
      </c>
      <c r="U2931" t="s">
        <v>3921</v>
      </c>
    </row>
    <row r="2932" spans="1:21" x14ac:dyDescent="0.25">
      <c r="A2932" s="1">
        <v>44196</v>
      </c>
      <c r="B2932">
        <v>16976714</v>
      </c>
      <c r="C2932" t="s">
        <v>10752</v>
      </c>
      <c r="D2932" t="s">
        <v>253</v>
      </c>
      <c r="E2932">
        <v>200000</v>
      </c>
      <c r="F2932" t="s">
        <v>10787</v>
      </c>
      <c r="G2932" t="s">
        <v>38</v>
      </c>
      <c r="H2932" t="s">
        <v>8</v>
      </c>
      <c r="I2932" t="s">
        <v>342</v>
      </c>
      <c r="J2932">
        <v>5006</v>
      </c>
      <c r="K2932">
        <v>5000</v>
      </c>
      <c r="L2932" t="s">
        <v>342</v>
      </c>
      <c r="M2932">
        <v>200000</v>
      </c>
      <c r="N2932" t="s">
        <v>10</v>
      </c>
      <c r="O2932" t="s">
        <v>10789</v>
      </c>
      <c r="P2932">
        <v>200000</v>
      </c>
      <c r="Q2932" t="s">
        <v>4065</v>
      </c>
      <c r="R2932" t="s">
        <v>4066</v>
      </c>
      <c r="S2932" t="s">
        <v>14963</v>
      </c>
      <c r="T2932" t="s">
        <v>4066</v>
      </c>
      <c r="U2932" t="s">
        <v>3921</v>
      </c>
    </row>
    <row r="2933" spans="1:21" x14ac:dyDescent="0.25">
      <c r="A2933" s="1">
        <v>44196</v>
      </c>
      <c r="B2933">
        <v>17776237</v>
      </c>
      <c r="C2933" t="s">
        <v>4097</v>
      </c>
      <c r="D2933" t="s">
        <v>16</v>
      </c>
      <c r="E2933">
        <v>200000</v>
      </c>
      <c r="F2933" t="s">
        <v>4063</v>
      </c>
      <c r="G2933" t="s">
        <v>7</v>
      </c>
      <c r="H2933" t="s">
        <v>8</v>
      </c>
      <c r="I2933" t="s">
        <v>122</v>
      </c>
      <c r="J2933">
        <v>6120</v>
      </c>
      <c r="K2933">
        <v>6000</v>
      </c>
      <c r="L2933" t="s">
        <v>122</v>
      </c>
      <c r="M2933">
        <v>200000</v>
      </c>
      <c r="N2933" t="s">
        <v>780</v>
      </c>
      <c r="O2933" t="s">
        <v>4121</v>
      </c>
      <c r="P2933">
        <v>103225.8</v>
      </c>
      <c r="Q2933" t="s">
        <v>4065</v>
      </c>
      <c r="R2933" t="s">
        <v>4066</v>
      </c>
      <c r="S2933" t="s">
        <v>14963</v>
      </c>
      <c r="T2933" t="s">
        <v>4066</v>
      </c>
      <c r="U2933" t="s">
        <v>3921</v>
      </c>
    </row>
    <row r="2934" spans="1:21" x14ac:dyDescent="0.25">
      <c r="A2934" s="1">
        <v>44196</v>
      </c>
      <c r="B2934">
        <v>7786594</v>
      </c>
      <c r="C2934" t="s">
        <v>10866</v>
      </c>
      <c r="D2934" t="s">
        <v>253</v>
      </c>
      <c r="E2934">
        <v>200000</v>
      </c>
      <c r="F2934" t="s">
        <v>10846</v>
      </c>
      <c r="G2934" t="s">
        <v>70</v>
      </c>
      <c r="H2934" t="s">
        <v>82</v>
      </c>
      <c r="I2934" t="s">
        <v>3856</v>
      </c>
      <c r="J2934">
        <v>5005</v>
      </c>
      <c r="K2934">
        <v>5000</v>
      </c>
      <c r="L2934" t="s">
        <v>3856</v>
      </c>
      <c r="M2934">
        <v>200000</v>
      </c>
      <c r="N2934" t="s">
        <v>84</v>
      </c>
      <c r="O2934" t="s">
        <v>10867</v>
      </c>
      <c r="P2934">
        <v>200000</v>
      </c>
      <c r="Q2934" t="s">
        <v>4065</v>
      </c>
      <c r="R2934" t="s">
        <v>4066</v>
      </c>
      <c r="S2934" t="s">
        <v>14963</v>
      </c>
      <c r="T2934" t="s">
        <v>4066</v>
      </c>
      <c r="U2934" t="s">
        <v>3921</v>
      </c>
    </row>
    <row r="2935" spans="1:21" x14ac:dyDescent="0.25">
      <c r="A2935" s="1">
        <v>44196</v>
      </c>
      <c r="B2935">
        <v>12063561</v>
      </c>
      <c r="C2935" t="s">
        <v>4699</v>
      </c>
      <c r="D2935" t="s">
        <v>16</v>
      </c>
      <c r="E2935">
        <v>200000</v>
      </c>
      <c r="F2935" t="s">
        <v>317</v>
      </c>
      <c r="G2935" t="s">
        <v>17</v>
      </c>
      <c r="H2935" t="s">
        <v>8</v>
      </c>
      <c r="I2935" t="s">
        <v>281</v>
      </c>
      <c r="J2935">
        <v>5002</v>
      </c>
      <c r="K2935">
        <v>5000</v>
      </c>
      <c r="L2935" t="s">
        <v>281</v>
      </c>
      <c r="M2935">
        <v>200000</v>
      </c>
      <c r="N2935" t="s">
        <v>376</v>
      </c>
      <c r="O2935" t="s">
        <v>4714</v>
      </c>
      <c r="P2935">
        <v>200000</v>
      </c>
      <c r="Q2935" t="s">
        <v>4698</v>
      </c>
      <c r="R2935" t="s">
        <v>4066</v>
      </c>
      <c r="S2935" t="s">
        <v>14963</v>
      </c>
      <c r="T2935" t="s">
        <v>4066</v>
      </c>
      <c r="U2935" t="s">
        <v>3921</v>
      </c>
    </row>
    <row r="2936" spans="1:21" x14ac:dyDescent="0.25">
      <c r="A2936" s="1">
        <v>44196</v>
      </c>
      <c r="B2936">
        <v>17776237</v>
      </c>
      <c r="C2936" t="s">
        <v>4097</v>
      </c>
      <c r="D2936" t="s">
        <v>16</v>
      </c>
      <c r="E2936">
        <v>200000</v>
      </c>
      <c r="F2936" t="s">
        <v>4063</v>
      </c>
      <c r="G2936" t="s">
        <v>7</v>
      </c>
      <c r="H2936" t="s">
        <v>8</v>
      </c>
      <c r="I2936" t="s">
        <v>122</v>
      </c>
      <c r="J2936">
        <v>6120</v>
      </c>
      <c r="K2936">
        <v>6000</v>
      </c>
      <c r="L2936" t="s">
        <v>122</v>
      </c>
      <c r="M2936">
        <v>200000</v>
      </c>
      <c r="N2936" t="s">
        <v>780</v>
      </c>
      <c r="O2936" t="s">
        <v>4142</v>
      </c>
      <c r="P2936">
        <v>200000</v>
      </c>
      <c r="Q2936" t="s">
        <v>4065</v>
      </c>
      <c r="R2936" t="s">
        <v>4066</v>
      </c>
      <c r="S2936" t="s">
        <v>14963</v>
      </c>
      <c r="T2936" t="s">
        <v>4066</v>
      </c>
      <c r="U2936" t="s">
        <v>3921</v>
      </c>
    </row>
    <row r="2937" spans="1:21" x14ac:dyDescent="0.25">
      <c r="A2937" s="1">
        <v>44196</v>
      </c>
      <c r="B2937">
        <v>16976714</v>
      </c>
      <c r="C2937" t="s">
        <v>10752</v>
      </c>
      <c r="D2937" t="s">
        <v>253</v>
      </c>
      <c r="E2937">
        <v>200000</v>
      </c>
      <c r="F2937" t="s">
        <v>10787</v>
      </c>
      <c r="G2937" t="s">
        <v>38</v>
      </c>
      <c r="H2937" t="s">
        <v>8</v>
      </c>
      <c r="I2937" t="s">
        <v>342</v>
      </c>
      <c r="J2937">
        <v>5006</v>
      </c>
      <c r="K2937">
        <v>5000</v>
      </c>
      <c r="L2937" t="s">
        <v>342</v>
      </c>
      <c r="M2937">
        <v>200000</v>
      </c>
      <c r="N2937" t="s">
        <v>10</v>
      </c>
      <c r="O2937" t="s">
        <v>10796</v>
      </c>
      <c r="P2937">
        <v>200000</v>
      </c>
      <c r="Q2937" t="s">
        <v>4065</v>
      </c>
      <c r="R2937" t="s">
        <v>4066</v>
      </c>
      <c r="S2937" t="s">
        <v>14963</v>
      </c>
      <c r="T2937" t="s">
        <v>4066</v>
      </c>
      <c r="U2937" t="s">
        <v>3921</v>
      </c>
    </row>
    <row r="2938" spans="1:21" x14ac:dyDescent="0.25">
      <c r="A2938" s="1">
        <v>44196</v>
      </c>
      <c r="B2938">
        <v>17776237</v>
      </c>
      <c r="C2938" t="s">
        <v>4097</v>
      </c>
      <c r="D2938" t="s">
        <v>16</v>
      </c>
      <c r="E2938">
        <v>200000</v>
      </c>
      <c r="F2938" t="s">
        <v>4063</v>
      </c>
      <c r="G2938" t="s">
        <v>7</v>
      </c>
      <c r="H2938" t="s">
        <v>8</v>
      </c>
      <c r="I2938" t="s">
        <v>122</v>
      </c>
      <c r="J2938">
        <v>6120</v>
      </c>
      <c r="K2938">
        <v>6000</v>
      </c>
      <c r="L2938" t="s">
        <v>122</v>
      </c>
      <c r="M2938">
        <v>200000</v>
      </c>
      <c r="N2938" t="s">
        <v>780</v>
      </c>
      <c r="O2938" t="s">
        <v>4168</v>
      </c>
      <c r="P2938">
        <v>180645.16</v>
      </c>
      <c r="Q2938" t="s">
        <v>4065</v>
      </c>
      <c r="R2938" t="s">
        <v>4066</v>
      </c>
      <c r="S2938" t="s">
        <v>14963</v>
      </c>
      <c r="T2938" t="s">
        <v>4066</v>
      </c>
      <c r="U2938" t="s">
        <v>3921</v>
      </c>
    </row>
    <row r="2939" spans="1:21" x14ac:dyDescent="0.25">
      <c r="A2939" s="1">
        <v>44196</v>
      </c>
      <c r="B2939">
        <v>16976714</v>
      </c>
      <c r="C2939" t="s">
        <v>10752</v>
      </c>
      <c r="D2939" t="s">
        <v>253</v>
      </c>
      <c r="E2939">
        <v>200000</v>
      </c>
      <c r="F2939" t="s">
        <v>10787</v>
      </c>
      <c r="G2939" t="s">
        <v>38</v>
      </c>
      <c r="H2939" t="s">
        <v>8</v>
      </c>
      <c r="I2939" t="s">
        <v>342</v>
      </c>
      <c r="J2939">
        <v>5006</v>
      </c>
      <c r="K2939">
        <v>5000</v>
      </c>
      <c r="L2939" t="s">
        <v>342</v>
      </c>
      <c r="M2939">
        <v>200000</v>
      </c>
      <c r="N2939" t="s">
        <v>10</v>
      </c>
      <c r="O2939" t="s">
        <v>10800</v>
      </c>
      <c r="P2939">
        <v>200000</v>
      </c>
      <c r="Q2939" t="s">
        <v>4065</v>
      </c>
      <c r="R2939" t="s">
        <v>4066</v>
      </c>
      <c r="S2939" t="s">
        <v>14963</v>
      </c>
      <c r="T2939" t="s">
        <v>4066</v>
      </c>
      <c r="U2939" t="s">
        <v>3921</v>
      </c>
    </row>
    <row r="2940" spans="1:21" x14ac:dyDescent="0.25">
      <c r="A2940" s="1">
        <v>44196</v>
      </c>
      <c r="B2940">
        <v>12063561</v>
      </c>
      <c r="C2940" t="s">
        <v>4699</v>
      </c>
      <c r="D2940" t="s">
        <v>16</v>
      </c>
      <c r="E2940">
        <v>200000</v>
      </c>
      <c r="F2940" t="s">
        <v>317</v>
      </c>
      <c r="G2940" t="s">
        <v>17</v>
      </c>
      <c r="H2940" t="s">
        <v>8</v>
      </c>
      <c r="I2940" t="s">
        <v>281</v>
      </c>
      <c r="J2940">
        <v>5002</v>
      </c>
      <c r="K2940">
        <v>5000</v>
      </c>
      <c r="L2940" t="s">
        <v>281</v>
      </c>
      <c r="M2940">
        <v>200000</v>
      </c>
      <c r="N2940" t="s">
        <v>376</v>
      </c>
      <c r="O2940" t="s">
        <v>4751</v>
      </c>
      <c r="P2940">
        <v>200000</v>
      </c>
      <c r="Q2940" t="s">
        <v>4698</v>
      </c>
      <c r="R2940" t="s">
        <v>4066</v>
      </c>
      <c r="S2940" t="s">
        <v>14963</v>
      </c>
      <c r="T2940" t="s">
        <v>4066</v>
      </c>
      <c r="U2940" t="s">
        <v>3921</v>
      </c>
    </row>
    <row r="2941" spans="1:21" x14ac:dyDescent="0.25">
      <c r="A2941" s="1">
        <v>44196</v>
      </c>
      <c r="B2941">
        <v>12955871</v>
      </c>
      <c r="C2941" t="s">
        <v>10786</v>
      </c>
      <c r="D2941" t="s">
        <v>253</v>
      </c>
      <c r="E2941">
        <v>200000</v>
      </c>
      <c r="F2941" t="s">
        <v>10787</v>
      </c>
      <c r="G2941" t="s">
        <v>70</v>
      </c>
      <c r="H2941" t="s">
        <v>82</v>
      </c>
      <c r="I2941" t="s">
        <v>186</v>
      </c>
      <c r="J2941">
        <v>5006</v>
      </c>
      <c r="K2941">
        <v>5000</v>
      </c>
      <c r="L2941" t="s">
        <v>186</v>
      </c>
      <c r="M2941">
        <v>200000</v>
      </c>
      <c r="N2941" t="s">
        <v>187</v>
      </c>
      <c r="O2941" t="s">
        <v>10788</v>
      </c>
      <c r="P2941">
        <v>200000</v>
      </c>
      <c r="Q2941" t="s">
        <v>4698</v>
      </c>
      <c r="R2941" t="s">
        <v>4066</v>
      </c>
      <c r="S2941" t="s">
        <v>14963</v>
      </c>
      <c r="T2941" t="s">
        <v>4066</v>
      </c>
      <c r="U2941" t="s">
        <v>3921</v>
      </c>
    </row>
    <row r="2942" spans="1:21" x14ac:dyDescent="0.25">
      <c r="A2942" s="1">
        <v>44196</v>
      </c>
      <c r="B2942">
        <v>19360997</v>
      </c>
      <c r="C2942" t="s">
        <v>4963</v>
      </c>
      <c r="D2942" t="s">
        <v>5</v>
      </c>
      <c r="E2942">
        <v>200000</v>
      </c>
      <c r="F2942" t="s">
        <v>4951</v>
      </c>
      <c r="G2942" t="s">
        <v>38</v>
      </c>
      <c r="H2942" t="s">
        <v>8</v>
      </c>
      <c r="I2942" t="s">
        <v>471</v>
      </c>
      <c r="J2942">
        <v>5006</v>
      </c>
      <c r="K2942">
        <v>5000</v>
      </c>
      <c r="L2942" t="s">
        <v>471</v>
      </c>
      <c r="M2942">
        <v>200000</v>
      </c>
      <c r="N2942" t="s">
        <v>187</v>
      </c>
      <c r="O2942" t="s">
        <v>4977</v>
      </c>
      <c r="P2942">
        <v>200000</v>
      </c>
      <c r="Q2942" t="s">
        <v>4953</v>
      </c>
      <c r="R2942" t="s">
        <v>4066</v>
      </c>
      <c r="S2942" t="s">
        <v>14963</v>
      </c>
      <c r="T2942" t="s">
        <v>4066</v>
      </c>
      <c r="U2942" t="s">
        <v>3921</v>
      </c>
    </row>
    <row r="2943" spans="1:21" x14ac:dyDescent="0.25">
      <c r="A2943" s="1">
        <v>44196</v>
      </c>
      <c r="B2943">
        <v>22589914</v>
      </c>
      <c r="C2943" t="s">
        <v>4122</v>
      </c>
      <c r="D2943" t="s">
        <v>5</v>
      </c>
      <c r="E2943">
        <v>200000</v>
      </c>
      <c r="F2943" t="s">
        <v>4063</v>
      </c>
      <c r="G2943" t="s">
        <v>7</v>
      </c>
      <c r="H2943" t="s">
        <v>8</v>
      </c>
      <c r="I2943" t="s">
        <v>186</v>
      </c>
      <c r="J2943">
        <v>5006</v>
      </c>
      <c r="K2943">
        <v>5000</v>
      </c>
      <c r="L2943" t="s">
        <v>186</v>
      </c>
      <c r="M2943">
        <v>200000</v>
      </c>
      <c r="N2943" t="s">
        <v>238</v>
      </c>
      <c r="O2943" t="s">
        <v>4123</v>
      </c>
      <c r="P2943">
        <v>200000</v>
      </c>
      <c r="Q2943" t="s">
        <v>4065</v>
      </c>
      <c r="R2943" t="s">
        <v>4066</v>
      </c>
      <c r="S2943" t="s">
        <v>14963</v>
      </c>
      <c r="T2943" t="s">
        <v>4066</v>
      </c>
      <c r="U2943" t="s">
        <v>3921</v>
      </c>
    </row>
    <row r="2944" spans="1:21" x14ac:dyDescent="0.25">
      <c r="A2944" s="1">
        <v>44196</v>
      </c>
      <c r="B2944">
        <v>1401289</v>
      </c>
      <c r="C2944" t="s">
        <v>4144</v>
      </c>
      <c r="D2944" t="s">
        <v>5</v>
      </c>
      <c r="E2944">
        <v>200000</v>
      </c>
      <c r="F2944" t="s">
        <v>4063</v>
      </c>
      <c r="G2944" t="s">
        <v>38</v>
      </c>
      <c r="H2944" t="s">
        <v>8</v>
      </c>
      <c r="I2944">
        <v>46999</v>
      </c>
      <c r="J2944">
        <v>6120</v>
      </c>
      <c r="K2944">
        <v>6000</v>
      </c>
      <c r="L2944" t="s">
        <v>142</v>
      </c>
      <c r="M2944">
        <v>200000</v>
      </c>
      <c r="N2944" t="s">
        <v>123</v>
      </c>
      <c r="O2944" t="s">
        <v>4145</v>
      </c>
      <c r="P2944">
        <v>200000</v>
      </c>
      <c r="Q2944" t="s">
        <v>4065</v>
      </c>
      <c r="R2944" t="s">
        <v>4066</v>
      </c>
      <c r="S2944" t="s">
        <v>14963</v>
      </c>
      <c r="T2944" t="s">
        <v>4066</v>
      </c>
      <c r="U2944" t="s">
        <v>3921</v>
      </c>
    </row>
    <row r="2945" spans="1:21" x14ac:dyDescent="0.25">
      <c r="A2945" s="1">
        <v>44196</v>
      </c>
      <c r="B2945">
        <v>7572371</v>
      </c>
      <c r="C2945" t="s">
        <v>10947</v>
      </c>
      <c r="D2945" t="s">
        <v>253</v>
      </c>
      <c r="E2945">
        <v>200000</v>
      </c>
      <c r="F2945" t="s">
        <v>10938</v>
      </c>
      <c r="G2945" t="s">
        <v>7</v>
      </c>
      <c r="H2945" t="s">
        <v>82</v>
      </c>
      <c r="I2945" t="s">
        <v>186</v>
      </c>
      <c r="J2945">
        <v>5006</v>
      </c>
      <c r="K2945">
        <v>5000</v>
      </c>
      <c r="L2945" t="s">
        <v>186</v>
      </c>
      <c r="M2945">
        <v>200000</v>
      </c>
      <c r="N2945" t="s">
        <v>10</v>
      </c>
      <c r="O2945" t="s">
        <v>10948</v>
      </c>
      <c r="P2945">
        <v>200000</v>
      </c>
      <c r="Q2945" t="s">
        <v>5073</v>
      </c>
      <c r="R2945" t="s">
        <v>4066</v>
      </c>
      <c r="S2945" t="s">
        <v>14963</v>
      </c>
      <c r="T2945" t="s">
        <v>4066</v>
      </c>
      <c r="U2945" t="s">
        <v>3921</v>
      </c>
    </row>
    <row r="2946" spans="1:21" x14ac:dyDescent="0.25">
      <c r="A2946" s="1">
        <v>44196</v>
      </c>
      <c r="B2946">
        <v>8889438</v>
      </c>
      <c r="C2946" t="s">
        <v>4079</v>
      </c>
      <c r="D2946" t="s">
        <v>16</v>
      </c>
      <c r="E2946">
        <v>200000</v>
      </c>
      <c r="F2946" t="s">
        <v>4063</v>
      </c>
      <c r="G2946" t="s">
        <v>38</v>
      </c>
      <c r="H2946" t="s">
        <v>8</v>
      </c>
      <c r="I2946" t="s">
        <v>1248</v>
      </c>
      <c r="J2946">
        <v>5006</v>
      </c>
      <c r="K2946">
        <v>5000</v>
      </c>
      <c r="L2946" t="s">
        <v>1248</v>
      </c>
      <c r="M2946">
        <v>200000</v>
      </c>
      <c r="N2946" t="s">
        <v>238</v>
      </c>
      <c r="O2946" t="s">
        <v>4160</v>
      </c>
      <c r="P2946">
        <v>200000</v>
      </c>
      <c r="Q2946" t="s">
        <v>4065</v>
      </c>
      <c r="R2946" t="s">
        <v>4066</v>
      </c>
      <c r="S2946" t="s">
        <v>14963</v>
      </c>
      <c r="T2946" t="s">
        <v>4066</v>
      </c>
      <c r="U2946" t="s">
        <v>3921</v>
      </c>
    </row>
    <row r="2947" spans="1:21" x14ac:dyDescent="0.25">
      <c r="A2947" s="1">
        <v>44196</v>
      </c>
      <c r="B2947">
        <v>23085328</v>
      </c>
      <c r="C2947" t="s">
        <v>10907</v>
      </c>
      <c r="D2947" t="s">
        <v>253</v>
      </c>
      <c r="E2947">
        <v>200000</v>
      </c>
      <c r="F2947" t="s">
        <v>10895</v>
      </c>
      <c r="G2947" t="s">
        <v>70</v>
      </c>
      <c r="H2947" t="s">
        <v>8</v>
      </c>
      <c r="I2947" t="s">
        <v>471</v>
      </c>
      <c r="J2947">
        <v>5006</v>
      </c>
      <c r="K2947">
        <v>5000</v>
      </c>
      <c r="L2947" t="s">
        <v>471</v>
      </c>
      <c r="M2947">
        <v>200000</v>
      </c>
      <c r="N2947" t="s">
        <v>932</v>
      </c>
      <c r="O2947" t="s">
        <v>10908</v>
      </c>
      <c r="P2947">
        <v>200000</v>
      </c>
      <c r="Q2947" t="s">
        <v>4953</v>
      </c>
      <c r="R2947" t="s">
        <v>4066</v>
      </c>
      <c r="S2947" t="s">
        <v>14963</v>
      </c>
      <c r="T2947" t="s">
        <v>4066</v>
      </c>
      <c r="U2947" t="s">
        <v>3921</v>
      </c>
    </row>
    <row r="2948" spans="1:21" x14ac:dyDescent="0.25">
      <c r="A2948" s="1">
        <v>44196</v>
      </c>
      <c r="B2948">
        <v>15092614</v>
      </c>
      <c r="C2948" t="s">
        <v>4633</v>
      </c>
      <c r="D2948" t="s">
        <v>5</v>
      </c>
      <c r="E2948">
        <v>200000</v>
      </c>
      <c r="F2948" t="s">
        <v>4626</v>
      </c>
      <c r="G2948" t="s">
        <v>17</v>
      </c>
      <c r="H2948" t="s">
        <v>8</v>
      </c>
      <c r="I2948" t="s">
        <v>186</v>
      </c>
      <c r="J2948">
        <v>5006</v>
      </c>
      <c r="K2948">
        <v>5000</v>
      </c>
      <c r="L2948" t="s">
        <v>186</v>
      </c>
      <c r="M2948">
        <v>200000</v>
      </c>
      <c r="N2948" t="s">
        <v>238</v>
      </c>
      <c r="O2948" t="s">
        <v>4669</v>
      </c>
      <c r="P2948">
        <v>200000</v>
      </c>
      <c r="Q2948" t="s">
        <v>4628</v>
      </c>
      <c r="R2948" t="s">
        <v>4066</v>
      </c>
      <c r="S2948" t="s">
        <v>14963</v>
      </c>
      <c r="T2948" t="s">
        <v>4066</v>
      </c>
      <c r="U2948" t="s">
        <v>3921</v>
      </c>
    </row>
    <row r="2949" spans="1:21" x14ac:dyDescent="0.25">
      <c r="A2949" s="1">
        <v>44196</v>
      </c>
      <c r="B2949">
        <v>15092614</v>
      </c>
      <c r="C2949" t="s">
        <v>4633</v>
      </c>
      <c r="D2949" t="s">
        <v>5</v>
      </c>
      <c r="E2949">
        <v>200000</v>
      </c>
      <c r="F2949" t="s">
        <v>4626</v>
      </c>
      <c r="G2949" t="s">
        <v>17</v>
      </c>
      <c r="H2949" t="s">
        <v>8</v>
      </c>
      <c r="I2949" t="s">
        <v>186</v>
      </c>
      <c r="J2949">
        <v>5006</v>
      </c>
      <c r="K2949">
        <v>5000</v>
      </c>
      <c r="L2949" t="s">
        <v>186</v>
      </c>
      <c r="M2949">
        <v>200000</v>
      </c>
      <c r="N2949" t="s">
        <v>238</v>
      </c>
      <c r="O2949" t="s">
        <v>4674</v>
      </c>
      <c r="P2949">
        <v>200000</v>
      </c>
      <c r="Q2949" t="s">
        <v>4628</v>
      </c>
      <c r="R2949" t="s">
        <v>4066</v>
      </c>
      <c r="S2949" t="s">
        <v>14963</v>
      </c>
      <c r="T2949" t="s">
        <v>4066</v>
      </c>
      <c r="U2949" t="s">
        <v>3921</v>
      </c>
    </row>
    <row r="2950" spans="1:21" x14ac:dyDescent="0.25">
      <c r="A2950" s="1">
        <v>44196</v>
      </c>
      <c r="B2950">
        <v>25772633</v>
      </c>
      <c r="C2950" t="s">
        <v>10764</v>
      </c>
      <c r="D2950" t="s">
        <v>253</v>
      </c>
      <c r="E2950">
        <v>200000</v>
      </c>
      <c r="F2950" t="s">
        <v>10753</v>
      </c>
      <c r="G2950" t="s">
        <v>38</v>
      </c>
      <c r="H2950" t="s">
        <v>8</v>
      </c>
      <c r="I2950" t="s">
        <v>254</v>
      </c>
      <c r="J2950">
        <v>5001</v>
      </c>
      <c r="K2950">
        <v>5000</v>
      </c>
      <c r="L2950" t="s">
        <v>254</v>
      </c>
      <c r="M2950">
        <v>200000</v>
      </c>
      <c r="O2950" t="s">
        <v>10765</v>
      </c>
      <c r="P2950">
        <v>200000</v>
      </c>
      <c r="Q2950" t="s">
        <v>4614</v>
      </c>
      <c r="R2950" t="s">
        <v>4066</v>
      </c>
      <c r="S2950" t="s">
        <v>14963</v>
      </c>
      <c r="T2950" t="s">
        <v>4066</v>
      </c>
      <c r="U2950" t="s">
        <v>3921</v>
      </c>
    </row>
    <row r="2951" spans="1:21" x14ac:dyDescent="0.25">
      <c r="A2951" s="1">
        <v>44196</v>
      </c>
      <c r="B2951">
        <v>5896562</v>
      </c>
      <c r="C2951" t="s">
        <v>4075</v>
      </c>
      <c r="D2951" t="s">
        <v>16</v>
      </c>
      <c r="E2951">
        <v>200000</v>
      </c>
      <c r="F2951" t="s">
        <v>4063</v>
      </c>
      <c r="G2951" t="s">
        <v>7</v>
      </c>
      <c r="H2951" t="s">
        <v>8</v>
      </c>
      <c r="I2951" t="s">
        <v>1750</v>
      </c>
      <c r="J2951">
        <v>6120</v>
      </c>
      <c r="K2951">
        <v>6000</v>
      </c>
      <c r="L2951" t="s">
        <v>1750</v>
      </c>
      <c r="M2951">
        <v>200000</v>
      </c>
      <c r="N2951" t="s">
        <v>129</v>
      </c>
      <c r="O2951" t="s">
        <v>4234</v>
      </c>
      <c r="P2951">
        <v>200000</v>
      </c>
      <c r="Q2951" t="s">
        <v>4065</v>
      </c>
      <c r="R2951" t="s">
        <v>4066</v>
      </c>
      <c r="S2951" t="s">
        <v>14963</v>
      </c>
      <c r="T2951" t="s">
        <v>4066</v>
      </c>
      <c r="U2951" t="s">
        <v>3921</v>
      </c>
    </row>
    <row r="2952" spans="1:21" x14ac:dyDescent="0.25">
      <c r="A2952" s="1">
        <v>44196</v>
      </c>
      <c r="B2952">
        <v>15092614</v>
      </c>
      <c r="C2952" t="s">
        <v>4633</v>
      </c>
      <c r="D2952" t="s">
        <v>5</v>
      </c>
      <c r="E2952">
        <v>200000</v>
      </c>
      <c r="F2952" t="s">
        <v>4626</v>
      </c>
      <c r="G2952" t="s">
        <v>17</v>
      </c>
      <c r="H2952" t="s">
        <v>8</v>
      </c>
      <c r="I2952" t="s">
        <v>186</v>
      </c>
      <c r="J2952">
        <v>5006</v>
      </c>
      <c r="K2952">
        <v>5000</v>
      </c>
      <c r="L2952" t="s">
        <v>186</v>
      </c>
      <c r="M2952">
        <v>200000</v>
      </c>
      <c r="N2952" t="s">
        <v>238</v>
      </c>
      <c r="O2952" t="s">
        <v>4680</v>
      </c>
      <c r="P2952">
        <v>200000</v>
      </c>
      <c r="Q2952" t="s">
        <v>4628</v>
      </c>
      <c r="R2952" t="s">
        <v>4066</v>
      </c>
      <c r="S2952" t="s">
        <v>14963</v>
      </c>
      <c r="T2952" t="s">
        <v>4066</v>
      </c>
      <c r="U2952" t="s">
        <v>3921</v>
      </c>
    </row>
    <row r="2953" spans="1:21" x14ac:dyDescent="0.25">
      <c r="A2953" s="1">
        <v>44196</v>
      </c>
      <c r="B2953">
        <v>24691168</v>
      </c>
      <c r="C2953" t="s">
        <v>10769</v>
      </c>
      <c r="D2953" t="s">
        <v>253</v>
      </c>
      <c r="E2953">
        <v>200000</v>
      </c>
      <c r="F2953" t="s">
        <v>10753</v>
      </c>
      <c r="G2953" t="s">
        <v>7</v>
      </c>
      <c r="H2953" t="s">
        <v>82</v>
      </c>
      <c r="I2953" t="s">
        <v>186</v>
      </c>
      <c r="J2953">
        <v>5006</v>
      </c>
      <c r="K2953">
        <v>5000</v>
      </c>
      <c r="L2953" t="s">
        <v>186</v>
      </c>
      <c r="M2953">
        <v>200000</v>
      </c>
      <c r="N2953" t="s">
        <v>10</v>
      </c>
      <c r="O2953" t="s">
        <v>10770</v>
      </c>
      <c r="P2953">
        <v>200000</v>
      </c>
      <c r="Q2953" t="s">
        <v>4614</v>
      </c>
      <c r="R2953" t="s">
        <v>4066</v>
      </c>
      <c r="S2953" t="s">
        <v>14963</v>
      </c>
      <c r="T2953" t="s">
        <v>4066</v>
      </c>
      <c r="U2953" t="s">
        <v>3921</v>
      </c>
    </row>
    <row r="2954" spans="1:21" x14ac:dyDescent="0.25">
      <c r="A2954" s="1">
        <v>44196</v>
      </c>
      <c r="B2954">
        <v>4274699</v>
      </c>
      <c r="C2954" t="s">
        <v>4710</v>
      </c>
      <c r="D2954" t="s">
        <v>22</v>
      </c>
      <c r="E2954">
        <v>200000</v>
      </c>
      <c r="F2954" t="s">
        <v>317</v>
      </c>
      <c r="G2954" t="s">
        <v>38</v>
      </c>
      <c r="H2954" t="s">
        <v>82</v>
      </c>
      <c r="I2954" t="s">
        <v>154</v>
      </c>
      <c r="J2954">
        <v>6110</v>
      </c>
      <c r="K2954">
        <v>6000</v>
      </c>
      <c r="L2954" t="s">
        <v>154</v>
      </c>
      <c r="M2954">
        <v>200000</v>
      </c>
      <c r="N2954" t="s">
        <v>155</v>
      </c>
      <c r="O2954" t="s">
        <v>4758</v>
      </c>
      <c r="P2954">
        <v>200000</v>
      </c>
      <c r="Q2954" t="s">
        <v>4698</v>
      </c>
      <c r="R2954" t="s">
        <v>4066</v>
      </c>
      <c r="S2954" t="s">
        <v>14963</v>
      </c>
      <c r="T2954" t="s">
        <v>4066</v>
      </c>
      <c r="U2954" t="s">
        <v>3921</v>
      </c>
    </row>
    <row r="2955" spans="1:21" x14ac:dyDescent="0.25">
      <c r="A2955" s="1">
        <v>44196</v>
      </c>
      <c r="B2955">
        <v>5896562</v>
      </c>
      <c r="C2955" t="s">
        <v>4075</v>
      </c>
      <c r="D2955" t="s">
        <v>16</v>
      </c>
      <c r="E2955">
        <v>200000</v>
      </c>
      <c r="F2955" t="s">
        <v>4063</v>
      </c>
      <c r="G2955" t="s">
        <v>7</v>
      </c>
      <c r="H2955" t="s">
        <v>8</v>
      </c>
      <c r="I2955" t="s">
        <v>1750</v>
      </c>
      <c r="J2955">
        <v>6120</v>
      </c>
      <c r="K2955">
        <v>6000</v>
      </c>
      <c r="L2955" t="s">
        <v>1750</v>
      </c>
      <c r="M2955">
        <v>200000</v>
      </c>
      <c r="N2955" t="s">
        <v>129</v>
      </c>
      <c r="O2955" t="s">
        <v>4256</v>
      </c>
      <c r="P2955">
        <v>200000</v>
      </c>
      <c r="Q2955" t="s">
        <v>4065</v>
      </c>
      <c r="R2955" t="s">
        <v>4066</v>
      </c>
      <c r="S2955" t="s">
        <v>14963</v>
      </c>
      <c r="T2955" t="s">
        <v>4066</v>
      </c>
      <c r="U2955" t="s">
        <v>3921</v>
      </c>
    </row>
    <row r="2956" spans="1:21" x14ac:dyDescent="0.25">
      <c r="A2956" s="1">
        <v>44196</v>
      </c>
      <c r="B2956">
        <v>4942629</v>
      </c>
      <c r="C2956" t="s">
        <v>4281</v>
      </c>
      <c r="D2956" t="s">
        <v>16</v>
      </c>
      <c r="E2956">
        <v>200000</v>
      </c>
      <c r="F2956" t="s">
        <v>4276</v>
      </c>
      <c r="G2956" t="s">
        <v>38</v>
      </c>
      <c r="H2956" t="s">
        <v>8</v>
      </c>
      <c r="I2956">
        <v>46999</v>
      </c>
      <c r="J2956">
        <v>6120</v>
      </c>
      <c r="K2956">
        <v>6000</v>
      </c>
      <c r="L2956" t="s">
        <v>142</v>
      </c>
      <c r="M2956">
        <v>200000</v>
      </c>
      <c r="N2956" t="s">
        <v>123</v>
      </c>
      <c r="O2956" t="s">
        <v>4282</v>
      </c>
      <c r="P2956">
        <v>200000</v>
      </c>
      <c r="Q2956" t="s">
        <v>4278</v>
      </c>
      <c r="R2956" t="s">
        <v>4279</v>
      </c>
      <c r="S2956" t="s">
        <v>14995</v>
      </c>
      <c r="T2956" t="s">
        <v>4279</v>
      </c>
      <c r="U2956" t="s">
        <v>3921</v>
      </c>
    </row>
    <row r="2957" spans="1:21" x14ac:dyDescent="0.25">
      <c r="A2957" s="1">
        <v>44196</v>
      </c>
      <c r="B2957">
        <v>6139796</v>
      </c>
      <c r="C2957" t="s">
        <v>4309</v>
      </c>
      <c r="D2957" t="s">
        <v>5</v>
      </c>
      <c r="E2957">
        <v>200000</v>
      </c>
      <c r="F2957" t="s">
        <v>4276</v>
      </c>
      <c r="G2957" t="s">
        <v>17</v>
      </c>
      <c r="H2957" t="s">
        <v>8</v>
      </c>
      <c r="I2957" t="s">
        <v>186</v>
      </c>
      <c r="J2957">
        <v>5006</v>
      </c>
      <c r="K2957">
        <v>5000</v>
      </c>
      <c r="L2957" t="s">
        <v>186</v>
      </c>
      <c r="M2957">
        <v>200000</v>
      </c>
      <c r="N2957" t="s">
        <v>187</v>
      </c>
      <c r="O2957" t="s">
        <v>4310</v>
      </c>
      <c r="P2957">
        <v>200000</v>
      </c>
      <c r="Q2957" t="s">
        <v>4278</v>
      </c>
      <c r="R2957" t="s">
        <v>4279</v>
      </c>
      <c r="S2957" t="s">
        <v>14995</v>
      </c>
      <c r="T2957" t="s">
        <v>4279</v>
      </c>
      <c r="U2957" t="s">
        <v>3921</v>
      </c>
    </row>
    <row r="2958" spans="1:21" x14ac:dyDescent="0.25">
      <c r="A2958" s="1">
        <v>44196</v>
      </c>
      <c r="B2958">
        <v>17885159</v>
      </c>
      <c r="C2958" t="s">
        <v>4325</v>
      </c>
      <c r="D2958" t="s">
        <v>16</v>
      </c>
      <c r="E2958">
        <v>200000</v>
      </c>
      <c r="F2958" t="s">
        <v>4276</v>
      </c>
      <c r="G2958" t="s">
        <v>70</v>
      </c>
      <c r="H2958" t="s">
        <v>82</v>
      </c>
      <c r="I2958" t="s">
        <v>221</v>
      </c>
      <c r="J2958">
        <v>6130</v>
      </c>
      <c r="K2958">
        <v>6000</v>
      </c>
      <c r="L2958" t="s">
        <v>221</v>
      </c>
      <c r="M2958">
        <v>200000</v>
      </c>
      <c r="N2958" t="s">
        <v>129</v>
      </c>
      <c r="O2958" t="s">
        <v>4326</v>
      </c>
      <c r="P2958">
        <v>200000</v>
      </c>
      <c r="Q2958" t="s">
        <v>4278</v>
      </c>
      <c r="R2958" t="s">
        <v>4279</v>
      </c>
      <c r="S2958" t="s">
        <v>14995</v>
      </c>
      <c r="T2958" t="s">
        <v>4279</v>
      </c>
      <c r="U2958" t="s">
        <v>3921</v>
      </c>
    </row>
    <row r="2959" spans="1:21" x14ac:dyDescent="0.25">
      <c r="A2959" s="1">
        <v>44196</v>
      </c>
      <c r="B2959">
        <v>19698514</v>
      </c>
      <c r="C2959" t="s">
        <v>10891</v>
      </c>
      <c r="D2959" t="s">
        <v>22</v>
      </c>
      <c r="E2959">
        <v>200000</v>
      </c>
      <c r="G2959" t="s">
        <v>70</v>
      </c>
      <c r="H2959" t="s">
        <v>8</v>
      </c>
      <c r="I2959">
        <v>46999</v>
      </c>
      <c r="J2959">
        <v>6120</v>
      </c>
      <c r="K2959">
        <v>6000</v>
      </c>
      <c r="L2959" t="s">
        <v>142</v>
      </c>
      <c r="M2959">
        <v>200000</v>
      </c>
      <c r="N2959" t="s">
        <v>72</v>
      </c>
      <c r="O2959" t="s">
        <v>14207</v>
      </c>
      <c r="P2959">
        <v>200000</v>
      </c>
      <c r="Q2959" t="s">
        <v>4949</v>
      </c>
      <c r="R2959" t="s">
        <v>4279</v>
      </c>
      <c r="S2959" t="s">
        <v>14995</v>
      </c>
      <c r="T2959" t="s">
        <v>4279</v>
      </c>
      <c r="U2959" t="s">
        <v>3921</v>
      </c>
    </row>
    <row r="2960" spans="1:21" x14ac:dyDescent="0.25">
      <c r="A2960" s="1">
        <v>44196</v>
      </c>
      <c r="B2960">
        <v>23208503</v>
      </c>
      <c r="C2960" t="s">
        <v>4354</v>
      </c>
      <c r="D2960" t="s">
        <v>5</v>
      </c>
      <c r="E2960">
        <v>200000</v>
      </c>
      <c r="F2960" t="s">
        <v>4276</v>
      </c>
      <c r="G2960" t="s">
        <v>70</v>
      </c>
      <c r="H2960" t="s">
        <v>8</v>
      </c>
      <c r="I2960" t="s">
        <v>186</v>
      </c>
      <c r="J2960">
        <v>5006</v>
      </c>
      <c r="K2960">
        <v>5000</v>
      </c>
      <c r="L2960" t="s">
        <v>186</v>
      </c>
      <c r="M2960">
        <v>200000</v>
      </c>
      <c r="N2960" t="s">
        <v>187</v>
      </c>
      <c r="O2960" t="s">
        <v>4355</v>
      </c>
      <c r="P2960">
        <v>200000</v>
      </c>
      <c r="Q2960" t="s">
        <v>4278</v>
      </c>
      <c r="R2960" t="s">
        <v>4279</v>
      </c>
      <c r="S2960" t="s">
        <v>14995</v>
      </c>
      <c r="T2960" t="s">
        <v>4279</v>
      </c>
      <c r="U2960" t="s">
        <v>3921</v>
      </c>
    </row>
    <row r="2961" spans="1:21" x14ac:dyDescent="0.25">
      <c r="A2961" s="1">
        <v>44196</v>
      </c>
      <c r="B2961">
        <v>23275454</v>
      </c>
      <c r="C2961" t="s">
        <v>10809</v>
      </c>
      <c r="D2961" t="s">
        <v>22</v>
      </c>
      <c r="E2961">
        <v>200000</v>
      </c>
      <c r="F2961" t="s">
        <v>10807</v>
      </c>
      <c r="G2961" t="s">
        <v>17</v>
      </c>
      <c r="H2961" t="s">
        <v>8</v>
      </c>
      <c r="I2961" t="s">
        <v>291</v>
      </c>
      <c r="J2961">
        <v>6120</v>
      </c>
      <c r="K2961">
        <v>6000</v>
      </c>
      <c r="L2961" t="s">
        <v>291</v>
      </c>
      <c r="M2961">
        <v>200000</v>
      </c>
      <c r="N2961" t="s">
        <v>123</v>
      </c>
      <c r="O2961" t="s">
        <v>10810</v>
      </c>
      <c r="P2961">
        <v>200000</v>
      </c>
      <c r="Q2961" t="s">
        <v>4820</v>
      </c>
      <c r="R2961" t="s">
        <v>4279</v>
      </c>
      <c r="S2961" t="s">
        <v>14995</v>
      </c>
      <c r="T2961" t="s">
        <v>4279</v>
      </c>
      <c r="U2961" t="s">
        <v>3921</v>
      </c>
    </row>
    <row r="2962" spans="1:21" x14ac:dyDescent="0.25">
      <c r="A2962" s="1">
        <v>44196</v>
      </c>
      <c r="B2962">
        <v>7424091</v>
      </c>
      <c r="C2962" t="s">
        <v>4284</v>
      </c>
      <c r="D2962" t="s">
        <v>16</v>
      </c>
      <c r="E2962">
        <v>200000</v>
      </c>
      <c r="F2962" t="s">
        <v>4276</v>
      </c>
      <c r="G2962" t="s">
        <v>17</v>
      </c>
      <c r="H2962" t="s">
        <v>8</v>
      </c>
      <c r="I2962" t="s">
        <v>4285</v>
      </c>
      <c r="J2962">
        <v>6110</v>
      </c>
      <c r="K2962">
        <v>6000</v>
      </c>
      <c r="L2962" t="s">
        <v>4285</v>
      </c>
      <c r="M2962">
        <v>200000</v>
      </c>
      <c r="N2962" t="s">
        <v>123</v>
      </c>
      <c r="O2962" t="s">
        <v>4390</v>
      </c>
      <c r="P2962">
        <v>200000</v>
      </c>
      <c r="Q2962" t="s">
        <v>4278</v>
      </c>
      <c r="R2962" t="s">
        <v>4279</v>
      </c>
      <c r="S2962" t="s">
        <v>14995</v>
      </c>
      <c r="T2962" t="s">
        <v>4279</v>
      </c>
      <c r="U2962" t="s">
        <v>3921</v>
      </c>
    </row>
    <row r="2963" spans="1:21" x14ac:dyDescent="0.25">
      <c r="A2963" s="1">
        <v>44196</v>
      </c>
      <c r="B2963">
        <v>18935384</v>
      </c>
      <c r="C2963" t="s">
        <v>5068</v>
      </c>
      <c r="D2963" t="s">
        <v>5</v>
      </c>
      <c r="E2963">
        <v>200000</v>
      </c>
      <c r="F2963" t="s">
        <v>5065</v>
      </c>
      <c r="G2963" t="s">
        <v>17</v>
      </c>
      <c r="H2963" t="s">
        <v>8</v>
      </c>
      <c r="I2963" t="s">
        <v>186</v>
      </c>
      <c r="J2963">
        <v>5006</v>
      </c>
      <c r="K2963">
        <v>5000</v>
      </c>
      <c r="L2963" t="s">
        <v>186</v>
      </c>
      <c r="M2963">
        <v>200000</v>
      </c>
      <c r="N2963" t="s">
        <v>187</v>
      </c>
      <c r="O2963" t="s">
        <v>5069</v>
      </c>
      <c r="P2963">
        <v>200000</v>
      </c>
      <c r="Q2963" t="s">
        <v>5067</v>
      </c>
      <c r="R2963" t="s">
        <v>4279</v>
      </c>
      <c r="S2963" t="s">
        <v>14995</v>
      </c>
      <c r="T2963" t="s">
        <v>4279</v>
      </c>
      <c r="U2963" t="s">
        <v>3921</v>
      </c>
    </row>
    <row r="2964" spans="1:21" x14ac:dyDescent="0.25">
      <c r="A2964">
        <v>44196</v>
      </c>
      <c r="B2964">
        <v>21079112</v>
      </c>
      <c r="C2964" t="s">
        <v>10926</v>
      </c>
      <c r="D2964" t="s">
        <v>22</v>
      </c>
      <c r="E2964">
        <v>200000</v>
      </c>
      <c r="F2964" t="s">
        <v>10927</v>
      </c>
      <c r="G2964" t="s">
        <v>17</v>
      </c>
      <c r="H2964" t="s">
        <v>8</v>
      </c>
      <c r="I2964" t="s">
        <v>705</v>
      </c>
      <c r="J2964">
        <v>6110</v>
      </c>
      <c r="K2964">
        <v>6000</v>
      </c>
      <c r="L2964" t="s">
        <v>705</v>
      </c>
      <c r="M2964">
        <v>200000</v>
      </c>
      <c r="N2964" t="s">
        <v>155</v>
      </c>
      <c r="O2964" t="s">
        <v>10936</v>
      </c>
      <c r="P2964">
        <v>200000</v>
      </c>
      <c r="Q2964" t="s">
        <v>5067</v>
      </c>
      <c r="R2964" t="s">
        <v>4279</v>
      </c>
      <c r="S2964" t="s">
        <v>14995</v>
      </c>
      <c r="T2964" t="s">
        <v>4279</v>
      </c>
      <c r="U2964" t="s">
        <v>3921</v>
      </c>
    </row>
    <row r="2965" spans="1:21" x14ac:dyDescent="0.25">
      <c r="A2965" s="1">
        <v>44196</v>
      </c>
      <c r="B2965">
        <v>14911456</v>
      </c>
      <c r="C2965" t="s">
        <v>8860</v>
      </c>
      <c r="D2965" t="s">
        <v>5</v>
      </c>
      <c r="E2965">
        <v>200000</v>
      </c>
      <c r="F2965" t="s">
        <v>8856</v>
      </c>
      <c r="G2965" t="s">
        <v>17</v>
      </c>
      <c r="H2965" t="s">
        <v>82</v>
      </c>
      <c r="I2965" t="s">
        <v>514</v>
      </c>
      <c r="J2965">
        <v>7220</v>
      </c>
      <c r="K2965">
        <v>7000</v>
      </c>
      <c r="L2965" t="s">
        <v>514</v>
      </c>
      <c r="M2965">
        <v>200000</v>
      </c>
      <c r="N2965" t="s">
        <v>8861</v>
      </c>
      <c r="O2965" t="s">
        <v>8877</v>
      </c>
      <c r="P2965">
        <v>200000</v>
      </c>
      <c r="Q2965" t="s">
        <v>13762</v>
      </c>
      <c r="R2965" t="s">
        <v>5576</v>
      </c>
      <c r="S2965" t="s">
        <v>14970</v>
      </c>
      <c r="T2965" t="s">
        <v>5576</v>
      </c>
      <c r="U2965" t="s">
        <v>5577</v>
      </c>
    </row>
    <row r="2966" spans="1:21" x14ac:dyDescent="0.25">
      <c r="A2966" s="1">
        <v>44196</v>
      </c>
      <c r="B2966">
        <v>6826519</v>
      </c>
      <c r="C2966" t="s">
        <v>9040</v>
      </c>
      <c r="D2966" t="s">
        <v>253</v>
      </c>
      <c r="E2966">
        <v>200000</v>
      </c>
      <c r="F2966" t="s">
        <v>13565</v>
      </c>
      <c r="G2966" t="s">
        <v>7</v>
      </c>
      <c r="H2966" t="s">
        <v>8</v>
      </c>
      <c r="I2966" t="s">
        <v>254</v>
      </c>
      <c r="J2966">
        <v>5001</v>
      </c>
      <c r="K2966">
        <v>5000</v>
      </c>
      <c r="L2966" t="s">
        <v>254</v>
      </c>
      <c r="M2966">
        <v>200000</v>
      </c>
      <c r="N2966" t="s">
        <v>376</v>
      </c>
      <c r="O2966" t="s">
        <v>13576</v>
      </c>
      <c r="P2966">
        <v>200000</v>
      </c>
      <c r="Q2966" t="s">
        <v>9000</v>
      </c>
      <c r="R2966" t="s">
        <v>5576</v>
      </c>
      <c r="S2966" t="s">
        <v>14970</v>
      </c>
      <c r="T2966" t="s">
        <v>5576</v>
      </c>
      <c r="U2966" t="s">
        <v>5577</v>
      </c>
    </row>
    <row r="2967" spans="1:21" x14ac:dyDescent="0.25">
      <c r="A2967" s="1">
        <v>44196</v>
      </c>
      <c r="B2967">
        <v>19071401</v>
      </c>
      <c r="C2967" t="s">
        <v>9164</v>
      </c>
      <c r="D2967" t="s">
        <v>16</v>
      </c>
      <c r="E2967">
        <v>200000</v>
      </c>
      <c r="F2967" t="s">
        <v>9159</v>
      </c>
      <c r="G2967" t="s">
        <v>17</v>
      </c>
      <c r="H2967" t="s">
        <v>8</v>
      </c>
      <c r="I2967">
        <v>46999</v>
      </c>
      <c r="J2967">
        <v>6120</v>
      </c>
      <c r="K2967">
        <v>6000</v>
      </c>
      <c r="L2967" t="s">
        <v>142</v>
      </c>
      <c r="M2967">
        <v>200000</v>
      </c>
      <c r="N2967" t="s">
        <v>155</v>
      </c>
      <c r="O2967" t="s">
        <v>9165</v>
      </c>
      <c r="P2967">
        <v>154838.70000000001</v>
      </c>
      <c r="Q2967" t="s">
        <v>9161</v>
      </c>
      <c r="R2967" t="s">
        <v>5576</v>
      </c>
      <c r="S2967" t="s">
        <v>14970</v>
      </c>
      <c r="T2967" t="s">
        <v>5576</v>
      </c>
      <c r="U2967" t="s">
        <v>5577</v>
      </c>
    </row>
    <row r="2968" spans="1:21" x14ac:dyDescent="0.25">
      <c r="A2968" s="1">
        <v>44196</v>
      </c>
      <c r="B2968">
        <v>6403173</v>
      </c>
      <c r="C2968" t="s">
        <v>13485</v>
      </c>
      <c r="D2968" t="s">
        <v>253</v>
      </c>
      <c r="E2968">
        <v>200000</v>
      </c>
      <c r="F2968" t="s">
        <v>13486</v>
      </c>
      <c r="G2968" t="s">
        <v>38</v>
      </c>
      <c r="H2968" t="s">
        <v>82</v>
      </c>
      <c r="I2968" t="s">
        <v>77</v>
      </c>
      <c r="J2968">
        <v>8999</v>
      </c>
      <c r="K2968">
        <v>8000</v>
      </c>
      <c r="L2968" t="s">
        <v>77</v>
      </c>
      <c r="M2968">
        <v>200000</v>
      </c>
      <c r="N2968" t="s">
        <v>72</v>
      </c>
      <c r="O2968" t="s">
        <v>13487</v>
      </c>
      <c r="P2968">
        <v>200000</v>
      </c>
      <c r="Q2968" t="s">
        <v>8626</v>
      </c>
      <c r="R2968" t="s">
        <v>5576</v>
      </c>
      <c r="S2968" t="s">
        <v>14970</v>
      </c>
      <c r="T2968" t="s">
        <v>5576</v>
      </c>
      <c r="U2968" t="s">
        <v>5577</v>
      </c>
    </row>
    <row r="2969" spans="1:21" x14ac:dyDescent="0.25">
      <c r="A2969" s="1">
        <v>44196</v>
      </c>
      <c r="B2969">
        <v>13354141</v>
      </c>
      <c r="C2969" t="s">
        <v>8629</v>
      </c>
      <c r="D2969" t="s">
        <v>22</v>
      </c>
      <c r="E2969">
        <v>200000</v>
      </c>
      <c r="F2969" t="s">
        <v>8624</v>
      </c>
      <c r="G2969" t="s">
        <v>17</v>
      </c>
      <c r="H2969" t="s">
        <v>82</v>
      </c>
      <c r="I2969" t="s">
        <v>7141</v>
      </c>
      <c r="J2969">
        <v>9201</v>
      </c>
      <c r="K2969">
        <v>9000</v>
      </c>
      <c r="L2969" t="s">
        <v>7141</v>
      </c>
      <c r="M2969">
        <v>200000</v>
      </c>
      <c r="N2969" t="s">
        <v>123</v>
      </c>
      <c r="O2969" t="s">
        <v>8654</v>
      </c>
      <c r="P2969">
        <v>200000</v>
      </c>
      <c r="Q2969" t="s">
        <v>8626</v>
      </c>
      <c r="R2969" t="s">
        <v>5576</v>
      </c>
      <c r="S2969" t="s">
        <v>14970</v>
      </c>
      <c r="T2969" t="s">
        <v>5576</v>
      </c>
      <c r="U2969" t="s">
        <v>5577</v>
      </c>
    </row>
    <row r="2970" spans="1:21" x14ac:dyDescent="0.25">
      <c r="A2970" s="1">
        <v>44196</v>
      </c>
      <c r="B2970">
        <v>19297553</v>
      </c>
      <c r="C2970" t="s">
        <v>9062</v>
      </c>
      <c r="D2970" t="s">
        <v>16</v>
      </c>
      <c r="E2970">
        <v>200000</v>
      </c>
      <c r="F2970" t="s">
        <v>9057</v>
      </c>
      <c r="G2970" t="s">
        <v>70</v>
      </c>
      <c r="H2970" t="s">
        <v>8</v>
      </c>
      <c r="I2970" t="s">
        <v>77</v>
      </c>
      <c r="J2970">
        <v>8999</v>
      </c>
      <c r="K2970">
        <v>8000</v>
      </c>
      <c r="L2970" t="s">
        <v>77</v>
      </c>
      <c r="M2970">
        <v>200000</v>
      </c>
      <c r="N2970" t="s">
        <v>72</v>
      </c>
      <c r="O2970" t="s">
        <v>9073</v>
      </c>
      <c r="P2970">
        <v>200000</v>
      </c>
      <c r="Q2970" t="s">
        <v>9059</v>
      </c>
      <c r="R2970" t="s">
        <v>5576</v>
      </c>
      <c r="S2970" t="s">
        <v>14970</v>
      </c>
      <c r="T2970" t="s">
        <v>5576</v>
      </c>
      <c r="U2970" t="s">
        <v>5577</v>
      </c>
    </row>
    <row r="2971" spans="1:21" x14ac:dyDescent="0.25">
      <c r="A2971" s="1">
        <v>44196</v>
      </c>
      <c r="B2971">
        <v>6023939</v>
      </c>
      <c r="C2971" t="s">
        <v>8412</v>
      </c>
      <c r="D2971" t="s">
        <v>22</v>
      </c>
      <c r="E2971">
        <v>200000</v>
      </c>
      <c r="F2971" t="s">
        <v>13407</v>
      </c>
      <c r="G2971" t="s">
        <v>17</v>
      </c>
      <c r="H2971" t="s">
        <v>82</v>
      </c>
      <c r="I2971" t="s">
        <v>334</v>
      </c>
      <c r="J2971">
        <v>5030</v>
      </c>
      <c r="K2971">
        <v>5000</v>
      </c>
      <c r="L2971" t="s">
        <v>334</v>
      </c>
      <c r="M2971">
        <v>200000</v>
      </c>
      <c r="N2971" t="s">
        <v>129</v>
      </c>
      <c r="O2971" t="s">
        <v>13421</v>
      </c>
      <c r="P2971">
        <v>200000</v>
      </c>
      <c r="Q2971" t="s">
        <v>8386</v>
      </c>
      <c r="R2971" t="s">
        <v>5576</v>
      </c>
      <c r="S2971" t="s">
        <v>14970</v>
      </c>
      <c r="T2971" t="s">
        <v>5576</v>
      </c>
      <c r="U2971" t="s">
        <v>5577</v>
      </c>
    </row>
    <row r="2972" spans="1:21" x14ac:dyDescent="0.25">
      <c r="A2972" s="1">
        <v>44196</v>
      </c>
      <c r="B2972">
        <v>20878126</v>
      </c>
      <c r="C2972" t="s">
        <v>9029</v>
      </c>
      <c r="D2972" t="s">
        <v>5</v>
      </c>
      <c r="E2972">
        <v>200000</v>
      </c>
      <c r="F2972" t="s">
        <v>8998</v>
      </c>
      <c r="G2972" t="s">
        <v>17</v>
      </c>
      <c r="H2972" t="s">
        <v>8</v>
      </c>
      <c r="I2972" t="s">
        <v>186</v>
      </c>
      <c r="J2972">
        <v>5006</v>
      </c>
      <c r="K2972">
        <v>5000</v>
      </c>
      <c r="L2972" t="s">
        <v>186</v>
      </c>
      <c r="M2972">
        <v>200000</v>
      </c>
      <c r="N2972" t="s">
        <v>238</v>
      </c>
      <c r="O2972" t="s">
        <v>9030</v>
      </c>
      <c r="P2972">
        <v>200000</v>
      </c>
      <c r="Q2972" t="s">
        <v>9000</v>
      </c>
      <c r="R2972" t="s">
        <v>5576</v>
      </c>
      <c r="S2972" t="s">
        <v>14970</v>
      </c>
      <c r="T2972" t="s">
        <v>5576</v>
      </c>
      <c r="U2972" t="s">
        <v>5577</v>
      </c>
    </row>
    <row r="2973" spans="1:21" x14ac:dyDescent="0.25">
      <c r="A2973">
        <v>44196</v>
      </c>
      <c r="B2973">
        <v>14303027</v>
      </c>
      <c r="C2973" t="s">
        <v>13699</v>
      </c>
      <c r="D2973" t="s">
        <v>22</v>
      </c>
      <c r="E2973">
        <v>200000</v>
      </c>
      <c r="F2973" t="s">
        <v>13700</v>
      </c>
      <c r="G2973" t="s">
        <v>38</v>
      </c>
      <c r="H2973" t="s">
        <v>82</v>
      </c>
      <c r="I2973" t="s">
        <v>533</v>
      </c>
      <c r="J2973">
        <v>3313</v>
      </c>
      <c r="K2973">
        <v>3000</v>
      </c>
      <c r="L2973" t="s">
        <v>533</v>
      </c>
      <c r="M2973">
        <v>200000</v>
      </c>
      <c r="N2973" t="s">
        <v>242</v>
      </c>
      <c r="O2973" t="s">
        <v>13709</v>
      </c>
      <c r="P2973">
        <v>200000</v>
      </c>
      <c r="Q2973" t="s">
        <v>9218</v>
      </c>
      <c r="R2973" t="s">
        <v>5576</v>
      </c>
      <c r="S2973" t="s">
        <v>14970</v>
      </c>
      <c r="T2973" t="s">
        <v>5576</v>
      </c>
      <c r="U2973" t="s">
        <v>5577</v>
      </c>
    </row>
    <row r="2974" spans="1:21" x14ac:dyDescent="0.25">
      <c r="A2974">
        <v>44196</v>
      </c>
      <c r="B2974">
        <v>16552555</v>
      </c>
      <c r="C2974" t="s">
        <v>8463</v>
      </c>
      <c r="D2974" t="s">
        <v>16</v>
      </c>
      <c r="E2974">
        <v>200000</v>
      </c>
      <c r="F2974" t="s">
        <v>8383</v>
      </c>
      <c r="G2974" t="s">
        <v>70</v>
      </c>
      <c r="H2974" t="s">
        <v>8</v>
      </c>
      <c r="I2974">
        <v>46510</v>
      </c>
      <c r="J2974">
        <v>6120</v>
      </c>
      <c r="K2974">
        <v>6000</v>
      </c>
      <c r="L2974" t="s">
        <v>6443</v>
      </c>
      <c r="M2974">
        <v>200000</v>
      </c>
      <c r="N2974" t="s">
        <v>129</v>
      </c>
      <c r="O2974" t="s">
        <v>8471</v>
      </c>
      <c r="P2974">
        <v>200000</v>
      </c>
      <c r="Q2974" t="s">
        <v>8386</v>
      </c>
      <c r="R2974" t="s">
        <v>5576</v>
      </c>
      <c r="S2974" t="s">
        <v>14970</v>
      </c>
      <c r="T2974" t="s">
        <v>5576</v>
      </c>
      <c r="U2974" t="s">
        <v>5577</v>
      </c>
    </row>
    <row r="2975" spans="1:21" x14ac:dyDescent="0.25">
      <c r="A2975" s="1">
        <v>44196</v>
      </c>
      <c r="B2975">
        <v>24801387</v>
      </c>
      <c r="C2975" t="s">
        <v>9242</v>
      </c>
      <c r="D2975" t="s">
        <v>5</v>
      </c>
      <c r="E2975">
        <v>200000</v>
      </c>
      <c r="F2975" t="s">
        <v>9243</v>
      </c>
      <c r="G2975" t="s">
        <v>17</v>
      </c>
      <c r="H2975" t="s">
        <v>82</v>
      </c>
      <c r="I2975">
        <v>41009</v>
      </c>
      <c r="J2975">
        <v>5001</v>
      </c>
      <c r="K2975">
        <v>5000</v>
      </c>
      <c r="L2975" t="s">
        <v>762</v>
      </c>
      <c r="M2975">
        <v>200000</v>
      </c>
      <c r="N2975" t="s">
        <v>187</v>
      </c>
      <c r="O2975" t="s">
        <v>9244</v>
      </c>
      <c r="P2975">
        <v>200000</v>
      </c>
      <c r="Q2975" t="s">
        <v>9245</v>
      </c>
      <c r="R2975" t="s">
        <v>7072</v>
      </c>
      <c r="S2975" t="s">
        <v>14973</v>
      </c>
      <c r="T2975" t="s">
        <v>14974</v>
      </c>
      <c r="U2975" t="s">
        <v>5577</v>
      </c>
    </row>
    <row r="2976" spans="1:21" x14ac:dyDescent="0.25">
      <c r="A2976" s="1">
        <v>44196</v>
      </c>
      <c r="B2976">
        <v>6458710</v>
      </c>
      <c r="C2976" t="s">
        <v>7519</v>
      </c>
      <c r="D2976" t="s">
        <v>22</v>
      </c>
      <c r="E2976">
        <v>200000</v>
      </c>
      <c r="F2976" t="s">
        <v>7520</v>
      </c>
      <c r="G2976" t="s">
        <v>17</v>
      </c>
      <c r="H2976" t="s">
        <v>8</v>
      </c>
      <c r="I2976" t="s">
        <v>5260</v>
      </c>
      <c r="J2976">
        <v>6110</v>
      </c>
      <c r="K2976">
        <v>6000</v>
      </c>
      <c r="L2976" t="s">
        <v>5260</v>
      </c>
      <c r="M2976">
        <v>200000</v>
      </c>
      <c r="N2976" t="s">
        <v>7521</v>
      </c>
      <c r="O2976" t="s">
        <v>7536</v>
      </c>
      <c r="P2976">
        <v>200000</v>
      </c>
      <c r="Q2976" t="s">
        <v>7523</v>
      </c>
      <c r="R2976" t="s">
        <v>7072</v>
      </c>
      <c r="S2976" t="s">
        <v>14973</v>
      </c>
      <c r="T2976" t="s">
        <v>14974</v>
      </c>
      <c r="U2976" t="s">
        <v>5577</v>
      </c>
    </row>
    <row r="2977" spans="1:21" x14ac:dyDescent="0.25">
      <c r="A2977" s="1">
        <v>44196</v>
      </c>
      <c r="B2977">
        <v>6458710</v>
      </c>
      <c r="C2977" t="s">
        <v>7519</v>
      </c>
      <c r="D2977" t="s">
        <v>22</v>
      </c>
      <c r="E2977">
        <v>200000</v>
      </c>
      <c r="F2977" t="s">
        <v>7520</v>
      </c>
      <c r="G2977" t="s">
        <v>17</v>
      </c>
      <c r="H2977" t="s">
        <v>8</v>
      </c>
      <c r="I2977" t="s">
        <v>5260</v>
      </c>
      <c r="J2977">
        <v>6110</v>
      </c>
      <c r="K2977">
        <v>6000</v>
      </c>
      <c r="L2977" t="s">
        <v>5260</v>
      </c>
      <c r="M2977">
        <v>200000</v>
      </c>
      <c r="N2977" t="s">
        <v>7521</v>
      </c>
      <c r="O2977" t="s">
        <v>7544</v>
      </c>
      <c r="P2977">
        <v>200000</v>
      </c>
      <c r="Q2977" t="s">
        <v>7523</v>
      </c>
      <c r="R2977" t="s">
        <v>7072</v>
      </c>
      <c r="S2977" t="s">
        <v>14973</v>
      </c>
      <c r="T2977" t="s">
        <v>14974</v>
      </c>
      <c r="U2977" t="s">
        <v>5577</v>
      </c>
    </row>
    <row r="2978" spans="1:21" x14ac:dyDescent="0.25">
      <c r="A2978" s="1">
        <v>44196</v>
      </c>
      <c r="B2978">
        <v>15250345</v>
      </c>
      <c r="C2978" t="s">
        <v>7102</v>
      </c>
      <c r="D2978" t="s">
        <v>16</v>
      </c>
      <c r="E2978">
        <v>200000</v>
      </c>
      <c r="F2978" t="s">
        <v>7069</v>
      </c>
      <c r="G2978" t="s">
        <v>38</v>
      </c>
      <c r="H2978" t="s">
        <v>8</v>
      </c>
      <c r="I2978" t="s">
        <v>1505</v>
      </c>
      <c r="J2978">
        <v>6120</v>
      </c>
      <c r="K2978">
        <v>6000</v>
      </c>
      <c r="L2978" t="s">
        <v>1505</v>
      </c>
      <c r="M2978">
        <v>200000</v>
      </c>
      <c r="N2978" t="s">
        <v>780</v>
      </c>
      <c r="O2978" t="s">
        <v>7103</v>
      </c>
      <c r="P2978">
        <v>200000</v>
      </c>
      <c r="Q2978" t="s">
        <v>7071</v>
      </c>
      <c r="R2978" t="s">
        <v>7072</v>
      </c>
      <c r="S2978" t="s">
        <v>14973</v>
      </c>
      <c r="T2978" t="s">
        <v>14974</v>
      </c>
      <c r="U2978" t="s">
        <v>5577</v>
      </c>
    </row>
    <row r="2979" spans="1:21" x14ac:dyDescent="0.25">
      <c r="A2979" s="1">
        <v>44196</v>
      </c>
      <c r="B2979">
        <v>23230418</v>
      </c>
      <c r="C2979" t="s">
        <v>8991</v>
      </c>
      <c r="D2979" t="s">
        <v>5</v>
      </c>
      <c r="E2979">
        <v>200000</v>
      </c>
      <c r="F2979" t="s">
        <v>8981</v>
      </c>
      <c r="G2979" t="s">
        <v>38</v>
      </c>
      <c r="H2979" t="s">
        <v>8</v>
      </c>
      <c r="I2979" t="s">
        <v>1095</v>
      </c>
      <c r="J2979">
        <v>5006</v>
      </c>
      <c r="K2979">
        <v>5000</v>
      </c>
      <c r="L2979" t="s">
        <v>1095</v>
      </c>
      <c r="M2979">
        <v>200000</v>
      </c>
      <c r="N2979" t="s">
        <v>238</v>
      </c>
      <c r="O2979" t="s">
        <v>8992</v>
      </c>
      <c r="P2979">
        <v>200000</v>
      </c>
      <c r="Q2979" t="s">
        <v>8983</v>
      </c>
      <c r="R2979" t="s">
        <v>7072</v>
      </c>
      <c r="S2979" t="s">
        <v>14973</v>
      </c>
      <c r="T2979" t="s">
        <v>14974</v>
      </c>
      <c r="U2979" t="s">
        <v>5577</v>
      </c>
    </row>
    <row r="2980" spans="1:21" x14ac:dyDescent="0.25">
      <c r="A2980" s="1">
        <v>44196</v>
      </c>
      <c r="B2980">
        <v>6458710</v>
      </c>
      <c r="C2980" t="s">
        <v>7519</v>
      </c>
      <c r="D2980" t="s">
        <v>22</v>
      </c>
      <c r="E2980">
        <v>200000</v>
      </c>
      <c r="F2980" t="s">
        <v>7520</v>
      </c>
      <c r="G2980" t="s">
        <v>17</v>
      </c>
      <c r="H2980" t="s">
        <v>8</v>
      </c>
      <c r="I2980" t="s">
        <v>5260</v>
      </c>
      <c r="J2980">
        <v>6110</v>
      </c>
      <c r="K2980">
        <v>6000</v>
      </c>
      <c r="L2980" t="s">
        <v>5260</v>
      </c>
      <c r="M2980">
        <v>200000</v>
      </c>
      <c r="N2980" t="s">
        <v>7521</v>
      </c>
      <c r="O2980" t="s">
        <v>7548</v>
      </c>
      <c r="P2980">
        <v>200000</v>
      </c>
      <c r="Q2980" t="s">
        <v>7523</v>
      </c>
      <c r="R2980" t="s">
        <v>7072</v>
      </c>
      <c r="S2980" t="s">
        <v>14973</v>
      </c>
      <c r="T2980" t="s">
        <v>14974</v>
      </c>
      <c r="U2980" t="s">
        <v>5577</v>
      </c>
    </row>
    <row r="2981" spans="1:21" x14ac:dyDescent="0.25">
      <c r="A2981" s="1">
        <v>44196</v>
      </c>
      <c r="B2981">
        <v>17881538</v>
      </c>
      <c r="C2981" t="s">
        <v>7092</v>
      </c>
      <c r="D2981" t="s">
        <v>16</v>
      </c>
      <c r="E2981">
        <v>200000</v>
      </c>
      <c r="F2981" t="s">
        <v>7069</v>
      </c>
      <c r="G2981" t="s">
        <v>38</v>
      </c>
      <c r="H2981" t="s">
        <v>8</v>
      </c>
      <c r="I2981" t="s">
        <v>1505</v>
      </c>
      <c r="J2981">
        <v>6120</v>
      </c>
      <c r="K2981">
        <v>6000</v>
      </c>
      <c r="L2981" t="s">
        <v>1505</v>
      </c>
      <c r="M2981">
        <v>200000</v>
      </c>
      <c r="O2981" t="s">
        <v>7130</v>
      </c>
      <c r="P2981">
        <v>141935.48000000001</v>
      </c>
      <c r="Q2981" t="s">
        <v>7071</v>
      </c>
      <c r="R2981" t="s">
        <v>7072</v>
      </c>
      <c r="S2981" t="s">
        <v>14973</v>
      </c>
      <c r="T2981" t="s">
        <v>14974</v>
      </c>
      <c r="U2981" t="s">
        <v>5577</v>
      </c>
    </row>
    <row r="2982" spans="1:21" x14ac:dyDescent="0.25">
      <c r="A2982" s="1">
        <v>44196</v>
      </c>
      <c r="B2982">
        <v>6458710</v>
      </c>
      <c r="C2982" t="s">
        <v>7519</v>
      </c>
      <c r="D2982" t="s">
        <v>22</v>
      </c>
      <c r="E2982">
        <v>200000</v>
      </c>
      <c r="F2982" t="s">
        <v>7520</v>
      </c>
      <c r="G2982" t="s">
        <v>17</v>
      </c>
      <c r="H2982" t="s">
        <v>8</v>
      </c>
      <c r="I2982" t="s">
        <v>5260</v>
      </c>
      <c r="J2982">
        <v>6110</v>
      </c>
      <c r="K2982">
        <v>6000</v>
      </c>
      <c r="L2982" t="s">
        <v>5260</v>
      </c>
      <c r="M2982">
        <v>200000</v>
      </c>
      <c r="N2982" t="s">
        <v>7521</v>
      </c>
      <c r="O2982" t="s">
        <v>7561</v>
      </c>
      <c r="P2982">
        <v>200000</v>
      </c>
      <c r="Q2982" t="s">
        <v>7523</v>
      </c>
      <c r="R2982" t="s">
        <v>7072</v>
      </c>
      <c r="S2982" t="s">
        <v>14973</v>
      </c>
      <c r="T2982" t="s">
        <v>14974</v>
      </c>
      <c r="U2982" t="s">
        <v>5577</v>
      </c>
    </row>
    <row r="2983" spans="1:21" x14ac:dyDescent="0.25">
      <c r="A2983" s="1">
        <v>44196</v>
      </c>
      <c r="B2983">
        <v>5835302</v>
      </c>
      <c r="C2983" t="s">
        <v>7460</v>
      </c>
      <c r="D2983" t="s">
        <v>253</v>
      </c>
      <c r="E2983">
        <v>200000</v>
      </c>
      <c r="F2983" t="s">
        <v>7457</v>
      </c>
      <c r="G2983" t="s">
        <v>70</v>
      </c>
      <c r="H2983" t="s">
        <v>82</v>
      </c>
      <c r="I2983" t="s">
        <v>342</v>
      </c>
      <c r="J2983">
        <v>5006</v>
      </c>
      <c r="K2983">
        <v>5000</v>
      </c>
      <c r="L2983" t="s">
        <v>342</v>
      </c>
      <c r="M2983">
        <v>200000</v>
      </c>
      <c r="N2983" t="s">
        <v>187</v>
      </c>
      <c r="O2983" t="s">
        <v>7470</v>
      </c>
      <c r="P2983">
        <v>200000</v>
      </c>
      <c r="Q2983" t="s">
        <v>7459</v>
      </c>
      <c r="R2983" t="s">
        <v>7184</v>
      </c>
      <c r="S2983" t="s">
        <v>14972</v>
      </c>
      <c r="T2983" t="s">
        <v>7184</v>
      </c>
      <c r="U2983" t="s">
        <v>5577</v>
      </c>
    </row>
    <row r="2984" spans="1:21" x14ac:dyDescent="0.25">
      <c r="A2984" s="1">
        <v>44196</v>
      </c>
      <c r="B2984">
        <v>5518887</v>
      </c>
      <c r="C2984" t="s">
        <v>13652</v>
      </c>
      <c r="D2984" t="s">
        <v>253</v>
      </c>
      <c r="E2984">
        <v>200000</v>
      </c>
      <c r="F2984" t="s">
        <v>13653</v>
      </c>
      <c r="G2984" t="s">
        <v>17</v>
      </c>
      <c r="H2984" t="s">
        <v>82</v>
      </c>
      <c r="I2984">
        <v>82990</v>
      </c>
      <c r="J2984">
        <v>8999</v>
      </c>
      <c r="K2984">
        <v>8000</v>
      </c>
      <c r="L2984" t="s">
        <v>4887</v>
      </c>
      <c r="M2984">
        <v>200000</v>
      </c>
      <c r="N2984" t="s">
        <v>123</v>
      </c>
      <c r="O2984" t="s">
        <v>13687</v>
      </c>
      <c r="P2984">
        <v>200000</v>
      </c>
      <c r="Q2984" t="s">
        <v>9188</v>
      </c>
      <c r="R2984" t="s">
        <v>7184</v>
      </c>
      <c r="S2984" t="s">
        <v>14972</v>
      </c>
      <c r="T2984" t="s">
        <v>7184</v>
      </c>
      <c r="U2984" t="s">
        <v>5577</v>
      </c>
    </row>
    <row r="2985" spans="1:21" x14ac:dyDescent="0.25">
      <c r="A2985" s="1">
        <v>44196</v>
      </c>
      <c r="B2985">
        <v>3663444</v>
      </c>
      <c r="C2985" t="s">
        <v>13189</v>
      </c>
      <c r="D2985" t="s">
        <v>253</v>
      </c>
      <c r="E2985">
        <v>200000</v>
      </c>
      <c r="F2985" t="s">
        <v>13190</v>
      </c>
      <c r="G2985" t="s">
        <v>38</v>
      </c>
      <c r="H2985" t="s">
        <v>8</v>
      </c>
      <c r="I2985">
        <v>46595</v>
      </c>
      <c r="J2985">
        <v>6120</v>
      </c>
      <c r="K2985">
        <v>6000</v>
      </c>
      <c r="L2985" t="s">
        <v>391</v>
      </c>
      <c r="M2985">
        <v>200000</v>
      </c>
      <c r="N2985" t="s">
        <v>123</v>
      </c>
      <c r="O2985" t="s">
        <v>13197</v>
      </c>
      <c r="P2985">
        <v>200000</v>
      </c>
      <c r="Q2985" t="s">
        <v>7459</v>
      </c>
      <c r="R2985" t="s">
        <v>7184</v>
      </c>
      <c r="S2985" t="s">
        <v>14972</v>
      </c>
      <c r="T2985" t="s">
        <v>7184</v>
      </c>
      <c r="U2985" t="s">
        <v>5577</v>
      </c>
    </row>
    <row r="2986" spans="1:21" x14ac:dyDescent="0.25">
      <c r="A2986" s="1">
        <v>44196</v>
      </c>
      <c r="B2986">
        <v>6392345</v>
      </c>
      <c r="C2986" t="s">
        <v>3629</v>
      </c>
      <c r="D2986" t="s">
        <v>16</v>
      </c>
      <c r="E2986">
        <v>200000</v>
      </c>
      <c r="F2986" t="s">
        <v>3618</v>
      </c>
      <c r="G2986" t="s">
        <v>17</v>
      </c>
      <c r="H2986" t="s">
        <v>8</v>
      </c>
      <c r="I2986">
        <v>52299</v>
      </c>
      <c r="J2986">
        <v>7199</v>
      </c>
      <c r="K2986">
        <v>7000</v>
      </c>
      <c r="L2986" t="s">
        <v>192</v>
      </c>
      <c r="M2986">
        <v>200000</v>
      </c>
      <c r="N2986" t="s">
        <v>193</v>
      </c>
      <c r="O2986" t="s">
        <v>3630</v>
      </c>
      <c r="P2986">
        <v>200000</v>
      </c>
      <c r="Q2986" t="s">
        <v>3643</v>
      </c>
      <c r="R2986" t="s">
        <v>3345</v>
      </c>
      <c r="S2986" t="s">
        <v>14965</v>
      </c>
      <c r="T2986" t="s">
        <v>3345</v>
      </c>
      <c r="U2986" t="s">
        <v>3346</v>
      </c>
    </row>
    <row r="2987" spans="1:21" x14ac:dyDescent="0.25">
      <c r="A2987" s="1">
        <v>44196</v>
      </c>
      <c r="B2987">
        <v>9603309</v>
      </c>
      <c r="C2987" t="s">
        <v>3621</v>
      </c>
      <c r="D2987" t="s">
        <v>5</v>
      </c>
      <c r="E2987">
        <v>200000</v>
      </c>
      <c r="F2987" t="s">
        <v>3618</v>
      </c>
      <c r="G2987" t="s">
        <v>17</v>
      </c>
      <c r="H2987" t="s">
        <v>8</v>
      </c>
      <c r="I2987" t="s">
        <v>77</v>
      </c>
      <c r="J2987">
        <v>8999</v>
      </c>
      <c r="K2987">
        <v>8000</v>
      </c>
      <c r="L2987" t="s">
        <v>77</v>
      </c>
      <c r="M2987">
        <v>200000</v>
      </c>
      <c r="N2987" t="s">
        <v>72</v>
      </c>
      <c r="O2987" t="s">
        <v>3622</v>
      </c>
      <c r="P2987">
        <v>200000</v>
      </c>
      <c r="Q2987" t="s">
        <v>3620</v>
      </c>
      <c r="R2987" t="s">
        <v>3345</v>
      </c>
      <c r="S2987" t="s">
        <v>14965</v>
      </c>
      <c r="T2987" t="s">
        <v>3345</v>
      </c>
      <c r="U2987" t="s">
        <v>3346</v>
      </c>
    </row>
    <row r="2988" spans="1:21" x14ac:dyDescent="0.25">
      <c r="A2988" s="1">
        <v>44196</v>
      </c>
      <c r="B2988">
        <v>7312634</v>
      </c>
      <c r="C2988" t="s">
        <v>10481</v>
      </c>
      <c r="D2988" t="s">
        <v>22</v>
      </c>
      <c r="E2988">
        <v>200000</v>
      </c>
      <c r="F2988" t="s">
        <v>10477</v>
      </c>
      <c r="G2988" t="s">
        <v>38</v>
      </c>
      <c r="H2988" t="s">
        <v>82</v>
      </c>
      <c r="I2988" t="s">
        <v>133</v>
      </c>
      <c r="J2988">
        <v>3710</v>
      </c>
      <c r="K2988">
        <v>3000</v>
      </c>
      <c r="L2988" t="s">
        <v>133</v>
      </c>
      <c r="M2988">
        <v>200000</v>
      </c>
      <c r="N2988" t="s">
        <v>134</v>
      </c>
      <c r="O2988" t="s">
        <v>10485</v>
      </c>
      <c r="P2988">
        <v>200000</v>
      </c>
      <c r="Q2988" t="s">
        <v>3643</v>
      </c>
      <c r="R2988" t="s">
        <v>3345</v>
      </c>
      <c r="S2988" t="s">
        <v>14965</v>
      </c>
      <c r="T2988" t="s">
        <v>3345</v>
      </c>
      <c r="U2988" t="s">
        <v>3346</v>
      </c>
    </row>
    <row r="2989" spans="1:21" x14ac:dyDescent="0.25">
      <c r="A2989" s="1">
        <v>44196</v>
      </c>
      <c r="B2989">
        <v>5549547</v>
      </c>
      <c r="C2989" t="s">
        <v>3644</v>
      </c>
      <c r="D2989" t="s">
        <v>16</v>
      </c>
      <c r="E2989">
        <v>200000</v>
      </c>
      <c r="F2989" t="s">
        <v>3641</v>
      </c>
      <c r="G2989" t="s">
        <v>38</v>
      </c>
      <c r="H2989" t="s">
        <v>8</v>
      </c>
      <c r="I2989" t="s">
        <v>154</v>
      </c>
      <c r="J2989">
        <v>6110</v>
      </c>
      <c r="K2989">
        <v>6000</v>
      </c>
      <c r="L2989" t="s">
        <v>154</v>
      </c>
      <c r="M2989">
        <v>200000</v>
      </c>
      <c r="N2989" t="s">
        <v>155</v>
      </c>
      <c r="O2989" t="s">
        <v>3816</v>
      </c>
      <c r="P2989">
        <v>200000</v>
      </c>
      <c r="Q2989" t="s">
        <v>3643</v>
      </c>
      <c r="R2989" t="s">
        <v>3345</v>
      </c>
      <c r="S2989" t="s">
        <v>14965</v>
      </c>
      <c r="T2989" t="s">
        <v>3345</v>
      </c>
      <c r="U2989" t="s">
        <v>3346</v>
      </c>
    </row>
    <row r="2990" spans="1:21" x14ac:dyDescent="0.25">
      <c r="A2990" s="1">
        <v>44196</v>
      </c>
      <c r="B2990">
        <v>12101368</v>
      </c>
      <c r="C2990" t="s">
        <v>3684</v>
      </c>
      <c r="D2990" t="s">
        <v>16</v>
      </c>
      <c r="E2990">
        <v>200000</v>
      </c>
      <c r="F2990" t="s">
        <v>3641</v>
      </c>
      <c r="G2990" t="s">
        <v>70</v>
      </c>
      <c r="H2990" t="s">
        <v>8</v>
      </c>
      <c r="I2990" t="s">
        <v>254</v>
      </c>
      <c r="J2990">
        <v>5001</v>
      </c>
      <c r="K2990">
        <v>5000</v>
      </c>
      <c r="L2990" t="s">
        <v>254</v>
      </c>
      <c r="M2990">
        <v>200000</v>
      </c>
      <c r="N2990" t="s">
        <v>10</v>
      </c>
      <c r="O2990" t="s">
        <v>3821</v>
      </c>
      <c r="P2990">
        <v>200000</v>
      </c>
      <c r="Q2990" t="s">
        <v>3643</v>
      </c>
      <c r="R2990" t="s">
        <v>3345</v>
      </c>
      <c r="S2990" t="s">
        <v>14965</v>
      </c>
      <c r="T2990" t="s">
        <v>3345</v>
      </c>
      <c r="U2990" t="s">
        <v>3346</v>
      </c>
    </row>
    <row r="2991" spans="1:21" x14ac:dyDescent="0.25">
      <c r="A2991" s="1">
        <v>44196</v>
      </c>
      <c r="B2991">
        <v>17306369</v>
      </c>
      <c r="C2991" t="s">
        <v>3863</v>
      </c>
      <c r="D2991" t="s">
        <v>16</v>
      </c>
      <c r="E2991">
        <v>200000</v>
      </c>
      <c r="F2991" t="s">
        <v>3855</v>
      </c>
      <c r="G2991" t="s">
        <v>17</v>
      </c>
      <c r="H2991" t="s">
        <v>8</v>
      </c>
      <c r="I2991" t="s">
        <v>3864</v>
      </c>
      <c r="J2991">
        <v>6130</v>
      </c>
      <c r="K2991">
        <v>6000</v>
      </c>
      <c r="L2991" t="s">
        <v>3864</v>
      </c>
      <c r="M2991">
        <v>200000</v>
      </c>
      <c r="N2991" t="s">
        <v>123</v>
      </c>
      <c r="O2991" t="s">
        <v>3865</v>
      </c>
      <c r="P2991">
        <v>200000</v>
      </c>
      <c r="Q2991" t="s">
        <v>3858</v>
      </c>
      <c r="R2991" t="s">
        <v>3364</v>
      </c>
      <c r="S2991" t="s">
        <v>14992</v>
      </c>
      <c r="T2991" t="s">
        <v>3364</v>
      </c>
      <c r="U2991" t="s">
        <v>3346</v>
      </c>
    </row>
    <row r="2992" spans="1:21" x14ac:dyDescent="0.25">
      <c r="A2992">
        <v>44196</v>
      </c>
      <c r="B2992">
        <v>15992259</v>
      </c>
      <c r="C2992" t="s">
        <v>3861</v>
      </c>
      <c r="D2992" t="s">
        <v>16</v>
      </c>
      <c r="E2992">
        <v>200000</v>
      </c>
      <c r="F2992" t="s">
        <v>3855</v>
      </c>
      <c r="G2992" t="s">
        <v>1658</v>
      </c>
      <c r="H2992" t="s">
        <v>8</v>
      </c>
      <c r="I2992" t="s">
        <v>221</v>
      </c>
      <c r="J2992">
        <v>6130</v>
      </c>
      <c r="K2992">
        <v>6000</v>
      </c>
      <c r="L2992" t="s">
        <v>221</v>
      </c>
      <c r="M2992">
        <v>200000</v>
      </c>
      <c r="N2992" t="s">
        <v>129</v>
      </c>
      <c r="O2992" t="s">
        <v>3871</v>
      </c>
      <c r="P2992">
        <v>200000</v>
      </c>
      <c r="Q2992" t="s">
        <v>3858</v>
      </c>
      <c r="R2992" t="s">
        <v>3364</v>
      </c>
      <c r="S2992" t="s">
        <v>14992</v>
      </c>
      <c r="T2992" t="s">
        <v>3364</v>
      </c>
      <c r="U2992" t="s">
        <v>3346</v>
      </c>
    </row>
    <row r="2993" spans="1:21" x14ac:dyDescent="0.25">
      <c r="A2993" s="1">
        <v>44196</v>
      </c>
      <c r="B2993">
        <v>16723457</v>
      </c>
      <c r="C2993" t="s">
        <v>3499</v>
      </c>
      <c r="D2993" t="s">
        <v>114</v>
      </c>
      <c r="E2993">
        <v>200000</v>
      </c>
      <c r="F2993" t="s">
        <v>3495</v>
      </c>
      <c r="G2993" t="s">
        <v>17</v>
      </c>
      <c r="H2993" t="s">
        <v>8</v>
      </c>
      <c r="I2993" t="s">
        <v>77</v>
      </c>
      <c r="J2993">
        <v>8999</v>
      </c>
      <c r="K2993">
        <v>8000</v>
      </c>
      <c r="L2993" t="s">
        <v>77</v>
      </c>
      <c r="M2993">
        <v>200000</v>
      </c>
      <c r="N2993" t="s">
        <v>72</v>
      </c>
      <c r="O2993" t="s">
        <v>3500</v>
      </c>
      <c r="P2993">
        <v>6451.6100000000006</v>
      </c>
      <c r="Q2993" t="s">
        <v>3498</v>
      </c>
      <c r="R2993" t="s">
        <v>3452</v>
      </c>
      <c r="S2993" t="s">
        <v>14981</v>
      </c>
      <c r="T2993" t="s">
        <v>3452</v>
      </c>
      <c r="U2993" t="s">
        <v>3346</v>
      </c>
    </row>
    <row r="2994" spans="1:21" x14ac:dyDescent="0.25">
      <c r="A2994" s="1">
        <v>44196</v>
      </c>
      <c r="B2994">
        <v>1508418</v>
      </c>
      <c r="C2994" t="s">
        <v>7884</v>
      </c>
      <c r="D2994" t="s">
        <v>114</v>
      </c>
      <c r="E2994">
        <v>199862.72</v>
      </c>
      <c r="F2994" t="s">
        <v>7880</v>
      </c>
      <c r="G2994" t="s">
        <v>17</v>
      </c>
      <c r="H2994" t="s">
        <v>23</v>
      </c>
      <c r="I2994" t="s">
        <v>533</v>
      </c>
      <c r="J2994">
        <v>3313</v>
      </c>
      <c r="K2994">
        <v>3000</v>
      </c>
      <c r="L2994" t="s">
        <v>533</v>
      </c>
      <c r="M2994">
        <v>199862.72</v>
      </c>
      <c r="N2994" t="s">
        <v>242</v>
      </c>
      <c r="O2994" t="s">
        <v>7960</v>
      </c>
      <c r="P2994">
        <v>1597.41</v>
      </c>
      <c r="Q2994" t="s">
        <v>7882</v>
      </c>
      <c r="R2994" t="s">
        <v>5815</v>
      </c>
      <c r="S2994" t="s">
        <v>14979</v>
      </c>
      <c r="T2994" t="s">
        <v>5815</v>
      </c>
      <c r="U2994" t="s">
        <v>1455</v>
      </c>
    </row>
    <row r="2995" spans="1:21" x14ac:dyDescent="0.25">
      <c r="A2995" s="1">
        <v>44196</v>
      </c>
      <c r="B2995">
        <v>19915399</v>
      </c>
      <c r="C2995" t="s">
        <v>5298</v>
      </c>
      <c r="D2995" t="s">
        <v>5</v>
      </c>
      <c r="E2995">
        <v>199830</v>
      </c>
      <c r="F2995" t="s">
        <v>5271</v>
      </c>
      <c r="G2995" t="s">
        <v>38</v>
      </c>
      <c r="H2995" t="s">
        <v>82</v>
      </c>
      <c r="I2995" t="s">
        <v>5299</v>
      </c>
      <c r="J2995">
        <v>8340</v>
      </c>
      <c r="K2995">
        <v>8000</v>
      </c>
      <c r="L2995" t="s">
        <v>5299</v>
      </c>
      <c r="M2995">
        <v>199830</v>
      </c>
      <c r="N2995" t="s">
        <v>5281</v>
      </c>
      <c r="O2995" t="s">
        <v>5331</v>
      </c>
      <c r="P2995">
        <v>199830</v>
      </c>
      <c r="Q2995" t="s">
        <v>5273</v>
      </c>
      <c r="R2995" t="s">
        <v>5239</v>
      </c>
      <c r="S2995" t="s">
        <v>14975</v>
      </c>
      <c r="T2995" t="s">
        <v>5239</v>
      </c>
      <c r="U2995" t="s">
        <v>1455</v>
      </c>
    </row>
    <row r="2996" spans="1:21" x14ac:dyDescent="0.25">
      <c r="A2996" s="1">
        <v>44196</v>
      </c>
      <c r="B2996">
        <v>21465584</v>
      </c>
      <c r="C2996" t="s">
        <v>624</v>
      </c>
      <c r="D2996" t="s">
        <v>5</v>
      </c>
      <c r="E2996">
        <v>199531.07</v>
      </c>
      <c r="F2996" t="s">
        <v>614</v>
      </c>
      <c r="G2996" t="s">
        <v>17</v>
      </c>
      <c r="H2996" t="s">
        <v>8</v>
      </c>
      <c r="I2996" t="s">
        <v>281</v>
      </c>
      <c r="J2996">
        <v>5002</v>
      </c>
      <c r="K2996">
        <v>5000</v>
      </c>
      <c r="L2996" t="s">
        <v>281</v>
      </c>
      <c r="M2996">
        <v>199531.07</v>
      </c>
      <c r="N2996" t="s">
        <v>625</v>
      </c>
      <c r="O2996" t="s">
        <v>626</v>
      </c>
      <c r="P2996">
        <v>65542.19</v>
      </c>
      <c r="Q2996" t="s">
        <v>616</v>
      </c>
      <c r="R2996" t="s">
        <v>13</v>
      </c>
      <c r="S2996" t="s">
        <v>14985</v>
      </c>
      <c r="T2996" t="s">
        <v>13</v>
      </c>
      <c r="U2996" t="s">
        <v>14</v>
      </c>
    </row>
    <row r="2997" spans="1:21" x14ac:dyDescent="0.25">
      <c r="A2997" s="1">
        <v>44196</v>
      </c>
      <c r="B2997">
        <v>4761123</v>
      </c>
      <c r="C2997" t="s">
        <v>7205</v>
      </c>
      <c r="D2997" t="s">
        <v>5</v>
      </c>
      <c r="E2997">
        <v>199444.4</v>
      </c>
      <c r="F2997" t="s">
        <v>7195</v>
      </c>
      <c r="G2997" t="s">
        <v>17</v>
      </c>
      <c r="H2997" t="s">
        <v>8</v>
      </c>
      <c r="I2997">
        <v>32500</v>
      </c>
      <c r="J2997">
        <v>3851</v>
      </c>
      <c r="K2997">
        <v>3000</v>
      </c>
      <c r="L2997" t="s">
        <v>1276</v>
      </c>
      <c r="M2997">
        <v>199444.4</v>
      </c>
      <c r="N2997" t="s">
        <v>1277</v>
      </c>
      <c r="O2997" t="s">
        <v>7244</v>
      </c>
      <c r="P2997">
        <v>199444.4</v>
      </c>
      <c r="Q2997" t="s">
        <v>7197</v>
      </c>
      <c r="R2997" t="s">
        <v>7072</v>
      </c>
      <c r="S2997" t="s">
        <v>14973</v>
      </c>
      <c r="T2997" t="s">
        <v>14974</v>
      </c>
      <c r="U2997" t="s">
        <v>5577</v>
      </c>
    </row>
    <row r="2998" spans="1:21" x14ac:dyDescent="0.25">
      <c r="A2998" s="1">
        <v>44196</v>
      </c>
      <c r="B2998">
        <v>6116326</v>
      </c>
      <c r="C2998" t="s">
        <v>7888</v>
      </c>
      <c r="D2998" t="s">
        <v>5</v>
      </c>
      <c r="E2998">
        <v>199400</v>
      </c>
      <c r="F2998" t="s">
        <v>7880</v>
      </c>
      <c r="G2998" t="s">
        <v>7</v>
      </c>
      <c r="H2998" t="s">
        <v>8</v>
      </c>
      <c r="I2998" t="s">
        <v>4999</v>
      </c>
      <c r="J2998">
        <v>7220</v>
      </c>
      <c r="K2998">
        <v>7000</v>
      </c>
      <c r="L2998" t="s">
        <v>4999</v>
      </c>
      <c r="M2998">
        <v>199400</v>
      </c>
      <c r="N2998" t="s">
        <v>5000</v>
      </c>
      <c r="O2998" t="s">
        <v>7910</v>
      </c>
      <c r="P2998">
        <v>199400</v>
      </c>
      <c r="Q2998" t="s">
        <v>7882</v>
      </c>
      <c r="R2998" t="s">
        <v>5815</v>
      </c>
      <c r="S2998" t="s">
        <v>14979</v>
      </c>
      <c r="T2998" t="s">
        <v>5815</v>
      </c>
      <c r="U2998" t="s">
        <v>1455</v>
      </c>
    </row>
    <row r="2999" spans="1:21" x14ac:dyDescent="0.25">
      <c r="A2999" s="1">
        <v>44196</v>
      </c>
      <c r="B2999">
        <v>15953259</v>
      </c>
      <c r="C2999" t="s">
        <v>333</v>
      </c>
      <c r="D2999" t="s">
        <v>5</v>
      </c>
      <c r="E2999">
        <v>199400</v>
      </c>
      <c r="F2999" t="s">
        <v>327</v>
      </c>
      <c r="G2999" t="s">
        <v>38</v>
      </c>
      <c r="H2999" t="s">
        <v>82</v>
      </c>
      <c r="I2999" t="s">
        <v>334</v>
      </c>
      <c r="J2999">
        <v>5030</v>
      </c>
      <c r="K2999">
        <v>5000</v>
      </c>
      <c r="L2999" t="s">
        <v>334</v>
      </c>
      <c r="M2999">
        <v>199400</v>
      </c>
      <c r="N2999" t="s">
        <v>10</v>
      </c>
      <c r="O2999" t="s">
        <v>335</v>
      </c>
      <c r="P2999">
        <v>199400</v>
      </c>
      <c r="Q2999" t="s">
        <v>330</v>
      </c>
      <c r="R2999" t="s">
        <v>13</v>
      </c>
      <c r="S2999" t="s">
        <v>14985</v>
      </c>
      <c r="T2999" t="s">
        <v>13</v>
      </c>
      <c r="U2999" t="s">
        <v>14</v>
      </c>
    </row>
    <row r="3000" spans="1:21" x14ac:dyDescent="0.25">
      <c r="A3000" s="1">
        <v>44196</v>
      </c>
      <c r="B3000">
        <v>20775134</v>
      </c>
      <c r="C3000" t="s">
        <v>7732</v>
      </c>
      <c r="D3000" t="s">
        <v>22</v>
      </c>
      <c r="E3000">
        <v>199143</v>
      </c>
      <c r="F3000" t="s">
        <v>7718</v>
      </c>
      <c r="G3000" t="s">
        <v>7</v>
      </c>
      <c r="H3000" t="s">
        <v>8</v>
      </c>
      <c r="I3000">
        <v>56101</v>
      </c>
      <c r="J3000">
        <v>6310</v>
      </c>
      <c r="K3000">
        <v>6000</v>
      </c>
      <c r="L3000" t="s">
        <v>1178</v>
      </c>
      <c r="M3000">
        <v>199143</v>
      </c>
      <c r="N3000" t="s">
        <v>877</v>
      </c>
      <c r="O3000" t="s">
        <v>7753</v>
      </c>
      <c r="P3000">
        <v>199143</v>
      </c>
      <c r="Q3000" t="s">
        <v>7720</v>
      </c>
      <c r="R3000" t="s">
        <v>5815</v>
      </c>
      <c r="S3000" t="s">
        <v>14979</v>
      </c>
      <c r="T3000" t="s">
        <v>5815</v>
      </c>
      <c r="U3000" t="s">
        <v>1455</v>
      </c>
    </row>
    <row r="3001" spans="1:21" x14ac:dyDescent="0.25">
      <c r="A3001" s="1">
        <v>44196</v>
      </c>
      <c r="B3001">
        <v>14114134</v>
      </c>
      <c r="C3001" t="s">
        <v>12475</v>
      </c>
      <c r="D3001" t="s">
        <v>253</v>
      </c>
      <c r="E3001">
        <v>198820.99</v>
      </c>
      <c r="F3001" t="s">
        <v>12452</v>
      </c>
      <c r="G3001" t="s">
        <v>17</v>
      </c>
      <c r="H3001" t="s">
        <v>82</v>
      </c>
      <c r="I3001" t="s">
        <v>591</v>
      </c>
      <c r="J3001">
        <v>8922</v>
      </c>
      <c r="K3001">
        <v>8000</v>
      </c>
      <c r="L3001" t="s">
        <v>591</v>
      </c>
      <c r="M3001">
        <v>198820.99</v>
      </c>
      <c r="N3001" t="s">
        <v>381</v>
      </c>
      <c r="O3001" t="s">
        <v>12486</v>
      </c>
      <c r="P3001">
        <v>198820.99</v>
      </c>
      <c r="Q3001" t="s">
        <v>5599</v>
      </c>
      <c r="R3001" t="s">
        <v>5576</v>
      </c>
      <c r="S3001" t="s">
        <v>14970</v>
      </c>
      <c r="T3001" t="s">
        <v>5576</v>
      </c>
      <c r="U3001" t="s">
        <v>5577</v>
      </c>
    </row>
    <row r="3002" spans="1:21" x14ac:dyDescent="0.25">
      <c r="A3002" s="1">
        <v>44196</v>
      </c>
      <c r="B3002">
        <v>13185238</v>
      </c>
      <c r="C3002" t="s">
        <v>7499</v>
      </c>
      <c r="D3002" t="s">
        <v>5</v>
      </c>
      <c r="E3002">
        <v>198515.4</v>
      </c>
      <c r="F3002" t="s">
        <v>7457</v>
      </c>
      <c r="G3002" t="s">
        <v>17</v>
      </c>
      <c r="H3002" t="s">
        <v>8</v>
      </c>
      <c r="I3002" t="s">
        <v>254</v>
      </c>
      <c r="J3002">
        <v>5001</v>
      </c>
      <c r="K3002">
        <v>5000</v>
      </c>
      <c r="L3002" t="s">
        <v>254</v>
      </c>
      <c r="M3002">
        <v>198515.4</v>
      </c>
      <c r="N3002" t="s">
        <v>238</v>
      </c>
      <c r="O3002" t="s">
        <v>7500</v>
      </c>
      <c r="P3002">
        <v>198515.4</v>
      </c>
      <c r="Q3002" t="s">
        <v>7459</v>
      </c>
      <c r="R3002" t="s">
        <v>7184</v>
      </c>
      <c r="S3002" t="s">
        <v>14972</v>
      </c>
      <c r="T3002" t="s">
        <v>7184</v>
      </c>
      <c r="U3002" t="s">
        <v>5577</v>
      </c>
    </row>
    <row r="3003" spans="1:21" x14ac:dyDescent="0.25">
      <c r="A3003" s="1">
        <v>44196</v>
      </c>
      <c r="B3003">
        <v>10381539</v>
      </c>
      <c r="C3003" t="s">
        <v>5315</v>
      </c>
      <c r="D3003" t="s">
        <v>253</v>
      </c>
      <c r="E3003">
        <v>198142.5</v>
      </c>
      <c r="F3003" t="s">
        <v>5271</v>
      </c>
      <c r="G3003" t="s">
        <v>17</v>
      </c>
      <c r="H3003" t="s">
        <v>82</v>
      </c>
      <c r="I3003" t="s">
        <v>254</v>
      </c>
      <c r="J3003">
        <v>5001</v>
      </c>
      <c r="K3003">
        <v>5000</v>
      </c>
      <c r="L3003" t="s">
        <v>254</v>
      </c>
      <c r="M3003">
        <v>198142.5</v>
      </c>
      <c r="N3003" t="s">
        <v>381</v>
      </c>
      <c r="O3003" t="s">
        <v>5316</v>
      </c>
      <c r="P3003">
        <v>198142.5</v>
      </c>
      <c r="Q3003" t="s">
        <v>5273</v>
      </c>
      <c r="R3003" t="s">
        <v>5239</v>
      </c>
      <c r="S3003" t="s">
        <v>14975</v>
      </c>
      <c r="T3003" t="s">
        <v>5239</v>
      </c>
      <c r="U3003" t="s">
        <v>1455</v>
      </c>
    </row>
    <row r="3004" spans="1:21" x14ac:dyDescent="0.25">
      <c r="A3004">
        <v>44196</v>
      </c>
      <c r="B3004">
        <v>18784147</v>
      </c>
      <c r="C3004" t="s">
        <v>12877</v>
      </c>
      <c r="D3004" t="s">
        <v>253</v>
      </c>
      <c r="E3004">
        <v>198106.9</v>
      </c>
      <c r="F3004" t="s">
        <v>12875</v>
      </c>
      <c r="G3004" t="s">
        <v>7</v>
      </c>
      <c r="H3004" t="s">
        <v>82</v>
      </c>
      <c r="I3004">
        <v>63990</v>
      </c>
      <c r="J3004">
        <v>9435</v>
      </c>
      <c r="K3004">
        <v>9000</v>
      </c>
      <c r="L3004" t="s">
        <v>5559</v>
      </c>
      <c r="M3004">
        <v>198106.9</v>
      </c>
      <c r="N3004" t="s">
        <v>1380</v>
      </c>
      <c r="O3004" t="s">
        <v>12935</v>
      </c>
      <c r="P3004">
        <v>198106.9</v>
      </c>
      <c r="Q3004" t="s">
        <v>6960</v>
      </c>
      <c r="R3004" t="s">
        <v>5683</v>
      </c>
      <c r="S3004" t="s">
        <v>14969</v>
      </c>
      <c r="T3004" t="s">
        <v>5683</v>
      </c>
      <c r="U3004" t="s">
        <v>1455</v>
      </c>
    </row>
    <row r="3005" spans="1:21" x14ac:dyDescent="0.25">
      <c r="A3005" s="1">
        <v>44196</v>
      </c>
      <c r="B3005">
        <v>9792890</v>
      </c>
      <c r="C3005" t="s">
        <v>13993</v>
      </c>
      <c r="D3005" t="s">
        <v>1549</v>
      </c>
      <c r="E3005">
        <v>197746.85</v>
      </c>
      <c r="G3005" t="s">
        <v>17</v>
      </c>
      <c r="H3005" t="s">
        <v>8</v>
      </c>
      <c r="I3005" t="s">
        <v>4285</v>
      </c>
      <c r="J3005">
        <v>6110</v>
      </c>
      <c r="K3005">
        <v>6000</v>
      </c>
      <c r="L3005" t="s">
        <v>4285</v>
      </c>
      <c r="M3005">
        <v>197746.85</v>
      </c>
      <c r="N3005" t="s">
        <v>123</v>
      </c>
      <c r="O3005" t="s">
        <v>14133</v>
      </c>
      <c r="P3005">
        <v>12644.06</v>
      </c>
      <c r="Q3005" t="s">
        <v>5494</v>
      </c>
      <c r="R3005" t="s">
        <v>5239</v>
      </c>
      <c r="S3005" t="s">
        <v>14975</v>
      </c>
      <c r="T3005" t="s">
        <v>5239</v>
      </c>
      <c r="U3005" t="s">
        <v>1455</v>
      </c>
    </row>
    <row r="3006" spans="1:21" x14ac:dyDescent="0.25">
      <c r="A3006" s="1">
        <v>44196</v>
      </c>
      <c r="B3006">
        <v>17361142</v>
      </c>
      <c r="C3006" t="s">
        <v>6278</v>
      </c>
      <c r="D3006" t="s">
        <v>5</v>
      </c>
      <c r="E3006">
        <v>197644.95</v>
      </c>
      <c r="F3006" t="s">
        <v>6258</v>
      </c>
      <c r="G3006" t="s">
        <v>17</v>
      </c>
      <c r="H3006" t="s">
        <v>8</v>
      </c>
      <c r="I3006" t="s">
        <v>1977</v>
      </c>
      <c r="J3006">
        <v>9499</v>
      </c>
      <c r="K3006">
        <v>9000</v>
      </c>
      <c r="L3006" t="s">
        <v>1977</v>
      </c>
      <c r="M3006">
        <v>197644.95</v>
      </c>
      <c r="N3006" t="s">
        <v>1217</v>
      </c>
      <c r="O3006" t="s">
        <v>6388</v>
      </c>
      <c r="P3006">
        <v>197644.95</v>
      </c>
      <c r="Q3006" t="s">
        <v>6260</v>
      </c>
      <c r="R3006" t="s">
        <v>5683</v>
      </c>
      <c r="S3006" t="s">
        <v>14969</v>
      </c>
      <c r="T3006" t="s">
        <v>5683</v>
      </c>
      <c r="U3006" t="s">
        <v>1455</v>
      </c>
    </row>
    <row r="3007" spans="1:21" x14ac:dyDescent="0.25">
      <c r="A3007" s="1">
        <v>44196</v>
      </c>
      <c r="B3007">
        <v>18547719</v>
      </c>
      <c r="C3007" t="s">
        <v>12815</v>
      </c>
      <c r="D3007" t="s">
        <v>253</v>
      </c>
      <c r="E3007">
        <v>197610</v>
      </c>
      <c r="F3007" t="s">
        <v>12810</v>
      </c>
      <c r="G3007" t="s">
        <v>17</v>
      </c>
      <c r="H3007" t="s">
        <v>82</v>
      </c>
      <c r="I3007" t="s">
        <v>316</v>
      </c>
      <c r="J3007">
        <v>6120</v>
      </c>
      <c r="K3007">
        <v>6000</v>
      </c>
      <c r="L3007" t="s">
        <v>316</v>
      </c>
      <c r="M3007">
        <v>197610</v>
      </c>
      <c r="N3007" t="s">
        <v>1689</v>
      </c>
      <c r="O3007" t="s">
        <v>12838</v>
      </c>
      <c r="P3007">
        <v>197610</v>
      </c>
      <c r="Q3007" t="s">
        <v>12812</v>
      </c>
      <c r="R3007" t="s">
        <v>5117</v>
      </c>
      <c r="S3007" t="s">
        <v>14984</v>
      </c>
      <c r="T3007" t="s">
        <v>5117</v>
      </c>
      <c r="U3007" t="s">
        <v>1455</v>
      </c>
    </row>
    <row r="3008" spans="1:21" x14ac:dyDescent="0.25">
      <c r="A3008" s="1">
        <v>44196</v>
      </c>
      <c r="B3008">
        <v>10218845</v>
      </c>
      <c r="C3008" t="s">
        <v>7320</v>
      </c>
      <c r="D3008" t="s">
        <v>5</v>
      </c>
      <c r="E3008">
        <v>197500</v>
      </c>
      <c r="F3008" t="s">
        <v>7302</v>
      </c>
      <c r="G3008" t="s">
        <v>17</v>
      </c>
      <c r="H3008" t="s">
        <v>82</v>
      </c>
      <c r="I3008" t="s">
        <v>7321</v>
      </c>
      <c r="J3008">
        <v>5008</v>
      </c>
      <c r="K3008">
        <v>5000</v>
      </c>
      <c r="L3008" t="s">
        <v>7321</v>
      </c>
      <c r="M3008">
        <v>197500</v>
      </c>
      <c r="N3008" t="s">
        <v>509</v>
      </c>
      <c r="O3008" t="s">
        <v>7337</v>
      </c>
      <c r="P3008">
        <v>197500</v>
      </c>
      <c r="Q3008" t="s">
        <v>7304</v>
      </c>
      <c r="R3008" t="s">
        <v>7184</v>
      </c>
      <c r="S3008" t="s">
        <v>14972</v>
      </c>
      <c r="T3008" t="s">
        <v>7184</v>
      </c>
      <c r="U3008" t="s">
        <v>5577</v>
      </c>
    </row>
    <row r="3009" spans="1:21" x14ac:dyDescent="0.25">
      <c r="A3009" s="1">
        <v>44196</v>
      </c>
      <c r="B3009">
        <v>18960978</v>
      </c>
      <c r="C3009" t="s">
        <v>765</v>
      </c>
      <c r="D3009" t="s">
        <v>5</v>
      </c>
      <c r="E3009">
        <v>197495</v>
      </c>
      <c r="F3009" t="s">
        <v>755</v>
      </c>
      <c r="G3009" t="s">
        <v>70</v>
      </c>
      <c r="H3009" t="s">
        <v>8</v>
      </c>
      <c r="I3009" t="s">
        <v>591</v>
      </c>
      <c r="J3009">
        <v>8922</v>
      </c>
      <c r="K3009">
        <v>8000</v>
      </c>
      <c r="L3009" t="s">
        <v>591</v>
      </c>
      <c r="M3009">
        <v>197495</v>
      </c>
      <c r="N3009" t="s">
        <v>766</v>
      </c>
      <c r="O3009" t="s">
        <v>767</v>
      </c>
      <c r="P3009">
        <v>108303.7</v>
      </c>
      <c r="Q3009" t="s">
        <v>758</v>
      </c>
      <c r="R3009" t="s">
        <v>13</v>
      </c>
      <c r="S3009" t="s">
        <v>14985</v>
      </c>
      <c r="T3009" t="s">
        <v>13</v>
      </c>
      <c r="U3009" t="s">
        <v>14</v>
      </c>
    </row>
    <row r="3010" spans="1:21" x14ac:dyDescent="0.25">
      <c r="A3010" s="1">
        <v>44196</v>
      </c>
      <c r="B3010">
        <v>2740957</v>
      </c>
      <c r="C3010" t="s">
        <v>2233</v>
      </c>
      <c r="D3010" t="s">
        <v>2823</v>
      </c>
      <c r="E3010">
        <v>197430.63</v>
      </c>
      <c r="G3010" t="s">
        <v>38</v>
      </c>
      <c r="H3010" t="s">
        <v>8</v>
      </c>
      <c r="I3010" t="s">
        <v>533</v>
      </c>
      <c r="J3010">
        <v>3313</v>
      </c>
      <c r="K3010">
        <v>3000</v>
      </c>
      <c r="L3010" t="s">
        <v>533</v>
      </c>
      <c r="M3010">
        <v>197430.63</v>
      </c>
      <c r="N3010" t="s">
        <v>242</v>
      </c>
      <c r="O3010" t="s">
        <v>14239</v>
      </c>
      <c r="P3010">
        <v>38612.9</v>
      </c>
      <c r="Q3010" t="s">
        <v>2236</v>
      </c>
      <c r="R3010" t="s">
        <v>819</v>
      </c>
      <c r="S3010" t="s">
        <v>14980</v>
      </c>
      <c r="T3010" t="s">
        <v>819</v>
      </c>
      <c r="U3010" t="s">
        <v>784</v>
      </c>
    </row>
    <row r="3011" spans="1:21" x14ac:dyDescent="0.25">
      <c r="A3011">
        <v>44196</v>
      </c>
      <c r="B3011">
        <v>8996053</v>
      </c>
      <c r="C3011" t="s">
        <v>5854</v>
      </c>
      <c r="D3011" t="s">
        <v>114</v>
      </c>
      <c r="E3011">
        <v>197186.78</v>
      </c>
      <c r="F3011" t="s">
        <v>6946</v>
      </c>
      <c r="G3011" t="s">
        <v>38</v>
      </c>
      <c r="H3011" t="s">
        <v>8</v>
      </c>
      <c r="I3011">
        <v>46999</v>
      </c>
      <c r="J3011">
        <v>6120</v>
      </c>
      <c r="K3011">
        <v>6000</v>
      </c>
      <c r="L3011" t="s">
        <v>142</v>
      </c>
      <c r="M3011">
        <v>197186.78</v>
      </c>
      <c r="N3011" t="s">
        <v>123</v>
      </c>
      <c r="O3011" t="s">
        <v>6954</v>
      </c>
      <c r="P3011">
        <v>35994.19</v>
      </c>
      <c r="Q3011" t="s">
        <v>6948</v>
      </c>
      <c r="R3011" t="s">
        <v>5815</v>
      </c>
      <c r="S3011" t="s">
        <v>14979</v>
      </c>
      <c r="T3011" t="s">
        <v>5815</v>
      </c>
      <c r="U3011" t="s">
        <v>1455</v>
      </c>
    </row>
    <row r="3012" spans="1:21" x14ac:dyDescent="0.25">
      <c r="A3012" s="1">
        <v>44196</v>
      </c>
      <c r="B3012">
        <v>5358659</v>
      </c>
      <c r="C3012" t="s">
        <v>2237</v>
      </c>
      <c r="D3012" t="s">
        <v>13228</v>
      </c>
      <c r="E3012">
        <v>196766.34</v>
      </c>
      <c r="G3012" t="s">
        <v>7</v>
      </c>
      <c r="H3012" t="s">
        <v>8</v>
      </c>
      <c r="I3012" t="s">
        <v>55</v>
      </c>
      <c r="J3012">
        <v>3114</v>
      </c>
      <c r="K3012">
        <v>3000</v>
      </c>
      <c r="L3012" t="s">
        <v>55</v>
      </c>
      <c r="M3012">
        <v>196766.34</v>
      </c>
      <c r="N3012" t="s">
        <v>56</v>
      </c>
      <c r="O3012" t="s">
        <v>14547</v>
      </c>
      <c r="P3012">
        <v>6290.68</v>
      </c>
      <c r="Q3012" t="s">
        <v>2236</v>
      </c>
      <c r="R3012" t="s">
        <v>819</v>
      </c>
      <c r="S3012" t="s">
        <v>14980</v>
      </c>
      <c r="T3012" t="s">
        <v>819</v>
      </c>
      <c r="U3012" t="s">
        <v>784</v>
      </c>
    </row>
    <row r="3013" spans="1:21" x14ac:dyDescent="0.25">
      <c r="A3013">
        <v>44196</v>
      </c>
      <c r="B3013">
        <v>17137966</v>
      </c>
      <c r="C3013" t="s">
        <v>8799</v>
      </c>
      <c r="D3013" t="s">
        <v>13777</v>
      </c>
      <c r="E3013">
        <v>196585.49</v>
      </c>
      <c r="G3013" t="s">
        <v>17</v>
      </c>
      <c r="H3013" t="s">
        <v>8</v>
      </c>
      <c r="I3013" t="s">
        <v>533</v>
      </c>
      <c r="J3013">
        <v>3313</v>
      </c>
      <c r="K3013">
        <v>3000</v>
      </c>
      <c r="L3013" t="s">
        <v>533</v>
      </c>
      <c r="M3013">
        <v>196585.49</v>
      </c>
      <c r="N3013" t="s">
        <v>8800</v>
      </c>
      <c r="O3013" t="s">
        <v>14920</v>
      </c>
      <c r="P3013">
        <v>37709.410000000003</v>
      </c>
      <c r="Q3013" t="s">
        <v>8798</v>
      </c>
      <c r="R3013" t="s">
        <v>7072</v>
      </c>
      <c r="S3013" t="s">
        <v>14973</v>
      </c>
      <c r="T3013" t="s">
        <v>14974</v>
      </c>
      <c r="U3013" t="s">
        <v>5577</v>
      </c>
    </row>
    <row r="3014" spans="1:21" x14ac:dyDescent="0.25">
      <c r="A3014" s="1">
        <v>44196</v>
      </c>
      <c r="B3014">
        <v>14112030</v>
      </c>
      <c r="C3014" t="s">
        <v>548</v>
      </c>
      <c r="D3014" t="s">
        <v>16</v>
      </c>
      <c r="E3014">
        <v>196300</v>
      </c>
      <c r="F3014" t="s">
        <v>532</v>
      </c>
      <c r="G3014" t="s">
        <v>7</v>
      </c>
      <c r="H3014" t="s">
        <v>8</v>
      </c>
      <c r="I3014" t="s">
        <v>55</v>
      </c>
      <c r="J3014">
        <v>3114</v>
      </c>
      <c r="K3014">
        <v>3000</v>
      </c>
      <c r="L3014" t="s">
        <v>55</v>
      </c>
      <c r="M3014">
        <v>196300</v>
      </c>
      <c r="N3014" t="s">
        <v>56</v>
      </c>
      <c r="O3014" t="s">
        <v>549</v>
      </c>
      <c r="P3014">
        <v>196300</v>
      </c>
      <c r="Q3014" t="s">
        <v>536</v>
      </c>
      <c r="R3014" t="s">
        <v>13</v>
      </c>
      <c r="S3014" t="s">
        <v>14985</v>
      </c>
      <c r="T3014" t="s">
        <v>13</v>
      </c>
      <c r="U3014" t="s">
        <v>14</v>
      </c>
    </row>
    <row r="3015" spans="1:21" x14ac:dyDescent="0.25">
      <c r="A3015" s="1">
        <v>44196</v>
      </c>
      <c r="B3015">
        <v>16062846</v>
      </c>
      <c r="C3015" t="s">
        <v>5919</v>
      </c>
      <c r="D3015" t="s">
        <v>5</v>
      </c>
      <c r="E3015">
        <v>196100</v>
      </c>
      <c r="F3015" t="s">
        <v>5916</v>
      </c>
      <c r="G3015" t="s">
        <v>17</v>
      </c>
      <c r="H3015" t="s">
        <v>82</v>
      </c>
      <c r="I3015">
        <v>46999</v>
      </c>
      <c r="J3015">
        <v>6120</v>
      </c>
      <c r="K3015">
        <v>6000</v>
      </c>
      <c r="L3015" t="s">
        <v>142</v>
      </c>
      <c r="M3015">
        <v>196100</v>
      </c>
      <c r="N3015" t="s">
        <v>123</v>
      </c>
      <c r="O3015" t="s">
        <v>5935</v>
      </c>
      <c r="P3015">
        <v>196100</v>
      </c>
      <c r="Q3015" t="s">
        <v>6851</v>
      </c>
      <c r="R3015" t="s">
        <v>5815</v>
      </c>
      <c r="S3015" t="s">
        <v>14979</v>
      </c>
      <c r="T3015" t="s">
        <v>5815</v>
      </c>
      <c r="U3015" t="s">
        <v>1455</v>
      </c>
    </row>
    <row r="3016" spans="1:21" x14ac:dyDescent="0.25">
      <c r="A3016" s="1">
        <v>44196</v>
      </c>
      <c r="B3016">
        <v>8114683</v>
      </c>
      <c r="C3016" t="s">
        <v>1197</v>
      </c>
      <c r="D3016" t="s">
        <v>253</v>
      </c>
      <c r="E3016">
        <v>196100</v>
      </c>
      <c r="F3016" t="s">
        <v>1154</v>
      </c>
      <c r="G3016" t="s">
        <v>38</v>
      </c>
      <c r="H3016" t="s">
        <v>82</v>
      </c>
      <c r="I3016" t="s">
        <v>380</v>
      </c>
      <c r="J3016">
        <v>5004</v>
      </c>
      <c r="K3016">
        <v>5000</v>
      </c>
      <c r="L3016" t="s">
        <v>380</v>
      </c>
      <c r="M3016">
        <v>196100</v>
      </c>
      <c r="N3016" t="s">
        <v>1169</v>
      </c>
      <c r="O3016" t="s">
        <v>1198</v>
      </c>
      <c r="P3016">
        <v>196100</v>
      </c>
      <c r="Q3016" t="s">
        <v>8123</v>
      </c>
      <c r="R3016" t="s">
        <v>5576</v>
      </c>
      <c r="S3016" t="s">
        <v>14970</v>
      </c>
      <c r="T3016" t="s">
        <v>5576</v>
      </c>
      <c r="U3016" t="s">
        <v>5577</v>
      </c>
    </row>
    <row r="3017" spans="1:21" x14ac:dyDescent="0.25">
      <c r="A3017" s="1">
        <v>44196</v>
      </c>
      <c r="B3017">
        <v>26090676</v>
      </c>
      <c r="C3017" t="s">
        <v>10323</v>
      </c>
      <c r="D3017" t="s">
        <v>5</v>
      </c>
      <c r="E3017">
        <v>195810</v>
      </c>
      <c r="F3017" t="s">
        <v>10319</v>
      </c>
      <c r="G3017" t="s">
        <v>7</v>
      </c>
      <c r="H3017" t="s">
        <v>8</v>
      </c>
      <c r="I3017" t="s">
        <v>186</v>
      </c>
      <c r="J3017">
        <v>5006</v>
      </c>
      <c r="K3017">
        <v>5000</v>
      </c>
      <c r="L3017" t="s">
        <v>186</v>
      </c>
      <c r="M3017">
        <v>195810</v>
      </c>
      <c r="O3017" t="s">
        <v>10324</v>
      </c>
      <c r="P3017">
        <v>195810</v>
      </c>
      <c r="Q3017" t="s">
        <v>2709</v>
      </c>
      <c r="R3017" t="s">
        <v>1662</v>
      </c>
      <c r="S3017" t="s">
        <v>14964</v>
      </c>
      <c r="T3017" t="s">
        <v>1662</v>
      </c>
      <c r="U3017" t="s">
        <v>1663</v>
      </c>
    </row>
    <row r="3018" spans="1:21" x14ac:dyDescent="0.25">
      <c r="A3018" s="1">
        <v>44196</v>
      </c>
      <c r="B3018">
        <v>26289612</v>
      </c>
      <c r="C3018" t="s">
        <v>13934</v>
      </c>
      <c r="D3018" t="s">
        <v>2823</v>
      </c>
      <c r="E3018">
        <v>195637.06</v>
      </c>
      <c r="G3018" t="s">
        <v>70</v>
      </c>
      <c r="H3018" t="s">
        <v>8</v>
      </c>
      <c r="I3018">
        <v>46999</v>
      </c>
      <c r="J3018">
        <v>6120</v>
      </c>
      <c r="K3018">
        <v>6000</v>
      </c>
      <c r="L3018" t="s">
        <v>142</v>
      </c>
      <c r="M3018">
        <v>195637.06</v>
      </c>
      <c r="O3018" t="s">
        <v>14664</v>
      </c>
      <c r="P3018">
        <v>6219</v>
      </c>
      <c r="Q3018" t="s">
        <v>5073</v>
      </c>
      <c r="R3018" t="s">
        <v>4066</v>
      </c>
      <c r="S3018" t="s">
        <v>14963</v>
      </c>
      <c r="T3018" t="s">
        <v>4066</v>
      </c>
      <c r="U3018" t="s">
        <v>3921</v>
      </c>
    </row>
    <row r="3019" spans="1:21" x14ac:dyDescent="0.25">
      <c r="A3019" s="1">
        <v>44196</v>
      </c>
      <c r="B3019">
        <v>5200478</v>
      </c>
      <c r="C3019" t="s">
        <v>9351</v>
      </c>
      <c r="D3019" t="s">
        <v>429</v>
      </c>
      <c r="E3019">
        <v>195559.82</v>
      </c>
      <c r="F3019" t="s">
        <v>9483</v>
      </c>
      <c r="G3019" t="s">
        <v>38</v>
      </c>
      <c r="H3019" t="s">
        <v>82</v>
      </c>
      <c r="I3019" t="s">
        <v>247</v>
      </c>
      <c r="J3019">
        <v>3211</v>
      </c>
      <c r="K3019">
        <v>3000</v>
      </c>
      <c r="L3019" t="s">
        <v>247</v>
      </c>
      <c r="M3019">
        <v>195559.82</v>
      </c>
      <c r="N3019" t="s">
        <v>8500</v>
      </c>
      <c r="O3019" t="s">
        <v>9490</v>
      </c>
      <c r="P3019">
        <v>26571.47</v>
      </c>
      <c r="Q3019" t="s">
        <v>125</v>
      </c>
      <c r="R3019" t="s">
        <v>126</v>
      </c>
      <c r="S3019" t="s">
        <v>14986</v>
      </c>
      <c r="T3019" t="s">
        <v>126</v>
      </c>
      <c r="U3019" t="s">
        <v>14</v>
      </c>
    </row>
    <row r="3020" spans="1:21" x14ac:dyDescent="0.25">
      <c r="A3020" s="1">
        <v>44196</v>
      </c>
      <c r="B3020">
        <v>11231993</v>
      </c>
      <c r="C3020" t="s">
        <v>6000</v>
      </c>
      <c r="D3020" t="s">
        <v>5</v>
      </c>
      <c r="E3020">
        <v>195000</v>
      </c>
      <c r="F3020" t="s">
        <v>5959</v>
      </c>
      <c r="G3020" t="s">
        <v>38</v>
      </c>
      <c r="H3020" t="s">
        <v>82</v>
      </c>
      <c r="I3020" t="s">
        <v>334</v>
      </c>
      <c r="J3020">
        <v>5030</v>
      </c>
      <c r="K3020">
        <v>5000</v>
      </c>
      <c r="L3020" t="s">
        <v>334</v>
      </c>
      <c r="M3020">
        <v>195000</v>
      </c>
      <c r="N3020" t="s">
        <v>376</v>
      </c>
      <c r="O3020" t="s">
        <v>6003</v>
      </c>
      <c r="P3020">
        <v>195000</v>
      </c>
      <c r="Q3020" t="s">
        <v>5961</v>
      </c>
      <c r="R3020" t="s">
        <v>5683</v>
      </c>
      <c r="S3020" t="s">
        <v>14969</v>
      </c>
      <c r="T3020" t="s">
        <v>5683</v>
      </c>
      <c r="U3020" t="s">
        <v>1455</v>
      </c>
    </row>
    <row r="3021" spans="1:21" x14ac:dyDescent="0.25">
      <c r="A3021" s="1">
        <v>44196</v>
      </c>
      <c r="B3021">
        <v>18784147</v>
      </c>
      <c r="C3021" t="s">
        <v>12877</v>
      </c>
      <c r="D3021" t="s">
        <v>253</v>
      </c>
      <c r="E3021">
        <v>195000</v>
      </c>
      <c r="F3021" t="s">
        <v>12875</v>
      </c>
      <c r="G3021" t="s">
        <v>7</v>
      </c>
      <c r="H3021" t="s">
        <v>82</v>
      </c>
      <c r="I3021">
        <v>63990</v>
      </c>
      <c r="J3021">
        <v>9435</v>
      </c>
      <c r="K3021">
        <v>9000</v>
      </c>
      <c r="L3021" t="s">
        <v>5559</v>
      </c>
      <c r="M3021">
        <v>195000</v>
      </c>
      <c r="N3021" t="s">
        <v>1380</v>
      </c>
      <c r="O3021" t="s">
        <v>12893</v>
      </c>
      <c r="P3021">
        <v>195000</v>
      </c>
      <c r="Q3021" t="s">
        <v>6960</v>
      </c>
      <c r="R3021" t="s">
        <v>5683</v>
      </c>
      <c r="S3021" t="s">
        <v>14969</v>
      </c>
      <c r="T3021" t="s">
        <v>5683</v>
      </c>
      <c r="U3021" t="s">
        <v>1455</v>
      </c>
    </row>
    <row r="3022" spans="1:21" x14ac:dyDescent="0.25">
      <c r="A3022" s="1">
        <v>44196</v>
      </c>
      <c r="B3022">
        <v>5053846</v>
      </c>
      <c r="C3022" t="s">
        <v>1974</v>
      </c>
      <c r="D3022" t="s">
        <v>16</v>
      </c>
      <c r="E3022">
        <v>195000</v>
      </c>
      <c r="F3022" t="s">
        <v>1944</v>
      </c>
      <c r="G3022" t="s">
        <v>70</v>
      </c>
      <c r="H3022" t="s">
        <v>8</v>
      </c>
      <c r="I3022" t="s">
        <v>591</v>
      </c>
      <c r="J3022">
        <v>8922</v>
      </c>
      <c r="K3022">
        <v>8000</v>
      </c>
      <c r="L3022" t="s">
        <v>591</v>
      </c>
      <c r="M3022">
        <v>195000</v>
      </c>
      <c r="N3022" t="s">
        <v>381</v>
      </c>
      <c r="O3022" t="s">
        <v>1975</v>
      </c>
      <c r="P3022">
        <v>195000</v>
      </c>
      <c r="Q3022" t="s">
        <v>1947</v>
      </c>
      <c r="R3022" t="s">
        <v>1748</v>
      </c>
      <c r="S3022" t="s">
        <v>14967</v>
      </c>
      <c r="T3022" t="s">
        <v>1748</v>
      </c>
      <c r="U3022" t="s">
        <v>784</v>
      </c>
    </row>
    <row r="3023" spans="1:21" x14ac:dyDescent="0.25">
      <c r="A3023" s="1">
        <v>44196</v>
      </c>
      <c r="B3023">
        <v>5226871</v>
      </c>
      <c r="C3023" t="s">
        <v>8562</v>
      </c>
      <c r="D3023" t="s">
        <v>5</v>
      </c>
      <c r="E3023">
        <v>194850</v>
      </c>
      <c r="F3023" t="s">
        <v>8554</v>
      </c>
      <c r="G3023" t="s">
        <v>17</v>
      </c>
      <c r="H3023" t="s">
        <v>82</v>
      </c>
      <c r="I3023" t="s">
        <v>254</v>
      </c>
      <c r="J3023">
        <v>5001</v>
      </c>
      <c r="K3023">
        <v>5000</v>
      </c>
      <c r="L3023" t="s">
        <v>254</v>
      </c>
      <c r="M3023">
        <v>194850</v>
      </c>
      <c r="N3023" t="s">
        <v>10</v>
      </c>
      <c r="O3023" t="s">
        <v>8564</v>
      </c>
      <c r="P3023">
        <v>194850</v>
      </c>
      <c r="Q3023" t="s">
        <v>8556</v>
      </c>
      <c r="R3023" t="s">
        <v>5815</v>
      </c>
      <c r="S3023" t="s">
        <v>14979</v>
      </c>
      <c r="T3023" t="s">
        <v>5815</v>
      </c>
      <c r="U3023" t="s">
        <v>1455</v>
      </c>
    </row>
    <row r="3024" spans="1:21" x14ac:dyDescent="0.25">
      <c r="A3024" s="1">
        <v>44196</v>
      </c>
      <c r="B3024">
        <v>13147808</v>
      </c>
      <c r="C3024" t="s">
        <v>9447</v>
      </c>
      <c r="D3024" t="s">
        <v>2823</v>
      </c>
      <c r="E3024">
        <v>194787.45</v>
      </c>
      <c r="G3024" t="s">
        <v>7</v>
      </c>
      <c r="H3024" t="s">
        <v>8</v>
      </c>
      <c r="I3024">
        <v>10800</v>
      </c>
      <c r="J3024">
        <v>3112</v>
      </c>
      <c r="K3024">
        <v>3000</v>
      </c>
      <c r="L3024" t="s">
        <v>2513</v>
      </c>
      <c r="M3024">
        <v>194787.45</v>
      </c>
      <c r="N3024" t="s">
        <v>2514</v>
      </c>
      <c r="O3024" t="s">
        <v>14610</v>
      </c>
      <c r="P3024">
        <v>14011.69</v>
      </c>
      <c r="Q3024" t="s">
        <v>616</v>
      </c>
      <c r="R3024" t="s">
        <v>13</v>
      </c>
      <c r="S3024" t="s">
        <v>14985</v>
      </c>
      <c r="T3024" t="s">
        <v>13</v>
      </c>
      <c r="U3024" t="s">
        <v>14</v>
      </c>
    </row>
    <row r="3025" spans="1:21" x14ac:dyDescent="0.25">
      <c r="A3025" s="1">
        <v>44196</v>
      </c>
      <c r="B3025">
        <v>14600452</v>
      </c>
      <c r="C3025" t="s">
        <v>699</v>
      </c>
      <c r="D3025" t="s">
        <v>5</v>
      </c>
      <c r="E3025">
        <v>194700</v>
      </c>
      <c r="F3025" t="s">
        <v>696</v>
      </c>
      <c r="G3025" t="s">
        <v>38</v>
      </c>
      <c r="H3025" t="s">
        <v>8</v>
      </c>
      <c r="I3025" t="s">
        <v>471</v>
      </c>
      <c r="J3025">
        <v>5006</v>
      </c>
      <c r="K3025">
        <v>5000</v>
      </c>
      <c r="L3025" t="s">
        <v>471</v>
      </c>
      <c r="M3025">
        <v>194700</v>
      </c>
      <c r="N3025" t="s">
        <v>187</v>
      </c>
      <c r="O3025" t="s">
        <v>703</v>
      </c>
      <c r="P3025">
        <v>194700</v>
      </c>
      <c r="Q3025" t="s">
        <v>698</v>
      </c>
      <c r="R3025" t="s">
        <v>150</v>
      </c>
      <c r="S3025" t="s">
        <v>14994</v>
      </c>
      <c r="T3025" t="s">
        <v>150</v>
      </c>
      <c r="U3025" t="s">
        <v>14</v>
      </c>
    </row>
    <row r="3026" spans="1:21" x14ac:dyDescent="0.25">
      <c r="A3026" s="1">
        <v>44196</v>
      </c>
      <c r="B3026">
        <v>18784147</v>
      </c>
      <c r="C3026" t="s">
        <v>12877</v>
      </c>
      <c r="D3026" t="s">
        <v>253</v>
      </c>
      <c r="E3026">
        <v>194513.75</v>
      </c>
      <c r="F3026" t="s">
        <v>12875</v>
      </c>
      <c r="G3026" t="s">
        <v>7</v>
      </c>
      <c r="H3026" t="s">
        <v>82</v>
      </c>
      <c r="I3026">
        <v>63990</v>
      </c>
      <c r="J3026">
        <v>9435</v>
      </c>
      <c r="K3026">
        <v>9000</v>
      </c>
      <c r="L3026" t="s">
        <v>5559</v>
      </c>
      <c r="M3026">
        <v>194513.75</v>
      </c>
      <c r="N3026" t="s">
        <v>1380</v>
      </c>
      <c r="O3026" t="s">
        <v>12914</v>
      </c>
      <c r="P3026">
        <v>194513.75</v>
      </c>
      <c r="Q3026" t="s">
        <v>6960</v>
      </c>
      <c r="R3026" t="s">
        <v>5683</v>
      </c>
      <c r="S3026" t="s">
        <v>14969</v>
      </c>
      <c r="T3026" t="s">
        <v>5683</v>
      </c>
      <c r="U3026" t="s">
        <v>1455</v>
      </c>
    </row>
    <row r="3027" spans="1:21" x14ac:dyDescent="0.25">
      <c r="A3027" s="1">
        <v>44196</v>
      </c>
      <c r="B3027">
        <v>16088251</v>
      </c>
      <c r="C3027" t="s">
        <v>5365</v>
      </c>
      <c r="D3027" t="s">
        <v>5</v>
      </c>
      <c r="E3027">
        <v>194180.48000000001</v>
      </c>
      <c r="F3027" t="s">
        <v>5271</v>
      </c>
      <c r="G3027" t="s">
        <v>38</v>
      </c>
      <c r="H3027" t="s">
        <v>82</v>
      </c>
      <c r="I3027">
        <v>82990</v>
      </c>
      <c r="J3027">
        <v>8999</v>
      </c>
      <c r="K3027">
        <v>8000</v>
      </c>
      <c r="L3027" t="s">
        <v>4887</v>
      </c>
      <c r="M3027">
        <v>194180.48000000001</v>
      </c>
      <c r="N3027" t="s">
        <v>72</v>
      </c>
      <c r="O3027" t="s">
        <v>5445</v>
      </c>
      <c r="P3027">
        <v>194180.48000000001</v>
      </c>
      <c r="Q3027" t="s">
        <v>5273</v>
      </c>
      <c r="R3027" t="s">
        <v>5239</v>
      </c>
      <c r="S3027" t="s">
        <v>14975</v>
      </c>
      <c r="T3027" t="s">
        <v>5239</v>
      </c>
      <c r="U3027" t="s">
        <v>1455</v>
      </c>
    </row>
    <row r="3028" spans="1:21" x14ac:dyDescent="0.25">
      <c r="A3028" s="1">
        <v>44196</v>
      </c>
      <c r="B3028">
        <v>13523899</v>
      </c>
      <c r="C3028" t="s">
        <v>6853</v>
      </c>
      <c r="D3028" t="s">
        <v>16</v>
      </c>
      <c r="E3028">
        <v>194101.32</v>
      </c>
      <c r="F3028" t="s">
        <v>6849</v>
      </c>
      <c r="G3028" t="s">
        <v>7</v>
      </c>
      <c r="H3028" t="s">
        <v>23</v>
      </c>
      <c r="I3028">
        <v>46999</v>
      </c>
      <c r="J3028">
        <v>6120</v>
      </c>
      <c r="K3028">
        <v>6000</v>
      </c>
      <c r="L3028" t="s">
        <v>142</v>
      </c>
      <c r="M3028">
        <v>194101.32</v>
      </c>
      <c r="N3028" t="s">
        <v>123</v>
      </c>
      <c r="O3028" t="s">
        <v>6875</v>
      </c>
      <c r="P3028">
        <v>194101.32</v>
      </c>
      <c r="Q3028" t="s">
        <v>6851</v>
      </c>
      <c r="R3028" t="s">
        <v>5815</v>
      </c>
      <c r="S3028" t="s">
        <v>14979</v>
      </c>
      <c r="T3028" t="s">
        <v>5815</v>
      </c>
      <c r="U3028" t="s">
        <v>1455</v>
      </c>
    </row>
    <row r="3029" spans="1:21" x14ac:dyDescent="0.25">
      <c r="A3029" s="1">
        <v>44196</v>
      </c>
      <c r="B3029">
        <v>16332958</v>
      </c>
      <c r="C3029" t="s">
        <v>10980</v>
      </c>
      <c r="D3029" t="s">
        <v>429</v>
      </c>
      <c r="E3029">
        <v>194088.21</v>
      </c>
      <c r="F3029" t="s">
        <v>10978</v>
      </c>
      <c r="G3029" t="s">
        <v>38</v>
      </c>
      <c r="H3029" t="s">
        <v>82</v>
      </c>
      <c r="I3029">
        <v>32500</v>
      </c>
      <c r="J3029">
        <v>3851</v>
      </c>
      <c r="K3029">
        <v>3000</v>
      </c>
      <c r="L3029" t="s">
        <v>1276</v>
      </c>
      <c r="M3029">
        <v>194088.21</v>
      </c>
      <c r="N3029" t="s">
        <v>1277</v>
      </c>
      <c r="O3029" t="s">
        <v>10986</v>
      </c>
      <c r="P3029">
        <v>34127.85</v>
      </c>
      <c r="Q3029" t="s">
        <v>5213</v>
      </c>
      <c r="R3029" t="s">
        <v>5145</v>
      </c>
      <c r="S3029" t="s">
        <v>14966</v>
      </c>
      <c r="T3029" t="s">
        <v>5145</v>
      </c>
      <c r="U3029" t="s">
        <v>1455</v>
      </c>
    </row>
    <row r="3030" spans="1:21" x14ac:dyDescent="0.25">
      <c r="A3030" s="1">
        <v>44196</v>
      </c>
      <c r="B3030">
        <v>16332958</v>
      </c>
      <c r="C3030" t="s">
        <v>10980</v>
      </c>
      <c r="D3030" t="s">
        <v>429</v>
      </c>
      <c r="E3030">
        <v>194088.21</v>
      </c>
      <c r="F3030" t="s">
        <v>10978</v>
      </c>
      <c r="G3030" t="s">
        <v>38</v>
      </c>
      <c r="H3030" t="s">
        <v>82</v>
      </c>
      <c r="I3030">
        <v>32500</v>
      </c>
      <c r="J3030">
        <v>3851</v>
      </c>
      <c r="K3030">
        <v>3000</v>
      </c>
      <c r="L3030" t="s">
        <v>1276</v>
      </c>
      <c r="M3030">
        <v>194088.21</v>
      </c>
      <c r="N3030" t="s">
        <v>1277</v>
      </c>
      <c r="O3030" t="s">
        <v>11000</v>
      </c>
      <c r="P3030">
        <v>48089.25</v>
      </c>
      <c r="Q3030" t="s">
        <v>5213</v>
      </c>
      <c r="R3030" t="s">
        <v>5145</v>
      </c>
      <c r="S3030" t="s">
        <v>14966</v>
      </c>
      <c r="T3030" t="s">
        <v>5145</v>
      </c>
      <c r="U3030" t="s">
        <v>1455</v>
      </c>
    </row>
    <row r="3031" spans="1:21" x14ac:dyDescent="0.25">
      <c r="A3031" s="1">
        <v>44196</v>
      </c>
      <c r="B3031">
        <v>4237627</v>
      </c>
      <c r="C3031" t="s">
        <v>7456</v>
      </c>
      <c r="D3031" t="s">
        <v>16</v>
      </c>
      <c r="E3031">
        <v>194000</v>
      </c>
      <c r="F3031" t="s">
        <v>7457</v>
      </c>
      <c r="G3031" t="s">
        <v>17</v>
      </c>
      <c r="H3031" t="s">
        <v>23</v>
      </c>
      <c r="I3031" t="s">
        <v>471</v>
      </c>
      <c r="J3031">
        <v>5006</v>
      </c>
      <c r="K3031">
        <v>5000</v>
      </c>
      <c r="L3031" t="s">
        <v>471</v>
      </c>
      <c r="M3031">
        <v>194000</v>
      </c>
      <c r="N3031" t="s">
        <v>187</v>
      </c>
      <c r="O3031" t="s">
        <v>7458</v>
      </c>
      <c r="P3031">
        <v>194000</v>
      </c>
      <c r="Q3031" t="s">
        <v>7459</v>
      </c>
      <c r="R3031" t="s">
        <v>7184</v>
      </c>
      <c r="S3031" t="s">
        <v>14972</v>
      </c>
      <c r="T3031" t="s">
        <v>7184</v>
      </c>
      <c r="U3031" t="s">
        <v>5577</v>
      </c>
    </row>
    <row r="3032" spans="1:21" x14ac:dyDescent="0.25">
      <c r="A3032" s="1">
        <v>44196</v>
      </c>
      <c r="B3032">
        <v>16757325</v>
      </c>
      <c r="C3032" t="s">
        <v>5508</v>
      </c>
      <c r="D3032" t="s">
        <v>5</v>
      </c>
      <c r="E3032">
        <v>193381.85</v>
      </c>
      <c r="F3032" t="s">
        <v>6924</v>
      </c>
      <c r="G3032" t="s">
        <v>17</v>
      </c>
      <c r="H3032" t="s">
        <v>8</v>
      </c>
      <c r="I3032" t="s">
        <v>77</v>
      </c>
      <c r="J3032">
        <v>8999</v>
      </c>
      <c r="K3032">
        <v>8000</v>
      </c>
      <c r="L3032" t="s">
        <v>77</v>
      </c>
      <c r="M3032">
        <v>193381.85</v>
      </c>
      <c r="N3032" t="s">
        <v>1859</v>
      </c>
      <c r="O3032" t="s">
        <v>6933</v>
      </c>
      <c r="P3032">
        <v>193381.85</v>
      </c>
      <c r="Q3032" t="s">
        <v>6926</v>
      </c>
      <c r="R3032" t="s">
        <v>5145</v>
      </c>
      <c r="S3032" t="s">
        <v>14966</v>
      </c>
      <c r="T3032" t="s">
        <v>5145</v>
      </c>
      <c r="U3032" t="s">
        <v>1455</v>
      </c>
    </row>
    <row r="3033" spans="1:21" x14ac:dyDescent="0.25">
      <c r="A3033">
        <v>44196</v>
      </c>
      <c r="B3033">
        <v>7697334</v>
      </c>
      <c r="C3033" t="s">
        <v>993</v>
      </c>
      <c r="D3033" t="s">
        <v>5</v>
      </c>
      <c r="E3033">
        <v>193120</v>
      </c>
      <c r="F3033" t="s">
        <v>984</v>
      </c>
      <c r="G3033" t="s">
        <v>17</v>
      </c>
      <c r="H3033" t="s">
        <v>8</v>
      </c>
      <c r="I3033" t="s">
        <v>206</v>
      </c>
      <c r="J3033">
        <v>5006</v>
      </c>
      <c r="K3033">
        <v>5000</v>
      </c>
      <c r="L3033" t="s">
        <v>206</v>
      </c>
      <c r="M3033">
        <v>193120</v>
      </c>
      <c r="N3033" t="s">
        <v>238</v>
      </c>
      <c r="O3033" t="s">
        <v>1017</v>
      </c>
      <c r="P3033">
        <v>193120</v>
      </c>
      <c r="Q3033" t="s">
        <v>986</v>
      </c>
      <c r="R3033" t="s">
        <v>783</v>
      </c>
      <c r="S3033" t="s">
        <v>14978</v>
      </c>
      <c r="T3033" t="s">
        <v>783</v>
      </c>
      <c r="U3033" t="s">
        <v>784</v>
      </c>
    </row>
    <row r="3034" spans="1:21" x14ac:dyDescent="0.25">
      <c r="A3034" s="1">
        <v>44196</v>
      </c>
      <c r="B3034">
        <v>1503363</v>
      </c>
      <c r="C3034" t="s">
        <v>4336</v>
      </c>
      <c r="D3034" t="s">
        <v>13228</v>
      </c>
      <c r="E3034">
        <v>192916.93</v>
      </c>
      <c r="G3034" t="s">
        <v>7</v>
      </c>
      <c r="H3034" t="s">
        <v>8</v>
      </c>
      <c r="I3034">
        <v>46999</v>
      </c>
      <c r="J3034">
        <v>6120</v>
      </c>
      <c r="K3034">
        <v>6000</v>
      </c>
      <c r="L3034" t="s">
        <v>142</v>
      </c>
      <c r="M3034">
        <v>192916.93</v>
      </c>
      <c r="N3034" t="s">
        <v>123</v>
      </c>
      <c r="O3034" t="s">
        <v>14075</v>
      </c>
      <c r="P3034">
        <v>24892.5</v>
      </c>
      <c r="Q3034" t="s">
        <v>4278</v>
      </c>
      <c r="R3034" t="s">
        <v>4279</v>
      </c>
      <c r="S3034" t="s">
        <v>14995</v>
      </c>
      <c r="T3034" t="s">
        <v>4279</v>
      </c>
      <c r="U3034" t="s">
        <v>3921</v>
      </c>
    </row>
    <row r="3035" spans="1:21" x14ac:dyDescent="0.25">
      <c r="A3035" s="1">
        <v>44196</v>
      </c>
      <c r="B3035">
        <v>23223760</v>
      </c>
      <c r="C3035" t="s">
        <v>13458</v>
      </c>
      <c r="D3035" t="s">
        <v>22</v>
      </c>
      <c r="E3035">
        <v>192900</v>
      </c>
      <c r="F3035" t="s">
        <v>13459</v>
      </c>
      <c r="G3035" t="s">
        <v>70</v>
      </c>
      <c r="H3035" t="s">
        <v>8</v>
      </c>
      <c r="I3035" t="s">
        <v>7806</v>
      </c>
      <c r="J3035">
        <v>3111</v>
      </c>
      <c r="K3035">
        <v>3000</v>
      </c>
      <c r="L3035" t="s">
        <v>7806</v>
      </c>
      <c r="M3035">
        <v>192900</v>
      </c>
      <c r="N3035" t="s">
        <v>123</v>
      </c>
      <c r="O3035" t="s">
        <v>13461</v>
      </c>
      <c r="P3035">
        <v>192900</v>
      </c>
      <c r="Q3035" t="s">
        <v>8556</v>
      </c>
      <c r="R3035" t="s">
        <v>5815</v>
      </c>
      <c r="S3035" t="s">
        <v>14979</v>
      </c>
      <c r="T3035" t="s">
        <v>5815</v>
      </c>
      <c r="U3035" t="s">
        <v>1455</v>
      </c>
    </row>
    <row r="3036" spans="1:21" x14ac:dyDescent="0.25">
      <c r="A3036" s="1">
        <v>44196</v>
      </c>
      <c r="B3036">
        <v>7314124</v>
      </c>
      <c r="C3036" t="s">
        <v>1554</v>
      </c>
      <c r="D3036" t="s">
        <v>16</v>
      </c>
      <c r="E3036">
        <v>192900</v>
      </c>
      <c r="G3036" t="s">
        <v>38</v>
      </c>
      <c r="H3036" t="s">
        <v>8</v>
      </c>
      <c r="I3036">
        <v>24202</v>
      </c>
      <c r="J3036">
        <v>3720</v>
      </c>
      <c r="K3036">
        <v>3000</v>
      </c>
      <c r="L3036" t="s">
        <v>1555</v>
      </c>
      <c r="M3036">
        <v>192900</v>
      </c>
      <c r="N3036" t="s">
        <v>866</v>
      </c>
      <c r="O3036" t="s">
        <v>14272</v>
      </c>
      <c r="P3036">
        <v>192900</v>
      </c>
      <c r="Q3036" t="s">
        <v>1546</v>
      </c>
      <c r="R3036" t="s">
        <v>1454</v>
      </c>
      <c r="S3036" t="s">
        <v>14991</v>
      </c>
      <c r="T3036" t="s">
        <v>1454</v>
      </c>
      <c r="U3036" t="s">
        <v>1455</v>
      </c>
    </row>
    <row r="3037" spans="1:21" x14ac:dyDescent="0.25">
      <c r="A3037" s="1">
        <v>44196</v>
      </c>
      <c r="B3037">
        <v>10154624</v>
      </c>
      <c r="C3037" t="s">
        <v>2670</v>
      </c>
      <c r="D3037" t="s">
        <v>16</v>
      </c>
      <c r="E3037">
        <v>192900</v>
      </c>
      <c r="F3037" t="s">
        <v>2632</v>
      </c>
      <c r="G3037" t="s">
        <v>7</v>
      </c>
      <c r="H3037" t="s">
        <v>23</v>
      </c>
      <c r="I3037" t="s">
        <v>533</v>
      </c>
      <c r="J3037">
        <v>3313</v>
      </c>
      <c r="K3037">
        <v>3000</v>
      </c>
      <c r="L3037" t="s">
        <v>533</v>
      </c>
      <c r="M3037">
        <v>192900</v>
      </c>
      <c r="N3037" t="s">
        <v>2671</v>
      </c>
      <c r="O3037" t="s">
        <v>2673</v>
      </c>
      <c r="P3037">
        <v>192900</v>
      </c>
      <c r="Q3037" t="s">
        <v>2634</v>
      </c>
      <c r="R3037" t="s">
        <v>1662</v>
      </c>
      <c r="S3037" t="s">
        <v>14964</v>
      </c>
      <c r="T3037" t="s">
        <v>1662</v>
      </c>
      <c r="U3037" t="s">
        <v>1663</v>
      </c>
    </row>
    <row r="3038" spans="1:21" x14ac:dyDescent="0.25">
      <c r="A3038" s="1">
        <v>44196</v>
      </c>
      <c r="B3038">
        <v>8677056</v>
      </c>
      <c r="C3038" t="s">
        <v>7053</v>
      </c>
      <c r="D3038" t="s">
        <v>5</v>
      </c>
      <c r="E3038">
        <v>192700</v>
      </c>
      <c r="F3038" t="s">
        <v>8554</v>
      </c>
      <c r="G3038" t="s">
        <v>38</v>
      </c>
      <c r="H3038" t="s">
        <v>82</v>
      </c>
      <c r="I3038" t="s">
        <v>334</v>
      </c>
      <c r="J3038">
        <v>5030</v>
      </c>
      <c r="K3038">
        <v>5000</v>
      </c>
      <c r="L3038" t="s">
        <v>334</v>
      </c>
      <c r="M3038">
        <v>192700</v>
      </c>
      <c r="N3038" t="s">
        <v>376</v>
      </c>
      <c r="O3038" t="s">
        <v>8565</v>
      </c>
      <c r="P3038">
        <v>192700</v>
      </c>
      <c r="Q3038" t="s">
        <v>7034</v>
      </c>
      <c r="R3038" t="s">
        <v>7035</v>
      </c>
      <c r="S3038" t="s">
        <v>14990</v>
      </c>
      <c r="T3038" t="s">
        <v>7035</v>
      </c>
      <c r="U3038" t="s">
        <v>1092</v>
      </c>
    </row>
    <row r="3039" spans="1:21" x14ac:dyDescent="0.25">
      <c r="A3039" s="1">
        <v>44196</v>
      </c>
      <c r="B3039">
        <v>19358589</v>
      </c>
      <c r="C3039" t="s">
        <v>5542</v>
      </c>
      <c r="D3039" t="s">
        <v>5</v>
      </c>
      <c r="E3039">
        <v>192500</v>
      </c>
      <c r="F3039" t="s">
        <v>5534</v>
      </c>
      <c r="G3039" t="s">
        <v>7</v>
      </c>
      <c r="H3039" t="s">
        <v>8</v>
      </c>
      <c r="I3039" t="s">
        <v>254</v>
      </c>
      <c r="J3039">
        <v>5001</v>
      </c>
      <c r="K3039">
        <v>5000</v>
      </c>
      <c r="L3039" t="s">
        <v>254</v>
      </c>
      <c r="M3039">
        <v>192500</v>
      </c>
      <c r="N3039" t="s">
        <v>10</v>
      </c>
      <c r="O3039" t="s">
        <v>5568</v>
      </c>
      <c r="P3039">
        <v>192500</v>
      </c>
      <c r="Q3039" t="s">
        <v>5116</v>
      </c>
      <c r="R3039" t="s">
        <v>5117</v>
      </c>
      <c r="S3039" t="s">
        <v>14984</v>
      </c>
      <c r="T3039" t="s">
        <v>5117</v>
      </c>
      <c r="U3039" t="s">
        <v>1455</v>
      </c>
    </row>
    <row r="3040" spans="1:21" x14ac:dyDescent="0.25">
      <c r="A3040" s="1">
        <v>44196</v>
      </c>
      <c r="B3040">
        <v>5589541</v>
      </c>
      <c r="C3040" t="s">
        <v>14553</v>
      </c>
      <c r="D3040" t="s">
        <v>16</v>
      </c>
      <c r="E3040">
        <v>192500</v>
      </c>
      <c r="G3040" t="s">
        <v>38</v>
      </c>
      <c r="H3040" t="s">
        <v>8</v>
      </c>
      <c r="I3040" t="s">
        <v>66</v>
      </c>
      <c r="J3040">
        <v>6320</v>
      </c>
      <c r="K3040">
        <v>6000</v>
      </c>
      <c r="L3040" t="s">
        <v>66</v>
      </c>
      <c r="M3040">
        <v>192500</v>
      </c>
      <c r="N3040" t="s">
        <v>84</v>
      </c>
      <c r="O3040" t="s">
        <v>14554</v>
      </c>
      <c r="P3040">
        <v>192500</v>
      </c>
      <c r="Q3040" t="s">
        <v>125</v>
      </c>
      <c r="R3040" t="s">
        <v>126</v>
      </c>
      <c r="S3040" t="s">
        <v>14986</v>
      </c>
      <c r="T3040" t="s">
        <v>126</v>
      </c>
      <c r="U3040" t="s">
        <v>14</v>
      </c>
    </row>
    <row r="3041" spans="1:21" x14ac:dyDescent="0.25">
      <c r="A3041" s="1">
        <v>44196</v>
      </c>
      <c r="B3041">
        <v>25527593</v>
      </c>
      <c r="C3041" t="s">
        <v>8863</v>
      </c>
      <c r="D3041" t="s">
        <v>5</v>
      </c>
      <c r="E3041">
        <v>192340</v>
      </c>
      <c r="F3041" t="s">
        <v>8856</v>
      </c>
      <c r="G3041" t="s">
        <v>38</v>
      </c>
      <c r="H3041" t="s">
        <v>8</v>
      </c>
      <c r="I3041" t="s">
        <v>254</v>
      </c>
      <c r="J3041">
        <v>5001</v>
      </c>
      <c r="K3041">
        <v>5000</v>
      </c>
      <c r="L3041" t="s">
        <v>254</v>
      </c>
      <c r="M3041">
        <v>192340</v>
      </c>
      <c r="N3041" t="s">
        <v>72</v>
      </c>
      <c r="O3041" t="s">
        <v>8864</v>
      </c>
      <c r="P3041">
        <v>192340</v>
      </c>
      <c r="Q3041" t="s">
        <v>8858</v>
      </c>
      <c r="R3041" t="s">
        <v>5093</v>
      </c>
      <c r="S3041" t="s">
        <v>14971</v>
      </c>
      <c r="T3041" t="s">
        <v>5093</v>
      </c>
      <c r="U3041" t="s">
        <v>1455</v>
      </c>
    </row>
    <row r="3042" spans="1:21" x14ac:dyDescent="0.25">
      <c r="A3042" s="1">
        <v>44196</v>
      </c>
      <c r="B3042">
        <v>14112057</v>
      </c>
      <c r="C3042" t="s">
        <v>2427</v>
      </c>
      <c r="D3042" t="s">
        <v>16</v>
      </c>
      <c r="E3042">
        <v>192000</v>
      </c>
      <c r="F3042" t="s">
        <v>2384</v>
      </c>
      <c r="G3042" t="s">
        <v>38</v>
      </c>
      <c r="H3042" t="s">
        <v>8</v>
      </c>
      <c r="I3042" t="s">
        <v>1552</v>
      </c>
      <c r="J3042">
        <v>3280</v>
      </c>
      <c r="K3042">
        <v>3000</v>
      </c>
      <c r="L3042" t="s">
        <v>1552</v>
      </c>
      <c r="M3042">
        <v>192000</v>
      </c>
      <c r="N3042" t="s">
        <v>2428</v>
      </c>
      <c r="O3042" t="s">
        <v>2429</v>
      </c>
      <c r="P3042">
        <v>192000</v>
      </c>
      <c r="Q3042" t="s">
        <v>2386</v>
      </c>
      <c r="R3042" t="s">
        <v>819</v>
      </c>
      <c r="S3042" t="s">
        <v>14980</v>
      </c>
      <c r="T3042" t="s">
        <v>819</v>
      </c>
      <c r="U3042" t="s">
        <v>784</v>
      </c>
    </row>
    <row r="3043" spans="1:21" x14ac:dyDescent="0.25">
      <c r="A3043" s="1">
        <v>44196</v>
      </c>
      <c r="B3043">
        <v>9730653</v>
      </c>
      <c r="C3043" t="s">
        <v>9015</v>
      </c>
      <c r="D3043" t="s">
        <v>13228</v>
      </c>
      <c r="E3043">
        <v>191790.72</v>
      </c>
      <c r="G3043" t="s">
        <v>7</v>
      </c>
      <c r="H3043" t="s">
        <v>8</v>
      </c>
      <c r="I3043">
        <v>46999</v>
      </c>
      <c r="J3043">
        <v>6120</v>
      </c>
      <c r="K3043">
        <v>6000</v>
      </c>
      <c r="L3043" t="s">
        <v>142</v>
      </c>
      <c r="M3043">
        <v>191790.72</v>
      </c>
      <c r="N3043" t="s">
        <v>123</v>
      </c>
      <c r="O3043" t="s">
        <v>13992</v>
      </c>
      <c r="P3043">
        <v>12263.220000000001</v>
      </c>
      <c r="Q3043" t="s">
        <v>9000</v>
      </c>
      <c r="R3043" t="s">
        <v>5576</v>
      </c>
      <c r="S3043" t="s">
        <v>14970</v>
      </c>
      <c r="T3043" t="s">
        <v>5576</v>
      </c>
      <c r="U3043" t="s">
        <v>5577</v>
      </c>
    </row>
    <row r="3044" spans="1:21" x14ac:dyDescent="0.25">
      <c r="A3044" s="1">
        <v>44196</v>
      </c>
      <c r="B3044">
        <v>9730653</v>
      </c>
      <c r="C3044" t="s">
        <v>9015</v>
      </c>
      <c r="D3044" t="s">
        <v>13228</v>
      </c>
      <c r="E3044">
        <v>191790.72</v>
      </c>
      <c r="G3044" t="s">
        <v>7</v>
      </c>
      <c r="H3044" t="s">
        <v>8</v>
      </c>
      <c r="I3044">
        <v>46999</v>
      </c>
      <c r="J3044">
        <v>6120</v>
      </c>
      <c r="K3044">
        <v>6000</v>
      </c>
      <c r="L3044" t="s">
        <v>142</v>
      </c>
      <c r="M3044">
        <v>191790.72</v>
      </c>
      <c r="N3044" t="s">
        <v>123</v>
      </c>
      <c r="O3044" t="s">
        <v>14715</v>
      </c>
      <c r="P3044">
        <v>6131.6100000000006</v>
      </c>
      <c r="Q3044" t="s">
        <v>9000</v>
      </c>
      <c r="R3044" t="s">
        <v>5576</v>
      </c>
      <c r="S3044" t="s">
        <v>14970</v>
      </c>
      <c r="T3044" t="s">
        <v>5576</v>
      </c>
      <c r="U3044" t="s">
        <v>5577</v>
      </c>
    </row>
    <row r="3045" spans="1:21" x14ac:dyDescent="0.25">
      <c r="A3045">
        <v>44196</v>
      </c>
      <c r="B3045">
        <v>17137966</v>
      </c>
      <c r="C3045" t="s">
        <v>8799</v>
      </c>
      <c r="D3045" t="s">
        <v>13777</v>
      </c>
      <c r="E3045">
        <v>191790.72</v>
      </c>
      <c r="G3045" t="s">
        <v>17</v>
      </c>
      <c r="H3045" t="s">
        <v>8</v>
      </c>
      <c r="I3045" t="s">
        <v>533</v>
      </c>
      <c r="J3045">
        <v>3313</v>
      </c>
      <c r="K3045">
        <v>3000</v>
      </c>
      <c r="L3045" t="s">
        <v>533</v>
      </c>
      <c r="M3045">
        <v>191790.72</v>
      </c>
      <c r="N3045" t="s">
        <v>8800</v>
      </c>
      <c r="O3045" t="s">
        <v>14921</v>
      </c>
      <c r="P3045">
        <v>47520</v>
      </c>
      <c r="Q3045" t="s">
        <v>8798</v>
      </c>
      <c r="R3045" t="s">
        <v>7072</v>
      </c>
      <c r="S3045" t="s">
        <v>14973</v>
      </c>
      <c r="T3045" t="s">
        <v>14974</v>
      </c>
      <c r="U3045" t="s">
        <v>5577</v>
      </c>
    </row>
    <row r="3046" spans="1:21" x14ac:dyDescent="0.25">
      <c r="A3046" s="1">
        <v>44196</v>
      </c>
      <c r="B3046">
        <v>16088848</v>
      </c>
      <c r="C3046" t="s">
        <v>240</v>
      </c>
      <c r="D3046" t="s">
        <v>1549</v>
      </c>
      <c r="E3046">
        <v>191779.22</v>
      </c>
      <c r="G3046" t="s">
        <v>7</v>
      </c>
      <c r="H3046" t="s">
        <v>8</v>
      </c>
      <c r="I3046" t="s">
        <v>241</v>
      </c>
      <c r="J3046">
        <v>3551</v>
      </c>
      <c r="K3046">
        <v>3000</v>
      </c>
      <c r="L3046" t="s">
        <v>241</v>
      </c>
      <c r="M3046">
        <v>191779.22</v>
      </c>
      <c r="N3046" t="s">
        <v>242</v>
      </c>
      <c r="O3046" t="s">
        <v>14766</v>
      </c>
      <c r="P3046">
        <v>47517.15</v>
      </c>
      <c r="Q3046" t="s">
        <v>236</v>
      </c>
      <c r="R3046" t="s">
        <v>126</v>
      </c>
      <c r="S3046" t="s">
        <v>14986</v>
      </c>
      <c r="T3046" t="s">
        <v>126</v>
      </c>
      <c r="U3046" t="s">
        <v>14</v>
      </c>
    </row>
    <row r="3047" spans="1:21" x14ac:dyDescent="0.25">
      <c r="A3047" s="1">
        <v>44196</v>
      </c>
      <c r="B3047">
        <v>23349940</v>
      </c>
      <c r="C3047" t="s">
        <v>13502</v>
      </c>
      <c r="D3047" t="s">
        <v>253</v>
      </c>
      <c r="E3047">
        <v>191762.5</v>
      </c>
      <c r="F3047" t="s">
        <v>13503</v>
      </c>
      <c r="G3047" t="s">
        <v>17</v>
      </c>
      <c r="H3047" t="s">
        <v>82</v>
      </c>
      <c r="I3047" t="s">
        <v>221</v>
      </c>
      <c r="J3047">
        <v>6130</v>
      </c>
      <c r="K3047">
        <v>6000</v>
      </c>
      <c r="L3047" t="s">
        <v>221</v>
      </c>
      <c r="M3047">
        <v>191762.5</v>
      </c>
      <c r="N3047" t="s">
        <v>129</v>
      </c>
      <c r="O3047" t="s">
        <v>13511</v>
      </c>
      <c r="P3047">
        <v>191762.5</v>
      </c>
      <c r="Q3047" t="s">
        <v>8858</v>
      </c>
      <c r="R3047" t="s">
        <v>5093</v>
      </c>
      <c r="S3047" t="s">
        <v>14971</v>
      </c>
      <c r="T3047" t="s">
        <v>5093</v>
      </c>
      <c r="U3047" t="s">
        <v>1455</v>
      </c>
    </row>
    <row r="3048" spans="1:21" x14ac:dyDescent="0.25">
      <c r="A3048" s="1">
        <v>44196</v>
      </c>
      <c r="B3048">
        <v>14595009</v>
      </c>
      <c r="C3048" t="s">
        <v>350</v>
      </c>
      <c r="D3048" t="s">
        <v>16</v>
      </c>
      <c r="E3048">
        <v>191592</v>
      </c>
      <c r="F3048" t="s">
        <v>327</v>
      </c>
      <c r="G3048" t="s">
        <v>7</v>
      </c>
      <c r="H3048" t="s">
        <v>8</v>
      </c>
      <c r="I3048" t="s">
        <v>55</v>
      </c>
      <c r="J3048">
        <v>3114</v>
      </c>
      <c r="K3048">
        <v>3000</v>
      </c>
      <c r="L3048" t="s">
        <v>55</v>
      </c>
      <c r="M3048">
        <v>191592</v>
      </c>
      <c r="N3048" t="s">
        <v>56</v>
      </c>
      <c r="O3048" t="s">
        <v>351</v>
      </c>
      <c r="P3048">
        <v>191592</v>
      </c>
      <c r="Q3048" t="s">
        <v>330</v>
      </c>
      <c r="R3048" t="s">
        <v>13</v>
      </c>
      <c r="S3048" t="s">
        <v>14985</v>
      </c>
      <c r="T3048" t="s">
        <v>13</v>
      </c>
      <c r="U3048" t="s">
        <v>14</v>
      </c>
    </row>
    <row r="3049" spans="1:21" x14ac:dyDescent="0.25">
      <c r="A3049" s="1">
        <v>44196</v>
      </c>
      <c r="B3049">
        <v>23241792</v>
      </c>
      <c r="C3049" t="s">
        <v>10254</v>
      </c>
      <c r="D3049" t="s">
        <v>22</v>
      </c>
      <c r="E3049">
        <v>191520</v>
      </c>
      <c r="F3049" t="s">
        <v>10252</v>
      </c>
      <c r="G3049" t="s">
        <v>70</v>
      </c>
      <c r="H3049" t="s">
        <v>8</v>
      </c>
      <c r="I3049" t="s">
        <v>10255</v>
      </c>
      <c r="J3049">
        <v>8310</v>
      </c>
      <c r="K3049">
        <v>8000</v>
      </c>
      <c r="L3049" t="s">
        <v>10255</v>
      </c>
      <c r="M3049">
        <v>191520</v>
      </c>
      <c r="N3049" t="s">
        <v>207</v>
      </c>
      <c r="O3049" t="s">
        <v>10256</v>
      </c>
      <c r="P3049">
        <v>191520</v>
      </c>
      <c r="Q3049" t="s">
        <v>2492</v>
      </c>
      <c r="R3049" t="s">
        <v>819</v>
      </c>
      <c r="S3049" t="s">
        <v>14980</v>
      </c>
      <c r="T3049" t="s">
        <v>819</v>
      </c>
      <c r="U3049" t="s">
        <v>784</v>
      </c>
    </row>
    <row r="3050" spans="1:21" x14ac:dyDescent="0.25">
      <c r="A3050" s="1">
        <v>44196</v>
      </c>
      <c r="B3050">
        <v>13021180</v>
      </c>
      <c r="C3050" t="s">
        <v>6819</v>
      </c>
      <c r="D3050" t="s">
        <v>114</v>
      </c>
      <c r="E3050">
        <v>191170</v>
      </c>
      <c r="F3050" t="s">
        <v>6820</v>
      </c>
      <c r="G3050" t="s">
        <v>38</v>
      </c>
      <c r="H3050" t="s">
        <v>8</v>
      </c>
      <c r="I3050">
        <v>46999</v>
      </c>
      <c r="J3050">
        <v>6120</v>
      </c>
      <c r="K3050">
        <v>6000</v>
      </c>
      <c r="L3050" t="s">
        <v>142</v>
      </c>
      <c r="M3050">
        <v>191170</v>
      </c>
      <c r="N3050" t="s">
        <v>123</v>
      </c>
      <c r="O3050" t="s">
        <v>6834</v>
      </c>
      <c r="P3050">
        <v>18500.32</v>
      </c>
      <c r="Q3050" t="s">
        <v>6822</v>
      </c>
      <c r="R3050" t="s">
        <v>5815</v>
      </c>
      <c r="S3050" t="s">
        <v>14979</v>
      </c>
      <c r="T3050" t="s">
        <v>5815</v>
      </c>
      <c r="U3050" t="s">
        <v>1455</v>
      </c>
    </row>
    <row r="3051" spans="1:21" x14ac:dyDescent="0.25">
      <c r="A3051" s="1">
        <v>44196</v>
      </c>
      <c r="B3051">
        <v>15184359</v>
      </c>
      <c r="C3051" t="s">
        <v>5528</v>
      </c>
      <c r="D3051" t="s">
        <v>429</v>
      </c>
      <c r="E3051">
        <v>190902.80000000002</v>
      </c>
      <c r="F3051" t="s">
        <v>12440</v>
      </c>
      <c r="G3051" t="s">
        <v>17</v>
      </c>
      <c r="H3051" t="s">
        <v>8</v>
      </c>
      <c r="I3051" t="s">
        <v>476</v>
      </c>
      <c r="J3051">
        <v>3250</v>
      </c>
      <c r="K3051">
        <v>3000</v>
      </c>
      <c r="L3051" t="s">
        <v>476</v>
      </c>
      <c r="M3051">
        <v>190902.80000000002</v>
      </c>
      <c r="N3051" t="s">
        <v>477</v>
      </c>
      <c r="O3051" t="s">
        <v>12441</v>
      </c>
      <c r="P3051">
        <v>44248.38</v>
      </c>
      <c r="Q3051" t="s">
        <v>5531</v>
      </c>
      <c r="R3051" t="s">
        <v>5145</v>
      </c>
      <c r="S3051" t="s">
        <v>14966</v>
      </c>
      <c r="T3051" t="s">
        <v>5145</v>
      </c>
      <c r="U3051" t="s">
        <v>1455</v>
      </c>
    </row>
    <row r="3052" spans="1:21" x14ac:dyDescent="0.25">
      <c r="A3052" s="1">
        <v>44196</v>
      </c>
      <c r="B3052">
        <v>15739625</v>
      </c>
      <c r="C3052" t="s">
        <v>4299</v>
      </c>
      <c r="D3052" t="s">
        <v>2823</v>
      </c>
      <c r="E3052">
        <v>190563.78</v>
      </c>
      <c r="G3052" t="s">
        <v>17</v>
      </c>
      <c r="H3052" t="s">
        <v>8</v>
      </c>
      <c r="I3052" t="s">
        <v>55</v>
      </c>
      <c r="J3052">
        <v>3114</v>
      </c>
      <c r="K3052">
        <v>3000</v>
      </c>
      <c r="L3052" t="s">
        <v>55</v>
      </c>
      <c r="M3052">
        <v>190563.78</v>
      </c>
      <c r="N3052" t="s">
        <v>56</v>
      </c>
      <c r="O3052" t="s">
        <v>14624</v>
      </c>
      <c r="P3052">
        <v>47216</v>
      </c>
      <c r="Q3052" t="s">
        <v>4278</v>
      </c>
      <c r="R3052" t="s">
        <v>4279</v>
      </c>
      <c r="S3052" t="s">
        <v>14995</v>
      </c>
      <c r="T3052" t="s">
        <v>4279</v>
      </c>
      <c r="U3052" t="s">
        <v>3921</v>
      </c>
    </row>
    <row r="3053" spans="1:21" x14ac:dyDescent="0.25">
      <c r="A3053">
        <v>44196</v>
      </c>
      <c r="B3053">
        <v>7479977</v>
      </c>
      <c r="C3053" t="s">
        <v>12459</v>
      </c>
      <c r="D3053" t="s">
        <v>253</v>
      </c>
      <c r="E3053">
        <v>190475</v>
      </c>
      <c r="F3053" t="s">
        <v>12452</v>
      </c>
      <c r="G3053" t="s">
        <v>38</v>
      </c>
      <c r="H3053" t="s">
        <v>82</v>
      </c>
      <c r="I3053" t="s">
        <v>591</v>
      </c>
      <c r="J3053">
        <v>8922</v>
      </c>
      <c r="K3053">
        <v>8000</v>
      </c>
      <c r="L3053" t="s">
        <v>591</v>
      </c>
      <c r="M3053">
        <v>190475</v>
      </c>
      <c r="N3053" t="s">
        <v>381</v>
      </c>
      <c r="O3053" t="s">
        <v>12534</v>
      </c>
      <c r="P3053">
        <v>190475</v>
      </c>
      <c r="Q3053" t="s">
        <v>5599</v>
      </c>
      <c r="R3053" t="s">
        <v>5576</v>
      </c>
      <c r="S3053" t="s">
        <v>14970</v>
      </c>
      <c r="T3053" t="s">
        <v>5576</v>
      </c>
      <c r="U3053" t="s">
        <v>5577</v>
      </c>
    </row>
    <row r="3054" spans="1:21" x14ac:dyDescent="0.25">
      <c r="A3054" s="1">
        <v>44196</v>
      </c>
      <c r="B3054">
        <v>1673578</v>
      </c>
      <c r="C3054" t="s">
        <v>2396</v>
      </c>
      <c r="D3054" t="s">
        <v>13228</v>
      </c>
      <c r="E3054">
        <v>190379.53</v>
      </c>
      <c r="G3054" t="s">
        <v>7</v>
      </c>
      <c r="H3054" t="s">
        <v>8</v>
      </c>
      <c r="I3054">
        <v>46999</v>
      </c>
      <c r="J3054">
        <v>6120</v>
      </c>
      <c r="K3054">
        <v>6000</v>
      </c>
      <c r="L3054" t="s">
        <v>142</v>
      </c>
      <c r="M3054">
        <v>190379.53</v>
      </c>
      <c r="N3054" t="s">
        <v>123</v>
      </c>
      <c r="O3054" t="s">
        <v>14385</v>
      </c>
      <c r="P3054">
        <v>34751.61</v>
      </c>
      <c r="Q3054" t="s">
        <v>2386</v>
      </c>
      <c r="R3054" t="s">
        <v>819</v>
      </c>
      <c r="S3054" t="s">
        <v>14980</v>
      </c>
      <c r="T3054" t="s">
        <v>819</v>
      </c>
      <c r="U3054" t="s">
        <v>784</v>
      </c>
    </row>
    <row r="3055" spans="1:21" x14ac:dyDescent="0.25">
      <c r="A3055" s="1">
        <v>44196</v>
      </c>
      <c r="B3055">
        <v>26893657</v>
      </c>
      <c r="C3055" t="s">
        <v>10758</v>
      </c>
      <c r="D3055" t="s">
        <v>429</v>
      </c>
      <c r="E3055">
        <v>190283.76</v>
      </c>
      <c r="F3055" t="s">
        <v>10753</v>
      </c>
      <c r="G3055" t="s">
        <v>17</v>
      </c>
      <c r="H3055" t="s">
        <v>8</v>
      </c>
      <c r="I3055" t="s">
        <v>24</v>
      </c>
      <c r="J3055">
        <v>3552</v>
      </c>
      <c r="K3055">
        <v>3000</v>
      </c>
      <c r="L3055" t="s">
        <v>24</v>
      </c>
      <c r="M3055">
        <v>190283.76</v>
      </c>
      <c r="O3055" t="s">
        <v>10763</v>
      </c>
      <c r="P3055">
        <v>3041.71</v>
      </c>
      <c r="Q3055" t="s">
        <v>4614</v>
      </c>
      <c r="R3055" t="s">
        <v>4066</v>
      </c>
      <c r="S3055" t="s">
        <v>14963</v>
      </c>
      <c r="T3055" t="s">
        <v>4066</v>
      </c>
      <c r="U3055" t="s">
        <v>3921</v>
      </c>
    </row>
    <row r="3056" spans="1:21" x14ac:dyDescent="0.25">
      <c r="A3056" s="1">
        <v>44196</v>
      </c>
      <c r="B3056">
        <v>16082029</v>
      </c>
      <c r="C3056" t="s">
        <v>2116</v>
      </c>
      <c r="D3056" t="s">
        <v>16</v>
      </c>
      <c r="E3056">
        <v>190090</v>
      </c>
      <c r="F3056" t="s">
        <v>2112</v>
      </c>
      <c r="G3056" t="s">
        <v>17</v>
      </c>
      <c r="H3056" t="s">
        <v>8</v>
      </c>
      <c r="I3056" t="s">
        <v>476</v>
      </c>
      <c r="J3056">
        <v>3250</v>
      </c>
      <c r="K3056">
        <v>3000</v>
      </c>
      <c r="L3056" t="s">
        <v>476</v>
      </c>
      <c r="M3056">
        <v>190090</v>
      </c>
      <c r="N3056" t="s">
        <v>477</v>
      </c>
      <c r="O3056" t="s">
        <v>2117</v>
      </c>
      <c r="P3056">
        <v>190090</v>
      </c>
      <c r="Q3056" t="s">
        <v>2114</v>
      </c>
      <c r="R3056" t="s">
        <v>819</v>
      </c>
      <c r="S3056" t="s">
        <v>14980</v>
      </c>
      <c r="T3056" t="s">
        <v>819</v>
      </c>
      <c r="U3056" t="s">
        <v>784</v>
      </c>
    </row>
    <row r="3057" spans="1:21" x14ac:dyDescent="0.25">
      <c r="A3057" s="1">
        <v>44196</v>
      </c>
      <c r="B3057">
        <v>11231993</v>
      </c>
      <c r="C3057" t="s">
        <v>6000</v>
      </c>
      <c r="D3057" t="s">
        <v>5</v>
      </c>
      <c r="E3057">
        <v>190000</v>
      </c>
      <c r="F3057" t="s">
        <v>5959</v>
      </c>
      <c r="G3057" t="s">
        <v>38</v>
      </c>
      <c r="H3057" t="s">
        <v>82</v>
      </c>
      <c r="I3057" t="s">
        <v>334</v>
      </c>
      <c r="J3057">
        <v>5030</v>
      </c>
      <c r="K3057">
        <v>5000</v>
      </c>
      <c r="L3057" t="s">
        <v>334</v>
      </c>
      <c r="M3057">
        <v>190000</v>
      </c>
      <c r="N3057" t="s">
        <v>376</v>
      </c>
      <c r="O3057" t="s">
        <v>6090</v>
      </c>
      <c r="P3057">
        <v>190000</v>
      </c>
      <c r="Q3057" t="s">
        <v>5961</v>
      </c>
      <c r="R3057" t="s">
        <v>5683</v>
      </c>
      <c r="S3057" t="s">
        <v>14969</v>
      </c>
      <c r="T3057" t="s">
        <v>5683</v>
      </c>
      <c r="U3057" t="s">
        <v>1455</v>
      </c>
    </row>
    <row r="3058" spans="1:21" x14ac:dyDescent="0.25">
      <c r="A3058" s="1">
        <v>44196</v>
      </c>
      <c r="B3058">
        <v>6978599</v>
      </c>
      <c r="C3058" t="s">
        <v>1976</v>
      </c>
      <c r="D3058" t="s">
        <v>5</v>
      </c>
      <c r="E3058">
        <v>190000</v>
      </c>
      <c r="F3058" t="s">
        <v>1944</v>
      </c>
      <c r="G3058" t="s">
        <v>17</v>
      </c>
      <c r="H3058" t="s">
        <v>8</v>
      </c>
      <c r="I3058" t="s">
        <v>1977</v>
      </c>
      <c r="J3058">
        <v>9499</v>
      </c>
      <c r="K3058">
        <v>9000</v>
      </c>
      <c r="L3058" t="s">
        <v>1977</v>
      </c>
      <c r="M3058">
        <v>190000</v>
      </c>
      <c r="N3058" t="s">
        <v>1217</v>
      </c>
      <c r="O3058" t="s">
        <v>1978</v>
      </c>
      <c r="P3058">
        <v>190000</v>
      </c>
      <c r="Q3058" t="s">
        <v>1947</v>
      </c>
      <c r="R3058" t="s">
        <v>1748</v>
      </c>
      <c r="S3058" t="s">
        <v>14967</v>
      </c>
      <c r="T3058" t="s">
        <v>1748</v>
      </c>
      <c r="U3058" t="s">
        <v>784</v>
      </c>
    </row>
    <row r="3059" spans="1:21" x14ac:dyDescent="0.25">
      <c r="A3059" s="1">
        <v>44196</v>
      </c>
      <c r="B3059">
        <v>3903034</v>
      </c>
      <c r="C3059" t="s">
        <v>9589</v>
      </c>
      <c r="D3059" t="s">
        <v>22</v>
      </c>
      <c r="E3059">
        <v>190000</v>
      </c>
      <c r="F3059" t="s">
        <v>9557</v>
      </c>
      <c r="G3059" t="s">
        <v>38</v>
      </c>
      <c r="H3059" t="s">
        <v>8</v>
      </c>
      <c r="I3059" t="s">
        <v>540</v>
      </c>
      <c r="J3059">
        <v>3242</v>
      </c>
      <c r="K3059">
        <v>3000</v>
      </c>
      <c r="L3059" t="s">
        <v>540</v>
      </c>
      <c r="M3059">
        <v>190000</v>
      </c>
      <c r="N3059" t="s">
        <v>658</v>
      </c>
      <c r="O3059" t="s">
        <v>9590</v>
      </c>
      <c r="P3059">
        <v>190000</v>
      </c>
      <c r="Q3059" t="s">
        <v>782</v>
      </c>
      <c r="R3059" t="s">
        <v>783</v>
      </c>
      <c r="S3059" t="s">
        <v>14978</v>
      </c>
      <c r="T3059" t="s">
        <v>783</v>
      </c>
      <c r="U3059" t="s">
        <v>784</v>
      </c>
    </row>
    <row r="3060" spans="1:21" x14ac:dyDescent="0.25">
      <c r="A3060" s="1">
        <v>44196</v>
      </c>
      <c r="B3060">
        <v>4540207</v>
      </c>
      <c r="C3060" t="s">
        <v>65</v>
      </c>
      <c r="D3060" t="s">
        <v>16</v>
      </c>
      <c r="E3060">
        <v>190000</v>
      </c>
      <c r="F3060" t="s">
        <v>6</v>
      </c>
      <c r="G3060" t="s">
        <v>38</v>
      </c>
      <c r="H3060" t="s">
        <v>23</v>
      </c>
      <c r="I3060" t="s">
        <v>66</v>
      </c>
      <c r="J3060">
        <v>6320</v>
      </c>
      <c r="K3060">
        <v>6000</v>
      </c>
      <c r="L3060" t="s">
        <v>66</v>
      </c>
      <c r="M3060">
        <v>190000</v>
      </c>
      <c r="N3060" t="s">
        <v>67</v>
      </c>
      <c r="O3060" t="s">
        <v>68</v>
      </c>
      <c r="P3060">
        <v>190000</v>
      </c>
      <c r="Q3060" t="s">
        <v>12</v>
      </c>
      <c r="R3060" t="s">
        <v>13</v>
      </c>
      <c r="S3060" t="s">
        <v>14985</v>
      </c>
      <c r="T3060" t="s">
        <v>13</v>
      </c>
      <c r="U3060" t="s">
        <v>14</v>
      </c>
    </row>
    <row r="3061" spans="1:21" x14ac:dyDescent="0.25">
      <c r="A3061" s="1">
        <v>44196</v>
      </c>
      <c r="B3061">
        <v>14514677</v>
      </c>
      <c r="C3061" t="s">
        <v>37</v>
      </c>
      <c r="D3061" t="s">
        <v>16</v>
      </c>
      <c r="E3061">
        <v>190000</v>
      </c>
      <c r="F3061" t="s">
        <v>6</v>
      </c>
      <c r="G3061" t="s">
        <v>38</v>
      </c>
      <c r="H3061" t="s">
        <v>8</v>
      </c>
      <c r="I3061" t="s">
        <v>39</v>
      </c>
      <c r="J3061">
        <v>2900</v>
      </c>
      <c r="K3061">
        <v>2000</v>
      </c>
      <c r="L3061" t="s">
        <v>39</v>
      </c>
      <c r="M3061">
        <v>190000</v>
      </c>
      <c r="N3061" t="s">
        <v>40</v>
      </c>
      <c r="O3061" t="s">
        <v>79</v>
      </c>
      <c r="P3061">
        <v>190000</v>
      </c>
      <c r="Q3061" t="s">
        <v>12</v>
      </c>
      <c r="R3061" t="s">
        <v>13</v>
      </c>
      <c r="S3061" t="s">
        <v>14985</v>
      </c>
      <c r="T3061" t="s">
        <v>13</v>
      </c>
      <c r="U3061" t="s">
        <v>14</v>
      </c>
    </row>
    <row r="3062" spans="1:21" x14ac:dyDescent="0.25">
      <c r="A3062" s="1">
        <v>44196</v>
      </c>
      <c r="B3062">
        <v>16086234</v>
      </c>
      <c r="C3062" t="s">
        <v>256</v>
      </c>
      <c r="D3062" t="s">
        <v>16</v>
      </c>
      <c r="E3062">
        <v>190000</v>
      </c>
      <c r="F3062" t="s">
        <v>232</v>
      </c>
      <c r="G3062" t="s">
        <v>38</v>
      </c>
      <c r="H3062" t="s">
        <v>8</v>
      </c>
      <c r="I3062" t="s">
        <v>122</v>
      </c>
      <c r="J3062">
        <v>6120</v>
      </c>
      <c r="K3062">
        <v>6000</v>
      </c>
      <c r="L3062" t="s">
        <v>122</v>
      </c>
      <c r="M3062">
        <v>190000</v>
      </c>
      <c r="N3062" t="s">
        <v>123</v>
      </c>
      <c r="O3062" t="s">
        <v>257</v>
      </c>
      <c r="P3062">
        <v>190000</v>
      </c>
      <c r="Q3062" t="s">
        <v>236</v>
      </c>
      <c r="R3062" t="s">
        <v>126</v>
      </c>
      <c r="S3062" t="s">
        <v>14986</v>
      </c>
      <c r="T3062" t="s">
        <v>126</v>
      </c>
      <c r="U3062" t="s">
        <v>14</v>
      </c>
    </row>
    <row r="3063" spans="1:21" x14ac:dyDescent="0.25">
      <c r="A3063" s="1">
        <v>44196</v>
      </c>
      <c r="B3063">
        <v>2445236</v>
      </c>
      <c r="C3063" t="s">
        <v>7194</v>
      </c>
      <c r="D3063" t="s">
        <v>5</v>
      </c>
      <c r="E3063">
        <v>190000</v>
      </c>
      <c r="F3063" t="s">
        <v>7195</v>
      </c>
      <c r="G3063" t="s">
        <v>38</v>
      </c>
      <c r="H3063" t="s">
        <v>8</v>
      </c>
      <c r="I3063" t="s">
        <v>591</v>
      </c>
      <c r="J3063">
        <v>8922</v>
      </c>
      <c r="K3063">
        <v>8000</v>
      </c>
      <c r="L3063" t="s">
        <v>591</v>
      </c>
      <c r="M3063">
        <v>190000</v>
      </c>
      <c r="N3063" t="s">
        <v>381</v>
      </c>
      <c r="O3063" t="s">
        <v>7225</v>
      </c>
      <c r="P3063">
        <v>190000</v>
      </c>
      <c r="Q3063" t="s">
        <v>7197</v>
      </c>
      <c r="R3063" t="s">
        <v>7072</v>
      </c>
      <c r="S3063" t="s">
        <v>14973</v>
      </c>
      <c r="T3063" t="s">
        <v>14974</v>
      </c>
      <c r="U3063" t="s">
        <v>5577</v>
      </c>
    </row>
    <row r="3064" spans="1:21" x14ac:dyDescent="0.25">
      <c r="A3064" s="1">
        <v>44196</v>
      </c>
      <c r="B3064">
        <v>10827429</v>
      </c>
      <c r="C3064" t="s">
        <v>10635</v>
      </c>
      <c r="D3064" t="s">
        <v>253</v>
      </c>
      <c r="E3064">
        <v>189948.88</v>
      </c>
      <c r="F3064" t="s">
        <v>10632</v>
      </c>
      <c r="G3064" t="s">
        <v>38</v>
      </c>
      <c r="H3064" t="s">
        <v>82</v>
      </c>
      <c r="I3064" t="s">
        <v>77</v>
      </c>
      <c r="J3064">
        <v>8999</v>
      </c>
      <c r="K3064">
        <v>8000</v>
      </c>
      <c r="L3064" t="s">
        <v>77</v>
      </c>
      <c r="M3064">
        <v>189948.88</v>
      </c>
      <c r="N3064" t="s">
        <v>1217</v>
      </c>
      <c r="O3064" t="s">
        <v>10689</v>
      </c>
      <c r="P3064">
        <v>189948.88</v>
      </c>
      <c r="Q3064" t="s">
        <v>4065</v>
      </c>
      <c r="R3064" t="s">
        <v>4066</v>
      </c>
      <c r="S3064" t="s">
        <v>14963</v>
      </c>
      <c r="T3064" t="s">
        <v>4066</v>
      </c>
      <c r="U3064" t="s">
        <v>3921</v>
      </c>
    </row>
    <row r="3065" spans="1:21" x14ac:dyDescent="0.25">
      <c r="A3065">
        <v>44196</v>
      </c>
      <c r="B3065">
        <v>24509652</v>
      </c>
      <c r="C3065" t="s">
        <v>11055</v>
      </c>
      <c r="D3065" t="s">
        <v>253</v>
      </c>
      <c r="E3065">
        <v>189829.05000000002</v>
      </c>
      <c r="F3065" t="s">
        <v>11039</v>
      </c>
      <c r="G3065" t="s">
        <v>38</v>
      </c>
      <c r="H3065" t="s">
        <v>82</v>
      </c>
      <c r="I3065" t="s">
        <v>254</v>
      </c>
      <c r="J3065">
        <v>5001</v>
      </c>
      <c r="K3065">
        <v>5000</v>
      </c>
      <c r="L3065" t="s">
        <v>254</v>
      </c>
      <c r="M3065">
        <v>189829.05000000002</v>
      </c>
      <c r="N3065" t="s">
        <v>10</v>
      </c>
      <c r="O3065" t="s">
        <v>12340</v>
      </c>
      <c r="P3065">
        <v>189829.05000000002</v>
      </c>
      <c r="Q3065" t="s">
        <v>5273</v>
      </c>
      <c r="R3065" t="s">
        <v>5239</v>
      </c>
      <c r="S3065" t="s">
        <v>14975</v>
      </c>
      <c r="T3065" t="s">
        <v>5239</v>
      </c>
      <c r="U3065" t="s">
        <v>1455</v>
      </c>
    </row>
    <row r="3066" spans="1:21" x14ac:dyDescent="0.25">
      <c r="A3066" s="1">
        <v>44196</v>
      </c>
      <c r="B3066">
        <v>6852978</v>
      </c>
      <c r="C3066" t="s">
        <v>74</v>
      </c>
      <c r="D3066" t="s">
        <v>1549</v>
      </c>
      <c r="E3066">
        <v>189463.56</v>
      </c>
      <c r="G3066" t="s">
        <v>7</v>
      </c>
      <c r="H3066" t="s">
        <v>8</v>
      </c>
      <c r="I3066" t="s">
        <v>45</v>
      </c>
      <c r="J3066">
        <v>3819</v>
      </c>
      <c r="K3066">
        <v>3000</v>
      </c>
      <c r="L3066" t="s">
        <v>45</v>
      </c>
      <c r="M3066">
        <v>189463.56</v>
      </c>
      <c r="N3066" t="s">
        <v>46</v>
      </c>
      <c r="O3066" t="s">
        <v>14704</v>
      </c>
      <c r="P3066">
        <v>46943.4</v>
      </c>
      <c r="Q3066" t="s">
        <v>12</v>
      </c>
      <c r="R3066" t="s">
        <v>13</v>
      </c>
      <c r="S3066" t="s">
        <v>14985</v>
      </c>
      <c r="T3066" t="s">
        <v>13</v>
      </c>
      <c r="U3066" t="s">
        <v>14</v>
      </c>
    </row>
    <row r="3067" spans="1:21" x14ac:dyDescent="0.25">
      <c r="A3067" s="1">
        <v>44196</v>
      </c>
      <c r="B3067">
        <v>21206751</v>
      </c>
      <c r="C3067" t="s">
        <v>9656</v>
      </c>
      <c r="D3067" t="s">
        <v>13778</v>
      </c>
      <c r="E3067">
        <v>189293.45</v>
      </c>
      <c r="G3067" t="s">
        <v>38</v>
      </c>
      <c r="H3067" t="s">
        <v>8</v>
      </c>
      <c r="I3067" t="s">
        <v>24</v>
      </c>
      <c r="J3067">
        <v>3552</v>
      </c>
      <c r="K3067">
        <v>3000</v>
      </c>
      <c r="L3067" t="s">
        <v>24</v>
      </c>
      <c r="M3067">
        <v>189293.45</v>
      </c>
      <c r="N3067" t="s">
        <v>25</v>
      </c>
      <c r="O3067" t="s">
        <v>14791</v>
      </c>
      <c r="P3067">
        <v>36310.639999999999</v>
      </c>
      <c r="Q3067" t="s">
        <v>1024</v>
      </c>
      <c r="R3067" t="s">
        <v>852</v>
      </c>
      <c r="S3067" t="s">
        <v>14987</v>
      </c>
      <c r="T3067" t="s">
        <v>852</v>
      </c>
      <c r="U3067" t="s">
        <v>784</v>
      </c>
    </row>
    <row r="3068" spans="1:21" x14ac:dyDescent="0.25">
      <c r="A3068" s="1">
        <v>44196</v>
      </c>
      <c r="B3068">
        <v>8129829</v>
      </c>
      <c r="C3068" t="s">
        <v>5679</v>
      </c>
      <c r="D3068" t="s">
        <v>5</v>
      </c>
      <c r="E3068">
        <v>189033.5</v>
      </c>
      <c r="F3068" t="s">
        <v>5680</v>
      </c>
      <c r="G3068" t="s">
        <v>7</v>
      </c>
      <c r="H3068" t="s">
        <v>8</v>
      </c>
      <c r="I3068" t="s">
        <v>2080</v>
      </c>
      <c r="J3068">
        <v>5006</v>
      </c>
      <c r="K3068">
        <v>5000</v>
      </c>
      <c r="L3068" t="s">
        <v>2080</v>
      </c>
      <c r="M3068">
        <v>189033.5</v>
      </c>
      <c r="N3068" t="s">
        <v>10</v>
      </c>
      <c r="O3068" t="s">
        <v>5769</v>
      </c>
      <c r="P3068">
        <v>189033.5</v>
      </c>
      <c r="Q3068" t="s">
        <v>5682</v>
      </c>
      <c r="R3068" t="s">
        <v>5683</v>
      </c>
      <c r="S3068" t="s">
        <v>14969</v>
      </c>
      <c r="T3068" t="s">
        <v>5683</v>
      </c>
      <c r="U3068" t="s">
        <v>1455</v>
      </c>
    </row>
    <row r="3069" spans="1:21" x14ac:dyDescent="0.25">
      <c r="A3069" s="1">
        <v>44196</v>
      </c>
      <c r="B3069">
        <v>20764409</v>
      </c>
      <c r="C3069" t="s">
        <v>3322</v>
      </c>
      <c r="D3069" t="s">
        <v>5</v>
      </c>
      <c r="E3069">
        <v>189000</v>
      </c>
      <c r="F3069" t="s">
        <v>3323</v>
      </c>
      <c r="G3069" t="s">
        <v>17</v>
      </c>
      <c r="H3069" t="s">
        <v>8</v>
      </c>
      <c r="I3069">
        <v>68109</v>
      </c>
      <c r="J3069">
        <v>8310</v>
      </c>
      <c r="K3069">
        <v>8000</v>
      </c>
      <c r="L3069" t="s">
        <v>83</v>
      </c>
      <c r="M3069">
        <v>189000</v>
      </c>
      <c r="N3069" t="s">
        <v>187</v>
      </c>
      <c r="O3069" t="s">
        <v>3324</v>
      </c>
      <c r="P3069">
        <v>189000</v>
      </c>
      <c r="Q3069" t="s">
        <v>3325</v>
      </c>
      <c r="R3069" t="s">
        <v>2804</v>
      </c>
      <c r="S3069" t="s">
        <v>14988</v>
      </c>
      <c r="T3069" t="s">
        <v>2804</v>
      </c>
      <c r="U3069" t="s">
        <v>1663</v>
      </c>
    </row>
    <row r="3070" spans="1:21" x14ac:dyDescent="0.25">
      <c r="A3070" s="1">
        <v>44196</v>
      </c>
      <c r="B3070">
        <v>6883879</v>
      </c>
      <c r="C3070" t="s">
        <v>8808</v>
      </c>
      <c r="D3070" t="s">
        <v>5</v>
      </c>
      <c r="E3070">
        <v>188996</v>
      </c>
      <c r="F3070" t="s">
        <v>8796</v>
      </c>
      <c r="G3070" t="s">
        <v>17</v>
      </c>
      <c r="H3070" t="s">
        <v>8</v>
      </c>
      <c r="I3070" t="s">
        <v>591</v>
      </c>
      <c r="J3070">
        <v>8922</v>
      </c>
      <c r="K3070">
        <v>8000</v>
      </c>
      <c r="L3070" t="s">
        <v>591</v>
      </c>
      <c r="M3070">
        <v>188996</v>
      </c>
      <c r="O3070" t="s">
        <v>8822</v>
      </c>
      <c r="P3070">
        <v>188996</v>
      </c>
      <c r="Q3070" t="s">
        <v>8798</v>
      </c>
      <c r="R3070" t="s">
        <v>7072</v>
      </c>
      <c r="S3070" t="s">
        <v>14973</v>
      </c>
      <c r="T3070" t="s">
        <v>14974</v>
      </c>
      <c r="U3070" t="s">
        <v>5577</v>
      </c>
    </row>
    <row r="3071" spans="1:21" x14ac:dyDescent="0.25">
      <c r="A3071" s="1">
        <v>44196</v>
      </c>
      <c r="B3071">
        <v>4791446</v>
      </c>
      <c r="C3071" t="s">
        <v>1774</v>
      </c>
      <c r="D3071" t="s">
        <v>1549</v>
      </c>
      <c r="E3071">
        <v>188716.9</v>
      </c>
      <c r="G3071" t="s">
        <v>7</v>
      </c>
      <c r="H3071" t="s">
        <v>8</v>
      </c>
      <c r="I3071">
        <v>27999</v>
      </c>
      <c r="J3071">
        <v>3866</v>
      </c>
      <c r="K3071">
        <v>3000</v>
      </c>
      <c r="L3071" t="s">
        <v>9</v>
      </c>
      <c r="M3071">
        <v>188716.9</v>
      </c>
      <c r="N3071" t="s">
        <v>123</v>
      </c>
      <c r="O3071" t="s">
        <v>14544</v>
      </c>
      <c r="P3071">
        <v>3016.67</v>
      </c>
      <c r="Q3071" t="s">
        <v>1747</v>
      </c>
      <c r="R3071" t="s">
        <v>1748</v>
      </c>
      <c r="S3071" t="s">
        <v>14967</v>
      </c>
      <c r="T3071" t="s">
        <v>1748</v>
      </c>
      <c r="U3071" t="s">
        <v>784</v>
      </c>
    </row>
    <row r="3072" spans="1:21" x14ac:dyDescent="0.25">
      <c r="A3072" s="1">
        <v>44196</v>
      </c>
      <c r="B3072">
        <v>4791446</v>
      </c>
      <c r="C3072" t="s">
        <v>1774</v>
      </c>
      <c r="D3072" t="s">
        <v>1549</v>
      </c>
      <c r="E3072">
        <v>188716.9</v>
      </c>
      <c r="G3072" t="s">
        <v>7</v>
      </c>
      <c r="H3072" t="s">
        <v>8</v>
      </c>
      <c r="I3072">
        <v>27999</v>
      </c>
      <c r="J3072">
        <v>3866</v>
      </c>
      <c r="K3072">
        <v>3000</v>
      </c>
      <c r="L3072" t="s">
        <v>9</v>
      </c>
      <c r="M3072">
        <v>188716.9</v>
      </c>
      <c r="N3072" t="s">
        <v>123</v>
      </c>
      <c r="O3072" t="s">
        <v>14820</v>
      </c>
      <c r="P3072">
        <v>3016.67</v>
      </c>
      <c r="Q3072" t="s">
        <v>1747</v>
      </c>
      <c r="R3072" t="s">
        <v>1748</v>
      </c>
      <c r="S3072" t="s">
        <v>14967</v>
      </c>
      <c r="T3072" t="s">
        <v>1748</v>
      </c>
      <c r="U3072" t="s">
        <v>784</v>
      </c>
    </row>
    <row r="3073" spans="1:21" x14ac:dyDescent="0.25">
      <c r="A3073" s="1">
        <v>44196</v>
      </c>
      <c r="B3073">
        <v>20993377</v>
      </c>
      <c r="C3073" t="s">
        <v>1364</v>
      </c>
      <c r="D3073" t="s">
        <v>5</v>
      </c>
      <c r="E3073">
        <v>188700</v>
      </c>
      <c r="F3073" t="s">
        <v>1361</v>
      </c>
      <c r="G3073" t="s">
        <v>17</v>
      </c>
      <c r="H3073" t="s">
        <v>8</v>
      </c>
      <c r="I3073" t="s">
        <v>186</v>
      </c>
      <c r="J3073">
        <v>5006</v>
      </c>
      <c r="K3073">
        <v>5000</v>
      </c>
      <c r="L3073" t="s">
        <v>186</v>
      </c>
      <c r="M3073">
        <v>188700</v>
      </c>
      <c r="N3073" t="s">
        <v>187</v>
      </c>
      <c r="O3073" t="s">
        <v>1423</v>
      </c>
      <c r="P3073">
        <v>188700</v>
      </c>
      <c r="Q3073" t="s">
        <v>1363</v>
      </c>
      <c r="R3073" t="s">
        <v>1134</v>
      </c>
      <c r="S3073" t="s">
        <v>14989</v>
      </c>
      <c r="T3073" t="s">
        <v>1134</v>
      </c>
      <c r="U3073" t="s">
        <v>14</v>
      </c>
    </row>
    <row r="3074" spans="1:21" x14ac:dyDescent="0.25">
      <c r="A3074" s="1">
        <v>44196</v>
      </c>
      <c r="B3074">
        <v>1384803</v>
      </c>
      <c r="C3074" t="s">
        <v>4471</v>
      </c>
      <c r="D3074" t="s">
        <v>5</v>
      </c>
      <c r="E3074">
        <v>188509.25</v>
      </c>
      <c r="F3074" t="s">
        <v>4472</v>
      </c>
      <c r="G3074" t="s">
        <v>7</v>
      </c>
      <c r="H3074" t="s">
        <v>8</v>
      </c>
      <c r="I3074" t="s">
        <v>4095</v>
      </c>
      <c r="J3074">
        <v>5004</v>
      </c>
      <c r="K3074">
        <v>5000</v>
      </c>
      <c r="L3074" t="s">
        <v>4095</v>
      </c>
      <c r="M3074">
        <v>188509.25</v>
      </c>
      <c r="N3074" t="s">
        <v>1169</v>
      </c>
      <c r="O3074" t="s">
        <v>4511</v>
      </c>
      <c r="P3074">
        <v>188509.25</v>
      </c>
      <c r="Q3074" t="s">
        <v>4834</v>
      </c>
      <c r="R3074" t="s">
        <v>4475</v>
      </c>
      <c r="S3074" t="s">
        <v>14968</v>
      </c>
      <c r="T3074" t="s">
        <v>4475</v>
      </c>
      <c r="U3074" t="s">
        <v>3921</v>
      </c>
    </row>
    <row r="3075" spans="1:21" x14ac:dyDescent="0.25">
      <c r="A3075" s="1">
        <v>44196</v>
      </c>
      <c r="B3075">
        <v>24357298</v>
      </c>
      <c r="C3075" t="s">
        <v>8480</v>
      </c>
      <c r="D3075" t="s">
        <v>5</v>
      </c>
      <c r="E3075">
        <v>188477.46</v>
      </c>
      <c r="F3075" t="s">
        <v>8474</v>
      </c>
      <c r="G3075" t="s">
        <v>17</v>
      </c>
      <c r="H3075" t="s">
        <v>8</v>
      </c>
      <c r="I3075" t="s">
        <v>186</v>
      </c>
      <c r="J3075">
        <v>5006</v>
      </c>
      <c r="K3075">
        <v>5000</v>
      </c>
      <c r="L3075" t="s">
        <v>186</v>
      </c>
      <c r="M3075">
        <v>188477.46</v>
      </c>
      <c r="N3075" t="s">
        <v>10</v>
      </c>
      <c r="O3075" t="s">
        <v>8481</v>
      </c>
      <c r="P3075">
        <v>188477.46</v>
      </c>
      <c r="Q3075" t="s">
        <v>8476</v>
      </c>
      <c r="R3075" t="s">
        <v>7072</v>
      </c>
      <c r="S3075" t="s">
        <v>14973</v>
      </c>
      <c r="T3075" t="s">
        <v>14974</v>
      </c>
      <c r="U3075" t="s">
        <v>5577</v>
      </c>
    </row>
    <row r="3076" spans="1:21" x14ac:dyDescent="0.25">
      <c r="A3076" s="1">
        <v>44196</v>
      </c>
      <c r="B3076">
        <v>17033457</v>
      </c>
      <c r="C3076" t="s">
        <v>5038</v>
      </c>
      <c r="D3076" t="s">
        <v>13228</v>
      </c>
      <c r="E3076">
        <v>188300</v>
      </c>
      <c r="G3076" t="s">
        <v>38</v>
      </c>
      <c r="H3076" t="s">
        <v>8</v>
      </c>
      <c r="I3076" t="s">
        <v>24</v>
      </c>
      <c r="J3076">
        <v>3552</v>
      </c>
      <c r="K3076">
        <v>3000</v>
      </c>
      <c r="L3076" t="s">
        <v>24</v>
      </c>
      <c r="M3076">
        <v>188300</v>
      </c>
      <c r="N3076" t="s">
        <v>25</v>
      </c>
      <c r="O3076" t="s">
        <v>14047</v>
      </c>
      <c r="P3076">
        <v>12148.380000000001</v>
      </c>
      <c r="Q3076" t="s">
        <v>5041</v>
      </c>
      <c r="R3076" t="s">
        <v>3920</v>
      </c>
      <c r="S3076" t="s">
        <v>14977</v>
      </c>
      <c r="T3076" t="s">
        <v>3920</v>
      </c>
      <c r="U3076" t="s">
        <v>3921</v>
      </c>
    </row>
    <row r="3077" spans="1:21" x14ac:dyDescent="0.25">
      <c r="A3077" s="1">
        <v>44196</v>
      </c>
      <c r="B3077">
        <v>21206751</v>
      </c>
      <c r="C3077" t="s">
        <v>9656</v>
      </c>
      <c r="D3077" t="s">
        <v>13778</v>
      </c>
      <c r="E3077">
        <v>187795.08000000002</v>
      </c>
      <c r="G3077" t="s">
        <v>38</v>
      </c>
      <c r="H3077" t="s">
        <v>8</v>
      </c>
      <c r="I3077" t="s">
        <v>24</v>
      </c>
      <c r="J3077">
        <v>3552</v>
      </c>
      <c r="K3077">
        <v>3000</v>
      </c>
      <c r="L3077" t="s">
        <v>24</v>
      </c>
      <c r="M3077">
        <v>187795.08000000002</v>
      </c>
      <c r="N3077" t="s">
        <v>25</v>
      </c>
      <c r="O3077" t="s">
        <v>14212</v>
      </c>
      <c r="P3077">
        <v>12007.74</v>
      </c>
      <c r="Q3077" t="s">
        <v>1024</v>
      </c>
      <c r="R3077" t="s">
        <v>852</v>
      </c>
      <c r="S3077" t="s">
        <v>14987</v>
      </c>
      <c r="T3077" t="s">
        <v>852</v>
      </c>
      <c r="U3077" t="s">
        <v>784</v>
      </c>
    </row>
    <row r="3078" spans="1:21" x14ac:dyDescent="0.25">
      <c r="A3078" s="1">
        <v>44196</v>
      </c>
      <c r="B3078">
        <v>13787111</v>
      </c>
      <c r="C3078" t="s">
        <v>6515</v>
      </c>
      <c r="D3078" t="s">
        <v>6537</v>
      </c>
      <c r="E3078">
        <v>187503.64</v>
      </c>
      <c r="G3078" t="s">
        <v>7</v>
      </c>
      <c r="H3078" t="s">
        <v>8</v>
      </c>
      <c r="I3078" t="s">
        <v>2824</v>
      </c>
      <c r="J3078">
        <v>3221</v>
      </c>
      <c r="K3078">
        <v>3000</v>
      </c>
      <c r="L3078" t="s">
        <v>2824</v>
      </c>
      <c r="M3078">
        <v>187503.64</v>
      </c>
      <c r="N3078" t="s">
        <v>2825</v>
      </c>
      <c r="O3078" t="s">
        <v>14472</v>
      </c>
      <c r="P3078">
        <v>1498.63</v>
      </c>
      <c r="Q3078" t="s">
        <v>6514</v>
      </c>
      <c r="R3078" t="s">
        <v>5117</v>
      </c>
      <c r="S3078" t="s">
        <v>14984</v>
      </c>
      <c r="T3078" t="s">
        <v>5117</v>
      </c>
      <c r="U3078" t="s">
        <v>1455</v>
      </c>
    </row>
    <row r="3079" spans="1:21" x14ac:dyDescent="0.25">
      <c r="A3079">
        <v>44196</v>
      </c>
      <c r="B3079">
        <v>19625415</v>
      </c>
      <c r="C3079" t="s">
        <v>3901</v>
      </c>
      <c r="D3079" t="s">
        <v>5</v>
      </c>
      <c r="E3079">
        <v>187500</v>
      </c>
      <c r="F3079" t="s">
        <v>3902</v>
      </c>
      <c r="G3079" t="s">
        <v>17</v>
      </c>
      <c r="H3079" t="s">
        <v>82</v>
      </c>
      <c r="I3079">
        <v>46999</v>
      </c>
      <c r="J3079">
        <v>6120</v>
      </c>
      <c r="K3079">
        <v>6000</v>
      </c>
      <c r="L3079" t="s">
        <v>142</v>
      </c>
      <c r="M3079">
        <v>187500</v>
      </c>
      <c r="N3079" t="s">
        <v>10</v>
      </c>
      <c r="O3079" t="s">
        <v>3909</v>
      </c>
      <c r="P3079">
        <v>187500</v>
      </c>
      <c r="Q3079" t="s">
        <v>3904</v>
      </c>
      <c r="R3079" t="s">
        <v>3345</v>
      </c>
      <c r="S3079" t="s">
        <v>14965</v>
      </c>
      <c r="T3079" t="s">
        <v>3345</v>
      </c>
      <c r="U3079" t="s">
        <v>3346</v>
      </c>
    </row>
    <row r="3080" spans="1:21" x14ac:dyDescent="0.25">
      <c r="A3080" s="1">
        <v>44196</v>
      </c>
      <c r="B3080">
        <v>10977537</v>
      </c>
      <c r="C3080" t="s">
        <v>2584</v>
      </c>
      <c r="D3080" t="s">
        <v>13774</v>
      </c>
      <c r="E3080">
        <v>187110</v>
      </c>
      <c r="G3080" t="s">
        <v>7</v>
      </c>
      <c r="H3080" t="s">
        <v>8</v>
      </c>
      <c r="I3080">
        <v>27999</v>
      </c>
      <c r="J3080">
        <v>3866</v>
      </c>
      <c r="K3080">
        <v>3000</v>
      </c>
      <c r="L3080" t="s">
        <v>9</v>
      </c>
      <c r="M3080">
        <v>187110</v>
      </c>
      <c r="N3080" t="s">
        <v>854</v>
      </c>
      <c r="O3080" t="s">
        <v>14290</v>
      </c>
      <c r="P3080">
        <v>187110</v>
      </c>
      <c r="Q3080" t="s">
        <v>2587</v>
      </c>
      <c r="R3080" t="s">
        <v>819</v>
      </c>
      <c r="S3080" t="s">
        <v>14980</v>
      </c>
      <c r="T3080" t="s">
        <v>819</v>
      </c>
      <c r="U3080" t="s">
        <v>784</v>
      </c>
    </row>
    <row r="3081" spans="1:21" x14ac:dyDescent="0.25">
      <c r="A3081">
        <v>44196</v>
      </c>
      <c r="B3081">
        <v>10977537</v>
      </c>
      <c r="C3081" t="s">
        <v>2584</v>
      </c>
      <c r="D3081" t="s">
        <v>13774</v>
      </c>
      <c r="E3081">
        <v>187110</v>
      </c>
      <c r="G3081" t="s">
        <v>7</v>
      </c>
      <c r="H3081" t="s">
        <v>8</v>
      </c>
      <c r="I3081">
        <v>27999</v>
      </c>
      <c r="J3081">
        <v>3866</v>
      </c>
      <c r="K3081">
        <v>3000</v>
      </c>
      <c r="L3081" t="s">
        <v>9</v>
      </c>
      <c r="M3081">
        <v>187110</v>
      </c>
      <c r="N3081" t="s">
        <v>854</v>
      </c>
      <c r="O3081" t="s">
        <v>14874</v>
      </c>
      <c r="P3081">
        <v>187110</v>
      </c>
      <c r="Q3081" t="s">
        <v>2587</v>
      </c>
      <c r="R3081" t="s">
        <v>819</v>
      </c>
      <c r="S3081" t="s">
        <v>14980</v>
      </c>
      <c r="T3081" t="s">
        <v>819</v>
      </c>
      <c r="U3081" t="s">
        <v>784</v>
      </c>
    </row>
    <row r="3082" spans="1:21" x14ac:dyDescent="0.25">
      <c r="A3082" s="1">
        <v>44196</v>
      </c>
      <c r="B3082">
        <v>20146702</v>
      </c>
      <c r="C3082" t="s">
        <v>4916</v>
      </c>
      <c r="D3082" t="s">
        <v>16</v>
      </c>
      <c r="E3082">
        <v>186840</v>
      </c>
      <c r="F3082" t="s">
        <v>4905</v>
      </c>
      <c r="G3082" t="s">
        <v>17</v>
      </c>
      <c r="H3082" t="s">
        <v>8</v>
      </c>
      <c r="I3082" t="s">
        <v>66</v>
      </c>
      <c r="J3082">
        <v>6320</v>
      </c>
      <c r="K3082">
        <v>6000</v>
      </c>
      <c r="L3082" t="s">
        <v>66</v>
      </c>
      <c r="M3082">
        <v>186840</v>
      </c>
      <c r="N3082" t="s">
        <v>67</v>
      </c>
      <c r="O3082" t="s">
        <v>4917</v>
      </c>
      <c r="P3082">
        <v>84379.35</v>
      </c>
      <c r="Q3082" t="s">
        <v>4908</v>
      </c>
      <c r="R3082" t="s">
        <v>3920</v>
      </c>
      <c r="S3082" t="s">
        <v>14977</v>
      </c>
      <c r="T3082" t="s">
        <v>3920</v>
      </c>
      <c r="U3082" t="s">
        <v>3921</v>
      </c>
    </row>
    <row r="3083" spans="1:21" x14ac:dyDescent="0.25">
      <c r="A3083" s="1">
        <v>44196</v>
      </c>
      <c r="B3083">
        <v>7828003</v>
      </c>
      <c r="C3083" t="s">
        <v>13325</v>
      </c>
      <c r="D3083" t="s">
        <v>22</v>
      </c>
      <c r="E3083">
        <v>186560</v>
      </c>
      <c r="F3083" t="s">
        <v>13310</v>
      </c>
      <c r="G3083" t="s">
        <v>38</v>
      </c>
      <c r="H3083" t="s">
        <v>82</v>
      </c>
      <c r="I3083" t="s">
        <v>4559</v>
      </c>
      <c r="J3083">
        <v>6120</v>
      </c>
      <c r="K3083">
        <v>6000</v>
      </c>
      <c r="L3083" t="s">
        <v>4559</v>
      </c>
      <c r="M3083">
        <v>186560</v>
      </c>
      <c r="N3083" t="s">
        <v>376</v>
      </c>
      <c r="O3083" t="s">
        <v>13336</v>
      </c>
      <c r="P3083">
        <v>186560</v>
      </c>
      <c r="Q3083" t="s">
        <v>7980</v>
      </c>
      <c r="R3083" t="s">
        <v>5815</v>
      </c>
      <c r="S3083" t="s">
        <v>14979</v>
      </c>
      <c r="T3083" t="s">
        <v>5815</v>
      </c>
      <c r="U3083" t="s">
        <v>1455</v>
      </c>
    </row>
    <row r="3084" spans="1:21" x14ac:dyDescent="0.25">
      <c r="A3084">
        <v>44196</v>
      </c>
      <c r="B3084">
        <v>12132473</v>
      </c>
      <c r="C3084" t="s">
        <v>6732</v>
      </c>
      <c r="D3084" t="s">
        <v>13777</v>
      </c>
      <c r="E3084">
        <v>186469.25</v>
      </c>
      <c r="G3084" t="s">
        <v>38</v>
      </c>
      <c r="H3084" t="s">
        <v>8</v>
      </c>
      <c r="I3084">
        <v>26999</v>
      </c>
      <c r="J3084">
        <v>3842</v>
      </c>
      <c r="K3084">
        <v>3000</v>
      </c>
      <c r="L3084" t="s">
        <v>1163</v>
      </c>
      <c r="M3084">
        <v>186469.25</v>
      </c>
      <c r="N3084" t="s">
        <v>854</v>
      </c>
      <c r="O3084" t="s">
        <v>14876</v>
      </c>
      <c r="P3084">
        <v>5961.4800000000005</v>
      </c>
      <c r="Q3084" t="s">
        <v>6731</v>
      </c>
      <c r="R3084" t="s">
        <v>5145</v>
      </c>
      <c r="S3084" t="s">
        <v>14966</v>
      </c>
      <c r="T3084" t="s">
        <v>5145</v>
      </c>
      <c r="U3084" t="s">
        <v>1455</v>
      </c>
    </row>
    <row r="3085" spans="1:21" x14ac:dyDescent="0.25">
      <c r="A3085">
        <v>44196</v>
      </c>
      <c r="B3085">
        <v>9792890</v>
      </c>
      <c r="C3085" t="s">
        <v>13993</v>
      </c>
      <c r="D3085" t="s">
        <v>1549</v>
      </c>
      <c r="E3085">
        <v>186201.55000000002</v>
      </c>
      <c r="G3085" t="s">
        <v>17</v>
      </c>
      <c r="H3085" t="s">
        <v>8</v>
      </c>
      <c r="I3085" t="s">
        <v>4285</v>
      </c>
      <c r="J3085">
        <v>6110</v>
      </c>
      <c r="K3085">
        <v>6000</v>
      </c>
      <c r="L3085" t="s">
        <v>4285</v>
      </c>
      <c r="M3085">
        <v>186201.55000000002</v>
      </c>
      <c r="N3085" t="s">
        <v>123</v>
      </c>
      <c r="O3085" t="s">
        <v>14855</v>
      </c>
      <c r="P3085">
        <v>46135.17</v>
      </c>
      <c r="Q3085" t="s">
        <v>5494</v>
      </c>
      <c r="R3085" t="s">
        <v>5239</v>
      </c>
      <c r="S3085" t="s">
        <v>14975</v>
      </c>
      <c r="T3085" t="s">
        <v>5239</v>
      </c>
      <c r="U3085" t="s">
        <v>1455</v>
      </c>
    </row>
    <row r="3086" spans="1:21" x14ac:dyDescent="0.25">
      <c r="A3086" s="1">
        <v>44196</v>
      </c>
      <c r="B3086">
        <v>17025303</v>
      </c>
      <c r="C3086" t="s">
        <v>1456</v>
      </c>
      <c r="D3086" t="s">
        <v>253</v>
      </c>
      <c r="E3086">
        <v>186086.45</v>
      </c>
      <c r="F3086" t="s">
        <v>1451</v>
      </c>
      <c r="G3086" t="s">
        <v>70</v>
      </c>
      <c r="H3086" t="s">
        <v>8</v>
      </c>
      <c r="I3086" t="s">
        <v>186</v>
      </c>
      <c r="J3086">
        <v>5006</v>
      </c>
      <c r="K3086">
        <v>5000</v>
      </c>
      <c r="L3086" t="s">
        <v>186</v>
      </c>
      <c r="M3086">
        <v>186086.45</v>
      </c>
      <c r="N3086" t="s">
        <v>84</v>
      </c>
      <c r="O3086" t="s">
        <v>1461</v>
      </c>
      <c r="P3086">
        <v>186086.45</v>
      </c>
      <c r="Q3086" t="s">
        <v>1453</v>
      </c>
      <c r="R3086" t="s">
        <v>1454</v>
      </c>
      <c r="S3086" t="s">
        <v>14991</v>
      </c>
      <c r="T3086" t="s">
        <v>1454</v>
      </c>
      <c r="U3086" t="s">
        <v>1455</v>
      </c>
    </row>
    <row r="3087" spans="1:21" x14ac:dyDescent="0.25">
      <c r="A3087" s="1">
        <v>44196</v>
      </c>
      <c r="B3087">
        <v>10268167</v>
      </c>
      <c r="C3087" t="s">
        <v>10498</v>
      </c>
      <c r="D3087" t="s">
        <v>253</v>
      </c>
      <c r="E3087">
        <v>186081.25</v>
      </c>
      <c r="G3087" t="s">
        <v>1658</v>
      </c>
      <c r="H3087" t="s">
        <v>8</v>
      </c>
      <c r="I3087" t="s">
        <v>254</v>
      </c>
      <c r="J3087">
        <v>5001</v>
      </c>
      <c r="K3087">
        <v>5000</v>
      </c>
      <c r="L3087" t="s">
        <v>254</v>
      </c>
      <c r="M3087">
        <v>186081.25</v>
      </c>
      <c r="N3087" t="s">
        <v>10</v>
      </c>
      <c r="O3087" t="s">
        <v>14139</v>
      </c>
      <c r="P3087">
        <v>186081.25</v>
      </c>
      <c r="Q3087" t="s">
        <v>3643</v>
      </c>
      <c r="R3087" t="s">
        <v>3345</v>
      </c>
      <c r="S3087" t="s">
        <v>14965</v>
      </c>
      <c r="T3087" t="s">
        <v>3345</v>
      </c>
      <c r="U3087" t="s">
        <v>3346</v>
      </c>
    </row>
    <row r="3088" spans="1:21" x14ac:dyDescent="0.25">
      <c r="A3088">
        <v>44196</v>
      </c>
      <c r="B3088">
        <v>21039321</v>
      </c>
      <c r="C3088" t="s">
        <v>1788</v>
      </c>
      <c r="D3088" t="s">
        <v>5</v>
      </c>
      <c r="E3088">
        <v>186011.28</v>
      </c>
      <c r="F3088" t="s">
        <v>1745</v>
      </c>
      <c r="G3088" t="s">
        <v>7</v>
      </c>
      <c r="H3088" t="s">
        <v>8</v>
      </c>
      <c r="I3088" t="s">
        <v>342</v>
      </c>
      <c r="J3088">
        <v>5006</v>
      </c>
      <c r="K3088">
        <v>5000</v>
      </c>
      <c r="L3088" t="s">
        <v>342</v>
      </c>
      <c r="M3088">
        <v>186011.28</v>
      </c>
      <c r="N3088" t="s">
        <v>187</v>
      </c>
      <c r="O3088" t="s">
        <v>1908</v>
      </c>
      <c r="P3088">
        <v>186011.28</v>
      </c>
      <c r="Q3088" t="s">
        <v>1747</v>
      </c>
      <c r="R3088" t="s">
        <v>1748</v>
      </c>
      <c r="S3088" t="s">
        <v>14967</v>
      </c>
      <c r="T3088" t="s">
        <v>1748</v>
      </c>
      <c r="U3088" t="s">
        <v>784</v>
      </c>
    </row>
    <row r="3089" spans="1:21" x14ac:dyDescent="0.25">
      <c r="A3089" s="1">
        <v>44196</v>
      </c>
      <c r="B3089">
        <v>16087561</v>
      </c>
      <c r="C3089" t="s">
        <v>1308</v>
      </c>
      <c r="D3089" t="s">
        <v>16</v>
      </c>
      <c r="E3089">
        <v>185990</v>
      </c>
      <c r="F3089" t="s">
        <v>1294</v>
      </c>
      <c r="G3089" t="s">
        <v>38</v>
      </c>
      <c r="H3089" t="s">
        <v>8</v>
      </c>
      <c r="I3089">
        <v>58110</v>
      </c>
      <c r="J3089">
        <v>3271</v>
      </c>
      <c r="K3089">
        <v>3000</v>
      </c>
      <c r="L3089" t="s">
        <v>109</v>
      </c>
      <c r="M3089">
        <v>185990</v>
      </c>
      <c r="N3089" t="s">
        <v>110</v>
      </c>
      <c r="O3089" t="s">
        <v>1320</v>
      </c>
      <c r="P3089">
        <v>185990</v>
      </c>
      <c r="Q3089" t="s">
        <v>1297</v>
      </c>
      <c r="R3089" t="s">
        <v>1134</v>
      </c>
      <c r="S3089" t="s">
        <v>14989</v>
      </c>
      <c r="T3089" t="s">
        <v>1134</v>
      </c>
      <c r="U3089" t="s">
        <v>14</v>
      </c>
    </row>
    <row r="3090" spans="1:21" x14ac:dyDescent="0.25">
      <c r="A3090" s="1">
        <v>44196</v>
      </c>
      <c r="B3090">
        <v>9022500</v>
      </c>
      <c r="C3090" t="s">
        <v>5824</v>
      </c>
      <c r="D3090" t="s">
        <v>5</v>
      </c>
      <c r="E3090">
        <v>185610</v>
      </c>
      <c r="F3090" t="s">
        <v>5812</v>
      </c>
      <c r="G3090" t="s">
        <v>17</v>
      </c>
      <c r="H3090" t="s">
        <v>8</v>
      </c>
      <c r="I3090">
        <v>46999</v>
      </c>
      <c r="J3090">
        <v>6120</v>
      </c>
      <c r="K3090">
        <v>6000</v>
      </c>
      <c r="L3090" t="s">
        <v>142</v>
      </c>
      <c r="M3090">
        <v>185610</v>
      </c>
      <c r="N3090" t="s">
        <v>123</v>
      </c>
      <c r="O3090" t="s">
        <v>5886</v>
      </c>
      <c r="P3090">
        <v>185610</v>
      </c>
      <c r="Q3090" t="s">
        <v>5814</v>
      </c>
      <c r="R3090" t="s">
        <v>5815</v>
      </c>
      <c r="S3090" t="s">
        <v>14979</v>
      </c>
      <c r="T3090" t="s">
        <v>5815</v>
      </c>
      <c r="U3090" t="s">
        <v>1455</v>
      </c>
    </row>
    <row r="3091" spans="1:21" x14ac:dyDescent="0.25">
      <c r="A3091" s="1">
        <v>44196</v>
      </c>
      <c r="B3091">
        <v>13423622</v>
      </c>
      <c r="C3091" t="s">
        <v>5280</v>
      </c>
      <c r="D3091" t="s">
        <v>5</v>
      </c>
      <c r="E3091">
        <v>185276.16</v>
      </c>
      <c r="F3091" t="s">
        <v>5271</v>
      </c>
      <c r="G3091" t="s">
        <v>17</v>
      </c>
      <c r="H3091" t="s">
        <v>82</v>
      </c>
      <c r="I3091" t="s">
        <v>154</v>
      </c>
      <c r="J3091">
        <v>6110</v>
      </c>
      <c r="K3091">
        <v>6000</v>
      </c>
      <c r="L3091" t="s">
        <v>154</v>
      </c>
      <c r="M3091">
        <v>185276.16</v>
      </c>
      <c r="N3091" t="s">
        <v>5281</v>
      </c>
      <c r="O3091" t="s">
        <v>5324</v>
      </c>
      <c r="P3091">
        <v>185276.16</v>
      </c>
      <c r="Q3091" t="s">
        <v>5273</v>
      </c>
      <c r="R3091" t="s">
        <v>5239</v>
      </c>
      <c r="S3091" t="s">
        <v>14975</v>
      </c>
      <c r="T3091" t="s">
        <v>5239</v>
      </c>
      <c r="U3091" t="s">
        <v>1455</v>
      </c>
    </row>
    <row r="3092" spans="1:21" x14ac:dyDescent="0.25">
      <c r="A3092" s="1">
        <v>44196</v>
      </c>
      <c r="B3092">
        <v>3108663</v>
      </c>
      <c r="C3092" t="s">
        <v>7696</v>
      </c>
      <c r="D3092" t="s">
        <v>16</v>
      </c>
      <c r="E3092">
        <v>185119.5</v>
      </c>
      <c r="F3092" t="s">
        <v>7693</v>
      </c>
      <c r="G3092" t="s">
        <v>7</v>
      </c>
      <c r="H3092" t="s">
        <v>23</v>
      </c>
      <c r="I3092">
        <v>46999</v>
      </c>
      <c r="J3092">
        <v>6120</v>
      </c>
      <c r="K3092">
        <v>6000</v>
      </c>
      <c r="L3092" t="s">
        <v>142</v>
      </c>
      <c r="M3092">
        <v>185119.5</v>
      </c>
      <c r="N3092" t="s">
        <v>123</v>
      </c>
      <c r="O3092" t="s">
        <v>7714</v>
      </c>
      <c r="P3092">
        <v>83602.350000000006</v>
      </c>
      <c r="Q3092" t="s">
        <v>7695</v>
      </c>
      <c r="R3092" t="s">
        <v>7184</v>
      </c>
      <c r="S3092" t="s">
        <v>14972</v>
      </c>
      <c r="T3092" t="s">
        <v>7184</v>
      </c>
      <c r="U3092" t="s">
        <v>5577</v>
      </c>
    </row>
    <row r="3093" spans="1:21" x14ac:dyDescent="0.25">
      <c r="A3093" s="1">
        <v>44196</v>
      </c>
      <c r="B3093">
        <v>14546338</v>
      </c>
      <c r="C3093" t="s">
        <v>6211</v>
      </c>
      <c r="D3093" t="s">
        <v>16</v>
      </c>
      <c r="E3093">
        <v>185000</v>
      </c>
      <c r="F3093" t="s">
        <v>6190</v>
      </c>
      <c r="G3093" t="s">
        <v>7</v>
      </c>
      <c r="H3093" t="s">
        <v>8</v>
      </c>
      <c r="I3093" t="s">
        <v>5306</v>
      </c>
      <c r="J3093">
        <v>7210</v>
      </c>
      <c r="K3093">
        <v>7000</v>
      </c>
      <c r="L3093" t="s">
        <v>5306</v>
      </c>
      <c r="M3093">
        <v>185000</v>
      </c>
      <c r="N3093" t="s">
        <v>5307</v>
      </c>
      <c r="O3093" t="s">
        <v>6212</v>
      </c>
      <c r="P3093">
        <v>185000</v>
      </c>
      <c r="Q3093" t="s">
        <v>6192</v>
      </c>
      <c r="R3093" t="s">
        <v>5683</v>
      </c>
      <c r="S3093" t="s">
        <v>14969</v>
      </c>
      <c r="T3093" t="s">
        <v>5683</v>
      </c>
      <c r="U3093" t="s">
        <v>1455</v>
      </c>
    </row>
    <row r="3094" spans="1:21" x14ac:dyDescent="0.25">
      <c r="A3094" s="1">
        <v>44196</v>
      </c>
      <c r="B3094">
        <v>16606173</v>
      </c>
      <c r="C3094" t="s">
        <v>1433</v>
      </c>
      <c r="D3094" t="s">
        <v>5</v>
      </c>
      <c r="E3094">
        <v>185000</v>
      </c>
      <c r="F3094" t="s">
        <v>1434</v>
      </c>
      <c r="G3094" t="s">
        <v>17</v>
      </c>
      <c r="H3094" t="s">
        <v>82</v>
      </c>
      <c r="I3094" t="s">
        <v>591</v>
      </c>
      <c r="J3094">
        <v>8922</v>
      </c>
      <c r="K3094">
        <v>8000</v>
      </c>
      <c r="L3094" t="s">
        <v>591</v>
      </c>
      <c r="M3094">
        <v>185000</v>
      </c>
      <c r="N3094" t="s">
        <v>10</v>
      </c>
      <c r="O3094" t="s">
        <v>1435</v>
      </c>
      <c r="P3094">
        <v>185000</v>
      </c>
      <c r="Q3094" t="s">
        <v>1436</v>
      </c>
      <c r="R3094" t="s">
        <v>1134</v>
      </c>
      <c r="S3094" t="s">
        <v>14989</v>
      </c>
      <c r="T3094" t="s">
        <v>1134</v>
      </c>
      <c r="U3094" t="s">
        <v>14</v>
      </c>
    </row>
    <row r="3095" spans="1:21" x14ac:dyDescent="0.25">
      <c r="A3095" s="1">
        <v>44196</v>
      </c>
      <c r="B3095">
        <v>8114683</v>
      </c>
      <c r="C3095" t="s">
        <v>1197</v>
      </c>
      <c r="D3095" t="s">
        <v>253</v>
      </c>
      <c r="E3095">
        <v>184864</v>
      </c>
      <c r="F3095" t="s">
        <v>9844</v>
      </c>
      <c r="G3095" t="s">
        <v>38</v>
      </c>
      <c r="H3095" t="s">
        <v>82</v>
      </c>
      <c r="I3095" t="s">
        <v>380</v>
      </c>
      <c r="J3095">
        <v>5004</v>
      </c>
      <c r="K3095">
        <v>5000</v>
      </c>
      <c r="L3095" t="s">
        <v>380</v>
      </c>
      <c r="M3095">
        <v>184864</v>
      </c>
      <c r="N3095" t="s">
        <v>1169</v>
      </c>
      <c r="O3095" t="s">
        <v>9849</v>
      </c>
      <c r="P3095">
        <v>184864</v>
      </c>
      <c r="Q3095" t="s">
        <v>8123</v>
      </c>
      <c r="R3095" t="s">
        <v>5576</v>
      </c>
      <c r="S3095" t="s">
        <v>14970</v>
      </c>
      <c r="T3095" t="s">
        <v>5576</v>
      </c>
      <c r="U3095" t="s">
        <v>5577</v>
      </c>
    </row>
    <row r="3096" spans="1:21" x14ac:dyDescent="0.25">
      <c r="A3096" s="1">
        <v>44196</v>
      </c>
      <c r="B3096">
        <v>6553356</v>
      </c>
      <c r="C3096" t="s">
        <v>11041</v>
      </c>
      <c r="D3096" t="s">
        <v>253</v>
      </c>
      <c r="E3096">
        <v>184660</v>
      </c>
      <c r="F3096" t="s">
        <v>11039</v>
      </c>
      <c r="G3096" t="s">
        <v>17</v>
      </c>
      <c r="H3096" t="s">
        <v>82</v>
      </c>
      <c r="I3096" t="s">
        <v>77</v>
      </c>
      <c r="J3096">
        <v>8999</v>
      </c>
      <c r="K3096">
        <v>8000</v>
      </c>
      <c r="L3096" t="s">
        <v>77</v>
      </c>
      <c r="M3096">
        <v>184660</v>
      </c>
      <c r="N3096" t="s">
        <v>72</v>
      </c>
      <c r="O3096" t="s">
        <v>11220</v>
      </c>
      <c r="P3096">
        <v>184660</v>
      </c>
      <c r="Q3096" t="s">
        <v>5273</v>
      </c>
      <c r="R3096" t="s">
        <v>5239</v>
      </c>
      <c r="S3096" t="s">
        <v>14975</v>
      </c>
      <c r="T3096" t="s">
        <v>5239</v>
      </c>
      <c r="U3096" t="s">
        <v>1455</v>
      </c>
    </row>
    <row r="3097" spans="1:21" x14ac:dyDescent="0.25">
      <c r="A3097" s="1">
        <v>44196</v>
      </c>
      <c r="B3097">
        <v>24509652</v>
      </c>
      <c r="C3097" t="s">
        <v>11055</v>
      </c>
      <c r="D3097" t="s">
        <v>253</v>
      </c>
      <c r="E3097">
        <v>184550</v>
      </c>
      <c r="F3097" t="s">
        <v>11039</v>
      </c>
      <c r="G3097" t="s">
        <v>38</v>
      </c>
      <c r="H3097" t="s">
        <v>82</v>
      </c>
      <c r="I3097" t="s">
        <v>254</v>
      </c>
      <c r="J3097">
        <v>5001</v>
      </c>
      <c r="K3097">
        <v>5000</v>
      </c>
      <c r="L3097" t="s">
        <v>254</v>
      </c>
      <c r="M3097">
        <v>184550</v>
      </c>
      <c r="N3097" t="s">
        <v>10</v>
      </c>
      <c r="O3097" t="s">
        <v>11805</v>
      </c>
      <c r="P3097">
        <v>184550</v>
      </c>
      <c r="Q3097" t="s">
        <v>5273</v>
      </c>
      <c r="R3097" t="s">
        <v>5239</v>
      </c>
      <c r="S3097" t="s">
        <v>14975</v>
      </c>
      <c r="T3097" t="s">
        <v>5239</v>
      </c>
      <c r="U3097" t="s">
        <v>1455</v>
      </c>
    </row>
    <row r="3098" spans="1:21" x14ac:dyDescent="0.25">
      <c r="A3098" s="1">
        <v>44196</v>
      </c>
      <c r="B3098">
        <v>14830666</v>
      </c>
      <c r="C3098" t="s">
        <v>2752</v>
      </c>
      <c r="D3098" t="s">
        <v>5</v>
      </c>
      <c r="E3098">
        <v>184440</v>
      </c>
      <c r="F3098" t="s">
        <v>2707</v>
      </c>
      <c r="G3098" t="s">
        <v>17</v>
      </c>
      <c r="H3098" t="s">
        <v>8</v>
      </c>
      <c r="I3098" t="s">
        <v>186</v>
      </c>
      <c r="J3098">
        <v>5006</v>
      </c>
      <c r="K3098">
        <v>5000</v>
      </c>
      <c r="L3098" t="s">
        <v>186</v>
      </c>
      <c r="M3098">
        <v>184440</v>
      </c>
      <c r="N3098" t="s">
        <v>187</v>
      </c>
      <c r="O3098" t="s">
        <v>2753</v>
      </c>
      <c r="P3098">
        <v>184440</v>
      </c>
      <c r="Q3098" t="s">
        <v>2709</v>
      </c>
      <c r="R3098" t="s">
        <v>1662</v>
      </c>
      <c r="S3098" t="s">
        <v>14964</v>
      </c>
      <c r="T3098" t="s">
        <v>1662</v>
      </c>
      <c r="U3098" t="s">
        <v>1663</v>
      </c>
    </row>
    <row r="3099" spans="1:21" x14ac:dyDescent="0.25">
      <c r="A3099" s="1">
        <v>44196</v>
      </c>
      <c r="B3099">
        <v>16930017</v>
      </c>
      <c r="C3099" t="s">
        <v>3190</v>
      </c>
      <c r="D3099" t="s">
        <v>5</v>
      </c>
      <c r="E3099">
        <v>184283.15</v>
      </c>
      <c r="F3099" t="s">
        <v>3183</v>
      </c>
      <c r="G3099" t="s">
        <v>17</v>
      </c>
      <c r="H3099" t="s">
        <v>8</v>
      </c>
      <c r="I3099" t="s">
        <v>186</v>
      </c>
      <c r="J3099">
        <v>5006</v>
      </c>
      <c r="K3099">
        <v>5000</v>
      </c>
      <c r="L3099" t="s">
        <v>186</v>
      </c>
      <c r="M3099">
        <v>184283.15</v>
      </c>
      <c r="N3099" t="s">
        <v>187</v>
      </c>
      <c r="O3099" t="s">
        <v>3201</v>
      </c>
      <c r="P3099">
        <v>184283.15</v>
      </c>
      <c r="Q3099" t="s">
        <v>2634</v>
      </c>
      <c r="R3099" t="s">
        <v>1662</v>
      </c>
      <c r="S3099" t="s">
        <v>14964</v>
      </c>
      <c r="T3099" t="s">
        <v>1662</v>
      </c>
      <c r="U3099" t="s">
        <v>1663</v>
      </c>
    </row>
    <row r="3100" spans="1:21" x14ac:dyDescent="0.25">
      <c r="A3100" s="1">
        <v>44196</v>
      </c>
      <c r="B3100">
        <v>16086954</v>
      </c>
      <c r="C3100" t="s">
        <v>1956</v>
      </c>
      <c r="D3100" t="s">
        <v>13228</v>
      </c>
      <c r="E3100">
        <v>184268.86000000002</v>
      </c>
      <c r="G3100" t="s">
        <v>7</v>
      </c>
      <c r="H3100" t="s">
        <v>8</v>
      </c>
      <c r="I3100" t="s">
        <v>476</v>
      </c>
      <c r="J3100">
        <v>3250</v>
      </c>
      <c r="K3100">
        <v>3000</v>
      </c>
      <c r="L3100" t="s">
        <v>476</v>
      </c>
      <c r="M3100">
        <v>184268.86000000002</v>
      </c>
      <c r="N3100" t="s">
        <v>477</v>
      </c>
      <c r="O3100" t="s">
        <v>14180</v>
      </c>
      <c r="P3100">
        <v>23776.62</v>
      </c>
      <c r="Q3100" t="s">
        <v>1947</v>
      </c>
      <c r="R3100" t="s">
        <v>1748</v>
      </c>
      <c r="S3100" t="s">
        <v>14967</v>
      </c>
      <c r="T3100" t="s">
        <v>1748</v>
      </c>
      <c r="U3100" t="s">
        <v>784</v>
      </c>
    </row>
    <row r="3101" spans="1:21" x14ac:dyDescent="0.25">
      <c r="A3101" s="1">
        <v>44196</v>
      </c>
      <c r="B3101">
        <v>13766646</v>
      </c>
      <c r="C3101" t="s">
        <v>4954</v>
      </c>
      <c r="D3101" t="s">
        <v>5</v>
      </c>
      <c r="E3101">
        <v>184000</v>
      </c>
      <c r="F3101" t="s">
        <v>4951</v>
      </c>
      <c r="G3101" t="s">
        <v>70</v>
      </c>
      <c r="H3101" t="s">
        <v>8</v>
      </c>
      <c r="I3101" t="s">
        <v>3840</v>
      </c>
      <c r="J3101">
        <v>5008</v>
      </c>
      <c r="K3101">
        <v>5000</v>
      </c>
      <c r="L3101" t="s">
        <v>3840</v>
      </c>
      <c r="M3101">
        <v>184000</v>
      </c>
      <c r="N3101" t="s">
        <v>10</v>
      </c>
      <c r="O3101" t="s">
        <v>4973</v>
      </c>
      <c r="P3101">
        <v>184000</v>
      </c>
      <c r="Q3101" t="s">
        <v>4953</v>
      </c>
      <c r="R3101" t="s">
        <v>4066</v>
      </c>
      <c r="S3101" t="s">
        <v>14963</v>
      </c>
      <c r="T3101" t="s">
        <v>4066</v>
      </c>
      <c r="U3101" t="s">
        <v>3921</v>
      </c>
    </row>
    <row r="3102" spans="1:21" x14ac:dyDescent="0.25">
      <c r="A3102">
        <v>44196</v>
      </c>
      <c r="B3102">
        <v>26509371</v>
      </c>
      <c r="C3102" t="s">
        <v>10792</v>
      </c>
      <c r="D3102" t="s">
        <v>253</v>
      </c>
      <c r="E3102">
        <v>183993.95</v>
      </c>
      <c r="F3102" t="s">
        <v>10787</v>
      </c>
      <c r="G3102" t="s">
        <v>17</v>
      </c>
      <c r="H3102" t="s">
        <v>8</v>
      </c>
      <c r="I3102" t="s">
        <v>254</v>
      </c>
      <c r="J3102">
        <v>5001</v>
      </c>
      <c r="K3102">
        <v>5000</v>
      </c>
      <c r="L3102" t="s">
        <v>254</v>
      </c>
      <c r="M3102">
        <v>183993.95</v>
      </c>
      <c r="O3102" t="s">
        <v>10803</v>
      </c>
      <c r="P3102">
        <v>183993.95</v>
      </c>
      <c r="Q3102" t="s">
        <v>4698</v>
      </c>
      <c r="R3102" t="s">
        <v>4066</v>
      </c>
      <c r="S3102" t="s">
        <v>14963</v>
      </c>
      <c r="T3102" t="s">
        <v>4066</v>
      </c>
      <c r="U3102" t="s">
        <v>3921</v>
      </c>
    </row>
    <row r="3103" spans="1:21" x14ac:dyDescent="0.25">
      <c r="A3103" s="1">
        <v>44196</v>
      </c>
      <c r="B3103">
        <v>16930017</v>
      </c>
      <c r="C3103" t="s">
        <v>3190</v>
      </c>
      <c r="D3103" t="s">
        <v>5</v>
      </c>
      <c r="E3103">
        <v>183909.41</v>
      </c>
      <c r="F3103" t="s">
        <v>3183</v>
      </c>
      <c r="G3103" t="s">
        <v>17</v>
      </c>
      <c r="H3103" t="s">
        <v>8</v>
      </c>
      <c r="I3103" t="s">
        <v>186</v>
      </c>
      <c r="J3103">
        <v>5006</v>
      </c>
      <c r="K3103">
        <v>5000</v>
      </c>
      <c r="L3103" t="s">
        <v>186</v>
      </c>
      <c r="M3103">
        <v>183909.41</v>
      </c>
      <c r="N3103" t="s">
        <v>187</v>
      </c>
      <c r="O3103" t="s">
        <v>3197</v>
      </c>
      <c r="P3103">
        <v>183909.41</v>
      </c>
      <c r="Q3103" t="s">
        <v>2634</v>
      </c>
      <c r="R3103" t="s">
        <v>1662</v>
      </c>
      <c r="S3103" t="s">
        <v>14964</v>
      </c>
      <c r="T3103" t="s">
        <v>1662</v>
      </c>
      <c r="U3103" t="s">
        <v>1663</v>
      </c>
    </row>
    <row r="3104" spans="1:21" x14ac:dyDescent="0.25">
      <c r="A3104" s="1">
        <v>44196</v>
      </c>
      <c r="B3104">
        <v>8188228</v>
      </c>
      <c r="C3104" t="s">
        <v>2339</v>
      </c>
      <c r="D3104" t="s">
        <v>16</v>
      </c>
      <c r="E3104">
        <v>183600</v>
      </c>
      <c r="F3104" t="s">
        <v>2305</v>
      </c>
      <c r="G3104" t="s">
        <v>7</v>
      </c>
      <c r="H3104" t="s">
        <v>8</v>
      </c>
      <c r="I3104" t="s">
        <v>476</v>
      </c>
      <c r="J3104">
        <v>3250</v>
      </c>
      <c r="K3104">
        <v>3000</v>
      </c>
      <c r="L3104" t="s">
        <v>476</v>
      </c>
      <c r="M3104">
        <v>183600</v>
      </c>
      <c r="N3104" t="s">
        <v>477</v>
      </c>
      <c r="O3104" t="s">
        <v>2340</v>
      </c>
      <c r="P3104">
        <v>183600</v>
      </c>
      <c r="Q3104" t="s">
        <v>2307</v>
      </c>
      <c r="R3104" t="s">
        <v>1748</v>
      </c>
      <c r="S3104" t="s">
        <v>14967</v>
      </c>
      <c r="T3104" t="s">
        <v>1748</v>
      </c>
      <c r="U3104" t="s">
        <v>784</v>
      </c>
    </row>
    <row r="3105" spans="1:21" x14ac:dyDescent="0.25">
      <c r="A3105" s="1">
        <v>44196</v>
      </c>
      <c r="B3105">
        <v>8996053</v>
      </c>
      <c r="C3105" t="s">
        <v>5854</v>
      </c>
      <c r="D3105" t="s">
        <v>13777</v>
      </c>
      <c r="E3105">
        <v>183142.88</v>
      </c>
      <c r="G3105" t="s">
        <v>38</v>
      </c>
      <c r="H3105" t="s">
        <v>8</v>
      </c>
      <c r="I3105">
        <v>46999</v>
      </c>
      <c r="J3105">
        <v>6120</v>
      </c>
      <c r="K3105">
        <v>6000</v>
      </c>
      <c r="L3105" t="s">
        <v>142</v>
      </c>
      <c r="M3105">
        <v>183142.88</v>
      </c>
      <c r="N3105" t="s">
        <v>123</v>
      </c>
      <c r="O3105" t="s">
        <v>13989</v>
      </c>
      <c r="P3105">
        <v>4775.8</v>
      </c>
      <c r="Q3105" t="s">
        <v>6948</v>
      </c>
      <c r="R3105" t="s">
        <v>5815</v>
      </c>
      <c r="S3105" t="s">
        <v>14979</v>
      </c>
      <c r="T3105" t="s">
        <v>5815</v>
      </c>
      <c r="U3105" t="s">
        <v>1455</v>
      </c>
    </row>
    <row r="3106" spans="1:21" x14ac:dyDescent="0.25">
      <c r="A3106" s="1">
        <v>44196</v>
      </c>
      <c r="B3106">
        <v>7626241</v>
      </c>
      <c r="C3106" t="s">
        <v>4108</v>
      </c>
      <c r="D3106" t="s">
        <v>5</v>
      </c>
      <c r="E3106">
        <v>182500</v>
      </c>
      <c r="F3106" t="s">
        <v>4063</v>
      </c>
      <c r="G3106" t="s">
        <v>17</v>
      </c>
      <c r="H3106" t="s">
        <v>8</v>
      </c>
      <c r="I3106" t="s">
        <v>281</v>
      </c>
      <c r="J3106">
        <v>5002</v>
      </c>
      <c r="K3106">
        <v>5000</v>
      </c>
      <c r="L3106" t="s">
        <v>281</v>
      </c>
      <c r="M3106">
        <v>182500</v>
      </c>
      <c r="N3106" t="s">
        <v>376</v>
      </c>
      <c r="O3106" t="s">
        <v>4109</v>
      </c>
      <c r="P3106">
        <v>182500</v>
      </c>
      <c r="Q3106" t="s">
        <v>4065</v>
      </c>
      <c r="R3106" t="s">
        <v>4066</v>
      </c>
      <c r="S3106" t="s">
        <v>14963</v>
      </c>
      <c r="T3106" t="s">
        <v>4066</v>
      </c>
      <c r="U3106" t="s">
        <v>3921</v>
      </c>
    </row>
    <row r="3107" spans="1:21" x14ac:dyDescent="0.25">
      <c r="A3107" s="1">
        <v>44196</v>
      </c>
      <c r="B3107">
        <v>17148470</v>
      </c>
      <c r="C3107" t="s">
        <v>9840</v>
      </c>
      <c r="D3107" t="s">
        <v>253</v>
      </c>
      <c r="E3107">
        <v>182453.22</v>
      </c>
      <c r="F3107" t="s">
        <v>9820</v>
      </c>
      <c r="G3107" t="s">
        <v>17</v>
      </c>
      <c r="H3107" t="s">
        <v>8</v>
      </c>
      <c r="I3107" t="s">
        <v>471</v>
      </c>
      <c r="J3107">
        <v>5006</v>
      </c>
      <c r="K3107">
        <v>5000</v>
      </c>
      <c r="L3107" t="s">
        <v>471</v>
      </c>
      <c r="M3107">
        <v>182453.22</v>
      </c>
      <c r="N3107" t="s">
        <v>187</v>
      </c>
      <c r="O3107" t="s">
        <v>9841</v>
      </c>
      <c r="P3107">
        <v>182453.22</v>
      </c>
      <c r="Q3107" t="s">
        <v>1133</v>
      </c>
      <c r="R3107" t="s">
        <v>1134</v>
      </c>
      <c r="S3107" t="s">
        <v>14989</v>
      </c>
      <c r="T3107" t="s">
        <v>1134</v>
      </c>
      <c r="U3107" t="s">
        <v>14</v>
      </c>
    </row>
    <row r="3108" spans="1:21" x14ac:dyDescent="0.25">
      <c r="A3108" s="1">
        <v>44196</v>
      </c>
      <c r="B3108">
        <v>22823753</v>
      </c>
      <c r="C3108" t="s">
        <v>10148</v>
      </c>
      <c r="D3108" t="s">
        <v>253</v>
      </c>
      <c r="E3108">
        <v>182147.65</v>
      </c>
      <c r="F3108" t="s">
        <v>10146</v>
      </c>
      <c r="G3108" t="s">
        <v>17</v>
      </c>
      <c r="H3108" t="s">
        <v>8</v>
      </c>
      <c r="I3108" t="s">
        <v>1560</v>
      </c>
      <c r="J3108">
        <v>8999</v>
      </c>
      <c r="K3108">
        <v>8000</v>
      </c>
      <c r="L3108" t="s">
        <v>1560</v>
      </c>
      <c r="M3108">
        <v>182147.65</v>
      </c>
      <c r="N3108" t="s">
        <v>123</v>
      </c>
      <c r="O3108" t="s">
        <v>10152</v>
      </c>
      <c r="P3108">
        <v>182147.65</v>
      </c>
      <c r="Q3108" t="s">
        <v>1913</v>
      </c>
      <c r="R3108" t="s">
        <v>1748</v>
      </c>
      <c r="S3108" t="s">
        <v>14967</v>
      </c>
      <c r="T3108" t="s">
        <v>1748</v>
      </c>
      <c r="U3108" t="s">
        <v>784</v>
      </c>
    </row>
    <row r="3109" spans="1:21" x14ac:dyDescent="0.25">
      <c r="A3109" s="1">
        <v>44196</v>
      </c>
      <c r="B3109">
        <v>20333625</v>
      </c>
      <c r="C3109" t="s">
        <v>1298</v>
      </c>
      <c r="D3109" t="s">
        <v>5</v>
      </c>
      <c r="E3109">
        <v>182100</v>
      </c>
      <c r="F3109" t="s">
        <v>1294</v>
      </c>
      <c r="G3109" t="s">
        <v>17</v>
      </c>
      <c r="H3109" t="s">
        <v>8</v>
      </c>
      <c r="I3109" t="s">
        <v>206</v>
      </c>
      <c r="J3109">
        <v>5006</v>
      </c>
      <c r="K3109">
        <v>5000</v>
      </c>
      <c r="L3109" t="s">
        <v>206</v>
      </c>
      <c r="M3109">
        <v>182100</v>
      </c>
      <c r="N3109" t="s">
        <v>187</v>
      </c>
      <c r="O3109" t="s">
        <v>1322</v>
      </c>
      <c r="P3109">
        <v>5874.1900000000005</v>
      </c>
      <c r="Q3109" t="s">
        <v>1297</v>
      </c>
      <c r="R3109" t="s">
        <v>1134</v>
      </c>
      <c r="S3109" t="s">
        <v>14989</v>
      </c>
      <c r="T3109" t="s">
        <v>1134</v>
      </c>
      <c r="U3109" t="s">
        <v>14</v>
      </c>
    </row>
    <row r="3110" spans="1:21" x14ac:dyDescent="0.25">
      <c r="A3110" s="1">
        <v>44196</v>
      </c>
      <c r="B3110">
        <v>15829316</v>
      </c>
      <c r="C3110" t="s">
        <v>9654</v>
      </c>
      <c r="D3110" t="s">
        <v>429</v>
      </c>
      <c r="E3110">
        <v>182098.27</v>
      </c>
      <c r="F3110" t="s">
        <v>9638</v>
      </c>
      <c r="G3110" t="s">
        <v>17</v>
      </c>
      <c r="H3110" t="s">
        <v>82</v>
      </c>
      <c r="I3110" t="s">
        <v>24</v>
      </c>
      <c r="J3110">
        <v>3552</v>
      </c>
      <c r="K3110">
        <v>3000</v>
      </c>
      <c r="L3110" t="s">
        <v>24</v>
      </c>
      <c r="M3110">
        <v>182098.27</v>
      </c>
      <c r="N3110" t="s">
        <v>25</v>
      </c>
      <c r="O3110" t="s">
        <v>9655</v>
      </c>
      <c r="P3110">
        <v>33475.01</v>
      </c>
      <c r="Q3110" t="s">
        <v>1024</v>
      </c>
      <c r="R3110" t="s">
        <v>852</v>
      </c>
      <c r="S3110" t="s">
        <v>14987</v>
      </c>
      <c r="T3110" t="s">
        <v>852</v>
      </c>
      <c r="U3110" t="s">
        <v>784</v>
      </c>
    </row>
    <row r="3111" spans="1:21" x14ac:dyDescent="0.25">
      <c r="A3111" s="1">
        <v>44196</v>
      </c>
      <c r="B3111">
        <v>15829316</v>
      </c>
      <c r="C3111" t="s">
        <v>9654</v>
      </c>
      <c r="D3111" t="s">
        <v>429</v>
      </c>
      <c r="E3111">
        <v>182098.27</v>
      </c>
      <c r="F3111" t="s">
        <v>9638</v>
      </c>
      <c r="G3111" t="s">
        <v>17</v>
      </c>
      <c r="H3111" t="s">
        <v>82</v>
      </c>
      <c r="I3111" t="s">
        <v>24</v>
      </c>
      <c r="J3111">
        <v>3552</v>
      </c>
      <c r="K3111">
        <v>3000</v>
      </c>
      <c r="L3111" t="s">
        <v>24</v>
      </c>
      <c r="M3111">
        <v>182098.27</v>
      </c>
      <c r="N3111" t="s">
        <v>25</v>
      </c>
      <c r="O3111" t="s">
        <v>9669</v>
      </c>
      <c r="P3111">
        <v>33475.01</v>
      </c>
      <c r="Q3111" t="s">
        <v>1024</v>
      </c>
      <c r="R3111" t="s">
        <v>852</v>
      </c>
      <c r="S3111" t="s">
        <v>14987</v>
      </c>
      <c r="T3111" t="s">
        <v>852</v>
      </c>
      <c r="U3111" t="s">
        <v>784</v>
      </c>
    </row>
    <row r="3112" spans="1:21" x14ac:dyDescent="0.25">
      <c r="A3112" s="1">
        <v>44196</v>
      </c>
      <c r="B3112">
        <v>5226871</v>
      </c>
      <c r="C3112" t="s">
        <v>8562</v>
      </c>
      <c r="D3112" t="s">
        <v>5</v>
      </c>
      <c r="E3112">
        <v>181400</v>
      </c>
      <c r="F3112" t="s">
        <v>8554</v>
      </c>
      <c r="G3112" t="s">
        <v>17</v>
      </c>
      <c r="H3112" t="s">
        <v>82</v>
      </c>
      <c r="I3112" t="s">
        <v>254</v>
      </c>
      <c r="J3112">
        <v>5001</v>
      </c>
      <c r="K3112">
        <v>5000</v>
      </c>
      <c r="L3112" t="s">
        <v>254</v>
      </c>
      <c r="M3112">
        <v>181400</v>
      </c>
      <c r="N3112" t="s">
        <v>10</v>
      </c>
      <c r="O3112" t="s">
        <v>8587</v>
      </c>
      <c r="P3112">
        <v>181400</v>
      </c>
      <c r="Q3112" t="s">
        <v>8556</v>
      </c>
      <c r="R3112" t="s">
        <v>5815</v>
      </c>
      <c r="S3112" t="s">
        <v>14979</v>
      </c>
      <c r="T3112" t="s">
        <v>5815</v>
      </c>
      <c r="U3112" t="s">
        <v>1455</v>
      </c>
    </row>
    <row r="3113" spans="1:21" x14ac:dyDescent="0.25">
      <c r="A3113">
        <v>44196</v>
      </c>
      <c r="B3113">
        <v>12014460</v>
      </c>
      <c r="C3113" t="s">
        <v>13124</v>
      </c>
      <c r="D3113" t="s">
        <v>253</v>
      </c>
      <c r="E3113">
        <v>181014.30000000002</v>
      </c>
      <c r="F3113" t="s">
        <v>13103</v>
      </c>
      <c r="G3113" t="s">
        <v>38</v>
      </c>
      <c r="H3113" t="s">
        <v>82</v>
      </c>
      <c r="I3113">
        <v>1500</v>
      </c>
      <c r="J3113">
        <v>1140</v>
      </c>
      <c r="K3113">
        <v>1000</v>
      </c>
      <c r="L3113" t="s">
        <v>462</v>
      </c>
      <c r="M3113">
        <v>181014.30000000002</v>
      </c>
      <c r="N3113" t="s">
        <v>10</v>
      </c>
      <c r="O3113" t="s">
        <v>13136</v>
      </c>
      <c r="P3113">
        <v>181014.30000000002</v>
      </c>
      <c r="Q3113" t="s">
        <v>13105</v>
      </c>
      <c r="R3113" t="s">
        <v>7035</v>
      </c>
      <c r="S3113" t="s">
        <v>14990</v>
      </c>
      <c r="T3113" t="s">
        <v>7035</v>
      </c>
      <c r="U3113" t="s">
        <v>1092</v>
      </c>
    </row>
    <row r="3114" spans="1:21" x14ac:dyDescent="0.25">
      <c r="A3114" s="1">
        <v>44196</v>
      </c>
      <c r="B3114">
        <v>17807437</v>
      </c>
      <c r="C3114" t="s">
        <v>5329</v>
      </c>
      <c r="D3114" t="s">
        <v>16</v>
      </c>
      <c r="E3114">
        <v>181000</v>
      </c>
      <c r="F3114" t="s">
        <v>5271</v>
      </c>
      <c r="G3114" t="s">
        <v>38</v>
      </c>
      <c r="H3114" t="s">
        <v>23</v>
      </c>
      <c r="I3114" t="s">
        <v>62</v>
      </c>
      <c r="J3114">
        <v>3811</v>
      </c>
      <c r="K3114">
        <v>3000</v>
      </c>
      <c r="L3114" t="s">
        <v>62</v>
      </c>
      <c r="M3114">
        <v>181000</v>
      </c>
      <c r="N3114" t="s">
        <v>46</v>
      </c>
      <c r="O3114" t="s">
        <v>5422</v>
      </c>
      <c r="P3114">
        <v>81741.930000000008</v>
      </c>
      <c r="Q3114" t="s">
        <v>5273</v>
      </c>
      <c r="R3114" t="s">
        <v>5239</v>
      </c>
      <c r="S3114" t="s">
        <v>14975</v>
      </c>
      <c r="T3114" t="s">
        <v>5239</v>
      </c>
      <c r="U3114" t="s">
        <v>1455</v>
      </c>
    </row>
    <row r="3115" spans="1:21" x14ac:dyDescent="0.25">
      <c r="A3115" s="1">
        <v>44196</v>
      </c>
      <c r="B3115">
        <v>4436837</v>
      </c>
      <c r="C3115" t="s">
        <v>3926</v>
      </c>
      <c r="D3115" t="s">
        <v>5</v>
      </c>
      <c r="E3115">
        <v>180841</v>
      </c>
      <c r="F3115" t="s">
        <v>3916</v>
      </c>
      <c r="G3115" t="s">
        <v>7</v>
      </c>
      <c r="H3115" t="s">
        <v>82</v>
      </c>
      <c r="I3115" t="s">
        <v>508</v>
      </c>
      <c r="J3115">
        <v>2220</v>
      </c>
      <c r="K3115">
        <v>2000</v>
      </c>
      <c r="L3115" t="s">
        <v>508</v>
      </c>
      <c r="M3115">
        <v>180841</v>
      </c>
      <c r="N3115" t="s">
        <v>509</v>
      </c>
      <c r="O3115" t="s">
        <v>4020</v>
      </c>
      <c r="P3115">
        <v>180841</v>
      </c>
      <c r="Q3115" t="s">
        <v>3919</v>
      </c>
      <c r="R3115" t="s">
        <v>3920</v>
      </c>
      <c r="S3115" t="s">
        <v>14977</v>
      </c>
      <c r="T3115" t="s">
        <v>3920</v>
      </c>
      <c r="U3115" t="s">
        <v>3921</v>
      </c>
    </row>
    <row r="3116" spans="1:21" x14ac:dyDescent="0.25">
      <c r="A3116" s="1">
        <v>44196</v>
      </c>
      <c r="B3116">
        <v>15980900</v>
      </c>
      <c r="C3116" t="s">
        <v>9215</v>
      </c>
      <c r="D3116" t="s">
        <v>5</v>
      </c>
      <c r="E3116">
        <v>180830</v>
      </c>
      <c r="F3116" t="s">
        <v>9216</v>
      </c>
      <c r="G3116" t="s">
        <v>17</v>
      </c>
      <c r="H3116" t="s">
        <v>82</v>
      </c>
      <c r="I3116" t="s">
        <v>5299</v>
      </c>
      <c r="J3116">
        <v>8340</v>
      </c>
      <c r="K3116">
        <v>8000</v>
      </c>
      <c r="L3116" t="s">
        <v>5299</v>
      </c>
      <c r="M3116">
        <v>180830</v>
      </c>
      <c r="N3116" t="s">
        <v>5281</v>
      </c>
      <c r="O3116" t="s">
        <v>9217</v>
      </c>
      <c r="P3116">
        <v>180830</v>
      </c>
      <c r="Q3116" t="s">
        <v>9218</v>
      </c>
      <c r="R3116" t="s">
        <v>5576</v>
      </c>
      <c r="S3116" t="s">
        <v>14970</v>
      </c>
      <c r="T3116" t="s">
        <v>5576</v>
      </c>
      <c r="U3116" t="s">
        <v>5577</v>
      </c>
    </row>
    <row r="3117" spans="1:21" x14ac:dyDescent="0.25">
      <c r="A3117" s="1">
        <v>44196</v>
      </c>
      <c r="B3117">
        <v>13410674</v>
      </c>
      <c r="C3117" t="s">
        <v>13519</v>
      </c>
      <c r="D3117" t="s">
        <v>253</v>
      </c>
      <c r="E3117">
        <v>180813.6</v>
      </c>
      <c r="F3117" t="s">
        <v>13520</v>
      </c>
      <c r="G3117" t="s">
        <v>17</v>
      </c>
      <c r="H3117" t="s">
        <v>82</v>
      </c>
      <c r="I3117" t="s">
        <v>13521</v>
      </c>
      <c r="J3117">
        <v>8999</v>
      </c>
      <c r="K3117">
        <v>8000</v>
      </c>
      <c r="L3117" t="s">
        <v>13521</v>
      </c>
      <c r="M3117">
        <v>180813.6</v>
      </c>
      <c r="N3117" t="s">
        <v>72</v>
      </c>
      <c r="O3117" t="s">
        <v>13529</v>
      </c>
      <c r="P3117">
        <v>180813.6</v>
      </c>
      <c r="Q3117" t="s">
        <v>8960</v>
      </c>
      <c r="R3117" t="s">
        <v>5683</v>
      </c>
      <c r="S3117" t="s">
        <v>14969</v>
      </c>
      <c r="T3117" t="s">
        <v>5683</v>
      </c>
      <c r="U3117" t="s">
        <v>1455</v>
      </c>
    </row>
    <row r="3118" spans="1:21" x14ac:dyDescent="0.25">
      <c r="A3118" s="1">
        <v>44196</v>
      </c>
      <c r="B3118">
        <v>1503363</v>
      </c>
      <c r="C3118" t="s">
        <v>4336</v>
      </c>
      <c r="D3118" t="s">
        <v>13228</v>
      </c>
      <c r="E3118">
        <v>180773.29</v>
      </c>
      <c r="G3118" t="s">
        <v>7</v>
      </c>
      <c r="H3118" t="s">
        <v>8</v>
      </c>
      <c r="I3118">
        <v>46999</v>
      </c>
      <c r="J3118">
        <v>6120</v>
      </c>
      <c r="K3118">
        <v>6000</v>
      </c>
      <c r="L3118" t="s">
        <v>142</v>
      </c>
      <c r="M3118">
        <v>180773.29</v>
      </c>
      <c r="N3118" t="s">
        <v>123</v>
      </c>
      <c r="O3118" t="s">
        <v>13940</v>
      </c>
      <c r="P3118">
        <v>58313.96</v>
      </c>
      <c r="Q3118" t="s">
        <v>4278</v>
      </c>
      <c r="R3118" t="s">
        <v>4279</v>
      </c>
      <c r="S3118" t="s">
        <v>14995</v>
      </c>
      <c r="T3118" t="s">
        <v>4279</v>
      </c>
      <c r="U3118" t="s">
        <v>3921</v>
      </c>
    </row>
    <row r="3119" spans="1:21" x14ac:dyDescent="0.25">
      <c r="A3119" s="1">
        <v>44196</v>
      </c>
      <c r="B3119">
        <v>16930017</v>
      </c>
      <c r="C3119" t="s">
        <v>3190</v>
      </c>
      <c r="D3119" t="s">
        <v>5</v>
      </c>
      <c r="E3119">
        <v>180710.42</v>
      </c>
      <c r="F3119" t="s">
        <v>3183</v>
      </c>
      <c r="G3119" t="s">
        <v>17</v>
      </c>
      <c r="H3119" t="s">
        <v>8</v>
      </c>
      <c r="I3119" t="s">
        <v>186</v>
      </c>
      <c r="J3119">
        <v>5006</v>
      </c>
      <c r="K3119">
        <v>5000</v>
      </c>
      <c r="L3119" t="s">
        <v>186</v>
      </c>
      <c r="M3119">
        <v>180710.42</v>
      </c>
      <c r="N3119" t="s">
        <v>187</v>
      </c>
      <c r="O3119" t="s">
        <v>3202</v>
      </c>
      <c r="P3119">
        <v>180710.42</v>
      </c>
      <c r="Q3119" t="s">
        <v>2634</v>
      </c>
      <c r="R3119" t="s">
        <v>1662</v>
      </c>
      <c r="S3119" t="s">
        <v>14964</v>
      </c>
      <c r="T3119" t="s">
        <v>1662</v>
      </c>
      <c r="U3119" t="s">
        <v>1663</v>
      </c>
    </row>
    <row r="3120" spans="1:21" x14ac:dyDescent="0.25">
      <c r="A3120" s="1">
        <v>44196</v>
      </c>
      <c r="B3120">
        <v>6891808</v>
      </c>
      <c r="C3120" t="s">
        <v>8957</v>
      </c>
      <c r="D3120" t="s">
        <v>5</v>
      </c>
      <c r="E3120">
        <v>180404.4</v>
      </c>
      <c r="F3120" t="s">
        <v>8958</v>
      </c>
      <c r="G3120" t="s">
        <v>17</v>
      </c>
      <c r="H3120" t="s">
        <v>82</v>
      </c>
      <c r="I3120" t="s">
        <v>591</v>
      </c>
      <c r="J3120">
        <v>8922</v>
      </c>
      <c r="K3120">
        <v>8000</v>
      </c>
      <c r="L3120" t="s">
        <v>591</v>
      </c>
      <c r="M3120">
        <v>180404.4</v>
      </c>
      <c r="N3120" t="s">
        <v>381</v>
      </c>
      <c r="O3120" t="s">
        <v>8967</v>
      </c>
      <c r="P3120">
        <v>180404.4</v>
      </c>
      <c r="Q3120" t="s">
        <v>5682</v>
      </c>
      <c r="R3120" t="s">
        <v>5683</v>
      </c>
      <c r="S3120" t="s">
        <v>14969</v>
      </c>
      <c r="T3120" t="s">
        <v>5683</v>
      </c>
      <c r="U3120" t="s">
        <v>1455</v>
      </c>
    </row>
    <row r="3121" spans="1:21" x14ac:dyDescent="0.25">
      <c r="A3121">
        <v>44196</v>
      </c>
      <c r="B3121">
        <v>8188783</v>
      </c>
      <c r="C3121" t="s">
        <v>8940</v>
      </c>
      <c r="D3121" t="s">
        <v>5</v>
      </c>
      <c r="E3121">
        <v>180400</v>
      </c>
      <c r="F3121" t="s">
        <v>8935</v>
      </c>
      <c r="G3121" t="s">
        <v>7</v>
      </c>
      <c r="H3121" t="s">
        <v>8</v>
      </c>
      <c r="I3121" t="s">
        <v>254</v>
      </c>
      <c r="J3121">
        <v>5001</v>
      </c>
      <c r="K3121">
        <v>5000</v>
      </c>
      <c r="L3121" t="s">
        <v>254</v>
      </c>
      <c r="M3121">
        <v>180400</v>
      </c>
      <c r="O3121" t="s">
        <v>8956</v>
      </c>
      <c r="P3121">
        <v>180400</v>
      </c>
      <c r="Q3121" t="s">
        <v>8937</v>
      </c>
      <c r="R3121" t="s">
        <v>7072</v>
      </c>
      <c r="S3121" t="s">
        <v>14973</v>
      </c>
      <c r="T3121" t="s">
        <v>14974</v>
      </c>
      <c r="U3121" t="s">
        <v>5577</v>
      </c>
    </row>
    <row r="3122" spans="1:21" x14ac:dyDescent="0.25">
      <c r="A3122" s="1">
        <v>44196</v>
      </c>
      <c r="B3122">
        <v>18298041</v>
      </c>
      <c r="C3122" t="s">
        <v>6536</v>
      </c>
      <c r="D3122" t="s">
        <v>6537</v>
      </c>
      <c r="E3122">
        <v>180350.27</v>
      </c>
      <c r="F3122" t="s">
        <v>6512</v>
      </c>
      <c r="G3122" t="s">
        <v>17</v>
      </c>
      <c r="H3122" t="s">
        <v>8</v>
      </c>
      <c r="I3122" t="s">
        <v>6538</v>
      </c>
      <c r="J3122">
        <v>6130</v>
      </c>
      <c r="K3122">
        <v>6000</v>
      </c>
      <c r="L3122" t="s">
        <v>6538</v>
      </c>
      <c r="M3122">
        <v>180350.27</v>
      </c>
      <c r="N3122" t="s">
        <v>123</v>
      </c>
      <c r="O3122" t="s">
        <v>6539</v>
      </c>
      <c r="P3122">
        <v>44685.4</v>
      </c>
      <c r="Q3122" t="s">
        <v>6514</v>
      </c>
      <c r="R3122" t="s">
        <v>5117</v>
      </c>
      <c r="S3122" t="s">
        <v>14984</v>
      </c>
      <c r="T3122" t="s">
        <v>5117</v>
      </c>
      <c r="U3122" t="s">
        <v>1455</v>
      </c>
    </row>
    <row r="3123" spans="1:21" x14ac:dyDescent="0.25">
      <c r="A3123" s="1">
        <v>44196</v>
      </c>
      <c r="B3123">
        <v>14303027</v>
      </c>
      <c r="C3123" t="s">
        <v>13699</v>
      </c>
      <c r="D3123" t="s">
        <v>429</v>
      </c>
      <c r="E3123">
        <v>180350</v>
      </c>
      <c r="F3123" t="s">
        <v>13700</v>
      </c>
      <c r="G3123" t="s">
        <v>38</v>
      </c>
      <c r="H3123" t="s">
        <v>82</v>
      </c>
      <c r="I3123" t="s">
        <v>533</v>
      </c>
      <c r="J3123">
        <v>3313</v>
      </c>
      <c r="K3123">
        <v>3000</v>
      </c>
      <c r="L3123" t="s">
        <v>533</v>
      </c>
      <c r="M3123">
        <v>180350</v>
      </c>
      <c r="N3123" t="s">
        <v>242</v>
      </c>
      <c r="O3123" t="s">
        <v>13702</v>
      </c>
      <c r="P3123">
        <v>139625.79999999999</v>
      </c>
      <c r="Q3123" t="s">
        <v>9218</v>
      </c>
      <c r="R3123" t="s">
        <v>5576</v>
      </c>
      <c r="S3123" t="s">
        <v>14970</v>
      </c>
      <c r="T3123" t="s">
        <v>5576</v>
      </c>
      <c r="U3123" t="s">
        <v>5577</v>
      </c>
    </row>
    <row r="3124" spans="1:21" x14ac:dyDescent="0.25">
      <c r="A3124" s="1">
        <v>44196</v>
      </c>
      <c r="B3124">
        <v>6120812</v>
      </c>
      <c r="C3124" t="s">
        <v>9611</v>
      </c>
      <c r="D3124" t="s">
        <v>253</v>
      </c>
      <c r="E3124">
        <v>180338.4</v>
      </c>
      <c r="F3124" t="s">
        <v>9605</v>
      </c>
      <c r="G3124" t="s">
        <v>17</v>
      </c>
      <c r="H3124" t="s">
        <v>8</v>
      </c>
      <c r="I3124" t="s">
        <v>206</v>
      </c>
      <c r="J3124">
        <v>5006</v>
      </c>
      <c r="K3124">
        <v>5000</v>
      </c>
      <c r="L3124" t="s">
        <v>206</v>
      </c>
      <c r="M3124">
        <v>180338.4</v>
      </c>
      <c r="N3124" t="s">
        <v>187</v>
      </c>
      <c r="O3124" t="s">
        <v>9612</v>
      </c>
      <c r="P3124">
        <v>180338.4</v>
      </c>
      <c r="Q3124" t="s">
        <v>851</v>
      </c>
      <c r="R3124" t="s">
        <v>852</v>
      </c>
      <c r="S3124" t="s">
        <v>14987</v>
      </c>
      <c r="T3124" t="s">
        <v>852</v>
      </c>
      <c r="U3124" t="s">
        <v>784</v>
      </c>
    </row>
    <row r="3125" spans="1:21" x14ac:dyDescent="0.25">
      <c r="A3125" s="1">
        <v>44196</v>
      </c>
      <c r="B3125">
        <v>6657740</v>
      </c>
      <c r="C3125" t="s">
        <v>5345</v>
      </c>
      <c r="D3125" t="s">
        <v>16</v>
      </c>
      <c r="E3125">
        <v>180000</v>
      </c>
      <c r="F3125" t="s">
        <v>5271</v>
      </c>
      <c r="G3125" t="s">
        <v>7</v>
      </c>
      <c r="H3125" t="s">
        <v>23</v>
      </c>
      <c r="I3125" t="s">
        <v>45</v>
      </c>
      <c r="J3125">
        <v>3819</v>
      </c>
      <c r="K3125">
        <v>3000</v>
      </c>
      <c r="L3125" t="s">
        <v>45</v>
      </c>
      <c r="M3125">
        <v>180000</v>
      </c>
      <c r="N3125" t="s">
        <v>46</v>
      </c>
      <c r="O3125" t="s">
        <v>5405</v>
      </c>
      <c r="P3125">
        <v>180000</v>
      </c>
      <c r="Q3125" t="s">
        <v>5273</v>
      </c>
      <c r="R3125" t="s">
        <v>5239</v>
      </c>
      <c r="S3125" t="s">
        <v>14975</v>
      </c>
      <c r="T3125" t="s">
        <v>5239</v>
      </c>
      <c r="U3125" t="s">
        <v>1455</v>
      </c>
    </row>
    <row r="3126" spans="1:21" x14ac:dyDescent="0.25">
      <c r="A3126" s="1">
        <v>44196</v>
      </c>
      <c r="B3126">
        <v>16088251</v>
      </c>
      <c r="C3126" t="s">
        <v>5365</v>
      </c>
      <c r="D3126" t="s">
        <v>5</v>
      </c>
      <c r="E3126">
        <v>180000</v>
      </c>
      <c r="F3126" t="s">
        <v>5271</v>
      </c>
      <c r="G3126" t="s">
        <v>38</v>
      </c>
      <c r="H3126" t="s">
        <v>82</v>
      </c>
      <c r="I3126">
        <v>82990</v>
      </c>
      <c r="J3126">
        <v>8999</v>
      </c>
      <c r="K3126">
        <v>8000</v>
      </c>
      <c r="L3126" t="s">
        <v>4887</v>
      </c>
      <c r="M3126">
        <v>180000</v>
      </c>
      <c r="N3126" t="s">
        <v>72</v>
      </c>
      <c r="O3126" t="s">
        <v>5367</v>
      </c>
      <c r="P3126">
        <v>180000</v>
      </c>
      <c r="Q3126" t="s">
        <v>5273</v>
      </c>
      <c r="R3126" t="s">
        <v>5239</v>
      </c>
      <c r="S3126" t="s">
        <v>14975</v>
      </c>
      <c r="T3126" t="s">
        <v>5239</v>
      </c>
      <c r="U3126" t="s">
        <v>1455</v>
      </c>
    </row>
    <row r="3127" spans="1:21" x14ac:dyDescent="0.25">
      <c r="A3127" s="1">
        <v>44196</v>
      </c>
      <c r="B3127">
        <v>11231993</v>
      </c>
      <c r="C3127" t="s">
        <v>6000</v>
      </c>
      <c r="D3127" t="s">
        <v>5</v>
      </c>
      <c r="E3127">
        <v>180000</v>
      </c>
      <c r="F3127" t="s">
        <v>5959</v>
      </c>
      <c r="G3127" t="s">
        <v>38</v>
      </c>
      <c r="H3127" t="s">
        <v>82</v>
      </c>
      <c r="I3127" t="s">
        <v>334</v>
      </c>
      <c r="J3127">
        <v>5030</v>
      </c>
      <c r="K3127">
        <v>5000</v>
      </c>
      <c r="L3127" t="s">
        <v>334</v>
      </c>
      <c r="M3127">
        <v>180000</v>
      </c>
      <c r="N3127" t="s">
        <v>376</v>
      </c>
      <c r="O3127" t="s">
        <v>6028</v>
      </c>
      <c r="P3127">
        <v>180000</v>
      </c>
      <c r="Q3127" t="s">
        <v>5961</v>
      </c>
      <c r="R3127" t="s">
        <v>5683</v>
      </c>
      <c r="S3127" t="s">
        <v>14969</v>
      </c>
      <c r="T3127" t="s">
        <v>5683</v>
      </c>
      <c r="U3127" t="s">
        <v>1455</v>
      </c>
    </row>
    <row r="3128" spans="1:21" x14ac:dyDescent="0.25">
      <c r="A3128" s="1">
        <v>44196</v>
      </c>
      <c r="B3128">
        <v>17299474</v>
      </c>
      <c r="C3128" t="s">
        <v>12595</v>
      </c>
      <c r="D3128" t="s">
        <v>22</v>
      </c>
      <c r="E3128">
        <v>180000</v>
      </c>
      <c r="F3128" t="s">
        <v>12596</v>
      </c>
      <c r="G3128" t="s">
        <v>70</v>
      </c>
      <c r="H3128" t="s">
        <v>82</v>
      </c>
      <c r="I3128" t="s">
        <v>705</v>
      </c>
      <c r="J3128">
        <v>6110</v>
      </c>
      <c r="K3128">
        <v>6000</v>
      </c>
      <c r="L3128" t="s">
        <v>705</v>
      </c>
      <c r="M3128">
        <v>180000</v>
      </c>
      <c r="N3128" t="s">
        <v>1217</v>
      </c>
      <c r="O3128" t="s">
        <v>12597</v>
      </c>
      <c r="P3128">
        <v>180000</v>
      </c>
      <c r="Q3128" t="s">
        <v>5961</v>
      </c>
      <c r="R3128" t="s">
        <v>5683</v>
      </c>
      <c r="S3128" t="s">
        <v>14969</v>
      </c>
      <c r="T3128" t="s">
        <v>5683</v>
      </c>
      <c r="U3128" t="s">
        <v>1455</v>
      </c>
    </row>
    <row r="3129" spans="1:21" x14ac:dyDescent="0.25">
      <c r="A3129" s="1">
        <v>44196</v>
      </c>
      <c r="B3129">
        <v>5476286</v>
      </c>
      <c r="C3129" t="s">
        <v>6434</v>
      </c>
      <c r="D3129" t="s">
        <v>16</v>
      </c>
      <c r="E3129">
        <v>180000</v>
      </c>
      <c r="F3129" t="s">
        <v>6435</v>
      </c>
      <c r="G3129" t="s">
        <v>7</v>
      </c>
      <c r="H3129" t="s">
        <v>82</v>
      </c>
      <c r="I3129" t="s">
        <v>380</v>
      </c>
      <c r="J3129">
        <v>5004</v>
      </c>
      <c r="K3129">
        <v>5000</v>
      </c>
      <c r="L3129" t="s">
        <v>380</v>
      </c>
      <c r="M3129">
        <v>180000</v>
      </c>
      <c r="N3129" t="s">
        <v>2218</v>
      </c>
      <c r="O3129" t="s">
        <v>6445</v>
      </c>
      <c r="P3129">
        <v>180000</v>
      </c>
      <c r="Q3129" t="s">
        <v>6437</v>
      </c>
      <c r="R3129" t="s">
        <v>5815</v>
      </c>
      <c r="S3129" t="s">
        <v>14979</v>
      </c>
      <c r="T3129" t="s">
        <v>5815</v>
      </c>
      <c r="U3129" t="s">
        <v>1455</v>
      </c>
    </row>
    <row r="3130" spans="1:21" x14ac:dyDescent="0.25">
      <c r="A3130" s="1">
        <v>44196</v>
      </c>
      <c r="B3130">
        <v>13787111</v>
      </c>
      <c r="C3130" t="s">
        <v>6515</v>
      </c>
      <c r="D3130" t="s">
        <v>22</v>
      </c>
      <c r="E3130">
        <v>180000</v>
      </c>
      <c r="F3130" t="s">
        <v>6512</v>
      </c>
      <c r="G3130" t="s">
        <v>7</v>
      </c>
      <c r="H3130" t="s">
        <v>8</v>
      </c>
      <c r="I3130" t="s">
        <v>2824</v>
      </c>
      <c r="J3130">
        <v>3221</v>
      </c>
      <c r="K3130">
        <v>3000</v>
      </c>
      <c r="L3130" t="s">
        <v>2824</v>
      </c>
      <c r="M3130">
        <v>180000</v>
      </c>
      <c r="N3130" t="s">
        <v>2825</v>
      </c>
      <c r="O3130" t="s">
        <v>6543</v>
      </c>
      <c r="P3130">
        <v>180000</v>
      </c>
      <c r="Q3130" t="s">
        <v>6514</v>
      </c>
      <c r="R3130" t="s">
        <v>5117</v>
      </c>
      <c r="S3130" t="s">
        <v>14984</v>
      </c>
      <c r="T3130" t="s">
        <v>5117</v>
      </c>
      <c r="U3130" t="s">
        <v>1455</v>
      </c>
    </row>
    <row r="3131" spans="1:21" x14ac:dyDescent="0.25">
      <c r="A3131" s="1">
        <v>44196</v>
      </c>
      <c r="B3131">
        <v>6063680</v>
      </c>
      <c r="C3131" t="s">
        <v>1557</v>
      </c>
      <c r="D3131" t="s">
        <v>16</v>
      </c>
      <c r="E3131">
        <v>180000</v>
      </c>
      <c r="F3131" t="s">
        <v>1544</v>
      </c>
      <c r="G3131" t="s">
        <v>7</v>
      </c>
      <c r="H3131" t="s">
        <v>8</v>
      </c>
      <c r="I3131" t="s">
        <v>241</v>
      </c>
      <c r="J3131">
        <v>3551</v>
      </c>
      <c r="K3131">
        <v>3000</v>
      </c>
      <c r="L3131" t="s">
        <v>241</v>
      </c>
      <c r="M3131">
        <v>180000</v>
      </c>
      <c r="O3131" t="s">
        <v>1573</v>
      </c>
      <c r="P3131">
        <v>180000</v>
      </c>
      <c r="Q3131" t="s">
        <v>1546</v>
      </c>
      <c r="R3131" t="s">
        <v>1454</v>
      </c>
      <c r="S3131" t="s">
        <v>14991</v>
      </c>
      <c r="T3131" t="s">
        <v>1454</v>
      </c>
      <c r="U3131" t="s">
        <v>1455</v>
      </c>
    </row>
    <row r="3132" spans="1:21" x14ac:dyDescent="0.25">
      <c r="A3132" s="1">
        <v>44196</v>
      </c>
      <c r="B3132">
        <v>4432905</v>
      </c>
      <c r="C3132" t="s">
        <v>2734</v>
      </c>
      <c r="D3132" t="s">
        <v>16</v>
      </c>
      <c r="E3132">
        <v>180000</v>
      </c>
      <c r="F3132" t="s">
        <v>2707</v>
      </c>
      <c r="G3132" t="s">
        <v>2735</v>
      </c>
      <c r="H3132" t="s">
        <v>8</v>
      </c>
      <c r="I3132">
        <v>46999</v>
      </c>
      <c r="J3132">
        <v>6120</v>
      </c>
      <c r="K3132">
        <v>6000</v>
      </c>
      <c r="L3132" t="s">
        <v>142</v>
      </c>
      <c r="M3132">
        <v>180000</v>
      </c>
      <c r="N3132" t="s">
        <v>123</v>
      </c>
      <c r="O3132" t="s">
        <v>2757</v>
      </c>
      <c r="P3132">
        <v>180000</v>
      </c>
      <c r="Q3132" t="s">
        <v>2709</v>
      </c>
      <c r="R3132" t="s">
        <v>1662</v>
      </c>
      <c r="S3132" t="s">
        <v>14964</v>
      </c>
      <c r="T3132" t="s">
        <v>1662</v>
      </c>
      <c r="U3132" t="s">
        <v>1663</v>
      </c>
    </row>
    <row r="3133" spans="1:21" x14ac:dyDescent="0.25">
      <c r="A3133" s="1">
        <v>44196</v>
      </c>
      <c r="B3133">
        <v>5994717</v>
      </c>
      <c r="C3133" t="s">
        <v>537</v>
      </c>
      <c r="D3133" t="s">
        <v>16</v>
      </c>
      <c r="E3133">
        <v>180000</v>
      </c>
      <c r="F3133" t="s">
        <v>532</v>
      </c>
      <c r="G3133" t="s">
        <v>17</v>
      </c>
      <c r="H3133" t="s">
        <v>23</v>
      </c>
      <c r="I3133" t="s">
        <v>51</v>
      </c>
      <c r="J3133">
        <v>3919</v>
      </c>
      <c r="K3133">
        <v>3000</v>
      </c>
      <c r="L3133" t="s">
        <v>51</v>
      </c>
      <c r="M3133">
        <v>180000</v>
      </c>
      <c r="N3133" t="s">
        <v>52</v>
      </c>
      <c r="O3133" t="s">
        <v>538</v>
      </c>
      <c r="P3133">
        <v>180000</v>
      </c>
      <c r="Q3133" t="s">
        <v>536</v>
      </c>
      <c r="R3133" t="s">
        <v>13</v>
      </c>
      <c r="S3133" t="s">
        <v>14985</v>
      </c>
      <c r="T3133" t="s">
        <v>13</v>
      </c>
      <c r="U3133" t="s">
        <v>14</v>
      </c>
    </row>
    <row r="3134" spans="1:21" x14ac:dyDescent="0.25">
      <c r="A3134" s="1">
        <v>44196</v>
      </c>
      <c r="B3134">
        <v>12143796</v>
      </c>
      <c r="C3134" t="s">
        <v>396</v>
      </c>
      <c r="D3134" t="s">
        <v>16</v>
      </c>
      <c r="E3134">
        <v>180000</v>
      </c>
      <c r="F3134" t="s">
        <v>375</v>
      </c>
      <c r="G3134" t="s">
        <v>17</v>
      </c>
      <c r="H3134" t="s">
        <v>8</v>
      </c>
      <c r="I3134" t="s">
        <v>397</v>
      </c>
      <c r="J3134">
        <v>9201</v>
      </c>
      <c r="K3134">
        <v>9000</v>
      </c>
      <c r="L3134" t="s">
        <v>397</v>
      </c>
      <c r="M3134">
        <v>180000</v>
      </c>
      <c r="N3134" t="s">
        <v>398</v>
      </c>
      <c r="O3134" t="s">
        <v>399</v>
      </c>
      <c r="P3134">
        <v>180000</v>
      </c>
      <c r="Q3134" t="s">
        <v>378</v>
      </c>
      <c r="R3134" t="s">
        <v>13</v>
      </c>
      <c r="S3134" t="s">
        <v>14985</v>
      </c>
      <c r="T3134" t="s">
        <v>13</v>
      </c>
      <c r="U3134" t="s">
        <v>14</v>
      </c>
    </row>
    <row r="3135" spans="1:21" x14ac:dyDescent="0.25">
      <c r="A3135" s="1">
        <v>44196</v>
      </c>
      <c r="B3135">
        <v>14387374</v>
      </c>
      <c r="C3135" t="s">
        <v>320</v>
      </c>
      <c r="D3135" t="s">
        <v>16</v>
      </c>
      <c r="E3135">
        <v>180000</v>
      </c>
      <c r="F3135" t="s">
        <v>315</v>
      </c>
      <c r="G3135" t="s">
        <v>38</v>
      </c>
      <c r="H3135" t="s">
        <v>23</v>
      </c>
      <c r="I3135" t="s">
        <v>24</v>
      </c>
      <c r="J3135">
        <v>3552</v>
      </c>
      <c r="K3135">
        <v>3000</v>
      </c>
      <c r="L3135" t="s">
        <v>24</v>
      </c>
      <c r="M3135">
        <v>180000</v>
      </c>
      <c r="N3135" t="s">
        <v>25</v>
      </c>
      <c r="O3135" t="s">
        <v>321</v>
      </c>
      <c r="P3135">
        <v>180000</v>
      </c>
      <c r="Q3135" t="s">
        <v>319</v>
      </c>
      <c r="R3135" t="s">
        <v>13</v>
      </c>
      <c r="S3135" t="s">
        <v>14985</v>
      </c>
      <c r="T3135" t="s">
        <v>13</v>
      </c>
      <c r="U3135" t="s">
        <v>14</v>
      </c>
    </row>
    <row r="3136" spans="1:21" x14ac:dyDescent="0.25">
      <c r="A3136" s="1">
        <v>44196</v>
      </c>
      <c r="B3136">
        <v>6759805</v>
      </c>
      <c r="C3136" t="s">
        <v>4</v>
      </c>
      <c r="D3136" t="s">
        <v>16</v>
      </c>
      <c r="E3136">
        <v>180000</v>
      </c>
      <c r="F3136" t="s">
        <v>6</v>
      </c>
      <c r="G3136" t="s">
        <v>7</v>
      </c>
      <c r="H3136" t="s">
        <v>8</v>
      </c>
      <c r="I3136">
        <v>27999</v>
      </c>
      <c r="J3136">
        <v>3866</v>
      </c>
      <c r="K3136">
        <v>3000</v>
      </c>
      <c r="L3136" t="s">
        <v>9</v>
      </c>
      <c r="M3136">
        <v>180000</v>
      </c>
      <c r="N3136" t="s">
        <v>10</v>
      </c>
      <c r="O3136" t="s">
        <v>93</v>
      </c>
      <c r="P3136">
        <v>180000</v>
      </c>
      <c r="Q3136" t="s">
        <v>12</v>
      </c>
      <c r="R3136" t="s">
        <v>13</v>
      </c>
      <c r="S3136" t="s">
        <v>14985</v>
      </c>
      <c r="T3136" t="s">
        <v>13</v>
      </c>
      <c r="U3136" t="s">
        <v>14</v>
      </c>
    </row>
    <row r="3137" spans="1:21" x14ac:dyDescent="0.25">
      <c r="A3137">
        <v>44196</v>
      </c>
      <c r="B3137">
        <v>8007841</v>
      </c>
      <c r="C3137" t="s">
        <v>606</v>
      </c>
      <c r="D3137" t="s">
        <v>16</v>
      </c>
      <c r="E3137">
        <v>180000</v>
      </c>
      <c r="F3137" t="s">
        <v>590</v>
      </c>
      <c r="G3137" t="s">
        <v>17</v>
      </c>
      <c r="H3137" t="s">
        <v>82</v>
      </c>
      <c r="I3137" t="s">
        <v>221</v>
      </c>
      <c r="J3137">
        <v>6130</v>
      </c>
      <c r="K3137">
        <v>6000</v>
      </c>
      <c r="L3137" t="s">
        <v>221</v>
      </c>
      <c r="M3137">
        <v>180000</v>
      </c>
      <c r="N3137" t="s">
        <v>129</v>
      </c>
      <c r="O3137" t="s">
        <v>607</v>
      </c>
      <c r="P3137">
        <v>180000</v>
      </c>
      <c r="Q3137" t="s">
        <v>593</v>
      </c>
      <c r="R3137" t="s">
        <v>13</v>
      </c>
      <c r="S3137" t="s">
        <v>14985</v>
      </c>
      <c r="T3137" t="s">
        <v>13</v>
      </c>
      <c r="U3137" t="s">
        <v>14</v>
      </c>
    </row>
    <row r="3138" spans="1:21" x14ac:dyDescent="0.25">
      <c r="A3138" s="1">
        <v>44196</v>
      </c>
      <c r="B3138">
        <v>23646903</v>
      </c>
      <c r="C3138" t="s">
        <v>9004</v>
      </c>
      <c r="D3138" t="s">
        <v>5</v>
      </c>
      <c r="E3138">
        <v>180000</v>
      </c>
      <c r="F3138" t="s">
        <v>8998</v>
      </c>
      <c r="G3138" t="s">
        <v>17</v>
      </c>
      <c r="H3138" t="s">
        <v>8</v>
      </c>
      <c r="I3138">
        <v>68109</v>
      </c>
      <c r="J3138">
        <v>8310</v>
      </c>
      <c r="K3138">
        <v>8000</v>
      </c>
      <c r="L3138" t="s">
        <v>83</v>
      </c>
      <c r="M3138">
        <v>180000</v>
      </c>
      <c r="N3138" t="s">
        <v>84</v>
      </c>
      <c r="O3138" t="s">
        <v>9005</v>
      </c>
      <c r="P3138">
        <v>139354.83000000002</v>
      </c>
      <c r="Q3138" t="s">
        <v>9000</v>
      </c>
      <c r="R3138" t="s">
        <v>5576</v>
      </c>
      <c r="S3138" t="s">
        <v>14970</v>
      </c>
      <c r="T3138" t="s">
        <v>5576</v>
      </c>
      <c r="U3138" t="s">
        <v>5577</v>
      </c>
    </row>
    <row r="3139" spans="1:21" x14ac:dyDescent="0.25">
      <c r="A3139" s="1">
        <v>44196</v>
      </c>
      <c r="B3139">
        <v>24775557</v>
      </c>
      <c r="C3139" t="s">
        <v>9113</v>
      </c>
      <c r="D3139" t="s">
        <v>16</v>
      </c>
      <c r="E3139">
        <v>180000</v>
      </c>
      <c r="F3139" t="s">
        <v>9100</v>
      </c>
      <c r="G3139" t="s">
        <v>70</v>
      </c>
      <c r="H3139" t="s">
        <v>8</v>
      </c>
      <c r="I3139" t="s">
        <v>179</v>
      </c>
      <c r="J3139">
        <v>6130</v>
      </c>
      <c r="K3139">
        <v>6000</v>
      </c>
      <c r="L3139" t="s">
        <v>179</v>
      </c>
      <c r="M3139">
        <v>180000</v>
      </c>
      <c r="N3139" t="s">
        <v>129</v>
      </c>
      <c r="O3139" t="s">
        <v>9114</v>
      </c>
      <c r="P3139">
        <v>180000</v>
      </c>
      <c r="Q3139" t="s">
        <v>9102</v>
      </c>
      <c r="R3139" t="s">
        <v>7184</v>
      </c>
      <c r="S3139" t="s">
        <v>14972</v>
      </c>
      <c r="T3139" t="s">
        <v>7184</v>
      </c>
      <c r="U3139" t="s">
        <v>5577</v>
      </c>
    </row>
    <row r="3140" spans="1:21" x14ac:dyDescent="0.25">
      <c r="A3140" s="1">
        <v>44196</v>
      </c>
      <c r="B3140">
        <v>5828710</v>
      </c>
      <c r="C3140" t="s">
        <v>3365</v>
      </c>
      <c r="D3140" t="s">
        <v>16</v>
      </c>
      <c r="E3140">
        <v>180000</v>
      </c>
      <c r="F3140" t="s">
        <v>3360</v>
      </c>
      <c r="G3140" t="s">
        <v>38</v>
      </c>
      <c r="H3140" t="s">
        <v>8</v>
      </c>
      <c r="I3140" t="s">
        <v>228</v>
      </c>
      <c r="J3140">
        <v>1113</v>
      </c>
      <c r="K3140">
        <v>1000</v>
      </c>
      <c r="L3140" t="s">
        <v>228</v>
      </c>
      <c r="M3140">
        <v>180000</v>
      </c>
      <c r="N3140" t="s">
        <v>229</v>
      </c>
      <c r="O3140" t="s">
        <v>3396</v>
      </c>
      <c r="P3140">
        <v>180000</v>
      </c>
      <c r="Q3140" t="s">
        <v>3363</v>
      </c>
      <c r="R3140" t="s">
        <v>3364</v>
      </c>
      <c r="S3140" t="s">
        <v>14992</v>
      </c>
      <c r="T3140" t="s">
        <v>3364</v>
      </c>
      <c r="U3140" t="s">
        <v>3346</v>
      </c>
    </row>
    <row r="3141" spans="1:21" x14ac:dyDescent="0.25">
      <c r="A3141" s="1">
        <v>44196</v>
      </c>
      <c r="B3141">
        <v>7049708</v>
      </c>
      <c r="C3141" t="s">
        <v>832</v>
      </c>
      <c r="D3141" t="s">
        <v>114</v>
      </c>
      <c r="E3141">
        <v>179877.05000000002</v>
      </c>
      <c r="F3141" t="s">
        <v>816</v>
      </c>
      <c r="G3141" t="s">
        <v>7</v>
      </c>
      <c r="H3141" t="s">
        <v>8</v>
      </c>
      <c r="I3141" t="s">
        <v>833</v>
      </c>
      <c r="J3141">
        <v>1300</v>
      </c>
      <c r="K3141">
        <v>1000</v>
      </c>
      <c r="L3141" t="s">
        <v>833</v>
      </c>
      <c r="M3141">
        <v>179877.05000000002</v>
      </c>
      <c r="N3141" t="s">
        <v>834</v>
      </c>
      <c r="O3141" t="s">
        <v>845</v>
      </c>
      <c r="P3141">
        <v>31629</v>
      </c>
      <c r="Q3141" t="s">
        <v>818</v>
      </c>
      <c r="R3141" t="s">
        <v>819</v>
      </c>
      <c r="S3141" t="s">
        <v>14980</v>
      </c>
      <c r="T3141" t="s">
        <v>819</v>
      </c>
      <c r="U3141" t="s">
        <v>784</v>
      </c>
    </row>
    <row r="3142" spans="1:21" x14ac:dyDescent="0.25">
      <c r="A3142" s="1">
        <v>44196</v>
      </c>
      <c r="B3142">
        <v>6116326</v>
      </c>
      <c r="C3142" t="s">
        <v>7888</v>
      </c>
      <c r="D3142" t="s">
        <v>5</v>
      </c>
      <c r="E3142">
        <v>179298.52</v>
      </c>
      <c r="F3142" t="s">
        <v>7880</v>
      </c>
      <c r="G3142" t="s">
        <v>7</v>
      </c>
      <c r="H3142" t="s">
        <v>8</v>
      </c>
      <c r="I3142" t="s">
        <v>4999</v>
      </c>
      <c r="J3142">
        <v>7220</v>
      </c>
      <c r="K3142">
        <v>7000</v>
      </c>
      <c r="L3142" t="s">
        <v>4999</v>
      </c>
      <c r="M3142">
        <v>179298.52</v>
      </c>
      <c r="N3142" t="s">
        <v>5000</v>
      </c>
      <c r="O3142" t="s">
        <v>7971</v>
      </c>
      <c r="P3142">
        <v>5783.82</v>
      </c>
      <c r="Q3142" t="s">
        <v>7882</v>
      </c>
      <c r="R3142" t="s">
        <v>5815</v>
      </c>
      <c r="S3142" t="s">
        <v>14979</v>
      </c>
      <c r="T3142" t="s">
        <v>5815</v>
      </c>
      <c r="U3142" t="s">
        <v>1455</v>
      </c>
    </row>
    <row r="3143" spans="1:21" x14ac:dyDescent="0.25">
      <c r="A3143" s="1">
        <v>44196</v>
      </c>
      <c r="B3143">
        <v>16145100</v>
      </c>
      <c r="C3143" t="s">
        <v>12672</v>
      </c>
      <c r="D3143" t="s">
        <v>22</v>
      </c>
      <c r="E3143">
        <v>179000</v>
      </c>
      <c r="F3143" t="s">
        <v>12666</v>
      </c>
      <c r="G3143" t="s">
        <v>70</v>
      </c>
      <c r="H3143" t="s">
        <v>8</v>
      </c>
      <c r="I3143">
        <v>51201</v>
      </c>
      <c r="J3143">
        <v>7132</v>
      </c>
      <c r="K3143">
        <v>7000</v>
      </c>
      <c r="L3143" t="s">
        <v>12673</v>
      </c>
      <c r="M3143">
        <v>179000</v>
      </c>
      <c r="N3143" t="s">
        <v>12674</v>
      </c>
      <c r="O3143" t="s">
        <v>12675</v>
      </c>
      <c r="P3143">
        <v>179000</v>
      </c>
      <c r="Q3143" t="s">
        <v>6731</v>
      </c>
      <c r="R3143" t="s">
        <v>5145</v>
      </c>
      <c r="S3143" t="s">
        <v>14966</v>
      </c>
      <c r="T3143" t="s">
        <v>5145</v>
      </c>
      <c r="U3143" t="s">
        <v>1455</v>
      </c>
    </row>
    <row r="3144" spans="1:21" x14ac:dyDescent="0.25">
      <c r="A3144" s="1">
        <v>44196</v>
      </c>
      <c r="B3144">
        <v>7697334</v>
      </c>
      <c r="C3144" t="s">
        <v>993</v>
      </c>
      <c r="D3144" t="s">
        <v>5</v>
      </c>
      <c r="E3144">
        <v>179000</v>
      </c>
      <c r="F3144" t="s">
        <v>984</v>
      </c>
      <c r="G3144" t="s">
        <v>17</v>
      </c>
      <c r="H3144" t="s">
        <v>8</v>
      </c>
      <c r="I3144" t="s">
        <v>206</v>
      </c>
      <c r="J3144">
        <v>5006</v>
      </c>
      <c r="K3144">
        <v>5000</v>
      </c>
      <c r="L3144" t="s">
        <v>206</v>
      </c>
      <c r="M3144">
        <v>179000</v>
      </c>
      <c r="N3144" t="s">
        <v>238</v>
      </c>
      <c r="O3144" t="s">
        <v>999</v>
      </c>
      <c r="P3144">
        <v>179000</v>
      </c>
      <c r="Q3144" t="s">
        <v>986</v>
      </c>
      <c r="R3144" t="s">
        <v>783</v>
      </c>
      <c r="S3144" t="s">
        <v>14978</v>
      </c>
      <c r="T3144" t="s">
        <v>783</v>
      </c>
      <c r="U3144" t="s">
        <v>784</v>
      </c>
    </row>
    <row r="3145" spans="1:21" x14ac:dyDescent="0.25">
      <c r="A3145">
        <v>44196</v>
      </c>
      <c r="B3145">
        <v>7557179</v>
      </c>
      <c r="C3145" t="s">
        <v>8015</v>
      </c>
      <c r="D3145" t="s">
        <v>114</v>
      </c>
      <c r="E3145">
        <v>178936.22</v>
      </c>
      <c r="F3145" t="s">
        <v>7978</v>
      </c>
      <c r="G3145" t="s">
        <v>38</v>
      </c>
      <c r="H3145" t="s">
        <v>8</v>
      </c>
      <c r="I3145" t="s">
        <v>146</v>
      </c>
      <c r="J3145">
        <v>3911</v>
      </c>
      <c r="K3145">
        <v>3000</v>
      </c>
      <c r="L3145" t="s">
        <v>146</v>
      </c>
      <c r="M3145">
        <v>178936.22</v>
      </c>
      <c r="N3145" t="s">
        <v>147</v>
      </c>
      <c r="O3145" t="s">
        <v>8091</v>
      </c>
      <c r="P3145">
        <v>11441.300000000001</v>
      </c>
      <c r="Q3145" t="s">
        <v>7980</v>
      </c>
      <c r="R3145" t="s">
        <v>5815</v>
      </c>
      <c r="S3145" t="s">
        <v>14979</v>
      </c>
      <c r="T3145" t="s">
        <v>5815</v>
      </c>
      <c r="U3145" t="s">
        <v>1455</v>
      </c>
    </row>
    <row r="3146" spans="1:21" x14ac:dyDescent="0.25">
      <c r="A3146" s="1">
        <v>44196</v>
      </c>
      <c r="B3146">
        <v>10114896</v>
      </c>
      <c r="C3146" t="s">
        <v>5690</v>
      </c>
      <c r="D3146" t="s">
        <v>5</v>
      </c>
      <c r="E3146">
        <v>178660.31</v>
      </c>
      <c r="F3146" t="s">
        <v>5680</v>
      </c>
      <c r="G3146" t="s">
        <v>38</v>
      </c>
      <c r="H3146" t="s">
        <v>82</v>
      </c>
      <c r="I3146" t="s">
        <v>3496</v>
      </c>
      <c r="J3146">
        <v>6110</v>
      </c>
      <c r="K3146">
        <v>6000</v>
      </c>
      <c r="L3146" t="s">
        <v>3496</v>
      </c>
      <c r="M3146">
        <v>178660.31</v>
      </c>
      <c r="N3146" t="s">
        <v>123</v>
      </c>
      <c r="O3146" t="s">
        <v>5762</v>
      </c>
      <c r="P3146">
        <v>178660.31</v>
      </c>
      <c r="Q3146" t="s">
        <v>5682</v>
      </c>
      <c r="R3146" t="s">
        <v>5683</v>
      </c>
      <c r="S3146" t="s">
        <v>14969</v>
      </c>
      <c r="T3146" t="s">
        <v>5683</v>
      </c>
      <c r="U3146" t="s">
        <v>1455</v>
      </c>
    </row>
    <row r="3147" spans="1:21" x14ac:dyDescent="0.25">
      <c r="A3147" s="1">
        <v>44196</v>
      </c>
      <c r="B3147">
        <v>15102873</v>
      </c>
      <c r="C3147" t="s">
        <v>3304</v>
      </c>
      <c r="D3147" t="s">
        <v>5</v>
      </c>
      <c r="E3147">
        <v>178078.02</v>
      </c>
      <c r="F3147" t="s">
        <v>3298</v>
      </c>
      <c r="G3147" t="s">
        <v>7</v>
      </c>
      <c r="H3147" t="s">
        <v>8</v>
      </c>
      <c r="I3147" t="s">
        <v>206</v>
      </c>
      <c r="J3147">
        <v>5006</v>
      </c>
      <c r="K3147">
        <v>5000</v>
      </c>
      <c r="L3147" t="s">
        <v>206</v>
      </c>
      <c r="M3147">
        <v>178078.02</v>
      </c>
      <c r="N3147" t="s">
        <v>187</v>
      </c>
      <c r="O3147" t="s">
        <v>3305</v>
      </c>
      <c r="P3147">
        <v>178078.02</v>
      </c>
      <c r="Q3147" t="s">
        <v>3300</v>
      </c>
      <c r="R3147" t="s">
        <v>1662</v>
      </c>
      <c r="S3147" t="s">
        <v>14964</v>
      </c>
      <c r="T3147" t="s">
        <v>1662</v>
      </c>
      <c r="U3147" t="s">
        <v>1663</v>
      </c>
    </row>
    <row r="3148" spans="1:21" x14ac:dyDescent="0.25">
      <c r="A3148" s="1">
        <v>44196</v>
      </c>
      <c r="B3148">
        <v>15925809</v>
      </c>
      <c r="C3148" t="s">
        <v>6906</v>
      </c>
      <c r="D3148" t="s">
        <v>5</v>
      </c>
      <c r="E3148">
        <v>178032.12</v>
      </c>
      <c r="F3148" t="s">
        <v>6901</v>
      </c>
      <c r="G3148" t="s">
        <v>38</v>
      </c>
      <c r="H3148" t="s">
        <v>8</v>
      </c>
      <c r="I3148" t="s">
        <v>254</v>
      </c>
      <c r="J3148">
        <v>5001</v>
      </c>
      <c r="K3148">
        <v>5000</v>
      </c>
      <c r="L3148" t="s">
        <v>254</v>
      </c>
      <c r="M3148">
        <v>178032.12</v>
      </c>
      <c r="N3148" t="s">
        <v>10</v>
      </c>
      <c r="O3148" t="s">
        <v>6907</v>
      </c>
      <c r="P3148">
        <v>178032.12</v>
      </c>
      <c r="Q3148" t="s">
        <v>6903</v>
      </c>
      <c r="R3148" t="s">
        <v>5239</v>
      </c>
      <c r="S3148" t="s">
        <v>14975</v>
      </c>
      <c r="T3148" t="s">
        <v>5239</v>
      </c>
      <c r="U3148" t="s">
        <v>1455</v>
      </c>
    </row>
    <row r="3149" spans="1:21" x14ac:dyDescent="0.25">
      <c r="A3149" s="1">
        <v>44196</v>
      </c>
      <c r="B3149">
        <v>16089369</v>
      </c>
      <c r="C3149" t="s">
        <v>11050</v>
      </c>
      <c r="D3149" t="s">
        <v>429</v>
      </c>
      <c r="E3149">
        <v>177987.6</v>
      </c>
      <c r="F3149" t="s">
        <v>11039</v>
      </c>
      <c r="G3149" t="s">
        <v>17</v>
      </c>
      <c r="H3149" t="s">
        <v>8</v>
      </c>
      <c r="I3149">
        <v>46999</v>
      </c>
      <c r="J3149">
        <v>6120</v>
      </c>
      <c r="K3149">
        <v>6000</v>
      </c>
      <c r="L3149" t="s">
        <v>142</v>
      </c>
      <c r="M3149">
        <v>177987.6</v>
      </c>
      <c r="N3149" t="s">
        <v>123</v>
      </c>
      <c r="O3149" t="s">
        <v>11563</v>
      </c>
      <c r="P3149">
        <v>44100</v>
      </c>
      <c r="Q3149" t="s">
        <v>5273</v>
      </c>
      <c r="R3149" t="s">
        <v>5239</v>
      </c>
      <c r="S3149" t="s">
        <v>14975</v>
      </c>
      <c r="T3149" t="s">
        <v>5239</v>
      </c>
      <c r="U3149" t="s">
        <v>1455</v>
      </c>
    </row>
    <row r="3150" spans="1:21" x14ac:dyDescent="0.25">
      <c r="A3150" s="1">
        <v>44196</v>
      </c>
      <c r="B3150">
        <v>20269309</v>
      </c>
      <c r="C3150" t="s">
        <v>2918</v>
      </c>
      <c r="D3150" t="s">
        <v>5</v>
      </c>
      <c r="E3150">
        <v>177909.77</v>
      </c>
      <c r="F3150" t="s">
        <v>2919</v>
      </c>
      <c r="G3150" t="s">
        <v>17</v>
      </c>
      <c r="H3150" t="s">
        <v>8</v>
      </c>
      <c r="I3150" t="s">
        <v>591</v>
      </c>
      <c r="J3150">
        <v>8922</v>
      </c>
      <c r="K3150">
        <v>8000</v>
      </c>
      <c r="L3150" t="s">
        <v>591</v>
      </c>
      <c r="M3150">
        <v>177909.77</v>
      </c>
      <c r="N3150" t="s">
        <v>116</v>
      </c>
      <c r="O3150" t="s">
        <v>2934</v>
      </c>
      <c r="P3150">
        <v>58440</v>
      </c>
      <c r="Q3150" t="s">
        <v>2921</v>
      </c>
      <c r="R3150" t="s">
        <v>1662</v>
      </c>
      <c r="S3150" t="s">
        <v>14964</v>
      </c>
      <c r="T3150" t="s">
        <v>1662</v>
      </c>
      <c r="U3150" t="s">
        <v>1663</v>
      </c>
    </row>
    <row r="3151" spans="1:21" x14ac:dyDescent="0.25">
      <c r="A3151">
        <v>44196</v>
      </c>
      <c r="B3151">
        <v>16088460</v>
      </c>
      <c r="C3151" t="s">
        <v>6823</v>
      </c>
      <c r="D3151" t="s">
        <v>253</v>
      </c>
      <c r="E3151">
        <v>177870</v>
      </c>
      <c r="F3151" t="s">
        <v>12713</v>
      </c>
      <c r="G3151" t="s">
        <v>17</v>
      </c>
      <c r="H3151" t="s">
        <v>82</v>
      </c>
      <c r="I3151" t="s">
        <v>6824</v>
      </c>
      <c r="J3151">
        <v>7220</v>
      </c>
      <c r="K3151">
        <v>7000</v>
      </c>
      <c r="L3151" t="s">
        <v>6824</v>
      </c>
      <c r="M3151">
        <v>177870</v>
      </c>
      <c r="N3151" t="s">
        <v>2070</v>
      </c>
      <c r="O3151" t="s">
        <v>12732</v>
      </c>
      <c r="P3151">
        <v>177870</v>
      </c>
      <c r="Q3151" t="s">
        <v>6822</v>
      </c>
      <c r="R3151" t="s">
        <v>5815</v>
      </c>
      <c r="S3151" t="s">
        <v>14979</v>
      </c>
      <c r="T3151" t="s">
        <v>5815</v>
      </c>
      <c r="U3151" t="s">
        <v>1455</v>
      </c>
    </row>
    <row r="3152" spans="1:21" x14ac:dyDescent="0.25">
      <c r="A3152" s="1">
        <v>44196</v>
      </c>
      <c r="B3152">
        <v>16086655</v>
      </c>
      <c r="C3152" t="s">
        <v>4376</v>
      </c>
      <c r="D3152" t="s">
        <v>5</v>
      </c>
      <c r="E3152">
        <v>177863.04000000001</v>
      </c>
      <c r="F3152" t="s">
        <v>4276</v>
      </c>
      <c r="G3152" t="s">
        <v>17</v>
      </c>
      <c r="H3152" t="s">
        <v>8</v>
      </c>
      <c r="I3152">
        <v>46999</v>
      </c>
      <c r="J3152">
        <v>6120</v>
      </c>
      <c r="K3152">
        <v>6000</v>
      </c>
      <c r="L3152" t="s">
        <v>142</v>
      </c>
      <c r="M3152">
        <v>177863.04000000001</v>
      </c>
      <c r="N3152" t="s">
        <v>123</v>
      </c>
      <c r="O3152" t="s">
        <v>4422</v>
      </c>
      <c r="P3152">
        <v>17212.55</v>
      </c>
      <c r="Q3152" t="s">
        <v>4278</v>
      </c>
      <c r="R3152" t="s">
        <v>4279</v>
      </c>
      <c r="S3152" t="s">
        <v>14995</v>
      </c>
      <c r="T3152" t="s">
        <v>4279</v>
      </c>
      <c r="U3152" t="s">
        <v>3921</v>
      </c>
    </row>
    <row r="3153" spans="1:21" x14ac:dyDescent="0.25">
      <c r="A3153" s="1">
        <v>44196</v>
      </c>
      <c r="B3153">
        <v>5293542</v>
      </c>
      <c r="C3153" t="s">
        <v>983</v>
      </c>
      <c r="D3153" t="s">
        <v>5</v>
      </c>
      <c r="E3153">
        <v>177634.80000000002</v>
      </c>
      <c r="F3153" t="s">
        <v>984</v>
      </c>
      <c r="G3153" t="s">
        <v>38</v>
      </c>
      <c r="H3153" t="s">
        <v>82</v>
      </c>
      <c r="I3153" t="s">
        <v>254</v>
      </c>
      <c r="J3153">
        <v>5001</v>
      </c>
      <c r="K3153">
        <v>5000</v>
      </c>
      <c r="L3153" t="s">
        <v>254</v>
      </c>
      <c r="M3153">
        <v>177634.80000000002</v>
      </c>
      <c r="N3153" t="s">
        <v>238</v>
      </c>
      <c r="O3153" t="s">
        <v>1004</v>
      </c>
      <c r="P3153">
        <v>177634.80000000002</v>
      </c>
      <c r="Q3153" t="s">
        <v>986</v>
      </c>
      <c r="R3153" t="s">
        <v>783</v>
      </c>
      <c r="S3153" t="s">
        <v>14978</v>
      </c>
      <c r="T3153" t="s">
        <v>783</v>
      </c>
      <c r="U3153" t="s">
        <v>784</v>
      </c>
    </row>
    <row r="3154" spans="1:21" x14ac:dyDescent="0.25">
      <c r="A3154" s="1">
        <v>44196</v>
      </c>
      <c r="B3154">
        <v>16026883</v>
      </c>
      <c r="C3154" t="s">
        <v>1172</v>
      </c>
      <c r="D3154" t="s">
        <v>114</v>
      </c>
      <c r="E3154">
        <v>177427.4</v>
      </c>
      <c r="F3154" t="s">
        <v>1154</v>
      </c>
      <c r="G3154" t="s">
        <v>38</v>
      </c>
      <c r="H3154" t="s">
        <v>8</v>
      </c>
      <c r="I3154">
        <v>27999</v>
      </c>
      <c r="J3154">
        <v>3866</v>
      </c>
      <c r="K3154">
        <v>3000</v>
      </c>
      <c r="L3154" t="s">
        <v>9</v>
      </c>
      <c r="M3154">
        <v>177427.4</v>
      </c>
      <c r="N3154" t="s">
        <v>854</v>
      </c>
      <c r="O3154" t="s">
        <v>1209</v>
      </c>
      <c r="P3154">
        <v>99372.07</v>
      </c>
      <c r="Q3154" t="s">
        <v>1157</v>
      </c>
      <c r="R3154" t="s">
        <v>1134</v>
      </c>
      <c r="S3154" t="s">
        <v>14989</v>
      </c>
      <c r="T3154" t="s">
        <v>1134</v>
      </c>
      <c r="U3154" t="s">
        <v>14</v>
      </c>
    </row>
    <row r="3155" spans="1:21" x14ac:dyDescent="0.25">
      <c r="A3155" s="1">
        <v>44196</v>
      </c>
      <c r="B3155">
        <v>7024485</v>
      </c>
      <c r="C3155" t="s">
        <v>8968</v>
      </c>
      <c r="D3155" t="s">
        <v>5</v>
      </c>
      <c r="E3155">
        <v>176928</v>
      </c>
      <c r="F3155" t="s">
        <v>8958</v>
      </c>
      <c r="G3155" t="s">
        <v>7</v>
      </c>
      <c r="H3155" t="s">
        <v>23</v>
      </c>
      <c r="I3155" t="s">
        <v>77</v>
      </c>
      <c r="J3155">
        <v>8999</v>
      </c>
      <c r="K3155">
        <v>8000</v>
      </c>
      <c r="L3155" t="s">
        <v>77</v>
      </c>
      <c r="M3155">
        <v>176928</v>
      </c>
      <c r="N3155" t="s">
        <v>72</v>
      </c>
      <c r="O3155" t="s">
        <v>8969</v>
      </c>
      <c r="P3155">
        <v>176928</v>
      </c>
      <c r="Q3155" t="s">
        <v>8960</v>
      </c>
      <c r="R3155" t="s">
        <v>5683</v>
      </c>
      <c r="S3155" t="s">
        <v>14969</v>
      </c>
      <c r="T3155" t="s">
        <v>5683</v>
      </c>
      <c r="U3155" t="s">
        <v>1455</v>
      </c>
    </row>
    <row r="3156" spans="1:21" x14ac:dyDescent="0.25">
      <c r="A3156" s="1">
        <v>44196</v>
      </c>
      <c r="B3156">
        <v>3061780</v>
      </c>
      <c r="C3156" t="s">
        <v>2910</v>
      </c>
      <c r="D3156" t="s">
        <v>5</v>
      </c>
      <c r="E3156">
        <v>176630.1</v>
      </c>
      <c r="F3156" t="s">
        <v>10367</v>
      </c>
      <c r="G3156" t="s">
        <v>17</v>
      </c>
      <c r="H3156" t="s">
        <v>8</v>
      </c>
      <c r="I3156" t="s">
        <v>186</v>
      </c>
      <c r="J3156">
        <v>5006</v>
      </c>
      <c r="K3156">
        <v>5000</v>
      </c>
      <c r="L3156" t="s">
        <v>186</v>
      </c>
      <c r="M3156">
        <v>176630.1</v>
      </c>
      <c r="N3156" t="s">
        <v>187</v>
      </c>
      <c r="O3156" t="s">
        <v>10373</v>
      </c>
      <c r="P3156">
        <v>176630.1</v>
      </c>
      <c r="Q3156" t="s">
        <v>2913</v>
      </c>
      <c r="R3156" t="s">
        <v>2804</v>
      </c>
      <c r="S3156" t="s">
        <v>14988</v>
      </c>
      <c r="T3156" t="s">
        <v>2804</v>
      </c>
      <c r="U3156" t="s">
        <v>1663</v>
      </c>
    </row>
    <row r="3157" spans="1:21" x14ac:dyDescent="0.25">
      <c r="A3157" s="1">
        <v>44196</v>
      </c>
      <c r="B3157">
        <v>9398116</v>
      </c>
      <c r="C3157" t="s">
        <v>205</v>
      </c>
      <c r="D3157" t="s">
        <v>5</v>
      </c>
      <c r="E3157">
        <v>176319</v>
      </c>
      <c r="F3157" t="s">
        <v>145</v>
      </c>
      <c r="G3157" t="s">
        <v>38</v>
      </c>
      <c r="H3157" t="s">
        <v>8</v>
      </c>
      <c r="I3157" t="s">
        <v>206</v>
      </c>
      <c r="J3157">
        <v>5006</v>
      </c>
      <c r="K3157">
        <v>5000</v>
      </c>
      <c r="L3157" t="s">
        <v>206</v>
      </c>
      <c r="M3157">
        <v>176319</v>
      </c>
      <c r="N3157" t="s">
        <v>207</v>
      </c>
      <c r="O3157" t="s">
        <v>208</v>
      </c>
      <c r="P3157">
        <v>176319</v>
      </c>
      <c r="Q3157" t="s">
        <v>149</v>
      </c>
      <c r="R3157" t="s">
        <v>150</v>
      </c>
      <c r="S3157" t="s">
        <v>14994</v>
      </c>
      <c r="T3157" t="s">
        <v>150</v>
      </c>
      <c r="U3157" t="s">
        <v>14</v>
      </c>
    </row>
    <row r="3158" spans="1:21" x14ac:dyDescent="0.25">
      <c r="A3158" s="1">
        <v>44196</v>
      </c>
      <c r="B3158">
        <v>19404022</v>
      </c>
      <c r="C3158" t="s">
        <v>6900</v>
      </c>
      <c r="D3158" t="s">
        <v>5</v>
      </c>
      <c r="E3158">
        <v>176086.39</v>
      </c>
      <c r="F3158" t="s">
        <v>6901</v>
      </c>
      <c r="G3158" t="s">
        <v>38</v>
      </c>
      <c r="H3158" t="s">
        <v>8</v>
      </c>
      <c r="I3158" t="s">
        <v>254</v>
      </c>
      <c r="J3158">
        <v>5001</v>
      </c>
      <c r="K3158">
        <v>5000</v>
      </c>
      <c r="L3158" t="s">
        <v>254</v>
      </c>
      <c r="M3158">
        <v>176086.39</v>
      </c>
      <c r="N3158" t="s">
        <v>10</v>
      </c>
      <c r="O3158" t="s">
        <v>6902</v>
      </c>
      <c r="P3158">
        <v>176086.39</v>
      </c>
      <c r="Q3158" t="s">
        <v>6903</v>
      </c>
      <c r="R3158" t="s">
        <v>5239</v>
      </c>
      <c r="S3158" t="s">
        <v>14975</v>
      </c>
      <c r="T3158" t="s">
        <v>5239</v>
      </c>
      <c r="U3158" t="s">
        <v>1455</v>
      </c>
    </row>
    <row r="3159" spans="1:21" x14ac:dyDescent="0.25">
      <c r="A3159" s="1">
        <v>44196</v>
      </c>
      <c r="B3159">
        <v>24509652</v>
      </c>
      <c r="C3159" t="s">
        <v>11055</v>
      </c>
      <c r="D3159" t="s">
        <v>253</v>
      </c>
      <c r="E3159">
        <v>175902.52</v>
      </c>
      <c r="F3159" t="s">
        <v>11039</v>
      </c>
      <c r="G3159" t="s">
        <v>38</v>
      </c>
      <c r="H3159" t="s">
        <v>82</v>
      </c>
      <c r="I3159" t="s">
        <v>254</v>
      </c>
      <c r="J3159">
        <v>5001</v>
      </c>
      <c r="K3159">
        <v>5000</v>
      </c>
      <c r="L3159" t="s">
        <v>254</v>
      </c>
      <c r="M3159">
        <v>175902.52</v>
      </c>
      <c r="N3159" t="s">
        <v>10</v>
      </c>
      <c r="O3159" t="s">
        <v>11423</v>
      </c>
      <c r="P3159">
        <v>175902.52</v>
      </c>
      <c r="Q3159" t="s">
        <v>5273</v>
      </c>
      <c r="R3159" t="s">
        <v>5239</v>
      </c>
      <c r="S3159" t="s">
        <v>14975</v>
      </c>
      <c r="T3159" t="s">
        <v>5239</v>
      </c>
      <c r="U3159" t="s">
        <v>1455</v>
      </c>
    </row>
    <row r="3160" spans="1:21" x14ac:dyDescent="0.25">
      <c r="A3160" s="1">
        <v>44196</v>
      </c>
      <c r="B3160">
        <v>4436837</v>
      </c>
      <c r="C3160" t="s">
        <v>3926</v>
      </c>
      <c r="D3160" t="s">
        <v>5</v>
      </c>
      <c r="E3160">
        <v>175803</v>
      </c>
      <c r="F3160" t="s">
        <v>3916</v>
      </c>
      <c r="G3160" t="s">
        <v>7</v>
      </c>
      <c r="H3160" t="s">
        <v>82</v>
      </c>
      <c r="I3160" t="s">
        <v>508</v>
      </c>
      <c r="J3160">
        <v>2220</v>
      </c>
      <c r="K3160">
        <v>2000</v>
      </c>
      <c r="L3160" t="s">
        <v>508</v>
      </c>
      <c r="M3160">
        <v>175803</v>
      </c>
      <c r="N3160" t="s">
        <v>509</v>
      </c>
      <c r="O3160" t="s">
        <v>3930</v>
      </c>
      <c r="P3160">
        <v>175803</v>
      </c>
      <c r="Q3160" t="s">
        <v>3919</v>
      </c>
      <c r="R3160" t="s">
        <v>3920</v>
      </c>
      <c r="S3160" t="s">
        <v>14977</v>
      </c>
      <c r="T3160" t="s">
        <v>3920</v>
      </c>
      <c r="U3160" t="s">
        <v>3921</v>
      </c>
    </row>
    <row r="3161" spans="1:21" x14ac:dyDescent="0.25">
      <c r="A3161" s="1">
        <v>44196</v>
      </c>
      <c r="B3161">
        <v>19116592</v>
      </c>
      <c r="C3161" t="s">
        <v>2766</v>
      </c>
      <c r="D3161" t="s">
        <v>5</v>
      </c>
      <c r="E3161">
        <v>175800</v>
      </c>
      <c r="F3161" t="s">
        <v>2767</v>
      </c>
      <c r="G3161" t="s">
        <v>17</v>
      </c>
      <c r="H3161" t="s">
        <v>8</v>
      </c>
      <c r="I3161" t="s">
        <v>186</v>
      </c>
      <c r="J3161">
        <v>5006</v>
      </c>
      <c r="K3161">
        <v>5000</v>
      </c>
      <c r="L3161" t="s">
        <v>186</v>
      </c>
      <c r="M3161">
        <v>175800</v>
      </c>
      <c r="N3161" t="s">
        <v>187</v>
      </c>
      <c r="O3161" t="s">
        <v>2773</v>
      </c>
      <c r="P3161">
        <v>175800</v>
      </c>
      <c r="Q3161" t="s">
        <v>2769</v>
      </c>
      <c r="R3161" t="s">
        <v>1662</v>
      </c>
      <c r="S3161" t="s">
        <v>14964</v>
      </c>
      <c r="T3161" t="s">
        <v>1662</v>
      </c>
      <c r="U3161" t="s">
        <v>1663</v>
      </c>
    </row>
    <row r="3162" spans="1:21" x14ac:dyDescent="0.25">
      <c r="A3162" s="1">
        <v>44196</v>
      </c>
      <c r="B3162">
        <v>12101368</v>
      </c>
      <c r="C3162" t="s">
        <v>3684</v>
      </c>
      <c r="D3162" t="s">
        <v>16</v>
      </c>
      <c r="E3162">
        <v>175787</v>
      </c>
      <c r="F3162" t="s">
        <v>3641</v>
      </c>
      <c r="G3162" t="s">
        <v>70</v>
      </c>
      <c r="H3162" t="s">
        <v>8</v>
      </c>
      <c r="I3162" t="s">
        <v>254</v>
      </c>
      <c r="J3162">
        <v>5001</v>
      </c>
      <c r="K3162">
        <v>5000</v>
      </c>
      <c r="L3162" t="s">
        <v>254</v>
      </c>
      <c r="M3162">
        <v>175787</v>
      </c>
      <c r="N3162" t="s">
        <v>10</v>
      </c>
      <c r="O3162" t="s">
        <v>3718</v>
      </c>
      <c r="P3162">
        <v>175787</v>
      </c>
      <c r="Q3162" t="s">
        <v>3643</v>
      </c>
      <c r="R3162" t="s">
        <v>3345</v>
      </c>
      <c r="S3162" t="s">
        <v>14965</v>
      </c>
      <c r="T3162" t="s">
        <v>3345</v>
      </c>
      <c r="U3162" t="s">
        <v>3346</v>
      </c>
    </row>
    <row r="3163" spans="1:21" x14ac:dyDescent="0.25">
      <c r="A3163" s="1">
        <v>44196</v>
      </c>
      <c r="B3163">
        <v>10268167</v>
      </c>
      <c r="C3163" t="s">
        <v>10498</v>
      </c>
      <c r="D3163" t="s">
        <v>253</v>
      </c>
      <c r="E3163">
        <v>175255.2</v>
      </c>
      <c r="G3163" t="s">
        <v>1658</v>
      </c>
      <c r="H3163" t="s">
        <v>8</v>
      </c>
      <c r="I3163" t="s">
        <v>254</v>
      </c>
      <c r="J3163">
        <v>5001</v>
      </c>
      <c r="K3163">
        <v>5000</v>
      </c>
      <c r="L3163" t="s">
        <v>254</v>
      </c>
      <c r="M3163">
        <v>175255.2</v>
      </c>
      <c r="N3163" t="s">
        <v>10</v>
      </c>
      <c r="O3163" t="s">
        <v>14136</v>
      </c>
      <c r="P3163">
        <v>175255.2</v>
      </c>
      <c r="Q3163" t="s">
        <v>3643</v>
      </c>
      <c r="R3163" t="s">
        <v>3345</v>
      </c>
      <c r="S3163" t="s">
        <v>14965</v>
      </c>
      <c r="T3163" t="s">
        <v>3345</v>
      </c>
      <c r="U3163" t="s">
        <v>3346</v>
      </c>
    </row>
    <row r="3164" spans="1:21" x14ac:dyDescent="0.25">
      <c r="A3164" s="1">
        <v>44196</v>
      </c>
      <c r="B3164">
        <v>17361142</v>
      </c>
      <c r="C3164" t="s">
        <v>6278</v>
      </c>
      <c r="D3164" t="s">
        <v>5</v>
      </c>
      <c r="E3164">
        <v>175086.26</v>
      </c>
      <c r="F3164" t="s">
        <v>6258</v>
      </c>
      <c r="G3164" t="s">
        <v>17</v>
      </c>
      <c r="H3164" t="s">
        <v>8</v>
      </c>
      <c r="I3164" t="s">
        <v>1977</v>
      </c>
      <c r="J3164">
        <v>9499</v>
      </c>
      <c r="K3164">
        <v>9000</v>
      </c>
      <c r="L3164" t="s">
        <v>1977</v>
      </c>
      <c r="M3164">
        <v>175086.26</v>
      </c>
      <c r="N3164" t="s">
        <v>1217</v>
      </c>
      <c r="O3164" t="s">
        <v>6408</v>
      </c>
      <c r="P3164">
        <v>175086.26</v>
      </c>
      <c r="Q3164" t="s">
        <v>6260</v>
      </c>
      <c r="R3164" t="s">
        <v>5683</v>
      </c>
      <c r="S3164" t="s">
        <v>14969</v>
      </c>
      <c r="T3164" t="s">
        <v>5683</v>
      </c>
      <c r="U3164" t="s">
        <v>1455</v>
      </c>
    </row>
    <row r="3165" spans="1:21" x14ac:dyDescent="0.25">
      <c r="A3165" s="1">
        <v>44196</v>
      </c>
      <c r="B3165">
        <v>1501040</v>
      </c>
      <c r="C3165" t="s">
        <v>7879</v>
      </c>
      <c r="D3165" t="s">
        <v>5</v>
      </c>
      <c r="E3165">
        <v>175041.27</v>
      </c>
      <c r="F3165" t="s">
        <v>7880</v>
      </c>
      <c r="G3165" t="s">
        <v>7</v>
      </c>
      <c r="H3165" t="s">
        <v>82</v>
      </c>
      <c r="I3165" t="s">
        <v>5299</v>
      </c>
      <c r="J3165">
        <v>8340</v>
      </c>
      <c r="K3165">
        <v>8000</v>
      </c>
      <c r="L3165" t="s">
        <v>5299</v>
      </c>
      <c r="M3165">
        <v>175041.27</v>
      </c>
      <c r="N3165" t="s">
        <v>5281</v>
      </c>
      <c r="O3165" t="s">
        <v>7936</v>
      </c>
      <c r="P3165">
        <v>175041.27</v>
      </c>
      <c r="Q3165" t="s">
        <v>7882</v>
      </c>
      <c r="R3165" t="s">
        <v>5815</v>
      </c>
      <c r="S3165" t="s">
        <v>14979</v>
      </c>
      <c r="T3165" t="s">
        <v>5815</v>
      </c>
      <c r="U3165" t="s">
        <v>1455</v>
      </c>
    </row>
    <row r="3166" spans="1:21" x14ac:dyDescent="0.25">
      <c r="A3166" s="1">
        <v>44196</v>
      </c>
      <c r="B3166">
        <v>24509652</v>
      </c>
      <c r="C3166" t="s">
        <v>11055</v>
      </c>
      <c r="D3166" t="s">
        <v>253</v>
      </c>
      <c r="E3166">
        <v>175000</v>
      </c>
      <c r="F3166" t="s">
        <v>11039</v>
      </c>
      <c r="G3166" t="s">
        <v>38</v>
      </c>
      <c r="H3166" t="s">
        <v>82</v>
      </c>
      <c r="I3166" t="s">
        <v>254</v>
      </c>
      <c r="J3166">
        <v>5001</v>
      </c>
      <c r="K3166">
        <v>5000</v>
      </c>
      <c r="L3166" t="s">
        <v>254</v>
      </c>
      <c r="M3166">
        <v>175000</v>
      </c>
      <c r="N3166" t="s">
        <v>10</v>
      </c>
      <c r="O3166" t="s">
        <v>12100</v>
      </c>
      <c r="P3166">
        <v>175000</v>
      </c>
      <c r="Q3166" t="s">
        <v>5273</v>
      </c>
      <c r="R3166" t="s">
        <v>5239</v>
      </c>
      <c r="S3166" t="s">
        <v>14975</v>
      </c>
      <c r="T3166" t="s">
        <v>5239</v>
      </c>
      <c r="U3166" t="s">
        <v>1455</v>
      </c>
    </row>
    <row r="3167" spans="1:21" x14ac:dyDescent="0.25">
      <c r="A3167" s="1">
        <v>44196</v>
      </c>
      <c r="B3167">
        <v>24509652</v>
      </c>
      <c r="C3167" t="s">
        <v>11055</v>
      </c>
      <c r="D3167" t="s">
        <v>253</v>
      </c>
      <c r="E3167">
        <v>175000</v>
      </c>
      <c r="F3167" t="s">
        <v>11039</v>
      </c>
      <c r="G3167" t="s">
        <v>38</v>
      </c>
      <c r="H3167" t="s">
        <v>82</v>
      </c>
      <c r="I3167" t="s">
        <v>254</v>
      </c>
      <c r="J3167">
        <v>5001</v>
      </c>
      <c r="K3167">
        <v>5000</v>
      </c>
      <c r="L3167" t="s">
        <v>254</v>
      </c>
      <c r="M3167">
        <v>175000</v>
      </c>
      <c r="N3167" t="s">
        <v>10</v>
      </c>
      <c r="O3167" t="s">
        <v>12270</v>
      </c>
      <c r="P3167">
        <v>175000</v>
      </c>
      <c r="Q3167" t="s">
        <v>5273</v>
      </c>
      <c r="R3167" t="s">
        <v>5239</v>
      </c>
      <c r="S3167" t="s">
        <v>14975</v>
      </c>
      <c r="T3167" t="s">
        <v>5239</v>
      </c>
      <c r="U3167" t="s">
        <v>1455</v>
      </c>
    </row>
    <row r="3168" spans="1:21" x14ac:dyDescent="0.25">
      <c r="A3168" s="1">
        <v>44196</v>
      </c>
      <c r="B3168">
        <v>16168327</v>
      </c>
      <c r="C3168" t="s">
        <v>1988</v>
      </c>
      <c r="D3168" t="s">
        <v>16</v>
      </c>
      <c r="E3168">
        <v>175000</v>
      </c>
      <c r="F3168" t="s">
        <v>1944</v>
      </c>
      <c r="G3168" t="s">
        <v>17</v>
      </c>
      <c r="H3168" t="s">
        <v>8</v>
      </c>
      <c r="I3168" t="s">
        <v>221</v>
      </c>
      <c r="J3168">
        <v>6130</v>
      </c>
      <c r="K3168">
        <v>6000</v>
      </c>
      <c r="L3168" t="s">
        <v>221</v>
      </c>
      <c r="M3168">
        <v>175000</v>
      </c>
      <c r="N3168" t="s">
        <v>129</v>
      </c>
      <c r="O3168" t="s">
        <v>2041</v>
      </c>
      <c r="P3168">
        <v>101612.90000000001</v>
      </c>
      <c r="Q3168" t="s">
        <v>1947</v>
      </c>
      <c r="R3168" t="s">
        <v>1748</v>
      </c>
      <c r="S3168" t="s">
        <v>14967</v>
      </c>
      <c r="T3168" t="s">
        <v>1748</v>
      </c>
      <c r="U3168" t="s">
        <v>784</v>
      </c>
    </row>
    <row r="3169" spans="1:21" x14ac:dyDescent="0.25">
      <c r="A3169" s="1">
        <v>44196</v>
      </c>
      <c r="B3169">
        <v>14115785</v>
      </c>
      <c r="C3169" t="s">
        <v>587</v>
      </c>
      <c r="D3169" t="s">
        <v>16</v>
      </c>
      <c r="E3169">
        <v>175000</v>
      </c>
      <c r="F3169" t="s">
        <v>581</v>
      </c>
      <c r="G3169" t="s">
        <v>17</v>
      </c>
      <c r="H3169" t="s">
        <v>8</v>
      </c>
      <c r="I3169">
        <v>46999</v>
      </c>
      <c r="J3169">
        <v>6120</v>
      </c>
      <c r="K3169">
        <v>6000</v>
      </c>
      <c r="L3169" t="s">
        <v>142</v>
      </c>
      <c r="M3169">
        <v>175000</v>
      </c>
      <c r="N3169" t="s">
        <v>123</v>
      </c>
      <c r="O3169" t="s">
        <v>588</v>
      </c>
      <c r="P3169">
        <v>175000</v>
      </c>
      <c r="Q3169" t="s">
        <v>583</v>
      </c>
      <c r="R3169" t="s">
        <v>126</v>
      </c>
      <c r="S3169" t="s">
        <v>14986</v>
      </c>
      <c r="T3169" t="s">
        <v>126</v>
      </c>
      <c r="U3169" t="s">
        <v>14</v>
      </c>
    </row>
    <row r="3170" spans="1:21" x14ac:dyDescent="0.25">
      <c r="A3170" s="1">
        <v>44196</v>
      </c>
      <c r="B3170">
        <v>20993377</v>
      </c>
      <c r="C3170" t="s">
        <v>1364</v>
      </c>
      <c r="D3170" t="s">
        <v>5</v>
      </c>
      <c r="E3170">
        <v>175000</v>
      </c>
      <c r="F3170" t="s">
        <v>1361</v>
      </c>
      <c r="G3170" t="s">
        <v>17</v>
      </c>
      <c r="H3170" t="s">
        <v>8</v>
      </c>
      <c r="I3170" t="s">
        <v>186</v>
      </c>
      <c r="J3170">
        <v>5006</v>
      </c>
      <c r="K3170">
        <v>5000</v>
      </c>
      <c r="L3170" t="s">
        <v>186</v>
      </c>
      <c r="M3170">
        <v>175000</v>
      </c>
      <c r="N3170" t="s">
        <v>187</v>
      </c>
      <c r="O3170" t="s">
        <v>1398</v>
      </c>
      <c r="P3170">
        <v>175000</v>
      </c>
      <c r="Q3170" t="s">
        <v>1363</v>
      </c>
      <c r="R3170" t="s">
        <v>1134</v>
      </c>
      <c r="S3170" t="s">
        <v>14989</v>
      </c>
      <c r="T3170" t="s">
        <v>1134</v>
      </c>
      <c r="U3170" t="s">
        <v>14</v>
      </c>
    </row>
    <row r="3171" spans="1:21" x14ac:dyDescent="0.25">
      <c r="A3171" s="1">
        <v>44196</v>
      </c>
      <c r="B3171">
        <v>15450603</v>
      </c>
      <c r="C3171" t="s">
        <v>7014</v>
      </c>
      <c r="D3171" t="s">
        <v>16</v>
      </c>
      <c r="E3171">
        <v>175000</v>
      </c>
      <c r="F3171" t="s">
        <v>7015</v>
      </c>
      <c r="G3171" t="s">
        <v>17</v>
      </c>
      <c r="H3171" t="s">
        <v>82</v>
      </c>
      <c r="I3171">
        <v>41009</v>
      </c>
      <c r="J3171">
        <v>5001</v>
      </c>
      <c r="K3171">
        <v>5000</v>
      </c>
      <c r="L3171" t="s">
        <v>762</v>
      </c>
      <c r="M3171">
        <v>175000</v>
      </c>
      <c r="N3171" t="s">
        <v>10</v>
      </c>
      <c r="O3171" t="s">
        <v>7024</v>
      </c>
      <c r="P3171">
        <v>175000</v>
      </c>
      <c r="Q3171" t="s">
        <v>7017</v>
      </c>
      <c r="R3171" t="s">
        <v>7018</v>
      </c>
      <c r="S3171" t="s">
        <v>14976</v>
      </c>
      <c r="T3171" t="s">
        <v>7018</v>
      </c>
      <c r="U3171" t="s">
        <v>1092</v>
      </c>
    </row>
    <row r="3172" spans="1:21" x14ac:dyDescent="0.25">
      <c r="A3172" s="1">
        <v>44196</v>
      </c>
      <c r="B3172">
        <v>23240379</v>
      </c>
      <c r="C3172" t="s">
        <v>4726</v>
      </c>
      <c r="D3172" t="s">
        <v>5</v>
      </c>
      <c r="E3172">
        <v>175000</v>
      </c>
      <c r="F3172" t="s">
        <v>317</v>
      </c>
      <c r="G3172" t="s">
        <v>38</v>
      </c>
      <c r="H3172" t="s">
        <v>8</v>
      </c>
      <c r="I3172" t="s">
        <v>334</v>
      </c>
      <c r="J3172">
        <v>5030</v>
      </c>
      <c r="K3172">
        <v>5000</v>
      </c>
      <c r="L3172" t="s">
        <v>334</v>
      </c>
      <c r="M3172">
        <v>175000</v>
      </c>
      <c r="N3172" t="s">
        <v>1754</v>
      </c>
      <c r="O3172" t="s">
        <v>4744</v>
      </c>
      <c r="P3172">
        <v>175000</v>
      </c>
      <c r="Q3172" t="s">
        <v>4698</v>
      </c>
      <c r="R3172" t="s">
        <v>4066</v>
      </c>
      <c r="S3172" t="s">
        <v>14963</v>
      </c>
      <c r="T3172" t="s">
        <v>4066</v>
      </c>
      <c r="U3172" t="s">
        <v>3921</v>
      </c>
    </row>
    <row r="3173" spans="1:21" x14ac:dyDescent="0.25">
      <c r="A3173" s="1">
        <v>44196</v>
      </c>
      <c r="B3173">
        <v>15740073</v>
      </c>
      <c r="C3173" t="s">
        <v>14034</v>
      </c>
      <c r="D3173" t="s">
        <v>16</v>
      </c>
      <c r="E3173">
        <v>175000</v>
      </c>
      <c r="G3173" t="s">
        <v>70</v>
      </c>
      <c r="H3173" t="s">
        <v>8</v>
      </c>
      <c r="I3173" t="s">
        <v>873</v>
      </c>
      <c r="J3173">
        <v>7199</v>
      </c>
      <c r="K3173">
        <v>7000</v>
      </c>
      <c r="L3173" t="s">
        <v>873</v>
      </c>
      <c r="M3173">
        <v>175000</v>
      </c>
      <c r="N3173" t="s">
        <v>193</v>
      </c>
      <c r="O3173" t="s">
        <v>14035</v>
      </c>
      <c r="P3173">
        <v>175000</v>
      </c>
      <c r="Q3173" t="s">
        <v>8609</v>
      </c>
      <c r="R3173" t="s">
        <v>5576</v>
      </c>
      <c r="S3173" t="s">
        <v>14970</v>
      </c>
      <c r="T3173" t="s">
        <v>5576</v>
      </c>
      <c r="U3173" t="s">
        <v>5577</v>
      </c>
    </row>
    <row r="3174" spans="1:21" x14ac:dyDescent="0.25">
      <c r="A3174" s="1">
        <v>44196</v>
      </c>
      <c r="B3174">
        <v>21102658</v>
      </c>
      <c r="C3174" t="s">
        <v>13710</v>
      </c>
      <c r="D3174" t="s">
        <v>253</v>
      </c>
      <c r="E3174">
        <v>175000</v>
      </c>
      <c r="F3174" t="s">
        <v>13711</v>
      </c>
      <c r="G3174" t="s">
        <v>70</v>
      </c>
      <c r="H3174" t="s">
        <v>82</v>
      </c>
      <c r="I3174" t="s">
        <v>508</v>
      </c>
      <c r="J3174">
        <v>2220</v>
      </c>
      <c r="K3174">
        <v>2000</v>
      </c>
      <c r="L3174" t="s">
        <v>508</v>
      </c>
      <c r="M3174">
        <v>175000</v>
      </c>
      <c r="N3174" t="s">
        <v>40</v>
      </c>
      <c r="O3174" t="s">
        <v>13713</v>
      </c>
      <c r="P3174">
        <v>175000</v>
      </c>
      <c r="Q3174" t="s">
        <v>9249</v>
      </c>
      <c r="R3174" t="s">
        <v>7072</v>
      </c>
      <c r="S3174" t="s">
        <v>14973</v>
      </c>
      <c r="T3174" t="s">
        <v>14974</v>
      </c>
      <c r="U3174" t="s">
        <v>5577</v>
      </c>
    </row>
    <row r="3175" spans="1:21" x14ac:dyDescent="0.25">
      <c r="A3175" s="1">
        <v>44196</v>
      </c>
      <c r="B3175">
        <v>10411243</v>
      </c>
      <c r="C3175" t="s">
        <v>13568</v>
      </c>
      <c r="D3175" t="s">
        <v>429</v>
      </c>
      <c r="E3175">
        <v>174982.39</v>
      </c>
      <c r="F3175" t="s">
        <v>13565</v>
      </c>
      <c r="G3175" t="s">
        <v>38</v>
      </c>
      <c r="H3175" t="s">
        <v>8</v>
      </c>
      <c r="I3175" t="s">
        <v>2069</v>
      </c>
      <c r="J3175">
        <v>3873</v>
      </c>
      <c r="K3175">
        <v>3000</v>
      </c>
      <c r="L3175" t="s">
        <v>2069</v>
      </c>
      <c r="M3175">
        <v>174982.39</v>
      </c>
      <c r="N3175" t="s">
        <v>13569</v>
      </c>
      <c r="O3175" t="s">
        <v>13582</v>
      </c>
      <c r="P3175">
        <v>1398.56</v>
      </c>
      <c r="Q3175" t="s">
        <v>9000</v>
      </c>
      <c r="R3175" t="s">
        <v>5576</v>
      </c>
      <c r="S3175" t="s">
        <v>14970</v>
      </c>
      <c r="T3175" t="s">
        <v>5576</v>
      </c>
      <c r="U3175" t="s">
        <v>5577</v>
      </c>
    </row>
    <row r="3176" spans="1:21" x14ac:dyDescent="0.25">
      <c r="A3176" s="1">
        <v>44196</v>
      </c>
      <c r="B3176">
        <v>20908800</v>
      </c>
      <c r="C3176" t="s">
        <v>1073</v>
      </c>
      <c r="D3176" t="s">
        <v>5</v>
      </c>
      <c r="E3176">
        <v>174962.86000000002</v>
      </c>
      <c r="F3176" t="s">
        <v>1074</v>
      </c>
      <c r="G3176" t="s">
        <v>17</v>
      </c>
      <c r="H3176" t="s">
        <v>8</v>
      </c>
      <c r="I3176" t="s">
        <v>403</v>
      </c>
      <c r="J3176">
        <v>8310</v>
      </c>
      <c r="K3176">
        <v>8000</v>
      </c>
      <c r="L3176" t="s">
        <v>403</v>
      </c>
      <c r="M3176">
        <v>174962.86000000002</v>
      </c>
      <c r="N3176" t="s">
        <v>187</v>
      </c>
      <c r="O3176" t="s">
        <v>1077</v>
      </c>
      <c r="P3176">
        <v>174962.86000000002</v>
      </c>
      <c r="Q3176" t="s">
        <v>1076</v>
      </c>
      <c r="R3176" t="s">
        <v>783</v>
      </c>
      <c r="S3176" t="s">
        <v>14978</v>
      </c>
      <c r="T3176" t="s">
        <v>783</v>
      </c>
      <c r="U3176" t="s">
        <v>784</v>
      </c>
    </row>
    <row r="3177" spans="1:21" x14ac:dyDescent="0.25">
      <c r="A3177" s="1">
        <v>44196</v>
      </c>
      <c r="B3177">
        <v>7049708</v>
      </c>
      <c r="C3177" t="s">
        <v>832</v>
      </c>
      <c r="D3177" t="s">
        <v>114</v>
      </c>
      <c r="E3177">
        <v>174758.80000000002</v>
      </c>
      <c r="F3177" t="s">
        <v>816</v>
      </c>
      <c r="G3177" t="s">
        <v>7</v>
      </c>
      <c r="H3177" t="s">
        <v>8</v>
      </c>
      <c r="I3177" t="s">
        <v>833</v>
      </c>
      <c r="J3177">
        <v>1300</v>
      </c>
      <c r="K3177">
        <v>1000</v>
      </c>
      <c r="L3177" t="s">
        <v>833</v>
      </c>
      <c r="M3177">
        <v>174758.80000000002</v>
      </c>
      <c r="N3177" t="s">
        <v>834</v>
      </c>
      <c r="O3177" t="s">
        <v>835</v>
      </c>
      <c r="P3177">
        <v>33522.58</v>
      </c>
      <c r="Q3177" t="s">
        <v>818</v>
      </c>
      <c r="R3177" t="s">
        <v>819</v>
      </c>
      <c r="S3177" t="s">
        <v>14980</v>
      </c>
      <c r="T3177" t="s">
        <v>819</v>
      </c>
      <c r="U3177" t="s">
        <v>784</v>
      </c>
    </row>
    <row r="3178" spans="1:21" x14ac:dyDescent="0.25">
      <c r="A3178" s="1">
        <v>44196</v>
      </c>
      <c r="B3178">
        <v>4153883</v>
      </c>
      <c r="C3178" t="s">
        <v>246</v>
      </c>
      <c r="D3178" t="s">
        <v>13228</v>
      </c>
      <c r="E3178">
        <v>174718.44</v>
      </c>
      <c r="G3178" t="s">
        <v>7</v>
      </c>
      <c r="H3178" t="s">
        <v>8</v>
      </c>
      <c r="I3178" t="s">
        <v>247</v>
      </c>
      <c r="J3178">
        <v>3211</v>
      </c>
      <c r="K3178">
        <v>3000</v>
      </c>
      <c r="L3178" t="s">
        <v>247</v>
      </c>
      <c r="M3178">
        <v>174718.44</v>
      </c>
      <c r="O3178" t="s">
        <v>13953</v>
      </c>
      <c r="P3178">
        <v>15360.960000000001</v>
      </c>
      <c r="Q3178" t="s">
        <v>236</v>
      </c>
      <c r="R3178" t="s">
        <v>126</v>
      </c>
      <c r="S3178" t="s">
        <v>14986</v>
      </c>
      <c r="T3178" t="s">
        <v>126</v>
      </c>
      <c r="U3178" t="s">
        <v>14</v>
      </c>
    </row>
    <row r="3179" spans="1:21" x14ac:dyDescent="0.25">
      <c r="A3179" s="1">
        <v>44196</v>
      </c>
      <c r="B3179">
        <v>7626241</v>
      </c>
      <c r="C3179" t="s">
        <v>4108</v>
      </c>
      <c r="D3179" t="s">
        <v>5</v>
      </c>
      <c r="E3179">
        <v>174568.25</v>
      </c>
      <c r="F3179" t="s">
        <v>4063</v>
      </c>
      <c r="G3179" t="s">
        <v>17</v>
      </c>
      <c r="H3179" t="s">
        <v>8</v>
      </c>
      <c r="I3179" t="s">
        <v>281</v>
      </c>
      <c r="J3179">
        <v>5002</v>
      </c>
      <c r="K3179">
        <v>5000</v>
      </c>
      <c r="L3179" t="s">
        <v>281</v>
      </c>
      <c r="M3179">
        <v>174568.25</v>
      </c>
      <c r="N3179" t="s">
        <v>376</v>
      </c>
      <c r="O3179" t="s">
        <v>4235</v>
      </c>
      <c r="P3179">
        <v>174568.25</v>
      </c>
      <c r="Q3179" t="s">
        <v>4065</v>
      </c>
      <c r="R3179" t="s">
        <v>4066</v>
      </c>
      <c r="S3179" t="s">
        <v>14963</v>
      </c>
      <c r="T3179" t="s">
        <v>4066</v>
      </c>
      <c r="U3179" t="s">
        <v>3921</v>
      </c>
    </row>
    <row r="3180" spans="1:21" x14ac:dyDescent="0.25">
      <c r="A3180" s="1">
        <v>44196</v>
      </c>
      <c r="B3180">
        <v>4356527</v>
      </c>
      <c r="C3180" t="s">
        <v>2346</v>
      </c>
      <c r="D3180" t="s">
        <v>22</v>
      </c>
      <c r="E3180">
        <v>174530</v>
      </c>
      <c r="F3180" t="s">
        <v>10225</v>
      </c>
      <c r="G3180" t="s">
        <v>38</v>
      </c>
      <c r="H3180" t="s">
        <v>8</v>
      </c>
      <c r="I3180" t="s">
        <v>45</v>
      </c>
      <c r="J3180">
        <v>3819</v>
      </c>
      <c r="K3180">
        <v>3000</v>
      </c>
      <c r="L3180" t="s">
        <v>45</v>
      </c>
      <c r="M3180">
        <v>174530</v>
      </c>
      <c r="N3180" t="s">
        <v>116</v>
      </c>
      <c r="O3180" t="s">
        <v>10226</v>
      </c>
      <c r="P3180">
        <v>174530</v>
      </c>
      <c r="Q3180" t="s">
        <v>2307</v>
      </c>
      <c r="R3180" t="s">
        <v>1748</v>
      </c>
      <c r="S3180" t="s">
        <v>14967</v>
      </c>
      <c r="T3180" t="s">
        <v>1748</v>
      </c>
      <c r="U3180" t="s">
        <v>784</v>
      </c>
    </row>
    <row r="3181" spans="1:21" x14ac:dyDescent="0.25">
      <c r="A3181" s="1">
        <v>44196</v>
      </c>
      <c r="B3181">
        <v>6059311</v>
      </c>
      <c r="C3181" t="s">
        <v>13974</v>
      </c>
      <c r="D3181" t="s">
        <v>16</v>
      </c>
      <c r="E3181">
        <v>174446</v>
      </c>
      <c r="G3181" t="s">
        <v>70</v>
      </c>
      <c r="H3181" t="s">
        <v>8</v>
      </c>
      <c r="I3181" t="s">
        <v>476</v>
      </c>
      <c r="J3181">
        <v>3250</v>
      </c>
      <c r="K3181">
        <v>3000</v>
      </c>
      <c r="L3181" t="s">
        <v>476</v>
      </c>
      <c r="M3181">
        <v>174446</v>
      </c>
      <c r="N3181" t="s">
        <v>477</v>
      </c>
      <c r="O3181" t="s">
        <v>14425</v>
      </c>
      <c r="P3181">
        <v>5627.29</v>
      </c>
      <c r="Q3181" t="s">
        <v>2777</v>
      </c>
      <c r="R3181" t="s">
        <v>1662</v>
      </c>
      <c r="S3181" t="s">
        <v>14964</v>
      </c>
      <c r="T3181" t="s">
        <v>1662</v>
      </c>
      <c r="U3181" t="s">
        <v>1663</v>
      </c>
    </row>
    <row r="3182" spans="1:21" x14ac:dyDescent="0.25">
      <c r="A3182" s="1">
        <v>44196</v>
      </c>
      <c r="B3182">
        <v>10067696</v>
      </c>
      <c r="C3182" t="s">
        <v>619</v>
      </c>
      <c r="D3182" t="s">
        <v>5</v>
      </c>
      <c r="E3182">
        <v>174442.52</v>
      </c>
      <c r="F3182" t="s">
        <v>614</v>
      </c>
      <c r="G3182" t="s">
        <v>7</v>
      </c>
      <c r="H3182" t="s">
        <v>82</v>
      </c>
      <c r="I3182" t="s">
        <v>620</v>
      </c>
      <c r="J3182">
        <v>2220</v>
      </c>
      <c r="K3182">
        <v>2000</v>
      </c>
      <c r="L3182" t="s">
        <v>620</v>
      </c>
      <c r="M3182">
        <v>174442.52</v>
      </c>
      <c r="N3182" t="s">
        <v>509</v>
      </c>
      <c r="O3182" t="s">
        <v>627</v>
      </c>
      <c r="P3182">
        <v>174442.52</v>
      </c>
      <c r="Q3182" t="s">
        <v>9547</v>
      </c>
      <c r="R3182" t="s">
        <v>13</v>
      </c>
      <c r="S3182" t="s">
        <v>14985</v>
      </c>
      <c r="T3182" t="s">
        <v>13</v>
      </c>
      <c r="U3182" t="s">
        <v>14</v>
      </c>
    </row>
    <row r="3183" spans="1:21" x14ac:dyDescent="0.25">
      <c r="A3183" s="1">
        <v>44196</v>
      </c>
      <c r="B3183">
        <v>20598915</v>
      </c>
      <c r="C3183" t="s">
        <v>2560</v>
      </c>
      <c r="D3183" t="s">
        <v>16</v>
      </c>
      <c r="E3183">
        <v>174240</v>
      </c>
      <c r="F3183" t="s">
        <v>2542</v>
      </c>
      <c r="G3183" t="s">
        <v>17</v>
      </c>
      <c r="H3183" t="s">
        <v>8</v>
      </c>
      <c r="I3183" t="s">
        <v>55</v>
      </c>
      <c r="J3183">
        <v>3114</v>
      </c>
      <c r="K3183">
        <v>3000</v>
      </c>
      <c r="L3183" t="s">
        <v>55</v>
      </c>
      <c r="M3183">
        <v>174240</v>
      </c>
      <c r="N3183" t="s">
        <v>123</v>
      </c>
      <c r="O3183" t="s">
        <v>2561</v>
      </c>
      <c r="P3183">
        <v>174240</v>
      </c>
      <c r="Q3183" t="s">
        <v>2545</v>
      </c>
      <c r="R3183" t="s">
        <v>819</v>
      </c>
      <c r="S3183" t="s">
        <v>14980</v>
      </c>
      <c r="T3183" t="s">
        <v>819</v>
      </c>
      <c r="U3183" t="s">
        <v>784</v>
      </c>
    </row>
    <row r="3184" spans="1:21" x14ac:dyDescent="0.25">
      <c r="A3184" s="1">
        <v>44196</v>
      </c>
      <c r="B3184">
        <v>14824899</v>
      </c>
      <c r="C3184" t="s">
        <v>668</v>
      </c>
      <c r="D3184" t="s">
        <v>16</v>
      </c>
      <c r="E3184">
        <v>174240</v>
      </c>
      <c r="F3184" t="s">
        <v>657</v>
      </c>
      <c r="G3184" t="s">
        <v>17</v>
      </c>
      <c r="H3184" t="s">
        <v>8</v>
      </c>
      <c r="I3184" t="s">
        <v>146</v>
      </c>
      <c r="J3184">
        <v>3911</v>
      </c>
      <c r="K3184">
        <v>3000</v>
      </c>
      <c r="L3184" t="s">
        <v>146</v>
      </c>
      <c r="M3184">
        <v>174240</v>
      </c>
      <c r="N3184" t="s">
        <v>147</v>
      </c>
      <c r="O3184" t="s">
        <v>669</v>
      </c>
      <c r="P3184">
        <v>174240</v>
      </c>
      <c r="Q3184" t="s">
        <v>660</v>
      </c>
      <c r="R3184" t="s">
        <v>126</v>
      </c>
      <c r="S3184" t="s">
        <v>14986</v>
      </c>
      <c r="T3184" t="s">
        <v>126</v>
      </c>
      <c r="U3184" t="s">
        <v>14</v>
      </c>
    </row>
    <row r="3185" spans="1:21" x14ac:dyDescent="0.25">
      <c r="A3185" s="1">
        <v>44196</v>
      </c>
      <c r="B3185">
        <v>19816513</v>
      </c>
      <c r="C3185" t="s">
        <v>9576</v>
      </c>
      <c r="D3185" t="s">
        <v>253</v>
      </c>
      <c r="E3185">
        <v>174000</v>
      </c>
      <c r="F3185" t="s">
        <v>9557</v>
      </c>
      <c r="G3185" t="s">
        <v>17</v>
      </c>
      <c r="H3185" t="s">
        <v>8</v>
      </c>
      <c r="I3185" t="s">
        <v>3856</v>
      </c>
      <c r="J3185">
        <v>5005</v>
      </c>
      <c r="K3185">
        <v>5000</v>
      </c>
      <c r="L3185" t="s">
        <v>3856</v>
      </c>
      <c r="M3185">
        <v>174000</v>
      </c>
      <c r="N3185" t="s">
        <v>187</v>
      </c>
      <c r="O3185" t="s">
        <v>9577</v>
      </c>
      <c r="P3185">
        <v>174000</v>
      </c>
      <c r="Q3185" t="s">
        <v>782</v>
      </c>
      <c r="R3185" t="s">
        <v>783</v>
      </c>
      <c r="S3185" t="s">
        <v>14978</v>
      </c>
      <c r="T3185" t="s">
        <v>783</v>
      </c>
      <c r="U3185" t="s">
        <v>784</v>
      </c>
    </row>
    <row r="3186" spans="1:21" x14ac:dyDescent="0.25">
      <c r="A3186" s="1">
        <v>44196</v>
      </c>
      <c r="B3186">
        <v>13888624</v>
      </c>
      <c r="C3186" t="s">
        <v>13731</v>
      </c>
      <c r="D3186" t="s">
        <v>253</v>
      </c>
      <c r="E3186">
        <v>173928.45</v>
      </c>
      <c r="F3186" t="s">
        <v>13726</v>
      </c>
      <c r="G3186" t="s">
        <v>38</v>
      </c>
      <c r="H3186" t="s">
        <v>82</v>
      </c>
      <c r="I3186" t="s">
        <v>591</v>
      </c>
      <c r="J3186">
        <v>8922</v>
      </c>
      <c r="K3186">
        <v>8000</v>
      </c>
      <c r="L3186" t="s">
        <v>591</v>
      </c>
      <c r="M3186">
        <v>173928.45</v>
      </c>
      <c r="N3186" t="s">
        <v>10</v>
      </c>
      <c r="O3186" t="s">
        <v>13732</v>
      </c>
      <c r="P3186">
        <v>173928.45</v>
      </c>
      <c r="Q3186" t="s">
        <v>9263</v>
      </c>
      <c r="R3186" t="s">
        <v>5576</v>
      </c>
      <c r="S3186" t="s">
        <v>14970</v>
      </c>
      <c r="T3186" t="s">
        <v>5576</v>
      </c>
      <c r="U3186" t="s">
        <v>5577</v>
      </c>
    </row>
    <row r="3187" spans="1:21" x14ac:dyDescent="0.25">
      <c r="A3187" s="1">
        <v>44196</v>
      </c>
      <c r="B3187">
        <v>16084608</v>
      </c>
      <c r="C3187" t="s">
        <v>2118</v>
      </c>
      <c r="D3187" t="s">
        <v>114</v>
      </c>
      <c r="E3187">
        <v>173810.34</v>
      </c>
      <c r="F3187" t="s">
        <v>2112</v>
      </c>
      <c r="G3187" t="s">
        <v>38</v>
      </c>
      <c r="H3187" t="s">
        <v>8</v>
      </c>
      <c r="I3187">
        <v>46999</v>
      </c>
      <c r="J3187">
        <v>6120</v>
      </c>
      <c r="K3187">
        <v>6000</v>
      </c>
      <c r="L3187" t="s">
        <v>142</v>
      </c>
      <c r="M3187">
        <v>173810.34</v>
      </c>
      <c r="N3187" t="s">
        <v>123</v>
      </c>
      <c r="O3187" t="s">
        <v>2169</v>
      </c>
      <c r="P3187">
        <v>43065</v>
      </c>
      <c r="Q3187" t="s">
        <v>2114</v>
      </c>
      <c r="R3187" t="s">
        <v>819</v>
      </c>
      <c r="S3187" t="s">
        <v>14980</v>
      </c>
      <c r="T3187" t="s">
        <v>819</v>
      </c>
      <c r="U3187" t="s">
        <v>784</v>
      </c>
    </row>
    <row r="3188" spans="1:21" x14ac:dyDescent="0.25">
      <c r="A3188" s="1">
        <v>44196</v>
      </c>
      <c r="B3188">
        <v>15421976</v>
      </c>
      <c r="C3188" t="s">
        <v>10733</v>
      </c>
      <c r="D3188" t="s">
        <v>253</v>
      </c>
      <c r="E3188">
        <v>173712.4</v>
      </c>
      <c r="F3188" t="s">
        <v>10730</v>
      </c>
      <c r="G3188" t="s">
        <v>7</v>
      </c>
      <c r="H3188" t="s">
        <v>8</v>
      </c>
      <c r="I3188" t="s">
        <v>77</v>
      </c>
      <c r="J3188">
        <v>8999</v>
      </c>
      <c r="K3188">
        <v>8000</v>
      </c>
      <c r="L3188" t="s">
        <v>77</v>
      </c>
      <c r="M3188">
        <v>173712.4</v>
      </c>
      <c r="N3188" t="s">
        <v>1859</v>
      </c>
      <c r="O3188" t="s">
        <v>10747</v>
      </c>
      <c r="P3188">
        <v>173712.4</v>
      </c>
      <c r="Q3188" t="s">
        <v>4474</v>
      </c>
      <c r="R3188" t="s">
        <v>4475</v>
      </c>
      <c r="S3188" t="s">
        <v>14968</v>
      </c>
      <c r="T3188" t="s">
        <v>4475</v>
      </c>
      <c r="U3188" t="s">
        <v>3921</v>
      </c>
    </row>
    <row r="3189" spans="1:21" x14ac:dyDescent="0.25">
      <c r="A3189" s="1">
        <v>44196</v>
      </c>
      <c r="B3189">
        <v>6850696</v>
      </c>
      <c r="C3189" t="s">
        <v>2541</v>
      </c>
      <c r="D3189" t="s">
        <v>2823</v>
      </c>
      <c r="E3189">
        <v>173459</v>
      </c>
      <c r="G3189" t="s">
        <v>38</v>
      </c>
      <c r="H3189" t="s">
        <v>8</v>
      </c>
      <c r="I3189" t="s">
        <v>2543</v>
      </c>
      <c r="J3189">
        <v>8310</v>
      </c>
      <c r="K3189">
        <v>8000</v>
      </c>
      <c r="L3189" t="s">
        <v>2543</v>
      </c>
      <c r="M3189">
        <v>173459</v>
      </c>
      <c r="N3189" t="s">
        <v>207</v>
      </c>
      <c r="O3189" t="s">
        <v>14834</v>
      </c>
      <c r="P3189">
        <v>173459</v>
      </c>
      <c r="Q3189" t="s">
        <v>1747</v>
      </c>
      <c r="R3189" t="s">
        <v>1748</v>
      </c>
      <c r="S3189" t="s">
        <v>14967</v>
      </c>
      <c r="T3189" t="s">
        <v>1748</v>
      </c>
      <c r="U3189" t="s">
        <v>784</v>
      </c>
    </row>
    <row r="3190" spans="1:21" x14ac:dyDescent="0.25">
      <c r="A3190">
        <v>44196</v>
      </c>
      <c r="B3190">
        <v>15811375</v>
      </c>
      <c r="C3190" t="s">
        <v>14326</v>
      </c>
      <c r="D3190" t="s">
        <v>13228</v>
      </c>
      <c r="E3190">
        <v>173459</v>
      </c>
      <c r="G3190" t="s">
        <v>38</v>
      </c>
      <c r="H3190" t="s">
        <v>8</v>
      </c>
      <c r="I3190" t="s">
        <v>1945</v>
      </c>
      <c r="J3190">
        <v>3731</v>
      </c>
      <c r="K3190">
        <v>3000</v>
      </c>
      <c r="L3190" t="s">
        <v>1945</v>
      </c>
      <c r="M3190">
        <v>173459</v>
      </c>
      <c r="N3190" t="s">
        <v>482</v>
      </c>
      <c r="O3190" t="s">
        <v>14901</v>
      </c>
      <c r="P3190">
        <v>173459</v>
      </c>
      <c r="Q3190" t="s">
        <v>4628</v>
      </c>
      <c r="R3190" t="s">
        <v>4066</v>
      </c>
      <c r="S3190" t="s">
        <v>14963</v>
      </c>
      <c r="T3190" t="s">
        <v>4066</v>
      </c>
      <c r="U3190" t="s">
        <v>3921</v>
      </c>
    </row>
    <row r="3191" spans="1:21" x14ac:dyDescent="0.25">
      <c r="A3191" s="1">
        <v>44196</v>
      </c>
      <c r="B3191">
        <v>1404239</v>
      </c>
      <c r="C3191" t="s">
        <v>2304</v>
      </c>
      <c r="D3191" t="s">
        <v>16</v>
      </c>
      <c r="E3191">
        <v>173400</v>
      </c>
      <c r="F3191" t="s">
        <v>2305</v>
      </c>
      <c r="G3191" t="s">
        <v>7</v>
      </c>
      <c r="H3191" t="s">
        <v>8</v>
      </c>
      <c r="I3191" t="s">
        <v>71</v>
      </c>
      <c r="J3191">
        <v>8310</v>
      </c>
      <c r="K3191">
        <v>8000</v>
      </c>
      <c r="L3191" t="s">
        <v>71</v>
      </c>
      <c r="M3191">
        <v>173400</v>
      </c>
      <c r="N3191" t="s">
        <v>46</v>
      </c>
      <c r="O3191" t="s">
        <v>2306</v>
      </c>
      <c r="P3191">
        <v>173400</v>
      </c>
      <c r="Q3191" t="s">
        <v>1747</v>
      </c>
      <c r="R3191" t="s">
        <v>1748</v>
      </c>
      <c r="S3191" t="s">
        <v>14967</v>
      </c>
      <c r="T3191" t="s">
        <v>1748</v>
      </c>
      <c r="U3191" t="s">
        <v>784</v>
      </c>
    </row>
    <row r="3192" spans="1:21" x14ac:dyDescent="0.25">
      <c r="A3192" s="1">
        <v>44196</v>
      </c>
      <c r="B3192">
        <v>8005710</v>
      </c>
      <c r="C3192" t="s">
        <v>6446</v>
      </c>
      <c r="D3192" t="s">
        <v>5</v>
      </c>
      <c r="E3192">
        <v>173395</v>
      </c>
      <c r="F3192" t="s">
        <v>6435</v>
      </c>
      <c r="G3192" t="s">
        <v>17</v>
      </c>
      <c r="H3192" t="s">
        <v>82</v>
      </c>
      <c r="I3192" t="s">
        <v>221</v>
      </c>
      <c r="J3192">
        <v>6130</v>
      </c>
      <c r="K3192">
        <v>6000</v>
      </c>
      <c r="L3192" t="s">
        <v>221</v>
      </c>
      <c r="M3192">
        <v>173395</v>
      </c>
      <c r="N3192" t="s">
        <v>129</v>
      </c>
      <c r="O3192" t="s">
        <v>6454</v>
      </c>
      <c r="P3192">
        <v>173395</v>
      </c>
      <c r="Q3192" t="s">
        <v>6437</v>
      </c>
      <c r="R3192" t="s">
        <v>5815</v>
      </c>
      <c r="S3192" t="s">
        <v>14979</v>
      </c>
      <c r="T3192" t="s">
        <v>5815</v>
      </c>
      <c r="U3192" t="s">
        <v>1455</v>
      </c>
    </row>
    <row r="3193" spans="1:21" x14ac:dyDescent="0.25">
      <c r="A3193" s="1">
        <v>44196</v>
      </c>
      <c r="B3193">
        <v>1501040</v>
      </c>
      <c r="C3193" t="s">
        <v>7879</v>
      </c>
      <c r="D3193" t="s">
        <v>5</v>
      </c>
      <c r="E3193">
        <v>173200</v>
      </c>
      <c r="F3193" t="s">
        <v>7880</v>
      </c>
      <c r="G3193" t="s">
        <v>7</v>
      </c>
      <c r="H3193" t="s">
        <v>82</v>
      </c>
      <c r="I3193" t="s">
        <v>5299</v>
      </c>
      <c r="J3193">
        <v>8340</v>
      </c>
      <c r="K3193">
        <v>8000</v>
      </c>
      <c r="L3193" t="s">
        <v>5299</v>
      </c>
      <c r="M3193">
        <v>173200</v>
      </c>
      <c r="N3193" t="s">
        <v>5281</v>
      </c>
      <c r="O3193" t="s">
        <v>7958</v>
      </c>
      <c r="P3193">
        <v>173200</v>
      </c>
      <c r="Q3193" t="s">
        <v>7882</v>
      </c>
      <c r="R3193" t="s">
        <v>5815</v>
      </c>
      <c r="S3193" t="s">
        <v>14979</v>
      </c>
      <c r="T3193" t="s">
        <v>5815</v>
      </c>
      <c r="U3193" t="s">
        <v>1455</v>
      </c>
    </row>
    <row r="3194" spans="1:21" x14ac:dyDescent="0.25">
      <c r="A3194" s="1">
        <v>44196</v>
      </c>
      <c r="B3194">
        <v>26289612</v>
      </c>
      <c r="C3194" t="s">
        <v>13934</v>
      </c>
      <c r="D3194" t="s">
        <v>1549</v>
      </c>
      <c r="E3194">
        <v>173187.4</v>
      </c>
      <c r="G3194" t="s">
        <v>70</v>
      </c>
      <c r="H3194" t="s">
        <v>8</v>
      </c>
      <c r="I3194">
        <v>46999</v>
      </c>
      <c r="J3194">
        <v>6120</v>
      </c>
      <c r="K3194">
        <v>6000</v>
      </c>
      <c r="L3194" t="s">
        <v>142</v>
      </c>
      <c r="M3194">
        <v>173187.4</v>
      </c>
      <c r="O3194" t="s">
        <v>13935</v>
      </c>
      <c r="P3194">
        <v>56888.79</v>
      </c>
      <c r="Q3194" t="s">
        <v>5073</v>
      </c>
      <c r="R3194" t="s">
        <v>4066</v>
      </c>
      <c r="S3194" t="s">
        <v>14963</v>
      </c>
      <c r="T3194" t="s">
        <v>4066</v>
      </c>
      <c r="U3194" t="s">
        <v>3921</v>
      </c>
    </row>
    <row r="3195" spans="1:21" x14ac:dyDescent="0.25">
      <c r="A3195" s="1">
        <v>44196</v>
      </c>
      <c r="B3195">
        <v>21877024</v>
      </c>
      <c r="C3195" t="s">
        <v>13248</v>
      </c>
      <c r="D3195" t="s">
        <v>253</v>
      </c>
      <c r="E3195">
        <v>173000</v>
      </c>
      <c r="F3195" t="s">
        <v>13249</v>
      </c>
      <c r="G3195" t="s">
        <v>38</v>
      </c>
      <c r="H3195" t="s">
        <v>8</v>
      </c>
      <c r="I3195" t="s">
        <v>342</v>
      </c>
      <c r="J3195">
        <v>5006</v>
      </c>
      <c r="K3195">
        <v>5000</v>
      </c>
      <c r="L3195" t="s">
        <v>342</v>
      </c>
      <c r="M3195">
        <v>173000</v>
      </c>
      <c r="N3195" t="s">
        <v>238</v>
      </c>
      <c r="O3195" t="s">
        <v>13250</v>
      </c>
      <c r="P3195">
        <v>173000</v>
      </c>
      <c r="Q3195" t="s">
        <v>7643</v>
      </c>
      <c r="R3195" t="s">
        <v>5576</v>
      </c>
      <c r="S3195" t="s">
        <v>14970</v>
      </c>
      <c r="T3195" t="s">
        <v>5576</v>
      </c>
      <c r="U3195" t="s">
        <v>5577</v>
      </c>
    </row>
    <row r="3196" spans="1:21" x14ac:dyDescent="0.25">
      <c r="A3196" s="1">
        <v>44196</v>
      </c>
      <c r="B3196">
        <v>1384803</v>
      </c>
      <c r="C3196" t="s">
        <v>4471</v>
      </c>
      <c r="D3196" t="s">
        <v>5</v>
      </c>
      <c r="E3196">
        <v>172833.05000000002</v>
      </c>
      <c r="F3196" t="s">
        <v>4472</v>
      </c>
      <c r="G3196" t="s">
        <v>7</v>
      </c>
      <c r="H3196" t="s">
        <v>8</v>
      </c>
      <c r="I3196" t="s">
        <v>4095</v>
      </c>
      <c r="J3196">
        <v>5004</v>
      </c>
      <c r="K3196">
        <v>5000</v>
      </c>
      <c r="L3196" t="s">
        <v>4095</v>
      </c>
      <c r="M3196">
        <v>172833.05000000002</v>
      </c>
      <c r="N3196" t="s">
        <v>1169</v>
      </c>
      <c r="O3196" t="s">
        <v>4588</v>
      </c>
      <c r="P3196">
        <v>172833.05000000002</v>
      </c>
      <c r="Q3196" t="s">
        <v>4834</v>
      </c>
      <c r="R3196" t="s">
        <v>4475</v>
      </c>
      <c r="S3196" t="s">
        <v>14968</v>
      </c>
      <c r="T3196" t="s">
        <v>4475</v>
      </c>
      <c r="U3196" t="s">
        <v>3921</v>
      </c>
    </row>
    <row r="3197" spans="1:21" x14ac:dyDescent="0.25">
      <c r="A3197" s="1">
        <v>44196</v>
      </c>
      <c r="B3197">
        <v>20993377</v>
      </c>
      <c r="C3197" t="s">
        <v>1364</v>
      </c>
      <c r="D3197" t="s">
        <v>5</v>
      </c>
      <c r="E3197">
        <v>172830</v>
      </c>
      <c r="F3197" t="s">
        <v>1361</v>
      </c>
      <c r="G3197" t="s">
        <v>17</v>
      </c>
      <c r="H3197" t="s">
        <v>8</v>
      </c>
      <c r="I3197" t="s">
        <v>186</v>
      </c>
      <c r="J3197">
        <v>5006</v>
      </c>
      <c r="K3197">
        <v>5000</v>
      </c>
      <c r="L3197" t="s">
        <v>186</v>
      </c>
      <c r="M3197">
        <v>172830</v>
      </c>
      <c r="N3197" t="s">
        <v>187</v>
      </c>
      <c r="O3197" t="s">
        <v>1368</v>
      </c>
      <c r="P3197">
        <v>172830</v>
      </c>
      <c r="Q3197" t="s">
        <v>1363</v>
      </c>
      <c r="R3197" t="s">
        <v>1134</v>
      </c>
      <c r="S3197" t="s">
        <v>14989</v>
      </c>
      <c r="T3197" t="s">
        <v>1134</v>
      </c>
      <c r="U3197" t="s">
        <v>14</v>
      </c>
    </row>
    <row r="3198" spans="1:21" x14ac:dyDescent="0.25">
      <c r="A3198" s="1">
        <v>44196</v>
      </c>
      <c r="B3198">
        <v>7932932</v>
      </c>
      <c r="C3198" t="s">
        <v>2516</v>
      </c>
      <c r="D3198" t="s">
        <v>16</v>
      </c>
      <c r="E3198">
        <v>172780</v>
      </c>
      <c r="F3198" t="s">
        <v>2500</v>
      </c>
      <c r="G3198" t="s">
        <v>17</v>
      </c>
      <c r="H3198" t="s">
        <v>8</v>
      </c>
      <c r="I3198" t="s">
        <v>610</v>
      </c>
      <c r="J3198">
        <v>3720</v>
      </c>
      <c r="K3198">
        <v>3000</v>
      </c>
      <c r="L3198" t="s">
        <v>610</v>
      </c>
      <c r="M3198">
        <v>172780</v>
      </c>
      <c r="N3198" t="s">
        <v>381</v>
      </c>
      <c r="O3198" t="s">
        <v>2517</v>
      </c>
      <c r="P3198">
        <v>172780</v>
      </c>
      <c r="Q3198" t="s">
        <v>2502</v>
      </c>
      <c r="R3198" t="s">
        <v>819</v>
      </c>
      <c r="S3198" t="s">
        <v>14980</v>
      </c>
      <c r="T3198" t="s">
        <v>819</v>
      </c>
      <c r="U3198" t="s">
        <v>784</v>
      </c>
    </row>
    <row r="3199" spans="1:21" x14ac:dyDescent="0.25">
      <c r="A3199" s="1">
        <v>44196</v>
      </c>
      <c r="B3199">
        <v>18150503</v>
      </c>
      <c r="C3199" t="s">
        <v>9260</v>
      </c>
      <c r="D3199" t="s">
        <v>429</v>
      </c>
      <c r="E3199">
        <v>172695.6</v>
      </c>
      <c r="F3199" t="s">
        <v>13726</v>
      </c>
      <c r="G3199" t="s">
        <v>38</v>
      </c>
      <c r="H3199" t="s">
        <v>82</v>
      </c>
      <c r="I3199" t="s">
        <v>281</v>
      </c>
      <c r="J3199">
        <v>5002</v>
      </c>
      <c r="K3199">
        <v>5000</v>
      </c>
      <c r="L3199" t="s">
        <v>281</v>
      </c>
      <c r="M3199">
        <v>172695.6</v>
      </c>
      <c r="N3199" t="s">
        <v>376</v>
      </c>
      <c r="O3199" t="s">
        <v>13730</v>
      </c>
      <c r="P3199">
        <v>11141.65</v>
      </c>
      <c r="Q3199" t="s">
        <v>9263</v>
      </c>
      <c r="R3199" t="s">
        <v>5576</v>
      </c>
      <c r="S3199" t="s">
        <v>14970</v>
      </c>
      <c r="T3199" t="s">
        <v>5576</v>
      </c>
      <c r="U3199" t="s">
        <v>5577</v>
      </c>
    </row>
    <row r="3200" spans="1:21" x14ac:dyDescent="0.25">
      <c r="A3200" s="1">
        <v>44196</v>
      </c>
      <c r="B3200">
        <v>3108663</v>
      </c>
      <c r="C3200" t="s">
        <v>7696</v>
      </c>
      <c r="D3200" t="s">
        <v>16</v>
      </c>
      <c r="E3200">
        <v>172656</v>
      </c>
      <c r="F3200" t="s">
        <v>7693</v>
      </c>
      <c r="G3200" t="s">
        <v>7</v>
      </c>
      <c r="H3200" t="s">
        <v>23</v>
      </c>
      <c r="I3200">
        <v>46999</v>
      </c>
      <c r="J3200">
        <v>6120</v>
      </c>
      <c r="K3200">
        <v>6000</v>
      </c>
      <c r="L3200" t="s">
        <v>142</v>
      </c>
      <c r="M3200">
        <v>172656</v>
      </c>
      <c r="N3200" t="s">
        <v>123</v>
      </c>
      <c r="O3200" t="s">
        <v>7702</v>
      </c>
      <c r="P3200">
        <v>172656</v>
      </c>
      <c r="Q3200" t="s">
        <v>7695</v>
      </c>
      <c r="R3200" t="s">
        <v>7184</v>
      </c>
      <c r="S3200" t="s">
        <v>14972</v>
      </c>
      <c r="T3200" t="s">
        <v>7184</v>
      </c>
      <c r="U3200" t="s">
        <v>5577</v>
      </c>
    </row>
    <row r="3201" spans="1:21" x14ac:dyDescent="0.25">
      <c r="A3201" s="1">
        <v>44196</v>
      </c>
      <c r="B3201">
        <v>13388418</v>
      </c>
      <c r="C3201" t="s">
        <v>1025</v>
      </c>
      <c r="D3201" t="s">
        <v>16</v>
      </c>
      <c r="E3201">
        <v>172245.6</v>
      </c>
      <c r="F3201" t="s">
        <v>1022</v>
      </c>
      <c r="G3201" t="s">
        <v>7</v>
      </c>
      <c r="H3201" t="s">
        <v>8</v>
      </c>
      <c r="I3201" t="s">
        <v>989</v>
      </c>
      <c r="J3201">
        <v>5006</v>
      </c>
      <c r="K3201">
        <v>5000</v>
      </c>
      <c r="L3201" t="s">
        <v>989</v>
      </c>
      <c r="M3201">
        <v>172245.6</v>
      </c>
      <c r="N3201" t="s">
        <v>238</v>
      </c>
      <c r="O3201" t="s">
        <v>1031</v>
      </c>
      <c r="P3201">
        <v>172245.6</v>
      </c>
      <c r="Q3201" t="s">
        <v>1024</v>
      </c>
      <c r="R3201" t="s">
        <v>852</v>
      </c>
      <c r="S3201" t="s">
        <v>14987</v>
      </c>
      <c r="T3201" t="s">
        <v>852</v>
      </c>
      <c r="U3201" t="s">
        <v>784</v>
      </c>
    </row>
    <row r="3202" spans="1:21" x14ac:dyDescent="0.25">
      <c r="A3202">
        <v>44196</v>
      </c>
      <c r="B3202">
        <v>11708542</v>
      </c>
      <c r="C3202" t="s">
        <v>5317</v>
      </c>
      <c r="D3202" t="s">
        <v>114</v>
      </c>
      <c r="E3202">
        <v>172187.06</v>
      </c>
      <c r="F3202" t="s">
        <v>5271</v>
      </c>
      <c r="G3202" t="s">
        <v>7</v>
      </c>
      <c r="H3202" t="s">
        <v>23</v>
      </c>
      <c r="I3202" t="s">
        <v>2242</v>
      </c>
      <c r="J3202">
        <v>6120</v>
      </c>
      <c r="K3202">
        <v>6000</v>
      </c>
      <c r="L3202" t="s">
        <v>2242</v>
      </c>
      <c r="M3202">
        <v>172187.06</v>
      </c>
      <c r="N3202" t="s">
        <v>392</v>
      </c>
      <c r="O3202" t="s">
        <v>5482</v>
      </c>
      <c r="P3202">
        <v>42662.8</v>
      </c>
      <c r="Q3202" t="s">
        <v>5273</v>
      </c>
      <c r="R3202" t="s">
        <v>5239</v>
      </c>
      <c r="S3202" t="s">
        <v>14975</v>
      </c>
      <c r="T3202" t="s">
        <v>5239</v>
      </c>
      <c r="U3202" t="s">
        <v>1455</v>
      </c>
    </row>
    <row r="3203" spans="1:21" x14ac:dyDescent="0.25">
      <c r="A3203" s="1">
        <v>44196</v>
      </c>
      <c r="B3203">
        <v>16026883</v>
      </c>
      <c r="C3203" t="s">
        <v>1172</v>
      </c>
      <c r="D3203" t="s">
        <v>13774</v>
      </c>
      <c r="E3203">
        <v>172085.22</v>
      </c>
      <c r="G3203" t="s">
        <v>38</v>
      </c>
      <c r="H3203" t="s">
        <v>8</v>
      </c>
      <c r="I3203">
        <v>27999</v>
      </c>
      <c r="J3203">
        <v>3866</v>
      </c>
      <c r="K3203">
        <v>3000</v>
      </c>
      <c r="L3203" t="s">
        <v>9</v>
      </c>
      <c r="M3203">
        <v>172085.22</v>
      </c>
      <c r="N3203" t="s">
        <v>854</v>
      </c>
      <c r="O3203" t="s">
        <v>14333</v>
      </c>
      <c r="P3203">
        <v>44409.08</v>
      </c>
      <c r="Q3203" t="s">
        <v>1157</v>
      </c>
      <c r="R3203" t="s">
        <v>1134</v>
      </c>
      <c r="S3203" t="s">
        <v>14989</v>
      </c>
      <c r="T3203" t="s">
        <v>1134</v>
      </c>
      <c r="U3203" t="s">
        <v>14</v>
      </c>
    </row>
    <row r="3204" spans="1:21" x14ac:dyDescent="0.25">
      <c r="A3204" s="1">
        <v>44196</v>
      </c>
      <c r="B3204">
        <v>15347864</v>
      </c>
      <c r="C3204" t="s">
        <v>400</v>
      </c>
      <c r="D3204" t="s">
        <v>16</v>
      </c>
      <c r="E3204">
        <v>172000</v>
      </c>
      <c r="F3204" t="s">
        <v>375</v>
      </c>
      <c r="G3204" t="s">
        <v>17</v>
      </c>
      <c r="H3204" t="s">
        <v>8</v>
      </c>
      <c r="I3204" t="s">
        <v>45</v>
      </c>
      <c r="J3204">
        <v>3819</v>
      </c>
      <c r="K3204">
        <v>3000</v>
      </c>
      <c r="L3204" t="s">
        <v>45</v>
      </c>
      <c r="M3204">
        <v>172000</v>
      </c>
      <c r="N3204" t="s">
        <v>46</v>
      </c>
      <c r="O3204" t="s">
        <v>401</v>
      </c>
      <c r="P3204">
        <v>172000</v>
      </c>
      <c r="Q3204" t="s">
        <v>378</v>
      </c>
      <c r="R3204" t="s">
        <v>13</v>
      </c>
      <c r="S3204" t="s">
        <v>14985</v>
      </c>
      <c r="T3204" t="s">
        <v>13</v>
      </c>
      <c r="U3204" t="s">
        <v>14</v>
      </c>
    </row>
    <row r="3205" spans="1:21" x14ac:dyDescent="0.25">
      <c r="A3205">
        <v>44196</v>
      </c>
      <c r="B3205">
        <v>12919104</v>
      </c>
      <c r="C3205" t="s">
        <v>474</v>
      </c>
      <c r="D3205" t="s">
        <v>114</v>
      </c>
      <c r="E3205">
        <v>171714.85</v>
      </c>
      <c r="F3205" t="s">
        <v>475</v>
      </c>
      <c r="G3205" t="s">
        <v>38</v>
      </c>
      <c r="H3205" t="s">
        <v>23</v>
      </c>
      <c r="I3205" t="s">
        <v>476</v>
      </c>
      <c r="J3205">
        <v>3250</v>
      </c>
      <c r="K3205">
        <v>3000</v>
      </c>
      <c r="L3205" t="s">
        <v>476</v>
      </c>
      <c r="M3205">
        <v>171714.85</v>
      </c>
      <c r="N3205" t="s">
        <v>477</v>
      </c>
      <c r="O3205" t="s">
        <v>492</v>
      </c>
      <c r="P3205">
        <v>42545.8</v>
      </c>
      <c r="Q3205" t="s">
        <v>479</v>
      </c>
      <c r="R3205" t="s">
        <v>13</v>
      </c>
      <c r="S3205" t="s">
        <v>14985</v>
      </c>
      <c r="T3205" t="s">
        <v>13</v>
      </c>
      <c r="U3205" t="s">
        <v>14</v>
      </c>
    </row>
    <row r="3206" spans="1:21" x14ac:dyDescent="0.25">
      <c r="A3206" s="1">
        <v>44196</v>
      </c>
      <c r="B3206">
        <v>4081438</v>
      </c>
      <c r="C3206" t="s">
        <v>13790</v>
      </c>
      <c r="D3206" t="s">
        <v>13228</v>
      </c>
      <c r="E3206">
        <v>171584.89</v>
      </c>
      <c r="G3206" t="s">
        <v>7</v>
      </c>
      <c r="H3206" t="s">
        <v>82</v>
      </c>
      <c r="I3206" t="s">
        <v>13791</v>
      </c>
      <c r="J3206">
        <v>3110</v>
      </c>
      <c r="K3206">
        <v>3000</v>
      </c>
      <c r="L3206" t="s">
        <v>13791</v>
      </c>
      <c r="M3206">
        <v>171584.89</v>
      </c>
      <c r="N3206" t="s">
        <v>3618</v>
      </c>
      <c r="O3206" t="s">
        <v>13792</v>
      </c>
      <c r="P3206">
        <v>2742.81</v>
      </c>
      <c r="Q3206" t="s">
        <v>7695</v>
      </c>
      <c r="R3206" t="s">
        <v>7184</v>
      </c>
      <c r="S3206" t="s">
        <v>14972</v>
      </c>
      <c r="T3206" t="s">
        <v>7184</v>
      </c>
      <c r="U3206" t="s">
        <v>5577</v>
      </c>
    </row>
    <row r="3207" spans="1:21" x14ac:dyDescent="0.25">
      <c r="A3207" s="1">
        <v>44196</v>
      </c>
      <c r="B3207">
        <v>4081438</v>
      </c>
      <c r="C3207" t="s">
        <v>13790</v>
      </c>
      <c r="D3207" t="s">
        <v>13228</v>
      </c>
      <c r="E3207">
        <v>171584.89</v>
      </c>
      <c r="G3207" t="s">
        <v>7</v>
      </c>
      <c r="H3207" t="s">
        <v>82</v>
      </c>
      <c r="I3207" t="s">
        <v>13791</v>
      </c>
      <c r="J3207">
        <v>3110</v>
      </c>
      <c r="K3207">
        <v>3000</v>
      </c>
      <c r="L3207" t="s">
        <v>13791</v>
      </c>
      <c r="M3207">
        <v>171584.89</v>
      </c>
      <c r="N3207" t="s">
        <v>3618</v>
      </c>
      <c r="O3207" t="s">
        <v>13952</v>
      </c>
      <c r="P3207">
        <v>12342.65</v>
      </c>
      <c r="Q3207" t="s">
        <v>7695</v>
      </c>
      <c r="R3207" t="s">
        <v>7184</v>
      </c>
      <c r="S3207" t="s">
        <v>14972</v>
      </c>
      <c r="T3207" t="s">
        <v>7184</v>
      </c>
      <c r="U3207" t="s">
        <v>5577</v>
      </c>
    </row>
    <row r="3208" spans="1:21" x14ac:dyDescent="0.25">
      <c r="A3208" s="1">
        <v>44196</v>
      </c>
      <c r="B3208">
        <v>4081438</v>
      </c>
      <c r="C3208" t="s">
        <v>13790</v>
      </c>
      <c r="D3208" t="s">
        <v>13228</v>
      </c>
      <c r="E3208">
        <v>171584.89</v>
      </c>
      <c r="G3208" t="s">
        <v>7</v>
      </c>
      <c r="H3208" t="s">
        <v>82</v>
      </c>
      <c r="I3208" t="s">
        <v>13791</v>
      </c>
      <c r="J3208">
        <v>3110</v>
      </c>
      <c r="K3208">
        <v>3000</v>
      </c>
      <c r="L3208" t="s">
        <v>13791</v>
      </c>
      <c r="M3208">
        <v>171584.89</v>
      </c>
      <c r="N3208" t="s">
        <v>3618</v>
      </c>
      <c r="O3208" t="s">
        <v>14087</v>
      </c>
      <c r="P3208">
        <v>12342.65</v>
      </c>
      <c r="Q3208" t="s">
        <v>7695</v>
      </c>
      <c r="R3208" t="s">
        <v>7184</v>
      </c>
      <c r="S3208" t="s">
        <v>14972</v>
      </c>
      <c r="T3208" t="s">
        <v>7184</v>
      </c>
      <c r="U3208" t="s">
        <v>5577</v>
      </c>
    </row>
    <row r="3209" spans="1:21" x14ac:dyDescent="0.25">
      <c r="A3209" s="1">
        <v>44196</v>
      </c>
      <c r="B3209">
        <v>4081438</v>
      </c>
      <c r="C3209" t="s">
        <v>13790</v>
      </c>
      <c r="D3209" t="s">
        <v>13228</v>
      </c>
      <c r="E3209">
        <v>171584.89</v>
      </c>
      <c r="G3209" t="s">
        <v>7</v>
      </c>
      <c r="H3209" t="s">
        <v>82</v>
      </c>
      <c r="I3209" t="s">
        <v>13791</v>
      </c>
      <c r="J3209">
        <v>3110</v>
      </c>
      <c r="K3209">
        <v>3000</v>
      </c>
      <c r="L3209" t="s">
        <v>13791</v>
      </c>
      <c r="M3209">
        <v>171584.89</v>
      </c>
      <c r="N3209" t="s">
        <v>3618</v>
      </c>
      <c r="O3209" t="s">
        <v>14244</v>
      </c>
      <c r="P3209">
        <v>2742.81</v>
      </c>
      <c r="Q3209" t="s">
        <v>7695</v>
      </c>
      <c r="R3209" t="s">
        <v>7184</v>
      </c>
      <c r="S3209" t="s">
        <v>14972</v>
      </c>
      <c r="T3209" t="s">
        <v>7184</v>
      </c>
      <c r="U3209" t="s">
        <v>5577</v>
      </c>
    </row>
    <row r="3210" spans="1:21" x14ac:dyDescent="0.25">
      <c r="A3210" s="1">
        <v>44196</v>
      </c>
      <c r="B3210">
        <v>4081438</v>
      </c>
      <c r="C3210" t="s">
        <v>13790</v>
      </c>
      <c r="D3210" t="s">
        <v>13228</v>
      </c>
      <c r="E3210">
        <v>171584.89</v>
      </c>
      <c r="G3210" t="s">
        <v>7</v>
      </c>
      <c r="H3210" t="s">
        <v>82</v>
      </c>
      <c r="I3210" t="s">
        <v>13791</v>
      </c>
      <c r="J3210">
        <v>3110</v>
      </c>
      <c r="K3210">
        <v>3000</v>
      </c>
      <c r="L3210" t="s">
        <v>13791</v>
      </c>
      <c r="M3210">
        <v>171584.89</v>
      </c>
      <c r="N3210" t="s">
        <v>3618</v>
      </c>
      <c r="O3210" t="s">
        <v>14245</v>
      </c>
      <c r="P3210">
        <v>12342.65</v>
      </c>
      <c r="Q3210" t="s">
        <v>7695</v>
      </c>
      <c r="R3210" t="s">
        <v>7184</v>
      </c>
      <c r="S3210" t="s">
        <v>14972</v>
      </c>
      <c r="T3210" t="s">
        <v>7184</v>
      </c>
      <c r="U3210" t="s">
        <v>5577</v>
      </c>
    </row>
    <row r="3211" spans="1:21" x14ac:dyDescent="0.25">
      <c r="A3211" s="1">
        <v>44196</v>
      </c>
      <c r="B3211">
        <v>4081438</v>
      </c>
      <c r="C3211" t="s">
        <v>13790</v>
      </c>
      <c r="D3211" t="s">
        <v>13228</v>
      </c>
      <c r="E3211">
        <v>171584.89</v>
      </c>
      <c r="G3211" t="s">
        <v>7</v>
      </c>
      <c r="H3211" t="s">
        <v>82</v>
      </c>
      <c r="I3211" t="s">
        <v>13791</v>
      </c>
      <c r="J3211">
        <v>3110</v>
      </c>
      <c r="K3211">
        <v>3000</v>
      </c>
      <c r="L3211" t="s">
        <v>13791</v>
      </c>
      <c r="M3211">
        <v>171584.89</v>
      </c>
      <c r="N3211" t="s">
        <v>3618</v>
      </c>
      <c r="O3211" t="s">
        <v>14246</v>
      </c>
      <c r="P3211">
        <v>12342.65</v>
      </c>
      <c r="Q3211" t="s">
        <v>7695</v>
      </c>
      <c r="R3211" t="s">
        <v>7184</v>
      </c>
      <c r="S3211" t="s">
        <v>14972</v>
      </c>
      <c r="T3211" t="s">
        <v>7184</v>
      </c>
      <c r="U3211" t="s">
        <v>5577</v>
      </c>
    </row>
    <row r="3212" spans="1:21" x14ac:dyDescent="0.25">
      <c r="A3212" s="1">
        <v>44196</v>
      </c>
      <c r="B3212">
        <v>4081438</v>
      </c>
      <c r="C3212" t="s">
        <v>13790</v>
      </c>
      <c r="D3212" t="s">
        <v>13228</v>
      </c>
      <c r="E3212">
        <v>171584.89</v>
      </c>
      <c r="G3212" t="s">
        <v>7</v>
      </c>
      <c r="H3212" t="s">
        <v>82</v>
      </c>
      <c r="I3212" t="s">
        <v>13791</v>
      </c>
      <c r="J3212">
        <v>3110</v>
      </c>
      <c r="K3212">
        <v>3000</v>
      </c>
      <c r="L3212" t="s">
        <v>13791</v>
      </c>
      <c r="M3212">
        <v>171584.89</v>
      </c>
      <c r="N3212" t="s">
        <v>3618</v>
      </c>
      <c r="O3212" t="s">
        <v>14247</v>
      </c>
      <c r="P3212">
        <v>12342.65</v>
      </c>
      <c r="Q3212" t="s">
        <v>7695</v>
      </c>
      <c r="R3212" t="s">
        <v>7184</v>
      </c>
      <c r="S3212" t="s">
        <v>14972</v>
      </c>
      <c r="T3212" t="s">
        <v>7184</v>
      </c>
      <c r="U3212" t="s">
        <v>5577</v>
      </c>
    </row>
    <row r="3213" spans="1:21" x14ac:dyDescent="0.25">
      <c r="A3213" s="1">
        <v>44196</v>
      </c>
      <c r="B3213">
        <v>4081438</v>
      </c>
      <c r="C3213" t="s">
        <v>13790</v>
      </c>
      <c r="D3213" t="s">
        <v>13228</v>
      </c>
      <c r="E3213">
        <v>171584.89</v>
      </c>
      <c r="G3213" t="s">
        <v>7</v>
      </c>
      <c r="H3213" t="s">
        <v>82</v>
      </c>
      <c r="I3213" t="s">
        <v>13791</v>
      </c>
      <c r="J3213">
        <v>3110</v>
      </c>
      <c r="K3213">
        <v>3000</v>
      </c>
      <c r="L3213" t="s">
        <v>13791</v>
      </c>
      <c r="M3213">
        <v>171584.89</v>
      </c>
      <c r="N3213" t="s">
        <v>3618</v>
      </c>
      <c r="O3213" t="s">
        <v>14248</v>
      </c>
      <c r="P3213">
        <v>12342.65</v>
      </c>
      <c r="Q3213" t="s">
        <v>7695</v>
      </c>
      <c r="R3213" t="s">
        <v>7184</v>
      </c>
      <c r="S3213" t="s">
        <v>14972</v>
      </c>
      <c r="T3213" t="s">
        <v>7184</v>
      </c>
      <c r="U3213" t="s">
        <v>5577</v>
      </c>
    </row>
    <row r="3214" spans="1:21" x14ac:dyDescent="0.25">
      <c r="A3214" s="1">
        <v>44196</v>
      </c>
      <c r="B3214">
        <v>4081438</v>
      </c>
      <c r="C3214" t="s">
        <v>13790</v>
      </c>
      <c r="D3214" t="s">
        <v>13228</v>
      </c>
      <c r="E3214">
        <v>171584.89</v>
      </c>
      <c r="G3214" t="s">
        <v>7</v>
      </c>
      <c r="H3214" t="s">
        <v>82</v>
      </c>
      <c r="I3214" t="s">
        <v>13791</v>
      </c>
      <c r="J3214">
        <v>3110</v>
      </c>
      <c r="K3214">
        <v>3000</v>
      </c>
      <c r="L3214" t="s">
        <v>13791</v>
      </c>
      <c r="M3214">
        <v>171584.89</v>
      </c>
      <c r="N3214" t="s">
        <v>3618</v>
      </c>
      <c r="O3214" t="s">
        <v>14396</v>
      </c>
      <c r="P3214">
        <v>2742.81</v>
      </c>
      <c r="Q3214" t="s">
        <v>7695</v>
      </c>
      <c r="R3214" t="s">
        <v>7184</v>
      </c>
      <c r="S3214" t="s">
        <v>14972</v>
      </c>
      <c r="T3214" t="s">
        <v>7184</v>
      </c>
      <c r="U3214" t="s">
        <v>5577</v>
      </c>
    </row>
    <row r="3215" spans="1:21" x14ac:dyDescent="0.25">
      <c r="A3215" s="1">
        <v>44196</v>
      </c>
      <c r="B3215">
        <v>4081438</v>
      </c>
      <c r="C3215" t="s">
        <v>13790</v>
      </c>
      <c r="D3215" t="s">
        <v>13228</v>
      </c>
      <c r="E3215">
        <v>171584.89</v>
      </c>
      <c r="G3215" t="s">
        <v>7</v>
      </c>
      <c r="H3215" t="s">
        <v>82</v>
      </c>
      <c r="I3215" t="s">
        <v>13791</v>
      </c>
      <c r="J3215">
        <v>3110</v>
      </c>
      <c r="K3215">
        <v>3000</v>
      </c>
      <c r="L3215" t="s">
        <v>13791</v>
      </c>
      <c r="M3215">
        <v>171584.89</v>
      </c>
      <c r="N3215" t="s">
        <v>3618</v>
      </c>
      <c r="O3215" t="s">
        <v>14397</v>
      </c>
      <c r="P3215">
        <v>2742.81</v>
      </c>
      <c r="Q3215" t="s">
        <v>7695</v>
      </c>
      <c r="R3215" t="s">
        <v>7184</v>
      </c>
      <c r="S3215" t="s">
        <v>14972</v>
      </c>
      <c r="T3215" t="s">
        <v>7184</v>
      </c>
      <c r="U3215" t="s">
        <v>5577</v>
      </c>
    </row>
    <row r="3216" spans="1:21" x14ac:dyDescent="0.25">
      <c r="A3216" s="1">
        <v>44196</v>
      </c>
      <c r="B3216">
        <v>4081438</v>
      </c>
      <c r="C3216" t="s">
        <v>13790</v>
      </c>
      <c r="D3216" t="s">
        <v>13228</v>
      </c>
      <c r="E3216">
        <v>171584.89</v>
      </c>
      <c r="G3216" t="s">
        <v>7</v>
      </c>
      <c r="H3216" t="s">
        <v>82</v>
      </c>
      <c r="I3216" t="s">
        <v>13791</v>
      </c>
      <c r="J3216">
        <v>3110</v>
      </c>
      <c r="K3216">
        <v>3000</v>
      </c>
      <c r="L3216" t="s">
        <v>13791</v>
      </c>
      <c r="M3216">
        <v>171584.89</v>
      </c>
      <c r="N3216" t="s">
        <v>3618</v>
      </c>
      <c r="O3216" t="s">
        <v>14398</v>
      </c>
      <c r="P3216">
        <v>12342.65</v>
      </c>
      <c r="Q3216" t="s">
        <v>7695</v>
      </c>
      <c r="R3216" t="s">
        <v>7184</v>
      </c>
      <c r="S3216" t="s">
        <v>14972</v>
      </c>
      <c r="T3216" t="s">
        <v>7184</v>
      </c>
      <c r="U3216" t="s">
        <v>5577</v>
      </c>
    </row>
    <row r="3217" spans="1:21" x14ac:dyDescent="0.25">
      <c r="A3217" s="1">
        <v>44196</v>
      </c>
      <c r="B3217">
        <v>4081438</v>
      </c>
      <c r="C3217" t="s">
        <v>13790</v>
      </c>
      <c r="D3217" t="s">
        <v>13228</v>
      </c>
      <c r="E3217">
        <v>171584.89</v>
      </c>
      <c r="G3217" t="s">
        <v>7</v>
      </c>
      <c r="H3217" t="s">
        <v>82</v>
      </c>
      <c r="I3217" t="s">
        <v>13791</v>
      </c>
      <c r="J3217">
        <v>3110</v>
      </c>
      <c r="K3217">
        <v>3000</v>
      </c>
      <c r="L3217" t="s">
        <v>13791</v>
      </c>
      <c r="M3217">
        <v>171584.89</v>
      </c>
      <c r="N3217" t="s">
        <v>3618</v>
      </c>
      <c r="O3217" t="s">
        <v>14678</v>
      </c>
      <c r="P3217">
        <v>12342.65</v>
      </c>
      <c r="Q3217" t="s">
        <v>7695</v>
      </c>
      <c r="R3217" t="s">
        <v>7184</v>
      </c>
      <c r="S3217" t="s">
        <v>14972</v>
      </c>
      <c r="T3217" t="s">
        <v>7184</v>
      </c>
      <c r="U3217" t="s">
        <v>5577</v>
      </c>
    </row>
    <row r="3218" spans="1:21" x14ac:dyDescent="0.25">
      <c r="A3218" s="1">
        <v>44196</v>
      </c>
      <c r="B3218">
        <v>4081438</v>
      </c>
      <c r="C3218" t="s">
        <v>13790</v>
      </c>
      <c r="D3218" t="s">
        <v>13228</v>
      </c>
      <c r="E3218">
        <v>171584.89</v>
      </c>
      <c r="G3218" t="s">
        <v>7</v>
      </c>
      <c r="H3218" t="s">
        <v>82</v>
      </c>
      <c r="I3218" t="s">
        <v>13791</v>
      </c>
      <c r="J3218">
        <v>3110</v>
      </c>
      <c r="K3218">
        <v>3000</v>
      </c>
      <c r="L3218" t="s">
        <v>13791</v>
      </c>
      <c r="M3218">
        <v>171584.89</v>
      </c>
      <c r="N3218" t="s">
        <v>3618</v>
      </c>
      <c r="O3218" t="s">
        <v>14679</v>
      </c>
      <c r="P3218">
        <v>12342.65</v>
      </c>
      <c r="Q3218" t="s">
        <v>7695</v>
      </c>
      <c r="R3218" t="s">
        <v>7184</v>
      </c>
      <c r="S3218" t="s">
        <v>14972</v>
      </c>
      <c r="T3218" t="s">
        <v>7184</v>
      </c>
      <c r="U3218" t="s">
        <v>5577</v>
      </c>
    </row>
    <row r="3219" spans="1:21" x14ac:dyDescent="0.25">
      <c r="A3219" s="1">
        <v>44196</v>
      </c>
      <c r="B3219">
        <v>4081438</v>
      </c>
      <c r="C3219" t="s">
        <v>13790</v>
      </c>
      <c r="D3219" t="s">
        <v>13228</v>
      </c>
      <c r="E3219">
        <v>171584.89</v>
      </c>
      <c r="G3219" t="s">
        <v>7</v>
      </c>
      <c r="H3219" t="s">
        <v>82</v>
      </c>
      <c r="I3219" t="s">
        <v>13791</v>
      </c>
      <c r="J3219">
        <v>3110</v>
      </c>
      <c r="K3219">
        <v>3000</v>
      </c>
      <c r="L3219" t="s">
        <v>13791</v>
      </c>
      <c r="M3219">
        <v>171584.89</v>
      </c>
      <c r="N3219" t="s">
        <v>3618</v>
      </c>
      <c r="O3219" t="s">
        <v>14814</v>
      </c>
      <c r="P3219">
        <v>12342.65</v>
      </c>
      <c r="Q3219" t="s">
        <v>7695</v>
      </c>
      <c r="R3219" t="s">
        <v>7184</v>
      </c>
      <c r="S3219" t="s">
        <v>14972</v>
      </c>
      <c r="T3219" t="s">
        <v>7184</v>
      </c>
      <c r="U3219" t="s">
        <v>5577</v>
      </c>
    </row>
    <row r="3220" spans="1:21" x14ac:dyDescent="0.25">
      <c r="A3220" s="1">
        <v>44196</v>
      </c>
      <c r="B3220">
        <v>4081438</v>
      </c>
      <c r="C3220" t="s">
        <v>13790</v>
      </c>
      <c r="D3220" t="s">
        <v>13228</v>
      </c>
      <c r="E3220">
        <v>171584.89</v>
      </c>
      <c r="G3220" t="s">
        <v>7</v>
      </c>
      <c r="H3220" t="s">
        <v>82</v>
      </c>
      <c r="I3220" t="s">
        <v>13791</v>
      </c>
      <c r="J3220">
        <v>3110</v>
      </c>
      <c r="K3220">
        <v>3000</v>
      </c>
      <c r="L3220" t="s">
        <v>13791</v>
      </c>
      <c r="M3220">
        <v>171584.89</v>
      </c>
      <c r="N3220" t="s">
        <v>3618</v>
      </c>
      <c r="O3220" t="s">
        <v>14815</v>
      </c>
      <c r="P3220">
        <v>12342.65</v>
      </c>
      <c r="Q3220" t="s">
        <v>7695</v>
      </c>
      <c r="R3220" t="s">
        <v>7184</v>
      </c>
      <c r="S3220" t="s">
        <v>14972</v>
      </c>
      <c r="T3220" t="s">
        <v>7184</v>
      </c>
      <c r="U3220" t="s">
        <v>5577</v>
      </c>
    </row>
    <row r="3221" spans="1:21" x14ac:dyDescent="0.25">
      <c r="A3221" s="1">
        <v>44196</v>
      </c>
      <c r="B3221">
        <v>24567701</v>
      </c>
      <c r="C3221" t="s">
        <v>9442</v>
      </c>
      <c r="D3221" t="s">
        <v>253</v>
      </c>
      <c r="E3221">
        <v>171530</v>
      </c>
      <c r="F3221" t="s">
        <v>9443</v>
      </c>
      <c r="G3221" t="s">
        <v>17</v>
      </c>
      <c r="H3221" t="s">
        <v>82</v>
      </c>
      <c r="I3221" t="s">
        <v>45</v>
      </c>
      <c r="J3221">
        <v>3819</v>
      </c>
      <c r="K3221">
        <v>3000</v>
      </c>
      <c r="L3221" t="s">
        <v>45</v>
      </c>
      <c r="M3221">
        <v>171530</v>
      </c>
      <c r="N3221" t="s">
        <v>46</v>
      </c>
      <c r="O3221" t="s">
        <v>9444</v>
      </c>
      <c r="P3221">
        <v>42500</v>
      </c>
      <c r="Q3221" t="s">
        <v>612</v>
      </c>
      <c r="R3221" t="s">
        <v>13</v>
      </c>
      <c r="S3221" t="s">
        <v>14985</v>
      </c>
      <c r="T3221" t="s">
        <v>13</v>
      </c>
      <c r="U3221" t="s">
        <v>14</v>
      </c>
    </row>
    <row r="3222" spans="1:21" x14ac:dyDescent="0.25">
      <c r="A3222" s="1">
        <v>44196</v>
      </c>
      <c r="B3222">
        <v>5492403</v>
      </c>
      <c r="C3222" t="s">
        <v>13802</v>
      </c>
      <c r="D3222" t="s">
        <v>2823</v>
      </c>
      <c r="E3222">
        <v>171530</v>
      </c>
      <c r="G3222" t="s">
        <v>38</v>
      </c>
      <c r="H3222" t="s">
        <v>8</v>
      </c>
      <c r="I3222" t="s">
        <v>146</v>
      </c>
      <c r="J3222">
        <v>3911</v>
      </c>
      <c r="K3222">
        <v>3000</v>
      </c>
      <c r="L3222" t="s">
        <v>146</v>
      </c>
      <c r="M3222">
        <v>171530</v>
      </c>
      <c r="N3222" t="s">
        <v>147</v>
      </c>
      <c r="O3222" t="s">
        <v>14420</v>
      </c>
      <c r="P3222">
        <v>42500</v>
      </c>
      <c r="Q3222" t="s">
        <v>149</v>
      </c>
      <c r="R3222" t="s">
        <v>150</v>
      </c>
      <c r="S3222" t="s">
        <v>14994</v>
      </c>
      <c r="T3222" t="s">
        <v>150</v>
      </c>
      <c r="U3222" t="s">
        <v>14</v>
      </c>
    </row>
    <row r="3223" spans="1:21" x14ac:dyDescent="0.25">
      <c r="A3223" s="1">
        <v>44196</v>
      </c>
      <c r="B3223">
        <v>11764919</v>
      </c>
      <c r="C3223" t="s">
        <v>13858</v>
      </c>
      <c r="D3223" t="s">
        <v>2823</v>
      </c>
      <c r="E3223">
        <v>171449.28</v>
      </c>
      <c r="G3223" t="s">
        <v>70</v>
      </c>
      <c r="H3223" t="s">
        <v>8</v>
      </c>
      <c r="I3223" t="s">
        <v>533</v>
      </c>
      <c r="J3223">
        <v>3313</v>
      </c>
      <c r="K3223">
        <v>3000</v>
      </c>
      <c r="L3223" t="s">
        <v>533</v>
      </c>
      <c r="M3223">
        <v>171449.28</v>
      </c>
      <c r="N3223" t="s">
        <v>2671</v>
      </c>
      <c r="O3223" t="s">
        <v>13860</v>
      </c>
      <c r="P3223">
        <v>19184.510000000002</v>
      </c>
      <c r="Q3223" t="s">
        <v>7695</v>
      </c>
      <c r="R3223" t="s">
        <v>7184</v>
      </c>
      <c r="S3223" t="s">
        <v>14972</v>
      </c>
      <c r="T3223" t="s">
        <v>7184</v>
      </c>
      <c r="U3223" t="s">
        <v>5577</v>
      </c>
    </row>
    <row r="3224" spans="1:21" x14ac:dyDescent="0.25">
      <c r="A3224" s="1">
        <v>44196</v>
      </c>
      <c r="B3224">
        <v>18559601</v>
      </c>
      <c r="C3224" t="s">
        <v>12882</v>
      </c>
      <c r="D3224" t="s">
        <v>253</v>
      </c>
      <c r="E3224">
        <v>171296.88</v>
      </c>
      <c r="F3224" t="s">
        <v>12875</v>
      </c>
      <c r="G3224" t="s">
        <v>17</v>
      </c>
      <c r="H3224" t="s">
        <v>8</v>
      </c>
      <c r="I3224">
        <v>63990</v>
      </c>
      <c r="J3224">
        <v>9435</v>
      </c>
      <c r="K3224">
        <v>9000</v>
      </c>
      <c r="L3224" t="s">
        <v>5559</v>
      </c>
      <c r="M3224">
        <v>171296.88</v>
      </c>
      <c r="N3224" t="s">
        <v>72</v>
      </c>
      <c r="O3224" t="s">
        <v>12890</v>
      </c>
      <c r="P3224">
        <v>171296.88</v>
      </c>
      <c r="Q3224" t="s">
        <v>6960</v>
      </c>
      <c r="R3224" t="s">
        <v>5683</v>
      </c>
      <c r="S3224" t="s">
        <v>14969</v>
      </c>
      <c r="T3224" t="s">
        <v>5683</v>
      </c>
      <c r="U3224" t="s">
        <v>1455</v>
      </c>
    </row>
    <row r="3225" spans="1:21" x14ac:dyDescent="0.25">
      <c r="A3225" s="1">
        <v>44196</v>
      </c>
      <c r="B3225">
        <v>6474860</v>
      </c>
      <c r="C3225" t="s">
        <v>7613</v>
      </c>
      <c r="D3225" t="s">
        <v>5</v>
      </c>
      <c r="E3225">
        <v>171151</v>
      </c>
      <c r="F3225" t="s">
        <v>7614</v>
      </c>
      <c r="G3225" t="s">
        <v>17</v>
      </c>
      <c r="H3225" t="s">
        <v>8</v>
      </c>
      <c r="I3225" t="s">
        <v>281</v>
      </c>
      <c r="J3225">
        <v>5002</v>
      </c>
      <c r="K3225">
        <v>5000</v>
      </c>
      <c r="L3225" t="s">
        <v>281</v>
      </c>
      <c r="M3225">
        <v>171151</v>
      </c>
      <c r="O3225" t="s">
        <v>7638</v>
      </c>
      <c r="P3225">
        <v>171151</v>
      </c>
      <c r="Q3225" t="s">
        <v>7616</v>
      </c>
      <c r="R3225" t="s">
        <v>7072</v>
      </c>
      <c r="S3225" t="s">
        <v>14973</v>
      </c>
      <c r="T3225" t="s">
        <v>14974</v>
      </c>
      <c r="U3225" t="s">
        <v>5577</v>
      </c>
    </row>
    <row r="3226" spans="1:21" x14ac:dyDescent="0.25">
      <c r="A3226" s="1">
        <v>44196</v>
      </c>
      <c r="B3226">
        <v>17237660</v>
      </c>
      <c r="C3226" t="s">
        <v>2355</v>
      </c>
      <c r="D3226" t="s">
        <v>16</v>
      </c>
      <c r="E3226">
        <v>171000</v>
      </c>
      <c r="F3226" t="s">
        <v>2305</v>
      </c>
      <c r="G3226" t="s">
        <v>7</v>
      </c>
      <c r="H3226" t="s">
        <v>8</v>
      </c>
      <c r="I3226" t="s">
        <v>476</v>
      </c>
      <c r="J3226">
        <v>3250</v>
      </c>
      <c r="K3226">
        <v>3000</v>
      </c>
      <c r="L3226" t="s">
        <v>476</v>
      </c>
      <c r="M3226">
        <v>171000</v>
      </c>
      <c r="N3226" t="s">
        <v>477</v>
      </c>
      <c r="O3226" t="s">
        <v>2356</v>
      </c>
      <c r="P3226">
        <v>171000</v>
      </c>
      <c r="Q3226" t="s">
        <v>2307</v>
      </c>
      <c r="R3226" t="s">
        <v>1748</v>
      </c>
      <c r="S3226" t="s">
        <v>14967</v>
      </c>
      <c r="T3226" t="s">
        <v>1748</v>
      </c>
      <c r="U3226" t="s">
        <v>784</v>
      </c>
    </row>
    <row r="3227" spans="1:21" x14ac:dyDescent="0.25">
      <c r="A3227" s="1">
        <v>44196</v>
      </c>
      <c r="B3227">
        <v>8236444</v>
      </c>
      <c r="C3227" t="s">
        <v>8649</v>
      </c>
      <c r="D3227" t="s">
        <v>114</v>
      </c>
      <c r="E3227">
        <v>170482.79</v>
      </c>
      <c r="F3227" t="s">
        <v>8624</v>
      </c>
      <c r="G3227" t="s">
        <v>7</v>
      </c>
      <c r="H3227" t="s">
        <v>8</v>
      </c>
      <c r="I3227" t="s">
        <v>45</v>
      </c>
      <c r="J3227">
        <v>3819</v>
      </c>
      <c r="K3227">
        <v>3000</v>
      </c>
      <c r="L3227" t="s">
        <v>45</v>
      </c>
      <c r="M3227">
        <v>170482.79</v>
      </c>
      <c r="N3227" t="s">
        <v>116</v>
      </c>
      <c r="O3227" t="s">
        <v>8698</v>
      </c>
      <c r="P3227">
        <v>21997.77</v>
      </c>
      <c r="Q3227" t="s">
        <v>8626</v>
      </c>
      <c r="R3227" t="s">
        <v>5576</v>
      </c>
      <c r="S3227" t="s">
        <v>14970</v>
      </c>
      <c r="T3227" t="s">
        <v>5576</v>
      </c>
      <c r="U3227" t="s">
        <v>5577</v>
      </c>
    </row>
    <row r="3228" spans="1:21" x14ac:dyDescent="0.25">
      <c r="A3228" s="1">
        <v>44196</v>
      </c>
      <c r="B3228">
        <v>26289612</v>
      </c>
      <c r="C3228" t="s">
        <v>13934</v>
      </c>
      <c r="D3228" t="s">
        <v>1549</v>
      </c>
      <c r="E3228">
        <v>170456.86000000002</v>
      </c>
      <c r="G3228" t="s">
        <v>70</v>
      </c>
      <c r="H3228" t="s">
        <v>8</v>
      </c>
      <c r="I3228">
        <v>46999</v>
      </c>
      <c r="J3228">
        <v>6120</v>
      </c>
      <c r="K3228">
        <v>6000</v>
      </c>
      <c r="L3228" t="s">
        <v>142</v>
      </c>
      <c r="M3228">
        <v>170456.86000000002</v>
      </c>
      <c r="O3228" t="s">
        <v>14798</v>
      </c>
      <c r="P3228">
        <v>55991.86</v>
      </c>
      <c r="Q3228" t="s">
        <v>5073</v>
      </c>
      <c r="R3228" t="s">
        <v>4066</v>
      </c>
      <c r="S3228" t="s">
        <v>14963</v>
      </c>
      <c r="T3228" t="s">
        <v>4066</v>
      </c>
      <c r="U3228" t="s">
        <v>3921</v>
      </c>
    </row>
    <row r="3229" spans="1:21" x14ac:dyDescent="0.25">
      <c r="A3229" s="1">
        <v>44196</v>
      </c>
      <c r="B3229">
        <v>10411243</v>
      </c>
      <c r="C3229" t="s">
        <v>13568</v>
      </c>
      <c r="D3229" t="s">
        <v>429</v>
      </c>
      <c r="E3229">
        <v>170134.35</v>
      </c>
      <c r="F3229" t="s">
        <v>13565</v>
      </c>
      <c r="G3229" t="s">
        <v>38</v>
      </c>
      <c r="H3229" t="s">
        <v>8</v>
      </c>
      <c r="I3229" t="s">
        <v>2069</v>
      </c>
      <c r="J3229">
        <v>3873</v>
      </c>
      <c r="K3229">
        <v>3000</v>
      </c>
      <c r="L3229" t="s">
        <v>2069</v>
      </c>
      <c r="M3229">
        <v>170134.35</v>
      </c>
      <c r="N3229" t="s">
        <v>13569</v>
      </c>
      <c r="O3229" t="s">
        <v>13578</v>
      </c>
      <c r="P3229">
        <v>12238.31</v>
      </c>
      <c r="Q3229" t="s">
        <v>9000</v>
      </c>
      <c r="R3229" t="s">
        <v>5576</v>
      </c>
      <c r="S3229" t="s">
        <v>14970</v>
      </c>
      <c r="T3229" t="s">
        <v>5576</v>
      </c>
      <c r="U3229" t="s">
        <v>5577</v>
      </c>
    </row>
    <row r="3230" spans="1:21" x14ac:dyDescent="0.25">
      <c r="A3230" s="1">
        <v>44196</v>
      </c>
      <c r="B3230">
        <v>17740070</v>
      </c>
      <c r="C3230" t="s">
        <v>6440</v>
      </c>
      <c r="D3230" t="s">
        <v>16</v>
      </c>
      <c r="E3230">
        <v>170009</v>
      </c>
      <c r="G3230" t="s">
        <v>17</v>
      </c>
      <c r="H3230" t="s">
        <v>8</v>
      </c>
      <c r="I3230" t="s">
        <v>55</v>
      </c>
      <c r="J3230">
        <v>3114</v>
      </c>
      <c r="K3230">
        <v>3000</v>
      </c>
      <c r="L3230" t="s">
        <v>55</v>
      </c>
      <c r="M3230">
        <v>170009</v>
      </c>
      <c r="N3230" t="s">
        <v>56</v>
      </c>
      <c r="O3230" t="s">
        <v>13901</v>
      </c>
      <c r="P3230">
        <v>170009</v>
      </c>
      <c r="Q3230" t="s">
        <v>6437</v>
      </c>
      <c r="R3230" t="s">
        <v>5815</v>
      </c>
      <c r="S3230" t="s">
        <v>14979</v>
      </c>
      <c r="T3230" t="s">
        <v>5815</v>
      </c>
      <c r="U3230" t="s">
        <v>1455</v>
      </c>
    </row>
    <row r="3231" spans="1:21" x14ac:dyDescent="0.25">
      <c r="A3231" s="1">
        <v>44196</v>
      </c>
      <c r="B3231">
        <v>11718040</v>
      </c>
      <c r="C3231" t="s">
        <v>5434</v>
      </c>
      <c r="D3231" t="s">
        <v>253</v>
      </c>
      <c r="E3231">
        <v>170000</v>
      </c>
      <c r="F3231" t="s">
        <v>11039</v>
      </c>
      <c r="G3231" t="s">
        <v>7</v>
      </c>
      <c r="H3231" t="s">
        <v>82</v>
      </c>
      <c r="I3231" t="s">
        <v>508</v>
      </c>
      <c r="J3231">
        <v>2220</v>
      </c>
      <c r="K3231">
        <v>2000</v>
      </c>
      <c r="L3231" t="s">
        <v>508</v>
      </c>
      <c r="M3231">
        <v>170000</v>
      </c>
      <c r="N3231" t="s">
        <v>376</v>
      </c>
      <c r="O3231" t="s">
        <v>11223</v>
      </c>
      <c r="P3231">
        <v>126129.03</v>
      </c>
      <c r="Q3231" t="s">
        <v>5273</v>
      </c>
      <c r="R3231" t="s">
        <v>5239</v>
      </c>
      <c r="S3231" t="s">
        <v>14975</v>
      </c>
      <c r="T3231" t="s">
        <v>5239</v>
      </c>
      <c r="U3231" t="s">
        <v>1455</v>
      </c>
    </row>
    <row r="3232" spans="1:21" x14ac:dyDescent="0.25">
      <c r="A3232" s="1">
        <v>44196</v>
      </c>
      <c r="B3232">
        <v>20058535</v>
      </c>
      <c r="C3232" t="s">
        <v>6472</v>
      </c>
      <c r="D3232" t="s">
        <v>16</v>
      </c>
      <c r="E3232">
        <v>170000</v>
      </c>
      <c r="F3232" t="s">
        <v>6459</v>
      </c>
      <c r="G3232" t="s">
        <v>7</v>
      </c>
      <c r="H3232" t="s">
        <v>8</v>
      </c>
      <c r="I3232" t="s">
        <v>1535</v>
      </c>
      <c r="J3232">
        <v>9314</v>
      </c>
      <c r="K3232">
        <v>9000</v>
      </c>
      <c r="L3232" t="s">
        <v>1535</v>
      </c>
      <c r="M3232">
        <v>170000</v>
      </c>
      <c r="N3232" t="s">
        <v>1536</v>
      </c>
      <c r="O3232" t="s">
        <v>6501</v>
      </c>
      <c r="P3232">
        <v>170000</v>
      </c>
      <c r="Q3232" t="s">
        <v>6462</v>
      </c>
      <c r="R3232" t="s">
        <v>5683</v>
      </c>
      <c r="S3232" t="s">
        <v>14969</v>
      </c>
      <c r="T3232" t="s">
        <v>5683</v>
      </c>
      <c r="U3232" t="s">
        <v>1455</v>
      </c>
    </row>
    <row r="3233" spans="1:21" x14ac:dyDescent="0.25">
      <c r="A3233">
        <v>44196</v>
      </c>
      <c r="B3233">
        <v>18628005</v>
      </c>
      <c r="C3233" t="s">
        <v>6726</v>
      </c>
      <c r="D3233" t="s">
        <v>16</v>
      </c>
      <c r="E3233">
        <v>170000</v>
      </c>
      <c r="F3233" t="s">
        <v>6712</v>
      </c>
      <c r="G3233" t="s">
        <v>17</v>
      </c>
      <c r="H3233" t="s">
        <v>8</v>
      </c>
      <c r="I3233">
        <v>1120</v>
      </c>
      <c r="J3233">
        <v>1112</v>
      </c>
      <c r="K3233">
        <v>1000</v>
      </c>
      <c r="L3233" t="s">
        <v>6527</v>
      </c>
      <c r="M3233">
        <v>170000</v>
      </c>
      <c r="N3233" t="s">
        <v>4773</v>
      </c>
      <c r="O3233" t="s">
        <v>6727</v>
      </c>
      <c r="P3233">
        <v>170000</v>
      </c>
      <c r="Q3233" t="s">
        <v>6714</v>
      </c>
      <c r="R3233" t="s">
        <v>5117</v>
      </c>
      <c r="S3233" t="s">
        <v>14984</v>
      </c>
      <c r="T3233" t="s">
        <v>5117</v>
      </c>
      <c r="U3233" t="s">
        <v>1455</v>
      </c>
    </row>
    <row r="3234" spans="1:21" x14ac:dyDescent="0.25">
      <c r="A3234" s="1">
        <v>44196</v>
      </c>
      <c r="B3234">
        <v>20811698</v>
      </c>
      <c r="C3234" t="s">
        <v>2144</v>
      </c>
      <c r="D3234" t="s">
        <v>16</v>
      </c>
      <c r="E3234">
        <v>170000</v>
      </c>
      <c r="F3234" t="s">
        <v>2112</v>
      </c>
      <c r="G3234" t="s">
        <v>17</v>
      </c>
      <c r="H3234" t="s">
        <v>8</v>
      </c>
      <c r="I3234" t="s">
        <v>24</v>
      </c>
      <c r="J3234">
        <v>3552</v>
      </c>
      <c r="K3234">
        <v>3000</v>
      </c>
      <c r="L3234" t="s">
        <v>24</v>
      </c>
      <c r="M3234">
        <v>170000</v>
      </c>
      <c r="N3234" t="s">
        <v>25</v>
      </c>
      <c r="O3234" t="s">
        <v>2146</v>
      </c>
      <c r="P3234">
        <v>170000</v>
      </c>
      <c r="Q3234" t="s">
        <v>2114</v>
      </c>
      <c r="R3234" t="s">
        <v>819</v>
      </c>
      <c r="S3234" t="s">
        <v>14980</v>
      </c>
      <c r="T3234" t="s">
        <v>819</v>
      </c>
      <c r="U3234" t="s">
        <v>784</v>
      </c>
    </row>
    <row r="3235" spans="1:21" x14ac:dyDescent="0.25">
      <c r="A3235" s="1">
        <v>44196</v>
      </c>
      <c r="B3235">
        <v>4814062</v>
      </c>
      <c r="C3235" t="s">
        <v>951</v>
      </c>
      <c r="D3235" t="s">
        <v>16</v>
      </c>
      <c r="E3235">
        <v>170000</v>
      </c>
      <c r="F3235" t="s">
        <v>914</v>
      </c>
      <c r="G3235" t="s">
        <v>17</v>
      </c>
      <c r="H3235" t="s">
        <v>82</v>
      </c>
      <c r="I3235">
        <v>68109</v>
      </c>
      <c r="J3235">
        <v>8310</v>
      </c>
      <c r="K3235">
        <v>8000</v>
      </c>
      <c r="L3235" t="s">
        <v>83</v>
      </c>
      <c r="M3235">
        <v>170000</v>
      </c>
      <c r="N3235" t="s">
        <v>84</v>
      </c>
      <c r="O3235" t="s">
        <v>952</v>
      </c>
      <c r="P3235">
        <v>170000</v>
      </c>
      <c r="Q3235" t="s">
        <v>916</v>
      </c>
      <c r="R3235" t="s">
        <v>783</v>
      </c>
      <c r="S3235" t="s">
        <v>14978</v>
      </c>
      <c r="T3235" t="s">
        <v>783</v>
      </c>
      <c r="U3235" t="s">
        <v>784</v>
      </c>
    </row>
    <row r="3236" spans="1:21" x14ac:dyDescent="0.25">
      <c r="A3236" s="1">
        <v>44196</v>
      </c>
      <c r="B3236">
        <v>7360172</v>
      </c>
      <c r="C3236" t="s">
        <v>856</v>
      </c>
      <c r="D3236" t="s">
        <v>16</v>
      </c>
      <c r="E3236">
        <v>170000</v>
      </c>
      <c r="F3236" t="s">
        <v>849</v>
      </c>
      <c r="G3236" t="s">
        <v>38</v>
      </c>
      <c r="H3236" t="s">
        <v>23</v>
      </c>
      <c r="I3236" t="s">
        <v>45</v>
      </c>
      <c r="J3236">
        <v>3819</v>
      </c>
      <c r="K3236">
        <v>3000</v>
      </c>
      <c r="L3236" t="s">
        <v>45</v>
      </c>
      <c r="M3236">
        <v>170000</v>
      </c>
      <c r="N3236" t="s">
        <v>46</v>
      </c>
      <c r="O3236" t="s">
        <v>857</v>
      </c>
      <c r="P3236">
        <v>170000</v>
      </c>
      <c r="Q3236" t="s">
        <v>851</v>
      </c>
      <c r="R3236" t="s">
        <v>852</v>
      </c>
      <c r="S3236" t="s">
        <v>14987</v>
      </c>
      <c r="T3236" t="s">
        <v>852</v>
      </c>
      <c r="U3236" t="s">
        <v>784</v>
      </c>
    </row>
    <row r="3237" spans="1:21" x14ac:dyDescent="0.25">
      <c r="A3237" s="1">
        <v>44196</v>
      </c>
      <c r="B3237">
        <v>5204949</v>
      </c>
      <c r="C3237" t="s">
        <v>2965</v>
      </c>
      <c r="D3237" t="s">
        <v>16</v>
      </c>
      <c r="E3237">
        <v>170000</v>
      </c>
      <c r="F3237" t="s">
        <v>2952</v>
      </c>
      <c r="G3237" t="s">
        <v>17</v>
      </c>
      <c r="H3237" t="s">
        <v>8</v>
      </c>
      <c r="I3237" t="s">
        <v>115</v>
      </c>
      <c r="J3237">
        <v>3710</v>
      </c>
      <c r="K3237">
        <v>3000</v>
      </c>
      <c r="L3237" t="s">
        <v>115</v>
      </c>
      <c r="M3237">
        <v>170000</v>
      </c>
      <c r="N3237" t="s">
        <v>116</v>
      </c>
      <c r="O3237" t="s">
        <v>2987</v>
      </c>
      <c r="P3237">
        <v>170000</v>
      </c>
      <c r="Q3237" t="s">
        <v>2954</v>
      </c>
      <c r="R3237" t="s">
        <v>1662</v>
      </c>
      <c r="S3237" t="s">
        <v>14964</v>
      </c>
      <c r="T3237" t="s">
        <v>1662</v>
      </c>
      <c r="U3237" t="s">
        <v>1663</v>
      </c>
    </row>
    <row r="3238" spans="1:21" x14ac:dyDescent="0.25">
      <c r="A3238" s="1">
        <v>44196</v>
      </c>
      <c r="B3238">
        <v>4432905</v>
      </c>
      <c r="C3238" t="s">
        <v>2734</v>
      </c>
      <c r="D3238" t="s">
        <v>16</v>
      </c>
      <c r="E3238">
        <v>170000</v>
      </c>
      <c r="F3238" t="s">
        <v>2707</v>
      </c>
      <c r="G3238" t="s">
        <v>2735</v>
      </c>
      <c r="H3238" t="s">
        <v>8</v>
      </c>
      <c r="I3238">
        <v>46999</v>
      </c>
      <c r="J3238">
        <v>6120</v>
      </c>
      <c r="K3238">
        <v>6000</v>
      </c>
      <c r="L3238" t="s">
        <v>142</v>
      </c>
      <c r="M3238">
        <v>170000</v>
      </c>
      <c r="N3238" t="s">
        <v>123</v>
      </c>
      <c r="O3238" t="s">
        <v>2736</v>
      </c>
      <c r="P3238">
        <v>170000</v>
      </c>
      <c r="Q3238" t="s">
        <v>2709</v>
      </c>
      <c r="R3238" t="s">
        <v>1662</v>
      </c>
      <c r="S3238" t="s">
        <v>14964</v>
      </c>
      <c r="T3238" t="s">
        <v>1662</v>
      </c>
      <c r="U3238" t="s">
        <v>1663</v>
      </c>
    </row>
    <row r="3239" spans="1:21" x14ac:dyDescent="0.25">
      <c r="A3239" s="1">
        <v>44196</v>
      </c>
      <c r="B3239">
        <v>7563268</v>
      </c>
      <c r="C3239" t="s">
        <v>3095</v>
      </c>
      <c r="D3239" t="s">
        <v>16</v>
      </c>
      <c r="E3239">
        <v>170000</v>
      </c>
      <c r="F3239" t="s">
        <v>3012</v>
      </c>
      <c r="G3239" t="s">
        <v>17</v>
      </c>
      <c r="H3239" t="s">
        <v>8</v>
      </c>
      <c r="I3239" t="s">
        <v>540</v>
      </c>
      <c r="J3239">
        <v>3242</v>
      </c>
      <c r="K3239">
        <v>3000</v>
      </c>
      <c r="L3239" t="s">
        <v>540</v>
      </c>
      <c r="M3239">
        <v>170000</v>
      </c>
      <c r="N3239" t="s">
        <v>658</v>
      </c>
      <c r="O3239" t="s">
        <v>3096</v>
      </c>
      <c r="P3239">
        <v>170000</v>
      </c>
      <c r="Q3239" t="s">
        <v>3014</v>
      </c>
      <c r="R3239" t="s">
        <v>1662</v>
      </c>
      <c r="S3239" t="s">
        <v>14964</v>
      </c>
      <c r="T3239" t="s">
        <v>1662</v>
      </c>
      <c r="U3239" t="s">
        <v>1663</v>
      </c>
    </row>
    <row r="3240" spans="1:21" x14ac:dyDescent="0.25">
      <c r="A3240" s="1">
        <v>44196</v>
      </c>
      <c r="B3240">
        <v>15067542</v>
      </c>
      <c r="C3240" t="s">
        <v>2978</v>
      </c>
      <c r="D3240" t="s">
        <v>16</v>
      </c>
      <c r="E3240">
        <v>170000</v>
      </c>
      <c r="F3240" t="s">
        <v>2952</v>
      </c>
      <c r="G3240" t="s">
        <v>38</v>
      </c>
      <c r="H3240" t="s">
        <v>8</v>
      </c>
      <c r="I3240" t="s">
        <v>221</v>
      </c>
      <c r="J3240">
        <v>6130</v>
      </c>
      <c r="K3240">
        <v>6000</v>
      </c>
      <c r="L3240" t="s">
        <v>221</v>
      </c>
      <c r="M3240">
        <v>170000</v>
      </c>
      <c r="N3240" t="s">
        <v>129</v>
      </c>
      <c r="O3240" t="s">
        <v>2979</v>
      </c>
      <c r="P3240">
        <v>76774.19</v>
      </c>
      <c r="Q3240" t="s">
        <v>2954</v>
      </c>
      <c r="R3240" t="s">
        <v>1662</v>
      </c>
      <c r="S3240" t="s">
        <v>14964</v>
      </c>
      <c r="T3240" t="s">
        <v>1662</v>
      </c>
      <c r="U3240" t="s">
        <v>1663</v>
      </c>
    </row>
    <row r="3241" spans="1:21" x14ac:dyDescent="0.25">
      <c r="A3241" s="1">
        <v>44196</v>
      </c>
      <c r="B3241">
        <v>9346021</v>
      </c>
      <c r="C3241" t="s">
        <v>559</v>
      </c>
      <c r="D3241" t="s">
        <v>16</v>
      </c>
      <c r="E3241">
        <v>170000</v>
      </c>
      <c r="F3241" t="s">
        <v>560</v>
      </c>
      <c r="G3241" t="s">
        <v>7</v>
      </c>
      <c r="H3241" t="s">
        <v>8</v>
      </c>
      <c r="I3241" t="s">
        <v>24</v>
      </c>
      <c r="J3241">
        <v>3552</v>
      </c>
      <c r="K3241">
        <v>3000</v>
      </c>
      <c r="L3241" t="s">
        <v>24</v>
      </c>
      <c r="M3241">
        <v>170000</v>
      </c>
      <c r="N3241" t="s">
        <v>25</v>
      </c>
      <c r="O3241" t="s">
        <v>561</v>
      </c>
      <c r="P3241">
        <v>170000</v>
      </c>
      <c r="Q3241" t="s">
        <v>562</v>
      </c>
      <c r="R3241" t="s">
        <v>13</v>
      </c>
      <c r="S3241" t="s">
        <v>14985</v>
      </c>
      <c r="T3241" t="s">
        <v>13</v>
      </c>
      <c r="U3241" t="s">
        <v>14</v>
      </c>
    </row>
    <row r="3242" spans="1:21" x14ac:dyDescent="0.25">
      <c r="A3242" s="1">
        <v>44196</v>
      </c>
      <c r="B3242">
        <v>14514677</v>
      </c>
      <c r="C3242" t="s">
        <v>37</v>
      </c>
      <c r="D3242" t="s">
        <v>16</v>
      </c>
      <c r="E3242">
        <v>170000</v>
      </c>
      <c r="F3242" t="s">
        <v>6</v>
      </c>
      <c r="G3242" t="s">
        <v>38</v>
      </c>
      <c r="H3242" t="s">
        <v>8</v>
      </c>
      <c r="I3242" t="s">
        <v>39</v>
      </c>
      <c r="J3242">
        <v>2900</v>
      </c>
      <c r="K3242">
        <v>2000</v>
      </c>
      <c r="L3242" t="s">
        <v>39</v>
      </c>
      <c r="M3242">
        <v>170000</v>
      </c>
      <c r="N3242" t="s">
        <v>40</v>
      </c>
      <c r="O3242" t="s">
        <v>80</v>
      </c>
      <c r="P3242">
        <v>170000</v>
      </c>
      <c r="Q3242" t="s">
        <v>12</v>
      </c>
      <c r="R3242" t="s">
        <v>13</v>
      </c>
      <c r="S3242" t="s">
        <v>14985</v>
      </c>
      <c r="T3242" t="s">
        <v>13</v>
      </c>
      <c r="U3242" t="s">
        <v>14</v>
      </c>
    </row>
    <row r="3243" spans="1:21" x14ac:dyDescent="0.25">
      <c r="A3243" s="1">
        <v>44196</v>
      </c>
      <c r="B3243">
        <v>24142563</v>
      </c>
      <c r="C3243" t="s">
        <v>9342</v>
      </c>
      <c r="D3243" t="s">
        <v>16</v>
      </c>
      <c r="E3243">
        <v>170000</v>
      </c>
      <c r="F3243" t="s">
        <v>9339</v>
      </c>
      <c r="G3243" t="s">
        <v>70</v>
      </c>
      <c r="H3243" t="s">
        <v>23</v>
      </c>
      <c r="I3243">
        <v>38112</v>
      </c>
      <c r="J3243">
        <v>3957</v>
      </c>
      <c r="K3243">
        <v>3000</v>
      </c>
      <c r="L3243" t="s">
        <v>5447</v>
      </c>
      <c r="M3243">
        <v>170000</v>
      </c>
      <c r="N3243" t="s">
        <v>9343</v>
      </c>
      <c r="O3243" t="s">
        <v>9344</v>
      </c>
      <c r="P3243">
        <v>170000</v>
      </c>
      <c r="Q3243" t="s">
        <v>12</v>
      </c>
      <c r="R3243" t="s">
        <v>13</v>
      </c>
      <c r="S3243" t="s">
        <v>14985</v>
      </c>
      <c r="T3243" t="s">
        <v>13</v>
      </c>
      <c r="U3243" t="s">
        <v>14</v>
      </c>
    </row>
    <row r="3244" spans="1:21" x14ac:dyDescent="0.25">
      <c r="A3244" s="1">
        <v>44196</v>
      </c>
      <c r="B3244">
        <v>11445807</v>
      </c>
      <c r="C3244" t="s">
        <v>231</v>
      </c>
      <c r="D3244" t="s">
        <v>22</v>
      </c>
      <c r="E3244">
        <v>170000</v>
      </c>
      <c r="F3244" t="s">
        <v>232</v>
      </c>
      <c r="G3244" t="s">
        <v>7</v>
      </c>
      <c r="H3244" t="s">
        <v>8</v>
      </c>
      <c r="I3244" t="s">
        <v>233</v>
      </c>
      <c r="J3244">
        <v>1120</v>
      </c>
      <c r="K3244">
        <v>1000</v>
      </c>
      <c r="L3244" t="s">
        <v>233</v>
      </c>
      <c r="M3244">
        <v>170000</v>
      </c>
      <c r="N3244" t="s">
        <v>234</v>
      </c>
      <c r="O3244" t="s">
        <v>278</v>
      </c>
      <c r="P3244">
        <v>170000</v>
      </c>
      <c r="Q3244" t="s">
        <v>236</v>
      </c>
      <c r="R3244" t="s">
        <v>126</v>
      </c>
      <c r="S3244" t="s">
        <v>14986</v>
      </c>
      <c r="T3244" t="s">
        <v>126</v>
      </c>
      <c r="U3244" t="s">
        <v>14</v>
      </c>
    </row>
    <row r="3245" spans="1:21" x14ac:dyDescent="0.25">
      <c r="A3245" s="1">
        <v>44196</v>
      </c>
      <c r="B3245">
        <v>9357187</v>
      </c>
      <c r="C3245" t="s">
        <v>714</v>
      </c>
      <c r="D3245" t="s">
        <v>16</v>
      </c>
      <c r="E3245">
        <v>170000</v>
      </c>
      <c r="F3245" t="s">
        <v>696</v>
      </c>
      <c r="G3245" t="s">
        <v>38</v>
      </c>
      <c r="H3245" t="s">
        <v>8</v>
      </c>
      <c r="I3245" t="s">
        <v>137</v>
      </c>
      <c r="J3245">
        <v>3115</v>
      </c>
      <c r="K3245">
        <v>3000</v>
      </c>
      <c r="L3245" t="s">
        <v>137</v>
      </c>
      <c r="M3245">
        <v>170000</v>
      </c>
      <c r="N3245" t="s">
        <v>304</v>
      </c>
      <c r="O3245" t="s">
        <v>716</v>
      </c>
      <c r="P3245">
        <v>170000</v>
      </c>
      <c r="Q3245" t="s">
        <v>698</v>
      </c>
      <c r="R3245" t="s">
        <v>150</v>
      </c>
      <c r="S3245" t="s">
        <v>14994</v>
      </c>
      <c r="T3245" t="s">
        <v>150</v>
      </c>
      <c r="U3245" t="s">
        <v>14</v>
      </c>
    </row>
    <row r="3246" spans="1:21" x14ac:dyDescent="0.25">
      <c r="A3246">
        <v>44196</v>
      </c>
      <c r="B3246">
        <v>9237988</v>
      </c>
      <c r="C3246" t="s">
        <v>183</v>
      </c>
      <c r="D3246" t="s">
        <v>16</v>
      </c>
      <c r="E3246">
        <v>170000</v>
      </c>
      <c r="F3246" t="s">
        <v>145</v>
      </c>
      <c r="G3246" t="s">
        <v>38</v>
      </c>
      <c r="H3246" t="s">
        <v>8</v>
      </c>
      <c r="I3246" t="s">
        <v>146</v>
      </c>
      <c r="J3246">
        <v>3911</v>
      </c>
      <c r="K3246">
        <v>3000</v>
      </c>
      <c r="L3246" t="s">
        <v>146</v>
      </c>
      <c r="M3246">
        <v>170000</v>
      </c>
      <c r="N3246" t="s">
        <v>147</v>
      </c>
      <c r="O3246" t="s">
        <v>216</v>
      </c>
      <c r="P3246">
        <v>170000</v>
      </c>
      <c r="Q3246" t="s">
        <v>149</v>
      </c>
      <c r="R3246" t="s">
        <v>150</v>
      </c>
      <c r="S3246" t="s">
        <v>14994</v>
      </c>
      <c r="T3246" t="s">
        <v>150</v>
      </c>
      <c r="U3246" t="s">
        <v>14</v>
      </c>
    </row>
    <row r="3247" spans="1:21" x14ac:dyDescent="0.25">
      <c r="A3247" s="1">
        <v>44196</v>
      </c>
      <c r="B3247">
        <v>18382530</v>
      </c>
      <c r="C3247" t="s">
        <v>13019</v>
      </c>
      <c r="D3247" t="s">
        <v>253</v>
      </c>
      <c r="E3247">
        <v>170000</v>
      </c>
      <c r="F3247" t="s">
        <v>12998</v>
      </c>
      <c r="G3247" t="s">
        <v>38</v>
      </c>
      <c r="H3247" t="s">
        <v>82</v>
      </c>
      <c r="I3247" t="s">
        <v>254</v>
      </c>
      <c r="J3247">
        <v>5001</v>
      </c>
      <c r="K3247">
        <v>5000</v>
      </c>
      <c r="L3247" t="s">
        <v>254</v>
      </c>
      <c r="M3247">
        <v>170000</v>
      </c>
      <c r="N3247" t="s">
        <v>155</v>
      </c>
      <c r="O3247" t="s">
        <v>13021</v>
      </c>
      <c r="P3247">
        <v>170000</v>
      </c>
      <c r="Q3247" t="s">
        <v>7034</v>
      </c>
      <c r="R3247" t="s">
        <v>7035</v>
      </c>
      <c r="S3247" t="s">
        <v>14990</v>
      </c>
      <c r="T3247" t="s">
        <v>7035</v>
      </c>
      <c r="U3247" t="s">
        <v>1092</v>
      </c>
    </row>
    <row r="3248" spans="1:21" x14ac:dyDescent="0.25">
      <c r="A3248" s="1">
        <v>44196</v>
      </c>
      <c r="B3248">
        <v>15177735</v>
      </c>
      <c r="C3248" t="s">
        <v>13118</v>
      </c>
      <c r="D3248" t="s">
        <v>253</v>
      </c>
      <c r="E3248">
        <v>170000</v>
      </c>
      <c r="F3248" t="s">
        <v>13103</v>
      </c>
      <c r="G3248" t="s">
        <v>38</v>
      </c>
      <c r="H3248" t="s">
        <v>82</v>
      </c>
      <c r="I3248" t="s">
        <v>254</v>
      </c>
      <c r="J3248">
        <v>5001</v>
      </c>
      <c r="K3248">
        <v>5000</v>
      </c>
      <c r="L3248" t="s">
        <v>254</v>
      </c>
      <c r="M3248">
        <v>170000</v>
      </c>
      <c r="N3248" t="s">
        <v>10</v>
      </c>
      <c r="O3248" t="s">
        <v>13119</v>
      </c>
      <c r="P3248">
        <v>170000</v>
      </c>
      <c r="Q3248" t="s">
        <v>13105</v>
      </c>
      <c r="R3248" t="s">
        <v>7035</v>
      </c>
      <c r="S3248" t="s">
        <v>14990</v>
      </c>
      <c r="T3248" t="s">
        <v>7035</v>
      </c>
      <c r="U3248" t="s">
        <v>1092</v>
      </c>
    </row>
    <row r="3249" spans="1:21" x14ac:dyDescent="0.25">
      <c r="A3249" s="1">
        <v>44196</v>
      </c>
      <c r="B3249">
        <v>9383902</v>
      </c>
      <c r="C3249" t="s">
        <v>8140</v>
      </c>
      <c r="D3249" t="s">
        <v>5</v>
      </c>
      <c r="E3249">
        <v>170000</v>
      </c>
      <c r="F3249" t="s">
        <v>8137</v>
      </c>
      <c r="G3249" t="s">
        <v>38</v>
      </c>
      <c r="H3249" t="s">
        <v>8</v>
      </c>
      <c r="I3249" t="s">
        <v>334</v>
      </c>
      <c r="J3249">
        <v>5030</v>
      </c>
      <c r="K3249">
        <v>5000</v>
      </c>
      <c r="L3249" t="s">
        <v>334</v>
      </c>
      <c r="M3249">
        <v>170000</v>
      </c>
      <c r="N3249" t="s">
        <v>3520</v>
      </c>
      <c r="O3249" t="s">
        <v>8201</v>
      </c>
      <c r="P3249">
        <v>170000</v>
      </c>
      <c r="Q3249" t="s">
        <v>8139</v>
      </c>
      <c r="R3249" t="s">
        <v>7072</v>
      </c>
      <c r="S3249" t="s">
        <v>14973</v>
      </c>
      <c r="T3249" t="s">
        <v>14974</v>
      </c>
      <c r="U3249" t="s">
        <v>5577</v>
      </c>
    </row>
    <row r="3250" spans="1:21" x14ac:dyDescent="0.25">
      <c r="A3250" s="1">
        <v>44196</v>
      </c>
      <c r="B3250">
        <v>5295514</v>
      </c>
      <c r="C3250" t="s">
        <v>8478</v>
      </c>
      <c r="D3250" t="s">
        <v>16</v>
      </c>
      <c r="E3250">
        <v>170000</v>
      </c>
      <c r="F3250" t="s">
        <v>8474</v>
      </c>
      <c r="G3250" t="s">
        <v>38</v>
      </c>
      <c r="H3250" t="s">
        <v>8</v>
      </c>
      <c r="I3250" t="s">
        <v>24</v>
      </c>
      <c r="J3250">
        <v>3552</v>
      </c>
      <c r="K3250">
        <v>3000</v>
      </c>
      <c r="L3250" t="s">
        <v>24</v>
      </c>
      <c r="M3250">
        <v>170000</v>
      </c>
      <c r="N3250" t="s">
        <v>25</v>
      </c>
      <c r="O3250" t="s">
        <v>8540</v>
      </c>
      <c r="P3250">
        <v>170000</v>
      </c>
      <c r="Q3250" t="s">
        <v>8476</v>
      </c>
      <c r="R3250" t="s">
        <v>7072</v>
      </c>
      <c r="S3250" t="s">
        <v>14973</v>
      </c>
      <c r="T3250" t="s">
        <v>14974</v>
      </c>
      <c r="U3250" t="s">
        <v>5577</v>
      </c>
    </row>
    <row r="3251" spans="1:21" x14ac:dyDescent="0.25">
      <c r="A3251" s="1">
        <v>44196</v>
      </c>
      <c r="B3251">
        <v>9707318</v>
      </c>
      <c r="C3251" t="s">
        <v>7185</v>
      </c>
      <c r="D3251" t="s">
        <v>16</v>
      </c>
      <c r="E3251">
        <v>170000</v>
      </c>
      <c r="F3251" t="s">
        <v>7181</v>
      </c>
      <c r="G3251" t="s">
        <v>17</v>
      </c>
      <c r="H3251" t="s">
        <v>8</v>
      </c>
      <c r="I3251" t="s">
        <v>540</v>
      </c>
      <c r="J3251">
        <v>3242</v>
      </c>
      <c r="K3251">
        <v>3000</v>
      </c>
      <c r="L3251" t="s">
        <v>540</v>
      </c>
      <c r="M3251">
        <v>170000</v>
      </c>
      <c r="N3251" t="s">
        <v>658</v>
      </c>
      <c r="O3251" t="s">
        <v>7186</v>
      </c>
      <c r="P3251">
        <v>170000</v>
      </c>
      <c r="Q3251" t="s">
        <v>7183</v>
      </c>
      <c r="R3251" t="s">
        <v>7184</v>
      </c>
      <c r="S3251" t="s">
        <v>14972</v>
      </c>
      <c r="T3251" t="s">
        <v>7184</v>
      </c>
      <c r="U3251" t="s">
        <v>5577</v>
      </c>
    </row>
    <row r="3252" spans="1:21" x14ac:dyDescent="0.25">
      <c r="A3252" s="1">
        <v>44196</v>
      </c>
      <c r="B3252">
        <v>24193853</v>
      </c>
      <c r="C3252" t="s">
        <v>1400</v>
      </c>
      <c r="D3252" t="s">
        <v>253</v>
      </c>
      <c r="E3252">
        <v>169920</v>
      </c>
      <c r="F3252" t="s">
        <v>1361</v>
      </c>
      <c r="G3252" t="s">
        <v>70</v>
      </c>
      <c r="H3252" t="s">
        <v>8</v>
      </c>
      <c r="I3252" t="s">
        <v>186</v>
      </c>
      <c r="J3252">
        <v>5006</v>
      </c>
      <c r="K3252">
        <v>5000</v>
      </c>
      <c r="L3252" t="s">
        <v>186</v>
      </c>
      <c r="M3252">
        <v>169920</v>
      </c>
      <c r="N3252" t="s">
        <v>84</v>
      </c>
      <c r="O3252" t="s">
        <v>1401</v>
      </c>
      <c r="P3252">
        <v>169920</v>
      </c>
      <c r="Q3252" t="s">
        <v>1363</v>
      </c>
      <c r="R3252" t="s">
        <v>1134</v>
      </c>
      <c r="S3252" t="s">
        <v>14989</v>
      </c>
      <c r="T3252" t="s">
        <v>1134</v>
      </c>
      <c r="U3252" t="s">
        <v>14</v>
      </c>
    </row>
    <row r="3253" spans="1:21" x14ac:dyDescent="0.25">
      <c r="A3253" s="1">
        <v>44196</v>
      </c>
      <c r="B3253">
        <v>5064940</v>
      </c>
      <c r="C3253" t="s">
        <v>5617</v>
      </c>
      <c r="D3253" t="s">
        <v>5</v>
      </c>
      <c r="E3253">
        <v>169789</v>
      </c>
      <c r="F3253" t="s">
        <v>5618</v>
      </c>
      <c r="G3253" t="s">
        <v>38</v>
      </c>
      <c r="H3253" t="s">
        <v>82</v>
      </c>
      <c r="I3253">
        <v>46999</v>
      </c>
      <c r="J3253">
        <v>6120</v>
      </c>
      <c r="K3253">
        <v>6000</v>
      </c>
      <c r="L3253" t="s">
        <v>142</v>
      </c>
      <c r="M3253">
        <v>169789</v>
      </c>
      <c r="N3253" t="s">
        <v>123</v>
      </c>
      <c r="O3253" t="s">
        <v>5626</v>
      </c>
      <c r="P3253">
        <v>169789</v>
      </c>
      <c r="Q3253" t="s">
        <v>5620</v>
      </c>
      <c r="R3253" t="s">
        <v>5093</v>
      </c>
      <c r="S3253" t="s">
        <v>14971</v>
      </c>
      <c r="T3253" t="s">
        <v>5093</v>
      </c>
      <c r="U3253" t="s">
        <v>1455</v>
      </c>
    </row>
    <row r="3254" spans="1:21" x14ac:dyDescent="0.25">
      <c r="A3254" s="1">
        <v>44196</v>
      </c>
      <c r="B3254">
        <v>21206751</v>
      </c>
      <c r="C3254" t="s">
        <v>9656</v>
      </c>
      <c r="D3254" t="s">
        <v>22</v>
      </c>
      <c r="E3254">
        <v>169700</v>
      </c>
      <c r="F3254" t="s">
        <v>9638</v>
      </c>
      <c r="G3254" t="s">
        <v>38</v>
      </c>
      <c r="H3254" t="s">
        <v>8</v>
      </c>
      <c r="I3254" t="s">
        <v>24</v>
      </c>
      <c r="J3254">
        <v>3552</v>
      </c>
      <c r="K3254">
        <v>3000</v>
      </c>
      <c r="L3254" t="s">
        <v>24</v>
      </c>
      <c r="M3254">
        <v>169700</v>
      </c>
      <c r="N3254" t="s">
        <v>25</v>
      </c>
      <c r="O3254" t="s">
        <v>9665</v>
      </c>
      <c r="P3254">
        <v>169700</v>
      </c>
      <c r="Q3254" t="s">
        <v>1024</v>
      </c>
      <c r="R3254" t="s">
        <v>852</v>
      </c>
      <c r="S3254" t="s">
        <v>14987</v>
      </c>
      <c r="T3254" t="s">
        <v>852</v>
      </c>
      <c r="U3254" t="s">
        <v>784</v>
      </c>
    </row>
    <row r="3255" spans="1:21" x14ac:dyDescent="0.25">
      <c r="A3255" s="1">
        <v>44196</v>
      </c>
      <c r="B3255">
        <v>9021461</v>
      </c>
      <c r="C3255" t="s">
        <v>539</v>
      </c>
      <c r="D3255" t="s">
        <v>16</v>
      </c>
      <c r="E3255">
        <v>169700</v>
      </c>
      <c r="F3255" t="s">
        <v>532</v>
      </c>
      <c r="G3255" t="s">
        <v>17</v>
      </c>
      <c r="H3255" t="s">
        <v>23</v>
      </c>
      <c r="I3255" t="s">
        <v>540</v>
      </c>
      <c r="J3255">
        <v>3242</v>
      </c>
      <c r="K3255">
        <v>3000</v>
      </c>
      <c r="L3255" t="s">
        <v>540</v>
      </c>
      <c r="M3255">
        <v>169700</v>
      </c>
      <c r="N3255" t="s">
        <v>160</v>
      </c>
      <c r="O3255" t="s">
        <v>542</v>
      </c>
      <c r="P3255">
        <v>169700</v>
      </c>
      <c r="Q3255" t="s">
        <v>536</v>
      </c>
      <c r="R3255" t="s">
        <v>13</v>
      </c>
      <c r="S3255" t="s">
        <v>14985</v>
      </c>
      <c r="T3255" t="s">
        <v>13</v>
      </c>
      <c r="U3255" t="s">
        <v>14</v>
      </c>
    </row>
    <row r="3256" spans="1:21" x14ac:dyDescent="0.25">
      <c r="A3256" s="1">
        <v>44196</v>
      </c>
      <c r="B3256">
        <v>3812533</v>
      </c>
      <c r="C3256" t="s">
        <v>3519</v>
      </c>
      <c r="D3256" t="s">
        <v>253</v>
      </c>
      <c r="E3256">
        <v>169569.7</v>
      </c>
      <c r="F3256" t="s">
        <v>3514</v>
      </c>
      <c r="G3256" t="s">
        <v>38</v>
      </c>
      <c r="H3256" t="s">
        <v>82</v>
      </c>
      <c r="I3256" t="s">
        <v>334</v>
      </c>
      <c r="J3256">
        <v>5030</v>
      </c>
      <c r="K3256">
        <v>5000</v>
      </c>
      <c r="L3256" t="s">
        <v>334</v>
      </c>
      <c r="M3256">
        <v>169569.7</v>
      </c>
      <c r="N3256" t="s">
        <v>3520</v>
      </c>
      <c r="O3256" t="s">
        <v>3529</v>
      </c>
      <c r="P3256">
        <v>169569.7</v>
      </c>
      <c r="Q3256" t="s">
        <v>3516</v>
      </c>
      <c r="R3256" t="s">
        <v>3345</v>
      </c>
      <c r="S3256" t="s">
        <v>14965</v>
      </c>
      <c r="T3256" t="s">
        <v>3345</v>
      </c>
      <c r="U3256" t="s">
        <v>3346</v>
      </c>
    </row>
    <row r="3257" spans="1:21" x14ac:dyDescent="0.25">
      <c r="A3257" s="1">
        <v>44196</v>
      </c>
      <c r="B3257">
        <v>16089369</v>
      </c>
      <c r="C3257" t="s">
        <v>11050</v>
      </c>
      <c r="D3257" t="s">
        <v>13778</v>
      </c>
      <c r="E3257">
        <v>169512</v>
      </c>
      <c r="G3257" t="s">
        <v>17</v>
      </c>
      <c r="H3257" t="s">
        <v>8</v>
      </c>
      <c r="I3257">
        <v>46999</v>
      </c>
      <c r="J3257">
        <v>6120</v>
      </c>
      <c r="K3257">
        <v>6000</v>
      </c>
      <c r="L3257" t="s">
        <v>142</v>
      </c>
      <c r="M3257">
        <v>169512</v>
      </c>
      <c r="N3257" t="s">
        <v>123</v>
      </c>
      <c r="O3257" t="s">
        <v>14188</v>
      </c>
      <c r="P3257">
        <v>23032.25</v>
      </c>
      <c r="Q3257" t="s">
        <v>5273</v>
      </c>
      <c r="R3257" t="s">
        <v>5239</v>
      </c>
      <c r="S3257" t="s">
        <v>14975</v>
      </c>
      <c r="T3257" t="s">
        <v>5239</v>
      </c>
      <c r="U3257" t="s">
        <v>1455</v>
      </c>
    </row>
    <row r="3258" spans="1:21" x14ac:dyDescent="0.25">
      <c r="A3258" s="1">
        <v>44196</v>
      </c>
      <c r="B3258">
        <v>9164584</v>
      </c>
      <c r="C3258" t="s">
        <v>6697</v>
      </c>
      <c r="D3258" t="s">
        <v>5</v>
      </c>
      <c r="E3258">
        <v>169500</v>
      </c>
      <c r="F3258" t="s">
        <v>6684</v>
      </c>
      <c r="G3258" t="s">
        <v>38</v>
      </c>
      <c r="H3258" t="s">
        <v>82</v>
      </c>
      <c r="I3258" t="s">
        <v>254</v>
      </c>
      <c r="J3258">
        <v>5001</v>
      </c>
      <c r="K3258">
        <v>5000</v>
      </c>
      <c r="L3258" t="s">
        <v>254</v>
      </c>
      <c r="M3258">
        <v>169500</v>
      </c>
      <c r="N3258" t="s">
        <v>10</v>
      </c>
      <c r="O3258" t="s">
        <v>6699</v>
      </c>
      <c r="P3258">
        <v>169500</v>
      </c>
      <c r="Q3258" t="s">
        <v>6686</v>
      </c>
      <c r="R3258" t="s">
        <v>5815</v>
      </c>
      <c r="S3258" t="s">
        <v>14979</v>
      </c>
      <c r="T3258" t="s">
        <v>5815</v>
      </c>
      <c r="U3258" t="s">
        <v>1455</v>
      </c>
    </row>
    <row r="3259" spans="1:21" x14ac:dyDescent="0.25">
      <c r="A3259" s="1">
        <v>44196</v>
      </c>
      <c r="B3259">
        <v>24111685</v>
      </c>
      <c r="C3259" t="s">
        <v>4099</v>
      </c>
      <c r="D3259" t="s">
        <v>5</v>
      </c>
      <c r="E3259">
        <v>169491.98</v>
      </c>
      <c r="F3259" t="s">
        <v>4063</v>
      </c>
      <c r="G3259" t="s">
        <v>38</v>
      </c>
      <c r="H3259" t="s">
        <v>8</v>
      </c>
      <c r="I3259" t="s">
        <v>254</v>
      </c>
      <c r="J3259">
        <v>5001</v>
      </c>
      <c r="K3259">
        <v>5000</v>
      </c>
      <c r="L3259" t="s">
        <v>254</v>
      </c>
      <c r="M3259">
        <v>169491.98</v>
      </c>
      <c r="N3259" t="s">
        <v>2218</v>
      </c>
      <c r="O3259" t="s">
        <v>4173</v>
      </c>
      <c r="P3259">
        <v>169491.98</v>
      </c>
      <c r="Q3259" t="s">
        <v>4065</v>
      </c>
      <c r="R3259" t="s">
        <v>4066</v>
      </c>
      <c r="S3259" t="s">
        <v>14963</v>
      </c>
      <c r="T3259" t="s">
        <v>4066</v>
      </c>
      <c r="U3259" t="s">
        <v>3921</v>
      </c>
    </row>
    <row r="3260" spans="1:21" x14ac:dyDescent="0.25">
      <c r="A3260" s="1">
        <v>44196</v>
      </c>
      <c r="B3260">
        <v>9022500</v>
      </c>
      <c r="C3260" t="s">
        <v>5824</v>
      </c>
      <c r="D3260" t="s">
        <v>5</v>
      </c>
      <c r="E3260">
        <v>169425</v>
      </c>
      <c r="F3260" t="s">
        <v>5812</v>
      </c>
      <c r="G3260" t="s">
        <v>17</v>
      </c>
      <c r="H3260" t="s">
        <v>8</v>
      </c>
      <c r="I3260">
        <v>46999</v>
      </c>
      <c r="J3260">
        <v>6120</v>
      </c>
      <c r="K3260">
        <v>6000</v>
      </c>
      <c r="L3260" t="s">
        <v>142</v>
      </c>
      <c r="M3260">
        <v>169425</v>
      </c>
      <c r="N3260" t="s">
        <v>123</v>
      </c>
      <c r="O3260" t="s">
        <v>5863</v>
      </c>
      <c r="P3260">
        <v>169425</v>
      </c>
      <c r="Q3260" t="s">
        <v>5814</v>
      </c>
      <c r="R3260" t="s">
        <v>5815</v>
      </c>
      <c r="S3260" t="s">
        <v>14979</v>
      </c>
      <c r="T3260" t="s">
        <v>5815</v>
      </c>
      <c r="U3260" t="s">
        <v>1455</v>
      </c>
    </row>
    <row r="3261" spans="1:21" x14ac:dyDescent="0.25">
      <c r="A3261" s="1">
        <v>44196</v>
      </c>
      <c r="B3261">
        <v>10295896</v>
      </c>
      <c r="C3261" t="s">
        <v>6468</v>
      </c>
      <c r="D3261" t="s">
        <v>5</v>
      </c>
      <c r="E3261">
        <v>169000</v>
      </c>
      <c r="F3261" t="s">
        <v>6459</v>
      </c>
      <c r="G3261" t="s">
        <v>38</v>
      </c>
      <c r="H3261" t="s">
        <v>8</v>
      </c>
      <c r="I3261" t="s">
        <v>254</v>
      </c>
      <c r="J3261">
        <v>5001</v>
      </c>
      <c r="K3261">
        <v>5000</v>
      </c>
      <c r="L3261" t="s">
        <v>254</v>
      </c>
      <c r="M3261">
        <v>169000</v>
      </c>
      <c r="N3261" t="s">
        <v>10</v>
      </c>
      <c r="O3261" t="s">
        <v>6469</v>
      </c>
      <c r="P3261">
        <v>169000</v>
      </c>
      <c r="Q3261" t="s">
        <v>6462</v>
      </c>
      <c r="R3261" t="s">
        <v>5683</v>
      </c>
      <c r="S3261" t="s">
        <v>14969</v>
      </c>
      <c r="T3261" t="s">
        <v>5683</v>
      </c>
      <c r="U3261" t="s">
        <v>1455</v>
      </c>
    </row>
    <row r="3262" spans="1:21" x14ac:dyDescent="0.25">
      <c r="A3262" s="1">
        <v>44196</v>
      </c>
      <c r="B3262">
        <v>16026883</v>
      </c>
      <c r="C3262" t="s">
        <v>1172</v>
      </c>
      <c r="D3262" t="s">
        <v>5</v>
      </c>
      <c r="E3262">
        <v>169000</v>
      </c>
      <c r="F3262" t="s">
        <v>1154</v>
      </c>
      <c r="G3262" t="s">
        <v>38</v>
      </c>
      <c r="H3262" t="s">
        <v>8</v>
      </c>
      <c r="I3262">
        <v>27999</v>
      </c>
      <c r="J3262">
        <v>3866</v>
      </c>
      <c r="K3262">
        <v>3000</v>
      </c>
      <c r="L3262" t="s">
        <v>9</v>
      </c>
      <c r="M3262">
        <v>169000</v>
      </c>
      <c r="N3262" t="s">
        <v>854</v>
      </c>
      <c r="O3262" t="s">
        <v>1173</v>
      </c>
      <c r="P3262">
        <v>169000</v>
      </c>
      <c r="Q3262" t="s">
        <v>1157</v>
      </c>
      <c r="R3262" t="s">
        <v>1134</v>
      </c>
      <c r="S3262" t="s">
        <v>14989</v>
      </c>
      <c r="T3262" t="s">
        <v>1134</v>
      </c>
      <c r="U3262" t="s">
        <v>14</v>
      </c>
    </row>
    <row r="3263" spans="1:21" x14ac:dyDescent="0.25">
      <c r="A3263" s="1">
        <v>44196</v>
      </c>
      <c r="B3263">
        <v>20953822</v>
      </c>
      <c r="C3263" t="s">
        <v>8934</v>
      </c>
      <c r="D3263" t="s">
        <v>5</v>
      </c>
      <c r="E3263">
        <v>169000</v>
      </c>
      <c r="F3263" t="s">
        <v>8935</v>
      </c>
      <c r="G3263" t="s">
        <v>17</v>
      </c>
      <c r="H3263" t="s">
        <v>23</v>
      </c>
      <c r="I3263" t="s">
        <v>254</v>
      </c>
      <c r="J3263">
        <v>5001</v>
      </c>
      <c r="K3263">
        <v>5000</v>
      </c>
      <c r="L3263" t="s">
        <v>254</v>
      </c>
      <c r="M3263">
        <v>169000</v>
      </c>
      <c r="N3263" t="s">
        <v>381</v>
      </c>
      <c r="O3263" t="s">
        <v>8951</v>
      </c>
      <c r="P3263">
        <v>169000</v>
      </c>
      <c r="Q3263" t="s">
        <v>8937</v>
      </c>
      <c r="R3263" t="s">
        <v>7072</v>
      </c>
      <c r="S3263" t="s">
        <v>14973</v>
      </c>
      <c r="T3263" t="s">
        <v>14974</v>
      </c>
      <c r="U3263" t="s">
        <v>5577</v>
      </c>
    </row>
    <row r="3264" spans="1:21" x14ac:dyDescent="0.25">
      <c r="A3264" s="1">
        <v>44196</v>
      </c>
      <c r="B3264">
        <v>20953822</v>
      </c>
      <c r="C3264" t="s">
        <v>8934</v>
      </c>
      <c r="D3264" t="s">
        <v>5</v>
      </c>
      <c r="E3264">
        <v>169000</v>
      </c>
      <c r="F3264" t="s">
        <v>8935</v>
      </c>
      <c r="G3264" t="s">
        <v>17</v>
      </c>
      <c r="H3264" t="s">
        <v>23</v>
      </c>
      <c r="I3264" t="s">
        <v>254</v>
      </c>
      <c r="J3264">
        <v>5001</v>
      </c>
      <c r="K3264">
        <v>5000</v>
      </c>
      <c r="L3264" t="s">
        <v>254</v>
      </c>
      <c r="M3264">
        <v>169000</v>
      </c>
      <c r="N3264" t="s">
        <v>381</v>
      </c>
      <c r="O3264" t="s">
        <v>8952</v>
      </c>
      <c r="P3264">
        <v>169000</v>
      </c>
      <c r="Q3264" t="s">
        <v>8937</v>
      </c>
      <c r="R3264" t="s">
        <v>7072</v>
      </c>
      <c r="S3264" t="s">
        <v>14973</v>
      </c>
      <c r="T3264" t="s">
        <v>14974</v>
      </c>
      <c r="U3264" t="s">
        <v>5577</v>
      </c>
    </row>
    <row r="3265" spans="1:21" x14ac:dyDescent="0.25">
      <c r="A3265" s="1">
        <v>44196</v>
      </c>
      <c r="B3265">
        <v>14581159</v>
      </c>
      <c r="C3265" t="s">
        <v>3537</v>
      </c>
      <c r="D3265" t="s">
        <v>16</v>
      </c>
      <c r="E3265">
        <v>169000</v>
      </c>
      <c r="F3265" t="s">
        <v>3514</v>
      </c>
      <c r="G3265" t="s">
        <v>17</v>
      </c>
      <c r="H3265" t="s">
        <v>8</v>
      </c>
      <c r="I3265" t="s">
        <v>610</v>
      </c>
      <c r="J3265">
        <v>3720</v>
      </c>
      <c r="K3265">
        <v>3000</v>
      </c>
      <c r="L3265" t="s">
        <v>610</v>
      </c>
      <c r="M3265">
        <v>169000</v>
      </c>
      <c r="N3265" t="s">
        <v>46</v>
      </c>
      <c r="O3265" t="s">
        <v>3539</v>
      </c>
      <c r="P3265">
        <v>169000</v>
      </c>
      <c r="Q3265" t="s">
        <v>3516</v>
      </c>
      <c r="R3265" t="s">
        <v>3345</v>
      </c>
      <c r="S3265" t="s">
        <v>14965</v>
      </c>
      <c r="T3265" t="s">
        <v>3345</v>
      </c>
      <c r="U3265" t="s">
        <v>3346</v>
      </c>
    </row>
    <row r="3266" spans="1:21" x14ac:dyDescent="0.25">
      <c r="A3266" s="1">
        <v>44196</v>
      </c>
      <c r="B3266">
        <v>14738957</v>
      </c>
      <c r="C3266" t="s">
        <v>10515</v>
      </c>
      <c r="D3266" t="s">
        <v>253</v>
      </c>
      <c r="E3266">
        <v>169000</v>
      </c>
      <c r="F3266" t="s">
        <v>10516</v>
      </c>
      <c r="G3266" t="s">
        <v>70</v>
      </c>
      <c r="H3266" t="s">
        <v>8</v>
      </c>
      <c r="I3266" t="s">
        <v>186</v>
      </c>
      <c r="J3266">
        <v>5006</v>
      </c>
      <c r="K3266">
        <v>5000</v>
      </c>
      <c r="L3266" t="s">
        <v>186</v>
      </c>
      <c r="M3266">
        <v>169000</v>
      </c>
      <c r="N3266" t="s">
        <v>187</v>
      </c>
      <c r="O3266" t="s">
        <v>10517</v>
      </c>
      <c r="P3266">
        <v>169000</v>
      </c>
      <c r="Q3266" t="s">
        <v>3858</v>
      </c>
      <c r="R3266" t="s">
        <v>3364</v>
      </c>
      <c r="S3266" t="s">
        <v>14992</v>
      </c>
      <c r="T3266" t="s">
        <v>3364</v>
      </c>
      <c r="U3266" t="s">
        <v>3346</v>
      </c>
    </row>
    <row r="3267" spans="1:21" x14ac:dyDescent="0.25">
      <c r="A3267" s="1">
        <v>44196</v>
      </c>
      <c r="B3267">
        <v>13119356</v>
      </c>
      <c r="C3267" t="s">
        <v>7238</v>
      </c>
      <c r="D3267" t="s">
        <v>5</v>
      </c>
      <c r="E3267">
        <v>168900</v>
      </c>
      <c r="F3267" t="s">
        <v>7195</v>
      </c>
      <c r="G3267" t="s">
        <v>38</v>
      </c>
      <c r="H3267" t="s">
        <v>8</v>
      </c>
      <c r="I3267">
        <v>41009</v>
      </c>
      <c r="J3267">
        <v>5001</v>
      </c>
      <c r="K3267">
        <v>5000</v>
      </c>
      <c r="L3267" t="s">
        <v>762</v>
      </c>
      <c r="M3267">
        <v>168900</v>
      </c>
      <c r="N3267" t="s">
        <v>10</v>
      </c>
      <c r="O3267" t="s">
        <v>7242</v>
      </c>
      <c r="P3267">
        <v>168900</v>
      </c>
      <c r="Q3267" t="s">
        <v>7197</v>
      </c>
      <c r="R3267" t="s">
        <v>7072</v>
      </c>
      <c r="S3267" t="s">
        <v>14973</v>
      </c>
      <c r="T3267" t="s">
        <v>14974</v>
      </c>
      <c r="U3267" t="s">
        <v>5577</v>
      </c>
    </row>
    <row r="3268" spans="1:21" x14ac:dyDescent="0.25">
      <c r="A3268" s="1">
        <v>44196</v>
      </c>
      <c r="B3268">
        <v>11690860</v>
      </c>
      <c r="C3268" t="s">
        <v>1914</v>
      </c>
      <c r="D3268" t="s">
        <v>114</v>
      </c>
      <c r="E3268">
        <v>168815.79</v>
      </c>
      <c r="F3268" t="s">
        <v>1911</v>
      </c>
      <c r="G3268" t="s">
        <v>17</v>
      </c>
      <c r="H3268" t="s">
        <v>8</v>
      </c>
      <c r="I3268" t="s">
        <v>476</v>
      </c>
      <c r="J3268">
        <v>3250</v>
      </c>
      <c r="K3268">
        <v>3000</v>
      </c>
      <c r="L3268" t="s">
        <v>476</v>
      </c>
      <c r="M3268">
        <v>168815.79</v>
      </c>
      <c r="N3268" t="s">
        <v>477</v>
      </c>
      <c r="O3268" t="s">
        <v>1932</v>
      </c>
      <c r="P3268">
        <v>14842.01</v>
      </c>
      <c r="Q3268" t="s">
        <v>1913</v>
      </c>
      <c r="R3268" t="s">
        <v>1748</v>
      </c>
      <c r="S3268" t="s">
        <v>14967</v>
      </c>
      <c r="T3268" t="s">
        <v>1748</v>
      </c>
      <c r="U3268" t="s">
        <v>784</v>
      </c>
    </row>
    <row r="3269" spans="1:21" x14ac:dyDescent="0.25">
      <c r="A3269" s="1">
        <v>44196</v>
      </c>
      <c r="B3269">
        <v>6474860</v>
      </c>
      <c r="C3269" t="s">
        <v>7613</v>
      </c>
      <c r="D3269" t="s">
        <v>5</v>
      </c>
      <c r="E3269">
        <v>168772.6</v>
      </c>
      <c r="F3269" t="s">
        <v>7614</v>
      </c>
      <c r="G3269" t="s">
        <v>17</v>
      </c>
      <c r="H3269" t="s">
        <v>8</v>
      </c>
      <c r="I3269" t="s">
        <v>281</v>
      </c>
      <c r="J3269">
        <v>5002</v>
      </c>
      <c r="K3269">
        <v>5000</v>
      </c>
      <c r="L3269" t="s">
        <v>281</v>
      </c>
      <c r="M3269">
        <v>168772.6</v>
      </c>
      <c r="O3269" t="s">
        <v>7623</v>
      </c>
      <c r="P3269">
        <v>168772.6</v>
      </c>
      <c r="Q3269" t="s">
        <v>7616</v>
      </c>
      <c r="R3269" t="s">
        <v>7072</v>
      </c>
      <c r="S3269" t="s">
        <v>14973</v>
      </c>
      <c r="T3269" t="s">
        <v>14974</v>
      </c>
      <c r="U3269" t="s">
        <v>5577</v>
      </c>
    </row>
    <row r="3270" spans="1:21" x14ac:dyDescent="0.25">
      <c r="A3270" s="1">
        <v>44196</v>
      </c>
      <c r="B3270">
        <v>4436837</v>
      </c>
      <c r="C3270" t="s">
        <v>3926</v>
      </c>
      <c r="D3270" t="s">
        <v>5</v>
      </c>
      <c r="E3270">
        <v>168410</v>
      </c>
      <c r="F3270" t="s">
        <v>3916</v>
      </c>
      <c r="G3270" t="s">
        <v>7</v>
      </c>
      <c r="H3270" t="s">
        <v>82</v>
      </c>
      <c r="I3270" t="s">
        <v>508</v>
      </c>
      <c r="J3270">
        <v>2220</v>
      </c>
      <c r="K3270">
        <v>2000</v>
      </c>
      <c r="L3270" t="s">
        <v>508</v>
      </c>
      <c r="M3270">
        <v>168410</v>
      </c>
      <c r="N3270" t="s">
        <v>509</v>
      </c>
      <c r="O3270" t="s">
        <v>3959</v>
      </c>
      <c r="P3270">
        <v>168410</v>
      </c>
      <c r="Q3270" t="s">
        <v>3919</v>
      </c>
      <c r="R3270" t="s">
        <v>3920</v>
      </c>
      <c r="S3270" t="s">
        <v>14977</v>
      </c>
      <c r="T3270" t="s">
        <v>3920</v>
      </c>
      <c r="U3270" t="s">
        <v>3921</v>
      </c>
    </row>
    <row r="3271" spans="1:21" x14ac:dyDescent="0.25">
      <c r="A3271">
        <v>44196</v>
      </c>
      <c r="B3271">
        <v>17361142</v>
      </c>
      <c r="C3271" t="s">
        <v>6278</v>
      </c>
      <c r="D3271" t="s">
        <v>5</v>
      </c>
      <c r="E3271">
        <v>168171.65</v>
      </c>
      <c r="F3271" t="s">
        <v>6258</v>
      </c>
      <c r="G3271" t="s">
        <v>17</v>
      </c>
      <c r="H3271" t="s">
        <v>8</v>
      </c>
      <c r="I3271" t="s">
        <v>1977</v>
      </c>
      <c r="J3271">
        <v>9499</v>
      </c>
      <c r="K3271">
        <v>9000</v>
      </c>
      <c r="L3271" t="s">
        <v>1977</v>
      </c>
      <c r="M3271">
        <v>168171.65</v>
      </c>
      <c r="N3271" t="s">
        <v>1217</v>
      </c>
      <c r="O3271" t="s">
        <v>6431</v>
      </c>
      <c r="P3271">
        <v>168171.65</v>
      </c>
      <c r="Q3271" t="s">
        <v>6260</v>
      </c>
      <c r="R3271" t="s">
        <v>5683</v>
      </c>
      <c r="S3271" t="s">
        <v>14969</v>
      </c>
      <c r="T3271" t="s">
        <v>5683</v>
      </c>
      <c r="U3271" t="s">
        <v>1455</v>
      </c>
    </row>
    <row r="3272" spans="1:21" x14ac:dyDescent="0.25">
      <c r="A3272" s="1">
        <v>44196</v>
      </c>
      <c r="B3272">
        <v>4396866</v>
      </c>
      <c r="C3272" t="s">
        <v>5879</v>
      </c>
      <c r="D3272" t="s">
        <v>253</v>
      </c>
      <c r="E3272">
        <v>168102</v>
      </c>
      <c r="F3272" t="s">
        <v>13139</v>
      </c>
      <c r="G3272" t="s">
        <v>70</v>
      </c>
      <c r="H3272" t="s">
        <v>8</v>
      </c>
      <c r="I3272" t="s">
        <v>334</v>
      </c>
      <c r="J3272">
        <v>5030</v>
      </c>
      <c r="K3272">
        <v>5000</v>
      </c>
      <c r="L3272" t="s">
        <v>334</v>
      </c>
      <c r="M3272">
        <v>168102</v>
      </c>
      <c r="N3272" t="s">
        <v>123</v>
      </c>
      <c r="O3272" t="s">
        <v>13140</v>
      </c>
      <c r="P3272">
        <v>168102</v>
      </c>
      <c r="Q3272" t="s">
        <v>7071</v>
      </c>
      <c r="R3272" t="s">
        <v>7072</v>
      </c>
      <c r="S3272" t="s">
        <v>14973</v>
      </c>
      <c r="T3272" t="s">
        <v>14974</v>
      </c>
      <c r="U3272" t="s">
        <v>5577</v>
      </c>
    </row>
    <row r="3273" spans="1:21" x14ac:dyDescent="0.25">
      <c r="A3273" s="1">
        <v>44196</v>
      </c>
      <c r="B3273">
        <v>3796309</v>
      </c>
      <c r="C3273" t="s">
        <v>14083</v>
      </c>
      <c r="D3273" t="s">
        <v>16</v>
      </c>
      <c r="E3273">
        <v>168000</v>
      </c>
      <c r="G3273" t="s">
        <v>17</v>
      </c>
      <c r="H3273" t="s">
        <v>82</v>
      </c>
      <c r="I3273" t="s">
        <v>77</v>
      </c>
      <c r="J3273">
        <v>8999</v>
      </c>
      <c r="K3273">
        <v>8000</v>
      </c>
      <c r="L3273" t="s">
        <v>77</v>
      </c>
      <c r="M3273">
        <v>168000</v>
      </c>
      <c r="N3273" t="s">
        <v>72</v>
      </c>
      <c r="O3273" t="s">
        <v>14084</v>
      </c>
      <c r="P3273">
        <v>168000</v>
      </c>
      <c r="Q3273" t="s">
        <v>5273</v>
      </c>
      <c r="R3273" t="s">
        <v>5239</v>
      </c>
      <c r="S3273" t="s">
        <v>14975</v>
      </c>
      <c r="T3273" t="s">
        <v>5239</v>
      </c>
      <c r="U3273" t="s">
        <v>1455</v>
      </c>
    </row>
    <row r="3274" spans="1:21" x14ac:dyDescent="0.25">
      <c r="A3274" s="1">
        <v>44196</v>
      </c>
      <c r="B3274">
        <v>7325586</v>
      </c>
      <c r="C3274" t="s">
        <v>1717</v>
      </c>
      <c r="D3274" t="s">
        <v>16</v>
      </c>
      <c r="E3274">
        <v>168000</v>
      </c>
      <c r="F3274" t="s">
        <v>1718</v>
      </c>
      <c r="G3274" t="s">
        <v>38</v>
      </c>
      <c r="H3274" t="s">
        <v>8</v>
      </c>
      <c r="I3274">
        <v>1500</v>
      </c>
      <c r="J3274">
        <v>1140</v>
      </c>
      <c r="K3274">
        <v>1000</v>
      </c>
      <c r="L3274" t="s">
        <v>462</v>
      </c>
      <c r="M3274">
        <v>168000</v>
      </c>
      <c r="N3274" t="s">
        <v>1689</v>
      </c>
      <c r="O3274" t="s">
        <v>1728</v>
      </c>
      <c r="P3274">
        <v>168000</v>
      </c>
      <c r="Q3274" t="s">
        <v>1720</v>
      </c>
      <c r="R3274" t="s">
        <v>1614</v>
      </c>
      <c r="S3274" t="s">
        <v>14983</v>
      </c>
      <c r="T3274" t="s">
        <v>1614</v>
      </c>
      <c r="U3274" t="s">
        <v>1092</v>
      </c>
    </row>
    <row r="3275" spans="1:21" x14ac:dyDescent="0.25">
      <c r="A3275" s="1">
        <v>44196</v>
      </c>
      <c r="B3275">
        <v>10533637</v>
      </c>
      <c r="C3275" t="s">
        <v>7211</v>
      </c>
      <c r="D3275" t="s">
        <v>5</v>
      </c>
      <c r="E3275">
        <v>167943</v>
      </c>
      <c r="F3275" t="s">
        <v>8137</v>
      </c>
      <c r="G3275" t="s">
        <v>17</v>
      </c>
      <c r="H3275" t="s">
        <v>8</v>
      </c>
      <c r="I3275" t="s">
        <v>3496</v>
      </c>
      <c r="J3275">
        <v>6110</v>
      </c>
      <c r="K3275">
        <v>6000</v>
      </c>
      <c r="L3275" t="s">
        <v>3496</v>
      </c>
      <c r="M3275">
        <v>167943</v>
      </c>
      <c r="N3275" t="s">
        <v>376</v>
      </c>
      <c r="O3275" t="s">
        <v>8212</v>
      </c>
      <c r="P3275">
        <v>167943</v>
      </c>
      <c r="Q3275" t="s">
        <v>8139</v>
      </c>
      <c r="R3275" t="s">
        <v>7072</v>
      </c>
      <c r="S3275" t="s">
        <v>14973</v>
      </c>
      <c r="T3275" t="s">
        <v>14974</v>
      </c>
      <c r="U3275" t="s">
        <v>5577</v>
      </c>
    </row>
    <row r="3276" spans="1:21" x14ac:dyDescent="0.25">
      <c r="A3276" s="1">
        <v>44196</v>
      </c>
      <c r="B3276">
        <v>5777555</v>
      </c>
      <c r="C3276" t="s">
        <v>8725</v>
      </c>
      <c r="D3276" t="s">
        <v>5</v>
      </c>
      <c r="E3276">
        <v>167580</v>
      </c>
      <c r="F3276" t="s">
        <v>8722</v>
      </c>
      <c r="G3276" t="s">
        <v>7</v>
      </c>
      <c r="H3276" t="s">
        <v>82</v>
      </c>
      <c r="I3276" t="s">
        <v>77</v>
      </c>
      <c r="J3276">
        <v>8999</v>
      </c>
      <c r="K3276">
        <v>8000</v>
      </c>
      <c r="L3276" t="s">
        <v>77</v>
      </c>
      <c r="M3276">
        <v>167580</v>
      </c>
      <c r="N3276" t="s">
        <v>72</v>
      </c>
      <c r="O3276" t="s">
        <v>8768</v>
      </c>
      <c r="P3276">
        <v>167580</v>
      </c>
      <c r="Q3276" t="s">
        <v>8724</v>
      </c>
      <c r="R3276" t="s">
        <v>7184</v>
      </c>
      <c r="S3276" t="s">
        <v>14972</v>
      </c>
      <c r="T3276" t="s">
        <v>7184</v>
      </c>
      <c r="U3276" t="s">
        <v>5577</v>
      </c>
    </row>
    <row r="3277" spans="1:21" x14ac:dyDescent="0.25">
      <c r="A3277" s="1">
        <v>44196</v>
      </c>
      <c r="B3277">
        <v>17025303</v>
      </c>
      <c r="C3277" t="s">
        <v>1456</v>
      </c>
      <c r="D3277" t="s">
        <v>253</v>
      </c>
      <c r="E3277">
        <v>167000</v>
      </c>
      <c r="F3277" t="s">
        <v>1451</v>
      </c>
      <c r="G3277" t="s">
        <v>70</v>
      </c>
      <c r="H3277" t="s">
        <v>8</v>
      </c>
      <c r="I3277" t="s">
        <v>186</v>
      </c>
      <c r="J3277">
        <v>5006</v>
      </c>
      <c r="K3277">
        <v>5000</v>
      </c>
      <c r="L3277" t="s">
        <v>186</v>
      </c>
      <c r="M3277">
        <v>167000</v>
      </c>
      <c r="N3277" t="s">
        <v>84</v>
      </c>
      <c r="O3277" t="s">
        <v>1460</v>
      </c>
      <c r="P3277">
        <v>167000</v>
      </c>
      <c r="Q3277" t="s">
        <v>1453</v>
      </c>
      <c r="R3277" t="s">
        <v>1454</v>
      </c>
      <c r="S3277" t="s">
        <v>14991</v>
      </c>
      <c r="T3277" t="s">
        <v>1454</v>
      </c>
      <c r="U3277" t="s">
        <v>1455</v>
      </c>
    </row>
    <row r="3278" spans="1:21" x14ac:dyDescent="0.25">
      <c r="A3278" s="1">
        <v>44196</v>
      </c>
      <c r="B3278">
        <v>1461319</v>
      </c>
      <c r="C3278" t="s">
        <v>7073</v>
      </c>
      <c r="D3278" t="s">
        <v>5</v>
      </c>
      <c r="E3278">
        <v>167000</v>
      </c>
      <c r="F3278" t="s">
        <v>7069</v>
      </c>
      <c r="G3278" t="s">
        <v>70</v>
      </c>
      <c r="H3278" t="s">
        <v>8</v>
      </c>
      <c r="I3278" t="s">
        <v>4999</v>
      </c>
      <c r="J3278">
        <v>7220</v>
      </c>
      <c r="K3278">
        <v>7000</v>
      </c>
      <c r="L3278" t="s">
        <v>4999</v>
      </c>
      <c r="M3278">
        <v>167000</v>
      </c>
      <c r="N3278" t="s">
        <v>5000</v>
      </c>
      <c r="O3278" t="s">
        <v>7074</v>
      </c>
      <c r="P3278">
        <v>167000</v>
      </c>
      <c r="Q3278" t="s">
        <v>7071</v>
      </c>
      <c r="R3278" t="s">
        <v>7072</v>
      </c>
      <c r="S3278" t="s">
        <v>14973</v>
      </c>
      <c r="T3278" t="s">
        <v>14974</v>
      </c>
      <c r="U3278" t="s">
        <v>5577</v>
      </c>
    </row>
    <row r="3279" spans="1:21" x14ac:dyDescent="0.25">
      <c r="A3279" s="1">
        <v>44196</v>
      </c>
      <c r="B3279">
        <v>10256770</v>
      </c>
      <c r="C3279" t="s">
        <v>8627</v>
      </c>
      <c r="D3279" t="s">
        <v>16</v>
      </c>
      <c r="E3279">
        <v>166665</v>
      </c>
      <c r="F3279" t="s">
        <v>8624</v>
      </c>
      <c r="G3279" t="s">
        <v>17</v>
      </c>
      <c r="H3279" t="s">
        <v>82</v>
      </c>
      <c r="I3279" t="s">
        <v>1581</v>
      </c>
      <c r="J3279">
        <v>8340</v>
      </c>
      <c r="K3279">
        <v>8000</v>
      </c>
      <c r="L3279" t="s">
        <v>1581</v>
      </c>
      <c r="M3279">
        <v>166665</v>
      </c>
      <c r="N3279" t="s">
        <v>1659</v>
      </c>
      <c r="O3279" t="s">
        <v>8686</v>
      </c>
      <c r="P3279">
        <v>166665</v>
      </c>
      <c r="Q3279" t="s">
        <v>8626</v>
      </c>
      <c r="R3279" t="s">
        <v>5576</v>
      </c>
      <c r="S3279" t="s">
        <v>14970</v>
      </c>
      <c r="T3279" t="s">
        <v>5576</v>
      </c>
      <c r="U3279" t="s">
        <v>5577</v>
      </c>
    </row>
    <row r="3280" spans="1:21" x14ac:dyDescent="0.25">
      <c r="A3280" s="1">
        <v>44196</v>
      </c>
      <c r="B3280">
        <v>16121410</v>
      </c>
      <c r="C3280" t="s">
        <v>2285</v>
      </c>
      <c r="D3280" t="s">
        <v>5</v>
      </c>
      <c r="E3280">
        <v>166500</v>
      </c>
      <c r="F3280" t="s">
        <v>2286</v>
      </c>
      <c r="G3280" t="s">
        <v>7</v>
      </c>
      <c r="H3280" t="s">
        <v>8</v>
      </c>
      <c r="I3280" t="s">
        <v>254</v>
      </c>
      <c r="J3280">
        <v>5001</v>
      </c>
      <c r="K3280">
        <v>5000</v>
      </c>
      <c r="L3280" t="s">
        <v>254</v>
      </c>
      <c r="M3280">
        <v>166500</v>
      </c>
      <c r="N3280" t="s">
        <v>10</v>
      </c>
      <c r="O3280" t="s">
        <v>2299</v>
      </c>
      <c r="P3280">
        <v>166500</v>
      </c>
      <c r="Q3280" t="s">
        <v>2288</v>
      </c>
      <c r="R3280" t="s">
        <v>1748</v>
      </c>
      <c r="S3280" t="s">
        <v>14967</v>
      </c>
      <c r="T3280" t="s">
        <v>1748</v>
      </c>
      <c r="U3280" t="s">
        <v>784</v>
      </c>
    </row>
    <row r="3281" spans="1:21" x14ac:dyDescent="0.25">
      <c r="A3281" s="1">
        <v>44196</v>
      </c>
      <c r="B3281">
        <v>4062154</v>
      </c>
      <c r="C3281" t="s">
        <v>1770</v>
      </c>
      <c r="D3281" t="s">
        <v>114</v>
      </c>
      <c r="E3281">
        <v>166298.44</v>
      </c>
      <c r="F3281" t="s">
        <v>1745</v>
      </c>
      <c r="G3281" t="s">
        <v>7</v>
      </c>
      <c r="H3281" t="s">
        <v>8</v>
      </c>
      <c r="I3281">
        <v>27999</v>
      </c>
      <c r="J3281">
        <v>3866</v>
      </c>
      <c r="K3281">
        <v>3000</v>
      </c>
      <c r="L3281" t="s">
        <v>9</v>
      </c>
      <c r="M3281">
        <v>166298.44</v>
      </c>
      <c r="N3281" t="s">
        <v>312</v>
      </c>
      <c r="O3281" t="s">
        <v>1771</v>
      </c>
      <c r="P3281">
        <v>33608.300000000003</v>
      </c>
      <c r="Q3281" t="s">
        <v>1747</v>
      </c>
      <c r="R3281" t="s">
        <v>1748</v>
      </c>
      <c r="S3281" t="s">
        <v>14967</v>
      </c>
      <c r="T3281" t="s">
        <v>1748</v>
      </c>
      <c r="U3281" t="s">
        <v>784</v>
      </c>
    </row>
    <row r="3282" spans="1:21" x14ac:dyDescent="0.25">
      <c r="A3282" s="1">
        <v>44196</v>
      </c>
      <c r="B3282">
        <v>7984726</v>
      </c>
      <c r="C3282" t="s">
        <v>3207</v>
      </c>
      <c r="D3282" t="s">
        <v>2823</v>
      </c>
      <c r="E3282">
        <v>166281.18</v>
      </c>
      <c r="F3282" t="s">
        <v>3208</v>
      </c>
      <c r="G3282" t="s">
        <v>7</v>
      </c>
      <c r="H3282" t="s">
        <v>8</v>
      </c>
      <c r="I3282">
        <v>46999</v>
      </c>
      <c r="J3282">
        <v>6120</v>
      </c>
      <c r="K3282">
        <v>6000</v>
      </c>
      <c r="L3282" t="s">
        <v>142</v>
      </c>
      <c r="M3282">
        <v>166281.18</v>
      </c>
      <c r="N3282" t="s">
        <v>56</v>
      </c>
      <c r="O3282" t="s">
        <v>3209</v>
      </c>
      <c r="P3282">
        <v>41199.5</v>
      </c>
      <c r="Q3282" t="s">
        <v>3210</v>
      </c>
      <c r="R3282" t="s">
        <v>1662</v>
      </c>
      <c r="S3282" t="s">
        <v>14964</v>
      </c>
      <c r="T3282" t="s">
        <v>1662</v>
      </c>
      <c r="U3282" t="s">
        <v>1663</v>
      </c>
    </row>
    <row r="3283" spans="1:21" x14ac:dyDescent="0.25">
      <c r="A3283" s="1">
        <v>44196</v>
      </c>
      <c r="B3283">
        <v>17361142</v>
      </c>
      <c r="C3283" t="s">
        <v>6278</v>
      </c>
      <c r="D3283" t="s">
        <v>5</v>
      </c>
      <c r="E3283">
        <v>166237.24</v>
      </c>
      <c r="F3283" t="s">
        <v>6258</v>
      </c>
      <c r="G3283" t="s">
        <v>17</v>
      </c>
      <c r="H3283" t="s">
        <v>8</v>
      </c>
      <c r="I3283" t="s">
        <v>1977</v>
      </c>
      <c r="J3283">
        <v>9499</v>
      </c>
      <c r="K3283">
        <v>9000</v>
      </c>
      <c r="L3283" t="s">
        <v>1977</v>
      </c>
      <c r="M3283">
        <v>166237.24</v>
      </c>
      <c r="N3283" t="s">
        <v>1217</v>
      </c>
      <c r="O3283" t="s">
        <v>6386</v>
      </c>
      <c r="P3283">
        <v>166237.24</v>
      </c>
      <c r="Q3283" t="s">
        <v>6260</v>
      </c>
      <c r="R3283" t="s">
        <v>5683</v>
      </c>
      <c r="S3283" t="s">
        <v>14969</v>
      </c>
      <c r="T3283" t="s">
        <v>5683</v>
      </c>
      <c r="U3283" t="s">
        <v>1455</v>
      </c>
    </row>
    <row r="3284" spans="1:21" x14ac:dyDescent="0.25">
      <c r="A3284" s="1">
        <v>44196</v>
      </c>
      <c r="B3284">
        <v>23308392</v>
      </c>
      <c r="C3284" t="s">
        <v>10321</v>
      </c>
      <c r="D3284" t="s">
        <v>253</v>
      </c>
      <c r="E3284">
        <v>165978.25</v>
      </c>
      <c r="F3284" t="s">
        <v>10319</v>
      </c>
      <c r="G3284" t="s">
        <v>70</v>
      </c>
      <c r="H3284" t="s">
        <v>8</v>
      </c>
      <c r="I3284" t="s">
        <v>186</v>
      </c>
      <c r="J3284">
        <v>5006</v>
      </c>
      <c r="K3284">
        <v>5000</v>
      </c>
      <c r="L3284" t="s">
        <v>186</v>
      </c>
      <c r="M3284">
        <v>165978.25</v>
      </c>
      <c r="N3284" t="s">
        <v>84</v>
      </c>
      <c r="O3284" t="s">
        <v>10332</v>
      </c>
      <c r="P3284">
        <v>165978.25</v>
      </c>
      <c r="Q3284" t="s">
        <v>2709</v>
      </c>
      <c r="R3284" t="s">
        <v>1662</v>
      </c>
      <c r="S3284" t="s">
        <v>14964</v>
      </c>
      <c r="T3284" t="s">
        <v>1662</v>
      </c>
      <c r="U3284" t="s">
        <v>1663</v>
      </c>
    </row>
    <row r="3285" spans="1:21" x14ac:dyDescent="0.25">
      <c r="A3285" s="1">
        <v>44196</v>
      </c>
      <c r="B3285">
        <v>13415141</v>
      </c>
      <c r="C3285" t="s">
        <v>787</v>
      </c>
      <c r="D3285" t="s">
        <v>114</v>
      </c>
      <c r="E3285">
        <v>165883.11000000002</v>
      </c>
      <c r="F3285" t="s">
        <v>779</v>
      </c>
      <c r="G3285" t="s">
        <v>38</v>
      </c>
      <c r="H3285" t="s">
        <v>8</v>
      </c>
      <c r="I3285" t="s">
        <v>62</v>
      </c>
      <c r="J3285">
        <v>3811</v>
      </c>
      <c r="K3285">
        <v>3000</v>
      </c>
      <c r="L3285" t="s">
        <v>62</v>
      </c>
      <c r="M3285">
        <v>165883.11000000002</v>
      </c>
      <c r="N3285" t="s">
        <v>788</v>
      </c>
      <c r="O3285" t="s">
        <v>797</v>
      </c>
      <c r="P3285">
        <v>125442.09</v>
      </c>
      <c r="Q3285" t="s">
        <v>782</v>
      </c>
      <c r="R3285" t="s">
        <v>783</v>
      </c>
      <c r="S3285" t="s">
        <v>14978</v>
      </c>
      <c r="T3285" t="s">
        <v>783</v>
      </c>
      <c r="U3285" t="s">
        <v>784</v>
      </c>
    </row>
    <row r="3286" spans="1:21" x14ac:dyDescent="0.25">
      <c r="A3286" s="1">
        <v>44196</v>
      </c>
      <c r="B3286">
        <v>3787157</v>
      </c>
      <c r="C3286" t="s">
        <v>942</v>
      </c>
      <c r="D3286" t="s">
        <v>16</v>
      </c>
      <c r="E3286">
        <v>165375</v>
      </c>
      <c r="F3286" t="s">
        <v>914</v>
      </c>
      <c r="G3286" t="s">
        <v>7</v>
      </c>
      <c r="H3286" t="s">
        <v>82</v>
      </c>
      <c r="I3286">
        <v>46999</v>
      </c>
      <c r="J3286">
        <v>6120</v>
      </c>
      <c r="K3286">
        <v>6000</v>
      </c>
      <c r="L3286" t="s">
        <v>142</v>
      </c>
      <c r="M3286">
        <v>165375</v>
      </c>
      <c r="N3286" t="s">
        <v>123</v>
      </c>
      <c r="O3286" t="s">
        <v>973</v>
      </c>
      <c r="P3286">
        <v>165375</v>
      </c>
      <c r="Q3286" t="s">
        <v>13759</v>
      </c>
      <c r="R3286" t="s">
        <v>783</v>
      </c>
      <c r="S3286" t="s">
        <v>14978</v>
      </c>
      <c r="T3286" t="s">
        <v>783</v>
      </c>
      <c r="U3286" t="s">
        <v>784</v>
      </c>
    </row>
    <row r="3287" spans="1:21" x14ac:dyDescent="0.25">
      <c r="A3287">
        <v>44196</v>
      </c>
      <c r="B3287">
        <v>21206751</v>
      </c>
      <c r="C3287" t="s">
        <v>9656</v>
      </c>
      <c r="D3287" t="s">
        <v>429</v>
      </c>
      <c r="E3287">
        <v>165274.20000000001</v>
      </c>
      <c r="F3287" t="s">
        <v>9638</v>
      </c>
      <c r="G3287" t="s">
        <v>38</v>
      </c>
      <c r="H3287" t="s">
        <v>8</v>
      </c>
      <c r="I3287" t="s">
        <v>24</v>
      </c>
      <c r="J3287">
        <v>3552</v>
      </c>
      <c r="K3287">
        <v>3000</v>
      </c>
      <c r="L3287" t="s">
        <v>24</v>
      </c>
      <c r="M3287">
        <v>165274.20000000001</v>
      </c>
      <c r="N3287" t="s">
        <v>25</v>
      </c>
      <c r="O3287" t="s">
        <v>9682</v>
      </c>
      <c r="P3287">
        <v>21135.48</v>
      </c>
      <c r="Q3287" t="s">
        <v>1024</v>
      </c>
      <c r="R3287" t="s">
        <v>852</v>
      </c>
      <c r="S3287" t="s">
        <v>14987</v>
      </c>
      <c r="T3287" t="s">
        <v>852</v>
      </c>
      <c r="U3287" t="s">
        <v>784</v>
      </c>
    </row>
    <row r="3288" spans="1:21" x14ac:dyDescent="0.25">
      <c r="A3288" s="1">
        <v>44196</v>
      </c>
      <c r="B3288">
        <v>15739625</v>
      </c>
      <c r="C3288" t="s">
        <v>4299</v>
      </c>
      <c r="D3288" t="s">
        <v>2823</v>
      </c>
      <c r="E3288">
        <v>165218.99</v>
      </c>
      <c r="G3288" t="s">
        <v>17</v>
      </c>
      <c r="H3288" t="s">
        <v>8</v>
      </c>
      <c r="I3288" t="s">
        <v>55</v>
      </c>
      <c r="J3288">
        <v>3114</v>
      </c>
      <c r="K3288">
        <v>3000</v>
      </c>
      <c r="L3288" t="s">
        <v>55</v>
      </c>
      <c r="M3288">
        <v>165218.99</v>
      </c>
      <c r="N3288" t="s">
        <v>56</v>
      </c>
      <c r="O3288" t="s">
        <v>14750</v>
      </c>
      <c r="P3288">
        <v>40936.32</v>
      </c>
      <c r="Q3288" t="s">
        <v>4278</v>
      </c>
      <c r="R3288" t="s">
        <v>4279</v>
      </c>
      <c r="S3288" t="s">
        <v>14995</v>
      </c>
      <c r="T3288" t="s">
        <v>4279</v>
      </c>
      <c r="U3288" t="s">
        <v>3921</v>
      </c>
    </row>
    <row r="3289" spans="1:21" x14ac:dyDescent="0.25">
      <c r="A3289" s="1">
        <v>44196</v>
      </c>
      <c r="B3289">
        <v>22823753</v>
      </c>
      <c r="C3289" t="s">
        <v>10148</v>
      </c>
      <c r="D3289" t="s">
        <v>253</v>
      </c>
      <c r="E3289">
        <v>165064.03</v>
      </c>
      <c r="F3289" t="s">
        <v>10146</v>
      </c>
      <c r="G3289" t="s">
        <v>17</v>
      </c>
      <c r="H3289" t="s">
        <v>8</v>
      </c>
      <c r="I3289" t="s">
        <v>1560</v>
      </c>
      <c r="J3289">
        <v>8999</v>
      </c>
      <c r="K3289">
        <v>8000</v>
      </c>
      <c r="L3289" t="s">
        <v>1560</v>
      </c>
      <c r="M3289">
        <v>165064.03</v>
      </c>
      <c r="N3289" t="s">
        <v>123</v>
      </c>
      <c r="O3289" t="s">
        <v>10153</v>
      </c>
      <c r="P3289">
        <v>165064.03</v>
      </c>
      <c r="Q3289" t="s">
        <v>1913</v>
      </c>
      <c r="R3289" t="s">
        <v>1748</v>
      </c>
      <c r="S3289" t="s">
        <v>14967</v>
      </c>
      <c r="T3289" t="s">
        <v>1748</v>
      </c>
      <c r="U3289" t="s">
        <v>784</v>
      </c>
    </row>
    <row r="3290" spans="1:21" x14ac:dyDescent="0.25">
      <c r="A3290" s="1">
        <v>44196</v>
      </c>
      <c r="B3290">
        <v>17904601</v>
      </c>
      <c r="C3290" t="s">
        <v>5523</v>
      </c>
      <c r="D3290" t="s">
        <v>16</v>
      </c>
      <c r="E3290">
        <v>165000</v>
      </c>
      <c r="F3290" t="s">
        <v>5524</v>
      </c>
      <c r="G3290" t="s">
        <v>17</v>
      </c>
      <c r="H3290" t="s">
        <v>8</v>
      </c>
      <c r="I3290" t="s">
        <v>179</v>
      </c>
      <c r="J3290">
        <v>6130</v>
      </c>
      <c r="K3290">
        <v>6000</v>
      </c>
      <c r="L3290" t="s">
        <v>179</v>
      </c>
      <c r="M3290">
        <v>165000</v>
      </c>
      <c r="N3290" t="s">
        <v>129</v>
      </c>
      <c r="O3290" t="s">
        <v>5525</v>
      </c>
      <c r="P3290">
        <v>165000</v>
      </c>
      <c r="Q3290" t="s">
        <v>5526</v>
      </c>
      <c r="R3290" t="s">
        <v>5145</v>
      </c>
      <c r="S3290" t="s">
        <v>14966</v>
      </c>
      <c r="T3290" t="s">
        <v>5145</v>
      </c>
      <c r="U3290" t="s">
        <v>1455</v>
      </c>
    </row>
    <row r="3291" spans="1:21" x14ac:dyDescent="0.25">
      <c r="A3291" s="1">
        <v>44196</v>
      </c>
      <c r="B3291">
        <v>6180942</v>
      </c>
      <c r="C3291" t="s">
        <v>2652</v>
      </c>
      <c r="D3291" t="s">
        <v>16</v>
      </c>
      <c r="E3291">
        <v>165000</v>
      </c>
      <c r="F3291" t="s">
        <v>2632</v>
      </c>
      <c r="G3291" t="s">
        <v>7</v>
      </c>
      <c r="H3291" t="s">
        <v>8</v>
      </c>
      <c r="I3291">
        <v>46999</v>
      </c>
      <c r="J3291">
        <v>6120</v>
      </c>
      <c r="K3291">
        <v>6000</v>
      </c>
      <c r="L3291" t="s">
        <v>142</v>
      </c>
      <c r="M3291">
        <v>165000</v>
      </c>
      <c r="N3291" t="s">
        <v>123</v>
      </c>
      <c r="O3291" t="s">
        <v>2659</v>
      </c>
      <c r="P3291">
        <v>165000</v>
      </c>
      <c r="Q3291" t="s">
        <v>2634</v>
      </c>
      <c r="R3291" t="s">
        <v>1662</v>
      </c>
      <c r="S3291" t="s">
        <v>14964</v>
      </c>
      <c r="T3291" t="s">
        <v>1662</v>
      </c>
      <c r="U3291" t="s">
        <v>1663</v>
      </c>
    </row>
    <row r="3292" spans="1:21" x14ac:dyDescent="0.25">
      <c r="A3292" s="1">
        <v>44196</v>
      </c>
      <c r="B3292">
        <v>7536664</v>
      </c>
      <c r="C3292" t="s">
        <v>2819</v>
      </c>
      <c r="D3292" t="s">
        <v>16</v>
      </c>
      <c r="E3292">
        <v>165000</v>
      </c>
      <c r="F3292" t="s">
        <v>2801</v>
      </c>
      <c r="G3292" t="s">
        <v>7</v>
      </c>
      <c r="H3292" t="s">
        <v>8</v>
      </c>
      <c r="I3292" t="s">
        <v>55</v>
      </c>
      <c r="J3292">
        <v>3114</v>
      </c>
      <c r="K3292">
        <v>3000</v>
      </c>
      <c r="L3292" t="s">
        <v>55</v>
      </c>
      <c r="M3292">
        <v>165000</v>
      </c>
      <c r="N3292" t="s">
        <v>56</v>
      </c>
      <c r="O3292" t="s">
        <v>2840</v>
      </c>
      <c r="P3292">
        <v>165000</v>
      </c>
      <c r="Q3292" t="s">
        <v>2803</v>
      </c>
      <c r="R3292" t="s">
        <v>2804</v>
      </c>
      <c r="S3292" t="s">
        <v>14988</v>
      </c>
      <c r="T3292" t="s">
        <v>2804</v>
      </c>
      <c r="U3292" t="s">
        <v>1663</v>
      </c>
    </row>
    <row r="3293" spans="1:21" x14ac:dyDescent="0.25">
      <c r="A3293" s="1">
        <v>44196</v>
      </c>
      <c r="B3293">
        <v>18822571</v>
      </c>
      <c r="C3293" t="s">
        <v>13598</v>
      </c>
      <c r="D3293" t="s">
        <v>22</v>
      </c>
      <c r="E3293">
        <v>165000</v>
      </c>
      <c r="F3293" t="s">
        <v>13596</v>
      </c>
      <c r="G3293" t="s">
        <v>17</v>
      </c>
      <c r="H3293" t="s">
        <v>23</v>
      </c>
      <c r="I3293">
        <v>82990</v>
      </c>
      <c r="J3293">
        <v>8999</v>
      </c>
      <c r="K3293">
        <v>8000</v>
      </c>
      <c r="L3293" t="s">
        <v>4887</v>
      </c>
      <c r="M3293">
        <v>165000</v>
      </c>
      <c r="N3293" t="s">
        <v>5281</v>
      </c>
      <c r="O3293" t="s">
        <v>13599</v>
      </c>
      <c r="P3293">
        <v>165000</v>
      </c>
      <c r="Q3293" t="s">
        <v>9059</v>
      </c>
      <c r="R3293" t="s">
        <v>5576</v>
      </c>
      <c r="S3293" t="s">
        <v>14970</v>
      </c>
      <c r="T3293" t="s">
        <v>5576</v>
      </c>
      <c r="U3293" t="s">
        <v>5577</v>
      </c>
    </row>
    <row r="3294" spans="1:21" x14ac:dyDescent="0.25">
      <c r="A3294" s="1">
        <v>44196</v>
      </c>
      <c r="B3294">
        <v>14461640</v>
      </c>
      <c r="C3294" t="s">
        <v>2522</v>
      </c>
      <c r="D3294" t="s">
        <v>5</v>
      </c>
      <c r="E3294">
        <v>164830.24</v>
      </c>
      <c r="F3294" t="s">
        <v>2523</v>
      </c>
      <c r="G3294" t="s">
        <v>38</v>
      </c>
      <c r="H3294" t="s">
        <v>8</v>
      </c>
      <c r="I3294">
        <v>46999</v>
      </c>
      <c r="J3294">
        <v>6120</v>
      </c>
      <c r="K3294">
        <v>6000</v>
      </c>
      <c r="L3294" t="s">
        <v>142</v>
      </c>
      <c r="M3294">
        <v>164830.24</v>
      </c>
      <c r="N3294" t="s">
        <v>123</v>
      </c>
      <c r="O3294" t="s">
        <v>2524</v>
      </c>
      <c r="P3294">
        <v>40840</v>
      </c>
      <c r="Q3294" t="s">
        <v>2525</v>
      </c>
      <c r="R3294" t="s">
        <v>1748</v>
      </c>
      <c r="S3294" t="s">
        <v>14967</v>
      </c>
      <c r="T3294" t="s">
        <v>1748</v>
      </c>
      <c r="U3294" t="s">
        <v>784</v>
      </c>
    </row>
    <row r="3295" spans="1:21" x14ac:dyDescent="0.25">
      <c r="A3295" s="1">
        <v>44196</v>
      </c>
      <c r="B3295">
        <v>19848871</v>
      </c>
      <c r="C3295" t="s">
        <v>9683</v>
      </c>
      <c r="D3295" t="s">
        <v>253</v>
      </c>
      <c r="E3295">
        <v>164800</v>
      </c>
      <c r="F3295" t="s">
        <v>9684</v>
      </c>
      <c r="G3295" t="s">
        <v>17</v>
      </c>
      <c r="H3295" t="s">
        <v>82</v>
      </c>
      <c r="I3295" t="s">
        <v>55</v>
      </c>
      <c r="J3295">
        <v>3114</v>
      </c>
      <c r="K3295">
        <v>3000</v>
      </c>
      <c r="L3295" t="s">
        <v>55</v>
      </c>
      <c r="M3295">
        <v>164800</v>
      </c>
      <c r="N3295" t="s">
        <v>56</v>
      </c>
      <c r="O3295" t="s">
        <v>9686</v>
      </c>
      <c r="P3295">
        <v>164800</v>
      </c>
      <c r="Q3295" t="s">
        <v>1076</v>
      </c>
      <c r="R3295" t="s">
        <v>783</v>
      </c>
      <c r="S3295" t="s">
        <v>14978</v>
      </c>
      <c r="T3295" t="s">
        <v>783</v>
      </c>
      <c r="U3295" t="s">
        <v>784</v>
      </c>
    </row>
    <row r="3296" spans="1:21" x14ac:dyDescent="0.25">
      <c r="A3296" s="1">
        <v>44196</v>
      </c>
      <c r="B3296">
        <v>18784147</v>
      </c>
      <c r="C3296" t="s">
        <v>12877</v>
      </c>
      <c r="D3296" t="s">
        <v>253</v>
      </c>
      <c r="E3296">
        <v>164750</v>
      </c>
      <c r="F3296" t="s">
        <v>12875</v>
      </c>
      <c r="G3296" t="s">
        <v>7</v>
      </c>
      <c r="H3296" t="s">
        <v>82</v>
      </c>
      <c r="I3296">
        <v>63990</v>
      </c>
      <c r="J3296">
        <v>9435</v>
      </c>
      <c r="K3296">
        <v>9000</v>
      </c>
      <c r="L3296" t="s">
        <v>5559</v>
      </c>
      <c r="M3296">
        <v>164750</v>
      </c>
      <c r="N3296" t="s">
        <v>1380</v>
      </c>
      <c r="O3296" t="s">
        <v>12911</v>
      </c>
      <c r="P3296">
        <v>164750</v>
      </c>
      <c r="Q3296" t="s">
        <v>6960</v>
      </c>
      <c r="R3296" t="s">
        <v>5683</v>
      </c>
      <c r="S3296" t="s">
        <v>14969</v>
      </c>
      <c r="T3296" t="s">
        <v>5683</v>
      </c>
      <c r="U3296" t="s">
        <v>1455</v>
      </c>
    </row>
    <row r="3297" spans="1:21" x14ac:dyDescent="0.25">
      <c r="A3297" s="1">
        <v>44196</v>
      </c>
      <c r="B3297">
        <v>12230123</v>
      </c>
      <c r="C3297" t="s">
        <v>13252</v>
      </c>
      <c r="D3297" t="s">
        <v>13778</v>
      </c>
      <c r="E3297">
        <v>164150.17000000001</v>
      </c>
      <c r="G3297" t="s">
        <v>7</v>
      </c>
      <c r="H3297" t="s">
        <v>23</v>
      </c>
      <c r="I3297">
        <v>46999</v>
      </c>
      <c r="J3297">
        <v>6120</v>
      </c>
      <c r="K3297">
        <v>6000</v>
      </c>
      <c r="L3297" t="s">
        <v>142</v>
      </c>
      <c r="M3297">
        <v>164150.17000000001</v>
      </c>
      <c r="N3297" t="s">
        <v>123</v>
      </c>
      <c r="O3297" t="s">
        <v>14150</v>
      </c>
      <c r="P3297">
        <v>40671.5</v>
      </c>
      <c r="Q3297" t="s">
        <v>7643</v>
      </c>
      <c r="R3297" t="s">
        <v>5576</v>
      </c>
      <c r="S3297" t="s">
        <v>14970</v>
      </c>
      <c r="T3297" t="s">
        <v>5576</v>
      </c>
      <c r="U3297" t="s">
        <v>5577</v>
      </c>
    </row>
    <row r="3298" spans="1:21" x14ac:dyDescent="0.25">
      <c r="A3298" s="1">
        <v>44196</v>
      </c>
      <c r="B3298">
        <v>16032958</v>
      </c>
      <c r="C3298" t="s">
        <v>4091</v>
      </c>
      <c r="D3298" t="s">
        <v>5</v>
      </c>
      <c r="E3298">
        <v>163954.70000000001</v>
      </c>
      <c r="F3298" t="s">
        <v>4063</v>
      </c>
      <c r="G3298" t="s">
        <v>38</v>
      </c>
      <c r="H3298" t="s">
        <v>8</v>
      </c>
      <c r="I3298" t="s">
        <v>281</v>
      </c>
      <c r="J3298">
        <v>5002</v>
      </c>
      <c r="K3298">
        <v>5000</v>
      </c>
      <c r="L3298" t="s">
        <v>281</v>
      </c>
      <c r="M3298">
        <v>163954.70000000001</v>
      </c>
      <c r="N3298" t="s">
        <v>376</v>
      </c>
      <c r="O3298" t="s">
        <v>4240</v>
      </c>
      <c r="P3298">
        <v>163954.70000000001</v>
      </c>
      <c r="Q3298" t="s">
        <v>4065</v>
      </c>
      <c r="R3298" t="s">
        <v>4066</v>
      </c>
      <c r="S3298" t="s">
        <v>14963</v>
      </c>
      <c r="T3298" t="s">
        <v>4066</v>
      </c>
      <c r="U3298" t="s">
        <v>3921</v>
      </c>
    </row>
    <row r="3299" spans="1:21" x14ac:dyDescent="0.25">
      <c r="A3299" s="1">
        <v>44196</v>
      </c>
      <c r="B3299">
        <v>1506437</v>
      </c>
      <c r="C3299" t="s">
        <v>7085</v>
      </c>
      <c r="D3299" t="s">
        <v>5</v>
      </c>
      <c r="E3299">
        <v>163875</v>
      </c>
      <c r="F3299" t="s">
        <v>7069</v>
      </c>
      <c r="G3299" t="s">
        <v>7</v>
      </c>
      <c r="H3299" t="s">
        <v>23</v>
      </c>
      <c r="I3299">
        <v>46999</v>
      </c>
      <c r="J3299">
        <v>6120</v>
      </c>
      <c r="K3299">
        <v>6000</v>
      </c>
      <c r="L3299" t="s">
        <v>142</v>
      </c>
      <c r="M3299">
        <v>163875</v>
      </c>
      <c r="N3299" t="s">
        <v>123</v>
      </c>
      <c r="O3299" t="s">
        <v>7145</v>
      </c>
      <c r="P3299">
        <v>163875</v>
      </c>
      <c r="Q3299" t="s">
        <v>7071</v>
      </c>
      <c r="R3299" t="s">
        <v>7072</v>
      </c>
      <c r="S3299" t="s">
        <v>14973</v>
      </c>
      <c r="T3299" t="s">
        <v>14974</v>
      </c>
      <c r="U3299" t="s">
        <v>5577</v>
      </c>
    </row>
    <row r="3300" spans="1:21" x14ac:dyDescent="0.25">
      <c r="A3300" s="1">
        <v>44196</v>
      </c>
      <c r="B3300">
        <v>14303027</v>
      </c>
      <c r="C3300" t="s">
        <v>13699</v>
      </c>
      <c r="D3300" t="s">
        <v>13228</v>
      </c>
      <c r="E3300">
        <v>163800</v>
      </c>
      <c r="G3300" t="s">
        <v>38</v>
      </c>
      <c r="H3300" t="s">
        <v>82</v>
      </c>
      <c r="I3300" t="s">
        <v>533</v>
      </c>
      <c r="J3300">
        <v>3313</v>
      </c>
      <c r="K3300">
        <v>3000</v>
      </c>
      <c r="L3300" t="s">
        <v>533</v>
      </c>
      <c r="M3300">
        <v>163800</v>
      </c>
      <c r="N3300" t="s">
        <v>242</v>
      </c>
      <c r="O3300" t="s">
        <v>14620</v>
      </c>
      <c r="P3300">
        <v>52838.700000000004</v>
      </c>
      <c r="Q3300" t="s">
        <v>9218</v>
      </c>
      <c r="R3300" t="s">
        <v>5576</v>
      </c>
      <c r="S3300" t="s">
        <v>14970</v>
      </c>
      <c r="T3300" t="s">
        <v>5576</v>
      </c>
      <c r="U3300" t="s">
        <v>5577</v>
      </c>
    </row>
    <row r="3301" spans="1:21" x14ac:dyDescent="0.25">
      <c r="A3301" s="1">
        <v>44196</v>
      </c>
      <c r="B3301">
        <v>10114896</v>
      </c>
      <c r="C3301" t="s">
        <v>5690</v>
      </c>
      <c r="D3301" t="s">
        <v>5</v>
      </c>
      <c r="E3301">
        <v>163560.75</v>
      </c>
      <c r="F3301" t="s">
        <v>5680</v>
      </c>
      <c r="G3301" t="s">
        <v>38</v>
      </c>
      <c r="H3301" t="s">
        <v>82</v>
      </c>
      <c r="I3301" t="s">
        <v>3496</v>
      </c>
      <c r="J3301">
        <v>6110</v>
      </c>
      <c r="K3301">
        <v>6000</v>
      </c>
      <c r="L3301" t="s">
        <v>3496</v>
      </c>
      <c r="M3301">
        <v>163560.75</v>
      </c>
      <c r="N3301" t="s">
        <v>123</v>
      </c>
      <c r="O3301" t="s">
        <v>5743</v>
      </c>
      <c r="P3301">
        <v>163560.75</v>
      </c>
      <c r="Q3301" t="s">
        <v>5682</v>
      </c>
      <c r="R3301" t="s">
        <v>5683</v>
      </c>
      <c r="S3301" t="s">
        <v>14969</v>
      </c>
      <c r="T3301" t="s">
        <v>5683</v>
      </c>
      <c r="U3301" t="s">
        <v>1455</v>
      </c>
    </row>
    <row r="3302" spans="1:21" x14ac:dyDescent="0.25">
      <c r="A3302" s="1">
        <v>44196</v>
      </c>
      <c r="B3302">
        <v>20401205</v>
      </c>
      <c r="C3302" t="s">
        <v>14788</v>
      </c>
      <c r="D3302" t="s">
        <v>13774</v>
      </c>
      <c r="E3302">
        <v>163531.5</v>
      </c>
      <c r="G3302" t="s">
        <v>17</v>
      </c>
      <c r="H3302" t="s">
        <v>8</v>
      </c>
      <c r="I3302" t="s">
        <v>267</v>
      </c>
      <c r="J3302">
        <v>3619</v>
      </c>
      <c r="K3302">
        <v>3000</v>
      </c>
      <c r="L3302" t="s">
        <v>267</v>
      </c>
      <c r="M3302">
        <v>163531.5</v>
      </c>
      <c r="N3302" t="s">
        <v>268</v>
      </c>
      <c r="O3302" t="s">
        <v>14789</v>
      </c>
      <c r="P3302">
        <v>5275.2</v>
      </c>
      <c r="Q3302" t="s">
        <v>4834</v>
      </c>
      <c r="R3302" t="s">
        <v>4475</v>
      </c>
      <c r="S3302" t="s">
        <v>14968</v>
      </c>
      <c r="T3302" t="s">
        <v>4475</v>
      </c>
      <c r="U3302" t="s">
        <v>3921</v>
      </c>
    </row>
    <row r="3303" spans="1:21" x14ac:dyDescent="0.25">
      <c r="A3303" s="1">
        <v>44196</v>
      </c>
      <c r="B3303">
        <v>24252733</v>
      </c>
      <c r="C3303" t="s">
        <v>4703</v>
      </c>
      <c r="D3303" t="s">
        <v>114</v>
      </c>
      <c r="E3303">
        <v>163520</v>
      </c>
      <c r="F3303" t="s">
        <v>317</v>
      </c>
      <c r="G3303" t="s">
        <v>70</v>
      </c>
      <c r="H3303" t="s">
        <v>8</v>
      </c>
      <c r="I3303" t="s">
        <v>254</v>
      </c>
      <c r="J3303">
        <v>5001</v>
      </c>
      <c r="K3303">
        <v>5000</v>
      </c>
      <c r="L3303" t="s">
        <v>254</v>
      </c>
      <c r="M3303">
        <v>163520</v>
      </c>
      <c r="N3303" t="s">
        <v>10</v>
      </c>
      <c r="O3303" t="s">
        <v>4738</v>
      </c>
      <c r="P3303">
        <v>478291.61</v>
      </c>
      <c r="Q3303" t="s">
        <v>4698</v>
      </c>
      <c r="R3303" t="s">
        <v>4066</v>
      </c>
      <c r="S3303" t="s">
        <v>14963</v>
      </c>
      <c r="T3303" t="s">
        <v>4066</v>
      </c>
      <c r="U3303" t="s">
        <v>3921</v>
      </c>
    </row>
    <row r="3304" spans="1:21" x14ac:dyDescent="0.25">
      <c r="A3304" s="1">
        <v>44196</v>
      </c>
      <c r="B3304">
        <v>19360997</v>
      </c>
      <c r="C3304" t="s">
        <v>4963</v>
      </c>
      <c r="D3304" t="s">
        <v>5</v>
      </c>
      <c r="E3304">
        <v>163404</v>
      </c>
      <c r="F3304" t="s">
        <v>4951</v>
      </c>
      <c r="G3304" t="s">
        <v>38</v>
      </c>
      <c r="H3304" t="s">
        <v>8</v>
      </c>
      <c r="I3304" t="s">
        <v>471</v>
      </c>
      <c r="J3304">
        <v>5006</v>
      </c>
      <c r="K3304">
        <v>5000</v>
      </c>
      <c r="L3304" t="s">
        <v>471</v>
      </c>
      <c r="M3304">
        <v>163404</v>
      </c>
      <c r="N3304" t="s">
        <v>187</v>
      </c>
      <c r="O3304" t="s">
        <v>5014</v>
      </c>
      <c r="P3304">
        <v>163404</v>
      </c>
      <c r="Q3304" t="s">
        <v>4953</v>
      </c>
      <c r="R3304" t="s">
        <v>4066</v>
      </c>
      <c r="S3304" t="s">
        <v>14963</v>
      </c>
      <c r="T3304" t="s">
        <v>4066</v>
      </c>
      <c r="U3304" t="s">
        <v>3921</v>
      </c>
    </row>
    <row r="3305" spans="1:21" x14ac:dyDescent="0.25">
      <c r="A3305" s="1">
        <v>44196</v>
      </c>
      <c r="B3305">
        <v>4408753</v>
      </c>
      <c r="C3305" t="s">
        <v>7941</v>
      </c>
      <c r="D3305" t="s">
        <v>114</v>
      </c>
      <c r="E3305">
        <v>163271.94</v>
      </c>
      <c r="F3305" t="s">
        <v>7880</v>
      </c>
      <c r="G3305" t="s">
        <v>38</v>
      </c>
      <c r="H3305" t="s">
        <v>8</v>
      </c>
      <c r="I3305">
        <v>46999</v>
      </c>
      <c r="J3305">
        <v>6120</v>
      </c>
      <c r="K3305">
        <v>6000</v>
      </c>
      <c r="L3305" t="s">
        <v>142</v>
      </c>
      <c r="M3305">
        <v>163271.94</v>
      </c>
      <c r="N3305" t="s">
        <v>123</v>
      </c>
      <c r="O3305" t="s">
        <v>7942</v>
      </c>
      <c r="P3305">
        <v>40453.9</v>
      </c>
      <c r="Q3305" t="s">
        <v>7882</v>
      </c>
      <c r="R3305" t="s">
        <v>5815</v>
      </c>
      <c r="S3305" t="s">
        <v>14979</v>
      </c>
      <c r="T3305" t="s">
        <v>5815</v>
      </c>
      <c r="U3305" t="s">
        <v>1455</v>
      </c>
    </row>
    <row r="3306" spans="1:21" x14ac:dyDescent="0.25">
      <c r="A3306" s="1">
        <v>44196</v>
      </c>
      <c r="B3306">
        <v>16026883</v>
      </c>
      <c r="C3306" t="s">
        <v>1172</v>
      </c>
      <c r="D3306" t="s">
        <v>13774</v>
      </c>
      <c r="E3306">
        <v>163247.93</v>
      </c>
      <c r="G3306" t="s">
        <v>38</v>
      </c>
      <c r="H3306" t="s">
        <v>8</v>
      </c>
      <c r="I3306">
        <v>27999</v>
      </c>
      <c r="J3306">
        <v>3866</v>
      </c>
      <c r="K3306">
        <v>3000</v>
      </c>
      <c r="L3306" t="s">
        <v>9</v>
      </c>
      <c r="M3306">
        <v>163247.93</v>
      </c>
      <c r="N3306" t="s">
        <v>854</v>
      </c>
      <c r="O3306" t="s">
        <v>14334</v>
      </c>
      <c r="P3306">
        <v>163247.93</v>
      </c>
      <c r="Q3306" t="s">
        <v>1157</v>
      </c>
      <c r="R3306" t="s">
        <v>1134</v>
      </c>
      <c r="S3306" t="s">
        <v>14989</v>
      </c>
      <c r="T3306" t="s">
        <v>1134</v>
      </c>
      <c r="U3306" t="s">
        <v>14</v>
      </c>
    </row>
    <row r="3307" spans="1:21" x14ac:dyDescent="0.25">
      <c r="A3307" s="1">
        <v>44196</v>
      </c>
      <c r="B3307">
        <v>5777555</v>
      </c>
      <c r="C3307" t="s">
        <v>8725</v>
      </c>
      <c r="D3307" t="s">
        <v>5</v>
      </c>
      <c r="E3307">
        <v>163134</v>
      </c>
      <c r="F3307" t="s">
        <v>8722</v>
      </c>
      <c r="G3307" t="s">
        <v>7</v>
      </c>
      <c r="H3307" t="s">
        <v>82</v>
      </c>
      <c r="I3307" t="s">
        <v>77</v>
      </c>
      <c r="J3307">
        <v>8999</v>
      </c>
      <c r="K3307">
        <v>8000</v>
      </c>
      <c r="L3307" t="s">
        <v>77</v>
      </c>
      <c r="M3307">
        <v>163134</v>
      </c>
      <c r="N3307" t="s">
        <v>72</v>
      </c>
      <c r="O3307" t="s">
        <v>8728</v>
      </c>
      <c r="P3307">
        <v>163134</v>
      </c>
      <c r="Q3307" t="s">
        <v>8724</v>
      </c>
      <c r="R3307" t="s">
        <v>7184</v>
      </c>
      <c r="S3307" t="s">
        <v>14972</v>
      </c>
      <c r="T3307" t="s">
        <v>7184</v>
      </c>
      <c r="U3307" t="s">
        <v>5577</v>
      </c>
    </row>
    <row r="3308" spans="1:21" x14ac:dyDescent="0.25">
      <c r="A3308">
        <v>44196</v>
      </c>
      <c r="B3308">
        <v>17361142</v>
      </c>
      <c r="C3308" t="s">
        <v>6278</v>
      </c>
      <c r="D3308" t="s">
        <v>5</v>
      </c>
      <c r="E3308">
        <v>162969.70000000001</v>
      </c>
      <c r="F3308" t="s">
        <v>6258</v>
      </c>
      <c r="G3308" t="s">
        <v>17</v>
      </c>
      <c r="H3308" t="s">
        <v>8</v>
      </c>
      <c r="I3308" t="s">
        <v>1977</v>
      </c>
      <c r="J3308">
        <v>9499</v>
      </c>
      <c r="K3308">
        <v>9000</v>
      </c>
      <c r="L3308" t="s">
        <v>1977</v>
      </c>
      <c r="M3308">
        <v>162969.70000000001</v>
      </c>
      <c r="N3308" t="s">
        <v>1217</v>
      </c>
      <c r="O3308" t="s">
        <v>6426</v>
      </c>
      <c r="P3308">
        <v>162969.70000000001</v>
      </c>
      <c r="Q3308" t="s">
        <v>6260</v>
      </c>
      <c r="R3308" t="s">
        <v>5683</v>
      </c>
      <c r="S3308" t="s">
        <v>14969</v>
      </c>
      <c r="T3308" t="s">
        <v>5683</v>
      </c>
      <c r="U3308" t="s">
        <v>1455</v>
      </c>
    </row>
    <row r="3309" spans="1:21" x14ac:dyDescent="0.25">
      <c r="A3309" s="1">
        <v>44196</v>
      </c>
      <c r="B3309">
        <v>14432052</v>
      </c>
      <c r="C3309" t="s">
        <v>2528</v>
      </c>
      <c r="D3309" t="s">
        <v>5</v>
      </c>
      <c r="E3309">
        <v>162900.29</v>
      </c>
      <c r="F3309" t="s">
        <v>2523</v>
      </c>
      <c r="G3309" t="s">
        <v>17</v>
      </c>
      <c r="H3309" t="s">
        <v>8</v>
      </c>
      <c r="I3309" t="s">
        <v>186</v>
      </c>
      <c r="J3309">
        <v>5006</v>
      </c>
      <c r="K3309">
        <v>5000</v>
      </c>
      <c r="L3309" t="s">
        <v>186</v>
      </c>
      <c r="M3309">
        <v>162900.29</v>
      </c>
      <c r="N3309" t="s">
        <v>187</v>
      </c>
      <c r="O3309" t="s">
        <v>2529</v>
      </c>
      <c r="P3309">
        <v>162900.29</v>
      </c>
      <c r="Q3309" t="s">
        <v>2525</v>
      </c>
      <c r="R3309" t="s">
        <v>1748</v>
      </c>
      <c r="S3309" t="s">
        <v>14967</v>
      </c>
      <c r="T3309" t="s">
        <v>1748</v>
      </c>
      <c r="U3309" t="s">
        <v>784</v>
      </c>
    </row>
    <row r="3310" spans="1:21" x14ac:dyDescent="0.25">
      <c r="A3310" s="1">
        <v>44196</v>
      </c>
      <c r="B3310">
        <v>5226871</v>
      </c>
      <c r="C3310" t="s">
        <v>8562</v>
      </c>
      <c r="D3310" t="s">
        <v>5</v>
      </c>
      <c r="E3310">
        <v>162500</v>
      </c>
      <c r="F3310" t="s">
        <v>8554</v>
      </c>
      <c r="G3310" t="s">
        <v>17</v>
      </c>
      <c r="H3310" t="s">
        <v>82</v>
      </c>
      <c r="I3310" t="s">
        <v>254</v>
      </c>
      <c r="J3310">
        <v>5001</v>
      </c>
      <c r="K3310">
        <v>5000</v>
      </c>
      <c r="L3310" t="s">
        <v>254</v>
      </c>
      <c r="M3310">
        <v>162500</v>
      </c>
      <c r="N3310" t="s">
        <v>10</v>
      </c>
      <c r="O3310" t="s">
        <v>8592</v>
      </c>
      <c r="P3310">
        <v>162500</v>
      </c>
      <c r="Q3310" t="s">
        <v>8556</v>
      </c>
      <c r="R3310" t="s">
        <v>5815</v>
      </c>
      <c r="S3310" t="s">
        <v>14979</v>
      </c>
      <c r="T3310" t="s">
        <v>5815</v>
      </c>
      <c r="U3310" t="s">
        <v>1455</v>
      </c>
    </row>
    <row r="3311" spans="1:21" x14ac:dyDescent="0.25">
      <c r="A3311" s="1">
        <v>44196</v>
      </c>
      <c r="B3311">
        <v>4436837</v>
      </c>
      <c r="C3311" t="s">
        <v>3926</v>
      </c>
      <c r="D3311" t="s">
        <v>5</v>
      </c>
      <c r="E3311">
        <v>162262.30000000002</v>
      </c>
      <c r="F3311" t="s">
        <v>3916</v>
      </c>
      <c r="G3311" t="s">
        <v>7</v>
      </c>
      <c r="H3311" t="s">
        <v>82</v>
      </c>
      <c r="I3311" t="s">
        <v>508</v>
      </c>
      <c r="J3311">
        <v>2220</v>
      </c>
      <c r="K3311">
        <v>2000</v>
      </c>
      <c r="L3311" t="s">
        <v>508</v>
      </c>
      <c r="M3311">
        <v>162262.30000000002</v>
      </c>
      <c r="N3311" t="s">
        <v>509</v>
      </c>
      <c r="O3311" t="s">
        <v>3994</v>
      </c>
      <c r="P3311">
        <v>162262.30000000002</v>
      </c>
      <c r="Q3311" t="s">
        <v>3919</v>
      </c>
      <c r="R3311" t="s">
        <v>3920</v>
      </c>
      <c r="S3311" t="s">
        <v>14977</v>
      </c>
      <c r="T3311" t="s">
        <v>3920</v>
      </c>
      <c r="U3311" t="s">
        <v>3921</v>
      </c>
    </row>
    <row r="3312" spans="1:21" x14ac:dyDescent="0.25">
      <c r="A3312" s="1">
        <v>44196</v>
      </c>
      <c r="B3312">
        <v>21750862</v>
      </c>
      <c r="C3312" t="s">
        <v>9753</v>
      </c>
      <c r="D3312" t="s">
        <v>253</v>
      </c>
      <c r="E3312">
        <v>162003.20000000001</v>
      </c>
      <c r="F3312" t="s">
        <v>9720</v>
      </c>
      <c r="G3312" t="s">
        <v>17</v>
      </c>
      <c r="H3312" t="s">
        <v>82</v>
      </c>
      <c r="I3312">
        <v>82990</v>
      </c>
      <c r="J3312">
        <v>8999</v>
      </c>
      <c r="K3312">
        <v>8000</v>
      </c>
      <c r="L3312" t="s">
        <v>4887</v>
      </c>
      <c r="M3312">
        <v>162003.20000000001</v>
      </c>
      <c r="N3312" t="s">
        <v>129</v>
      </c>
      <c r="O3312" t="s">
        <v>9754</v>
      </c>
      <c r="P3312">
        <v>162003.20000000001</v>
      </c>
      <c r="Q3312" t="s">
        <v>1090</v>
      </c>
      <c r="R3312" t="s">
        <v>1091</v>
      </c>
      <c r="S3312" t="s">
        <v>14982</v>
      </c>
      <c r="T3312" t="s">
        <v>1091</v>
      </c>
      <c r="U3312" t="s">
        <v>1092</v>
      </c>
    </row>
    <row r="3313" spans="1:21" x14ac:dyDescent="0.25">
      <c r="A3313" s="1">
        <v>44196</v>
      </c>
      <c r="B3313">
        <v>7840514</v>
      </c>
      <c r="C3313" t="s">
        <v>5538</v>
      </c>
      <c r="D3313" t="s">
        <v>16</v>
      </c>
      <c r="E3313">
        <v>162000</v>
      </c>
      <c r="F3313" t="s">
        <v>5534</v>
      </c>
      <c r="G3313" t="s">
        <v>70</v>
      </c>
      <c r="H3313" t="s">
        <v>8</v>
      </c>
      <c r="I3313">
        <v>68109</v>
      </c>
      <c r="J3313">
        <v>8310</v>
      </c>
      <c r="K3313">
        <v>8000</v>
      </c>
      <c r="L3313" t="s">
        <v>83</v>
      </c>
      <c r="M3313">
        <v>162000</v>
      </c>
      <c r="N3313" t="s">
        <v>84</v>
      </c>
      <c r="O3313" t="s">
        <v>5539</v>
      </c>
      <c r="P3313">
        <v>162000</v>
      </c>
      <c r="Q3313" t="s">
        <v>5536</v>
      </c>
      <c r="R3313" t="s">
        <v>5117</v>
      </c>
      <c r="S3313" t="s">
        <v>14984</v>
      </c>
      <c r="T3313" t="s">
        <v>5117</v>
      </c>
      <c r="U3313" t="s">
        <v>1455</v>
      </c>
    </row>
    <row r="3314" spans="1:21" x14ac:dyDescent="0.25">
      <c r="A3314" s="1">
        <v>44196</v>
      </c>
      <c r="B3314">
        <v>15588044</v>
      </c>
      <c r="C3314" t="s">
        <v>10853</v>
      </c>
      <c r="D3314" t="s">
        <v>253</v>
      </c>
      <c r="E3314">
        <v>162000</v>
      </c>
      <c r="F3314" t="s">
        <v>10846</v>
      </c>
      <c r="G3314" t="s">
        <v>17</v>
      </c>
      <c r="H3314" t="s">
        <v>82</v>
      </c>
      <c r="I3314">
        <v>41009</v>
      </c>
      <c r="J3314">
        <v>5001</v>
      </c>
      <c r="K3314">
        <v>5000</v>
      </c>
      <c r="L3314" t="s">
        <v>762</v>
      </c>
      <c r="M3314">
        <v>162000</v>
      </c>
      <c r="N3314" t="s">
        <v>10</v>
      </c>
      <c r="O3314" t="s">
        <v>10864</v>
      </c>
      <c r="P3314">
        <v>162000</v>
      </c>
      <c r="Q3314" t="s">
        <v>10848</v>
      </c>
      <c r="R3314" t="s">
        <v>4066</v>
      </c>
      <c r="S3314" t="s">
        <v>14963</v>
      </c>
      <c r="T3314" t="s">
        <v>4066</v>
      </c>
      <c r="U3314" t="s">
        <v>3921</v>
      </c>
    </row>
    <row r="3315" spans="1:21" x14ac:dyDescent="0.25">
      <c r="A3315" s="1">
        <v>44196</v>
      </c>
      <c r="B3315">
        <v>4062154</v>
      </c>
      <c r="C3315" t="s">
        <v>1770</v>
      </c>
      <c r="D3315" t="s">
        <v>13228</v>
      </c>
      <c r="E3315">
        <v>161956.61000000002</v>
      </c>
      <c r="G3315" t="s">
        <v>7</v>
      </c>
      <c r="H3315" t="s">
        <v>8</v>
      </c>
      <c r="I3315">
        <v>27999</v>
      </c>
      <c r="J3315">
        <v>3866</v>
      </c>
      <c r="K3315">
        <v>3000</v>
      </c>
      <c r="L3315" t="s">
        <v>9</v>
      </c>
      <c r="M3315">
        <v>161956.61000000002</v>
      </c>
      <c r="N3315" t="s">
        <v>312</v>
      </c>
      <c r="O3315" t="s">
        <v>14539</v>
      </c>
      <c r="P3315">
        <v>40128</v>
      </c>
      <c r="Q3315" t="s">
        <v>1747</v>
      </c>
      <c r="R3315" t="s">
        <v>1748</v>
      </c>
      <c r="S3315" t="s">
        <v>14967</v>
      </c>
      <c r="T3315" t="s">
        <v>1748</v>
      </c>
      <c r="U3315" t="s">
        <v>784</v>
      </c>
    </row>
    <row r="3316" spans="1:21" x14ac:dyDescent="0.25">
      <c r="A3316" s="1">
        <v>44196</v>
      </c>
      <c r="B3316">
        <v>22102203</v>
      </c>
      <c r="C3316" t="s">
        <v>7466</v>
      </c>
      <c r="D3316" t="s">
        <v>5</v>
      </c>
      <c r="E3316">
        <v>161900</v>
      </c>
      <c r="F3316" t="s">
        <v>7457</v>
      </c>
      <c r="G3316" t="s">
        <v>38</v>
      </c>
      <c r="H3316" t="s">
        <v>23</v>
      </c>
      <c r="I3316" t="s">
        <v>342</v>
      </c>
      <c r="J3316">
        <v>5006</v>
      </c>
      <c r="K3316">
        <v>5000</v>
      </c>
      <c r="L3316" t="s">
        <v>342</v>
      </c>
      <c r="M3316">
        <v>161900</v>
      </c>
      <c r="N3316" t="s">
        <v>238</v>
      </c>
      <c r="O3316" t="s">
        <v>7480</v>
      </c>
      <c r="P3316">
        <v>161900</v>
      </c>
      <c r="Q3316" t="s">
        <v>7459</v>
      </c>
      <c r="R3316" t="s">
        <v>7184</v>
      </c>
      <c r="S3316" t="s">
        <v>14972</v>
      </c>
      <c r="T3316" t="s">
        <v>7184</v>
      </c>
      <c r="U3316" t="s">
        <v>5577</v>
      </c>
    </row>
    <row r="3317" spans="1:21" x14ac:dyDescent="0.25">
      <c r="A3317" s="1">
        <v>44196</v>
      </c>
      <c r="B3317">
        <v>6551645</v>
      </c>
      <c r="C3317" t="s">
        <v>1948</v>
      </c>
      <c r="D3317" t="s">
        <v>16</v>
      </c>
      <c r="E3317">
        <v>161625.60000000001</v>
      </c>
      <c r="F3317" t="s">
        <v>1944</v>
      </c>
      <c r="G3317" t="s">
        <v>7</v>
      </c>
      <c r="H3317" t="s">
        <v>23</v>
      </c>
      <c r="I3317" t="s">
        <v>51</v>
      </c>
      <c r="J3317">
        <v>3919</v>
      </c>
      <c r="K3317">
        <v>3000</v>
      </c>
      <c r="L3317" t="s">
        <v>51</v>
      </c>
      <c r="M3317">
        <v>161625.60000000001</v>
      </c>
      <c r="N3317" t="s">
        <v>52</v>
      </c>
      <c r="O3317" t="s">
        <v>1949</v>
      </c>
      <c r="P3317">
        <v>161625.60000000001</v>
      </c>
      <c r="Q3317" t="s">
        <v>1947</v>
      </c>
      <c r="R3317" t="s">
        <v>1748</v>
      </c>
      <c r="S3317" t="s">
        <v>14967</v>
      </c>
      <c r="T3317" t="s">
        <v>1748</v>
      </c>
      <c r="U3317" t="s">
        <v>784</v>
      </c>
    </row>
    <row r="3318" spans="1:21" x14ac:dyDescent="0.25">
      <c r="A3318" s="1">
        <v>44196</v>
      </c>
      <c r="B3318">
        <v>6551645</v>
      </c>
      <c r="C3318" t="s">
        <v>1948</v>
      </c>
      <c r="D3318" t="s">
        <v>16</v>
      </c>
      <c r="E3318">
        <v>161625.60000000001</v>
      </c>
      <c r="F3318" t="s">
        <v>1944</v>
      </c>
      <c r="G3318" t="s">
        <v>7</v>
      </c>
      <c r="H3318" t="s">
        <v>23</v>
      </c>
      <c r="I3318" t="s">
        <v>51</v>
      </c>
      <c r="J3318">
        <v>3919</v>
      </c>
      <c r="K3318">
        <v>3000</v>
      </c>
      <c r="L3318" t="s">
        <v>51</v>
      </c>
      <c r="M3318">
        <v>161625.60000000001</v>
      </c>
      <c r="N3318" t="s">
        <v>52</v>
      </c>
      <c r="O3318" t="s">
        <v>1958</v>
      </c>
      <c r="P3318">
        <v>161625.60000000001</v>
      </c>
      <c r="Q3318" t="s">
        <v>1947</v>
      </c>
      <c r="R3318" t="s">
        <v>1748</v>
      </c>
      <c r="S3318" t="s">
        <v>14967</v>
      </c>
      <c r="T3318" t="s">
        <v>1748</v>
      </c>
      <c r="U3318" t="s">
        <v>784</v>
      </c>
    </row>
    <row r="3319" spans="1:21" x14ac:dyDescent="0.25">
      <c r="A3319" s="1">
        <v>44196</v>
      </c>
      <c r="B3319">
        <v>6551645</v>
      </c>
      <c r="C3319" t="s">
        <v>1948</v>
      </c>
      <c r="D3319" t="s">
        <v>16</v>
      </c>
      <c r="E3319">
        <v>161625.60000000001</v>
      </c>
      <c r="F3319" t="s">
        <v>1944</v>
      </c>
      <c r="G3319" t="s">
        <v>7</v>
      </c>
      <c r="H3319" t="s">
        <v>23</v>
      </c>
      <c r="I3319" t="s">
        <v>51</v>
      </c>
      <c r="J3319">
        <v>3919</v>
      </c>
      <c r="K3319">
        <v>3000</v>
      </c>
      <c r="L3319" t="s">
        <v>51</v>
      </c>
      <c r="M3319">
        <v>161625.60000000001</v>
      </c>
      <c r="N3319" t="s">
        <v>52</v>
      </c>
      <c r="O3319" t="s">
        <v>2032</v>
      </c>
      <c r="P3319">
        <v>161625.60000000001</v>
      </c>
      <c r="Q3319" t="s">
        <v>1947</v>
      </c>
      <c r="R3319" t="s">
        <v>1748</v>
      </c>
      <c r="S3319" t="s">
        <v>14967</v>
      </c>
      <c r="T3319" t="s">
        <v>1748</v>
      </c>
      <c r="U3319" t="s">
        <v>784</v>
      </c>
    </row>
    <row r="3320" spans="1:21" x14ac:dyDescent="0.25">
      <c r="A3320" s="1">
        <v>44196</v>
      </c>
      <c r="B3320">
        <v>13354141</v>
      </c>
      <c r="C3320" t="s">
        <v>8629</v>
      </c>
      <c r="D3320" t="s">
        <v>429</v>
      </c>
      <c r="E3320">
        <v>161440</v>
      </c>
      <c r="F3320" t="s">
        <v>8624</v>
      </c>
      <c r="G3320" t="s">
        <v>17</v>
      </c>
      <c r="H3320" t="s">
        <v>82</v>
      </c>
      <c r="I3320" t="s">
        <v>7141</v>
      </c>
      <c r="J3320">
        <v>9201</v>
      </c>
      <c r="K3320">
        <v>9000</v>
      </c>
      <c r="L3320" t="s">
        <v>7141</v>
      </c>
      <c r="M3320">
        <v>161440</v>
      </c>
      <c r="N3320" t="s">
        <v>123</v>
      </c>
      <c r="O3320" t="s">
        <v>8636</v>
      </c>
      <c r="P3320">
        <v>40000</v>
      </c>
      <c r="Q3320" t="s">
        <v>8626</v>
      </c>
      <c r="R3320" t="s">
        <v>5576</v>
      </c>
      <c r="S3320" t="s">
        <v>14970</v>
      </c>
      <c r="T3320" t="s">
        <v>5576</v>
      </c>
      <c r="U3320" t="s">
        <v>5577</v>
      </c>
    </row>
    <row r="3321" spans="1:21" x14ac:dyDescent="0.25">
      <c r="A3321" s="1">
        <v>44196</v>
      </c>
      <c r="B3321">
        <v>5009976</v>
      </c>
      <c r="C3321" t="s">
        <v>5958</v>
      </c>
      <c r="D3321" t="s">
        <v>5</v>
      </c>
      <c r="E3321">
        <v>161210</v>
      </c>
      <c r="F3321" t="s">
        <v>5959</v>
      </c>
      <c r="G3321" t="s">
        <v>17</v>
      </c>
      <c r="H3321" t="s">
        <v>8</v>
      </c>
      <c r="I3321" t="s">
        <v>254</v>
      </c>
      <c r="J3321">
        <v>5001</v>
      </c>
      <c r="K3321">
        <v>5000</v>
      </c>
      <c r="L3321" t="s">
        <v>254</v>
      </c>
      <c r="M3321">
        <v>161210</v>
      </c>
      <c r="N3321" t="s">
        <v>10</v>
      </c>
      <c r="O3321" t="s">
        <v>6058</v>
      </c>
      <c r="P3321">
        <v>161210</v>
      </c>
      <c r="Q3321" t="s">
        <v>5961</v>
      </c>
      <c r="R3321" t="s">
        <v>5683</v>
      </c>
      <c r="S3321" t="s">
        <v>14969</v>
      </c>
      <c r="T3321" t="s">
        <v>5683</v>
      </c>
      <c r="U3321" t="s">
        <v>1455</v>
      </c>
    </row>
    <row r="3322" spans="1:21" x14ac:dyDescent="0.25">
      <c r="A3322" s="1">
        <v>44196</v>
      </c>
      <c r="B3322">
        <v>15927657</v>
      </c>
      <c r="C3322" t="s">
        <v>13876</v>
      </c>
      <c r="D3322" t="s">
        <v>13228</v>
      </c>
      <c r="E3322">
        <v>160876.26999999999</v>
      </c>
      <c r="G3322" t="s">
        <v>70</v>
      </c>
      <c r="H3322" t="s">
        <v>8</v>
      </c>
      <c r="I3322">
        <v>46999</v>
      </c>
      <c r="J3322">
        <v>6120</v>
      </c>
      <c r="K3322">
        <v>6000</v>
      </c>
      <c r="L3322" t="s">
        <v>142</v>
      </c>
      <c r="M3322">
        <v>160876.26999999999</v>
      </c>
      <c r="N3322" t="s">
        <v>123</v>
      </c>
      <c r="O3322" t="s">
        <v>14332</v>
      </c>
      <c r="P3322">
        <v>4195.16</v>
      </c>
      <c r="Q3322" t="s">
        <v>8103</v>
      </c>
      <c r="R3322" t="s">
        <v>5093</v>
      </c>
      <c r="S3322" t="s">
        <v>14971</v>
      </c>
      <c r="T3322" t="s">
        <v>5093</v>
      </c>
      <c r="U3322" t="s">
        <v>1455</v>
      </c>
    </row>
    <row r="3323" spans="1:21" x14ac:dyDescent="0.25">
      <c r="A3323" s="1">
        <v>44196</v>
      </c>
      <c r="B3323">
        <v>22257415</v>
      </c>
      <c r="C3323" t="s">
        <v>8406</v>
      </c>
      <c r="D3323" t="s">
        <v>5</v>
      </c>
      <c r="E3323">
        <v>160818.64000000001</v>
      </c>
      <c r="F3323" t="s">
        <v>8383</v>
      </c>
      <c r="G3323" t="s">
        <v>38</v>
      </c>
      <c r="H3323" t="s">
        <v>8</v>
      </c>
      <c r="I3323" t="s">
        <v>2080</v>
      </c>
      <c r="J3323">
        <v>5006</v>
      </c>
      <c r="K3323">
        <v>5000</v>
      </c>
      <c r="L3323" t="s">
        <v>2080</v>
      </c>
      <c r="M3323">
        <v>160818.64000000001</v>
      </c>
      <c r="N3323" t="s">
        <v>10</v>
      </c>
      <c r="O3323" t="s">
        <v>8426</v>
      </c>
      <c r="P3323">
        <v>160818.64000000001</v>
      </c>
      <c r="Q3323" t="s">
        <v>8386</v>
      </c>
      <c r="R3323" t="s">
        <v>5576</v>
      </c>
      <c r="S3323" t="s">
        <v>14970</v>
      </c>
      <c r="T3323" t="s">
        <v>5576</v>
      </c>
      <c r="U3323" t="s">
        <v>5577</v>
      </c>
    </row>
    <row r="3324" spans="1:21" x14ac:dyDescent="0.25">
      <c r="A3324">
        <v>44196</v>
      </c>
      <c r="B3324">
        <v>19970346</v>
      </c>
      <c r="C3324" t="s">
        <v>9124</v>
      </c>
      <c r="D3324" t="s">
        <v>5</v>
      </c>
      <c r="E3324">
        <v>160714.30000000002</v>
      </c>
      <c r="F3324" t="s">
        <v>9100</v>
      </c>
      <c r="G3324" t="s">
        <v>70</v>
      </c>
      <c r="H3324" t="s">
        <v>82</v>
      </c>
      <c r="I3324">
        <v>70202</v>
      </c>
      <c r="J3324">
        <v>8912</v>
      </c>
      <c r="K3324">
        <v>8000</v>
      </c>
      <c r="L3324" t="s">
        <v>9125</v>
      </c>
      <c r="M3324">
        <v>160714.30000000002</v>
      </c>
      <c r="N3324" t="s">
        <v>72</v>
      </c>
      <c r="O3324" t="s">
        <v>9138</v>
      </c>
      <c r="P3324">
        <v>160714.30000000002</v>
      </c>
      <c r="Q3324" t="s">
        <v>9102</v>
      </c>
      <c r="R3324" t="s">
        <v>7184</v>
      </c>
      <c r="S3324" t="s">
        <v>14972</v>
      </c>
      <c r="T3324" t="s">
        <v>7184</v>
      </c>
      <c r="U3324" t="s">
        <v>5577</v>
      </c>
    </row>
    <row r="3325" spans="1:21" x14ac:dyDescent="0.25">
      <c r="A3325" s="1">
        <v>44196</v>
      </c>
      <c r="B3325">
        <v>19390128</v>
      </c>
      <c r="C3325" t="s">
        <v>13914</v>
      </c>
      <c r="D3325" t="s">
        <v>1549</v>
      </c>
      <c r="E3325">
        <v>160499.61000000002</v>
      </c>
      <c r="G3325" t="s">
        <v>38</v>
      </c>
      <c r="H3325" t="s">
        <v>8</v>
      </c>
      <c r="I3325" t="s">
        <v>146</v>
      </c>
      <c r="J3325">
        <v>3911</v>
      </c>
      <c r="K3325">
        <v>3000</v>
      </c>
      <c r="L3325" t="s">
        <v>146</v>
      </c>
      <c r="M3325">
        <v>160499.61000000002</v>
      </c>
      <c r="N3325" t="s">
        <v>147</v>
      </c>
      <c r="O3325" t="s">
        <v>13915</v>
      </c>
      <c r="P3325">
        <v>39767</v>
      </c>
      <c r="Q3325" t="s">
        <v>149</v>
      </c>
      <c r="R3325" t="s">
        <v>150</v>
      </c>
      <c r="S3325" t="s">
        <v>14994</v>
      </c>
      <c r="T3325" t="s">
        <v>150</v>
      </c>
      <c r="U3325" t="s">
        <v>14</v>
      </c>
    </row>
    <row r="3326" spans="1:21" x14ac:dyDescent="0.25">
      <c r="A3326" s="1">
        <v>44196</v>
      </c>
      <c r="B3326">
        <v>22417087</v>
      </c>
      <c r="C3326" t="s">
        <v>9609</v>
      </c>
      <c r="D3326" t="s">
        <v>253</v>
      </c>
      <c r="E3326">
        <v>160401</v>
      </c>
      <c r="F3326" t="s">
        <v>9605</v>
      </c>
      <c r="G3326" t="s">
        <v>70</v>
      </c>
      <c r="H3326" t="s">
        <v>8</v>
      </c>
      <c r="I3326" t="s">
        <v>186</v>
      </c>
      <c r="J3326">
        <v>5006</v>
      </c>
      <c r="K3326">
        <v>5000</v>
      </c>
      <c r="L3326" t="s">
        <v>186</v>
      </c>
      <c r="M3326">
        <v>160401</v>
      </c>
      <c r="N3326" t="s">
        <v>187</v>
      </c>
      <c r="O3326" t="s">
        <v>9610</v>
      </c>
      <c r="P3326">
        <v>160401</v>
      </c>
      <c r="Q3326" t="s">
        <v>851</v>
      </c>
      <c r="R3326" t="s">
        <v>852</v>
      </c>
      <c r="S3326" t="s">
        <v>14987</v>
      </c>
      <c r="T3326" t="s">
        <v>852</v>
      </c>
      <c r="U3326" t="s">
        <v>784</v>
      </c>
    </row>
    <row r="3327" spans="1:21" x14ac:dyDescent="0.25">
      <c r="A3327" s="1">
        <v>44196</v>
      </c>
      <c r="B3327">
        <v>11853119</v>
      </c>
      <c r="C3327" t="s">
        <v>1726</v>
      </c>
      <c r="D3327" t="s">
        <v>22</v>
      </c>
      <c r="E3327">
        <v>160050</v>
      </c>
      <c r="F3327" t="s">
        <v>1718</v>
      </c>
      <c r="G3327" t="s">
        <v>38</v>
      </c>
      <c r="H3327" t="s">
        <v>8</v>
      </c>
      <c r="I3327" t="s">
        <v>291</v>
      </c>
      <c r="J3327">
        <v>6120</v>
      </c>
      <c r="K3327">
        <v>6000</v>
      </c>
      <c r="L3327" t="s">
        <v>291</v>
      </c>
      <c r="M3327">
        <v>160050</v>
      </c>
      <c r="N3327" t="s">
        <v>1689</v>
      </c>
      <c r="O3327" t="s">
        <v>1727</v>
      </c>
      <c r="P3327">
        <v>160050</v>
      </c>
      <c r="Q3327" t="s">
        <v>1720</v>
      </c>
      <c r="R3327" t="s">
        <v>1614</v>
      </c>
      <c r="S3327" t="s">
        <v>14983</v>
      </c>
      <c r="T3327" t="s">
        <v>1614</v>
      </c>
      <c r="U3327" t="s">
        <v>1092</v>
      </c>
    </row>
    <row r="3328" spans="1:21" x14ac:dyDescent="0.25">
      <c r="A3328" s="1">
        <v>44196</v>
      </c>
      <c r="B3328">
        <v>10392807</v>
      </c>
      <c r="C3328" t="s">
        <v>13245</v>
      </c>
      <c r="D3328" t="s">
        <v>253</v>
      </c>
      <c r="E3328">
        <v>160027.34</v>
      </c>
      <c r="F3328" t="s">
        <v>13246</v>
      </c>
      <c r="G3328" t="s">
        <v>38</v>
      </c>
      <c r="H3328" t="s">
        <v>8</v>
      </c>
      <c r="I3328" t="s">
        <v>281</v>
      </c>
      <c r="J3328">
        <v>5002</v>
      </c>
      <c r="K3328">
        <v>5000</v>
      </c>
      <c r="L3328" t="s">
        <v>281</v>
      </c>
      <c r="M3328">
        <v>160027.34</v>
      </c>
      <c r="N3328" t="s">
        <v>376</v>
      </c>
      <c r="O3328" t="s">
        <v>13247</v>
      </c>
      <c r="P3328">
        <v>160027.34</v>
      </c>
      <c r="Q3328" t="s">
        <v>7616</v>
      </c>
      <c r="R3328" t="s">
        <v>7072</v>
      </c>
      <c r="S3328" t="s">
        <v>14973</v>
      </c>
      <c r="T3328" t="s">
        <v>14974</v>
      </c>
      <c r="U3328" t="s">
        <v>5577</v>
      </c>
    </row>
    <row r="3329" spans="1:21" x14ac:dyDescent="0.25">
      <c r="A3329" s="1">
        <v>44196</v>
      </c>
      <c r="B3329">
        <v>17558239</v>
      </c>
      <c r="C3329" t="s">
        <v>2812</v>
      </c>
      <c r="D3329" t="s">
        <v>22</v>
      </c>
      <c r="E3329">
        <v>160000</v>
      </c>
      <c r="F3329" t="s">
        <v>2801</v>
      </c>
      <c r="G3329" t="s">
        <v>38</v>
      </c>
      <c r="H3329" t="s">
        <v>8</v>
      </c>
      <c r="I3329" t="s">
        <v>2813</v>
      </c>
      <c r="J3329">
        <v>4010</v>
      </c>
      <c r="K3329">
        <v>4000</v>
      </c>
      <c r="L3329" t="s">
        <v>2813</v>
      </c>
      <c r="M3329">
        <v>160000</v>
      </c>
      <c r="N3329" t="s">
        <v>2814</v>
      </c>
      <c r="O3329" t="s">
        <v>2815</v>
      </c>
      <c r="P3329">
        <v>92903.22</v>
      </c>
      <c r="Q3329" t="s">
        <v>5643</v>
      </c>
      <c r="R3329" t="s">
        <v>5239</v>
      </c>
      <c r="S3329" t="s">
        <v>14975</v>
      </c>
      <c r="T3329" t="s">
        <v>5239</v>
      </c>
      <c r="U3329" t="s">
        <v>1455</v>
      </c>
    </row>
    <row r="3330" spans="1:21" x14ac:dyDescent="0.25">
      <c r="A3330" s="1">
        <v>44196</v>
      </c>
      <c r="B3330">
        <v>3920112</v>
      </c>
      <c r="C3330" t="s">
        <v>10997</v>
      </c>
      <c r="D3330" t="s">
        <v>16</v>
      </c>
      <c r="E3330">
        <v>160000</v>
      </c>
      <c r="F3330" t="s">
        <v>10978</v>
      </c>
      <c r="G3330" t="s">
        <v>38</v>
      </c>
      <c r="H3330" t="s">
        <v>8</v>
      </c>
      <c r="I3330" t="s">
        <v>221</v>
      </c>
      <c r="J3330">
        <v>6130</v>
      </c>
      <c r="K3330">
        <v>6000</v>
      </c>
      <c r="L3330" t="s">
        <v>221</v>
      </c>
      <c r="M3330">
        <v>160000</v>
      </c>
      <c r="N3330" t="s">
        <v>129</v>
      </c>
      <c r="O3330" t="s">
        <v>10998</v>
      </c>
      <c r="P3330">
        <v>160000</v>
      </c>
      <c r="Q3330" t="s">
        <v>5213</v>
      </c>
      <c r="R3330" t="s">
        <v>5145</v>
      </c>
      <c r="S3330" t="s">
        <v>14966</v>
      </c>
      <c r="T3330" t="s">
        <v>5145</v>
      </c>
      <c r="U3330" t="s">
        <v>1455</v>
      </c>
    </row>
    <row r="3331" spans="1:21" x14ac:dyDescent="0.25">
      <c r="A3331" s="1">
        <v>44196</v>
      </c>
      <c r="B3331">
        <v>16168327</v>
      </c>
      <c r="C3331" t="s">
        <v>1988</v>
      </c>
      <c r="D3331" t="s">
        <v>16</v>
      </c>
      <c r="E3331">
        <v>160000</v>
      </c>
      <c r="F3331" t="s">
        <v>1944</v>
      </c>
      <c r="G3331" t="s">
        <v>17</v>
      </c>
      <c r="H3331" t="s">
        <v>8</v>
      </c>
      <c r="I3331" t="s">
        <v>221</v>
      </c>
      <c r="J3331">
        <v>6130</v>
      </c>
      <c r="K3331">
        <v>6000</v>
      </c>
      <c r="L3331" t="s">
        <v>221</v>
      </c>
      <c r="M3331">
        <v>160000</v>
      </c>
      <c r="N3331" t="s">
        <v>129</v>
      </c>
      <c r="O3331" t="s">
        <v>1989</v>
      </c>
      <c r="P3331">
        <v>92903.22</v>
      </c>
      <c r="Q3331" t="s">
        <v>1947</v>
      </c>
      <c r="R3331" t="s">
        <v>1748</v>
      </c>
      <c r="S3331" t="s">
        <v>14967</v>
      </c>
      <c r="T3331" t="s">
        <v>1748</v>
      </c>
      <c r="U3331" t="s">
        <v>784</v>
      </c>
    </row>
    <row r="3332" spans="1:21" x14ac:dyDescent="0.25">
      <c r="A3332" s="1">
        <v>44196</v>
      </c>
      <c r="B3332">
        <v>4289276</v>
      </c>
      <c r="C3332" t="s">
        <v>1656</v>
      </c>
      <c r="D3332" t="s">
        <v>16</v>
      </c>
      <c r="E3332">
        <v>160000</v>
      </c>
      <c r="F3332" t="s">
        <v>1657</v>
      </c>
      <c r="G3332" t="s">
        <v>1658</v>
      </c>
      <c r="H3332" t="s">
        <v>8</v>
      </c>
      <c r="I3332" t="s">
        <v>51</v>
      </c>
      <c r="J3332">
        <v>3919</v>
      </c>
      <c r="K3332">
        <v>3000</v>
      </c>
      <c r="L3332" t="s">
        <v>51</v>
      </c>
      <c r="M3332">
        <v>160000</v>
      </c>
      <c r="N3332" t="s">
        <v>1659</v>
      </c>
      <c r="O3332" t="s">
        <v>1660</v>
      </c>
      <c r="P3332">
        <v>160000</v>
      </c>
      <c r="Q3332" t="s">
        <v>1661</v>
      </c>
      <c r="R3332" t="s">
        <v>1662</v>
      </c>
      <c r="S3332" t="s">
        <v>14964</v>
      </c>
      <c r="T3332" t="s">
        <v>1662</v>
      </c>
      <c r="U3332" t="s">
        <v>1663</v>
      </c>
    </row>
    <row r="3333" spans="1:21" x14ac:dyDescent="0.25">
      <c r="A3333" s="1">
        <v>44196</v>
      </c>
      <c r="B3333">
        <v>9021461</v>
      </c>
      <c r="C3333" t="s">
        <v>539</v>
      </c>
      <c r="D3333" t="s">
        <v>16</v>
      </c>
      <c r="E3333">
        <v>160000</v>
      </c>
      <c r="F3333" t="s">
        <v>532</v>
      </c>
      <c r="G3333" t="s">
        <v>17</v>
      </c>
      <c r="H3333" t="s">
        <v>23</v>
      </c>
      <c r="I3333" t="s">
        <v>540</v>
      </c>
      <c r="J3333">
        <v>3242</v>
      </c>
      <c r="K3333">
        <v>3000</v>
      </c>
      <c r="L3333" t="s">
        <v>540</v>
      </c>
      <c r="M3333">
        <v>160000</v>
      </c>
      <c r="N3333" t="s">
        <v>160</v>
      </c>
      <c r="O3333" t="s">
        <v>541</v>
      </c>
      <c r="P3333">
        <v>72258.06</v>
      </c>
      <c r="Q3333" t="s">
        <v>536</v>
      </c>
      <c r="R3333" t="s">
        <v>13</v>
      </c>
      <c r="S3333" t="s">
        <v>14985</v>
      </c>
      <c r="T3333" t="s">
        <v>13</v>
      </c>
      <c r="U3333" t="s">
        <v>14</v>
      </c>
    </row>
    <row r="3334" spans="1:21" x14ac:dyDescent="0.25">
      <c r="A3334" s="1">
        <v>44196</v>
      </c>
      <c r="B3334">
        <v>8038206</v>
      </c>
      <c r="C3334" t="s">
        <v>772</v>
      </c>
      <c r="D3334" t="s">
        <v>16</v>
      </c>
      <c r="E3334">
        <v>160000</v>
      </c>
      <c r="F3334" t="s">
        <v>773</v>
      </c>
      <c r="G3334" t="s">
        <v>38</v>
      </c>
      <c r="H3334" t="s">
        <v>23</v>
      </c>
      <c r="I3334" t="s">
        <v>533</v>
      </c>
      <c r="J3334">
        <v>3313</v>
      </c>
      <c r="K3334">
        <v>3000</v>
      </c>
      <c r="L3334" t="s">
        <v>533</v>
      </c>
      <c r="M3334">
        <v>160000</v>
      </c>
      <c r="N3334" t="s">
        <v>242</v>
      </c>
      <c r="O3334" t="s">
        <v>774</v>
      </c>
      <c r="P3334">
        <v>160000</v>
      </c>
      <c r="Q3334" t="s">
        <v>775</v>
      </c>
      <c r="R3334" t="s">
        <v>13</v>
      </c>
      <c r="S3334" t="s">
        <v>14985</v>
      </c>
      <c r="T3334" t="s">
        <v>13</v>
      </c>
      <c r="U3334" t="s">
        <v>14</v>
      </c>
    </row>
    <row r="3335" spans="1:21" x14ac:dyDescent="0.25">
      <c r="A3335" s="1">
        <v>44196</v>
      </c>
      <c r="B3335">
        <v>16087778</v>
      </c>
      <c r="C3335" t="s">
        <v>410</v>
      </c>
      <c r="D3335" t="s">
        <v>16</v>
      </c>
      <c r="E3335">
        <v>160000</v>
      </c>
      <c r="F3335" t="s">
        <v>375</v>
      </c>
      <c r="G3335" t="s">
        <v>17</v>
      </c>
      <c r="H3335" t="s">
        <v>8</v>
      </c>
      <c r="I3335">
        <v>52291</v>
      </c>
      <c r="J3335">
        <v>7191</v>
      </c>
      <c r="K3335">
        <v>7000</v>
      </c>
      <c r="L3335" t="s">
        <v>411</v>
      </c>
      <c r="M3335">
        <v>160000</v>
      </c>
      <c r="N3335" t="s">
        <v>19</v>
      </c>
      <c r="O3335" t="s">
        <v>412</v>
      </c>
      <c r="P3335">
        <v>160000</v>
      </c>
      <c r="Q3335" t="s">
        <v>378</v>
      </c>
      <c r="R3335" t="s">
        <v>13</v>
      </c>
      <c r="S3335" t="s">
        <v>14985</v>
      </c>
      <c r="T3335" t="s">
        <v>13</v>
      </c>
      <c r="U3335" t="s">
        <v>14</v>
      </c>
    </row>
    <row r="3336" spans="1:21" x14ac:dyDescent="0.25">
      <c r="A3336">
        <v>44196</v>
      </c>
      <c r="B3336">
        <v>7604464</v>
      </c>
      <c r="C3336" t="s">
        <v>144</v>
      </c>
      <c r="D3336" t="s">
        <v>16</v>
      </c>
      <c r="E3336">
        <v>160000</v>
      </c>
      <c r="F3336" t="s">
        <v>145</v>
      </c>
      <c r="G3336" t="s">
        <v>7</v>
      </c>
      <c r="H3336" t="s">
        <v>8</v>
      </c>
      <c r="I3336" t="s">
        <v>146</v>
      </c>
      <c r="J3336">
        <v>3911</v>
      </c>
      <c r="K3336">
        <v>3000</v>
      </c>
      <c r="L3336" t="s">
        <v>146</v>
      </c>
      <c r="M3336">
        <v>160000</v>
      </c>
      <c r="N3336" t="s">
        <v>147</v>
      </c>
      <c r="O3336" t="s">
        <v>215</v>
      </c>
      <c r="P3336">
        <v>160000</v>
      </c>
      <c r="Q3336" t="s">
        <v>149</v>
      </c>
      <c r="R3336" t="s">
        <v>150</v>
      </c>
      <c r="S3336" t="s">
        <v>14994</v>
      </c>
      <c r="T3336" t="s">
        <v>150</v>
      </c>
      <c r="U3336" t="s">
        <v>14</v>
      </c>
    </row>
    <row r="3337" spans="1:21" x14ac:dyDescent="0.25">
      <c r="A3337" s="1">
        <v>44196</v>
      </c>
      <c r="B3337">
        <v>20638305</v>
      </c>
      <c r="C3337" t="s">
        <v>13092</v>
      </c>
      <c r="D3337" t="s">
        <v>22</v>
      </c>
      <c r="E3337">
        <v>160000</v>
      </c>
      <c r="F3337" t="s">
        <v>13089</v>
      </c>
      <c r="G3337" t="s">
        <v>38</v>
      </c>
      <c r="H3337" t="s">
        <v>8</v>
      </c>
      <c r="I3337">
        <v>46499</v>
      </c>
      <c r="J3337">
        <v>6120</v>
      </c>
      <c r="K3337">
        <v>6000</v>
      </c>
      <c r="L3337" t="s">
        <v>564</v>
      </c>
      <c r="M3337">
        <v>160000</v>
      </c>
      <c r="N3337" t="s">
        <v>123</v>
      </c>
      <c r="O3337" t="s">
        <v>13099</v>
      </c>
      <c r="P3337">
        <v>160000</v>
      </c>
      <c r="Q3337" t="s">
        <v>13091</v>
      </c>
      <c r="R3337" t="s">
        <v>7018</v>
      </c>
      <c r="S3337" t="s">
        <v>14976</v>
      </c>
      <c r="T3337" t="s">
        <v>7018</v>
      </c>
      <c r="U3337" t="s">
        <v>1092</v>
      </c>
    </row>
    <row r="3338" spans="1:21" x14ac:dyDescent="0.25">
      <c r="A3338">
        <v>44196</v>
      </c>
      <c r="B3338">
        <v>17092859</v>
      </c>
      <c r="C3338" t="s">
        <v>12994</v>
      </c>
      <c r="D3338" t="s">
        <v>22</v>
      </c>
      <c r="E3338">
        <v>160000</v>
      </c>
      <c r="F3338" t="s">
        <v>12961</v>
      </c>
      <c r="G3338" t="s">
        <v>9735</v>
      </c>
      <c r="H3338" t="s">
        <v>1685</v>
      </c>
      <c r="I3338" t="s">
        <v>1977</v>
      </c>
      <c r="J3338">
        <v>9499</v>
      </c>
      <c r="K3338">
        <v>9000</v>
      </c>
      <c r="L3338" t="s">
        <v>1977</v>
      </c>
      <c r="M3338">
        <v>160000</v>
      </c>
      <c r="N3338" t="s">
        <v>1217</v>
      </c>
      <c r="O3338" t="s">
        <v>12995</v>
      </c>
      <c r="P3338">
        <v>160000</v>
      </c>
      <c r="Q3338" t="s">
        <v>7017</v>
      </c>
      <c r="R3338" t="s">
        <v>7018</v>
      </c>
      <c r="S3338" t="s">
        <v>14976</v>
      </c>
      <c r="T3338" t="s">
        <v>7018</v>
      </c>
      <c r="U3338" t="s">
        <v>1092</v>
      </c>
    </row>
    <row r="3339" spans="1:21" x14ac:dyDescent="0.25">
      <c r="A3339" s="1">
        <v>44196</v>
      </c>
      <c r="B3339">
        <v>15927656</v>
      </c>
      <c r="C3339" t="s">
        <v>3968</v>
      </c>
      <c r="D3339" t="s">
        <v>16</v>
      </c>
      <c r="E3339">
        <v>160000</v>
      </c>
      <c r="F3339" t="s">
        <v>3916</v>
      </c>
      <c r="G3339" t="s">
        <v>17</v>
      </c>
      <c r="H3339" t="s">
        <v>8</v>
      </c>
      <c r="I3339" t="s">
        <v>221</v>
      </c>
      <c r="J3339">
        <v>6130</v>
      </c>
      <c r="K3339">
        <v>6000</v>
      </c>
      <c r="L3339" t="s">
        <v>221</v>
      </c>
      <c r="M3339">
        <v>160000</v>
      </c>
      <c r="N3339" t="s">
        <v>129</v>
      </c>
      <c r="O3339" t="s">
        <v>3969</v>
      </c>
      <c r="P3339">
        <v>160000</v>
      </c>
      <c r="Q3339" t="s">
        <v>3919</v>
      </c>
      <c r="R3339" t="s">
        <v>3920</v>
      </c>
      <c r="S3339" t="s">
        <v>14977</v>
      </c>
      <c r="T3339" t="s">
        <v>3920</v>
      </c>
      <c r="U3339" t="s">
        <v>3921</v>
      </c>
    </row>
    <row r="3340" spans="1:21" x14ac:dyDescent="0.25">
      <c r="A3340" s="1">
        <v>44196</v>
      </c>
      <c r="B3340">
        <v>16082495</v>
      </c>
      <c r="C3340" t="s">
        <v>8811</v>
      </c>
      <c r="D3340" t="s">
        <v>5</v>
      </c>
      <c r="E3340">
        <v>160000</v>
      </c>
      <c r="F3340" t="s">
        <v>8796</v>
      </c>
      <c r="G3340" t="s">
        <v>38</v>
      </c>
      <c r="H3340" t="s">
        <v>82</v>
      </c>
      <c r="I3340" t="s">
        <v>403</v>
      </c>
      <c r="J3340">
        <v>8310</v>
      </c>
      <c r="K3340">
        <v>8000</v>
      </c>
      <c r="L3340" t="s">
        <v>403</v>
      </c>
      <c r="M3340">
        <v>160000</v>
      </c>
      <c r="N3340" t="s">
        <v>10</v>
      </c>
      <c r="O3340" t="s">
        <v>8825</v>
      </c>
      <c r="P3340">
        <v>41290.32</v>
      </c>
      <c r="Q3340" t="s">
        <v>8798</v>
      </c>
      <c r="R3340" t="s">
        <v>7072</v>
      </c>
      <c r="S3340" t="s">
        <v>14973</v>
      </c>
      <c r="T3340" t="s">
        <v>14974</v>
      </c>
      <c r="U3340" t="s">
        <v>5577</v>
      </c>
    </row>
    <row r="3341" spans="1:21" x14ac:dyDescent="0.25">
      <c r="A3341" s="1">
        <v>44196</v>
      </c>
      <c r="B3341">
        <v>10217432</v>
      </c>
      <c r="C3341" t="s">
        <v>13155</v>
      </c>
      <c r="D3341" t="s">
        <v>22</v>
      </c>
      <c r="E3341">
        <v>160000</v>
      </c>
      <c r="F3341" t="s">
        <v>13139</v>
      </c>
      <c r="G3341" t="s">
        <v>17</v>
      </c>
      <c r="H3341" t="s">
        <v>82</v>
      </c>
      <c r="I3341" t="s">
        <v>154</v>
      </c>
      <c r="J3341">
        <v>6110</v>
      </c>
      <c r="K3341">
        <v>6000</v>
      </c>
      <c r="L3341" t="s">
        <v>154</v>
      </c>
      <c r="M3341">
        <v>160000</v>
      </c>
      <c r="N3341" t="s">
        <v>129</v>
      </c>
      <c r="O3341" t="s">
        <v>13156</v>
      </c>
      <c r="P3341">
        <v>160000</v>
      </c>
      <c r="Q3341" t="s">
        <v>7071</v>
      </c>
      <c r="R3341" t="s">
        <v>7072</v>
      </c>
      <c r="S3341" t="s">
        <v>14973</v>
      </c>
      <c r="T3341" t="s">
        <v>14974</v>
      </c>
      <c r="U3341" t="s">
        <v>5577</v>
      </c>
    </row>
    <row r="3342" spans="1:21" x14ac:dyDescent="0.25">
      <c r="A3342" s="1">
        <v>44196</v>
      </c>
      <c r="B3342">
        <v>14524886</v>
      </c>
      <c r="C3342" t="s">
        <v>9280</v>
      </c>
      <c r="D3342" t="s">
        <v>16</v>
      </c>
      <c r="E3342">
        <v>160000</v>
      </c>
      <c r="F3342" t="s">
        <v>9272</v>
      </c>
      <c r="G3342" t="s">
        <v>38</v>
      </c>
      <c r="H3342" t="s">
        <v>8</v>
      </c>
      <c r="I3342" t="s">
        <v>66</v>
      </c>
      <c r="J3342">
        <v>6320</v>
      </c>
      <c r="K3342">
        <v>6000</v>
      </c>
      <c r="L3342" t="s">
        <v>66</v>
      </c>
      <c r="M3342">
        <v>160000</v>
      </c>
      <c r="N3342" t="s">
        <v>84</v>
      </c>
      <c r="O3342" t="s">
        <v>9281</v>
      </c>
      <c r="P3342">
        <v>160000</v>
      </c>
      <c r="Q3342" t="s">
        <v>9274</v>
      </c>
      <c r="R3342" t="s">
        <v>7072</v>
      </c>
      <c r="S3342" t="s">
        <v>14973</v>
      </c>
      <c r="T3342" t="s">
        <v>14974</v>
      </c>
      <c r="U3342" t="s">
        <v>5577</v>
      </c>
    </row>
    <row r="3343" spans="1:21" x14ac:dyDescent="0.25">
      <c r="A3343" s="1">
        <v>44196</v>
      </c>
      <c r="B3343">
        <v>5549547</v>
      </c>
      <c r="C3343" t="s">
        <v>3644</v>
      </c>
      <c r="D3343" t="s">
        <v>16</v>
      </c>
      <c r="E3343">
        <v>160000</v>
      </c>
      <c r="F3343" t="s">
        <v>3641</v>
      </c>
      <c r="G3343" t="s">
        <v>38</v>
      </c>
      <c r="H3343" t="s">
        <v>8</v>
      </c>
      <c r="I3343" t="s">
        <v>154</v>
      </c>
      <c r="J3343">
        <v>6110</v>
      </c>
      <c r="K3343">
        <v>6000</v>
      </c>
      <c r="L3343" t="s">
        <v>154</v>
      </c>
      <c r="M3343">
        <v>160000</v>
      </c>
      <c r="N3343" t="s">
        <v>155</v>
      </c>
      <c r="O3343" t="s">
        <v>3815</v>
      </c>
      <c r="P3343">
        <v>160000</v>
      </c>
      <c r="Q3343" t="s">
        <v>3643</v>
      </c>
      <c r="R3343" t="s">
        <v>3345</v>
      </c>
      <c r="S3343" t="s">
        <v>14965</v>
      </c>
      <c r="T3343" t="s">
        <v>3345</v>
      </c>
      <c r="U3343" t="s">
        <v>3346</v>
      </c>
    </row>
    <row r="3344" spans="1:21" x14ac:dyDescent="0.25">
      <c r="A3344" s="1">
        <v>44196</v>
      </c>
      <c r="B3344">
        <v>15102873</v>
      </c>
      <c r="C3344" t="s">
        <v>3304</v>
      </c>
      <c r="D3344" t="s">
        <v>5</v>
      </c>
      <c r="E3344">
        <v>159826.35</v>
      </c>
      <c r="F3344" t="s">
        <v>3298</v>
      </c>
      <c r="G3344" t="s">
        <v>7</v>
      </c>
      <c r="H3344" t="s">
        <v>8</v>
      </c>
      <c r="I3344" t="s">
        <v>206</v>
      </c>
      <c r="J3344">
        <v>5006</v>
      </c>
      <c r="K3344">
        <v>5000</v>
      </c>
      <c r="L3344" t="s">
        <v>206</v>
      </c>
      <c r="M3344">
        <v>159826.35</v>
      </c>
      <c r="N3344" t="s">
        <v>187</v>
      </c>
      <c r="O3344" t="s">
        <v>3308</v>
      </c>
      <c r="P3344">
        <v>159826.35</v>
      </c>
      <c r="Q3344" t="s">
        <v>3300</v>
      </c>
      <c r="R3344" t="s">
        <v>1662</v>
      </c>
      <c r="S3344" t="s">
        <v>14964</v>
      </c>
      <c r="T3344" t="s">
        <v>1662</v>
      </c>
      <c r="U3344" t="s">
        <v>1663</v>
      </c>
    </row>
    <row r="3345" spans="1:21" x14ac:dyDescent="0.25">
      <c r="A3345" s="1">
        <v>44196</v>
      </c>
      <c r="B3345">
        <v>2445236</v>
      </c>
      <c r="C3345" t="s">
        <v>7194</v>
      </c>
      <c r="D3345" t="s">
        <v>5</v>
      </c>
      <c r="E3345">
        <v>159400</v>
      </c>
      <c r="F3345" t="s">
        <v>7195</v>
      </c>
      <c r="G3345" t="s">
        <v>38</v>
      </c>
      <c r="H3345" t="s">
        <v>8</v>
      </c>
      <c r="I3345" t="s">
        <v>591</v>
      </c>
      <c r="J3345">
        <v>8922</v>
      </c>
      <c r="K3345">
        <v>8000</v>
      </c>
      <c r="L3345" t="s">
        <v>591</v>
      </c>
      <c r="M3345">
        <v>159400</v>
      </c>
      <c r="N3345" t="s">
        <v>381</v>
      </c>
      <c r="O3345" t="s">
        <v>7295</v>
      </c>
      <c r="P3345">
        <v>159400</v>
      </c>
      <c r="Q3345" t="s">
        <v>7197</v>
      </c>
      <c r="R3345" t="s">
        <v>7072</v>
      </c>
      <c r="S3345" t="s">
        <v>14973</v>
      </c>
      <c r="T3345" t="s">
        <v>14974</v>
      </c>
      <c r="U3345" t="s">
        <v>5577</v>
      </c>
    </row>
    <row r="3346" spans="1:21" x14ac:dyDescent="0.25">
      <c r="A3346" s="1">
        <v>44196</v>
      </c>
      <c r="B3346">
        <v>26289612</v>
      </c>
      <c r="C3346" t="s">
        <v>13934</v>
      </c>
      <c r="D3346" t="s">
        <v>2823</v>
      </c>
      <c r="E3346">
        <v>159380.18</v>
      </c>
      <c r="G3346" t="s">
        <v>70</v>
      </c>
      <c r="H3346" t="s">
        <v>8</v>
      </c>
      <c r="I3346">
        <v>46999</v>
      </c>
      <c r="J3346">
        <v>6120</v>
      </c>
      <c r="K3346">
        <v>6000</v>
      </c>
      <c r="L3346" t="s">
        <v>142</v>
      </c>
      <c r="M3346">
        <v>159380.18</v>
      </c>
      <c r="O3346" t="s">
        <v>14069</v>
      </c>
      <c r="P3346">
        <v>52353.380000000005</v>
      </c>
      <c r="Q3346" t="s">
        <v>5073</v>
      </c>
      <c r="R3346" t="s">
        <v>4066</v>
      </c>
      <c r="S3346" t="s">
        <v>14963</v>
      </c>
      <c r="T3346" t="s">
        <v>4066</v>
      </c>
      <c r="U3346" t="s">
        <v>3921</v>
      </c>
    </row>
    <row r="3347" spans="1:21" x14ac:dyDescent="0.25">
      <c r="A3347" s="1">
        <v>44196</v>
      </c>
      <c r="B3347">
        <v>24252733</v>
      </c>
      <c r="C3347" t="s">
        <v>4703</v>
      </c>
      <c r="D3347" t="s">
        <v>114</v>
      </c>
      <c r="E3347">
        <v>159379.63</v>
      </c>
      <c r="F3347" t="s">
        <v>317</v>
      </c>
      <c r="G3347" t="s">
        <v>70</v>
      </c>
      <c r="H3347" t="s">
        <v>8</v>
      </c>
      <c r="I3347" t="s">
        <v>254</v>
      </c>
      <c r="J3347">
        <v>5001</v>
      </c>
      <c r="K3347">
        <v>5000</v>
      </c>
      <c r="L3347" t="s">
        <v>254</v>
      </c>
      <c r="M3347">
        <v>159379.63</v>
      </c>
      <c r="N3347" t="s">
        <v>10</v>
      </c>
      <c r="O3347" t="s">
        <v>4756</v>
      </c>
      <c r="P3347">
        <v>1766121.3399999999</v>
      </c>
      <c r="Q3347" t="s">
        <v>4698</v>
      </c>
      <c r="R3347" t="s">
        <v>4066</v>
      </c>
      <c r="S3347" t="s">
        <v>14963</v>
      </c>
      <c r="T3347" t="s">
        <v>4066</v>
      </c>
      <c r="U3347" t="s">
        <v>3921</v>
      </c>
    </row>
    <row r="3348" spans="1:21" x14ac:dyDescent="0.25">
      <c r="A3348" s="1">
        <v>44196</v>
      </c>
      <c r="B3348">
        <v>3940527</v>
      </c>
      <c r="C3348" t="s">
        <v>4275</v>
      </c>
      <c r="D3348" t="s">
        <v>16</v>
      </c>
      <c r="E3348">
        <v>159100</v>
      </c>
      <c r="F3348" t="s">
        <v>4276</v>
      </c>
      <c r="G3348" t="s">
        <v>38</v>
      </c>
      <c r="H3348" t="s">
        <v>8</v>
      </c>
      <c r="I3348" t="s">
        <v>66</v>
      </c>
      <c r="J3348">
        <v>6320</v>
      </c>
      <c r="K3348">
        <v>6000</v>
      </c>
      <c r="L3348" t="s">
        <v>66</v>
      </c>
      <c r="M3348">
        <v>159100</v>
      </c>
      <c r="N3348" t="s">
        <v>123</v>
      </c>
      <c r="O3348" t="s">
        <v>4280</v>
      </c>
      <c r="P3348">
        <v>159100</v>
      </c>
      <c r="Q3348" t="s">
        <v>4278</v>
      </c>
      <c r="R3348" t="s">
        <v>4279</v>
      </c>
      <c r="S3348" t="s">
        <v>14995</v>
      </c>
      <c r="T3348" t="s">
        <v>4279</v>
      </c>
      <c r="U3348" t="s">
        <v>3921</v>
      </c>
    </row>
    <row r="3349" spans="1:21" x14ac:dyDescent="0.25">
      <c r="A3349" s="1">
        <v>44196</v>
      </c>
      <c r="B3349">
        <v>1385701</v>
      </c>
      <c r="C3349" t="s">
        <v>12665</v>
      </c>
      <c r="D3349" t="s">
        <v>22</v>
      </c>
      <c r="E3349">
        <v>158660</v>
      </c>
      <c r="F3349" t="s">
        <v>12666</v>
      </c>
      <c r="G3349" t="s">
        <v>7</v>
      </c>
      <c r="H3349" t="s">
        <v>82</v>
      </c>
      <c r="I3349">
        <v>49230</v>
      </c>
      <c r="J3349">
        <v>7116</v>
      </c>
      <c r="K3349">
        <v>7000</v>
      </c>
      <c r="L3349" t="s">
        <v>544</v>
      </c>
      <c r="M3349">
        <v>158660</v>
      </c>
      <c r="N3349" t="s">
        <v>12667</v>
      </c>
      <c r="O3349" t="s">
        <v>12686</v>
      </c>
      <c r="P3349">
        <v>158660</v>
      </c>
      <c r="Q3349" t="s">
        <v>6731</v>
      </c>
      <c r="R3349" t="s">
        <v>5145</v>
      </c>
      <c r="S3349" t="s">
        <v>14966</v>
      </c>
      <c r="T3349" t="s">
        <v>5145</v>
      </c>
      <c r="U3349" t="s">
        <v>1455</v>
      </c>
    </row>
    <row r="3350" spans="1:21" x14ac:dyDescent="0.25">
      <c r="A3350" s="1">
        <v>44196</v>
      </c>
      <c r="B3350">
        <v>14113745</v>
      </c>
      <c r="C3350" t="s">
        <v>543</v>
      </c>
      <c r="D3350" t="s">
        <v>5</v>
      </c>
      <c r="E3350">
        <v>158400</v>
      </c>
      <c r="F3350" t="s">
        <v>532</v>
      </c>
      <c r="G3350" t="s">
        <v>17</v>
      </c>
      <c r="H3350" t="s">
        <v>8</v>
      </c>
      <c r="I3350">
        <v>49230</v>
      </c>
      <c r="J3350">
        <v>7116</v>
      </c>
      <c r="K3350">
        <v>7000</v>
      </c>
      <c r="L3350" t="s">
        <v>544</v>
      </c>
      <c r="M3350">
        <v>158400</v>
      </c>
      <c r="N3350" t="s">
        <v>545</v>
      </c>
      <c r="O3350" t="s">
        <v>546</v>
      </c>
      <c r="P3350">
        <v>158400</v>
      </c>
      <c r="Q3350" t="s">
        <v>536</v>
      </c>
      <c r="R3350" t="s">
        <v>13</v>
      </c>
      <c r="S3350" t="s">
        <v>14985</v>
      </c>
      <c r="T3350" t="s">
        <v>13</v>
      </c>
      <c r="U3350" t="s">
        <v>14</v>
      </c>
    </row>
    <row r="3351" spans="1:21" x14ac:dyDescent="0.25">
      <c r="A3351" s="1">
        <v>44196</v>
      </c>
      <c r="B3351">
        <v>19722035</v>
      </c>
      <c r="C3351" t="s">
        <v>30</v>
      </c>
      <c r="D3351" t="s">
        <v>16</v>
      </c>
      <c r="E3351">
        <v>158260</v>
      </c>
      <c r="F3351" t="s">
        <v>6</v>
      </c>
      <c r="G3351" t="s">
        <v>17</v>
      </c>
      <c r="H3351" t="s">
        <v>8</v>
      </c>
      <c r="I3351">
        <v>24320</v>
      </c>
      <c r="J3351">
        <v>3732</v>
      </c>
      <c r="K3351">
        <v>3000</v>
      </c>
      <c r="L3351" t="s">
        <v>31</v>
      </c>
      <c r="M3351">
        <v>158260</v>
      </c>
      <c r="N3351" t="s">
        <v>32</v>
      </c>
      <c r="O3351" t="s">
        <v>33</v>
      </c>
      <c r="P3351">
        <v>158260</v>
      </c>
      <c r="Q3351" t="s">
        <v>12</v>
      </c>
      <c r="R3351" t="s">
        <v>13</v>
      </c>
      <c r="S3351" t="s">
        <v>14985</v>
      </c>
      <c r="T3351" t="s">
        <v>13</v>
      </c>
      <c r="U3351" t="s">
        <v>14</v>
      </c>
    </row>
    <row r="3352" spans="1:21" x14ac:dyDescent="0.25">
      <c r="A3352" s="1">
        <v>44196</v>
      </c>
      <c r="B3352">
        <v>23079716</v>
      </c>
      <c r="C3352" t="s">
        <v>13552</v>
      </c>
      <c r="D3352" t="s">
        <v>253</v>
      </c>
      <c r="E3352">
        <v>158158.73000000001</v>
      </c>
      <c r="F3352" t="s">
        <v>13550</v>
      </c>
      <c r="G3352" t="s">
        <v>70</v>
      </c>
      <c r="H3352" t="s">
        <v>82</v>
      </c>
      <c r="I3352" t="s">
        <v>508</v>
      </c>
      <c r="J3352">
        <v>2220</v>
      </c>
      <c r="K3352">
        <v>2000</v>
      </c>
      <c r="L3352" t="s">
        <v>508</v>
      </c>
      <c r="M3352">
        <v>158158.73000000001</v>
      </c>
      <c r="N3352" t="s">
        <v>381</v>
      </c>
      <c r="O3352" t="s">
        <v>13557</v>
      </c>
      <c r="P3352">
        <v>1264.0899999999999</v>
      </c>
      <c r="Q3352" t="s">
        <v>8979</v>
      </c>
      <c r="R3352" t="s">
        <v>7184</v>
      </c>
      <c r="S3352" t="s">
        <v>14972</v>
      </c>
      <c r="T3352" t="s">
        <v>7184</v>
      </c>
      <c r="U3352" t="s">
        <v>5577</v>
      </c>
    </row>
    <row r="3353" spans="1:21" x14ac:dyDescent="0.25">
      <c r="A3353" s="1">
        <v>44196</v>
      </c>
      <c r="B3353">
        <v>19554522</v>
      </c>
      <c r="C3353" t="s">
        <v>9759</v>
      </c>
      <c r="D3353" t="s">
        <v>22</v>
      </c>
      <c r="E3353">
        <v>158000</v>
      </c>
      <c r="F3353" t="s">
        <v>9720</v>
      </c>
      <c r="G3353" t="s">
        <v>1658</v>
      </c>
      <c r="H3353" t="s">
        <v>82</v>
      </c>
      <c r="I3353" t="s">
        <v>179</v>
      </c>
      <c r="J3353">
        <v>6130</v>
      </c>
      <c r="K3353">
        <v>6000</v>
      </c>
      <c r="L3353" t="s">
        <v>179</v>
      </c>
      <c r="M3353">
        <v>158000</v>
      </c>
      <c r="N3353" t="s">
        <v>129</v>
      </c>
      <c r="O3353" t="s">
        <v>9760</v>
      </c>
      <c r="P3353">
        <v>158000</v>
      </c>
      <c r="Q3353" t="s">
        <v>1090</v>
      </c>
      <c r="R3353" t="s">
        <v>1091</v>
      </c>
      <c r="S3353" t="s">
        <v>14982</v>
      </c>
      <c r="T3353" t="s">
        <v>1091</v>
      </c>
      <c r="U3353" t="s">
        <v>1092</v>
      </c>
    </row>
    <row r="3354" spans="1:21" x14ac:dyDescent="0.25">
      <c r="A3354" s="1">
        <v>44196</v>
      </c>
      <c r="B3354">
        <v>26688709</v>
      </c>
      <c r="C3354" t="s">
        <v>9129</v>
      </c>
      <c r="D3354" t="s">
        <v>5</v>
      </c>
      <c r="E3354">
        <v>157893.67000000001</v>
      </c>
      <c r="F3354" t="s">
        <v>9100</v>
      </c>
      <c r="G3354" t="s">
        <v>70</v>
      </c>
      <c r="H3354" t="s">
        <v>82</v>
      </c>
      <c r="I3354" t="s">
        <v>508</v>
      </c>
      <c r="J3354">
        <v>2220</v>
      </c>
      <c r="K3354">
        <v>2000</v>
      </c>
      <c r="L3354" t="s">
        <v>508</v>
      </c>
      <c r="M3354">
        <v>157893.67000000001</v>
      </c>
      <c r="O3354" t="s">
        <v>9131</v>
      </c>
      <c r="P3354">
        <v>157893.67000000001</v>
      </c>
      <c r="Q3354" t="s">
        <v>9102</v>
      </c>
      <c r="R3354" t="s">
        <v>7184</v>
      </c>
      <c r="S3354" t="s">
        <v>14972</v>
      </c>
      <c r="T3354" t="s">
        <v>7184</v>
      </c>
      <c r="U3354" t="s">
        <v>5577</v>
      </c>
    </row>
    <row r="3355" spans="1:21" x14ac:dyDescent="0.25">
      <c r="A3355" s="1">
        <v>44196</v>
      </c>
      <c r="B3355">
        <v>17033457</v>
      </c>
      <c r="C3355" t="s">
        <v>5038</v>
      </c>
      <c r="D3355" t="s">
        <v>13228</v>
      </c>
      <c r="E3355">
        <v>157800</v>
      </c>
      <c r="G3355" t="s">
        <v>38</v>
      </c>
      <c r="H3355" t="s">
        <v>8</v>
      </c>
      <c r="I3355" t="s">
        <v>24</v>
      </c>
      <c r="J3355">
        <v>3552</v>
      </c>
      <c r="K3355">
        <v>3000</v>
      </c>
      <c r="L3355" t="s">
        <v>24</v>
      </c>
      <c r="M3355">
        <v>157800</v>
      </c>
      <c r="N3355" t="s">
        <v>25</v>
      </c>
      <c r="O3355" t="s">
        <v>14499</v>
      </c>
      <c r="P3355">
        <v>10180.64</v>
      </c>
      <c r="Q3355" t="s">
        <v>5041</v>
      </c>
      <c r="R3355" t="s">
        <v>3920</v>
      </c>
      <c r="S3355" t="s">
        <v>14977</v>
      </c>
      <c r="T3355" t="s">
        <v>3920</v>
      </c>
      <c r="U3355" t="s">
        <v>3921</v>
      </c>
    </row>
    <row r="3356" spans="1:21" x14ac:dyDescent="0.25">
      <c r="A3356" s="1">
        <v>44196</v>
      </c>
      <c r="B3356">
        <v>14563693</v>
      </c>
      <c r="C3356" t="s">
        <v>5128</v>
      </c>
      <c r="D3356" t="s">
        <v>5</v>
      </c>
      <c r="E3356">
        <v>157695.72</v>
      </c>
      <c r="F3356" t="s">
        <v>5114</v>
      </c>
      <c r="G3356" t="s">
        <v>17</v>
      </c>
      <c r="H3356" t="s">
        <v>8</v>
      </c>
      <c r="I3356" t="s">
        <v>254</v>
      </c>
      <c r="J3356">
        <v>5001</v>
      </c>
      <c r="K3356">
        <v>5000</v>
      </c>
      <c r="L3356" t="s">
        <v>254</v>
      </c>
      <c r="M3356">
        <v>157695.72</v>
      </c>
      <c r="N3356" t="s">
        <v>10</v>
      </c>
      <c r="O3356" t="s">
        <v>5136</v>
      </c>
      <c r="P3356">
        <v>157695.72</v>
      </c>
      <c r="Q3356" t="s">
        <v>5116</v>
      </c>
      <c r="R3356" t="s">
        <v>5117</v>
      </c>
      <c r="S3356" t="s">
        <v>14984</v>
      </c>
      <c r="T3356" t="s">
        <v>5117</v>
      </c>
      <c r="U3356" t="s">
        <v>1455</v>
      </c>
    </row>
    <row r="3357" spans="1:21" x14ac:dyDescent="0.25">
      <c r="A3357" s="1">
        <v>44196</v>
      </c>
      <c r="B3357">
        <v>13354141</v>
      </c>
      <c r="C3357" t="s">
        <v>8629</v>
      </c>
      <c r="D3357" t="s">
        <v>253</v>
      </c>
      <c r="E3357">
        <v>157600</v>
      </c>
      <c r="F3357" t="s">
        <v>8624</v>
      </c>
      <c r="G3357" t="s">
        <v>17</v>
      </c>
      <c r="H3357" t="s">
        <v>82</v>
      </c>
      <c r="I3357" t="s">
        <v>7141</v>
      </c>
      <c r="J3357">
        <v>9201</v>
      </c>
      <c r="K3357">
        <v>9000</v>
      </c>
      <c r="L3357" t="s">
        <v>7141</v>
      </c>
      <c r="M3357">
        <v>157600</v>
      </c>
      <c r="N3357" t="s">
        <v>123</v>
      </c>
      <c r="O3357" t="s">
        <v>8638</v>
      </c>
      <c r="P3357">
        <v>157600</v>
      </c>
      <c r="Q3357" t="s">
        <v>8626</v>
      </c>
      <c r="R3357" t="s">
        <v>5576</v>
      </c>
      <c r="S3357" t="s">
        <v>14970</v>
      </c>
      <c r="T3357" t="s">
        <v>5576</v>
      </c>
      <c r="U3357" t="s">
        <v>5577</v>
      </c>
    </row>
    <row r="3358" spans="1:21" x14ac:dyDescent="0.25">
      <c r="A3358" s="1">
        <v>44196</v>
      </c>
      <c r="B3358">
        <v>17601359</v>
      </c>
      <c r="C3358" t="s">
        <v>14352</v>
      </c>
      <c r="D3358" t="s">
        <v>2823</v>
      </c>
      <c r="E3358">
        <v>157561.4</v>
      </c>
      <c r="G3358" t="s">
        <v>38</v>
      </c>
      <c r="H3358" t="s">
        <v>8</v>
      </c>
      <c r="I3358" t="s">
        <v>241</v>
      </c>
      <c r="J3358">
        <v>3551</v>
      </c>
      <c r="K3358">
        <v>3000</v>
      </c>
      <c r="L3358" t="s">
        <v>241</v>
      </c>
      <c r="M3358">
        <v>157561.4</v>
      </c>
      <c r="N3358" t="s">
        <v>825</v>
      </c>
      <c r="O3358" t="s">
        <v>14353</v>
      </c>
      <c r="P3358">
        <v>10074.58</v>
      </c>
      <c r="Q3358" t="s">
        <v>8858</v>
      </c>
      <c r="R3358" t="s">
        <v>5093</v>
      </c>
      <c r="S3358" t="s">
        <v>14971</v>
      </c>
      <c r="T3358" t="s">
        <v>5093</v>
      </c>
      <c r="U3358" t="s">
        <v>1455</v>
      </c>
    </row>
    <row r="3359" spans="1:21" x14ac:dyDescent="0.25">
      <c r="A3359" s="1">
        <v>44196</v>
      </c>
      <c r="B3359">
        <v>5824113</v>
      </c>
      <c r="C3359" t="s">
        <v>12555</v>
      </c>
      <c r="D3359" t="s">
        <v>253</v>
      </c>
      <c r="E3359">
        <v>157500</v>
      </c>
      <c r="F3359" t="s">
        <v>12556</v>
      </c>
      <c r="G3359" t="s">
        <v>7</v>
      </c>
      <c r="H3359" t="s">
        <v>82</v>
      </c>
      <c r="I3359" t="s">
        <v>334</v>
      </c>
      <c r="J3359">
        <v>5030</v>
      </c>
      <c r="K3359">
        <v>5000</v>
      </c>
      <c r="L3359" t="s">
        <v>334</v>
      </c>
      <c r="M3359">
        <v>157500</v>
      </c>
      <c r="N3359" t="s">
        <v>2218</v>
      </c>
      <c r="O3359" t="s">
        <v>12561</v>
      </c>
      <c r="P3359">
        <v>157500</v>
      </c>
      <c r="Q3359" t="s">
        <v>5682</v>
      </c>
      <c r="R3359" t="s">
        <v>5683</v>
      </c>
      <c r="S3359" t="s">
        <v>14969</v>
      </c>
      <c r="T3359" t="s">
        <v>5683</v>
      </c>
      <c r="U3359" t="s">
        <v>1455</v>
      </c>
    </row>
    <row r="3360" spans="1:21" x14ac:dyDescent="0.25">
      <c r="A3360">
        <v>44196</v>
      </c>
      <c r="B3360">
        <v>18784147</v>
      </c>
      <c r="C3360" t="s">
        <v>12877</v>
      </c>
      <c r="D3360" t="s">
        <v>253</v>
      </c>
      <c r="E3360">
        <v>157500</v>
      </c>
      <c r="F3360" t="s">
        <v>12875</v>
      </c>
      <c r="G3360" t="s">
        <v>7</v>
      </c>
      <c r="H3360" t="s">
        <v>82</v>
      </c>
      <c r="I3360">
        <v>63990</v>
      </c>
      <c r="J3360">
        <v>9435</v>
      </c>
      <c r="K3360">
        <v>9000</v>
      </c>
      <c r="L3360" t="s">
        <v>5559</v>
      </c>
      <c r="M3360">
        <v>157500</v>
      </c>
      <c r="N3360" t="s">
        <v>1380</v>
      </c>
      <c r="O3360" t="s">
        <v>12932</v>
      </c>
      <c r="P3360">
        <v>157500</v>
      </c>
      <c r="Q3360" t="s">
        <v>6960</v>
      </c>
      <c r="R3360" t="s">
        <v>5683</v>
      </c>
      <c r="S3360" t="s">
        <v>14969</v>
      </c>
      <c r="T3360" t="s">
        <v>5683</v>
      </c>
      <c r="U3360" t="s">
        <v>1455</v>
      </c>
    </row>
    <row r="3361" spans="1:21" x14ac:dyDescent="0.25">
      <c r="A3361" s="1">
        <v>44196</v>
      </c>
      <c r="B3361">
        <v>9731728</v>
      </c>
      <c r="C3361" t="s">
        <v>4293</v>
      </c>
      <c r="D3361" t="s">
        <v>16</v>
      </c>
      <c r="E3361">
        <v>157500</v>
      </c>
      <c r="F3361" t="s">
        <v>4276</v>
      </c>
      <c r="G3361" t="s">
        <v>7</v>
      </c>
      <c r="H3361" t="s">
        <v>8</v>
      </c>
      <c r="I3361">
        <v>68109</v>
      </c>
      <c r="J3361">
        <v>8310</v>
      </c>
      <c r="K3361">
        <v>8000</v>
      </c>
      <c r="L3361" t="s">
        <v>83</v>
      </c>
      <c r="M3361">
        <v>157500</v>
      </c>
      <c r="N3361" t="s">
        <v>84</v>
      </c>
      <c r="O3361" t="s">
        <v>4419</v>
      </c>
      <c r="P3361">
        <v>157500</v>
      </c>
      <c r="Q3361" t="s">
        <v>4278</v>
      </c>
      <c r="R3361" t="s">
        <v>4279</v>
      </c>
      <c r="S3361" t="s">
        <v>14995</v>
      </c>
      <c r="T3361" t="s">
        <v>4279</v>
      </c>
      <c r="U3361" t="s">
        <v>3921</v>
      </c>
    </row>
    <row r="3362" spans="1:21" x14ac:dyDescent="0.25">
      <c r="A3362" s="1">
        <v>44196</v>
      </c>
      <c r="B3362">
        <v>22468838</v>
      </c>
      <c r="C3362" t="s">
        <v>9306</v>
      </c>
      <c r="D3362" t="s">
        <v>5</v>
      </c>
      <c r="E3362">
        <v>157404</v>
      </c>
      <c r="F3362" t="s">
        <v>9288</v>
      </c>
      <c r="G3362" t="s">
        <v>70</v>
      </c>
      <c r="H3362" t="s">
        <v>7483</v>
      </c>
      <c r="I3362" t="s">
        <v>77</v>
      </c>
      <c r="J3362">
        <v>8999</v>
      </c>
      <c r="K3362">
        <v>8000</v>
      </c>
      <c r="L3362" t="s">
        <v>77</v>
      </c>
      <c r="M3362">
        <v>157404</v>
      </c>
      <c r="O3362" t="s">
        <v>9307</v>
      </c>
      <c r="P3362">
        <v>39000</v>
      </c>
      <c r="Q3362" t="s">
        <v>9290</v>
      </c>
      <c r="R3362" t="s">
        <v>3345</v>
      </c>
      <c r="S3362" t="s">
        <v>14965</v>
      </c>
      <c r="T3362" t="s">
        <v>3345</v>
      </c>
      <c r="U3362" t="s">
        <v>3346</v>
      </c>
    </row>
    <row r="3363" spans="1:21" x14ac:dyDescent="0.25">
      <c r="A3363" s="1">
        <v>44196</v>
      </c>
      <c r="B3363">
        <v>21239599</v>
      </c>
      <c r="C3363" t="s">
        <v>1045</v>
      </c>
      <c r="D3363" t="s">
        <v>13228</v>
      </c>
      <c r="E3363">
        <v>157366.22</v>
      </c>
      <c r="G3363" t="s">
        <v>17</v>
      </c>
      <c r="H3363" t="s">
        <v>8</v>
      </c>
      <c r="I3363" t="s">
        <v>540</v>
      </c>
      <c r="J3363">
        <v>3242</v>
      </c>
      <c r="K3363">
        <v>3000</v>
      </c>
      <c r="L3363" t="s">
        <v>540</v>
      </c>
      <c r="M3363">
        <v>157366.22</v>
      </c>
      <c r="N3363" t="s">
        <v>658</v>
      </c>
      <c r="O3363" t="s">
        <v>14655</v>
      </c>
      <c r="P3363">
        <v>30186.3</v>
      </c>
      <c r="Q3363" t="s">
        <v>1042</v>
      </c>
      <c r="R3363" t="s">
        <v>819</v>
      </c>
      <c r="S3363" t="s">
        <v>14980</v>
      </c>
      <c r="T3363" t="s">
        <v>819</v>
      </c>
      <c r="U3363" t="s">
        <v>784</v>
      </c>
    </row>
    <row r="3364" spans="1:21" x14ac:dyDescent="0.25">
      <c r="A3364" s="1">
        <v>44196</v>
      </c>
      <c r="B3364">
        <v>8940653</v>
      </c>
      <c r="C3364" t="s">
        <v>1256</v>
      </c>
      <c r="D3364" t="s">
        <v>5</v>
      </c>
      <c r="E3364">
        <v>157200</v>
      </c>
      <c r="F3364" t="s">
        <v>1257</v>
      </c>
      <c r="G3364" t="s">
        <v>17</v>
      </c>
      <c r="H3364" t="s">
        <v>8</v>
      </c>
      <c r="I3364" t="s">
        <v>186</v>
      </c>
      <c r="J3364">
        <v>5006</v>
      </c>
      <c r="K3364">
        <v>5000</v>
      </c>
      <c r="L3364" t="s">
        <v>186</v>
      </c>
      <c r="M3364">
        <v>157200</v>
      </c>
      <c r="N3364" t="s">
        <v>238</v>
      </c>
      <c r="O3364" t="s">
        <v>1258</v>
      </c>
      <c r="P3364">
        <v>157200</v>
      </c>
      <c r="Q3364" t="s">
        <v>1259</v>
      </c>
      <c r="R3364" t="s">
        <v>1134</v>
      </c>
      <c r="S3364" t="s">
        <v>14989</v>
      </c>
      <c r="T3364" t="s">
        <v>1134</v>
      </c>
      <c r="U3364" t="s">
        <v>14</v>
      </c>
    </row>
    <row r="3365" spans="1:21" x14ac:dyDescent="0.25">
      <c r="A3365" s="1">
        <v>44196</v>
      </c>
      <c r="B3365">
        <v>9022500</v>
      </c>
      <c r="C3365" t="s">
        <v>5824</v>
      </c>
      <c r="D3365" t="s">
        <v>5</v>
      </c>
      <c r="E3365">
        <v>157130</v>
      </c>
      <c r="F3365" t="s">
        <v>5812</v>
      </c>
      <c r="G3365" t="s">
        <v>17</v>
      </c>
      <c r="H3365" t="s">
        <v>8</v>
      </c>
      <c r="I3365">
        <v>46999</v>
      </c>
      <c r="J3365">
        <v>6120</v>
      </c>
      <c r="K3365">
        <v>6000</v>
      </c>
      <c r="L3365" t="s">
        <v>142</v>
      </c>
      <c r="M3365">
        <v>157130</v>
      </c>
      <c r="N3365" t="s">
        <v>123</v>
      </c>
      <c r="O3365" t="s">
        <v>5825</v>
      </c>
      <c r="P3365">
        <v>157130</v>
      </c>
      <c r="Q3365" t="s">
        <v>5814</v>
      </c>
      <c r="R3365" t="s">
        <v>5815</v>
      </c>
      <c r="S3365" t="s">
        <v>14979</v>
      </c>
      <c r="T3365" t="s">
        <v>5815</v>
      </c>
      <c r="U3365" t="s">
        <v>1455</v>
      </c>
    </row>
    <row r="3366" spans="1:21" x14ac:dyDescent="0.25">
      <c r="A3366" s="1">
        <v>44196</v>
      </c>
      <c r="B3366">
        <v>16026883</v>
      </c>
      <c r="C3366" t="s">
        <v>1172</v>
      </c>
      <c r="D3366" t="s">
        <v>5</v>
      </c>
      <c r="E3366">
        <v>157080</v>
      </c>
      <c r="F3366" t="s">
        <v>1154</v>
      </c>
      <c r="G3366" t="s">
        <v>38</v>
      </c>
      <c r="H3366" t="s">
        <v>8</v>
      </c>
      <c r="I3366">
        <v>27999</v>
      </c>
      <c r="J3366">
        <v>3866</v>
      </c>
      <c r="K3366">
        <v>3000</v>
      </c>
      <c r="L3366" t="s">
        <v>9</v>
      </c>
      <c r="M3366">
        <v>157080</v>
      </c>
      <c r="N3366" t="s">
        <v>854</v>
      </c>
      <c r="O3366" t="s">
        <v>1210</v>
      </c>
      <c r="P3366">
        <v>157080</v>
      </c>
      <c r="Q3366" t="s">
        <v>1157</v>
      </c>
      <c r="R3366" t="s">
        <v>1134</v>
      </c>
      <c r="S3366" t="s">
        <v>14989</v>
      </c>
      <c r="T3366" t="s">
        <v>1134</v>
      </c>
      <c r="U3366" t="s">
        <v>14</v>
      </c>
    </row>
    <row r="3367" spans="1:21" x14ac:dyDescent="0.25">
      <c r="A3367" s="1">
        <v>44196</v>
      </c>
      <c r="B3367">
        <v>23240379</v>
      </c>
      <c r="C3367" t="s">
        <v>4726</v>
      </c>
      <c r="D3367" t="s">
        <v>5</v>
      </c>
      <c r="E3367">
        <v>156904.30000000002</v>
      </c>
      <c r="F3367" t="s">
        <v>317</v>
      </c>
      <c r="G3367" t="s">
        <v>38</v>
      </c>
      <c r="H3367" t="s">
        <v>8</v>
      </c>
      <c r="I3367" t="s">
        <v>334</v>
      </c>
      <c r="J3367">
        <v>5030</v>
      </c>
      <c r="K3367">
        <v>5000</v>
      </c>
      <c r="L3367" t="s">
        <v>334</v>
      </c>
      <c r="M3367">
        <v>156904.30000000002</v>
      </c>
      <c r="N3367" t="s">
        <v>1754</v>
      </c>
      <c r="O3367" t="s">
        <v>4745</v>
      </c>
      <c r="P3367">
        <v>156904.30000000002</v>
      </c>
      <c r="Q3367" t="s">
        <v>4698</v>
      </c>
      <c r="R3367" t="s">
        <v>4066</v>
      </c>
      <c r="S3367" t="s">
        <v>14963</v>
      </c>
      <c r="T3367" t="s">
        <v>4066</v>
      </c>
      <c r="U3367" t="s">
        <v>3921</v>
      </c>
    </row>
    <row r="3368" spans="1:21" x14ac:dyDescent="0.25">
      <c r="A3368" s="1">
        <v>44196</v>
      </c>
      <c r="B3368">
        <v>5268001</v>
      </c>
      <c r="C3368" t="s">
        <v>5029</v>
      </c>
      <c r="D3368" t="s">
        <v>5</v>
      </c>
      <c r="E3368">
        <v>156624.58000000002</v>
      </c>
      <c r="F3368" t="s">
        <v>5024</v>
      </c>
      <c r="G3368" t="s">
        <v>17</v>
      </c>
      <c r="H3368" t="s">
        <v>82</v>
      </c>
      <c r="I3368" t="s">
        <v>254</v>
      </c>
      <c r="J3368">
        <v>5001</v>
      </c>
      <c r="K3368">
        <v>5000</v>
      </c>
      <c r="L3368" t="s">
        <v>254</v>
      </c>
      <c r="M3368">
        <v>156624.58000000002</v>
      </c>
      <c r="N3368" t="s">
        <v>10</v>
      </c>
      <c r="O3368" t="s">
        <v>5036</v>
      </c>
      <c r="P3368">
        <v>156624.58000000002</v>
      </c>
      <c r="Q3368" t="s">
        <v>5026</v>
      </c>
      <c r="R3368" t="s">
        <v>4066</v>
      </c>
      <c r="S3368" t="s">
        <v>14963</v>
      </c>
      <c r="T3368" t="s">
        <v>4066</v>
      </c>
      <c r="U3368" t="s">
        <v>3921</v>
      </c>
    </row>
    <row r="3369" spans="1:21" x14ac:dyDescent="0.25">
      <c r="A3369" s="1">
        <v>44196</v>
      </c>
      <c r="B3369">
        <v>24413377</v>
      </c>
      <c r="C3369" t="s">
        <v>9386</v>
      </c>
      <c r="D3369" t="s">
        <v>253</v>
      </c>
      <c r="E3369">
        <v>156624.22</v>
      </c>
      <c r="F3369" t="s">
        <v>9387</v>
      </c>
      <c r="G3369" t="s">
        <v>17</v>
      </c>
      <c r="H3369" t="s">
        <v>82</v>
      </c>
      <c r="I3369" t="s">
        <v>1535</v>
      </c>
      <c r="J3369">
        <v>9314</v>
      </c>
      <c r="K3369">
        <v>9000</v>
      </c>
      <c r="L3369" t="s">
        <v>1535</v>
      </c>
      <c r="M3369">
        <v>156624.22</v>
      </c>
      <c r="N3369" t="s">
        <v>1536</v>
      </c>
      <c r="O3369" t="s">
        <v>9388</v>
      </c>
      <c r="P3369">
        <v>156624.22</v>
      </c>
      <c r="Q3369" t="s">
        <v>319</v>
      </c>
      <c r="R3369" t="s">
        <v>13</v>
      </c>
      <c r="S3369" t="s">
        <v>14985</v>
      </c>
      <c r="T3369" t="s">
        <v>13</v>
      </c>
      <c r="U3369" t="s">
        <v>14</v>
      </c>
    </row>
    <row r="3370" spans="1:21" x14ac:dyDescent="0.25">
      <c r="A3370">
        <v>44196</v>
      </c>
      <c r="B3370">
        <v>16779929</v>
      </c>
      <c r="C3370" t="s">
        <v>14917</v>
      </c>
      <c r="D3370" t="s">
        <v>2823</v>
      </c>
      <c r="E3370">
        <v>156317.99</v>
      </c>
      <c r="G3370" t="s">
        <v>38</v>
      </c>
      <c r="H3370" t="s">
        <v>8</v>
      </c>
      <c r="I3370" t="s">
        <v>55</v>
      </c>
      <c r="J3370">
        <v>3114</v>
      </c>
      <c r="K3370">
        <v>3000</v>
      </c>
      <c r="L3370" t="s">
        <v>55</v>
      </c>
      <c r="M3370">
        <v>156317.99</v>
      </c>
      <c r="N3370" t="s">
        <v>56</v>
      </c>
      <c r="O3370" t="s">
        <v>14918</v>
      </c>
      <c r="P3370">
        <v>18740.760000000002</v>
      </c>
      <c r="Q3370" t="s">
        <v>2236</v>
      </c>
      <c r="R3370" t="s">
        <v>819</v>
      </c>
      <c r="S3370" t="s">
        <v>14980</v>
      </c>
      <c r="T3370" t="s">
        <v>819</v>
      </c>
      <c r="U3370" t="s">
        <v>784</v>
      </c>
    </row>
    <row r="3371" spans="1:21" x14ac:dyDescent="0.25">
      <c r="A3371" s="1">
        <v>44196</v>
      </c>
      <c r="B3371">
        <v>5200478</v>
      </c>
      <c r="C3371" t="s">
        <v>9351</v>
      </c>
      <c r="D3371" t="s">
        <v>253</v>
      </c>
      <c r="E3371">
        <v>156311.01</v>
      </c>
      <c r="F3371" t="s">
        <v>9483</v>
      </c>
      <c r="G3371" t="s">
        <v>38</v>
      </c>
      <c r="H3371" t="s">
        <v>82</v>
      </c>
      <c r="I3371" t="s">
        <v>247</v>
      </c>
      <c r="J3371">
        <v>3211</v>
      </c>
      <c r="K3371">
        <v>3000</v>
      </c>
      <c r="L3371" t="s">
        <v>247</v>
      </c>
      <c r="M3371">
        <v>156311.01</v>
      </c>
      <c r="N3371" t="s">
        <v>8500</v>
      </c>
      <c r="O3371" t="s">
        <v>9491</v>
      </c>
      <c r="P3371">
        <v>156311.01</v>
      </c>
      <c r="Q3371" t="s">
        <v>125</v>
      </c>
      <c r="R3371" t="s">
        <v>126</v>
      </c>
      <c r="S3371" t="s">
        <v>14986</v>
      </c>
      <c r="T3371" t="s">
        <v>126</v>
      </c>
      <c r="U3371" t="s">
        <v>14</v>
      </c>
    </row>
    <row r="3372" spans="1:21" x14ac:dyDescent="0.25">
      <c r="A3372" s="1">
        <v>44196</v>
      </c>
      <c r="B3372">
        <v>5200478</v>
      </c>
      <c r="C3372" t="s">
        <v>9351</v>
      </c>
      <c r="D3372" t="s">
        <v>253</v>
      </c>
      <c r="E3372">
        <v>156148.22</v>
      </c>
      <c r="F3372" t="s">
        <v>9483</v>
      </c>
      <c r="G3372" t="s">
        <v>38</v>
      </c>
      <c r="H3372" t="s">
        <v>82</v>
      </c>
      <c r="I3372" t="s">
        <v>247</v>
      </c>
      <c r="J3372">
        <v>3211</v>
      </c>
      <c r="K3372">
        <v>3000</v>
      </c>
      <c r="L3372" t="s">
        <v>247</v>
      </c>
      <c r="M3372">
        <v>156148.22</v>
      </c>
      <c r="N3372" t="s">
        <v>8500</v>
      </c>
      <c r="O3372" t="s">
        <v>9494</v>
      </c>
      <c r="P3372">
        <v>156148.22</v>
      </c>
      <c r="Q3372" t="s">
        <v>125</v>
      </c>
      <c r="R3372" t="s">
        <v>126</v>
      </c>
      <c r="S3372" t="s">
        <v>14986</v>
      </c>
      <c r="T3372" t="s">
        <v>126</v>
      </c>
      <c r="U3372" t="s">
        <v>14</v>
      </c>
    </row>
    <row r="3373" spans="1:21" x14ac:dyDescent="0.25">
      <c r="A3373" s="1">
        <v>44196</v>
      </c>
      <c r="B3373">
        <v>9077068</v>
      </c>
      <c r="C3373" t="s">
        <v>4081</v>
      </c>
      <c r="D3373" t="s">
        <v>5</v>
      </c>
      <c r="E3373">
        <v>156120</v>
      </c>
      <c r="F3373" t="s">
        <v>4063</v>
      </c>
      <c r="G3373" t="s">
        <v>70</v>
      </c>
      <c r="H3373" t="s">
        <v>82</v>
      </c>
      <c r="I3373">
        <v>46999</v>
      </c>
      <c r="J3373">
        <v>6120</v>
      </c>
      <c r="K3373">
        <v>6000</v>
      </c>
      <c r="L3373" t="s">
        <v>142</v>
      </c>
      <c r="M3373">
        <v>156120</v>
      </c>
      <c r="N3373" t="s">
        <v>123</v>
      </c>
      <c r="O3373" t="s">
        <v>4162</v>
      </c>
      <c r="P3373">
        <v>156120</v>
      </c>
      <c r="Q3373" t="s">
        <v>4065</v>
      </c>
      <c r="R3373" t="s">
        <v>4066</v>
      </c>
      <c r="S3373" t="s">
        <v>14963</v>
      </c>
      <c r="T3373" t="s">
        <v>4066</v>
      </c>
      <c r="U3373" t="s">
        <v>3921</v>
      </c>
    </row>
    <row r="3374" spans="1:21" x14ac:dyDescent="0.25">
      <c r="A3374" s="1">
        <v>44196</v>
      </c>
      <c r="B3374">
        <v>24509652</v>
      </c>
      <c r="C3374" t="s">
        <v>11055</v>
      </c>
      <c r="D3374" t="s">
        <v>253</v>
      </c>
      <c r="E3374">
        <v>156027.07</v>
      </c>
      <c r="F3374" t="s">
        <v>11039</v>
      </c>
      <c r="G3374" t="s">
        <v>38</v>
      </c>
      <c r="H3374" t="s">
        <v>82</v>
      </c>
      <c r="I3374" t="s">
        <v>254</v>
      </c>
      <c r="J3374">
        <v>5001</v>
      </c>
      <c r="K3374">
        <v>5000</v>
      </c>
      <c r="L3374" t="s">
        <v>254</v>
      </c>
      <c r="M3374">
        <v>156027.07</v>
      </c>
      <c r="N3374" t="s">
        <v>10</v>
      </c>
      <c r="O3374" t="s">
        <v>11748</v>
      </c>
      <c r="P3374">
        <v>156027.07</v>
      </c>
      <c r="Q3374" t="s">
        <v>5273</v>
      </c>
      <c r="R3374" t="s">
        <v>5239</v>
      </c>
      <c r="S3374" t="s">
        <v>14975</v>
      </c>
      <c r="T3374" t="s">
        <v>5239</v>
      </c>
      <c r="U3374" t="s">
        <v>1455</v>
      </c>
    </row>
    <row r="3375" spans="1:21" x14ac:dyDescent="0.25">
      <c r="A3375">
        <v>44196</v>
      </c>
      <c r="B3375">
        <v>24509652</v>
      </c>
      <c r="C3375" t="s">
        <v>11055</v>
      </c>
      <c r="D3375" t="s">
        <v>253</v>
      </c>
      <c r="E3375">
        <v>156027.07</v>
      </c>
      <c r="F3375" t="s">
        <v>11039</v>
      </c>
      <c r="G3375" t="s">
        <v>38</v>
      </c>
      <c r="H3375" t="s">
        <v>82</v>
      </c>
      <c r="I3375" t="s">
        <v>254</v>
      </c>
      <c r="J3375">
        <v>5001</v>
      </c>
      <c r="K3375">
        <v>5000</v>
      </c>
      <c r="L3375" t="s">
        <v>254</v>
      </c>
      <c r="M3375">
        <v>156027.07</v>
      </c>
      <c r="N3375" t="s">
        <v>10</v>
      </c>
      <c r="O3375" t="s">
        <v>12410</v>
      </c>
      <c r="P3375">
        <v>156027.07</v>
      </c>
      <c r="Q3375" t="s">
        <v>5273</v>
      </c>
      <c r="R3375" t="s">
        <v>5239</v>
      </c>
      <c r="S3375" t="s">
        <v>14975</v>
      </c>
      <c r="T3375" t="s">
        <v>5239</v>
      </c>
      <c r="U3375" t="s">
        <v>1455</v>
      </c>
    </row>
    <row r="3376" spans="1:21" x14ac:dyDescent="0.25">
      <c r="A3376" s="1">
        <v>44196</v>
      </c>
      <c r="B3376">
        <v>4153883</v>
      </c>
      <c r="C3376" t="s">
        <v>246</v>
      </c>
      <c r="D3376" t="s">
        <v>1549</v>
      </c>
      <c r="E3376">
        <v>155980.91</v>
      </c>
      <c r="G3376" t="s">
        <v>7</v>
      </c>
      <c r="H3376" t="s">
        <v>8</v>
      </c>
      <c r="I3376" t="s">
        <v>247</v>
      </c>
      <c r="J3376">
        <v>3211</v>
      </c>
      <c r="K3376">
        <v>3000</v>
      </c>
      <c r="L3376" t="s">
        <v>247</v>
      </c>
      <c r="M3376">
        <v>155980.91</v>
      </c>
      <c r="O3376" t="s">
        <v>14680</v>
      </c>
      <c r="P3376">
        <v>38647.4</v>
      </c>
      <c r="Q3376" t="s">
        <v>236</v>
      </c>
      <c r="R3376" t="s">
        <v>126</v>
      </c>
      <c r="S3376" t="s">
        <v>14986</v>
      </c>
      <c r="T3376" t="s">
        <v>126</v>
      </c>
      <c r="U3376" t="s">
        <v>14</v>
      </c>
    </row>
    <row r="3377" spans="1:21" x14ac:dyDescent="0.25">
      <c r="A3377" s="1">
        <v>44196</v>
      </c>
      <c r="B3377">
        <v>4453019</v>
      </c>
      <c r="C3377" t="s">
        <v>2783</v>
      </c>
      <c r="D3377" t="s">
        <v>1549</v>
      </c>
      <c r="E3377">
        <v>155902.61000000002</v>
      </c>
      <c r="G3377" t="s">
        <v>38</v>
      </c>
      <c r="H3377" t="s">
        <v>8</v>
      </c>
      <c r="I3377" t="s">
        <v>241</v>
      </c>
      <c r="J3377">
        <v>3551</v>
      </c>
      <c r="K3377">
        <v>3000</v>
      </c>
      <c r="L3377" t="s">
        <v>241</v>
      </c>
      <c r="M3377">
        <v>155902.61000000002</v>
      </c>
      <c r="N3377" t="s">
        <v>825</v>
      </c>
      <c r="O3377" t="s">
        <v>14249</v>
      </c>
      <c r="P3377">
        <v>1246.06</v>
      </c>
      <c r="Q3377" t="s">
        <v>2777</v>
      </c>
      <c r="R3377" t="s">
        <v>1662</v>
      </c>
      <c r="S3377" t="s">
        <v>14964</v>
      </c>
      <c r="T3377" t="s">
        <v>1662</v>
      </c>
      <c r="U3377" t="s">
        <v>1663</v>
      </c>
    </row>
    <row r="3378" spans="1:21" x14ac:dyDescent="0.25">
      <c r="A3378" s="1">
        <v>44196</v>
      </c>
      <c r="B3378">
        <v>5414622</v>
      </c>
      <c r="C3378" t="s">
        <v>7985</v>
      </c>
      <c r="D3378" t="s">
        <v>5</v>
      </c>
      <c r="E3378">
        <v>155673.22</v>
      </c>
      <c r="F3378" t="s">
        <v>7978</v>
      </c>
      <c r="G3378" t="s">
        <v>7</v>
      </c>
      <c r="H3378" t="s">
        <v>82</v>
      </c>
      <c r="I3378" t="s">
        <v>4999</v>
      </c>
      <c r="J3378">
        <v>7220</v>
      </c>
      <c r="K3378">
        <v>7000</v>
      </c>
      <c r="L3378" t="s">
        <v>4999</v>
      </c>
      <c r="M3378">
        <v>155673.22</v>
      </c>
      <c r="N3378" t="s">
        <v>5000</v>
      </c>
      <c r="O3378" t="s">
        <v>8089</v>
      </c>
      <c r="P3378">
        <v>155673.22</v>
      </c>
      <c r="Q3378" t="s">
        <v>7720</v>
      </c>
      <c r="R3378" t="s">
        <v>5815</v>
      </c>
      <c r="S3378" t="s">
        <v>14979</v>
      </c>
      <c r="T3378" t="s">
        <v>5815</v>
      </c>
      <c r="U3378" t="s">
        <v>1455</v>
      </c>
    </row>
    <row r="3379" spans="1:21" x14ac:dyDescent="0.25">
      <c r="A3379" s="1">
        <v>44196</v>
      </c>
      <c r="B3379">
        <v>4062154</v>
      </c>
      <c r="C3379" t="s">
        <v>1770</v>
      </c>
      <c r="D3379" t="s">
        <v>114</v>
      </c>
      <c r="E3379">
        <v>155510.31</v>
      </c>
      <c r="F3379" t="s">
        <v>1745</v>
      </c>
      <c r="G3379" t="s">
        <v>7</v>
      </c>
      <c r="H3379" t="s">
        <v>8</v>
      </c>
      <c r="I3379">
        <v>27999</v>
      </c>
      <c r="J3379">
        <v>3866</v>
      </c>
      <c r="K3379">
        <v>3000</v>
      </c>
      <c r="L3379" t="s">
        <v>9</v>
      </c>
      <c r="M3379">
        <v>155510.31</v>
      </c>
      <c r="N3379" t="s">
        <v>312</v>
      </c>
      <c r="O3379" t="s">
        <v>1874</v>
      </c>
      <c r="P3379">
        <v>31073.22</v>
      </c>
      <c r="Q3379" t="s">
        <v>1747</v>
      </c>
      <c r="R3379" t="s">
        <v>1748</v>
      </c>
      <c r="S3379" t="s">
        <v>14967</v>
      </c>
      <c r="T3379" t="s">
        <v>1748</v>
      </c>
      <c r="U3379" t="s">
        <v>784</v>
      </c>
    </row>
    <row r="3380" spans="1:21" x14ac:dyDescent="0.25">
      <c r="A3380" s="1">
        <v>44196</v>
      </c>
      <c r="B3380">
        <v>8024546</v>
      </c>
      <c r="C3380" t="s">
        <v>5540</v>
      </c>
      <c r="D3380" t="s">
        <v>5</v>
      </c>
      <c r="E3380">
        <v>155388.29</v>
      </c>
      <c r="F3380" t="s">
        <v>5534</v>
      </c>
      <c r="G3380" t="s">
        <v>17</v>
      </c>
      <c r="H3380" t="s">
        <v>82</v>
      </c>
      <c r="I3380" t="s">
        <v>51</v>
      </c>
      <c r="J3380">
        <v>3919</v>
      </c>
      <c r="K3380">
        <v>3000</v>
      </c>
      <c r="L3380" t="s">
        <v>51</v>
      </c>
      <c r="M3380">
        <v>155388.29</v>
      </c>
      <c r="N3380" t="s">
        <v>52</v>
      </c>
      <c r="O3380" t="s">
        <v>5547</v>
      </c>
      <c r="P3380">
        <v>31403.4</v>
      </c>
      <c r="Q3380" t="s">
        <v>5536</v>
      </c>
      <c r="R3380" t="s">
        <v>5117</v>
      </c>
      <c r="S3380" t="s">
        <v>14984</v>
      </c>
      <c r="T3380" t="s">
        <v>5117</v>
      </c>
      <c r="U3380" t="s">
        <v>1455</v>
      </c>
    </row>
    <row r="3381" spans="1:21" x14ac:dyDescent="0.25">
      <c r="A3381" s="1">
        <v>44196</v>
      </c>
      <c r="B3381">
        <v>16687205</v>
      </c>
      <c r="C3381" t="s">
        <v>14349</v>
      </c>
      <c r="D3381" t="s">
        <v>1549</v>
      </c>
      <c r="E3381">
        <v>155208.9</v>
      </c>
      <c r="G3381" t="s">
        <v>17</v>
      </c>
      <c r="H3381" t="s">
        <v>8</v>
      </c>
      <c r="I3381" t="s">
        <v>55</v>
      </c>
      <c r="J3381">
        <v>3114</v>
      </c>
      <c r="K3381">
        <v>3000</v>
      </c>
      <c r="L3381" t="s">
        <v>55</v>
      </c>
      <c r="M3381">
        <v>155208.9</v>
      </c>
      <c r="N3381" t="s">
        <v>56</v>
      </c>
      <c r="O3381" t="s">
        <v>14350</v>
      </c>
      <c r="P3381">
        <v>9924.16</v>
      </c>
      <c r="Q3381" t="s">
        <v>5144</v>
      </c>
      <c r="R3381" t="s">
        <v>5145</v>
      </c>
      <c r="S3381" t="s">
        <v>14966</v>
      </c>
      <c r="T3381" t="s">
        <v>5145</v>
      </c>
      <c r="U3381" t="s">
        <v>1455</v>
      </c>
    </row>
    <row r="3382" spans="1:21" x14ac:dyDescent="0.25">
      <c r="A3382" s="1">
        <v>44196</v>
      </c>
      <c r="B3382">
        <v>15206280</v>
      </c>
      <c r="C3382" t="s">
        <v>9010</v>
      </c>
      <c r="D3382" t="s">
        <v>5</v>
      </c>
      <c r="E3382">
        <v>155136.69</v>
      </c>
      <c r="F3382" t="s">
        <v>8998</v>
      </c>
      <c r="G3382" t="s">
        <v>17</v>
      </c>
      <c r="H3382" t="s">
        <v>82</v>
      </c>
      <c r="I3382">
        <v>82990</v>
      </c>
      <c r="J3382">
        <v>8999</v>
      </c>
      <c r="K3382">
        <v>8000</v>
      </c>
      <c r="L3382" t="s">
        <v>4887</v>
      </c>
      <c r="M3382">
        <v>155136.69</v>
      </c>
      <c r="N3382" t="s">
        <v>898</v>
      </c>
      <c r="O3382" t="s">
        <v>9018</v>
      </c>
      <c r="P3382">
        <v>155136.69</v>
      </c>
      <c r="Q3382" t="s">
        <v>9000</v>
      </c>
      <c r="R3382" t="s">
        <v>5576</v>
      </c>
      <c r="S3382" t="s">
        <v>14970</v>
      </c>
      <c r="T3382" t="s">
        <v>5576</v>
      </c>
      <c r="U3382" t="s">
        <v>5577</v>
      </c>
    </row>
    <row r="3383" spans="1:21" x14ac:dyDescent="0.25">
      <c r="A3383" s="1">
        <v>44196</v>
      </c>
      <c r="B3383">
        <v>24414988</v>
      </c>
      <c r="C3383" t="s">
        <v>8330</v>
      </c>
      <c r="D3383" t="s">
        <v>5</v>
      </c>
      <c r="E3383">
        <v>155004</v>
      </c>
      <c r="F3383" t="s">
        <v>8224</v>
      </c>
      <c r="G3383" t="s">
        <v>70</v>
      </c>
      <c r="H3383" t="s">
        <v>8</v>
      </c>
      <c r="I3383" t="s">
        <v>186</v>
      </c>
      <c r="J3383">
        <v>5006</v>
      </c>
      <c r="K3383">
        <v>5000</v>
      </c>
      <c r="L3383" t="s">
        <v>186</v>
      </c>
      <c r="M3383">
        <v>155004</v>
      </c>
      <c r="N3383" t="s">
        <v>84</v>
      </c>
      <c r="O3383" t="s">
        <v>8331</v>
      </c>
      <c r="P3383">
        <v>155004</v>
      </c>
      <c r="Q3383" t="s">
        <v>8226</v>
      </c>
      <c r="R3383" t="s">
        <v>5576</v>
      </c>
      <c r="S3383" t="s">
        <v>14970</v>
      </c>
      <c r="T3383" t="s">
        <v>5576</v>
      </c>
      <c r="U3383" t="s">
        <v>5577</v>
      </c>
    </row>
    <row r="3384" spans="1:21" x14ac:dyDescent="0.25">
      <c r="A3384" s="1">
        <v>44196</v>
      </c>
      <c r="B3384">
        <v>5990178</v>
      </c>
      <c r="C3384" t="s">
        <v>848</v>
      </c>
      <c r="D3384" t="s">
        <v>16</v>
      </c>
      <c r="E3384">
        <v>155000</v>
      </c>
      <c r="F3384" t="s">
        <v>849</v>
      </c>
      <c r="G3384" t="s">
        <v>17</v>
      </c>
      <c r="H3384" t="s">
        <v>8</v>
      </c>
      <c r="I3384">
        <v>26300</v>
      </c>
      <c r="J3384">
        <v>3843</v>
      </c>
      <c r="K3384">
        <v>3000</v>
      </c>
      <c r="L3384" t="s">
        <v>311</v>
      </c>
      <c r="M3384">
        <v>155000</v>
      </c>
      <c r="N3384" t="s">
        <v>169</v>
      </c>
      <c r="O3384" t="s">
        <v>850</v>
      </c>
      <c r="P3384">
        <v>155000</v>
      </c>
      <c r="Q3384" t="s">
        <v>851</v>
      </c>
      <c r="R3384" t="s">
        <v>852</v>
      </c>
      <c r="S3384" t="s">
        <v>14987</v>
      </c>
      <c r="T3384" t="s">
        <v>852</v>
      </c>
      <c r="U3384" t="s">
        <v>784</v>
      </c>
    </row>
    <row r="3385" spans="1:21" x14ac:dyDescent="0.25">
      <c r="A3385" s="1">
        <v>44196</v>
      </c>
      <c r="B3385">
        <v>5064940</v>
      </c>
      <c r="C3385" t="s">
        <v>5617</v>
      </c>
      <c r="D3385" t="s">
        <v>5</v>
      </c>
      <c r="E3385">
        <v>154800</v>
      </c>
      <c r="F3385" t="s">
        <v>5618</v>
      </c>
      <c r="G3385" t="s">
        <v>38</v>
      </c>
      <c r="H3385" t="s">
        <v>82</v>
      </c>
      <c r="I3385">
        <v>46999</v>
      </c>
      <c r="J3385">
        <v>6120</v>
      </c>
      <c r="K3385">
        <v>6000</v>
      </c>
      <c r="L3385" t="s">
        <v>142</v>
      </c>
      <c r="M3385">
        <v>154800</v>
      </c>
      <c r="N3385" t="s">
        <v>123</v>
      </c>
      <c r="O3385" t="s">
        <v>5621</v>
      </c>
      <c r="P3385">
        <v>154800</v>
      </c>
      <c r="Q3385" t="s">
        <v>5620</v>
      </c>
      <c r="R3385" t="s">
        <v>5093</v>
      </c>
      <c r="S3385" t="s">
        <v>14971</v>
      </c>
      <c r="T3385" t="s">
        <v>5093</v>
      </c>
      <c r="U3385" t="s">
        <v>1455</v>
      </c>
    </row>
    <row r="3386" spans="1:21" x14ac:dyDescent="0.25">
      <c r="A3386" s="1">
        <v>44196</v>
      </c>
      <c r="B3386">
        <v>15479904</v>
      </c>
      <c r="C3386" t="s">
        <v>9868</v>
      </c>
      <c r="D3386" t="s">
        <v>253</v>
      </c>
      <c r="E3386">
        <v>154312.42000000001</v>
      </c>
      <c r="F3386" t="s">
        <v>9863</v>
      </c>
      <c r="G3386" t="s">
        <v>38</v>
      </c>
      <c r="H3386" t="s">
        <v>82</v>
      </c>
      <c r="I3386" t="s">
        <v>154</v>
      </c>
      <c r="J3386">
        <v>6110</v>
      </c>
      <c r="K3386">
        <v>6000</v>
      </c>
      <c r="L3386" t="s">
        <v>154</v>
      </c>
      <c r="M3386">
        <v>154312.42000000001</v>
      </c>
      <c r="N3386" t="s">
        <v>155</v>
      </c>
      <c r="O3386" t="s">
        <v>9908</v>
      </c>
      <c r="P3386">
        <v>154312.42000000001</v>
      </c>
      <c r="Q3386" t="s">
        <v>1363</v>
      </c>
      <c r="R3386" t="s">
        <v>1134</v>
      </c>
      <c r="S3386" t="s">
        <v>14989</v>
      </c>
      <c r="T3386" t="s">
        <v>1134</v>
      </c>
      <c r="U3386" t="s">
        <v>14</v>
      </c>
    </row>
    <row r="3387" spans="1:21" x14ac:dyDescent="0.25">
      <c r="A3387" s="1">
        <v>44196</v>
      </c>
      <c r="B3387">
        <v>4791446</v>
      </c>
      <c r="C3387" t="s">
        <v>1774</v>
      </c>
      <c r="D3387" t="s">
        <v>1549</v>
      </c>
      <c r="E3387">
        <v>154207.49</v>
      </c>
      <c r="G3387" t="s">
        <v>7</v>
      </c>
      <c r="H3387" t="s">
        <v>8</v>
      </c>
      <c r="I3387">
        <v>27999</v>
      </c>
      <c r="J3387">
        <v>3866</v>
      </c>
      <c r="K3387">
        <v>3000</v>
      </c>
      <c r="L3387" t="s">
        <v>9</v>
      </c>
      <c r="M3387">
        <v>154207.49</v>
      </c>
      <c r="N3387" t="s">
        <v>123</v>
      </c>
      <c r="O3387" t="s">
        <v>14819</v>
      </c>
      <c r="P3387">
        <v>1232.51</v>
      </c>
      <c r="Q3387" t="s">
        <v>1747</v>
      </c>
      <c r="R3387" t="s">
        <v>1748</v>
      </c>
      <c r="S3387" t="s">
        <v>14967</v>
      </c>
      <c r="T3387" t="s">
        <v>1748</v>
      </c>
      <c r="U3387" t="s">
        <v>784</v>
      </c>
    </row>
    <row r="3388" spans="1:21" x14ac:dyDescent="0.25">
      <c r="A3388" s="1">
        <v>44196</v>
      </c>
      <c r="B3388">
        <v>24509652</v>
      </c>
      <c r="C3388" t="s">
        <v>11055</v>
      </c>
      <c r="D3388" t="s">
        <v>253</v>
      </c>
      <c r="E3388">
        <v>154000</v>
      </c>
      <c r="F3388" t="s">
        <v>11039</v>
      </c>
      <c r="G3388" t="s">
        <v>38</v>
      </c>
      <c r="H3388" t="s">
        <v>82</v>
      </c>
      <c r="I3388" t="s">
        <v>254</v>
      </c>
      <c r="J3388">
        <v>5001</v>
      </c>
      <c r="K3388">
        <v>5000</v>
      </c>
      <c r="L3388" t="s">
        <v>254</v>
      </c>
      <c r="M3388">
        <v>154000</v>
      </c>
      <c r="N3388" t="s">
        <v>10</v>
      </c>
      <c r="O3388" t="s">
        <v>11497</v>
      </c>
      <c r="P3388">
        <v>154000</v>
      </c>
      <c r="Q3388" t="s">
        <v>5273</v>
      </c>
      <c r="R3388" t="s">
        <v>5239</v>
      </c>
      <c r="S3388" t="s">
        <v>14975</v>
      </c>
      <c r="T3388" t="s">
        <v>5239</v>
      </c>
      <c r="U3388" t="s">
        <v>1455</v>
      </c>
    </row>
    <row r="3389" spans="1:21" x14ac:dyDescent="0.25">
      <c r="A3389" s="1">
        <v>44196</v>
      </c>
      <c r="B3389">
        <v>24509652</v>
      </c>
      <c r="C3389" t="s">
        <v>11055</v>
      </c>
      <c r="D3389" t="s">
        <v>253</v>
      </c>
      <c r="E3389">
        <v>154000</v>
      </c>
      <c r="F3389" t="s">
        <v>11039</v>
      </c>
      <c r="G3389" t="s">
        <v>38</v>
      </c>
      <c r="H3389" t="s">
        <v>82</v>
      </c>
      <c r="I3389" t="s">
        <v>254</v>
      </c>
      <c r="J3389">
        <v>5001</v>
      </c>
      <c r="K3389">
        <v>5000</v>
      </c>
      <c r="L3389" t="s">
        <v>254</v>
      </c>
      <c r="M3389">
        <v>154000</v>
      </c>
      <c r="N3389" t="s">
        <v>10</v>
      </c>
      <c r="O3389" t="s">
        <v>11781</v>
      </c>
      <c r="P3389">
        <v>154000</v>
      </c>
      <c r="Q3389" t="s">
        <v>5273</v>
      </c>
      <c r="R3389" t="s">
        <v>5239</v>
      </c>
      <c r="S3389" t="s">
        <v>14975</v>
      </c>
      <c r="T3389" t="s">
        <v>5239</v>
      </c>
      <c r="U3389" t="s">
        <v>1455</v>
      </c>
    </row>
    <row r="3390" spans="1:21" x14ac:dyDescent="0.25">
      <c r="A3390" s="1">
        <v>44196</v>
      </c>
      <c r="B3390">
        <v>8423559</v>
      </c>
      <c r="C3390" t="s">
        <v>13006</v>
      </c>
      <c r="D3390" t="s">
        <v>429</v>
      </c>
      <c r="E3390">
        <v>154000</v>
      </c>
      <c r="F3390" t="s">
        <v>12998</v>
      </c>
      <c r="G3390" t="s">
        <v>17</v>
      </c>
      <c r="H3390" t="s">
        <v>82</v>
      </c>
      <c r="I3390" t="s">
        <v>591</v>
      </c>
      <c r="J3390">
        <v>8922</v>
      </c>
      <c r="K3390">
        <v>8000</v>
      </c>
      <c r="L3390" t="s">
        <v>591</v>
      </c>
      <c r="M3390">
        <v>154000</v>
      </c>
      <c r="N3390" t="s">
        <v>10</v>
      </c>
      <c r="O3390" t="s">
        <v>13027</v>
      </c>
      <c r="P3390">
        <v>14903.220000000001</v>
      </c>
      <c r="Q3390" t="s">
        <v>7034</v>
      </c>
      <c r="R3390" t="s">
        <v>7035</v>
      </c>
      <c r="S3390" t="s">
        <v>14990</v>
      </c>
      <c r="T3390" t="s">
        <v>7035</v>
      </c>
      <c r="U3390" t="s">
        <v>1092</v>
      </c>
    </row>
    <row r="3391" spans="1:21" x14ac:dyDescent="0.25">
      <c r="A3391" s="1">
        <v>44196</v>
      </c>
      <c r="B3391">
        <v>17040221</v>
      </c>
      <c r="C3391" t="s">
        <v>8986</v>
      </c>
      <c r="D3391" t="s">
        <v>16</v>
      </c>
      <c r="E3391">
        <v>153900</v>
      </c>
      <c r="F3391" t="s">
        <v>8981</v>
      </c>
      <c r="G3391" t="s">
        <v>70</v>
      </c>
      <c r="H3391" t="s">
        <v>8</v>
      </c>
      <c r="I3391">
        <v>56101</v>
      </c>
      <c r="J3391">
        <v>6310</v>
      </c>
      <c r="K3391">
        <v>6000</v>
      </c>
      <c r="L3391" t="s">
        <v>1178</v>
      </c>
      <c r="M3391">
        <v>153900</v>
      </c>
      <c r="N3391" t="s">
        <v>877</v>
      </c>
      <c r="O3391" t="s">
        <v>8987</v>
      </c>
      <c r="P3391">
        <v>153900</v>
      </c>
      <c r="Q3391" t="s">
        <v>8983</v>
      </c>
      <c r="R3391" t="s">
        <v>7072</v>
      </c>
      <c r="S3391" t="s">
        <v>14973</v>
      </c>
      <c r="T3391" t="s">
        <v>14974</v>
      </c>
      <c r="U3391" t="s">
        <v>5577</v>
      </c>
    </row>
    <row r="3392" spans="1:21" x14ac:dyDescent="0.25">
      <c r="A3392" s="1">
        <v>44196</v>
      </c>
      <c r="B3392">
        <v>18644925</v>
      </c>
      <c r="C3392" t="s">
        <v>1293</v>
      </c>
      <c r="D3392" t="s">
        <v>114</v>
      </c>
      <c r="E3392">
        <v>153782.13</v>
      </c>
      <c r="F3392" t="s">
        <v>1294</v>
      </c>
      <c r="G3392" t="s">
        <v>38</v>
      </c>
      <c r="H3392" t="s">
        <v>8</v>
      </c>
      <c r="I3392">
        <v>25930</v>
      </c>
      <c r="J3392">
        <v>3819</v>
      </c>
      <c r="K3392">
        <v>3000</v>
      </c>
      <c r="L3392" t="s">
        <v>1295</v>
      </c>
      <c r="M3392">
        <v>153782.13</v>
      </c>
      <c r="N3392" t="s">
        <v>134</v>
      </c>
      <c r="O3392" t="s">
        <v>1296</v>
      </c>
      <c r="P3392">
        <v>74211.350000000006</v>
      </c>
      <c r="Q3392" t="s">
        <v>1297</v>
      </c>
      <c r="R3392" t="s">
        <v>1134</v>
      </c>
      <c r="S3392" t="s">
        <v>14989</v>
      </c>
      <c r="T3392" t="s">
        <v>1134</v>
      </c>
      <c r="U3392" t="s">
        <v>14</v>
      </c>
    </row>
    <row r="3393" spans="1:21" x14ac:dyDescent="0.25">
      <c r="A3393" s="1">
        <v>44196</v>
      </c>
      <c r="B3393">
        <v>5630761</v>
      </c>
      <c r="C3393" t="s">
        <v>5146</v>
      </c>
      <c r="D3393" t="s">
        <v>5</v>
      </c>
      <c r="E3393">
        <v>153674.74</v>
      </c>
      <c r="F3393" t="s">
        <v>5142</v>
      </c>
      <c r="G3393" t="s">
        <v>7</v>
      </c>
      <c r="H3393" t="s">
        <v>8</v>
      </c>
      <c r="I3393">
        <v>77301</v>
      </c>
      <c r="J3393">
        <v>8330</v>
      </c>
      <c r="K3393">
        <v>8000</v>
      </c>
      <c r="L3393" t="s">
        <v>5147</v>
      </c>
      <c r="M3393">
        <v>153674.74</v>
      </c>
      <c r="N3393" t="s">
        <v>625</v>
      </c>
      <c r="O3393" t="s">
        <v>5186</v>
      </c>
      <c r="P3393">
        <v>38076</v>
      </c>
      <c r="Q3393" t="s">
        <v>5144</v>
      </c>
      <c r="R3393" t="s">
        <v>5145</v>
      </c>
      <c r="S3393" t="s">
        <v>14966</v>
      </c>
      <c r="T3393" t="s">
        <v>5145</v>
      </c>
      <c r="U3393" t="s">
        <v>1455</v>
      </c>
    </row>
    <row r="3394" spans="1:21" x14ac:dyDescent="0.25">
      <c r="A3394" s="1">
        <v>44196</v>
      </c>
      <c r="B3394">
        <v>4062154</v>
      </c>
      <c r="C3394" t="s">
        <v>1770</v>
      </c>
      <c r="D3394" t="s">
        <v>114</v>
      </c>
      <c r="E3394">
        <v>153594.01999999999</v>
      </c>
      <c r="F3394" t="s">
        <v>1745</v>
      </c>
      <c r="G3394" t="s">
        <v>7</v>
      </c>
      <c r="H3394" t="s">
        <v>8</v>
      </c>
      <c r="I3394">
        <v>27999</v>
      </c>
      <c r="J3394">
        <v>3866</v>
      </c>
      <c r="K3394">
        <v>3000</v>
      </c>
      <c r="L3394" t="s">
        <v>9</v>
      </c>
      <c r="M3394">
        <v>153594.01999999999</v>
      </c>
      <c r="N3394" t="s">
        <v>312</v>
      </c>
      <c r="O3394" t="s">
        <v>1793</v>
      </c>
      <c r="P3394">
        <v>34373.160000000003</v>
      </c>
      <c r="Q3394" t="s">
        <v>1747</v>
      </c>
      <c r="R3394" t="s">
        <v>1748</v>
      </c>
      <c r="S3394" t="s">
        <v>14967</v>
      </c>
      <c r="T3394" t="s">
        <v>1748</v>
      </c>
      <c r="U3394" t="s">
        <v>784</v>
      </c>
    </row>
    <row r="3395" spans="1:21" x14ac:dyDescent="0.25">
      <c r="A3395" s="1">
        <v>44196</v>
      </c>
      <c r="B3395">
        <v>4453019</v>
      </c>
      <c r="C3395" t="s">
        <v>2783</v>
      </c>
      <c r="D3395" t="s">
        <v>13228</v>
      </c>
      <c r="E3395">
        <v>153529.44</v>
      </c>
      <c r="G3395" t="s">
        <v>38</v>
      </c>
      <c r="H3395" t="s">
        <v>8</v>
      </c>
      <c r="I3395" t="s">
        <v>241</v>
      </c>
      <c r="J3395">
        <v>3551</v>
      </c>
      <c r="K3395">
        <v>3000</v>
      </c>
      <c r="L3395" t="s">
        <v>241</v>
      </c>
      <c r="M3395">
        <v>153529.44</v>
      </c>
      <c r="N3395" t="s">
        <v>825</v>
      </c>
      <c r="O3395" t="s">
        <v>14543</v>
      </c>
      <c r="P3395">
        <v>11043.87</v>
      </c>
      <c r="Q3395" t="s">
        <v>2777</v>
      </c>
      <c r="R3395" t="s">
        <v>1662</v>
      </c>
      <c r="S3395" t="s">
        <v>14964</v>
      </c>
      <c r="T3395" t="s">
        <v>1662</v>
      </c>
      <c r="U3395" t="s">
        <v>1663</v>
      </c>
    </row>
    <row r="3396" spans="1:21" x14ac:dyDescent="0.25">
      <c r="A3396" s="1">
        <v>44196</v>
      </c>
      <c r="B3396">
        <v>21909748</v>
      </c>
      <c r="C3396" t="s">
        <v>14213</v>
      </c>
      <c r="D3396" t="s">
        <v>13228</v>
      </c>
      <c r="E3396">
        <v>153299.5</v>
      </c>
      <c r="G3396" t="s">
        <v>7</v>
      </c>
      <c r="H3396" t="s">
        <v>8</v>
      </c>
      <c r="I3396" t="s">
        <v>5299</v>
      </c>
      <c r="J3396">
        <v>8340</v>
      </c>
      <c r="K3396">
        <v>8000</v>
      </c>
      <c r="L3396" t="s">
        <v>5299</v>
      </c>
      <c r="M3396">
        <v>153299.5</v>
      </c>
      <c r="N3396" t="s">
        <v>72</v>
      </c>
      <c r="O3396" t="s">
        <v>14795</v>
      </c>
      <c r="P3396">
        <v>153299.5</v>
      </c>
      <c r="Q3396" t="s">
        <v>7071</v>
      </c>
      <c r="R3396" t="s">
        <v>7072</v>
      </c>
      <c r="S3396" t="s">
        <v>14973</v>
      </c>
      <c r="T3396" t="s">
        <v>14974</v>
      </c>
      <c r="U3396" t="s">
        <v>5577</v>
      </c>
    </row>
    <row r="3397" spans="1:21" x14ac:dyDescent="0.25">
      <c r="A3397">
        <v>44196</v>
      </c>
      <c r="B3397">
        <v>17361142</v>
      </c>
      <c r="C3397" t="s">
        <v>6278</v>
      </c>
      <c r="D3397" t="s">
        <v>5</v>
      </c>
      <c r="E3397">
        <v>153110.64000000001</v>
      </c>
      <c r="F3397" t="s">
        <v>6258</v>
      </c>
      <c r="G3397" t="s">
        <v>17</v>
      </c>
      <c r="H3397" t="s">
        <v>8</v>
      </c>
      <c r="I3397" t="s">
        <v>1977</v>
      </c>
      <c r="J3397">
        <v>9499</v>
      </c>
      <c r="K3397">
        <v>9000</v>
      </c>
      <c r="L3397" t="s">
        <v>1977</v>
      </c>
      <c r="M3397">
        <v>153110.64000000001</v>
      </c>
      <c r="N3397" t="s">
        <v>1217</v>
      </c>
      <c r="O3397" t="s">
        <v>6428</v>
      </c>
      <c r="P3397">
        <v>153110.64000000001</v>
      </c>
      <c r="Q3397" t="s">
        <v>6260</v>
      </c>
      <c r="R3397" t="s">
        <v>5683</v>
      </c>
      <c r="S3397" t="s">
        <v>14969</v>
      </c>
      <c r="T3397" t="s">
        <v>5683</v>
      </c>
      <c r="U3397" t="s">
        <v>1455</v>
      </c>
    </row>
    <row r="3398" spans="1:21" x14ac:dyDescent="0.25">
      <c r="A3398" s="1">
        <v>44196</v>
      </c>
      <c r="B3398">
        <v>17992252</v>
      </c>
      <c r="C3398" t="s">
        <v>10239</v>
      </c>
      <c r="D3398" t="s">
        <v>22</v>
      </c>
      <c r="E3398">
        <v>153000</v>
      </c>
      <c r="F3398" t="s">
        <v>10235</v>
      </c>
      <c r="G3398" t="s">
        <v>38</v>
      </c>
      <c r="H3398" t="s">
        <v>8</v>
      </c>
      <c r="I3398" t="s">
        <v>7806</v>
      </c>
      <c r="J3398">
        <v>3111</v>
      </c>
      <c r="K3398">
        <v>3000</v>
      </c>
      <c r="L3398" t="s">
        <v>7806</v>
      </c>
      <c r="M3398">
        <v>153000</v>
      </c>
      <c r="N3398" t="s">
        <v>7807</v>
      </c>
      <c r="O3398" t="s">
        <v>10240</v>
      </c>
      <c r="P3398">
        <v>78967.740000000005</v>
      </c>
      <c r="Q3398" t="s">
        <v>2386</v>
      </c>
      <c r="R3398" t="s">
        <v>819</v>
      </c>
      <c r="S3398" t="s">
        <v>14980</v>
      </c>
      <c r="T3398" t="s">
        <v>819</v>
      </c>
      <c r="U3398" t="s">
        <v>784</v>
      </c>
    </row>
    <row r="3399" spans="1:21" x14ac:dyDescent="0.25">
      <c r="A3399" s="1">
        <v>44196</v>
      </c>
      <c r="B3399">
        <v>20791061</v>
      </c>
      <c r="C3399" t="s">
        <v>13106</v>
      </c>
      <c r="D3399" t="s">
        <v>253</v>
      </c>
      <c r="E3399">
        <v>153000</v>
      </c>
      <c r="F3399" t="s">
        <v>13103</v>
      </c>
      <c r="G3399" t="s">
        <v>17</v>
      </c>
      <c r="H3399" t="s">
        <v>82</v>
      </c>
      <c r="I3399" t="s">
        <v>254</v>
      </c>
      <c r="J3399">
        <v>5001</v>
      </c>
      <c r="K3399">
        <v>5000</v>
      </c>
      <c r="L3399" t="s">
        <v>254</v>
      </c>
      <c r="M3399">
        <v>153000</v>
      </c>
      <c r="N3399" t="s">
        <v>10</v>
      </c>
      <c r="O3399" t="s">
        <v>13126</v>
      </c>
      <c r="P3399">
        <v>153000</v>
      </c>
      <c r="Q3399" t="s">
        <v>13105</v>
      </c>
      <c r="R3399" t="s">
        <v>7035</v>
      </c>
      <c r="S3399" t="s">
        <v>14990</v>
      </c>
      <c r="T3399" t="s">
        <v>7035</v>
      </c>
      <c r="U3399" t="s">
        <v>1092</v>
      </c>
    </row>
    <row r="3400" spans="1:21" x14ac:dyDescent="0.25">
      <c r="A3400" s="1">
        <v>44196</v>
      </c>
      <c r="B3400">
        <v>18465341</v>
      </c>
      <c r="C3400" t="s">
        <v>6081</v>
      </c>
      <c r="D3400" t="s">
        <v>5</v>
      </c>
      <c r="E3400">
        <v>152958</v>
      </c>
      <c r="F3400" t="s">
        <v>6190</v>
      </c>
      <c r="G3400" t="s">
        <v>17</v>
      </c>
      <c r="H3400" t="s">
        <v>82</v>
      </c>
      <c r="I3400" t="s">
        <v>6082</v>
      </c>
      <c r="J3400">
        <v>3851</v>
      </c>
      <c r="K3400">
        <v>3000</v>
      </c>
      <c r="L3400" t="s">
        <v>6082</v>
      </c>
      <c r="M3400">
        <v>152958</v>
      </c>
      <c r="N3400" t="s">
        <v>123</v>
      </c>
      <c r="O3400" t="s">
        <v>6205</v>
      </c>
      <c r="P3400">
        <v>152958</v>
      </c>
      <c r="Q3400" t="s">
        <v>5961</v>
      </c>
      <c r="R3400" t="s">
        <v>5683</v>
      </c>
      <c r="S3400" t="s">
        <v>14969</v>
      </c>
      <c r="T3400" t="s">
        <v>5683</v>
      </c>
      <c r="U3400" t="s">
        <v>1455</v>
      </c>
    </row>
    <row r="3401" spans="1:21" x14ac:dyDescent="0.25">
      <c r="A3401">
        <v>44196</v>
      </c>
      <c r="B3401">
        <v>8419183</v>
      </c>
      <c r="C3401" t="s">
        <v>8449</v>
      </c>
      <c r="D3401" t="s">
        <v>5</v>
      </c>
      <c r="E3401">
        <v>152852.5</v>
      </c>
      <c r="F3401" t="s">
        <v>8383</v>
      </c>
      <c r="G3401" t="s">
        <v>17</v>
      </c>
      <c r="H3401" t="s">
        <v>8</v>
      </c>
      <c r="I3401" t="s">
        <v>591</v>
      </c>
      <c r="J3401">
        <v>8922</v>
      </c>
      <c r="K3401">
        <v>8000</v>
      </c>
      <c r="L3401" t="s">
        <v>591</v>
      </c>
      <c r="M3401">
        <v>152852.5</v>
      </c>
      <c r="N3401" t="s">
        <v>381</v>
      </c>
      <c r="O3401" t="s">
        <v>8470</v>
      </c>
      <c r="P3401">
        <v>152852.5</v>
      </c>
      <c r="Q3401" t="s">
        <v>8386</v>
      </c>
      <c r="R3401" t="s">
        <v>5576</v>
      </c>
      <c r="S3401" t="s">
        <v>14970</v>
      </c>
      <c r="T3401" t="s">
        <v>5576</v>
      </c>
      <c r="U3401" t="s">
        <v>5577</v>
      </c>
    </row>
    <row r="3402" spans="1:21" x14ac:dyDescent="0.25">
      <c r="A3402" s="1">
        <v>44196</v>
      </c>
      <c r="B3402">
        <v>16088251</v>
      </c>
      <c r="C3402" t="s">
        <v>5365</v>
      </c>
      <c r="D3402" t="s">
        <v>5</v>
      </c>
      <c r="E3402">
        <v>152851.79</v>
      </c>
      <c r="F3402" t="s">
        <v>5271</v>
      </c>
      <c r="G3402" t="s">
        <v>38</v>
      </c>
      <c r="H3402" t="s">
        <v>82</v>
      </c>
      <c r="I3402">
        <v>82990</v>
      </c>
      <c r="J3402">
        <v>8999</v>
      </c>
      <c r="K3402">
        <v>8000</v>
      </c>
      <c r="L3402" t="s">
        <v>4887</v>
      </c>
      <c r="M3402">
        <v>152851.79</v>
      </c>
      <c r="N3402" t="s">
        <v>72</v>
      </c>
      <c r="O3402" t="s">
        <v>5368</v>
      </c>
      <c r="P3402">
        <v>152851.79</v>
      </c>
      <c r="Q3402" t="s">
        <v>5273</v>
      </c>
      <c r="R3402" t="s">
        <v>5239</v>
      </c>
      <c r="S3402" t="s">
        <v>14975</v>
      </c>
      <c r="T3402" t="s">
        <v>5239</v>
      </c>
      <c r="U3402" t="s">
        <v>1455</v>
      </c>
    </row>
    <row r="3403" spans="1:21" x14ac:dyDescent="0.25">
      <c r="A3403" s="1">
        <v>44196</v>
      </c>
      <c r="B3403">
        <v>7959386</v>
      </c>
      <c r="C3403" t="s">
        <v>5640</v>
      </c>
      <c r="D3403" t="s">
        <v>5</v>
      </c>
      <c r="E3403">
        <v>152797.30000000002</v>
      </c>
      <c r="F3403" t="s">
        <v>5641</v>
      </c>
      <c r="G3403" t="s">
        <v>38</v>
      </c>
      <c r="H3403" t="s">
        <v>82</v>
      </c>
      <c r="I3403" t="s">
        <v>591</v>
      </c>
      <c r="J3403">
        <v>8922</v>
      </c>
      <c r="K3403">
        <v>8000</v>
      </c>
      <c r="L3403" t="s">
        <v>591</v>
      </c>
      <c r="M3403">
        <v>152797.30000000002</v>
      </c>
      <c r="N3403" t="s">
        <v>123</v>
      </c>
      <c r="O3403" t="s">
        <v>5664</v>
      </c>
      <c r="P3403">
        <v>152797.30000000002</v>
      </c>
      <c r="Q3403" t="s">
        <v>5273</v>
      </c>
      <c r="R3403" t="s">
        <v>5239</v>
      </c>
      <c r="S3403" t="s">
        <v>14975</v>
      </c>
      <c r="T3403" t="s">
        <v>5239</v>
      </c>
      <c r="U3403" t="s">
        <v>1455</v>
      </c>
    </row>
    <row r="3404" spans="1:21" x14ac:dyDescent="0.25">
      <c r="A3404" s="1">
        <v>44196</v>
      </c>
      <c r="B3404">
        <v>14529523</v>
      </c>
      <c r="C3404" t="s">
        <v>4486</v>
      </c>
      <c r="D3404" t="s">
        <v>13228</v>
      </c>
      <c r="E3404">
        <v>152560.80000000002</v>
      </c>
      <c r="G3404" t="s">
        <v>17</v>
      </c>
      <c r="H3404" t="s">
        <v>8</v>
      </c>
      <c r="I3404" t="s">
        <v>122</v>
      </c>
      <c r="J3404">
        <v>6120</v>
      </c>
      <c r="K3404">
        <v>6000</v>
      </c>
      <c r="L3404" t="s">
        <v>122</v>
      </c>
      <c r="M3404">
        <v>152560.80000000002</v>
      </c>
      <c r="N3404" t="s">
        <v>123</v>
      </c>
      <c r="O3404" t="s">
        <v>14157</v>
      </c>
      <c r="P3404">
        <v>4877.41</v>
      </c>
      <c r="Q3404" t="s">
        <v>4474</v>
      </c>
      <c r="R3404" t="s">
        <v>4475</v>
      </c>
      <c r="S3404" t="s">
        <v>14968</v>
      </c>
      <c r="T3404" t="s">
        <v>4475</v>
      </c>
      <c r="U3404" t="s">
        <v>3921</v>
      </c>
    </row>
    <row r="3405" spans="1:21" x14ac:dyDescent="0.25">
      <c r="A3405" s="1">
        <v>44196</v>
      </c>
      <c r="B3405">
        <v>14529523</v>
      </c>
      <c r="C3405" t="s">
        <v>4486</v>
      </c>
      <c r="D3405" t="s">
        <v>13228</v>
      </c>
      <c r="E3405">
        <v>152560.80000000002</v>
      </c>
      <c r="G3405" t="s">
        <v>17</v>
      </c>
      <c r="H3405" t="s">
        <v>8</v>
      </c>
      <c r="I3405" t="s">
        <v>122</v>
      </c>
      <c r="J3405">
        <v>6120</v>
      </c>
      <c r="K3405">
        <v>6000</v>
      </c>
      <c r="L3405" t="s">
        <v>122</v>
      </c>
      <c r="M3405">
        <v>152560.80000000002</v>
      </c>
      <c r="N3405" t="s">
        <v>123</v>
      </c>
      <c r="O3405" t="s">
        <v>14158</v>
      </c>
      <c r="P3405">
        <v>9754.83</v>
      </c>
      <c r="Q3405" t="s">
        <v>4474</v>
      </c>
      <c r="R3405" t="s">
        <v>4475</v>
      </c>
      <c r="S3405" t="s">
        <v>14968</v>
      </c>
      <c r="T3405" t="s">
        <v>4475</v>
      </c>
      <c r="U3405" t="s">
        <v>3921</v>
      </c>
    </row>
    <row r="3406" spans="1:21" x14ac:dyDescent="0.25">
      <c r="A3406" s="1">
        <v>44196</v>
      </c>
      <c r="B3406">
        <v>14529523</v>
      </c>
      <c r="C3406" t="s">
        <v>4486</v>
      </c>
      <c r="D3406" t="s">
        <v>13228</v>
      </c>
      <c r="E3406">
        <v>152560.80000000002</v>
      </c>
      <c r="G3406" t="s">
        <v>17</v>
      </c>
      <c r="H3406" t="s">
        <v>8</v>
      </c>
      <c r="I3406" t="s">
        <v>122</v>
      </c>
      <c r="J3406">
        <v>6120</v>
      </c>
      <c r="K3406">
        <v>6000</v>
      </c>
      <c r="L3406" t="s">
        <v>122</v>
      </c>
      <c r="M3406">
        <v>152560.80000000002</v>
      </c>
      <c r="N3406" t="s">
        <v>123</v>
      </c>
      <c r="O3406" t="s">
        <v>14309</v>
      </c>
      <c r="P3406">
        <v>9754.83</v>
      </c>
      <c r="Q3406" t="s">
        <v>4474</v>
      </c>
      <c r="R3406" t="s">
        <v>4475</v>
      </c>
      <c r="S3406" t="s">
        <v>14968</v>
      </c>
      <c r="T3406" t="s">
        <v>4475</v>
      </c>
      <c r="U3406" t="s">
        <v>3921</v>
      </c>
    </row>
    <row r="3407" spans="1:21" x14ac:dyDescent="0.25">
      <c r="A3407" s="1">
        <v>44196</v>
      </c>
      <c r="B3407">
        <v>14529523</v>
      </c>
      <c r="C3407" t="s">
        <v>4486</v>
      </c>
      <c r="D3407" t="s">
        <v>13228</v>
      </c>
      <c r="E3407">
        <v>152560.80000000002</v>
      </c>
      <c r="G3407" t="s">
        <v>17</v>
      </c>
      <c r="H3407" t="s">
        <v>8</v>
      </c>
      <c r="I3407" t="s">
        <v>122</v>
      </c>
      <c r="J3407">
        <v>6120</v>
      </c>
      <c r="K3407">
        <v>6000</v>
      </c>
      <c r="L3407" t="s">
        <v>122</v>
      </c>
      <c r="M3407">
        <v>152560.80000000002</v>
      </c>
      <c r="N3407" t="s">
        <v>123</v>
      </c>
      <c r="O3407" t="s">
        <v>14474</v>
      </c>
      <c r="P3407">
        <v>9754.83</v>
      </c>
      <c r="Q3407" t="s">
        <v>4474</v>
      </c>
      <c r="R3407" t="s">
        <v>4475</v>
      </c>
      <c r="S3407" t="s">
        <v>14968</v>
      </c>
      <c r="T3407" t="s">
        <v>4475</v>
      </c>
      <c r="U3407" t="s">
        <v>3921</v>
      </c>
    </row>
    <row r="3408" spans="1:21" x14ac:dyDescent="0.25">
      <c r="A3408" s="1">
        <v>44196</v>
      </c>
      <c r="B3408">
        <v>14529523</v>
      </c>
      <c r="C3408" t="s">
        <v>4486</v>
      </c>
      <c r="D3408" t="s">
        <v>13228</v>
      </c>
      <c r="E3408">
        <v>152560.80000000002</v>
      </c>
      <c r="G3408" t="s">
        <v>17</v>
      </c>
      <c r="H3408" t="s">
        <v>8</v>
      </c>
      <c r="I3408" t="s">
        <v>122</v>
      </c>
      <c r="J3408">
        <v>6120</v>
      </c>
      <c r="K3408">
        <v>6000</v>
      </c>
      <c r="L3408" t="s">
        <v>122</v>
      </c>
      <c r="M3408">
        <v>152560.80000000002</v>
      </c>
      <c r="N3408" t="s">
        <v>123</v>
      </c>
      <c r="O3408" t="s">
        <v>14621</v>
      </c>
      <c r="P3408">
        <v>9754.83</v>
      </c>
      <c r="Q3408" t="s">
        <v>4474</v>
      </c>
      <c r="R3408" t="s">
        <v>4475</v>
      </c>
      <c r="S3408" t="s">
        <v>14968</v>
      </c>
      <c r="T3408" t="s">
        <v>4475</v>
      </c>
      <c r="U3408" t="s">
        <v>3921</v>
      </c>
    </row>
    <row r="3409" spans="1:21" x14ac:dyDescent="0.25">
      <c r="A3409">
        <v>44196</v>
      </c>
      <c r="B3409">
        <v>14529523</v>
      </c>
      <c r="C3409" t="s">
        <v>4486</v>
      </c>
      <c r="D3409" t="s">
        <v>13228</v>
      </c>
      <c r="E3409">
        <v>152560.80000000002</v>
      </c>
      <c r="G3409" t="s">
        <v>17</v>
      </c>
      <c r="H3409" t="s">
        <v>8</v>
      </c>
      <c r="I3409" t="s">
        <v>122</v>
      </c>
      <c r="J3409">
        <v>6120</v>
      </c>
      <c r="K3409">
        <v>6000</v>
      </c>
      <c r="L3409" t="s">
        <v>122</v>
      </c>
      <c r="M3409">
        <v>152560.80000000002</v>
      </c>
      <c r="N3409" t="s">
        <v>123</v>
      </c>
      <c r="O3409" t="s">
        <v>14890</v>
      </c>
      <c r="P3409">
        <v>9754.83</v>
      </c>
      <c r="Q3409" t="s">
        <v>4474</v>
      </c>
      <c r="R3409" t="s">
        <v>4475</v>
      </c>
      <c r="S3409" t="s">
        <v>14968</v>
      </c>
      <c r="T3409" t="s">
        <v>4475</v>
      </c>
      <c r="U3409" t="s">
        <v>3921</v>
      </c>
    </row>
    <row r="3410" spans="1:21" x14ac:dyDescent="0.25">
      <c r="A3410" s="1">
        <v>44196</v>
      </c>
      <c r="B3410">
        <v>6852978</v>
      </c>
      <c r="C3410" t="s">
        <v>74</v>
      </c>
      <c r="D3410" t="s">
        <v>1549</v>
      </c>
      <c r="E3410">
        <v>152548.69</v>
      </c>
      <c r="G3410" t="s">
        <v>7</v>
      </c>
      <c r="H3410" t="s">
        <v>8</v>
      </c>
      <c r="I3410" t="s">
        <v>45</v>
      </c>
      <c r="J3410">
        <v>3819</v>
      </c>
      <c r="K3410">
        <v>3000</v>
      </c>
      <c r="L3410" t="s">
        <v>45</v>
      </c>
      <c r="M3410">
        <v>152548.69</v>
      </c>
      <c r="N3410" t="s">
        <v>46</v>
      </c>
      <c r="O3410" t="s">
        <v>14703</v>
      </c>
      <c r="P3410">
        <v>37797</v>
      </c>
      <c r="Q3410" t="s">
        <v>12</v>
      </c>
      <c r="R3410" t="s">
        <v>13</v>
      </c>
      <c r="S3410" t="s">
        <v>14985</v>
      </c>
      <c r="T3410" t="s">
        <v>13</v>
      </c>
      <c r="U3410" t="s">
        <v>14</v>
      </c>
    </row>
    <row r="3411" spans="1:21" x14ac:dyDescent="0.25">
      <c r="A3411" s="1">
        <v>44196</v>
      </c>
      <c r="B3411">
        <v>10218845</v>
      </c>
      <c r="C3411" t="s">
        <v>7320</v>
      </c>
      <c r="D3411" t="s">
        <v>5</v>
      </c>
      <c r="E3411">
        <v>152105.60000000001</v>
      </c>
      <c r="F3411" t="s">
        <v>7302</v>
      </c>
      <c r="G3411" t="s">
        <v>17</v>
      </c>
      <c r="H3411" t="s">
        <v>82</v>
      </c>
      <c r="I3411" t="s">
        <v>7321</v>
      </c>
      <c r="J3411">
        <v>5008</v>
      </c>
      <c r="K3411">
        <v>5000</v>
      </c>
      <c r="L3411" t="s">
        <v>7321</v>
      </c>
      <c r="M3411">
        <v>152105.60000000001</v>
      </c>
      <c r="N3411" t="s">
        <v>509</v>
      </c>
      <c r="O3411" t="s">
        <v>7322</v>
      </c>
      <c r="P3411">
        <v>152105.60000000001</v>
      </c>
      <c r="Q3411" t="s">
        <v>7304</v>
      </c>
      <c r="R3411" t="s">
        <v>7184</v>
      </c>
      <c r="S3411" t="s">
        <v>14972</v>
      </c>
      <c r="T3411" t="s">
        <v>7184</v>
      </c>
      <c r="U3411" t="s">
        <v>5577</v>
      </c>
    </row>
    <row r="3412" spans="1:21" x14ac:dyDescent="0.25">
      <c r="A3412">
        <v>44196</v>
      </c>
      <c r="B3412">
        <v>14719544</v>
      </c>
      <c r="C3412" t="s">
        <v>3281</v>
      </c>
      <c r="D3412" t="s">
        <v>5</v>
      </c>
      <c r="E3412">
        <v>152054.32</v>
      </c>
      <c r="F3412" t="s">
        <v>3266</v>
      </c>
      <c r="G3412" t="s">
        <v>70</v>
      </c>
      <c r="H3412" t="s">
        <v>8</v>
      </c>
      <c r="I3412" t="s">
        <v>186</v>
      </c>
      <c r="J3412">
        <v>5006</v>
      </c>
      <c r="K3412">
        <v>5000</v>
      </c>
      <c r="L3412" t="s">
        <v>186</v>
      </c>
      <c r="M3412">
        <v>152054.32</v>
      </c>
      <c r="N3412" t="s">
        <v>187</v>
      </c>
      <c r="O3412" t="s">
        <v>3296</v>
      </c>
      <c r="P3412">
        <v>152054.32</v>
      </c>
      <c r="Q3412" t="s">
        <v>3268</v>
      </c>
      <c r="R3412" t="s">
        <v>1662</v>
      </c>
      <c r="S3412" t="s">
        <v>14964</v>
      </c>
      <c r="T3412" t="s">
        <v>1662</v>
      </c>
      <c r="U3412" t="s">
        <v>1663</v>
      </c>
    </row>
    <row r="3413" spans="1:21" x14ac:dyDescent="0.25">
      <c r="A3413" s="1">
        <v>44196</v>
      </c>
      <c r="B3413">
        <v>16226059</v>
      </c>
      <c r="C3413" t="s">
        <v>8106</v>
      </c>
      <c r="D3413" t="s">
        <v>22</v>
      </c>
      <c r="E3413">
        <v>152000</v>
      </c>
      <c r="F3413" t="s">
        <v>8100</v>
      </c>
      <c r="G3413" t="s">
        <v>7</v>
      </c>
      <c r="H3413" t="s">
        <v>8</v>
      </c>
      <c r="I3413">
        <v>46999</v>
      </c>
      <c r="J3413">
        <v>6120</v>
      </c>
      <c r="K3413">
        <v>6000</v>
      </c>
      <c r="L3413" t="s">
        <v>142</v>
      </c>
      <c r="M3413">
        <v>152000</v>
      </c>
      <c r="N3413" t="s">
        <v>123</v>
      </c>
      <c r="O3413" t="s">
        <v>8107</v>
      </c>
      <c r="P3413">
        <v>152000</v>
      </c>
      <c r="Q3413" t="s">
        <v>8103</v>
      </c>
      <c r="R3413" t="s">
        <v>5093</v>
      </c>
      <c r="S3413" t="s">
        <v>14971</v>
      </c>
      <c r="T3413" t="s">
        <v>5093</v>
      </c>
      <c r="U3413" t="s">
        <v>1455</v>
      </c>
    </row>
    <row r="3414" spans="1:21" x14ac:dyDescent="0.25">
      <c r="A3414" s="1">
        <v>44196</v>
      </c>
      <c r="B3414">
        <v>11936331</v>
      </c>
      <c r="C3414" t="s">
        <v>10058</v>
      </c>
      <c r="D3414" t="s">
        <v>22</v>
      </c>
      <c r="E3414">
        <v>152000</v>
      </c>
      <c r="F3414" t="s">
        <v>10059</v>
      </c>
      <c r="G3414" t="s">
        <v>38</v>
      </c>
      <c r="H3414" t="s">
        <v>82</v>
      </c>
      <c r="I3414" t="s">
        <v>1111</v>
      </c>
      <c r="J3414">
        <v>6120</v>
      </c>
      <c r="K3414">
        <v>6000</v>
      </c>
      <c r="L3414" t="s">
        <v>1111</v>
      </c>
      <c r="M3414">
        <v>152000</v>
      </c>
      <c r="N3414" t="s">
        <v>1689</v>
      </c>
      <c r="O3414" t="s">
        <v>10072</v>
      </c>
      <c r="P3414">
        <v>152000</v>
      </c>
      <c r="Q3414" t="s">
        <v>1687</v>
      </c>
      <c r="R3414" t="s">
        <v>1640</v>
      </c>
      <c r="S3414" t="s">
        <v>14993</v>
      </c>
      <c r="T3414" t="s">
        <v>1640</v>
      </c>
      <c r="U3414" t="s">
        <v>1092</v>
      </c>
    </row>
    <row r="3415" spans="1:21" x14ac:dyDescent="0.25">
      <c r="A3415">
        <v>44196</v>
      </c>
      <c r="B3415">
        <v>7479977</v>
      </c>
      <c r="C3415" t="s">
        <v>12459</v>
      </c>
      <c r="D3415" t="s">
        <v>253</v>
      </c>
      <c r="E3415">
        <v>151984.25</v>
      </c>
      <c r="F3415" t="s">
        <v>12452</v>
      </c>
      <c r="G3415" t="s">
        <v>38</v>
      </c>
      <c r="H3415" t="s">
        <v>82</v>
      </c>
      <c r="I3415" t="s">
        <v>591</v>
      </c>
      <c r="J3415">
        <v>8922</v>
      </c>
      <c r="K3415">
        <v>8000</v>
      </c>
      <c r="L3415" t="s">
        <v>591</v>
      </c>
      <c r="M3415">
        <v>151984.25</v>
      </c>
      <c r="N3415" t="s">
        <v>381</v>
      </c>
      <c r="O3415" t="s">
        <v>12535</v>
      </c>
      <c r="P3415">
        <v>151984.25</v>
      </c>
      <c r="Q3415" t="s">
        <v>5599</v>
      </c>
      <c r="R3415" t="s">
        <v>5576</v>
      </c>
      <c r="S3415" t="s">
        <v>14970</v>
      </c>
      <c r="T3415" t="s">
        <v>5576</v>
      </c>
      <c r="U3415" t="s">
        <v>5577</v>
      </c>
    </row>
    <row r="3416" spans="1:21" x14ac:dyDescent="0.25">
      <c r="A3416" s="1">
        <v>44196</v>
      </c>
      <c r="B3416">
        <v>4153883</v>
      </c>
      <c r="C3416" t="s">
        <v>246</v>
      </c>
      <c r="D3416" t="s">
        <v>1549</v>
      </c>
      <c r="E3416">
        <v>151679.54</v>
      </c>
      <c r="G3416" t="s">
        <v>7</v>
      </c>
      <c r="H3416" t="s">
        <v>8</v>
      </c>
      <c r="I3416" t="s">
        <v>247</v>
      </c>
      <c r="J3416">
        <v>3211</v>
      </c>
      <c r="K3416">
        <v>3000</v>
      </c>
      <c r="L3416" t="s">
        <v>247</v>
      </c>
      <c r="M3416">
        <v>151679.54</v>
      </c>
      <c r="O3416" t="s">
        <v>14401</v>
      </c>
      <c r="P3416">
        <v>25458.53</v>
      </c>
      <c r="Q3416" t="s">
        <v>236</v>
      </c>
      <c r="R3416" t="s">
        <v>126</v>
      </c>
      <c r="S3416" t="s">
        <v>14986</v>
      </c>
      <c r="T3416" t="s">
        <v>126</v>
      </c>
      <c r="U3416" t="s">
        <v>14</v>
      </c>
    </row>
    <row r="3417" spans="1:21" x14ac:dyDescent="0.25">
      <c r="A3417" s="1">
        <v>44196</v>
      </c>
      <c r="B3417">
        <v>3779586</v>
      </c>
      <c r="C3417" t="s">
        <v>8473</v>
      </c>
      <c r="D3417" t="s">
        <v>16</v>
      </c>
      <c r="E3417">
        <v>151536</v>
      </c>
      <c r="F3417" t="s">
        <v>8474</v>
      </c>
      <c r="G3417" t="s">
        <v>7</v>
      </c>
      <c r="H3417" t="s">
        <v>8</v>
      </c>
      <c r="I3417" t="s">
        <v>221</v>
      </c>
      <c r="J3417">
        <v>6130</v>
      </c>
      <c r="K3417">
        <v>6000</v>
      </c>
      <c r="L3417" t="s">
        <v>221</v>
      </c>
      <c r="M3417">
        <v>151536</v>
      </c>
      <c r="O3417" t="s">
        <v>8477</v>
      </c>
      <c r="P3417">
        <v>151536</v>
      </c>
      <c r="Q3417" t="s">
        <v>8476</v>
      </c>
      <c r="R3417" t="s">
        <v>7072</v>
      </c>
      <c r="S3417" t="s">
        <v>14973</v>
      </c>
      <c r="T3417" t="s">
        <v>14974</v>
      </c>
      <c r="U3417" t="s">
        <v>5577</v>
      </c>
    </row>
    <row r="3418" spans="1:21" x14ac:dyDescent="0.25">
      <c r="A3418" s="1">
        <v>44196</v>
      </c>
      <c r="B3418">
        <v>4062154</v>
      </c>
      <c r="C3418" t="s">
        <v>1770</v>
      </c>
      <c r="D3418" t="s">
        <v>114</v>
      </c>
      <c r="E3418">
        <v>151339.91</v>
      </c>
      <c r="F3418" t="s">
        <v>1745</v>
      </c>
      <c r="G3418" t="s">
        <v>7</v>
      </c>
      <c r="H3418" t="s">
        <v>8</v>
      </c>
      <c r="I3418">
        <v>27999</v>
      </c>
      <c r="J3418">
        <v>3866</v>
      </c>
      <c r="K3418">
        <v>3000</v>
      </c>
      <c r="L3418" t="s">
        <v>9</v>
      </c>
      <c r="M3418">
        <v>151339.91</v>
      </c>
      <c r="N3418" t="s">
        <v>312</v>
      </c>
      <c r="O3418" t="s">
        <v>1792</v>
      </c>
      <c r="P3418">
        <v>18143.95</v>
      </c>
      <c r="Q3418" t="s">
        <v>1747</v>
      </c>
      <c r="R3418" t="s">
        <v>1748</v>
      </c>
      <c r="S3418" t="s">
        <v>14967</v>
      </c>
      <c r="T3418" t="s">
        <v>1748</v>
      </c>
      <c r="U3418" t="s">
        <v>784</v>
      </c>
    </row>
    <row r="3419" spans="1:21" x14ac:dyDescent="0.25">
      <c r="A3419" s="1">
        <v>44196</v>
      </c>
      <c r="B3419">
        <v>6403687</v>
      </c>
      <c r="C3419" t="s">
        <v>5915</v>
      </c>
      <c r="D3419" t="s">
        <v>5</v>
      </c>
      <c r="E3419">
        <v>151250</v>
      </c>
      <c r="F3419" t="s">
        <v>5916</v>
      </c>
      <c r="G3419" t="s">
        <v>38</v>
      </c>
      <c r="H3419" t="s">
        <v>8</v>
      </c>
      <c r="I3419">
        <v>68109</v>
      </c>
      <c r="J3419">
        <v>8310</v>
      </c>
      <c r="K3419">
        <v>8000</v>
      </c>
      <c r="L3419" t="s">
        <v>83</v>
      </c>
      <c r="M3419">
        <v>151250</v>
      </c>
      <c r="N3419" t="s">
        <v>72</v>
      </c>
      <c r="O3419" t="s">
        <v>5945</v>
      </c>
      <c r="P3419">
        <v>151250</v>
      </c>
      <c r="Q3419" t="s">
        <v>6903</v>
      </c>
      <c r="R3419" t="s">
        <v>5239</v>
      </c>
      <c r="S3419" t="s">
        <v>14975</v>
      </c>
      <c r="T3419" t="s">
        <v>5239</v>
      </c>
      <c r="U3419" t="s">
        <v>1455</v>
      </c>
    </row>
    <row r="3420" spans="1:21" x14ac:dyDescent="0.25">
      <c r="A3420" s="1">
        <v>44196</v>
      </c>
      <c r="B3420">
        <v>23578466</v>
      </c>
      <c r="C3420" t="s">
        <v>2755</v>
      </c>
      <c r="D3420" t="s">
        <v>5</v>
      </c>
      <c r="E3420">
        <v>150960</v>
      </c>
      <c r="F3420" t="s">
        <v>2707</v>
      </c>
      <c r="G3420" t="s">
        <v>70</v>
      </c>
      <c r="H3420" t="s">
        <v>8</v>
      </c>
      <c r="I3420" t="s">
        <v>186</v>
      </c>
      <c r="J3420">
        <v>5006</v>
      </c>
      <c r="K3420">
        <v>5000</v>
      </c>
      <c r="L3420" t="s">
        <v>186</v>
      </c>
      <c r="M3420">
        <v>150960</v>
      </c>
      <c r="N3420" t="s">
        <v>187</v>
      </c>
      <c r="O3420" t="s">
        <v>2756</v>
      </c>
      <c r="P3420">
        <v>150960</v>
      </c>
      <c r="Q3420" t="s">
        <v>2709</v>
      </c>
      <c r="R3420" t="s">
        <v>1662</v>
      </c>
      <c r="S3420" t="s">
        <v>14964</v>
      </c>
      <c r="T3420" t="s">
        <v>1662</v>
      </c>
      <c r="U3420" t="s">
        <v>1663</v>
      </c>
    </row>
    <row r="3421" spans="1:21" x14ac:dyDescent="0.25">
      <c r="A3421" s="1">
        <v>44196</v>
      </c>
      <c r="B3421">
        <v>1583191</v>
      </c>
      <c r="C3421" t="s">
        <v>8997</v>
      </c>
      <c r="D3421" t="s">
        <v>114</v>
      </c>
      <c r="E3421">
        <v>150943.17000000001</v>
      </c>
      <c r="F3421" t="s">
        <v>8998</v>
      </c>
      <c r="G3421" t="s">
        <v>17</v>
      </c>
      <c r="H3421" t="s">
        <v>8</v>
      </c>
      <c r="I3421">
        <v>46999</v>
      </c>
      <c r="J3421">
        <v>6120</v>
      </c>
      <c r="K3421">
        <v>6000</v>
      </c>
      <c r="L3421" t="s">
        <v>142</v>
      </c>
      <c r="M3421">
        <v>150943.17000000001</v>
      </c>
      <c r="N3421" t="s">
        <v>123</v>
      </c>
      <c r="O3421" t="s">
        <v>9022</v>
      </c>
      <c r="P3421">
        <v>34986.340000000004</v>
      </c>
      <c r="Q3421" t="s">
        <v>13767</v>
      </c>
      <c r="R3421" t="s">
        <v>7072</v>
      </c>
      <c r="S3421" t="s">
        <v>14973</v>
      </c>
      <c r="T3421" t="s">
        <v>14974</v>
      </c>
      <c r="U3421" t="s">
        <v>5577</v>
      </c>
    </row>
    <row r="3422" spans="1:21" x14ac:dyDescent="0.25">
      <c r="A3422" s="1">
        <v>44196</v>
      </c>
      <c r="B3422">
        <v>15953259</v>
      </c>
      <c r="C3422" t="s">
        <v>333</v>
      </c>
      <c r="D3422" t="s">
        <v>5</v>
      </c>
      <c r="E3422">
        <v>150716</v>
      </c>
      <c r="F3422" t="s">
        <v>327</v>
      </c>
      <c r="G3422" t="s">
        <v>38</v>
      </c>
      <c r="H3422" t="s">
        <v>82</v>
      </c>
      <c r="I3422" t="s">
        <v>334</v>
      </c>
      <c r="J3422">
        <v>5030</v>
      </c>
      <c r="K3422">
        <v>5000</v>
      </c>
      <c r="L3422" t="s">
        <v>334</v>
      </c>
      <c r="M3422">
        <v>150716</v>
      </c>
      <c r="N3422" t="s">
        <v>10</v>
      </c>
      <c r="O3422" t="s">
        <v>353</v>
      </c>
      <c r="P3422">
        <v>150716</v>
      </c>
      <c r="Q3422" t="s">
        <v>330</v>
      </c>
      <c r="R3422" t="s">
        <v>13</v>
      </c>
      <c r="S3422" t="s">
        <v>14985</v>
      </c>
      <c r="T3422" t="s">
        <v>13</v>
      </c>
      <c r="U3422" t="s">
        <v>14</v>
      </c>
    </row>
    <row r="3423" spans="1:21" x14ac:dyDescent="0.25">
      <c r="A3423" s="1">
        <v>44196</v>
      </c>
      <c r="B3423">
        <v>21813477</v>
      </c>
      <c r="C3423" t="s">
        <v>4327</v>
      </c>
      <c r="D3423" t="s">
        <v>5</v>
      </c>
      <c r="E3423">
        <v>150622</v>
      </c>
      <c r="F3423" t="s">
        <v>4276</v>
      </c>
      <c r="G3423" t="s">
        <v>38</v>
      </c>
      <c r="H3423" t="s">
        <v>82</v>
      </c>
      <c r="I3423" t="s">
        <v>927</v>
      </c>
      <c r="J3423">
        <v>7121</v>
      </c>
      <c r="K3423">
        <v>7000</v>
      </c>
      <c r="L3423" t="s">
        <v>927</v>
      </c>
      <c r="M3423">
        <v>150622</v>
      </c>
      <c r="N3423" t="s">
        <v>977</v>
      </c>
      <c r="O3423" t="s">
        <v>4352</v>
      </c>
      <c r="P3423">
        <v>150622</v>
      </c>
      <c r="Q3423" t="s">
        <v>4278</v>
      </c>
      <c r="R3423" t="s">
        <v>4279</v>
      </c>
      <c r="S3423" t="s">
        <v>14995</v>
      </c>
      <c r="T3423" t="s">
        <v>4279</v>
      </c>
      <c r="U3423" t="s">
        <v>3921</v>
      </c>
    </row>
    <row r="3424" spans="1:21" x14ac:dyDescent="0.25">
      <c r="A3424" s="1">
        <v>44196</v>
      </c>
      <c r="B3424">
        <v>21750862</v>
      </c>
      <c r="C3424" t="s">
        <v>9753</v>
      </c>
      <c r="D3424" t="s">
        <v>253</v>
      </c>
      <c r="E3424">
        <v>150578</v>
      </c>
      <c r="F3424" t="s">
        <v>9720</v>
      </c>
      <c r="G3424" t="s">
        <v>17</v>
      </c>
      <c r="H3424" t="s">
        <v>82</v>
      </c>
      <c r="I3424">
        <v>82990</v>
      </c>
      <c r="J3424">
        <v>8999</v>
      </c>
      <c r="K3424">
        <v>8000</v>
      </c>
      <c r="L3424" t="s">
        <v>4887</v>
      </c>
      <c r="M3424">
        <v>150578</v>
      </c>
      <c r="N3424" t="s">
        <v>129</v>
      </c>
      <c r="O3424" t="s">
        <v>9761</v>
      </c>
      <c r="P3424">
        <v>150578</v>
      </c>
      <c r="Q3424" t="s">
        <v>1090</v>
      </c>
      <c r="R3424" t="s">
        <v>1091</v>
      </c>
      <c r="S3424" t="s">
        <v>14982</v>
      </c>
      <c r="T3424" t="s">
        <v>1091</v>
      </c>
      <c r="U3424" t="s">
        <v>1092</v>
      </c>
    </row>
    <row r="3425" spans="1:21" x14ac:dyDescent="0.25">
      <c r="A3425" s="1">
        <v>44196</v>
      </c>
      <c r="B3425">
        <v>1498697</v>
      </c>
      <c r="C3425" t="s">
        <v>5370</v>
      </c>
      <c r="D3425" t="s">
        <v>16</v>
      </c>
      <c r="E3425">
        <v>150153</v>
      </c>
      <c r="G3425" t="s">
        <v>7</v>
      </c>
      <c r="H3425" t="s">
        <v>23</v>
      </c>
      <c r="I3425">
        <v>64999</v>
      </c>
      <c r="J3425">
        <v>8110</v>
      </c>
      <c r="K3425">
        <v>8000</v>
      </c>
      <c r="L3425" t="s">
        <v>1630</v>
      </c>
      <c r="M3425">
        <v>150153</v>
      </c>
      <c r="N3425" t="s">
        <v>1631</v>
      </c>
      <c r="O3425" t="s">
        <v>14234</v>
      </c>
      <c r="P3425">
        <v>150153</v>
      </c>
      <c r="Q3425" t="s">
        <v>5273</v>
      </c>
      <c r="R3425" t="s">
        <v>5239</v>
      </c>
      <c r="S3425" t="s">
        <v>14975</v>
      </c>
      <c r="T3425" t="s">
        <v>5239</v>
      </c>
      <c r="U3425" t="s">
        <v>1455</v>
      </c>
    </row>
    <row r="3426" spans="1:21" x14ac:dyDescent="0.25">
      <c r="A3426" s="1">
        <v>44196</v>
      </c>
      <c r="B3426">
        <v>7647961</v>
      </c>
      <c r="C3426" t="s">
        <v>2177</v>
      </c>
      <c r="D3426" t="s">
        <v>13228</v>
      </c>
      <c r="E3426">
        <v>150139.20000000001</v>
      </c>
      <c r="G3426" t="s">
        <v>38</v>
      </c>
      <c r="H3426" t="s">
        <v>8</v>
      </c>
      <c r="I3426">
        <v>46999</v>
      </c>
      <c r="J3426">
        <v>6120</v>
      </c>
      <c r="K3426">
        <v>6000</v>
      </c>
      <c r="L3426" t="s">
        <v>142</v>
      </c>
      <c r="M3426">
        <v>150139.20000000001</v>
      </c>
      <c r="N3426" t="s">
        <v>123</v>
      </c>
      <c r="O3426" t="s">
        <v>14576</v>
      </c>
      <c r="P3426">
        <v>33600</v>
      </c>
      <c r="Q3426" t="s">
        <v>2114</v>
      </c>
      <c r="R3426" t="s">
        <v>819</v>
      </c>
      <c r="S3426" t="s">
        <v>14980</v>
      </c>
      <c r="T3426" t="s">
        <v>819</v>
      </c>
      <c r="U3426" t="s">
        <v>784</v>
      </c>
    </row>
    <row r="3427" spans="1:21" x14ac:dyDescent="0.25">
      <c r="A3427">
        <v>44196</v>
      </c>
      <c r="B3427">
        <v>17241399</v>
      </c>
      <c r="C3427" t="s">
        <v>12641</v>
      </c>
      <c r="D3427" t="s">
        <v>253</v>
      </c>
      <c r="E3427">
        <v>150066.67000000001</v>
      </c>
      <c r="F3427" t="s">
        <v>12642</v>
      </c>
      <c r="G3427" t="s">
        <v>17</v>
      </c>
      <c r="H3427" t="s">
        <v>82</v>
      </c>
      <c r="I3427" t="s">
        <v>591</v>
      </c>
      <c r="J3427">
        <v>8922</v>
      </c>
      <c r="K3427">
        <v>8000</v>
      </c>
      <c r="L3427" t="s">
        <v>591</v>
      </c>
      <c r="M3427">
        <v>150066.67000000001</v>
      </c>
      <c r="N3427" t="s">
        <v>72</v>
      </c>
      <c r="O3427" t="s">
        <v>12659</v>
      </c>
      <c r="P3427">
        <v>150066.67000000001</v>
      </c>
      <c r="Q3427" t="s">
        <v>6648</v>
      </c>
      <c r="R3427" t="s">
        <v>5239</v>
      </c>
      <c r="S3427" t="s">
        <v>14975</v>
      </c>
      <c r="T3427" t="s">
        <v>5239</v>
      </c>
      <c r="U3427" t="s">
        <v>1455</v>
      </c>
    </row>
    <row r="3428" spans="1:21" x14ac:dyDescent="0.25">
      <c r="A3428" s="1">
        <v>44196</v>
      </c>
      <c r="B3428">
        <v>5777555</v>
      </c>
      <c r="C3428" t="s">
        <v>8725</v>
      </c>
      <c r="D3428" t="s">
        <v>5</v>
      </c>
      <c r="E3428">
        <v>150064.20000000001</v>
      </c>
      <c r="F3428" t="s">
        <v>8722</v>
      </c>
      <c r="G3428" t="s">
        <v>7</v>
      </c>
      <c r="H3428" t="s">
        <v>82</v>
      </c>
      <c r="I3428" t="s">
        <v>77</v>
      </c>
      <c r="J3428">
        <v>8999</v>
      </c>
      <c r="K3428">
        <v>8000</v>
      </c>
      <c r="L3428" t="s">
        <v>77</v>
      </c>
      <c r="M3428">
        <v>150064.20000000001</v>
      </c>
      <c r="N3428" t="s">
        <v>72</v>
      </c>
      <c r="O3428" t="s">
        <v>8762</v>
      </c>
      <c r="P3428">
        <v>150064.20000000001</v>
      </c>
      <c r="Q3428" t="s">
        <v>8724</v>
      </c>
      <c r="R3428" t="s">
        <v>7184</v>
      </c>
      <c r="S3428" t="s">
        <v>14972</v>
      </c>
      <c r="T3428" t="s">
        <v>7184</v>
      </c>
      <c r="U3428" t="s">
        <v>5577</v>
      </c>
    </row>
    <row r="3429" spans="1:21" x14ac:dyDescent="0.25">
      <c r="A3429" s="1">
        <v>44196</v>
      </c>
      <c r="B3429">
        <v>5719120</v>
      </c>
      <c r="C3429" t="s">
        <v>5499</v>
      </c>
      <c r="D3429" t="s">
        <v>16</v>
      </c>
      <c r="E3429">
        <v>150000</v>
      </c>
      <c r="F3429" t="s">
        <v>5492</v>
      </c>
      <c r="G3429" t="s">
        <v>38</v>
      </c>
      <c r="H3429" t="s">
        <v>82</v>
      </c>
      <c r="I3429" t="s">
        <v>4320</v>
      </c>
      <c r="J3429">
        <v>6110</v>
      </c>
      <c r="K3429">
        <v>6000</v>
      </c>
      <c r="L3429" t="s">
        <v>4320</v>
      </c>
      <c r="M3429">
        <v>150000</v>
      </c>
      <c r="N3429" t="s">
        <v>129</v>
      </c>
      <c r="O3429" t="s">
        <v>5503</v>
      </c>
      <c r="P3429">
        <v>150000</v>
      </c>
      <c r="Q3429" t="s">
        <v>5494</v>
      </c>
      <c r="R3429" t="s">
        <v>5239</v>
      </c>
      <c r="S3429" t="s">
        <v>14975</v>
      </c>
      <c r="T3429" t="s">
        <v>5239</v>
      </c>
      <c r="U3429" t="s">
        <v>1455</v>
      </c>
    </row>
    <row r="3430" spans="1:21" x14ac:dyDescent="0.25">
      <c r="A3430" s="1">
        <v>44196</v>
      </c>
      <c r="B3430">
        <v>6111996</v>
      </c>
      <c r="C3430" t="s">
        <v>5504</v>
      </c>
      <c r="D3430" t="s">
        <v>16</v>
      </c>
      <c r="E3430">
        <v>150000</v>
      </c>
      <c r="F3430" t="s">
        <v>5492</v>
      </c>
      <c r="G3430" t="s">
        <v>38</v>
      </c>
      <c r="H3430" t="s">
        <v>82</v>
      </c>
      <c r="I3430" t="s">
        <v>4320</v>
      </c>
      <c r="J3430">
        <v>6110</v>
      </c>
      <c r="K3430">
        <v>6000</v>
      </c>
      <c r="L3430" t="s">
        <v>4320</v>
      </c>
      <c r="M3430">
        <v>150000</v>
      </c>
      <c r="N3430" t="s">
        <v>155</v>
      </c>
      <c r="O3430" t="s">
        <v>5507</v>
      </c>
      <c r="P3430">
        <v>150000</v>
      </c>
      <c r="Q3430" t="s">
        <v>5494</v>
      </c>
      <c r="R3430" t="s">
        <v>5239</v>
      </c>
      <c r="S3430" t="s">
        <v>14975</v>
      </c>
      <c r="T3430" t="s">
        <v>5239</v>
      </c>
      <c r="U3430" t="s">
        <v>1455</v>
      </c>
    </row>
    <row r="3431" spans="1:21" x14ac:dyDescent="0.25">
      <c r="A3431" s="1">
        <v>44196</v>
      </c>
      <c r="B3431">
        <v>16151999</v>
      </c>
      <c r="C3431" t="s">
        <v>12550</v>
      </c>
      <c r="D3431" t="s">
        <v>22</v>
      </c>
      <c r="E3431">
        <v>150000</v>
      </c>
      <c r="F3431" t="s">
        <v>12540</v>
      </c>
      <c r="G3431" t="s">
        <v>17</v>
      </c>
      <c r="H3431" t="s">
        <v>82</v>
      </c>
      <c r="I3431">
        <v>41009</v>
      </c>
      <c r="J3431">
        <v>5001</v>
      </c>
      <c r="K3431">
        <v>5000</v>
      </c>
      <c r="L3431" t="s">
        <v>762</v>
      </c>
      <c r="M3431">
        <v>150000</v>
      </c>
      <c r="N3431" t="s">
        <v>10</v>
      </c>
      <c r="O3431" t="s">
        <v>12551</v>
      </c>
      <c r="P3431">
        <v>150000</v>
      </c>
      <c r="Q3431" t="s">
        <v>5643</v>
      </c>
      <c r="R3431" t="s">
        <v>5239</v>
      </c>
      <c r="S3431" t="s">
        <v>14975</v>
      </c>
      <c r="T3431" t="s">
        <v>5239</v>
      </c>
      <c r="U3431" t="s">
        <v>1455</v>
      </c>
    </row>
    <row r="3432" spans="1:21" x14ac:dyDescent="0.25">
      <c r="A3432" s="1">
        <v>44196</v>
      </c>
      <c r="B3432">
        <v>3882799</v>
      </c>
      <c r="C3432" t="s">
        <v>5235</v>
      </c>
      <c r="D3432" t="s">
        <v>16</v>
      </c>
      <c r="E3432">
        <v>150000</v>
      </c>
      <c r="F3432" t="s">
        <v>5236</v>
      </c>
      <c r="G3432" t="s">
        <v>17</v>
      </c>
      <c r="H3432" t="s">
        <v>82</v>
      </c>
      <c r="I3432" t="s">
        <v>254</v>
      </c>
      <c r="J3432">
        <v>5001</v>
      </c>
      <c r="K3432">
        <v>5000</v>
      </c>
      <c r="L3432" t="s">
        <v>254</v>
      </c>
      <c r="M3432">
        <v>150000</v>
      </c>
      <c r="N3432" t="s">
        <v>10</v>
      </c>
      <c r="O3432" t="s">
        <v>5263</v>
      </c>
      <c r="P3432">
        <v>145161.29</v>
      </c>
      <c r="Q3432" t="s">
        <v>5238</v>
      </c>
      <c r="R3432" t="s">
        <v>5239</v>
      </c>
      <c r="S3432" t="s">
        <v>14975</v>
      </c>
      <c r="T3432" t="s">
        <v>5239</v>
      </c>
      <c r="U3432" t="s">
        <v>1455</v>
      </c>
    </row>
    <row r="3433" spans="1:21" x14ac:dyDescent="0.25">
      <c r="A3433" s="1">
        <v>44196</v>
      </c>
      <c r="B3433">
        <v>24509652</v>
      </c>
      <c r="C3433" t="s">
        <v>11055</v>
      </c>
      <c r="D3433" t="s">
        <v>253</v>
      </c>
      <c r="E3433">
        <v>150000</v>
      </c>
      <c r="F3433" t="s">
        <v>11039</v>
      </c>
      <c r="G3433" t="s">
        <v>38</v>
      </c>
      <c r="H3433" t="s">
        <v>82</v>
      </c>
      <c r="I3433" t="s">
        <v>254</v>
      </c>
      <c r="J3433">
        <v>5001</v>
      </c>
      <c r="K3433">
        <v>5000</v>
      </c>
      <c r="L3433" t="s">
        <v>254</v>
      </c>
      <c r="M3433">
        <v>150000</v>
      </c>
      <c r="N3433" t="s">
        <v>10</v>
      </c>
      <c r="O3433" t="s">
        <v>11977</v>
      </c>
      <c r="P3433">
        <v>150000</v>
      </c>
      <c r="Q3433" t="s">
        <v>5273</v>
      </c>
      <c r="R3433" t="s">
        <v>5239</v>
      </c>
      <c r="S3433" t="s">
        <v>14975</v>
      </c>
      <c r="T3433" t="s">
        <v>5239</v>
      </c>
      <c r="U3433" t="s">
        <v>1455</v>
      </c>
    </row>
    <row r="3434" spans="1:21" x14ac:dyDescent="0.25">
      <c r="A3434" s="1">
        <v>44196</v>
      </c>
      <c r="B3434">
        <v>22170454</v>
      </c>
      <c r="C3434" t="s">
        <v>12624</v>
      </c>
      <c r="D3434" t="s">
        <v>22</v>
      </c>
      <c r="E3434">
        <v>150000</v>
      </c>
      <c r="F3434" t="s">
        <v>12625</v>
      </c>
      <c r="G3434" t="s">
        <v>17</v>
      </c>
      <c r="H3434" t="s">
        <v>8</v>
      </c>
      <c r="I3434">
        <v>70201</v>
      </c>
      <c r="J3434">
        <v>8912</v>
      </c>
      <c r="K3434">
        <v>8000</v>
      </c>
      <c r="L3434" t="s">
        <v>7832</v>
      </c>
      <c r="M3434">
        <v>150000</v>
      </c>
      <c r="N3434" t="s">
        <v>19</v>
      </c>
      <c r="O3434" t="s">
        <v>12628</v>
      </c>
      <c r="P3434">
        <v>150000</v>
      </c>
      <c r="Q3434" t="s">
        <v>6606</v>
      </c>
      <c r="R3434" t="s">
        <v>5683</v>
      </c>
      <c r="S3434" t="s">
        <v>14969</v>
      </c>
      <c r="T3434" t="s">
        <v>5683</v>
      </c>
      <c r="U3434" t="s">
        <v>1455</v>
      </c>
    </row>
    <row r="3435" spans="1:21" x14ac:dyDescent="0.25">
      <c r="A3435" s="1">
        <v>44196</v>
      </c>
      <c r="B3435">
        <v>5048080</v>
      </c>
      <c r="C3435" t="s">
        <v>5714</v>
      </c>
      <c r="D3435" t="s">
        <v>16</v>
      </c>
      <c r="E3435">
        <v>150000</v>
      </c>
      <c r="F3435" t="s">
        <v>5680</v>
      </c>
      <c r="G3435" t="s">
        <v>38</v>
      </c>
      <c r="H3435" t="s">
        <v>23</v>
      </c>
      <c r="I3435">
        <v>52291</v>
      </c>
      <c r="J3435">
        <v>7191</v>
      </c>
      <c r="K3435">
        <v>7000</v>
      </c>
      <c r="L3435" t="s">
        <v>411</v>
      </c>
      <c r="M3435">
        <v>150000</v>
      </c>
      <c r="N3435" t="s">
        <v>19</v>
      </c>
      <c r="O3435" t="s">
        <v>5735</v>
      </c>
      <c r="P3435">
        <v>150000</v>
      </c>
      <c r="Q3435" t="s">
        <v>5682</v>
      </c>
      <c r="R3435" t="s">
        <v>5683</v>
      </c>
      <c r="S3435" t="s">
        <v>14969</v>
      </c>
      <c r="T3435" t="s">
        <v>5683</v>
      </c>
      <c r="U3435" t="s">
        <v>1455</v>
      </c>
    </row>
    <row r="3436" spans="1:21" x14ac:dyDescent="0.25">
      <c r="A3436" s="1">
        <v>44196</v>
      </c>
      <c r="B3436">
        <v>6516402</v>
      </c>
      <c r="C3436" t="s">
        <v>6329</v>
      </c>
      <c r="D3436" t="s">
        <v>16</v>
      </c>
      <c r="E3436">
        <v>150000</v>
      </c>
      <c r="F3436" t="s">
        <v>6258</v>
      </c>
      <c r="G3436" t="s">
        <v>17</v>
      </c>
      <c r="H3436" t="s">
        <v>82</v>
      </c>
      <c r="I3436" t="s">
        <v>154</v>
      </c>
      <c r="J3436">
        <v>6110</v>
      </c>
      <c r="K3436">
        <v>6000</v>
      </c>
      <c r="L3436" t="s">
        <v>154</v>
      </c>
      <c r="M3436">
        <v>150000</v>
      </c>
      <c r="N3436" t="s">
        <v>155</v>
      </c>
      <c r="O3436" t="s">
        <v>6330</v>
      </c>
      <c r="P3436">
        <v>150000</v>
      </c>
      <c r="Q3436" t="s">
        <v>6260</v>
      </c>
      <c r="R3436" t="s">
        <v>5683</v>
      </c>
      <c r="S3436" t="s">
        <v>14969</v>
      </c>
      <c r="T3436" t="s">
        <v>5683</v>
      </c>
      <c r="U3436" t="s">
        <v>1455</v>
      </c>
    </row>
    <row r="3437" spans="1:21" x14ac:dyDescent="0.25">
      <c r="A3437" s="1">
        <v>44196</v>
      </c>
      <c r="B3437">
        <v>8129829</v>
      </c>
      <c r="C3437" t="s">
        <v>5679</v>
      </c>
      <c r="D3437" t="s">
        <v>5</v>
      </c>
      <c r="E3437">
        <v>150000</v>
      </c>
      <c r="F3437" t="s">
        <v>5680</v>
      </c>
      <c r="G3437" t="s">
        <v>7</v>
      </c>
      <c r="H3437" t="s">
        <v>8</v>
      </c>
      <c r="I3437" t="s">
        <v>2080</v>
      </c>
      <c r="J3437">
        <v>5006</v>
      </c>
      <c r="K3437">
        <v>5000</v>
      </c>
      <c r="L3437" t="s">
        <v>2080</v>
      </c>
      <c r="M3437">
        <v>150000</v>
      </c>
      <c r="N3437" t="s">
        <v>10</v>
      </c>
      <c r="O3437" t="s">
        <v>5755</v>
      </c>
      <c r="P3437">
        <v>150000</v>
      </c>
      <c r="Q3437" t="s">
        <v>5682</v>
      </c>
      <c r="R3437" t="s">
        <v>5683</v>
      </c>
      <c r="S3437" t="s">
        <v>14969</v>
      </c>
      <c r="T3437" t="s">
        <v>5683</v>
      </c>
      <c r="U3437" t="s">
        <v>1455</v>
      </c>
    </row>
    <row r="3438" spans="1:21" x14ac:dyDescent="0.25">
      <c r="A3438" s="1">
        <v>44196</v>
      </c>
      <c r="B3438">
        <v>14320805</v>
      </c>
      <c r="C3438" t="s">
        <v>12600</v>
      </c>
      <c r="D3438" t="s">
        <v>22</v>
      </c>
      <c r="E3438">
        <v>150000</v>
      </c>
      <c r="F3438" t="s">
        <v>12596</v>
      </c>
      <c r="G3438" t="s">
        <v>17</v>
      </c>
      <c r="H3438" t="s">
        <v>82</v>
      </c>
      <c r="I3438" t="s">
        <v>210</v>
      </c>
      <c r="J3438">
        <v>6110</v>
      </c>
      <c r="K3438">
        <v>6000</v>
      </c>
      <c r="L3438" t="s">
        <v>210</v>
      </c>
      <c r="M3438">
        <v>150000</v>
      </c>
      <c r="N3438" t="s">
        <v>2510</v>
      </c>
      <c r="O3438" t="s">
        <v>12601</v>
      </c>
      <c r="P3438">
        <v>150000</v>
      </c>
      <c r="Q3438" t="s">
        <v>5961</v>
      </c>
      <c r="R3438" t="s">
        <v>5683</v>
      </c>
      <c r="S3438" t="s">
        <v>14969</v>
      </c>
      <c r="T3438" t="s">
        <v>5683</v>
      </c>
      <c r="U3438" t="s">
        <v>1455</v>
      </c>
    </row>
    <row r="3439" spans="1:21" x14ac:dyDescent="0.25">
      <c r="A3439" s="1">
        <v>44196</v>
      </c>
      <c r="B3439">
        <v>12036375</v>
      </c>
      <c r="C3439" t="s">
        <v>6524</v>
      </c>
      <c r="D3439" t="s">
        <v>16</v>
      </c>
      <c r="E3439">
        <v>150000</v>
      </c>
      <c r="F3439" t="s">
        <v>6512</v>
      </c>
      <c r="G3439" t="s">
        <v>17</v>
      </c>
      <c r="H3439" t="s">
        <v>8</v>
      </c>
      <c r="I3439">
        <v>46999</v>
      </c>
      <c r="J3439">
        <v>6120</v>
      </c>
      <c r="K3439">
        <v>6000</v>
      </c>
      <c r="L3439" t="s">
        <v>142</v>
      </c>
      <c r="M3439">
        <v>150000</v>
      </c>
      <c r="N3439" t="s">
        <v>123</v>
      </c>
      <c r="O3439" t="s">
        <v>6531</v>
      </c>
      <c r="P3439">
        <v>150000</v>
      </c>
      <c r="Q3439" t="s">
        <v>7720</v>
      </c>
      <c r="R3439" t="s">
        <v>5815</v>
      </c>
      <c r="S3439" t="s">
        <v>14979</v>
      </c>
      <c r="T3439" t="s">
        <v>5815</v>
      </c>
      <c r="U3439" t="s">
        <v>1455</v>
      </c>
    </row>
    <row r="3440" spans="1:21" x14ac:dyDescent="0.25">
      <c r="A3440" s="1">
        <v>44196</v>
      </c>
      <c r="B3440">
        <v>5081454</v>
      </c>
      <c r="C3440" t="s">
        <v>6827</v>
      </c>
      <c r="D3440" t="s">
        <v>16</v>
      </c>
      <c r="E3440">
        <v>150000</v>
      </c>
      <c r="F3440" t="s">
        <v>6820</v>
      </c>
      <c r="G3440" t="s">
        <v>7</v>
      </c>
      <c r="H3440" t="s">
        <v>8</v>
      </c>
      <c r="I3440" t="s">
        <v>62</v>
      </c>
      <c r="J3440">
        <v>3811</v>
      </c>
      <c r="K3440">
        <v>3000</v>
      </c>
      <c r="L3440" t="s">
        <v>62</v>
      </c>
      <c r="M3440">
        <v>150000</v>
      </c>
      <c r="N3440" t="s">
        <v>788</v>
      </c>
      <c r="O3440" t="s">
        <v>6843</v>
      </c>
      <c r="P3440">
        <v>150000</v>
      </c>
      <c r="Q3440" t="s">
        <v>6822</v>
      </c>
      <c r="R3440" t="s">
        <v>5815</v>
      </c>
      <c r="S3440" t="s">
        <v>14979</v>
      </c>
      <c r="T3440" t="s">
        <v>5815</v>
      </c>
      <c r="U3440" t="s">
        <v>1455</v>
      </c>
    </row>
    <row r="3441" spans="1:21" x14ac:dyDescent="0.25">
      <c r="A3441" s="1">
        <v>44196</v>
      </c>
      <c r="B3441">
        <v>16062846</v>
      </c>
      <c r="C3441" t="s">
        <v>5919</v>
      </c>
      <c r="D3441" t="s">
        <v>5</v>
      </c>
      <c r="E3441">
        <v>150000</v>
      </c>
      <c r="F3441" t="s">
        <v>5916</v>
      </c>
      <c r="G3441" t="s">
        <v>17</v>
      </c>
      <c r="H3441" t="s">
        <v>82</v>
      </c>
      <c r="I3441">
        <v>46999</v>
      </c>
      <c r="J3441">
        <v>6120</v>
      </c>
      <c r="K3441">
        <v>6000</v>
      </c>
      <c r="L3441" t="s">
        <v>142</v>
      </c>
      <c r="M3441">
        <v>150000</v>
      </c>
      <c r="N3441" t="s">
        <v>123</v>
      </c>
      <c r="O3441" t="s">
        <v>5925</v>
      </c>
      <c r="P3441">
        <v>150000</v>
      </c>
      <c r="Q3441" t="s">
        <v>6851</v>
      </c>
      <c r="R3441" t="s">
        <v>5815</v>
      </c>
      <c r="S3441" t="s">
        <v>14979</v>
      </c>
      <c r="T3441" t="s">
        <v>5815</v>
      </c>
      <c r="U3441" t="s">
        <v>1455</v>
      </c>
    </row>
    <row r="3442" spans="1:21" x14ac:dyDescent="0.25">
      <c r="A3442">
        <v>44196</v>
      </c>
      <c r="B3442">
        <v>7551292</v>
      </c>
      <c r="C3442" t="s">
        <v>7974</v>
      </c>
      <c r="D3442" t="s">
        <v>16</v>
      </c>
      <c r="E3442">
        <v>150000</v>
      </c>
      <c r="F3442" t="s">
        <v>7880</v>
      </c>
      <c r="G3442" t="s">
        <v>17</v>
      </c>
      <c r="H3442" t="s">
        <v>82</v>
      </c>
      <c r="I3442" t="s">
        <v>591</v>
      </c>
      <c r="J3442">
        <v>8922</v>
      </c>
      <c r="K3442">
        <v>8000</v>
      </c>
      <c r="L3442" t="s">
        <v>591</v>
      </c>
      <c r="M3442">
        <v>150000</v>
      </c>
      <c r="N3442" t="s">
        <v>381</v>
      </c>
      <c r="O3442" t="s">
        <v>7976</v>
      </c>
      <c r="P3442">
        <v>150000</v>
      </c>
      <c r="Q3442" t="s">
        <v>7882</v>
      </c>
      <c r="R3442" t="s">
        <v>5815</v>
      </c>
      <c r="S3442" t="s">
        <v>14979</v>
      </c>
      <c r="T3442" t="s">
        <v>5815</v>
      </c>
      <c r="U3442" t="s">
        <v>1455</v>
      </c>
    </row>
    <row r="3443" spans="1:21" x14ac:dyDescent="0.25">
      <c r="A3443">
        <v>44196</v>
      </c>
      <c r="B3443">
        <v>8913227</v>
      </c>
      <c r="C3443" t="s">
        <v>13309</v>
      </c>
      <c r="D3443" t="s">
        <v>22</v>
      </c>
      <c r="E3443">
        <v>150000</v>
      </c>
      <c r="F3443" t="s">
        <v>13310</v>
      </c>
      <c r="G3443" t="s">
        <v>17</v>
      </c>
      <c r="H3443" t="s">
        <v>8</v>
      </c>
      <c r="I3443" t="s">
        <v>254</v>
      </c>
      <c r="J3443">
        <v>5001</v>
      </c>
      <c r="K3443">
        <v>5000</v>
      </c>
      <c r="L3443" t="s">
        <v>254</v>
      </c>
      <c r="M3443">
        <v>150000</v>
      </c>
      <c r="N3443" t="s">
        <v>10</v>
      </c>
      <c r="O3443" t="s">
        <v>13345</v>
      </c>
      <c r="P3443">
        <v>150000</v>
      </c>
      <c r="Q3443" t="s">
        <v>7980</v>
      </c>
      <c r="R3443" t="s">
        <v>5815</v>
      </c>
      <c r="S3443" t="s">
        <v>14979</v>
      </c>
      <c r="T3443" t="s">
        <v>5815</v>
      </c>
      <c r="U3443" t="s">
        <v>1455</v>
      </c>
    </row>
    <row r="3444" spans="1:21" x14ac:dyDescent="0.25">
      <c r="A3444">
        <v>44196</v>
      </c>
      <c r="B3444">
        <v>19396631</v>
      </c>
      <c r="C3444" t="s">
        <v>7004</v>
      </c>
      <c r="D3444" t="s">
        <v>16</v>
      </c>
      <c r="E3444">
        <v>150000</v>
      </c>
      <c r="F3444" t="s">
        <v>6996</v>
      </c>
      <c r="G3444" t="s">
        <v>70</v>
      </c>
      <c r="H3444" t="s">
        <v>8</v>
      </c>
      <c r="I3444">
        <v>46999</v>
      </c>
      <c r="J3444">
        <v>6120</v>
      </c>
      <c r="K3444">
        <v>6000</v>
      </c>
      <c r="L3444" t="s">
        <v>142</v>
      </c>
      <c r="M3444">
        <v>150000</v>
      </c>
      <c r="N3444" t="s">
        <v>123</v>
      </c>
      <c r="O3444" t="s">
        <v>7005</v>
      </c>
      <c r="P3444">
        <v>9677.41</v>
      </c>
      <c r="Q3444" t="s">
        <v>6999</v>
      </c>
      <c r="R3444" t="s">
        <v>5815</v>
      </c>
      <c r="S3444" t="s">
        <v>14979</v>
      </c>
      <c r="T3444" t="s">
        <v>5815</v>
      </c>
      <c r="U3444" t="s">
        <v>1455</v>
      </c>
    </row>
    <row r="3445" spans="1:21" x14ac:dyDescent="0.25">
      <c r="A3445" s="1">
        <v>44196</v>
      </c>
      <c r="B3445">
        <v>1385701</v>
      </c>
      <c r="C3445" t="s">
        <v>12665</v>
      </c>
      <c r="D3445" t="s">
        <v>22</v>
      </c>
      <c r="E3445">
        <v>150000</v>
      </c>
      <c r="F3445" t="s">
        <v>12666</v>
      </c>
      <c r="G3445" t="s">
        <v>7</v>
      </c>
      <c r="H3445" t="s">
        <v>82</v>
      </c>
      <c r="I3445">
        <v>49230</v>
      </c>
      <c r="J3445">
        <v>7116</v>
      </c>
      <c r="K3445">
        <v>7000</v>
      </c>
      <c r="L3445" t="s">
        <v>544</v>
      </c>
      <c r="M3445">
        <v>150000</v>
      </c>
      <c r="N3445" t="s">
        <v>12667</v>
      </c>
      <c r="O3445" t="s">
        <v>12668</v>
      </c>
      <c r="P3445">
        <v>150000</v>
      </c>
      <c r="Q3445" t="s">
        <v>6731</v>
      </c>
      <c r="R3445" t="s">
        <v>5145</v>
      </c>
      <c r="S3445" t="s">
        <v>14966</v>
      </c>
      <c r="T3445" t="s">
        <v>5145</v>
      </c>
      <c r="U3445" t="s">
        <v>1455</v>
      </c>
    </row>
    <row r="3446" spans="1:21" x14ac:dyDescent="0.25">
      <c r="A3446" s="1">
        <v>44196</v>
      </c>
      <c r="B3446">
        <v>18477713</v>
      </c>
      <c r="C3446" t="s">
        <v>5161</v>
      </c>
      <c r="D3446" t="s">
        <v>16</v>
      </c>
      <c r="E3446">
        <v>150000</v>
      </c>
      <c r="F3446" t="s">
        <v>5142</v>
      </c>
      <c r="G3446" t="s">
        <v>38</v>
      </c>
      <c r="H3446" t="s">
        <v>8</v>
      </c>
      <c r="I3446">
        <v>52291</v>
      </c>
      <c r="J3446">
        <v>7191</v>
      </c>
      <c r="K3446">
        <v>7000</v>
      </c>
      <c r="L3446" t="s">
        <v>411</v>
      </c>
      <c r="M3446">
        <v>150000</v>
      </c>
      <c r="N3446" t="s">
        <v>19</v>
      </c>
      <c r="O3446" t="s">
        <v>5175</v>
      </c>
      <c r="P3446">
        <v>150000</v>
      </c>
      <c r="Q3446" t="s">
        <v>5144</v>
      </c>
      <c r="R3446" t="s">
        <v>5145</v>
      </c>
      <c r="S3446" t="s">
        <v>14966</v>
      </c>
      <c r="T3446" t="s">
        <v>5145</v>
      </c>
      <c r="U3446" t="s">
        <v>1455</v>
      </c>
    </row>
    <row r="3447" spans="1:21" x14ac:dyDescent="0.25">
      <c r="A3447" s="1">
        <v>44196</v>
      </c>
      <c r="B3447">
        <v>13402504</v>
      </c>
      <c r="C3447" t="s">
        <v>6990</v>
      </c>
      <c r="D3447" t="s">
        <v>16</v>
      </c>
      <c r="E3447">
        <v>150000</v>
      </c>
      <c r="F3447" t="s">
        <v>6987</v>
      </c>
      <c r="G3447" t="s">
        <v>17</v>
      </c>
      <c r="H3447" t="s">
        <v>82</v>
      </c>
      <c r="I3447">
        <v>52291</v>
      </c>
      <c r="J3447">
        <v>7191</v>
      </c>
      <c r="K3447">
        <v>7000</v>
      </c>
      <c r="L3447" t="s">
        <v>411</v>
      </c>
      <c r="M3447">
        <v>150000</v>
      </c>
      <c r="N3447" t="s">
        <v>19</v>
      </c>
      <c r="O3447" t="s">
        <v>6991</v>
      </c>
      <c r="P3447">
        <v>150000</v>
      </c>
      <c r="Q3447" t="s">
        <v>6989</v>
      </c>
      <c r="R3447" t="s">
        <v>5145</v>
      </c>
      <c r="S3447" t="s">
        <v>14966</v>
      </c>
      <c r="T3447" t="s">
        <v>5145</v>
      </c>
      <c r="U3447" t="s">
        <v>1455</v>
      </c>
    </row>
    <row r="3448" spans="1:21" x14ac:dyDescent="0.25">
      <c r="A3448" s="1">
        <v>44196</v>
      </c>
      <c r="B3448">
        <v>8051675</v>
      </c>
      <c r="C3448" t="s">
        <v>5230</v>
      </c>
      <c r="D3448" t="s">
        <v>16</v>
      </c>
      <c r="E3448">
        <v>150000</v>
      </c>
      <c r="F3448" t="s">
        <v>5220</v>
      </c>
      <c r="G3448" t="s">
        <v>17</v>
      </c>
      <c r="H3448" t="s">
        <v>8</v>
      </c>
      <c r="I3448">
        <v>46999</v>
      </c>
      <c r="J3448">
        <v>6120</v>
      </c>
      <c r="K3448">
        <v>6000</v>
      </c>
      <c r="L3448" t="s">
        <v>142</v>
      </c>
      <c r="M3448">
        <v>150000</v>
      </c>
      <c r="N3448" t="s">
        <v>40</v>
      </c>
      <c r="O3448" t="s">
        <v>5233</v>
      </c>
      <c r="P3448">
        <v>150000</v>
      </c>
      <c r="Q3448" t="s">
        <v>5222</v>
      </c>
      <c r="R3448" t="s">
        <v>5145</v>
      </c>
      <c r="S3448" t="s">
        <v>14966</v>
      </c>
      <c r="T3448" t="s">
        <v>5145</v>
      </c>
      <c r="U3448" t="s">
        <v>1455</v>
      </c>
    </row>
    <row r="3449" spans="1:21" x14ac:dyDescent="0.25">
      <c r="A3449" s="1">
        <v>44196</v>
      </c>
      <c r="B3449">
        <v>13122182</v>
      </c>
      <c r="C3449" t="s">
        <v>1595</v>
      </c>
      <c r="D3449" t="s">
        <v>16</v>
      </c>
      <c r="E3449">
        <v>150000</v>
      </c>
      <c r="F3449" t="s">
        <v>1590</v>
      </c>
      <c r="G3449" t="s">
        <v>17</v>
      </c>
      <c r="H3449" t="s">
        <v>8</v>
      </c>
      <c r="I3449" t="s">
        <v>241</v>
      </c>
      <c r="J3449">
        <v>3551</v>
      </c>
      <c r="K3449">
        <v>3000</v>
      </c>
      <c r="L3449" t="s">
        <v>241</v>
      </c>
      <c r="M3449">
        <v>150000</v>
      </c>
      <c r="N3449" t="s">
        <v>825</v>
      </c>
      <c r="O3449" t="s">
        <v>1596</v>
      </c>
      <c r="P3449">
        <v>150000</v>
      </c>
      <c r="Q3449" t="s">
        <v>1592</v>
      </c>
      <c r="R3449" t="s">
        <v>1454</v>
      </c>
      <c r="S3449" t="s">
        <v>14991</v>
      </c>
      <c r="T3449" t="s">
        <v>1454</v>
      </c>
      <c r="U3449" t="s">
        <v>1455</v>
      </c>
    </row>
    <row r="3450" spans="1:21" x14ac:dyDescent="0.25">
      <c r="A3450" s="1">
        <v>44196</v>
      </c>
      <c r="B3450">
        <v>6734176</v>
      </c>
      <c r="C3450" t="s">
        <v>2129</v>
      </c>
      <c r="D3450" t="s">
        <v>22</v>
      </c>
      <c r="E3450">
        <v>150000</v>
      </c>
      <c r="F3450" t="s">
        <v>2112</v>
      </c>
      <c r="G3450" t="s">
        <v>7</v>
      </c>
      <c r="H3450" t="s">
        <v>8</v>
      </c>
      <c r="I3450" t="s">
        <v>45</v>
      </c>
      <c r="J3450">
        <v>3819</v>
      </c>
      <c r="K3450">
        <v>3000</v>
      </c>
      <c r="L3450" t="s">
        <v>45</v>
      </c>
      <c r="M3450">
        <v>150000</v>
      </c>
      <c r="N3450" t="s">
        <v>2130</v>
      </c>
      <c r="O3450" t="s">
        <v>2200</v>
      </c>
      <c r="P3450">
        <v>150000</v>
      </c>
      <c r="Q3450" t="s">
        <v>2114</v>
      </c>
      <c r="R3450" t="s">
        <v>819</v>
      </c>
      <c r="S3450" t="s">
        <v>14980</v>
      </c>
      <c r="T3450" t="s">
        <v>819</v>
      </c>
      <c r="U3450" t="s">
        <v>784</v>
      </c>
    </row>
    <row r="3451" spans="1:21" x14ac:dyDescent="0.25">
      <c r="A3451" s="1">
        <v>44196</v>
      </c>
      <c r="B3451">
        <v>23130809</v>
      </c>
      <c r="C3451" t="s">
        <v>14660</v>
      </c>
      <c r="D3451" t="s">
        <v>16</v>
      </c>
      <c r="E3451">
        <v>150000</v>
      </c>
      <c r="G3451" t="s">
        <v>17</v>
      </c>
      <c r="H3451" t="s">
        <v>8</v>
      </c>
      <c r="I3451" t="s">
        <v>179</v>
      </c>
      <c r="J3451">
        <v>6130</v>
      </c>
      <c r="K3451">
        <v>6000</v>
      </c>
      <c r="L3451" t="s">
        <v>179</v>
      </c>
      <c r="M3451">
        <v>150000</v>
      </c>
      <c r="N3451" t="s">
        <v>72</v>
      </c>
      <c r="O3451" t="s">
        <v>14661</v>
      </c>
      <c r="P3451">
        <v>150000</v>
      </c>
      <c r="Q3451" t="s">
        <v>2114</v>
      </c>
      <c r="R3451" t="s">
        <v>819</v>
      </c>
      <c r="S3451" t="s">
        <v>14980</v>
      </c>
      <c r="T3451" t="s">
        <v>819</v>
      </c>
      <c r="U3451" t="s">
        <v>784</v>
      </c>
    </row>
    <row r="3452" spans="1:21" x14ac:dyDescent="0.25">
      <c r="A3452" s="1">
        <v>44196</v>
      </c>
      <c r="B3452">
        <v>5145104</v>
      </c>
      <c r="C3452" t="s">
        <v>2198</v>
      </c>
      <c r="D3452" t="s">
        <v>16</v>
      </c>
      <c r="E3452">
        <v>150000</v>
      </c>
      <c r="F3452" t="s">
        <v>2112</v>
      </c>
      <c r="G3452" t="s">
        <v>17</v>
      </c>
      <c r="H3452" t="s">
        <v>82</v>
      </c>
      <c r="I3452" t="s">
        <v>210</v>
      </c>
      <c r="J3452">
        <v>6110</v>
      </c>
      <c r="K3452">
        <v>6000</v>
      </c>
      <c r="L3452" t="s">
        <v>210</v>
      </c>
      <c r="M3452">
        <v>150000</v>
      </c>
      <c r="N3452" t="s">
        <v>155</v>
      </c>
      <c r="O3452" t="s">
        <v>2206</v>
      </c>
      <c r="P3452">
        <v>150000</v>
      </c>
      <c r="Q3452" t="s">
        <v>2114</v>
      </c>
      <c r="R3452" t="s">
        <v>819</v>
      </c>
      <c r="S3452" t="s">
        <v>14980</v>
      </c>
      <c r="T3452" t="s">
        <v>819</v>
      </c>
      <c r="U3452" t="s">
        <v>784</v>
      </c>
    </row>
    <row r="3453" spans="1:21" x14ac:dyDescent="0.25">
      <c r="A3453" s="1">
        <v>44196</v>
      </c>
      <c r="B3453">
        <v>4791446</v>
      </c>
      <c r="C3453" t="s">
        <v>1774</v>
      </c>
      <c r="D3453" t="s">
        <v>16</v>
      </c>
      <c r="E3453">
        <v>150000</v>
      </c>
      <c r="F3453" t="s">
        <v>1745</v>
      </c>
      <c r="G3453" t="s">
        <v>7</v>
      </c>
      <c r="H3453" t="s">
        <v>8</v>
      </c>
      <c r="I3453">
        <v>27999</v>
      </c>
      <c r="J3453">
        <v>3866</v>
      </c>
      <c r="K3453">
        <v>3000</v>
      </c>
      <c r="L3453" t="s">
        <v>9</v>
      </c>
      <c r="M3453">
        <v>150000</v>
      </c>
      <c r="N3453" t="s">
        <v>123</v>
      </c>
      <c r="O3453" t="s">
        <v>1775</v>
      </c>
      <c r="P3453">
        <v>150000</v>
      </c>
      <c r="Q3453" t="s">
        <v>1747</v>
      </c>
      <c r="R3453" t="s">
        <v>1748</v>
      </c>
      <c r="S3453" t="s">
        <v>14967</v>
      </c>
      <c r="T3453" t="s">
        <v>1748</v>
      </c>
      <c r="U3453" t="s">
        <v>784</v>
      </c>
    </row>
    <row r="3454" spans="1:21" x14ac:dyDescent="0.25">
      <c r="A3454" s="1">
        <v>44196</v>
      </c>
      <c r="B3454">
        <v>23744388</v>
      </c>
      <c r="C3454" t="s">
        <v>10276</v>
      </c>
      <c r="D3454" t="s">
        <v>22</v>
      </c>
      <c r="E3454">
        <v>150000</v>
      </c>
      <c r="F3454" t="s">
        <v>10272</v>
      </c>
      <c r="G3454" t="s">
        <v>17</v>
      </c>
      <c r="H3454" t="s">
        <v>82</v>
      </c>
      <c r="I3454" t="s">
        <v>906</v>
      </c>
      <c r="J3454">
        <v>7192</v>
      </c>
      <c r="K3454">
        <v>7000</v>
      </c>
      <c r="L3454" t="s">
        <v>906</v>
      </c>
      <c r="M3454">
        <v>150000</v>
      </c>
      <c r="N3454" t="s">
        <v>907</v>
      </c>
      <c r="O3454" t="s">
        <v>10278</v>
      </c>
      <c r="P3454">
        <v>150000</v>
      </c>
      <c r="Q3454" t="s">
        <v>2525</v>
      </c>
      <c r="R3454" t="s">
        <v>1748</v>
      </c>
      <c r="S3454" t="s">
        <v>14967</v>
      </c>
      <c r="T3454" t="s">
        <v>1748</v>
      </c>
      <c r="U3454" t="s">
        <v>784</v>
      </c>
    </row>
    <row r="3455" spans="1:21" x14ac:dyDescent="0.25">
      <c r="A3455" s="1">
        <v>44196</v>
      </c>
      <c r="B3455">
        <v>12082848</v>
      </c>
      <c r="C3455" t="s">
        <v>10165</v>
      </c>
      <c r="D3455" t="s">
        <v>22</v>
      </c>
      <c r="E3455">
        <v>150000</v>
      </c>
      <c r="F3455" t="s">
        <v>10163</v>
      </c>
      <c r="G3455" t="s">
        <v>7</v>
      </c>
      <c r="H3455" t="s">
        <v>8</v>
      </c>
      <c r="I3455" t="s">
        <v>1945</v>
      </c>
      <c r="J3455">
        <v>3731</v>
      </c>
      <c r="K3455">
        <v>3000</v>
      </c>
      <c r="L3455" t="s">
        <v>1945</v>
      </c>
      <c r="M3455">
        <v>150000</v>
      </c>
      <c r="N3455" t="s">
        <v>46</v>
      </c>
      <c r="O3455" t="s">
        <v>10168</v>
      </c>
      <c r="P3455">
        <v>150000</v>
      </c>
      <c r="Q3455" t="s">
        <v>1947</v>
      </c>
      <c r="R3455" t="s">
        <v>1748</v>
      </c>
      <c r="S3455" t="s">
        <v>14967</v>
      </c>
      <c r="T3455" t="s">
        <v>1748</v>
      </c>
      <c r="U3455" t="s">
        <v>784</v>
      </c>
    </row>
    <row r="3456" spans="1:21" x14ac:dyDescent="0.25">
      <c r="A3456">
        <v>44196</v>
      </c>
      <c r="B3456">
        <v>9159725</v>
      </c>
      <c r="C3456" t="s">
        <v>2341</v>
      </c>
      <c r="D3456" t="s">
        <v>16</v>
      </c>
      <c r="E3456">
        <v>150000</v>
      </c>
      <c r="F3456" t="s">
        <v>2305</v>
      </c>
      <c r="G3456" t="s">
        <v>70</v>
      </c>
      <c r="H3456" t="s">
        <v>82</v>
      </c>
      <c r="I3456">
        <v>52291</v>
      </c>
      <c r="J3456">
        <v>7191</v>
      </c>
      <c r="K3456">
        <v>7000</v>
      </c>
      <c r="L3456" t="s">
        <v>411</v>
      </c>
      <c r="M3456">
        <v>150000</v>
      </c>
      <c r="N3456" t="s">
        <v>19</v>
      </c>
      <c r="O3456" t="s">
        <v>2367</v>
      </c>
      <c r="P3456">
        <v>150000</v>
      </c>
      <c r="Q3456" t="s">
        <v>2307</v>
      </c>
      <c r="R3456" t="s">
        <v>1748</v>
      </c>
      <c r="S3456" t="s">
        <v>14967</v>
      </c>
      <c r="T3456" t="s">
        <v>1748</v>
      </c>
      <c r="U3456" t="s">
        <v>784</v>
      </c>
    </row>
    <row r="3457" spans="1:21" x14ac:dyDescent="0.25">
      <c r="A3457" s="1">
        <v>44196</v>
      </c>
      <c r="B3457">
        <v>5214493</v>
      </c>
      <c r="C3457" t="s">
        <v>785</v>
      </c>
      <c r="D3457" t="s">
        <v>16</v>
      </c>
      <c r="E3457">
        <v>150000</v>
      </c>
      <c r="F3457" t="s">
        <v>779</v>
      </c>
      <c r="G3457" t="s">
        <v>17</v>
      </c>
      <c r="H3457" t="s">
        <v>8</v>
      </c>
      <c r="I3457" t="s">
        <v>154</v>
      </c>
      <c r="J3457">
        <v>6110</v>
      </c>
      <c r="K3457">
        <v>6000</v>
      </c>
      <c r="L3457" t="s">
        <v>154</v>
      </c>
      <c r="M3457">
        <v>150000</v>
      </c>
      <c r="N3457" t="s">
        <v>155</v>
      </c>
      <c r="O3457" t="s">
        <v>786</v>
      </c>
      <c r="P3457">
        <v>150000</v>
      </c>
      <c r="Q3457" t="s">
        <v>782</v>
      </c>
      <c r="R3457" t="s">
        <v>783</v>
      </c>
      <c r="S3457" t="s">
        <v>14978</v>
      </c>
      <c r="T3457" t="s">
        <v>783</v>
      </c>
      <c r="U3457" t="s">
        <v>784</v>
      </c>
    </row>
    <row r="3458" spans="1:21" x14ac:dyDescent="0.25">
      <c r="A3458" s="1">
        <v>44196</v>
      </c>
      <c r="B3458">
        <v>4000990</v>
      </c>
      <c r="C3458" t="s">
        <v>917</v>
      </c>
      <c r="D3458" t="s">
        <v>16</v>
      </c>
      <c r="E3458">
        <v>150000</v>
      </c>
      <c r="F3458" t="s">
        <v>914</v>
      </c>
      <c r="G3458" t="s">
        <v>38</v>
      </c>
      <c r="H3458" t="s">
        <v>8</v>
      </c>
      <c r="I3458">
        <v>46999</v>
      </c>
      <c r="J3458">
        <v>6120</v>
      </c>
      <c r="K3458">
        <v>6000</v>
      </c>
      <c r="L3458" t="s">
        <v>142</v>
      </c>
      <c r="M3458">
        <v>150000</v>
      </c>
      <c r="N3458" t="s">
        <v>129</v>
      </c>
      <c r="O3458" t="s">
        <v>935</v>
      </c>
      <c r="P3458">
        <v>150000</v>
      </c>
      <c r="Q3458" t="s">
        <v>916</v>
      </c>
      <c r="R3458" t="s">
        <v>783</v>
      </c>
      <c r="S3458" t="s">
        <v>14978</v>
      </c>
      <c r="T3458" t="s">
        <v>783</v>
      </c>
      <c r="U3458" t="s">
        <v>784</v>
      </c>
    </row>
    <row r="3459" spans="1:21" x14ac:dyDescent="0.25">
      <c r="A3459" s="1">
        <v>44196</v>
      </c>
      <c r="B3459">
        <v>12030337</v>
      </c>
      <c r="C3459" t="s">
        <v>903</v>
      </c>
      <c r="D3459" t="s">
        <v>16</v>
      </c>
      <c r="E3459">
        <v>150000</v>
      </c>
      <c r="F3459" t="s">
        <v>897</v>
      </c>
      <c r="G3459" t="s">
        <v>7</v>
      </c>
      <c r="H3459" t="s">
        <v>8</v>
      </c>
      <c r="I3459" t="s">
        <v>221</v>
      </c>
      <c r="J3459">
        <v>6130</v>
      </c>
      <c r="K3459">
        <v>6000</v>
      </c>
      <c r="L3459" t="s">
        <v>221</v>
      </c>
      <c r="M3459">
        <v>150000</v>
      </c>
      <c r="N3459" t="s">
        <v>129</v>
      </c>
      <c r="O3459" t="s">
        <v>904</v>
      </c>
      <c r="P3459">
        <v>150000</v>
      </c>
      <c r="Q3459" t="s">
        <v>900</v>
      </c>
      <c r="R3459" t="s">
        <v>783</v>
      </c>
      <c r="S3459" t="s">
        <v>14978</v>
      </c>
      <c r="T3459" t="s">
        <v>783</v>
      </c>
      <c r="U3459" t="s">
        <v>784</v>
      </c>
    </row>
    <row r="3460" spans="1:21" x14ac:dyDescent="0.25">
      <c r="A3460" s="1">
        <v>44196</v>
      </c>
      <c r="B3460">
        <v>22974088</v>
      </c>
      <c r="C3460" t="s">
        <v>9631</v>
      </c>
      <c r="D3460" t="s">
        <v>22</v>
      </c>
      <c r="E3460">
        <v>150000</v>
      </c>
      <c r="F3460" t="s">
        <v>9625</v>
      </c>
      <c r="G3460" t="s">
        <v>17</v>
      </c>
      <c r="H3460" t="s">
        <v>8</v>
      </c>
      <c r="I3460" t="s">
        <v>154</v>
      </c>
      <c r="J3460">
        <v>6110</v>
      </c>
      <c r="K3460">
        <v>6000</v>
      </c>
      <c r="L3460" t="s">
        <v>154</v>
      </c>
      <c r="M3460">
        <v>150000</v>
      </c>
      <c r="N3460" t="s">
        <v>155</v>
      </c>
      <c r="O3460" t="s">
        <v>9632</v>
      </c>
      <c r="P3460">
        <v>150000</v>
      </c>
      <c r="Q3460" t="s">
        <v>986</v>
      </c>
      <c r="R3460" t="s">
        <v>783</v>
      </c>
      <c r="S3460" t="s">
        <v>14978</v>
      </c>
      <c r="T3460" t="s">
        <v>783</v>
      </c>
      <c r="U3460" t="s">
        <v>784</v>
      </c>
    </row>
    <row r="3461" spans="1:21" x14ac:dyDescent="0.25">
      <c r="A3461" s="1">
        <v>44196</v>
      </c>
      <c r="B3461">
        <v>6869597</v>
      </c>
      <c r="C3461" t="s">
        <v>853</v>
      </c>
      <c r="D3461" t="s">
        <v>16</v>
      </c>
      <c r="E3461">
        <v>150000</v>
      </c>
      <c r="F3461" t="s">
        <v>849</v>
      </c>
      <c r="G3461" t="s">
        <v>7</v>
      </c>
      <c r="H3461" t="s">
        <v>23</v>
      </c>
      <c r="I3461">
        <v>27999</v>
      </c>
      <c r="J3461">
        <v>3866</v>
      </c>
      <c r="K3461">
        <v>3000</v>
      </c>
      <c r="L3461" t="s">
        <v>9</v>
      </c>
      <c r="M3461">
        <v>150000</v>
      </c>
      <c r="N3461" t="s">
        <v>854</v>
      </c>
      <c r="O3461" t="s">
        <v>868</v>
      </c>
      <c r="P3461">
        <v>150000</v>
      </c>
      <c r="Q3461" t="s">
        <v>851</v>
      </c>
      <c r="R3461" t="s">
        <v>852</v>
      </c>
      <c r="S3461" t="s">
        <v>14987</v>
      </c>
      <c r="T3461" t="s">
        <v>852</v>
      </c>
      <c r="U3461" t="s">
        <v>784</v>
      </c>
    </row>
    <row r="3462" spans="1:21" x14ac:dyDescent="0.25">
      <c r="A3462" s="1">
        <v>44196</v>
      </c>
      <c r="B3462">
        <v>7234478</v>
      </c>
      <c r="C3462" t="s">
        <v>9637</v>
      </c>
      <c r="D3462" t="s">
        <v>22</v>
      </c>
      <c r="E3462">
        <v>150000</v>
      </c>
      <c r="F3462" t="s">
        <v>9638</v>
      </c>
      <c r="G3462" t="s">
        <v>17</v>
      </c>
      <c r="H3462" t="s">
        <v>82</v>
      </c>
      <c r="I3462" t="s">
        <v>910</v>
      </c>
      <c r="J3462">
        <v>3112</v>
      </c>
      <c r="K3462">
        <v>3000</v>
      </c>
      <c r="L3462" t="s">
        <v>910</v>
      </c>
      <c r="M3462">
        <v>150000</v>
      </c>
      <c r="N3462" t="s">
        <v>911</v>
      </c>
      <c r="O3462" t="s">
        <v>9659</v>
      </c>
      <c r="P3462">
        <v>43548.38</v>
      </c>
      <c r="Q3462" t="s">
        <v>1024</v>
      </c>
      <c r="R3462" t="s">
        <v>852</v>
      </c>
      <c r="S3462" t="s">
        <v>14987</v>
      </c>
      <c r="T3462" t="s">
        <v>852</v>
      </c>
      <c r="U3462" t="s">
        <v>784</v>
      </c>
    </row>
    <row r="3463" spans="1:21" x14ac:dyDescent="0.25">
      <c r="A3463" s="1">
        <v>44196</v>
      </c>
      <c r="B3463">
        <v>1756025</v>
      </c>
      <c r="C3463" t="s">
        <v>2646</v>
      </c>
      <c r="D3463" t="s">
        <v>16</v>
      </c>
      <c r="E3463">
        <v>150000</v>
      </c>
      <c r="F3463" t="s">
        <v>2632</v>
      </c>
      <c r="G3463" t="s">
        <v>38</v>
      </c>
      <c r="H3463" t="s">
        <v>8</v>
      </c>
      <c r="I3463">
        <v>46999</v>
      </c>
      <c r="J3463">
        <v>6120</v>
      </c>
      <c r="K3463">
        <v>6000</v>
      </c>
      <c r="L3463" t="s">
        <v>142</v>
      </c>
      <c r="M3463">
        <v>150000</v>
      </c>
      <c r="N3463" t="s">
        <v>123</v>
      </c>
      <c r="O3463" t="s">
        <v>2647</v>
      </c>
      <c r="P3463">
        <v>150000</v>
      </c>
      <c r="Q3463" t="s">
        <v>2634</v>
      </c>
      <c r="R3463" t="s">
        <v>1662</v>
      </c>
      <c r="S3463" t="s">
        <v>14964</v>
      </c>
      <c r="T3463" t="s">
        <v>1662</v>
      </c>
      <c r="U3463" t="s">
        <v>1663</v>
      </c>
    </row>
    <row r="3464" spans="1:21" x14ac:dyDescent="0.25">
      <c r="A3464" s="1">
        <v>44196</v>
      </c>
      <c r="B3464">
        <v>1756025</v>
      </c>
      <c r="C3464" t="s">
        <v>2646</v>
      </c>
      <c r="D3464" t="s">
        <v>16</v>
      </c>
      <c r="E3464">
        <v>150000</v>
      </c>
      <c r="F3464" t="s">
        <v>2632</v>
      </c>
      <c r="G3464" t="s">
        <v>38</v>
      </c>
      <c r="H3464" t="s">
        <v>8</v>
      </c>
      <c r="I3464">
        <v>46999</v>
      </c>
      <c r="J3464">
        <v>6120</v>
      </c>
      <c r="K3464">
        <v>6000</v>
      </c>
      <c r="L3464" t="s">
        <v>142</v>
      </c>
      <c r="M3464">
        <v>150000</v>
      </c>
      <c r="N3464" t="s">
        <v>123</v>
      </c>
      <c r="O3464" t="s">
        <v>2666</v>
      </c>
      <c r="P3464">
        <v>150000</v>
      </c>
      <c r="Q3464" t="s">
        <v>2634</v>
      </c>
      <c r="R3464" t="s">
        <v>1662</v>
      </c>
      <c r="S3464" t="s">
        <v>14964</v>
      </c>
      <c r="T3464" t="s">
        <v>1662</v>
      </c>
      <c r="U3464" t="s">
        <v>1663</v>
      </c>
    </row>
    <row r="3465" spans="1:21" x14ac:dyDescent="0.25">
      <c r="A3465" s="1">
        <v>44196</v>
      </c>
      <c r="B3465">
        <v>10154624</v>
      </c>
      <c r="C3465" t="s">
        <v>2670</v>
      </c>
      <c r="D3465" t="s">
        <v>16</v>
      </c>
      <c r="E3465">
        <v>150000</v>
      </c>
      <c r="F3465" t="s">
        <v>2632</v>
      </c>
      <c r="G3465" t="s">
        <v>7</v>
      </c>
      <c r="H3465" t="s">
        <v>23</v>
      </c>
      <c r="I3465" t="s">
        <v>533</v>
      </c>
      <c r="J3465">
        <v>3313</v>
      </c>
      <c r="K3465">
        <v>3000</v>
      </c>
      <c r="L3465" t="s">
        <v>533</v>
      </c>
      <c r="M3465">
        <v>150000</v>
      </c>
      <c r="N3465" t="s">
        <v>2671</v>
      </c>
      <c r="O3465" t="s">
        <v>2672</v>
      </c>
      <c r="P3465">
        <v>150000</v>
      </c>
      <c r="Q3465" t="s">
        <v>2634</v>
      </c>
      <c r="R3465" t="s">
        <v>1662</v>
      </c>
      <c r="S3465" t="s">
        <v>14964</v>
      </c>
      <c r="T3465" t="s">
        <v>1662</v>
      </c>
      <c r="U3465" t="s">
        <v>1663</v>
      </c>
    </row>
    <row r="3466" spans="1:21" x14ac:dyDescent="0.25">
      <c r="A3466" s="1">
        <v>44196</v>
      </c>
      <c r="B3466">
        <v>14111532</v>
      </c>
      <c r="C3466" t="s">
        <v>3011</v>
      </c>
      <c r="D3466" t="s">
        <v>16</v>
      </c>
      <c r="E3466">
        <v>150000</v>
      </c>
      <c r="F3466" t="s">
        <v>3012</v>
      </c>
      <c r="G3466" t="s">
        <v>7</v>
      </c>
      <c r="H3466" t="s">
        <v>8</v>
      </c>
      <c r="I3466">
        <v>27999</v>
      </c>
      <c r="J3466">
        <v>3866</v>
      </c>
      <c r="K3466">
        <v>3000</v>
      </c>
      <c r="L3466" t="s">
        <v>9</v>
      </c>
      <c r="M3466">
        <v>150000</v>
      </c>
      <c r="N3466" t="s">
        <v>854</v>
      </c>
      <c r="O3466" t="s">
        <v>3097</v>
      </c>
      <c r="P3466">
        <v>150000</v>
      </c>
      <c r="Q3466" t="s">
        <v>3014</v>
      </c>
      <c r="R3466" t="s">
        <v>1662</v>
      </c>
      <c r="S3466" t="s">
        <v>14964</v>
      </c>
      <c r="T3466" t="s">
        <v>1662</v>
      </c>
      <c r="U3466" t="s">
        <v>1663</v>
      </c>
    </row>
    <row r="3467" spans="1:21" x14ac:dyDescent="0.25">
      <c r="A3467" s="1">
        <v>44196</v>
      </c>
      <c r="B3467">
        <v>4432905</v>
      </c>
      <c r="C3467" t="s">
        <v>2734</v>
      </c>
      <c r="D3467" t="s">
        <v>16</v>
      </c>
      <c r="E3467">
        <v>150000</v>
      </c>
      <c r="F3467" t="s">
        <v>2707</v>
      </c>
      <c r="G3467" t="s">
        <v>2735</v>
      </c>
      <c r="H3467" t="s">
        <v>8</v>
      </c>
      <c r="I3467">
        <v>46999</v>
      </c>
      <c r="J3467">
        <v>6120</v>
      </c>
      <c r="K3467">
        <v>6000</v>
      </c>
      <c r="L3467" t="s">
        <v>142</v>
      </c>
      <c r="M3467">
        <v>150000</v>
      </c>
      <c r="N3467" t="s">
        <v>123</v>
      </c>
      <c r="O3467" t="s">
        <v>2743</v>
      </c>
      <c r="P3467">
        <v>150000</v>
      </c>
      <c r="Q3467" t="s">
        <v>2709</v>
      </c>
      <c r="R3467" t="s">
        <v>1662</v>
      </c>
      <c r="S3467" t="s">
        <v>14964</v>
      </c>
      <c r="T3467" t="s">
        <v>1662</v>
      </c>
      <c r="U3467" t="s">
        <v>1663</v>
      </c>
    </row>
    <row r="3468" spans="1:21" x14ac:dyDescent="0.25">
      <c r="A3468" s="1">
        <v>44196</v>
      </c>
      <c r="B3468">
        <v>18651634</v>
      </c>
      <c r="C3468" t="s">
        <v>3253</v>
      </c>
      <c r="D3468" t="s">
        <v>16</v>
      </c>
      <c r="E3468">
        <v>150000</v>
      </c>
      <c r="F3468" t="s">
        <v>3244</v>
      </c>
      <c r="G3468" t="s">
        <v>17</v>
      </c>
      <c r="H3468" t="s">
        <v>8</v>
      </c>
      <c r="I3468" t="s">
        <v>221</v>
      </c>
      <c r="J3468">
        <v>6130</v>
      </c>
      <c r="K3468">
        <v>6000</v>
      </c>
      <c r="L3468" t="s">
        <v>221</v>
      </c>
      <c r="M3468">
        <v>150000</v>
      </c>
      <c r="N3468" t="s">
        <v>129</v>
      </c>
      <c r="O3468" t="s">
        <v>3254</v>
      </c>
      <c r="P3468">
        <v>150000</v>
      </c>
      <c r="Q3468" t="s">
        <v>3246</v>
      </c>
      <c r="R3468" t="s">
        <v>2804</v>
      </c>
      <c r="S3468" t="s">
        <v>14988</v>
      </c>
      <c r="T3468" t="s">
        <v>2804</v>
      </c>
      <c r="U3468" t="s">
        <v>1663</v>
      </c>
    </row>
    <row r="3469" spans="1:21" x14ac:dyDescent="0.25">
      <c r="A3469" s="1">
        <v>44196</v>
      </c>
      <c r="B3469">
        <v>5222056</v>
      </c>
      <c r="C3469" t="s">
        <v>3008</v>
      </c>
      <c r="D3469" t="s">
        <v>16</v>
      </c>
      <c r="E3469">
        <v>150000</v>
      </c>
      <c r="F3469" t="s">
        <v>3005</v>
      </c>
      <c r="G3469" t="s">
        <v>17</v>
      </c>
      <c r="H3469" t="s">
        <v>8</v>
      </c>
      <c r="I3469" t="s">
        <v>210</v>
      </c>
      <c r="J3469">
        <v>6110</v>
      </c>
      <c r="K3469">
        <v>6000</v>
      </c>
      <c r="L3469" t="s">
        <v>210</v>
      </c>
      <c r="M3469">
        <v>150000</v>
      </c>
      <c r="N3469" t="s">
        <v>155</v>
      </c>
      <c r="O3469" t="s">
        <v>3009</v>
      </c>
      <c r="P3469">
        <v>150000</v>
      </c>
      <c r="Q3469" t="s">
        <v>3007</v>
      </c>
      <c r="R3469" t="s">
        <v>2804</v>
      </c>
      <c r="S3469" t="s">
        <v>14988</v>
      </c>
      <c r="T3469" t="s">
        <v>2804</v>
      </c>
      <c r="U3469" t="s">
        <v>1663</v>
      </c>
    </row>
    <row r="3470" spans="1:21" x14ac:dyDescent="0.25">
      <c r="A3470" s="1">
        <v>44196</v>
      </c>
      <c r="B3470">
        <v>5257427</v>
      </c>
      <c r="C3470" t="s">
        <v>2833</v>
      </c>
      <c r="D3470" t="s">
        <v>16</v>
      </c>
      <c r="E3470">
        <v>150000</v>
      </c>
      <c r="F3470" t="s">
        <v>2801</v>
      </c>
      <c r="G3470" t="s">
        <v>38</v>
      </c>
      <c r="H3470" t="s">
        <v>8</v>
      </c>
      <c r="I3470" t="s">
        <v>210</v>
      </c>
      <c r="J3470">
        <v>6110</v>
      </c>
      <c r="K3470">
        <v>6000</v>
      </c>
      <c r="L3470" t="s">
        <v>210</v>
      </c>
      <c r="M3470">
        <v>150000</v>
      </c>
      <c r="N3470" t="s">
        <v>155</v>
      </c>
      <c r="O3470" t="s">
        <v>2834</v>
      </c>
      <c r="P3470">
        <v>150000</v>
      </c>
      <c r="Q3470" t="s">
        <v>2803</v>
      </c>
      <c r="R3470" t="s">
        <v>2804</v>
      </c>
      <c r="S3470" t="s">
        <v>14988</v>
      </c>
      <c r="T3470" t="s">
        <v>2804</v>
      </c>
      <c r="U3470" t="s">
        <v>1663</v>
      </c>
    </row>
    <row r="3471" spans="1:21" x14ac:dyDescent="0.25">
      <c r="A3471" s="1">
        <v>44196</v>
      </c>
      <c r="B3471">
        <v>20591664</v>
      </c>
      <c r="C3471" t="s">
        <v>10354</v>
      </c>
      <c r="D3471" t="s">
        <v>22</v>
      </c>
      <c r="E3471">
        <v>150000</v>
      </c>
      <c r="F3471" t="s">
        <v>10355</v>
      </c>
      <c r="G3471" t="s">
        <v>7</v>
      </c>
      <c r="H3471" t="s">
        <v>8</v>
      </c>
      <c r="I3471" t="s">
        <v>137</v>
      </c>
      <c r="J3471">
        <v>3115</v>
      </c>
      <c r="K3471">
        <v>3000</v>
      </c>
      <c r="L3471" t="s">
        <v>137</v>
      </c>
      <c r="M3471">
        <v>150000</v>
      </c>
      <c r="N3471" t="s">
        <v>304</v>
      </c>
      <c r="O3471" t="s">
        <v>10356</v>
      </c>
      <c r="P3471">
        <v>150000</v>
      </c>
      <c r="Q3471" t="s">
        <v>2803</v>
      </c>
      <c r="R3471" t="s">
        <v>2804</v>
      </c>
      <c r="S3471" t="s">
        <v>14988</v>
      </c>
      <c r="T3471" t="s">
        <v>2804</v>
      </c>
      <c r="U3471" t="s">
        <v>1663</v>
      </c>
    </row>
    <row r="3472" spans="1:21" x14ac:dyDescent="0.25">
      <c r="A3472" s="1">
        <v>44196</v>
      </c>
      <c r="B3472">
        <v>15475067</v>
      </c>
      <c r="C3472" t="s">
        <v>2850</v>
      </c>
      <c r="D3472" t="s">
        <v>16</v>
      </c>
      <c r="E3472">
        <v>150000</v>
      </c>
      <c r="F3472" t="s">
        <v>2851</v>
      </c>
      <c r="G3472" t="s">
        <v>17</v>
      </c>
      <c r="H3472" t="s">
        <v>82</v>
      </c>
      <c r="I3472" t="s">
        <v>154</v>
      </c>
      <c r="J3472">
        <v>6110</v>
      </c>
      <c r="K3472">
        <v>6000</v>
      </c>
      <c r="L3472" t="s">
        <v>154</v>
      </c>
      <c r="M3472">
        <v>150000</v>
      </c>
      <c r="N3472" t="s">
        <v>155</v>
      </c>
      <c r="O3472" t="s">
        <v>2852</v>
      </c>
      <c r="P3472">
        <v>150000</v>
      </c>
      <c r="Q3472" t="s">
        <v>2853</v>
      </c>
      <c r="R3472" t="s">
        <v>2804</v>
      </c>
      <c r="S3472" t="s">
        <v>14988</v>
      </c>
      <c r="T3472" t="s">
        <v>2804</v>
      </c>
      <c r="U3472" t="s">
        <v>1663</v>
      </c>
    </row>
    <row r="3473" spans="1:21" x14ac:dyDescent="0.25">
      <c r="A3473" s="1">
        <v>44196</v>
      </c>
      <c r="B3473">
        <v>18651612</v>
      </c>
      <c r="C3473" t="s">
        <v>3260</v>
      </c>
      <c r="D3473" t="s">
        <v>16</v>
      </c>
      <c r="E3473">
        <v>150000</v>
      </c>
      <c r="F3473" t="s">
        <v>3244</v>
      </c>
      <c r="G3473" t="s">
        <v>17</v>
      </c>
      <c r="H3473" t="s">
        <v>8</v>
      </c>
      <c r="I3473" t="s">
        <v>221</v>
      </c>
      <c r="J3473">
        <v>6130</v>
      </c>
      <c r="K3473">
        <v>6000</v>
      </c>
      <c r="L3473" t="s">
        <v>221</v>
      </c>
      <c r="M3473">
        <v>150000</v>
      </c>
      <c r="N3473" t="s">
        <v>129</v>
      </c>
      <c r="O3473" t="s">
        <v>3261</v>
      </c>
      <c r="P3473">
        <v>150000</v>
      </c>
      <c r="Q3473" t="s">
        <v>3246</v>
      </c>
      <c r="R3473" t="s">
        <v>2804</v>
      </c>
      <c r="S3473" t="s">
        <v>14988</v>
      </c>
      <c r="T3473" t="s">
        <v>2804</v>
      </c>
      <c r="U3473" t="s">
        <v>1663</v>
      </c>
    </row>
    <row r="3474" spans="1:21" x14ac:dyDescent="0.25">
      <c r="A3474">
        <v>44196</v>
      </c>
      <c r="B3474">
        <v>13427769</v>
      </c>
      <c r="C3474" t="s">
        <v>3262</v>
      </c>
      <c r="D3474" t="s">
        <v>16</v>
      </c>
      <c r="E3474">
        <v>150000</v>
      </c>
      <c r="F3474" t="s">
        <v>3244</v>
      </c>
      <c r="G3474" t="s">
        <v>7</v>
      </c>
      <c r="H3474" t="s">
        <v>8</v>
      </c>
      <c r="I3474" t="s">
        <v>137</v>
      </c>
      <c r="J3474">
        <v>3115</v>
      </c>
      <c r="K3474">
        <v>3000</v>
      </c>
      <c r="L3474" t="s">
        <v>137</v>
      </c>
      <c r="M3474">
        <v>150000</v>
      </c>
      <c r="N3474" t="s">
        <v>304</v>
      </c>
      <c r="O3474" t="s">
        <v>3263</v>
      </c>
      <c r="P3474">
        <v>106451.61</v>
      </c>
      <c r="Q3474" t="s">
        <v>3246</v>
      </c>
      <c r="R3474" t="s">
        <v>2804</v>
      </c>
      <c r="S3474" t="s">
        <v>14988</v>
      </c>
      <c r="T3474" t="s">
        <v>2804</v>
      </c>
      <c r="U3474" t="s">
        <v>1663</v>
      </c>
    </row>
    <row r="3475" spans="1:21" x14ac:dyDescent="0.25">
      <c r="A3475">
        <v>44196</v>
      </c>
      <c r="B3475">
        <v>13427769</v>
      </c>
      <c r="C3475" t="s">
        <v>3262</v>
      </c>
      <c r="D3475" t="s">
        <v>16</v>
      </c>
      <c r="E3475">
        <v>150000</v>
      </c>
      <c r="F3475" t="s">
        <v>3244</v>
      </c>
      <c r="G3475" t="s">
        <v>7</v>
      </c>
      <c r="H3475" t="s">
        <v>8</v>
      </c>
      <c r="I3475" t="s">
        <v>137</v>
      </c>
      <c r="J3475">
        <v>3115</v>
      </c>
      <c r="K3475">
        <v>3000</v>
      </c>
      <c r="L3475" t="s">
        <v>137</v>
      </c>
      <c r="M3475">
        <v>150000</v>
      </c>
      <c r="N3475" t="s">
        <v>304</v>
      </c>
      <c r="O3475" t="s">
        <v>3264</v>
      </c>
      <c r="P3475">
        <v>150000</v>
      </c>
      <c r="Q3475" t="s">
        <v>3246</v>
      </c>
      <c r="R3475" t="s">
        <v>2804</v>
      </c>
      <c r="S3475" t="s">
        <v>14988</v>
      </c>
      <c r="T3475" t="s">
        <v>2804</v>
      </c>
      <c r="U3475" t="s">
        <v>1663</v>
      </c>
    </row>
    <row r="3476" spans="1:21" x14ac:dyDescent="0.25">
      <c r="A3476" s="1">
        <v>44196</v>
      </c>
      <c r="B3476">
        <v>10368905</v>
      </c>
      <c r="C3476" t="s">
        <v>15</v>
      </c>
      <c r="D3476" t="s">
        <v>16</v>
      </c>
      <c r="E3476">
        <v>150000</v>
      </c>
      <c r="F3476" t="s">
        <v>6</v>
      </c>
      <c r="G3476" t="s">
        <v>17</v>
      </c>
      <c r="H3476" t="s">
        <v>8</v>
      </c>
      <c r="I3476" t="s">
        <v>18</v>
      </c>
      <c r="J3476">
        <v>7199</v>
      </c>
      <c r="K3476">
        <v>7000</v>
      </c>
      <c r="L3476" t="s">
        <v>18</v>
      </c>
      <c r="M3476">
        <v>150000</v>
      </c>
      <c r="N3476" t="s">
        <v>19</v>
      </c>
      <c r="O3476" t="s">
        <v>48</v>
      </c>
      <c r="P3476">
        <v>150000</v>
      </c>
      <c r="Q3476" t="s">
        <v>12</v>
      </c>
      <c r="R3476" t="s">
        <v>13</v>
      </c>
      <c r="S3476" t="s">
        <v>14985</v>
      </c>
      <c r="T3476" t="s">
        <v>13</v>
      </c>
      <c r="U3476" t="s">
        <v>14</v>
      </c>
    </row>
    <row r="3477" spans="1:21" x14ac:dyDescent="0.25">
      <c r="A3477" s="1">
        <v>44196</v>
      </c>
      <c r="B3477">
        <v>4291169</v>
      </c>
      <c r="C3477" t="s">
        <v>390</v>
      </c>
      <c r="D3477" t="s">
        <v>5</v>
      </c>
      <c r="E3477">
        <v>150000</v>
      </c>
      <c r="F3477" t="s">
        <v>375</v>
      </c>
      <c r="G3477" t="s">
        <v>38</v>
      </c>
      <c r="H3477" t="s">
        <v>8</v>
      </c>
      <c r="I3477">
        <v>46595</v>
      </c>
      <c r="J3477">
        <v>6120</v>
      </c>
      <c r="K3477">
        <v>6000</v>
      </c>
      <c r="L3477" t="s">
        <v>391</v>
      </c>
      <c r="M3477">
        <v>150000</v>
      </c>
      <c r="N3477" t="s">
        <v>392</v>
      </c>
      <c r="O3477" t="s">
        <v>423</v>
      </c>
      <c r="P3477">
        <v>150000</v>
      </c>
      <c r="Q3477" t="s">
        <v>378</v>
      </c>
      <c r="R3477" t="s">
        <v>13</v>
      </c>
      <c r="S3477" t="s">
        <v>14985</v>
      </c>
      <c r="T3477" t="s">
        <v>13</v>
      </c>
      <c r="U3477" t="s">
        <v>14</v>
      </c>
    </row>
    <row r="3478" spans="1:21" x14ac:dyDescent="0.25">
      <c r="A3478" s="1">
        <v>44196</v>
      </c>
      <c r="B3478">
        <v>7758819</v>
      </c>
      <c r="C3478" t="s">
        <v>331</v>
      </c>
      <c r="D3478" t="s">
        <v>5</v>
      </c>
      <c r="E3478">
        <v>150000</v>
      </c>
      <c r="F3478" t="s">
        <v>327</v>
      </c>
      <c r="G3478" t="s">
        <v>38</v>
      </c>
      <c r="H3478" t="s">
        <v>8</v>
      </c>
      <c r="I3478">
        <v>46999</v>
      </c>
      <c r="J3478">
        <v>6120</v>
      </c>
      <c r="K3478">
        <v>6000</v>
      </c>
      <c r="L3478" t="s">
        <v>142</v>
      </c>
      <c r="M3478">
        <v>150000</v>
      </c>
      <c r="N3478" t="s">
        <v>123</v>
      </c>
      <c r="O3478" t="s">
        <v>366</v>
      </c>
      <c r="P3478">
        <v>38709.67</v>
      </c>
      <c r="Q3478" t="s">
        <v>330</v>
      </c>
      <c r="R3478" t="s">
        <v>13</v>
      </c>
      <c r="S3478" t="s">
        <v>14985</v>
      </c>
      <c r="T3478" t="s">
        <v>13</v>
      </c>
      <c r="U3478" t="s">
        <v>14</v>
      </c>
    </row>
    <row r="3479" spans="1:21" x14ac:dyDescent="0.25">
      <c r="A3479" s="1">
        <v>44196</v>
      </c>
      <c r="B3479">
        <v>13778142</v>
      </c>
      <c r="C3479" t="s">
        <v>162</v>
      </c>
      <c r="D3479" t="s">
        <v>16</v>
      </c>
      <c r="E3479">
        <v>150000</v>
      </c>
      <c r="F3479" t="s">
        <v>145</v>
      </c>
      <c r="G3479" t="s">
        <v>38</v>
      </c>
      <c r="H3479" t="s">
        <v>8</v>
      </c>
      <c r="I3479" t="s">
        <v>146</v>
      </c>
      <c r="J3479">
        <v>3911</v>
      </c>
      <c r="K3479">
        <v>3000</v>
      </c>
      <c r="L3479" t="s">
        <v>146</v>
      </c>
      <c r="M3479">
        <v>150000</v>
      </c>
      <c r="N3479" t="s">
        <v>147</v>
      </c>
      <c r="O3479" t="s">
        <v>163</v>
      </c>
      <c r="P3479">
        <v>150000</v>
      </c>
      <c r="Q3479" t="s">
        <v>149</v>
      </c>
      <c r="R3479" t="s">
        <v>150</v>
      </c>
      <c r="S3479" t="s">
        <v>14994</v>
      </c>
      <c r="T3479" t="s">
        <v>150</v>
      </c>
      <c r="U3479" t="s">
        <v>14</v>
      </c>
    </row>
    <row r="3480" spans="1:21" x14ac:dyDescent="0.25">
      <c r="A3480" s="1">
        <v>44196</v>
      </c>
      <c r="B3480">
        <v>13778142</v>
      </c>
      <c r="C3480" t="s">
        <v>162</v>
      </c>
      <c r="D3480" t="s">
        <v>16</v>
      </c>
      <c r="E3480">
        <v>150000</v>
      </c>
      <c r="F3480" t="s">
        <v>145</v>
      </c>
      <c r="G3480" t="s">
        <v>38</v>
      </c>
      <c r="H3480" t="s">
        <v>8</v>
      </c>
      <c r="I3480" t="s">
        <v>146</v>
      </c>
      <c r="J3480">
        <v>3911</v>
      </c>
      <c r="K3480">
        <v>3000</v>
      </c>
      <c r="L3480" t="s">
        <v>146</v>
      </c>
      <c r="M3480">
        <v>150000</v>
      </c>
      <c r="N3480" t="s">
        <v>147</v>
      </c>
      <c r="O3480" t="s">
        <v>176</v>
      </c>
      <c r="P3480">
        <v>150000</v>
      </c>
      <c r="Q3480" t="s">
        <v>149</v>
      </c>
      <c r="R3480" t="s">
        <v>150</v>
      </c>
      <c r="S3480" t="s">
        <v>14994</v>
      </c>
      <c r="T3480" t="s">
        <v>150</v>
      </c>
      <c r="U3480" t="s">
        <v>14</v>
      </c>
    </row>
    <row r="3481" spans="1:21" x14ac:dyDescent="0.25">
      <c r="A3481" s="1">
        <v>44196</v>
      </c>
      <c r="B3481">
        <v>21612652</v>
      </c>
      <c r="C3481" t="s">
        <v>9369</v>
      </c>
      <c r="D3481" t="s">
        <v>22</v>
      </c>
      <c r="E3481">
        <v>150000</v>
      </c>
      <c r="F3481" t="s">
        <v>9358</v>
      </c>
      <c r="G3481" t="s">
        <v>17</v>
      </c>
      <c r="H3481" t="s">
        <v>8</v>
      </c>
      <c r="I3481" t="s">
        <v>3496</v>
      </c>
      <c r="J3481">
        <v>6110</v>
      </c>
      <c r="K3481">
        <v>6000</v>
      </c>
      <c r="L3481" t="s">
        <v>3496</v>
      </c>
      <c r="M3481">
        <v>150000</v>
      </c>
      <c r="N3481" t="s">
        <v>155</v>
      </c>
      <c r="O3481" t="s">
        <v>9370</v>
      </c>
      <c r="P3481">
        <v>150000</v>
      </c>
      <c r="Q3481" t="s">
        <v>149</v>
      </c>
      <c r="R3481" t="s">
        <v>150</v>
      </c>
      <c r="S3481" t="s">
        <v>14994</v>
      </c>
      <c r="T3481" t="s">
        <v>150</v>
      </c>
      <c r="U3481" t="s">
        <v>14</v>
      </c>
    </row>
    <row r="3482" spans="1:21" x14ac:dyDescent="0.25">
      <c r="A3482" s="1">
        <v>44196</v>
      </c>
      <c r="B3482">
        <v>7572512</v>
      </c>
      <c r="C3482" t="s">
        <v>695</v>
      </c>
      <c r="D3482" t="s">
        <v>16</v>
      </c>
      <c r="E3482">
        <v>150000</v>
      </c>
      <c r="F3482" t="s">
        <v>696</v>
      </c>
      <c r="G3482" t="s">
        <v>38</v>
      </c>
      <c r="H3482" t="s">
        <v>8</v>
      </c>
      <c r="I3482" t="s">
        <v>39</v>
      </c>
      <c r="J3482">
        <v>2900</v>
      </c>
      <c r="K3482">
        <v>2000</v>
      </c>
      <c r="L3482" t="s">
        <v>39</v>
      </c>
      <c r="M3482">
        <v>150000</v>
      </c>
      <c r="N3482" t="s">
        <v>40</v>
      </c>
      <c r="O3482" t="s">
        <v>717</v>
      </c>
      <c r="P3482">
        <v>150000</v>
      </c>
      <c r="Q3482" t="s">
        <v>698</v>
      </c>
      <c r="R3482" t="s">
        <v>150</v>
      </c>
      <c r="S3482" t="s">
        <v>14994</v>
      </c>
      <c r="T3482" t="s">
        <v>150</v>
      </c>
      <c r="U3482" t="s">
        <v>14</v>
      </c>
    </row>
    <row r="3483" spans="1:21" x14ac:dyDescent="0.25">
      <c r="A3483" s="1">
        <v>44196</v>
      </c>
      <c r="B3483">
        <v>19296642</v>
      </c>
      <c r="C3483" t="s">
        <v>1334</v>
      </c>
      <c r="D3483" t="s">
        <v>16</v>
      </c>
      <c r="E3483">
        <v>150000</v>
      </c>
      <c r="F3483" t="s">
        <v>1294</v>
      </c>
      <c r="G3483" t="s">
        <v>17</v>
      </c>
      <c r="H3483" t="s">
        <v>8</v>
      </c>
      <c r="I3483">
        <v>46999</v>
      </c>
      <c r="J3483">
        <v>6120</v>
      </c>
      <c r="K3483">
        <v>6000</v>
      </c>
      <c r="L3483" t="s">
        <v>142</v>
      </c>
      <c r="M3483">
        <v>150000</v>
      </c>
      <c r="N3483" t="s">
        <v>123</v>
      </c>
      <c r="O3483" t="s">
        <v>1335</v>
      </c>
      <c r="P3483">
        <v>150000</v>
      </c>
      <c r="Q3483" t="s">
        <v>1297</v>
      </c>
      <c r="R3483" t="s">
        <v>1134</v>
      </c>
      <c r="S3483" t="s">
        <v>14989</v>
      </c>
      <c r="T3483" t="s">
        <v>1134</v>
      </c>
      <c r="U3483" t="s">
        <v>14</v>
      </c>
    </row>
    <row r="3484" spans="1:21" x14ac:dyDescent="0.25">
      <c r="A3484" s="1">
        <v>44196</v>
      </c>
      <c r="B3484">
        <v>1676564</v>
      </c>
      <c r="C3484" t="s">
        <v>1181</v>
      </c>
      <c r="D3484" t="s">
        <v>16</v>
      </c>
      <c r="E3484">
        <v>150000</v>
      </c>
      <c r="F3484" t="s">
        <v>1154</v>
      </c>
      <c r="G3484" t="s">
        <v>38</v>
      </c>
      <c r="H3484" t="s">
        <v>23</v>
      </c>
      <c r="I3484" t="s">
        <v>45</v>
      </c>
      <c r="J3484">
        <v>3819</v>
      </c>
      <c r="K3484">
        <v>3000</v>
      </c>
      <c r="L3484" t="s">
        <v>45</v>
      </c>
      <c r="M3484">
        <v>150000</v>
      </c>
      <c r="N3484" t="s">
        <v>46</v>
      </c>
      <c r="O3484" t="s">
        <v>1215</v>
      </c>
      <c r="P3484">
        <v>150000</v>
      </c>
      <c r="Q3484" t="s">
        <v>1157</v>
      </c>
      <c r="R3484" t="s">
        <v>1134</v>
      </c>
      <c r="S3484" t="s">
        <v>14989</v>
      </c>
      <c r="T3484" t="s">
        <v>1134</v>
      </c>
      <c r="U3484" t="s">
        <v>14</v>
      </c>
    </row>
    <row r="3485" spans="1:21" x14ac:dyDescent="0.25">
      <c r="A3485" s="1">
        <v>44196</v>
      </c>
      <c r="B3485">
        <v>13128761</v>
      </c>
      <c r="C3485" t="s">
        <v>9956</v>
      </c>
      <c r="D3485" t="s">
        <v>253</v>
      </c>
      <c r="E3485">
        <v>150000</v>
      </c>
      <c r="F3485" t="s">
        <v>9941</v>
      </c>
      <c r="G3485" t="s">
        <v>17</v>
      </c>
      <c r="H3485" t="s">
        <v>82</v>
      </c>
      <c r="I3485" t="s">
        <v>254</v>
      </c>
      <c r="J3485">
        <v>5001</v>
      </c>
      <c r="K3485">
        <v>5000</v>
      </c>
      <c r="L3485" t="s">
        <v>254</v>
      </c>
      <c r="M3485">
        <v>150000</v>
      </c>
      <c r="N3485" t="s">
        <v>600</v>
      </c>
      <c r="O3485" t="s">
        <v>9957</v>
      </c>
      <c r="P3485">
        <v>150000</v>
      </c>
      <c r="Q3485" t="s">
        <v>1442</v>
      </c>
      <c r="R3485" t="s">
        <v>1134</v>
      </c>
      <c r="S3485" t="s">
        <v>14989</v>
      </c>
      <c r="T3485" t="s">
        <v>1134</v>
      </c>
      <c r="U3485" t="s">
        <v>14</v>
      </c>
    </row>
    <row r="3486" spans="1:21" x14ac:dyDescent="0.25">
      <c r="A3486" s="1">
        <v>44196</v>
      </c>
      <c r="B3486">
        <v>1676564</v>
      </c>
      <c r="C3486" t="s">
        <v>1181</v>
      </c>
      <c r="D3486" t="s">
        <v>16</v>
      </c>
      <c r="E3486">
        <v>150000</v>
      </c>
      <c r="F3486" t="s">
        <v>1154</v>
      </c>
      <c r="G3486" t="s">
        <v>38</v>
      </c>
      <c r="H3486" t="s">
        <v>23</v>
      </c>
      <c r="I3486" t="s">
        <v>45</v>
      </c>
      <c r="J3486">
        <v>3819</v>
      </c>
      <c r="K3486">
        <v>3000</v>
      </c>
      <c r="L3486" t="s">
        <v>45</v>
      </c>
      <c r="M3486">
        <v>150000</v>
      </c>
      <c r="N3486" t="s">
        <v>46</v>
      </c>
      <c r="O3486" t="s">
        <v>1231</v>
      </c>
      <c r="P3486">
        <v>150000</v>
      </c>
      <c r="Q3486" t="s">
        <v>1157</v>
      </c>
      <c r="R3486" t="s">
        <v>1134</v>
      </c>
      <c r="S3486" t="s">
        <v>14989</v>
      </c>
      <c r="T3486" t="s">
        <v>1134</v>
      </c>
      <c r="U3486" t="s">
        <v>14</v>
      </c>
    </row>
    <row r="3487" spans="1:21" x14ac:dyDescent="0.25">
      <c r="A3487" s="1">
        <v>44196</v>
      </c>
      <c r="B3487">
        <v>15385883</v>
      </c>
      <c r="C3487" t="s">
        <v>1636</v>
      </c>
      <c r="D3487" t="s">
        <v>16</v>
      </c>
      <c r="E3487">
        <v>150000</v>
      </c>
      <c r="F3487" t="s">
        <v>1637</v>
      </c>
      <c r="G3487" t="s">
        <v>38</v>
      </c>
      <c r="H3487" t="s">
        <v>8</v>
      </c>
      <c r="I3487" t="s">
        <v>122</v>
      </c>
      <c r="J3487">
        <v>6120</v>
      </c>
      <c r="K3487">
        <v>6000</v>
      </c>
      <c r="L3487" t="s">
        <v>122</v>
      </c>
      <c r="M3487">
        <v>150000</v>
      </c>
      <c r="N3487" t="s">
        <v>780</v>
      </c>
      <c r="O3487" t="s">
        <v>1643</v>
      </c>
      <c r="P3487">
        <v>150000</v>
      </c>
      <c r="Q3487" t="s">
        <v>1639</v>
      </c>
      <c r="R3487" t="s">
        <v>1640</v>
      </c>
      <c r="S3487" t="s">
        <v>14993</v>
      </c>
      <c r="T3487" t="s">
        <v>1640</v>
      </c>
      <c r="U3487" t="s">
        <v>1092</v>
      </c>
    </row>
    <row r="3488" spans="1:21" x14ac:dyDescent="0.25">
      <c r="A3488" s="1">
        <v>44196</v>
      </c>
      <c r="B3488">
        <v>13255771</v>
      </c>
      <c r="C3488" t="s">
        <v>10094</v>
      </c>
      <c r="D3488" t="s">
        <v>22</v>
      </c>
      <c r="E3488">
        <v>150000</v>
      </c>
      <c r="F3488" t="s">
        <v>10095</v>
      </c>
      <c r="G3488" t="s">
        <v>17</v>
      </c>
      <c r="H3488" t="s">
        <v>8</v>
      </c>
      <c r="I3488" t="s">
        <v>122</v>
      </c>
      <c r="J3488">
        <v>6120</v>
      </c>
      <c r="K3488">
        <v>6000</v>
      </c>
      <c r="L3488" t="s">
        <v>122</v>
      </c>
      <c r="M3488">
        <v>150000</v>
      </c>
      <c r="N3488" t="s">
        <v>123</v>
      </c>
      <c r="O3488" t="s">
        <v>10096</v>
      </c>
      <c r="P3488">
        <v>150000</v>
      </c>
      <c r="Q3488" t="s">
        <v>1714</v>
      </c>
      <c r="R3488" t="s">
        <v>1640</v>
      </c>
      <c r="S3488" t="s">
        <v>14993</v>
      </c>
      <c r="T3488" t="s">
        <v>1640</v>
      </c>
      <c r="U3488" t="s">
        <v>1092</v>
      </c>
    </row>
    <row r="3489" spans="1:21" x14ac:dyDescent="0.25">
      <c r="A3489" s="1">
        <v>44196</v>
      </c>
      <c r="B3489">
        <v>23507255</v>
      </c>
      <c r="C3489" t="s">
        <v>9701</v>
      </c>
      <c r="D3489" t="s">
        <v>22</v>
      </c>
      <c r="E3489">
        <v>150000</v>
      </c>
      <c r="F3489" t="s">
        <v>9684</v>
      </c>
      <c r="G3489" t="s">
        <v>1124</v>
      </c>
      <c r="H3489" t="s">
        <v>82</v>
      </c>
      <c r="I3489" t="s">
        <v>221</v>
      </c>
      <c r="J3489">
        <v>6130</v>
      </c>
      <c r="K3489">
        <v>6000</v>
      </c>
      <c r="L3489" t="s">
        <v>221</v>
      </c>
      <c r="M3489">
        <v>150000</v>
      </c>
      <c r="N3489" t="s">
        <v>129</v>
      </c>
      <c r="O3489" t="s">
        <v>9702</v>
      </c>
      <c r="P3489">
        <v>150000</v>
      </c>
      <c r="Q3489" t="s">
        <v>1113</v>
      </c>
      <c r="R3489" t="s">
        <v>1091</v>
      </c>
      <c r="S3489" t="s">
        <v>14982</v>
      </c>
      <c r="T3489" t="s">
        <v>1091</v>
      </c>
      <c r="U3489" t="s">
        <v>1092</v>
      </c>
    </row>
    <row r="3490" spans="1:21" x14ac:dyDescent="0.25">
      <c r="A3490" s="1">
        <v>44196</v>
      </c>
      <c r="B3490">
        <v>25713489</v>
      </c>
      <c r="C3490" t="s">
        <v>9730</v>
      </c>
      <c r="D3490" t="s">
        <v>22</v>
      </c>
      <c r="E3490">
        <v>150000</v>
      </c>
      <c r="F3490" t="s">
        <v>9720</v>
      </c>
      <c r="G3490" t="s">
        <v>17</v>
      </c>
      <c r="H3490" t="s">
        <v>8</v>
      </c>
      <c r="I3490" t="s">
        <v>9731</v>
      </c>
      <c r="J3490">
        <v>4020</v>
      </c>
      <c r="K3490">
        <v>4000</v>
      </c>
      <c r="L3490" t="s">
        <v>9731</v>
      </c>
      <c r="M3490">
        <v>150000</v>
      </c>
      <c r="O3490" t="s">
        <v>9732</v>
      </c>
      <c r="P3490">
        <v>135483.87</v>
      </c>
      <c r="Q3490" t="s">
        <v>1090</v>
      </c>
      <c r="R3490" t="s">
        <v>1091</v>
      </c>
      <c r="S3490" t="s">
        <v>14982</v>
      </c>
      <c r="T3490" t="s">
        <v>1091</v>
      </c>
      <c r="U3490" t="s">
        <v>1092</v>
      </c>
    </row>
    <row r="3491" spans="1:21" x14ac:dyDescent="0.25">
      <c r="A3491" s="1">
        <v>44196</v>
      </c>
      <c r="B3491">
        <v>1540547</v>
      </c>
      <c r="C3491" t="s">
        <v>13082</v>
      </c>
      <c r="D3491" t="s">
        <v>22</v>
      </c>
      <c r="E3491">
        <v>150000</v>
      </c>
      <c r="F3491" t="s">
        <v>13083</v>
      </c>
      <c r="G3491" t="s">
        <v>17</v>
      </c>
      <c r="H3491" t="s">
        <v>82</v>
      </c>
      <c r="I3491" t="s">
        <v>210</v>
      </c>
      <c r="J3491">
        <v>6110</v>
      </c>
      <c r="K3491">
        <v>6000</v>
      </c>
      <c r="L3491" t="s">
        <v>210</v>
      </c>
      <c r="M3491">
        <v>150000</v>
      </c>
      <c r="N3491" t="s">
        <v>155</v>
      </c>
      <c r="O3491" t="s">
        <v>13084</v>
      </c>
      <c r="P3491">
        <v>150000</v>
      </c>
      <c r="Q3491" t="s">
        <v>13085</v>
      </c>
      <c r="R3491" t="s">
        <v>7018</v>
      </c>
      <c r="S3491" t="s">
        <v>14976</v>
      </c>
      <c r="T3491" t="s">
        <v>7018</v>
      </c>
      <c r="U3491" t="s">
        <v>1092</v>
      </c>
    </row>
    <row r="3492" spans="1:21" x14ac:dyDescent="0.25">
      <c r="A3492" s="1">
        <v>44196</v>
      </c>
      <c r="B3492">
        <v>15450603</v>
      </c>
      <c r="C3492" t="s">
        <v>7014</v>
      </c>
      <c r="D3492" t="s">
        <v>16</v>
      </c>
      <c r="E3492">
        <v>150000</v>
      </c>
      <c r="F3492" t="s">
        <v>7015</v>
      </c>
      <c r="G3492" t="s">
        <v>17</v>
      </c>
      <c r="H3492" t="s">
        <v>82</v>
      </c>
      <c r="I3492">
        <v>41009</v>
      </c>
      <c r="J3492">
        <v>5001</v>
      </c>
      <c r="K3492">
        <v>5000</v>
      </c>
      <c r="L3492" t="s">
        <v>762</v>
      </c>
      <c r="M3492">
        <v>150000</v>
      </c>
      <c r="N3492" t="s">
        <v>10</v>
      </c>
      <c r="O3492" t="s">
        <v>7016</v>
      </c>
      <c r="P3492">
        <v>140322.58000000002</v>
      </c>
      <c r="Q3492" t="s">
        <v>7017</v>
      </c>
      <c r="R3492" t="s">
        <v>7018</v>
      </c>
      <c r="S3492" t="s">
        <v>14976</v>
      </c>
      <c r="T3492" t="s">
        <v>7018</v>
      </c>
      <c r="U3492" t="s">
        <v>1092</v>
      </c>
    </row>
    <row r="3493" spans="1:21" x14ac:dyDescent="0.25">
      <c r="A3493" s="1">
        <v>44196</v>
      </c>
      <c r="B3493">
        <v>20661868</v>
      </c>
      <c r="C3493" t="s">
        <v>12970</v>
      </c>
      <c r="D3493" t="s">
        <v>22</v>
      </c>
      <c r="E3493">
        <v>150000</v>
      </c>
      <c r="F3493" t="s">
        <v>12961</v>
      </c>
      <c r="G3493" t="s">
        <v>17</v>
      </c>
      <c r="H3493" t="s">
        <v>8</v>
      </c>
      <c r="I3493" t="s">
        <v>1505</v>
      </c>
      <c r="J3493">
        <v>6120</v>
      </c>
      <c r="K3493">
        <v>6000</v>
      </c>
      <c r="L3493" t="s">
        <v>1505</v>
      </c>
      <c r="M3493">
        <v>150000</v>
      </c>
      <c r="N3493" t="s">
        <v>123</v>
      </c>
      <c r="O3493" t="s">
        <v>12971</v>
      </c>
      <c r="P3493">
        <v>150000</v>
      </c>
      <c r="Q3493" t="s">
        <v>7017</v>
      </c>
      <c r="R3493" t="s">
        <v>7018</v>
      </c>
      <c r="S3493" t="s">
        <v>14976</v>
      </c>
      <c r="T3493" t="s">
        <v>7018</v>
      </c>
      <c r="U3493" t="s">
        <v>1092</v>
      </c>
    </row>
    <row r="3494" spans="1:21" x14ac:dyDescent="0.25">
      <c r="A3494" s="1">
        <v>44196</v>
      </c>
      <c r="B3494">
        <v>22854321</v>
      </c>
      <c r="C3494" t="s">
        <v>12965</v>
      </c>
      <c r="D3494" t="s">
        <v>22</v>
      </c>
      <c r="E3494">
        <v>150000</v>
      </c>
      <c r="F3494" t="s">
        <v>12961</v>
      </c>
      <c r="G3494" t="s">
        <v>38</v>
      </c>
      <c r="H3494" t="s">
        <v>82</v>
      </c>
      <c r="I3494">
        <v>46499</v>
      </c>
      <c r="J3494">
        <v>6120</v>
      </c>
      <c r="K3494">
        <v>6000</v>
      </c>
      <c r="L3494" t="s">
        <v>564</v>
      </c>
      <c r="M3494">
        <v>150000</v>
      </c>
      <c r="N3494" t="s">
        <v>123</v>
      </c>
      <c r="O3494" t="s">
        <v>12981</v>
      </c>
      <c r="P3494">
        <v>145161.29</v>
      </c>
      <c r="Q3494" t="s">
        <v>7017</v>
      </c>
      <c r="R3494" t="s">
        <v>7018</v>
      </c>
      <c r="S3494" t="s">
        <v>14976</v>
      </c>
      <c r="T3494" t="s">
        <v>7018</v>
      </c>
      <c r="U3494" t="s">
        <v>1092</v>
      </c>
    </row>
    <row r="3495" spans="1:21" x14ac:dyDescent="0.25">
      <c r="A3495" s="1">
        <v>44196</v>
      </c>
      <c r="B3495">
        <v>18612177</v>
      </c>
      <c r="C3495" t="s">
        <v>12991</v>
      </c>
      <c r="D3495" t="s">
        <v>22</v>
      </c>
      <c r="E3495">
        <v>150000</v>
      </c>
      <c r="F3495" t="s">
        <v>12961</v>
      </c>
      <c r="G3495" t="s">
        <v>17</v>
      </c>
      <c r="H3495" t="s">
        <v>8</v>
      </c>
      <c r="I3495">
        <v>46499</v>
      </c>
      <c r="J3495">
        <v>6120</v>
      </c>
      <c r="K3495">
        <v>6000</v>
      </c>
      <c r="L3495" t="s">
        <v>564</v>
      </c>
      <c r="M3495">
        <v>150000</v>
      </c>
      <c r="N3495" t="s">
        <v>123</v>
      </c>
      <c r="O3495" t="s">
        <v>12992</v>
      </c>
      <c r="P3495">
        <v>150000</v>
      </c>
      <c r="Q3495" t="s">
        <v>7017</v>
      </c>
      <c r="R3495" t="s">
        <v>7018</v>
      </c>
      <c r="S3495" t="s">
        <v>14976</v>
      </c>
      <c r="T3495" t="s">
        <v>7018</v>
      </c>
      <c r="U3495" t="s">
        <v>1092</v>
      </c>
    </row>
    <row r="3496" spans="1:21" x14ac:dyDescent="0.25">
      <c r="A3496" s="1">
        <v>44196</v>
      </c>
      <c r="B3496">
        <v>10128908</v>
      </c>
      <c r="C3496" t="s">
        <v>7039</v>
      </c>
      <c r="D3496" t="s">
        <v>22</v>
      </c>
      <c r="E3496">
        <v>150000</v>
      </c>
      <c r="F3496" t="s">
        <v>12998</v>
      </c>
      <c r="G3496" t="s">
        <v>7</v>
      </c>
      <c r="H3496" t="s">
        <v>8</v>
      </c>
      <c r="I3496">
        <v>46499</v>
      </c>
      <c r="J3496">
        <v>6120</v>
      </c>
      <c r="K3496">
        <v>6000</v>
      </c>
      <c r="L3496" t="s">
        <v>564</v>
      </c>
      <c r="M3496">
        <v>150000</v>
      </c>
      <c r="N3496" t="s">
        <v>565</v>
      </c>
      <c r="O3496" t="s">
        <v>12999</v>
      </c>
      <c r="P3496">
        <v>150000</v>
      </c>
      <c r="Q3496" t="s">
        <v>7034</v>
      </c>
      <c r="R3496" t="s">
        <v>7035</v>
      </c>
      <c r="S3496" t="s">
        <v>14990</v>
      </c>
      <c r="T3496" t="s">
        <v>7035</v>
      </c>
      <c r="U3496" t="s">
        <v>1092</v>
      </c>
    </row>
    <row r="3497" spans="1:21" x14ac:dyDescent="0.25">
      <c r="A3497" s="1">
        <v>44196</v>
      </c>
      <c r="B3497">
        <v>10128908</v>
      </c>
      <c r="C3497" t="s">
        <v>7039</v>
      </c>
      <c r="D3497" t="s">
        <v>16</v>
      </c>
      <c r="E3497">
        <v>150000</v>
      </c>
      <c r="F3497" t="s">
        <v>7032</v>
      </c>
      <c r="G3497" t="s">
        <v>7</v>
      </c>
      <c r="H3497" t="s">
        <v>8</v>
      </c>
      <c r="I3497">
        <v>46499</v>
      </c>
      <c r="J3497">
        <v>6120</v>
      </c>
      <c r="K3497">
        <v>6000</v>
      </c>
      <c r="L3497" t="s">
        <v>564</v>
      </c>
      <c r="M3497">
        <v>150000</v>
      </c>
      <c r="N3497" t="s">
        <v>565</v>
      </c>
      <c r="O3497" t="s">
        <v>7055</v>
      </c>
      <c r="P3497">
        <v>135483.87</v>
      </c>
      <c r="Q3497" t="s">
        <v>7034</v>
      </c>
      <c r="R3497" t="s">
        <v>7035</v>
      </c>
      <c r="S3497" t="s">
        <v>14990</v>
      </c>
      <c r="T3497" t="s">
        <v>7035</v>
      </c>
      <c r="U3497" t="s">
        <v>1092</v>
      </c>
    </row>
    <row r="3498" spans="1:21" x14ac:dyDescent="0.25">
      <c r="A3498" s="1">
        <v>44196</v>
      </c>
      <c r="B3498">
        <v>10128908</v>
      </c>
      <c r="C3498" t="s">
        <v>7039</v>
      </c>
      <c r="D3498" t="s">
        <v>16</v>
      </c>
      <c r="E3498">
        <v>150000</v>
      </c>
      <c r="F3498" t="s">
        <v>7032</v>
      </c>
      <c r="G3498" t="s">
        <v>7</v>
      </c>
      <c r="H3498" t="s">
        <v>8</v>
      </c>
      <c r="I3498">
        <v>46499</v>
      </c>
      <c r="J3498">
        <v>6120</v>
      </c>
      <c r="K3498">
        <v>6000</v>
      </c>
      <c r="L3498" t="s">
        <v>564</v>
      </c>
      <c r="M3498">
        <v>150000</v>
      </c>
      <c r="N3498" t="s">
        <v>565</v>
      </c>
      <c r="O3498" t="s">
        <v>7057</v>
      </c>
      <c r="P3498">
        <v>150000</v>
      </c>
      <c r="Q3498" t="s">
        <v>7034</v>
      </c>
      <c r="R3498" t="s">
        <v>7035</v>
      </c>
      <c r="S3498" t="s">
        <v>14990</v>
      </c>
      <c r="T3498" t="s">
        <v>7035</v>
      </c>
      <c r="U3498" t="s">
        <v>1092</v>
      </c>
    </row>
    <row r="3499" spans="1:21" x14ac:dyDescent="0.25">
      <c r="A3499" s="1">
        <v>44196</v>
      </c>
      <c r="B3499">
        <v>4436837</v>
      </c>
      <c r="C3499" t="s">
        <v>3926</v>
      </c>
      <c r="D3499" t="s">
        <v>5</v>
      </c>
      <c r="E3499">
        <v>150000</v>
      </c>
      <c r="F3499" t="s">
        <v>3916</v>
      </c>
      <c r="G3499" t="s">
        <v>7</v>
      </c>
      <c r="H3499" t="s">
        <v>82</v>
      </c>
      <c r="I3499" t="s">
        <v>508</v>
      </c>
      <c r="J3499">
        <v>2220</v>
      </c>
      <c r="K3499">
        <v>2000</v>
      </c>
      <c r="L3499" t="s">
        <v>508</v>
      </c>
      <c r="M3499">
        <v>150000</v>
      </c>
      <c r="N3499" t="s">
        <v>509</v>
      </c>
      <c r="O3499" t="s">
        <v>3958</v>
      </c>
      <c r="P3499">
        <v>150000</v>
      </c>
      <c r="Q3499" t="s">
        <v>3919</v>
      </c>
      <c r="R3499" t="s">
        <v>3920</v>
      </c>
      <c r="S3499" t="s">
        <v>14977</v>
      </c>
      <c r="T3499" t="s">
        <v>3920</v>
      </c>
      <c r="U3499" t="s">
        <v>3921</v>
      </c>
    </row>
    <row r="3500" spans="1:21" x14ac:dyDescent="0.25">
      <c r="A3500" s="1">
        <v>44196</v>
      </c>
      <c r="B3500">
        <v>4436837</v>
      </c>
      <c r="C3500" t="s">
        <v>3926</v>
      </c>
      <c r="D3500" t="s">
        <v>5</v>
      </c>
      <c r="E3500">
        <v>150000</v>
      </c>
      <c r="F3500" t="s">
        <v>3916</v>
      </c>
      <c r="G3500" t="s">
        <v>7</v>
      </c>
      <c r="H3500" t="s">
        <v>82</v>
      </c>
      <c r="I3500" t="s">
        <v>508</v>
      </c>
      <c r="J3500">
        <v>2220</v>
      </c>
      <c r="K3500">
        <v>2000</v>
      </c>
      <c r="L3500" t="s">
        <v>508</v>
      </c>
      <c r="M3500">
        <v>150000</v>
      </c>
      <c r="N3500" t="s">
        <v>509</v>
      </c>
      <c r="O3500" t="s">
        <v>4032</v>
      </c>
      <c r="P3500">
        <v>150000</v>
      </c>
      <c r="Q3500" t="s">
        <v>3919</v>
      </c>
      <c r="R3500" t="s">
        <v>3920</v>
      </c>
      <c r="S3500" t="s">
        <v>14977</v>
      </c>
      <c r="T3500" t="s">
        <v>3920</v>
      </c>
      <c r="U3500" t="s">
        <v>3921</v>
      </c>
    </row>
    <row r="3501" spans="1:21" x14ac:dyDescent="0.25">
      <c r="A3501" s="1">
        <v>44196</v>
      </c>
      <c r="B3501">
        <v>20231258</v>
      </c>
      <c r="C3501" t="s">
        <v>5048</v>
      </c>
      <c r="D3501" t="s">
        <v>16</v>
      </c>
      <c r="E3501">
        <v>150000</v>
      </c>
      <c r="F3501" t="s">
        <v>5039</v>
      </c>
      <c r="G3501" t="s">
        <v>70</v>
      </c>
      <c r="H3501" t="s">
        <v>8</v>
      </c>
      <c r="I3501" t="s">
        <v>221</v>
      </c>
      <c r="J3501">
        <v>6130</v>
      </c>
      <c r="K3501">
        <v>6000</v>
      </c>
      <c r="L3501" t="s">
        <v>221</v>
      </c>
      <c r="M3501">
        <v>150000</v>
      </c>
      <c r="N3501" t="s">
        <v>155</v>
      </c>
      <c r="O3501" t="s">
        <v>5058</v>
      </c>
      <c r="P3501">
        <v>150000</v>
      </c>
      <c r="Q3501" t="s">
        <v>5041</v>
      </c>
      <c r="R3501" t="s">
        <v>3920</v>
      </c>
      <c r="S3501" t="s">
        <v>14977</v>
      </c>
      <c r="T3501" t="s">
        <v>3920</v>
      </c>
      <c r="U3501" t="s">
        <v>3921</v>
      </c>
    </row>
    <row r="3502" spans="1:21" x14ac:dyDescent="0.25">
      <c r="A3502" s="1">
        <v>44196</v>
      </c>
      <c r="B3502">
        <v>21330769</v>
      </c>
      <c r="C3502" t="s">
        <v>5076</v>
      </c>
      <c r="D3502" t="s">
        <v>16</v>
      </c>
      <c r="E3502">
        <v>150000</v>
      </c>
      <c r="F3502" t="s">
        <v>5071</v>
      </c>
      <c r="G3502" t="s">
        <v>17</v>
      </c>
      <c r="H3502" t="s">
        <v>8</v>
      </c>
      <c r="I3502" t="s">
        <v>179</v>
      </c>
      <c r="J3502">
        <v>6130</v>
      </c>
      <c r="K3502">
        <v>6000</v>
      </c>
      <c r="L3502" t="s">
        <v>179</v>
      </c>
      <c r="M3502">
        <v>150000</v>
      </c>
      <c r="N3502" t="s">
        <v>129</v>
      </c>
      <c r="O3502" t="s">
        <v>5077</v>
      </c>
      <c r="P3502">
        <v>150000</v>
      </c>
      <c r="Q3502" t="s">
        <v>13763</v>
      </c>
      <c r="R3502" t="s">
        <v>4475</v>
      </c>
      <c r="S3502" t="s">
        <v>14968</v>
      </c>
      <c r="T3502" t="s">
        <v>4475</v>
      </c>
      <c r="U3502" t="s">
        <v>3921</v>
      </c>
    </row>
    <row r="3503" spans="1:21" x14ac:dyDescent="0.25">
      <c r="A3503" s="1">
        <v>44196</v>
      </c>
      <c r="B3503">
        <v>16422024</v>
      </c>
      <c r="C3503" t="s">
        <v>4831</v>
      </c>
      <c r="D3503" t="s">
        <v>16</v>
      </c>
      <c r="E3503">
        <v>150000</v>
      </c>
      <c r="F3503" t="s">
        <v>4832</v>
      </c>
      <c r="G3503" t="s">
        <v>38</v>
      </c>
      <c r="H3503" t="s">
        <v>8</v>
      </c>
      <c r="I3503" t="s">
        <v>938</v>
      </c>
      <c r="J3503">
        <v>6130</v>
      </c>
      <c r="K3503">
        <v>6000</v>
      </c>
      <c r="L3503" t="s">
        <v>938</v>
      </c>
      <c r="M3503">
        <v>150000</v>
      </c>
      <c r="N3503" t="s">
        <v>129</v>
      </c>
      <c r="O3503" t="s">
        <v>4833</v>
      </c>
      <c r="P3503">
        <v>150000</v>
      </c>
      <c r="Q3503" t="s">
        <v>4834</v>
      </c>
      <c r="R3503" t="s">
        <v>4475</v>
      </c>
      <c r="S3503" t="s">
        <v>14968</v>
      </c>
      <c r="T3503" t="s">
        <v>4475</v>
      </c>
      <c r="U3503" t="s">
        <v>3921</v>
      </c>
    </row>
    <row r="3504" spans="1:21" x14ac:dyDescent="0.25">
      <c r="A3504" s="1">
        <v>44196</v>
      </c>
      <c r="B3504">
        <v>5778139</v>
      </c>
      <c r="C3504" t="s">
        <v>4478</v>
      </c>
      <c r="D3504" t="s">
        <v>5</v>
      </c>
      <c r="E3504">
        <v>150000</v>
      </c>
      <c r="F3504" t="s">
        <v>4472</v>
      </c>
      <c r="G3504" t="s">
        <v>38</v>
      </c>
      <c r="H3504" t="s">
        <v>8</v>
      </c>
      <c r="I3504" t="s">
        <v>254</v>
      </c>
      <c r="J3504">
        <v>5001</v>
      </c>
      <c r="K3504">
        <v>5000</v>
      </c>
      <c r="L3504" t="s">
        <v>254</v>
      </c>
      <c r="M3504">
        <v>150000</v>
      </c>
      <c r="N3504" t="s">
        <v>10</v>
      </c>
      <c r="O3504" t="s">
        <v>4546</v>
      </c>
      <c r="P3504">
        <v>150000</v>
      </c>
      <c r="Q3504" t="s">
        <v>4474</v>
      </c>
      <c r="R3504" t="s">
        <v>4475</v>
      </c>
      <c r="S3504" t="s">
        <v>14968</v>
      </c>
      <c r="T3504" t="s">
        <v>4475</v>
      </c>
      <c r="U3504" t="s">
        <v>3921</v>
      </c>
    </row>
    <row r="3505" spans="1:21" x14ac:dyDescent="0.25">
      <c r="A3505" s="1">
        <v>44196</v>
      </c>
      <c r="B3505">
        <v>6366315</v>
      </c>
      <c r="C3505" t="s">
        <v>4625</v>
      </c>
      <c r="D3505" t="s">
        <v>16</v>
      </c>
      <c r="E3505">
        <v>150000</v>
      </c>
      <c r="F3505" t="s">
        <v>4626</v>
      </c>
      <c r="G3505" t="s">
        <v>7</v>
      </c>
      <c r="H3505" t="s">
        <v>8</v>
      </c>
      <c r="I3505" t="s">
        <v>599</v>
      </c>
      <c r="J3505">
        <v>4020</v>
      </c>
      <c r="K3505">
        <v>4000</v>
      </c>
      <c r="L3505" t="s">
        <v>599</v>
      </c>
      <c r="M3505">
        <v>150000</v>
      </c>
      <c r="N3505" t="s">
        <v>600</v>
      </c>
      <c r="O3505" t="s">
        <v>4627</v>
      </c>
      <c r="P3505">
        <v>150000</v>
      </c>
      <c r="Q3505" t="s">
        <v>4628</v>
      </c>
      <c r="R3505" t="s">
        <v>4066</v>
      </c>
      <c r="S3505" t="s">
        <v>14963</v>
      </c>
      <c r="T3505" t="s">
        <v>4066</v>
      </c>
      <c r="U3505" t="s">
        <v>3921</v>
      </c>
    </row>
    <row r="3506" spans="1:21" x14ac:dyDescent="0.25">
      <c r="A3506" s="1">
        <v>44196</v>
      </c>
      <c r="B3506">
        <v>8889438</v>
      </c>
      <c r="C3506" t="s">
        <v>4079</v>
      </c>
      <c r="D3506" t="s">
        <v>16</v>
      </c>
      <c r="E3506">
        <v>150000</v>
      </c>
      <c r="F3506" t="s">
        <v>4063</v>
      </c>
      <c r="G3506" t="s">
        <v>38</v>
      </c>
      <c r="H3506" t="s">
        <v>8</v>
      </c>
      <c r="I3506" t="s">
        <v>1248</v>
      </c>
      <c r="J3506">
        <v>5006</v>
      </c>
      <c r="K3506">
        <v>5000</v>
      </c>
      <c r="L3506" t="s">
        <v>1248</v>
      </c>
      <c r="M3506">
        <v>150000</v>
      </c>
      <c r="N3506" t="s">
        <v>238</v>
      </c>
      <c r="O3506" t="s">
        <v>4080</v>
      </c>
      <c r="P3506">
        <v>19354.830000000002</v>
      </c>
      <c r="Q3506" t="s">
        <v>4065</v>
      </c>
      <c r="R3506" t="s">
        <v>4066</v>
      </c>
      <c r="S3506" t="s">
        <v>14963</v>
      </c>
      <c r="T3506" t="s">
        <v>4066</v>
      </c>
      <c r="U3506" t="s">
        <v>3921</v>
      </c>
    </row>
    <row r="3507" spans="1:21" x14ac:dyDescent="0.25">
      <c r="A3507" s="1">
        <v>44196</v>
      </c>
      <c r="B3507">
        <v>24185014</v>
      </c>
      <c r="C3507" t="s">
        <v>10943</v>
      </c>
      <c r="D3507" t="s">
        <v>22</v>
      </c>
      <c r="E3507">
        <v>150000</v>
      </c>
      <c r="F3507" t="s">
        <v>10938</v>
      </c>
      <c r="G3507" t="s">
        <v>17</v>
      </c>
      <c r="H3507" t="s">
        <v>8</v>
      </c>
      <c r="I3507" t="s">
        <v>179</v>
      </c>
      <c r="J3507">
        <v>6130</v>
      </c>
      <c r="K3507">
        <v>6000</v>
      </c>
      <c r="L3507" t="s">
        <v>179</v>
      </c>
      <c r="M3507">
        <v>150000</v>
      </c>
      <c r="N3507" t="s">
        <v>509</v>
      </c>
      <c r="O3507" t="s">
        <v>10944</v>
      </c>
      <c r="P3507">
        <v>150000</v>
      </c>
      <c r="Q3507" t="s">
        <v>5073</v>
      </c>
      <c r="R3507" t="s">
        <v>4066</v>
      </c>
      <c r="S3507" t="s">
        <v>14963</v>
      </c>
      <c r="T3507" t="s">
        <v>4066</v>
      </c>
      <c r="U3507" t="s">
        <v>3921</v>
      </c>
    </row>
    <row r="3508" spans="1:21" x14ac:dyDescent="0.25">
      <c r="A3508" s="1">
        <v>44196</v>
      </c>
      <c r="B3508">
        <v>10102815</v>
      </c>
      <c r="C3508" t="s">
        <v>4646</v>
      </c>
      <c r="D3508" t="s">
        <v>16</v>
      </c>
      <c r="E3508">
        <v>150000</v>
      </c>
      <c r="F3508" t="s">
        <v>4626</v>
      </c>
      <c r="G3508" t="s">
        <v>17</v>
      </c>
      <c r="H3508" t="s">
        <v>8</v>
      </c>
      <c r="I3508" t="s">
        <v>154</v>
      </c>
      <c r="J3508">
        <v>6110</v>
      </c>
      <c r="K3508">
        <v>6000</v>
      </c>
      <c r="L3508" t="s">
        <v>154</v>
      </c>
      <c r="M3508">
        <v>150000</v>
      </c>
      <c r="N3508" t="s">
        <v>155</v>
      </c>
      <c r="O3508" t="s">
        <v>4647</v>
      </c>
      <c r="P3508">
        <v>150000</v>
      </c>
      <c r="Q3508" t="s">
        <v>4628</v>
      </c>
      <c r="R3508" t="s">
        <v>4066</v>
      </c>
      <c r="S3508" t="s">
        <v>14963</v>
      </c>
      <c r="T3508" t="s">
        <v>4066</v>
      </c>
      <c r="U3508" t="s">
        <v>3921</v>
      </c>
    </row>
    <row r="3509" spans="1:21" x14ac:dyDescent="0.25">
      <c r="A3509" s="1">
        <v>44196</v>
      </c>
      <c r="B3509">
        <v>20086871</v>
      </c>
      <c r="C3509" t="s">
        <v>10897</v>
      </c>
      <c r="D3509" t="s">
        <v>22</v>
      </c>
      <c r="E3509">
        <v>150000</v>
      </c>
      <c r="F3509" t="s">
        <v>10895</v>
      </c>
      <c r="G3509" t="s">
        <v>70</v>
      </c>
      <c r="H3509" t="s">
        <v>8</v>
      </c>
      <c r="I3509" t="s">
        <v>45</v>
      </c>
      <c r="J3509">
        <v>3819</v>
      </c>
      <c r="K3509">
        <v>3000</v>
      </c>
      <c r="L3509" t="s">
        <v>45</v>
      </c>
      <c r="M3509">
        <v>150000</v>
      </c>
      <c r="N3509" t="s">
        <v>46</v>
      </c>
      <c r="O3509" t="s">
        <v>10898</v>
      </c>
      <c r="P3509">
        <v>150000</v>
      </c>
      <c r="Q3509" t="s">
        <v>4953</v>
      </c>
      <c r="R3509" t="s">
        <v>4066</v>
      </c>
      <c r="S3509" t="s">
        <v>14963</v>
      </c>
      <c r="T3509" t="s">
        <v>4066</v>
      </c>
      <c r="U3509" t="s">
        <v>3921</v>
      </c>
    </row>
    <row r="3510" spans="1:21" x14ac:dyDescent="0.25">
      <c r="A3510" s="1">
        <v>44196</v>
      </c>
      <c r="B3510">
        <v>6904014</v>
      </c>
      <c r="C3510" t="s">
        <v>4136</v>
      </c>
      <c r="D3510" t="s">
        <v>16</v>
      </c>
      <c r="E3510">
        <v>150000</v>
      </c>
      <c r="F3510" t="s">
        <v>4063</v>
      </c>
      <c r="G3510" t="s">
        <v>38</v>
      </c>
      <c r="H3510" t="s">
        <v>8</v>
      </c>
      <c r="I3510" t="s">
        <v>122</v>
      </c>
      <c r="J3510">
        <v>6120</v>
      </c>
      <c r="K3510">
        <v>6000</v>
      </c>
      <c r="L3510" t="s">
        <v>122</v>
      </c>
      <c r="M3510">
        <v>150000</v>
      </c>
      <c r="N3510" t="s">
        <v>123</v>
      </c>
      <c r="O3510" t="s">
        <v>4137</v>
      </c>
      <c r="P3510">
        <v>150000</v>
      </c>
      <c r="Q3510" t="s">
        <v>4065</v>
      </c>
      <c r="R3510" t="s">
        <v>4066</v>
      </c>
      <c r="S3510" t="s">
        <v>14963</v>
      </c>
      <c r="T3510" t="s">
        <v>4066</v>
      </c>
      <c r="U3510" t="s">
        <v>3921</v>
      </c>
    </row>
    <row r="3511" spans="1:21" x14ac:dyDescent="0.25">
      <c r="A3511" s="1">
        <v>44196</v>
      </c>
      <c r="B3511">
        <v>19471947</v>
      </c>
      <c r="C3511" t="s">
        <v>4978</v>
      </c>
      <c r="D3511" t="s">
        <v>16</v>
      </c>
      <c r="E3511">
        <v>150000</v>
      </c>
      <c r="G3511" t="s">
        <v>17</v>
      </c>
      <c r="H3511" t="s">
        <v>8</v>
      </c>
      <c r="I3511" t="s">
        <v>179</v>
      </c>
      <c r="J3511">
        <v>6130</v>
      </c>
      <c r="K3511">
        <v>6000</v>
      </c>
      <c r="L3511" t="s">
        <v>179</v>
      </c>
      <c r="M3511">
        <v>150000</v>
      </c>
      <c r="N3511" t="s">
        <v>509</v>
      </c>
      <c r="O3511" t="s">
        <v>14511</v>
      </c>
      <c r="P3511">
        <v>150000</v>
      </c>
      <c r="Q3511" t="s">
        <v>4953</v>
      </c>
      <c r="R3511" t="s">
        <v>4066</v>
      </c>
      <c r="S3511" t="s">
        <v>14963</v>
      </c>
      <c r="T3511" t="s">
        <v>4066</v>
      </c>
      <c r="U3511" t="s">
        <v>3921</v>
      </c>
    </row>
    <row r="3512" spans="1:21" x14ac:dyDescent="0.25">
      <c r="A3512" s="1">
        <v>44196</v>
      </c>
      <c r="B3512">
        <v>3271018</v>
      </c>
      <c r="C3512" t="s">
        <v>4067</v>
      </c>
      <c r="D3512" t="s">
        <v>16</v>
      </c>
      <c r="E3512">
        <v>150000</v>
      </c>
      <c r="F3512" t="s">
        <v>4063</v>
      </c>
      <c r="G3512" t="s">
        <v>38</v>
      </c>
      <c r="H3512" t="s">
        <v>82</v>
      </c>
      <c r="I3512">
        <v>52299</v>
      </c>
      <c r="J3512">
        <v>7199</v>
      </c>
      <c r="K3512">
        <v>7000</v>
      </c>
      <c r="L3512" t="s">
        <v>192</v>
      </c>
      <c r="M3512">
        <v>150000</v>
      </c>
      <c r="N3512" t="s">
        <v>193</v>
      </c>
      <c r="O3512" t="s">
        <v>4250</v>
      </c>
      <c r="P3512">
        <v>150000</v>
      </c>
      <c r="Q3512" t="s">
        <v>4065</v>
      </c>
      <c r="R3512" t="s">
        <v>4066</v>
      </c>
      <c r="S3512" t="s">
        <v>14963</v>
      </c>
      <c r="T3512" t="s">
        <v>4066</v>
      </c>
      <c r="U3512" t="s">
        <v>3921</v>
      </c>
    </row>
    <row r="3513" spans="1:21" x14ac:dyDescent="0.25">
      <c r="A3513" s="1">
        <v>44196</v>
      </c>
      <c r="B3513">
        <v>7552430</v>
      </c>
      <c r="C3513" t="s">
        <v>4288</v>
      </c>
      <c r="D3513" t="s">
        <v>16</v>
      </c>
      <c r="E3513">
        <v>150000</v>
      </c>
      <c r="F3513" t="s">
        <v>4276</v>
      </c>
      <c r="G3513" t="s">
        <v>17</v>
      </c>
      <c r="H3513" t="s">
        <v>8</v>
      </c>
      <c r="I3513">
        <v>46999</v>
      </c>
      <c r="J3513">
        <v>6120</v>
      </c>
      <c r="K3513">
        <v>6000</v>
      </c>
      <c r="L3513" t="s">
        <v>142</v>
      </c>
      <c r="M3513">
        <v>150000</v>
      </c>
      <c r="N3513" t="s">
        <v>123</v>
      </c>
      <c r="O3513" t="s">
        <v>4365</v>
      </c>
      <c r="P3513">
        <v>150000</v>
      </c>
      <c r="Q3513" t="s">
        <v>4278</v>
      </c>
      <c r="R3513" t="s">
        <v>4279</v>
      </c>
      <c r="S3513" t="s">
        <v>14995</v>
      </c>
      <c r="T3513" t="s">
        <v>4279</v>
      </c>
      <c r="U3513" t="s">
        <v>3921</v>
      </c>
    </row>
    <row r="3514" spans="1:21" x14ac:dyDescent="0.25">
      <c r="A3514" s="1">
        <v>44196</v>
      </c>
      <c r="B3514">
        <v>4036629</v>
      </c>
      <c r="C3514" t="s">
        <v>4304</v>
      </c>
      <c r="D3514" t="s">
        <v>16</v>
      </c>
      <c r="E3514">
        <v>150000</v>
      </c>
      <c r="F3514" t="s">
        <v>4276</v>
      </c>
      <c r="G3514" t="s">
        <v>17</v>
      </c>
      <c r="H3514" t="s">
        <v>82</v>
      </c>
      <c r="I3514">
        <v>46999</v>
      </c>
      <c r="J3514">
        <v>6120</v>
      </c>
      <c r="K3514">
        <v>6000</v>
      </c>
      <c r="L3514" t="s">
        <v>142</v>
      </c>
      <c r="M3514">
        <v>150000</v>
      </c>
      <c r="N3514" t="s">
        <v>123</v>
      </c>
      <c r="O3514" t="s">
        <v>4406</v>
      </c>
      <c r="P3514">
        <v>150000</v>
      </c>
      <c r="Q3514" t="s">
        <v>4278</v>
      </c>
      <c r="R3514" t="s">
        <v>4279</v>
      </c>
      <c r="S3514" t="s">
        <v>14995</v>
      </c>
      <c r="T3514" t="s">
        <v>4279</v>
      </c>
      <c r="U3514" t="s">
        <v>3921</v>
      </c>
    </row>
    <row r="3515" spans="1:21" x14ac:dyDescent="0.25">
      <c r="A3515" s="1">
        <v>44196</v>
      </c>
      <c r="B3515">
        <v>1401530</v>
      </c>
      <c r="C3515" t="s">
        <v>8623</v>
      </c>
      <c r="D3515" t="s">
        <v>16</v>
      </c>
      <c r="E3515">
        <v>150000</v>
      </c>
      <c r="F3515" t="s">
        <v>8624</v>
      </c>
      <c r="G3515" t="s">
        <v>7</v>
      </c>
      <c r="H3515" t="s">
        <v>8</v>
      </c>
      <c r="I3515" t="s">
        <v>1750</v>
      </c>
      <c r="J3515">
        <v>6120</v>
      </c>
      <c r="K3515">
        <v>6000</v>
      </c>
      <c r="L3515" t="s">
        <v>1750</v>
      </c>
      <c r="M3515">
        <v>150000</v>
      </c>
      <c r="N3515" t="s">
        <v>123</v>
      </c>
      <c r="O3515" t="s">
        <v>8670</v>
      </c>
      <c r="P3515">
        <v>67741.930000000008</v>
      </c>
      <c r="Q3515" t="s">
        <v>8626</v>
      </c>
      <c r="R3515" t="s">
        <v>5576</v>
      </c>
      <c r="S3515" t="s">
        <v>14970</v>
      </c>
      <c r="T3515" t="s">
        <v>5576</v>
      </c>
      <c r="U3515" t="s">
        <v>5577</v>
      </c>
    </row>
    <row r="3516" spans="1:21" x14ac:dyDescent="0.25">
      <c r="A3516" s="1">
        <v>44196</v>
      </c>
      <c r="B3516">
        <v>14856142</v>
      </c>
      <c r="C3516" t="s">
        <v>7358</v>
      </c>
      <c r="D3516" t="s">
        <v>16</v>
      </c>
      <c r="E3516">
        <v>150000</v>
      </c>
      <c r="F3516" t="s">
        <v>7349</v>
      </c>
      <c r="G3516" t="s">
        <v>17</v>
      </c>
      <c r="H3516" t="s">
        <v>82</v>
      </c>
      <c r="I3516">
        <v>82990</v>
      </c>
      <c r="J3516">
        <v>8999</v>
      </c>
      <c r="K3516">
        <v>8000</v>
      </c>
      <c r="L3516" t="s">
        <v>4887</v>
      </c>
      <c r="M3516">
        <v>150000</v>
      </c>
      <c r="N3516" t="s">
        <v>155</v>
      </c>
      <c r="O3516" t="s">
        <v>7359</v>
      </c>
      <c r="P3516">
        <v>150000</v>
      </c>
      <c r="Q3516" t="s">
        <v>7351</v>
      </c>
      <c r="R3516" t="s">
        <v>5576</v>
      </c>
      <c r="S3516" t="s">
        <v>14970</v>
      </c>
      <c r="T3516" t="s">
        <v>5576</v>
      </c>
      <c r="U3516" t="s">
        <v>5577</v>
      </c>
    </row>
    <row r="3517" spans="1:21" x14ac:dyDescent="0.25">
      <c r="A3517" s="1">
        <v>44196</v>
      </c>
      <c r="B3517">
        <v>11631755</v>
      </c>
      <c r="C3517" t="s">
        <v>9020</v>
      </c>
      <c r="D3517" t="s">
        <v>16</v>
      </c>
      <c r="E3517">
        <v>150000</v>
      </c>
      <c r="F3517" t="s">
        <v>8998</v>
      </c>
      <c r="G3517" t="s">
        <v>17</v>
      </c>
      <c r="H3517" t="s">
        <v>8</v>
      </c>
      <c r="I3517" t="s">
        <v>154</v>
      </c>
      <c r="J3517">
        <v>6110</v>
      </c>
      <c r="K3517">
        <v>6000</v>
      </c>
      <c r="L3517" t="s">
        <v>154</v>
      </c>
      <c r="M3517">
        <v>150000</v>
      </c>
      <c r="N3517" t="s">
        <v>155</v>
      </c>
      <c r="O3517" t="s">
        <v>9021</v>
      </c>
      <c r="P3517">
        <v>150000</v>
      </c>
      <c r="Q3517" t="s">
        <v>9000</v>
      </c>
      <c r="R3517" t="s">
        <v>5576</v>
      </c>
      <c r="S3517" t="s">
        <v>14970</v>
      </c>
      <c r="T3517" t="s">
        <v>5576</v>
      </c>
      <c r="U3517" t="s">
        <v>5577</v>
      </c>
    </row>
    <row r="3518" spans="1:21" x14ac:dyDescent="0.25">
      <c r="A3518" s="1">
        <v>44196</v>
      </c>
      <c r="B3518">
        <v>13354141</v>
      </c>
      <c r="C3518" t="s">
        <v>8629</v>
      </c>
      <c r="D3518" t="s">
        <v>22</v>
      </c>
      <c r="E3518">
        <v>150000</v>
      </c>
      <c r="F3518" t="s">
        <v>8624</v>
      </c>
      <c r="G3518" t="s">
        <v>17</v>
      </c>
      <c r="H3518" t="s">
        <v>82</v>
      </c>
      <c r="I3518" t="s">
        <v>7141</v>
      </c>
      <c r="J3518">
        <v>9201</v>
      </c>
      <c r="K3518">
        <v>9000</v>
      </c>
      <c r="L3518" t="s">
        <v>7141</v>
      </c>
      <c r="M3518">
        <v>150000</v>
      </c>
      <c r="N3518" t="s">
        <v>123</v>
      </c>
      <c r="O3518" t="s">
        <v>8660</v>
      </c>
      <c r="P3518">
        <v>150000</v>
      </c>
      <c r="Q3518" t="s">
        <v>8626</v>
      </c>
      <c r="R3518" t="s">
        <v>5576</v>
      </c>
      <c r="S3518" t="s">
        <v>14970</v>
      </c>
      <c r="T3518" t="s">
        <v>5576</v>
      </c>
      <c r="U3518" t="s">
        <v>5577</v>
      </c>
    </row>
    <row r="3519" spans="1:21" x14ac:dyDescent="0.25">
      <c r="A3519" s="1">
        <v>44196</v>
      </c>
      <c r="B3519">
        <v>16085720</v>
      </c>
      <c r="C3519" t="s">
        <v>9219</v>
      </c>
      <c r="D3519" t="s">
        <v>16</v>
      </c>
      <c r="E3519">
        <v>150000</v>
      </c>
      <c r="F3519" t="s">
        <v>9216</v>
      </c>
      <c r="G3519" t="s">
        <v>17</v>
      </c>
      <c r="H3519" t="s">
        <v>8</v>
      </c>
      <c r="I3519" t="s">
        <v>4285</v>
      </c>
      <c r="J3519">
        <v>6110</v>
      </c>
      <c r="K3519">
        <v>6000</v>
      </c>
      <c r="L3519" t="s">
        <v>4285</v>
      </c>
      <c r="M3519">
        <v>150000</v>
      </c>
      <c r="N3519" t="s">
        <v>129</v>
      </c>
      <c r="O3519" t="s">
        <v>9231</v>
      </c>
      <c r="P3519">
        <v>150000</v>
      </c>
      <c r="Q3519" t="s">
        <v>9218</v>
      </c>
      <c r="R3519" t="s">
        <v>5576</v>
      </c>
      <c r="S3519" t="s">
        <v>14970</v>
      </c>
      <c r="T3519" t="s">
        <v>5576</v>
      </c>
      <c r="U3519" t="s">
        <v>5577</v>
      </c>
    </row>
    <row r="3520" spans="1:21" x14ac:dyDescent="0.25">
      <c r="A3520" s="1">
        <v>44196</v>
      </c>
      <c r="B3520">
        <v>9383902</v>
      </c>
      <c r="C3520" t="s">
        <v>8140</v>
      </c>
      <c r="D3520" t="s">
        <v>5</v>
      </c>
      <c r="E3520">
        <v>150000</v>
      </c>
      <c r="F3520" t="s">
        <v>8137</v>
      </c>
      <c r="G3520" t="s">
        <v>38</v>
      </c>
      <c r="H3520" t="s">
        <v>8</v>
      </c>
      <c r="I3520" t="s">
        <v>334</v>
      </c>
      <c r="J3520">
        <v>5030</v>
      </c>
      <c r="K3520">
        <v>5000</v>
      </c>
      <c r="L3520" t="s">
        <v>334</v>
      </c>
      <c r="M3520">
        <v>150000</v>
      </c>
      <c r="N3520" t="s">
        <v>3520</v>
      </c>
      <c r="O3520" t="s">
        <v>8186</v>
      </c>
      <c r="P3520">
        <v>150000</v>
      </c>
      <c r="Q3520" t="s">
        <v>8139</v>
      </c>
      <c r="R3520" t="s">
        <v>7072</v>
      </c>
      <c r="S3520" t="s">
        <v>14973</v>
      </c>
      <c r="T3520" t="s">
        <v>14974</v>
      </c>
      <c r="U3520" t="s">
        <v>5577</v>
      </c>
    </row>
    <row r="3521" spans="1:21" x14ac:dyDescent="0.25">
      <c r="A3521" s="1">
        <v>44196</v>
      </c>
      <c r="B3521">
        <v>4255029</v>
      </c>
      <c r="C3521" t="s">
        <v>7137</v>
      </c>
      <c r="D3521" t="s">
        <v>16</v>
      </c>
      <c r="E3521">
        <v>150000</v>
      </c>
      <c r="F3521" t="s">
        <v>7069</v>
      </c>
      <c r="G3521" t="s">
        <v>70</v>
      </c>
      <c r="H3521" t="s">
        <v>8</v>
      </c>
      <c r="I3521">
        <v>46999</v>
      </c>
      <c r="J3521">
        <v>6120</v>
      </c>
      <c r="K3521">
        <v>6000</v>
      </c>
      <c r="L3521" t="s">
        <v>142</v>
      </c>
      <c r="M3521">
        <v>150000</v>
      </c>
      <c r="N3521" t="s">
        <v>123</v>
      </c>
      <c r="O3521" t="s">
        <v>7138</v>
      </c>
      <c r="P3521">
        <v>150000</v>
      </c>
      <c r="Q3521" t="s">
        <v>7071</v>
      </c>
      <c r="R3521" t="s">
        <v>7072</v>
      </c>
      <c r="S3521" t="s">
        <v>14973</v>
      </c>
      <c r="T3521" t="s">
        <v>14974</v>
      </c>
      <c r="U3521" t="s">
        <v>5577</v>
      </c>
    </row>
    <row r="3522" spans="1:21" x14ac:dyDescent="0.25">
      <c r="A3522">
        <v>44196</v>
      </c>
      <c r="B3522">
        <v>9383902</v>
      </c>
      <c r="C3522" t="s">
        <v>8140</v>
      </c>
      <c r="D3522" t="s">
        <v>5</v>
      </c>
      <c r="E3522">
        <v>150000</v>
      </c>
      <c r="F3522" t="s">
        <v>8137</v>
      </c>
      <c r="G3522" t="s">
        <v>38</v>
      </c>
      <c r="H3522" t="s">
        <v>8</v>
      </c>
      <c r="I3522" t="s">
        <v>334</v>
      </c>
      <c r="J3522">
        <v>5030</v>
      </c>
      <c r="K3522">
        <v>5000</v>
      </c>
      <c r="L3522" t="s">
        <v>334</v>
      </c>
      <c r="M3522">
        <v>150000</v>
      </c>
      <c r="N3522" t="s">
        <v>3520</v>
      </c>
      <c r="O3522" t="s">
        <v>8217</v>
      </c>
      <c r="P3522">
        <v>150000</v>
      </c>
      <c r="Q3522" t="s">
        <v>8139</v>
      </c>
      <c r="R3522" t="s">
        <v>7072</v>
      </c>
      <c r="S3522" t="s">
        <v>14973</v>
      </c>
      <c r="T3522" t="s">
        <v>14974</v>
      </c>
      <c r="U3522" t="s">
        <v>5577</v>
      </c>
    </row>
    <row r="3523" spans="1:21" x14ac:dyDescent="0.25">
      <c r="A3523" s="1">
        <v>44196</v>
      </c>
      <c r="B3523">
        <v>21760222</v>
      </c>
      <c r="C3523" t="s">
        <v>13618</v>
      </c>
      <c r="D3523" t="s">
        <v>253</v>
      </c>
      <c r="E3523">
        <v>150000</v>
      </c>
      <c r="F3523" t="s">
        <v>13614</v>
      </c>
      <c r="G3523" t="s">
        <v>70</v>
      </c>
      <c r="H3523" t="s">
        <v>82</v>
      </c>
      <c r="I3523" t="s">
        <v>508</v>
      </c>
      <c r="J3523">
        <v>2220</v>
      </c>
      <c r="K3523">
        <v>2000</v>
      </c>
      <c r="L3523" t="s">
        <v>508</v>
      </c>
      <c r="M3523">
        <v>150000</v>
      </c>
      <c r="N3523" t="s">
        <v>509</v>
      </c>
      <c r="O3523" t="s">
        <v>13637</v>
      </c>
      <c r="P3523">
        <v>150000</v>
      </c>
      <c r="Q3523" t="s">
        <v>9102</v>
      </c>
      <c r="R3523" t="s">
        <v>7184</v>
      </c>
      <c r="S3523" t="s">
        <v>14972</v>
      </c>
      <c r="T3523" t="s">
        <v>7184</v>
      </c>
      <c r="U3523" t="s">
        <v>5577</v>
      </c>
    </row>
    <row r="3524" spans="1:21" x14ac:dyDescent="0.25">
      <c r="A3524">
        <v>44196</v>
      </c>
      <c r="B3524">
        <v>21760222</v>
      </c>
      <c r="C3524" t="s">
        <v>13618</v>
      </c>
      <c r="D3524" t="s">
        <v>253</v>
      </c>
      <c r="E3524">
        <v>150000</v>
      </c>
      <c r="F3524" t="s">
        <v>13614</v>
      </c>
      <c r="G3524" t="s">
        <v>70</v>
      </c>
      <c r="H3524" t="s">
        <v>82</v>
      </c>
      <c r="I3524" t="s">
        <v>508</v>
      </c>
      <c r="J3524">
        <v>2220</v>
      </c>
      <c r="K3524">
        <v>2000</v>
      </c>
      <c r="L3524" t="s">
        <v>508</v>
      </c>
      <c r="M3524">
        <v>150000</v>
      </c>
      <c r="N3524" t="s">
        <v>509</v>
      </c>
      <c r="O3524" t="s">
        <v>13639</v>
      </c>
      <c r="P3524">
        <v>150000</v>
      </c>
      <c r="Q3524" t="s">
        <v>9102</v>
      </c>
      <c r="R3524" t="s">
        <v>7184</v>
      </c>
      <c r="S3524" t="s">
        <v>14972</v>
      </c>
      <c r="T3524" t="s">
        <v>7184</v>
      </c>
      <c r="U3524" t="s">
        <v>5577</v>
      </c>
    </row>
    <row r="3525" spans="1:21" x14ac:dyDescent="0.25">
      <c r="A3525">
        <v>44196</v>
      </c>
      <c r="B3525">
        <v>26589404</v>
      </c>
      <c r="C3525" t="s">
        <v>13198</v>
      </c>
      <c r="D3525" t="s">
        <v>253</v>
      </c>
      <c r="E3525">
        <v>150000</v>
      </c>
      <c r="F3525" t="s">
        <v>13190</v>
      </c>
      <c r="G3525" t="s">
        <v>17</v>
      </c>
      <c r="H3525" t="s">
        <v>82</v>
      </c>
      <c r="I3525" t="s">
        <v>3917</v>
      </c>
      <c r="J3525">
        <v>8999</v>
      </c>
      <c r="K3525">
        <v>8000</v>
      </c>
      <c r="L3525" t="s">
        <v>3917</v>
      </c>
      <c r="M3525">
        <v>150000</v>
      </c>
      <c r="O3525" t="s">
        <v>13199</v>
      </c>
      <c r="P3525">
        <v>150000</v>
      </c>
      <c r="Q3525" t="s">
        <v>7459</v>
      </c>
      <c r="R3525" t="s">
        <v>7184</v>
      </c>
      <c r="S3525" t="s">
        <v>14972</v>
      </c>
      <c r="T3525" t="s">
        <v>7184</v>
      </c>
      <c r="U3525" t="s">
        <v>5577</v>
      </c>
    </row>
    <row r="3526" spans="1:21" x14ac:dyDescent="0.25">
      <c r="A3526" s="1">
        <v>44196</v>
      </c>
      <c r="B3526">
        <v>23122264</v>
      </c>
      <c r="C3526" t="s">
        <v>3829</v>
      </c>
      <c r="D3526" t="s">
        <v>16</v>
      </c>
      <c r="E3526">
        <v>150000</v>
      </c>
      <c r="F3526" t="s">
        <v>3641</v>
      </c>
      <c r="G3526" t="s">
        <v>17</v>
      </c>
      <c r="H3526" t="s">
        <v>8</v>
      </c>
      <c r="I3526">
        <v>46999</v>
      </c>
      <c r="J3526">
        <v>6120</v>
      </c>
      <c r="K3526">
        <v>6000</v>
      </c>
      <c r="L3526" t="s">
        <v>142</v>
      </c>
      <c r="M3526">
        <v>150000</v>
      </c>
      <c r="N3526" t="s">
        <v>155</v>
      </c>
      <c r="O3526" t="s">
        <v>3830</v>
      </c>
      <c r="P3526">
        <v>150000</v>
      </c>
      <c r="Q3526" t="s">
        <v>3643</v>
      </c>
      <c r="R3526" t="s">
        <v>3345</v>
      </c>
      <c r="S3526" t="s">
        <v>14965</v>
      </c>
      <c r="T3526" t="s">
        <v>3345</v>
      </c>
      <c r="U3526" t="s">
        <v>3346</v>
      </c>
    </row>
    <row r="3527" spans="1:21" x14ac:dyDescent="0.25">
      <c r="A3527" s="1">
        <v>44196</v>
      </c>
      <c r="B3527">
        <v>5180206</v>
      </c>
      <c r="C3527" t="s">
        <v>3785</v>
      </c>
      <c r="D3527" t="s">
        <v>16</v>
      </c>
      <c r="E3527">
        <v>150000</v>
      </c>
      <c r="F3527" t="s">
        <v>3641</v>
      </c>
      <c r="G3527" t="s">
        <v>38</v>
      </c>
      <c r="H3527" t="s">
        <v>8</v>
      </c>
      <c r="I3527" t="s">
        <v>154</v>
      </c>
      <c r="J3527">
        <v>6110</v>
      </c>
      <c r="K3527">
        <v>6000</v>
      </c>
      <c r="L3527" t="s">
        <v>154</v>
      </c>
      <c r="M3527">
        <v>150000</v>
      </c>
      <c r="N3527" t="s">
        <v>155</v>
      </c>
      <c r="O3527" t="s">
        <v>3833</v>
      </c>
      <c r="P3527">
        <v>150000</v>
      </c>
      <c r="Q3527" t="s">
        <v>3643</v>
      </c>
      <c r="R3527" t="s">
        <v>3345</v>
      </c>
      <c r="S3527" t="s">
        <v>14965</v>
      </c>
      <c r="T3527" t="s">
        <v>3345</v>
      </c>
      <c r="U3527" t="s">
        <v>3346</v>
      </c>
    </row>
    <row r="3528" spans="1:21" x14ac:dyDescent="0.25">
      <c r="A3528">
        <v>44196</v>
      </c>
      <c r="B3528">
        <v>13905473</v>
      </c>
      <c r="C3528" t="s">
        <v>3658</v>
      </c>
      <c r="D3528" t="s">
        <v>16</v>
      </c>
      <c r="E3528">
        <v>150000</v>
      </c>
      <c r="F3528" t="s">
        <v>3641</v>
      </c>
      <c r="G3528" t="s">
        <v>7</v>
      </c>
      <c r="H3528" t="s">
        <v>8</v>
      </c>
      <c r="I3528">
        <v>46999</v>
      </c>
      <c r="J3528">
        <v>6120</v>
      </c>
      <c r="K3528">
        <v>6000</v>
      </c>
      <c r="L3528" t="s">
        <v>142</v>
      </c>
      <c r="M3528">
        <v>150000</v>
      </c>
      <c r="N3528" t="s">
        <v>129</v>
      </c>
      <c r="O3528" t="s">
        <v>3843</v>
      </c>
      <c r="P3528">
        <v>150000</v>
      </c>
      <c r="Q3528" t="s">
        <v>3643</v>
      </c>
      <c r="R3528" t="s">
        <v>3345</v>
      </c>
      <c r="S3528" t="s">
        <v>14965</v>
      </c>
      <c r="T3528" t="s">
        <v>3345</v>
      </c>
      <c r="U3528" t="s">
        <v>3346</v>
      </c>
    </row>
    <row r="3529" spans="1:21" x14ac:dyDescent="0.25">
      <c r="A3529" s="1">
        <v>44196</v>
      </c>
      <c r="B3529">
        <v>13297814</v>
      </c>
      <c r="C3529" t="s">
        <v>3454</v>
      </c>
      <c r="D3529" t="s">
        <v>16</v>
      </c>
      <c r="E3529">
        <v>150000</v>
      </c>
      <c r="F3529" t="s">
        <v>3449</v>
      </c>
      <c r="G3529" t="s">
        <v>17</v>
      </c>
      <c r="H3529" t="s">
        <v>82</v>
      </c>
      <c r="I3529" t="s">
        <v>3455</v>
      </c>
      <c r="J3529">
        <v>6130</v>
      </c>
      <c r="K3529">
        <v>6000</v>
      </c>
      <c r="L3529" t="s">
        <v>3455</v>
      </c>
      <c r="M3529">
        <v>150000</v>
      </c>
      <c r="N3529" t="s">
        <v>123</v>
      </c>
      <c r="O3529" t="s">
        <v>3461</v>
      </c>
      <c r="P3529">
        <v>150000</v>
      </c>
      <c r="Q3529" t="s">
        <v>3451</v>
      </c>
      <c r="R3529" t="s">
        <v>3452</v>
      </c>
      <c r="S3529" t="s">
        <v>14981</v>
      </c>
      <c r="T3529" t="s">
        <v>3452</v>
      </c>
      <c r="U3529" t="s">
        <v>3346</v>
      </c>
    </row>
    <row r="3530" spans="1:21" x14ac:dyDescent="0.25">
      <c r="A3530">
        <v>44196</v>
      </c>
      <c r="B3530">
        <v>10381539</v>
      </c>
      <c r="C3530" t="s">
        <v>5315</v>
      </c>
      <c r="D3530" t="s">
        <v>253</v>
      </c>
      <c r="E3530">
        <v>149994.5</v>
      </c>
      <c r="F3530" t="s">
        <v>11039</v>
      </c>
      <c r="G3530" t="s">
        <v>17</v>
      </c>
      <c r="H3530" t="s">
        <v>82</v>
      </c>
      <c r="I3530" t="s">
        <v>254</v>
      </c>
      <c r="J3530">
        <v>5001</v>
      </c>
      <c r="K3530">
        <v>5000</v>
      </c>
      <c r="L3530" t="s">
        <v>254</v>
      </c>
      <c r="M3530">
        <v>149994.5</v>
      </c>
      <c r="N3530" t="s">
        <v>381</v>
      </c>
      <c r="O3530" t="s">
        <v>12273</v>
      </c>
      <c r="P3530">
        <v>149994.5</v>
      </c>
      <c r="Q3530" t="s">
        <v>5273</v>
      </c>
      <c r="R3530" t="s">
        <v>5239</v>
      </c>
      <c r="S3530" t="s">
        <v>14975</v>
      </c>
      <c r="T3530" t="s">
        <v>5239</v>
      </c>
      <c r="U3530" t="s">
        <v>1455</v>
      </c>
    </row>
    <row r="3531" spans="1:21" x14ac:dyDescent="0.25">
      <c r="A3531" s="1">
        <v>44196</v>
      </c>
      <c r="B3531">
        <v>13040871</v>
      </c>
      <c r="C3531" t="s">
        <v>8616</v>
      </c>
      <c r="D3531" t="s">
        <v>253</v>
      </c>
      <c r="E3531">
        <v>149990.08000000002</v>
      </c>
      <c r="F3531" t="s">
        <v>8607</v>
      </c>
      <c r="G3531" t="s">
        <v>7</v>
      </c>
      <c r="H3531" t="s">
        <v>82</v>
      </c>
      <c r="I3531">
        <v>73100</v>
      </c>
      <c r="J3531">
        <v>8931</v>
      </c>
      <c r="K3531">
        <v>8000</v>
      </c>
      <c r="L3531" t="s">
        <v>3178</v>
      </c>
      <c r="M3531">
        <v>149990.08000000002</v>
      </c>
      <c r="N3531" t="s">
        <v>3179</v>
      </c>
      <c r="O3531" t="s">
        <v>8617</v>
      </c>
      <c r="P3531">
        <v>149990.08000000002</v>
      </c>
      <c r="Q3531" t="s">
        <v>8609</v>
      </c>
      <c r="R3531" t="s">
        <v>5576</v>
      </c>
      <c r="S3531" t="s">
        <v>14970</v>
      </c>
      <c r="T3531" t="s">
        <v>5576</v>
      </c>
      <c r="U3531" t="s">
        <v>5577</v>
      </c>
    </row>
    <row r="3532" spans="1:21" x14ac:dyDescent="0.25">
      <c r="A3532" s="1">
        <v>44196</v>
      </c>
      <c r="B3532">
        <v>15479904</v>
      </c>
      <c r="C3532" t="s">
        <v>9868</v>
      </c>
      <c r="D3532" t="s">
        <v>253</v>
      </c>
      <c r="E3532">
        <v>149987.5</v>
      </c>
      <c r="F3532" t="s">
        <v>9863</v>
      </c>
      <c r="G3532" t="s">
        <v>38</v>
      </c>
      <c r="H3532" t="s">
        <v>82</v>
      </c>
      <c r="I3532" t="s">
        <v>154</v>
      </c>
      <c r="J3532">
        <v>6110</v>
      </c>
      <c r="K3532">
        <v>6000</v>
      </c>
      <c r="L3532" t="s">
        <v>154</v>
      </c>
      <c r="M3532">
        <v>149987.5</v>
      </c>
      <c r="N3532" t="s">
        <v>155</v>
      </c>
      <c r="O3532" t="s">
        <v>9879</v>
      </c>
      <c r="P3532">
        <v>149987.5</v>
      </c>
      <c r="Q3532" t="s">
        <v>1363</v>
      </c>
      <c r="R3532" t="s">
        <v>1134</v>
      </c>
      <c r="S3532" t="s">
        <v>14989</v>
      </c>
      <c r="T3532" t="s">
        <v>1134</v>
      </c>
      <c r="U3532" t="s">
        <v>14</v>
      </c>
    </row>
    <row r="3533" spans="1:21" x14ac:dyDescent="0.25">
      <c r="A3533" s="1">
        <v>44196</v>
      </c>
      <c r="B3533">
        <v>9022500</v>
      </c>
      <c r="C3533" t="s">
        <v>5824</v>
      </c>
      <c r="D3533" t="s">
        <v>5</v>
      </c>
      <c r="E3533">
        <v>149962.5</v>
      </c>
      <c r="F3533" t="s">
        <v>5812</v>
      </c>
      <c r="G3533" t="s">
        <v>17</v>
      </c>
      <c r="H3533" t="s">
        <v>8</v>
      </c>
      <c r="I3533">
        <v>46999</v>
      </c>
      <c r="J3533">
        <v>6120</v>
      </c>
      <c r="K3533">
        <v>6000</v>
      </c>
      <c r="L3533" t="s">
        <v>142</v>
      </c>
      <c r="M3533">
        <v>149962.5</v>
      </c>
      <c r="N3533" t="s">
        <v>123</v>
      </c>
      <c r="O3533" t="s">
        <v>5857</v>
      </c>
      <c r="P3533">
        <v>149962.5</v>
      </c>
      <c r="Q3533" t="s">
        <v>5814</v>
      </c>
      <c r="R3533" t="s">
        <v>5815</v>
      </c>
      <c r="S3533" t="s">
        <v>14979</v>
      </c>
      <c r="T3533" t="s">
        <v>5815</v>
      </c>
      <c r="U3533" t="s">
        <v>1455</v>
      </c>
    </row>
    <row r="3534" spans="1:21" x14ac:dyDescent="0.25">
      <c r="A3534" s="1">
        <v>44196</v>
      </c>
      <c r="B3534">
        <v>10938546</v>
      </c>
      <c r="C3534" t="s">
        <v>3942</v>
      </c>
      <c r="D3534" t="s">
        <v>5</v>
      </c>
      <c r="E3534">
        <v>149689</v>
      </c>
      <c r="F3534" t="s">
        <v>3916</v>
      </c>
      <c r="G3534" t="s">
        <v>7</v>
      </c>
      <c r="H3534" t="s">
        <v>82</v>
      </c>
      <c r="I3534">
        <v>56101</v>
      </c>
      <c r="J3534">
        <v>6310</v>
      </c>
      <c r="K3534">
        <v>6000</v>
      </c>
      <c r="L3534" t="s">
        <v>1178</v>
      </c>
      <c r="M3534">
        <v>149689</v>
      </c>
      <c r="N3534" t="s">
        <v>877</v>
      </c>
      <c r="O3534" t="s">
        <v>3943</v>
      </c>
      <c r="P3534">
        <v>149689</v>
      </c>
      <c r="Q3534" t="s">
        <v>3919</v>
      </c>
      <c r="R3534" t="s">
        <v>3920</v>
      </c>
      <c r="S3534" t="s">
        <v>14977</v>
      </c>
      <c r="T3534" t="s">
        <v>3920</v>
      </c>
      <c r="U3534" t="s">
        <v>3921</v>
      </c>
    </row>
    <row r="3535" spans="1:21" x14ac:dyDescent="0.25">
      <c r="A3535" s="1">
        <v>44196</v>
      </c>
      <c r="B3535">
        <v>24509652</v>
      </c>
      <c r="C3535" t="s">
        <v>11055</v>
      </c>
      <c r="D3535" t="s">
        <v>253</v>
      </c>
      <c r="E3535">
        <v>149250</v>
      </c>
      <c r="F3535" t="s">
        <v>11039</v>
      </c>
      <c r="G3535" t="s">
        <v>38</v>
      </c>
      <c r="H3535" t="s">
        <v>82</v>
      </c>
      <c r="I3535" t="s">
        <v>254</v>
      </c>
      <c r="J3535">
        <v>5001</v>
      </c>
      <c r="K3535">
        <v>5000</v>
      </c>
      <c r="L3535" t="s">
        <v>254</v>
      </c>
      <c r="M3535">
        <v>149250</v>
      </c>
      <c r="N3535" t="s">
        <v>10</v>
      </c>
      <c r="O3535" t="s">
        <v>11767</v>
      </c>
      <c r="P3535">
        <v>149250</v>
      </c>
      <c r="Q3535" t="s">
        <v>5273</v>
      </c>
      <c r="R3535" t="s">
        <v>5239</v>
      </c>
      <c r="S3535" t="s">
        <v>14975</v>
      </c>
      <c r="T3535" t="s">
        <v>5239</v>
      </c>
      <c r="U3535" t="s">
        <v>1455</v>
      </c>
    </row>
    <row r="3536" spans="1:21" x14ac:dyDescent="0.25">
      <c r="A3536" s="1">
        <v>44196</v>
      </c>
      <c r="B3536">
        <v>2740957</v>
      </c>
      <c r="C3536" t="s">
        <v>2233</v>
      </c>
      <c r="D3536" t="s">
        <v>2823</v>
      </c>
      <c r="E3536">
        <v>149235.78</v>
      </c>
      <c r="G3536" t="s">
        <v>38</v>
      </c>
      <c r="H3536" t="s">
        <v>8</v>
      </c>
      <c r="I3536" t="s">
        <v>533</v>
      </c>
      <c r="J3536">
        <v>3313</v>
      </c>
      <c r="K3536">
        <v>3000</v>
      </c>
      <c r="L3536" t="s">
        <v>533</v>
      </c>
      <c r="M3536">
        <v>149235.78</v>
      </c>
      <c r="N3536" t="s">
        <v>242</v>
      </c>
      <c r="O3536" t="s">
        <v>14671</v>
      </c>
      <c r="P3536">
        <v>30160</v>
      </c>
      <c r="Q3536" t="s">
        <v>2236</v>
      </c>
      <c r="R3536" t="s">
        <v>819</v>
      </c>
      <c r="S3536" t="s">
        <v>14980</v>
      </c>
      <c r="T3536" t="s">
        <v>819</v>
      </c>
      <c r="U3536" t="s">
        <v>784</v>
      </c>
    </row>
    <row r="3537" spans="1:21" x14ac:dyDescent="0.25">
      <c r="A3537" s="1">
        <v>44196</v>
      </c>
      <c r="B3537">
        <v>18034112</v>
      </c>
      <c r="C3537" t="s">
        <v>1763</v>
      </c>
      <c r="D3537" t="s">
        <v>16</v>
      </c>
      <c r="E3537">
        <v>149000</v>
      </c>
      <c r="F3537" t="s">
        <v>1745</v>
      </c>
      <c r="G3537" t="s">
        <v>7</v>
      </c>
      <c r="H3537" t="s">
        <v>8</v>
      </c>
      <c r="I3537">
        <v>28220</v>
      </c>
      <c r="J3537">
        <v>3833</v>
      </c>
      <c r="K3537">
        <v>3000</v>
      </c>
      <c r="L3537" t="s">
        <v>1764</v>
      </c>
      <c r="M3537">
        <v>149000</v>
      </c>
      <c r="N3537" t="s">
        <v>1765</v>
      </c>
      <c r="O3537" t="s">
        <v>1887</v>
      </c>
      <c r="P3537">
        <v>149000</v>
      </c>
      <c r="Q3537" t="s">
        <v>1747</v>
      </c>
      <c r="R3537" t="s">
        <v>1748</v>
      </c>
      <c r="S3537" t="s">
        <v>14967</v>
      </c>
      <c r="T3537" t="s">
        <v>1748</v>
      </c>
      <c r="U3537" t="s">
        <v>784</v>
      </c>
    </row>
    <row r="3538" spans="1:21" x14ac:dyDescent="0.25">
      <c r="A3538" s="1">
        <v>44196</v>
      </c>
      <c r="B3538">
        <v>7321611</v>
      </c>
      <c r="C3538" t="s">
        <v>10325</v>
      </c>
      <c r="D3538" t="s">
        <v>253</v>
      </c>
      <c r="E3538">
        <v>149000</v>
      </c>
      <c r="F3538" t="s">
        <v>10319</v>
      </c>
      <c r="G3538" t="s">
        <v>17</v>
      </c>
      <c r="H3538" t="s">
        <v>82</v>
      </c>
      <c r="I3538" t="s">
        <v>186</v>
      </c>
      <c r="J3538">
        <v>5006</v>
      </c>
      <c r="K3538">
        <v>5000</v>
      </c>
      <c r="L3538" t="s">
        <v>186</v>
      </c>
      <c r="M3538">
        <v>149000</v>
      </c>
      <c r="N3538" t="s">
        <v>187</v>
      </c>
      <c r="O3538" t="s">
        <v>10328</v>
      </c>
      <c r="P3538">
        <v>149000</v>
      </c>
      <c r="Q3538" t="s">
        <v>2709</v>
      </c>
      <c r="R3538" t="s">
        <v>1662</v>
      </c>
      <c r="S3538" t="s">
        <v>14964</v>
      </c>
      <c r="T3538" t="s">
        <v>1662</v>
      </c>
      <c r="U3538" t="s">
        <v>1663</v>
      </c>
    </row>
    <row r="3539" spans="1:21" x14ac:dyDescent="0.25">
      <c r="A3539" s="1">
        <v>44196</v>
      </c>
      <c r="B3539">
        <v>5777555</v>
      </c>
      <c r="C3539" t="s">
        <v>8725</v>
      </c>
      <c r="D3539" t="s">
        <v>5</v>
      </c>
      <c r="E3539">
        <v>148960</v>
      </c>
      <c r="F3539" t="s">
        <v>8722</v>
      </c>
      <c r="G3539" t="s">
        <v>7</v>
      </c>
      <c r="H3539" t="s">
        <v>82</v>
      </c>
      <c r="I3539" t="s">
        <v>77</v>
      </c>
      <c r="J3539">
        <v>8999</v>
      </c>
      <c r="K3539">
        <v>8000</v>
      </c>
      <c r="L3539" t="s">
        <v>77</v>
      </c>
      <c r="M3539">
        <v>148960</v>
      </c>
      <c r="N3539" t="s">
        <v>72</v>
      </c>
      <c r="O3539" t="s">
        <v>8726</v>
      </c>
      <c r="P3539">
        <v>148960</v>
      </c>
      <c r="Q3539" t="s">
        <v>8724</v>
      </c>
      <c r="R3539" t="s">
        <v>7184</v>
      </c>
      <c r="S3539" t="s">
        <v>14972</v>
      </c>
      <c r="T3539" t="s">
        <v>7184</v>
      </c>
      <c r="U3539" t="s">
        <v>5577</v>
      </c>
    </row>
    <row r="3540" spans="1:21" x14ac:dyDescent="0.25">
      <c r="A3540" s="1">
        <v>44196</v>
      </c>
      <c r="B3540">
        <v>5081454</v>
      </c>
      <c r="C3540" t="s">
        <v>6827</v>
      </c>
      <c r="D3540" t="s">
        <v>5</v>
      </c>
      <c r="E3540">
        <v>148912.42000000001</v>
      </c>
      <c r="F3540" t="s">
        <v>6820</v>
      </c>
      <c r="G3540" t="s">
        <v>7</v>
      </c>
      <c r="H3540" t="s">
        <v>8</v>
      </c>
      <c r="I3540" t="s">
        <v>62</v>
      </c>
      <c r="J3540">
        <v>3811</v>
      </c>
      <c r="K3540">
        <v>3000</v>
      </c>
      <c r="L3540" t="s">
        <v>62</v>
      </c>
      <c r="M3540">
        <v>148912.42000000001</v>
      </c>
      <c r="N3540" t="s">
        <v>788</v>
      </c>
      <c r="O3540" t="s">
        <v>6841</v>
      </c>
      <c r="P3540">
        <v>148912.42000000001</v>
      </c>
      <c r="Q3540" t="s">
        <v>6822</v>
      </c>
      <c r="R3540" t="s">
        <v>5815</v>
      </c>
      <c r="S3540" t="s">
        <v>14979</v>
      </c>
      <c r="T3540" t="s">
        <v>5815</v>
      </c>
      <c r="U3540" t="s">
        <v>1455</v>
      </c>
    </row>
    <row r="3541" spans="1:21" x14ac:dyDescent="0.25">
      <c r="A3541">
        <v>44196</v>
      </c>
      <c r="B3541">
        <v>8889438</v>
      </c>
      <c r="C3541" t="s">
        <v>4079</v>
      </c>
      <c r="D3541" t="s">
        <v>13228</v>
      </c>
      <c r="E3541">
        <v>148841.94</v>
      </c>
      <c r="G3541" t="s">
        <v>38</v>
      </c>
      <c r="H3541" t="s">
        <v>8</v>
      </c>
      <c r="I3541" t="s">
        <v>1248</v>
      </c>
      <c r="J3541">
        <v>5006</v>
      </c>
      <c r="K3541">
        <v>5000</v>
      </c>
      <c r="L3541" t="s">
        <v>1248</v>
      </c>
      <c r="M3541">
        <v>148841.94</v>
      </c>
      <c r="N3541" t="s">
        <v>238</v>
      </c>
      <c r="O3541" t="s">
        <v>14850</v>
      </c>
      <c r="P3541">
        <v>4801.3500000000004</v>
      </c>
      <c r="Q3541" t="s">
        <v>4065</v>
      </c>
      <c r="R3541" t="s">
        <v>4066</v>
      </c>
      <c r="S3541" t="s">
        <v>14963</v>
      </c>
      <c r="T3541" t="s">
        <v>4066</v>
      </c>
      <c r="U3541" t="s">
        <v>3921</v>
      </c>
    </row>
    <row r="3542" spans="1:21" x14ac:dyDescent="0.25">
      <c r="A3542" s="1">
        <v>44196</v>
      </c>
      <c r="B3542">
        <v>18821209</v>
      </c>
      <c r="C3542" t="s">
        <v>13288</v>
      </c>
      <c r="D3542" t="s">
        <v>22</v>
      </c>
      <c r="E3542">
        <v>148500</v>
      </c>
      <c r="F3542" t="s">
        <v>13276</v>
      </c>
      <c r="G3542" t="s">
        <v>7</v>
      </c>
      <c r="H3542" t="s">
        <v>8</v>
      </c>
      <c r="I3542" t="s">
        <v>55</v>
      </c>
      <c r="J3542">
        <v>3114</v>
      </c>
      <c r="K3542">
        <v>3000</v>
      </c>
      <c r="L3542" t="s">
        <v>55</v>
      </c>
      <c r="M3542">
        <v>148500</v>
      </c>
      <c r="N3542" t="s">
        <v>56</v>
      </c>
      <c r="O3542" t="s">
        <v>13289</v>
      </c>
      <c r="P3542">
        <v>148500</v>
      </c>
      <c r="Q3542" t="s">
        <v>7720</v>
      </c>
      <c r="R3542" t="s">
        <v>5815</v>
      </c>
      <c r="S3542" t="s">
        <v>14979</v>
      </c>
      <c r="T3542" t="s">
        <v>5815</v>
      </c>
      <c r="U3542" t="s">
        <v>1455</v>
      </c>
    </row>
    <row r="3543" spans="1:21" x14ac:dyDescent="0.25">
      <c r="A3543" s="1">
        <v>44196</v>
      </c>
      <c r="B3543">
        <v>24509652</v>
      </c>
      <c r="C3543" t="s">
        <v>11055</v>
      </c>
      <c r="D3543" t="s">
        <v>253</v>
      </c>
      <c r="E3543">
        <v>148413.25</v>
      </c>
      <c r="F3543" t="s">
        <v>11039</v>
      </c>
      <c r="G3543" t="s">
        <v>38</v>
      </c>
      <c r="H3543" t="s">
        <v>82</v>
      </c>
      <c r="I3543" t="s">
        <v>254</v>
      </c>
      <c r="J3543">
        <v>5001</v>
      </c>
      <c r="K3543">
        <v>5000</v>
      </c>
      <c r="L3543" t="s">
        <v>254</v>
      </c>
      <c r="M3543">
        <v>148413.25</v>
      </c>
      <c r="N3543" t="s">
        <v>10</v>
      </c>
      <c r="O3543" t="s">
        <v>11063</v>
      </c>
      <c r="P3543">
        <v>148413.25</v>
      </c>
      <c r="Q3543" t="s">
        <v>5273</v>
      </c>
      <c r="R3543" t="s">
        <v>5239</v>
      </c>
      <c r="S3543" t="s">
        <v>14975</v>
      </c>
      <c r="T3543" t="s">
        <v>5239</v>
      </c>
      <c r="U3543" t="s">
        <v>1455</v>
      </c>
    </row>
    <row r="3544" spans="1:21" x14ac:dyDescent="0.25">
      <c r="A3544" s="1">
        <v>44196</v>
      </c>
      <c r="B3544">
        <v>24509652</v>
      </c>
      <c r="C3544" t="s">
        <v>11055</v>
      </c>
      <c r="D3544" t="s">
        <v>253</v>
      </c>
      <c r="E3544">
        <v>148413.25</v>
      </c>
      <c r="F3544" t="s">
        <v>11039</v>
      </c>
      <c r="G3544" t="s">
        <v>38</v>
      </c>
      <c r="H3544" t="s">
        <v>82</v>
      </c>
      <c r="I3544" t="s">
        <v>254</v>
      </c>
      <c r="J3544">
        <v>5001</v>
      </c>
      <c r="K3544">
        <v>5000</v>
      </c>
      <c r="L3544" t="s">
        <v>254</v>
      </c>
      <c r="M3544">
        <v>148413.25</v>
      </c>
      <c r="N3544" t="s">
        <v>10</v>
      </c>
      <c r="O3544" t="s">
        <v>11163</v>
      </c>
      <c r="P3544">
        <v>148413.25</v>
      </c>
      <c r="Q3544" t="s">
        <v>5273</v>
      </c>
      <c r="R3544" t="s">
        <v>5239</v>
      </c>
      <c r="S3544" t="s">
        <v>14975</v>
      </c>
      <c r="T3544" t="s">
        <v>5239</v>
      </c>
      <c r="U3544" t="s">
        <v>1455</v>
      </c>
    </row>
    <row r="3545" spans="1:21" x14ac:dyDescent="0.25">
      <c r="A3545" s="1">
        <v>44196</v>
      </c>
      <c r="B3545">
        <v>7213380</v>
      </c>
      <c r="C3545" t="s">
        <v>2007</v>
      </c>
      <c r="D3545" t="s">
        <v>16</v>
      </c>
      <c r="E3545">
        <v>148400</v>
      </c>
      <c r="F3545" t="s">
        <v>1944</v>
      </c>
      <c r="G3545" t="s">
        <v>17</v>
      </c>
      <c r="H3545" t="s">
        <v>8</v>
      </c>
      <c r="I3545" t="s">
        <v>77</v>
      </c>
      <c r="J3545">
        <v>8999</v>
      </c>
      <c r="K3545">
        <v>8000</v>
      </c>
      <c r="L3545" t="s">
        <v>77</v>
      </c>
      <c r="M3545">
        <v>148400</v>
      </c>
      <c r="N3545" t="s">
        <v>72</v>
      </c>
      <c r="O3545" t="s">
        <v>2008</v>
      </c>
      <c r="P3545">
        <v>148400</v>
      </c>
      <c r="Q3545" t="s">
        <v>1947</v>
      </c>
      <c r="R3545" t="s">
        <v>1748</v>
      </c>
      <c r="S3545" t="s">
        <v>14967</v>
      </c>
      <c r="T3545" t="s">
        <v>1748</v>
      </c>
      <c r="U3545" t="s">
        <v>784</v>
      </c>
    </row>
    <row r="3546" spans="1:21" x14ac:dyDescent="0.25">
      <c r="A3546" s="1">
        <v>44196</v>
      </c>
      <c r="B3546">
        <v>16084453</v>
      </c>
      <c r="C3546" t="s">
        <v>14040</v>
      </c>
      <c r="D3546" t="s">
        <v>16</v>
      </c>
      <c r="E3546">
        <v>148118</v>
      </c>
      <c r="G3546" t="s">
        <v>38</v>
      </c>
      <c r="H3546" t="s">
        <v>8</v>
      </c>
      <c r="I3546" t="s">
        <v>45</v>
      </c>
      <c r="J3546">
        <v>3819</v>
      </c>
      <c r="K3546">
        <v>3000</v>
      </c>
      <c r="L3546" t="s">
        <v>45</v>
      </c>
      <c r="M3546">
        <v>148118</v>
      </c>
      <c r="N3546" t="s">
        <v>14041</v>
      </c>
      <c r="O3546" t="s">
        <v>14043</v>
      </c>
      <c r="P3546">
        <v>148118</v>
      </c>
      <c r="Q3546" t="s">
        <v>562</v>
      </c>
      <c r="R3546" t="s">
        <v>13</v>
      </c>
      <c r="S3546" t="s">
        <v>14985</v>
      </c>
      <c r="T3546" t="s">
        <v>13</v>
      </c>
      <c r="U3546" t="s">
        <v>14</v>
      </c>
    </row>
    <row r="3547" spans="1:21" x14ac:dyDescent="0.25">
      <c r="A3547" s="1">
        <v>44196</v>
      </c>
      <c r="B3547">
        <v>21552804</v>
      </c>
      <c r="C3547" t="s">
        <v>2807</v>
      </c>
      <c r="D3547" t="s">
        <v>5</v>
      </c>
      <c r="E3547">
        <v>148043.75</v>
      </c>
      <c r="F3547" t="s">
        <v>2801</v>
      </c>
      <c r="G3547" t="s">
        <v>17</v>
      </c>
      <c r="H3547" t="s">
        <v>8</v>
      </c>
      <c r="I3547" t="s">
        <v>1095</v>
      </c>
      <c r="J3547">
        <v>5006</v>
      </c>
      <c r="K3547">
        <v>5000</v>
      </c>
      <c r="L3547" t="s">
        <v>1095</v>
      </c>
      <c r="M3547">
        <v>148043.75</v>
      </c>
      <c r="N3547" t="s">
        <v>2218</v>
      </c>
      <c r="O3547" t="s">
        <v>2808</v>
      </c>
      <c r="P3547">
        <v>148043.75</v>
      </c>
      <c r="Q3547" t="s">
        <v>2803</v>
      </c>
      <c r="R3547" t="s">
        <v>2804</v>
      </c>
      <c r="S3547" t="s">
        <v>14988</v>
      </c>
      <c r="T3547" t="s">
        <v>2804</v>
      </c>
      <c r="U3547" t="s">
        <v>1663</v>
      </c>
    </row>
    <row r="3548" spans="1:21" x14ac:dyDescent="0.25">
      <c r="A3548" s="1">
        <v>44196</v>
      </c>
      <c r="B3548">
        <v>14114152</v>
      </c>
      <c r="C3548" t="s">
        <v>677</v>
      </c>
      <c r="D3548" t="s">
        <v>16</v>
      </c>
      <c r="E3548">
        <v>148000</v>
      </c>
      <c r="F3548" t="s">
        <v>678</v>
      </c>
      <c r="G3548" t="s">
        <v>38</v>
      </c>
      <c r="H3548" t="s">
        <v>8</v>
      </c>
      <c r="I3548" t="s">
        <v>51</v>
      </c>
      <c r="J3548">
        <v>3919</v>
      </c>
      <c r="K3548">
        <v>3000</v>
      </c>
      <c r="L3548" t="s">
        <v>51</v>
      </c>
      <c r="M3548">
        <v>148000</v>
      </c>
      <c r="N3548" t="s">
        <v>52</v>
      </c>
      <c r="O3548" t="s">
        <v>679</v>
      </c>
      <c r="P3548">
        <v>148000</v>
      </c>
      <c r="Q3548" t="s">
        <v>680</v>
      </c>
      <c r="R3548" t="s">
        <v>13</v>
      </c>
      <c r="S3548" t="s">
        <v>14985</v>
      </c>
      <c r="T3548" t="s">
        <v>13</v>
      </c>
      <c r="U3548" t="s">
        <v>14</v>
      </c>
    </row>
    <row r="3549" spans="1:21" x14ac:dyDescent="0.25">
      <c r="A3549" s="1">
        <v>44196</v>
      </c>
      <c r="B3549">
        <v>6213067</v>
      </c>
      <c r="C3549" t="s">
        <v>513</v>
      </c>
      <c r="D3549" t="s">
        <v>5</v>
      </c>
      <c r="E3549">
        <v>147606.69</v>
      </c>
      <c r="F3549" t="s">
        <v>496</v>
      </c>
      <c r="G3549" t="s">
        <v>17</v>
      </c>
      <c r="H3549" t="s">
        <v>82</v>
      </c>
      <c r="I3549" t="s">
        <v>514</v>
      </c>
      <c r="J3549">
        <v>7220</v>
      </c>
      <c r="K3549">
        <v>7000</v>
      </c>
      <c r="L3549" t="s">
        <v>514</v>
      </c>
      <c r="M3549">
        <v>147606.69</v>
      </c>
      <c r="N3549" t="s">
        <v>72</v>
      </c>
      <c r="O3549" t="s">
        <v>521</v>
      </c>
      <c r="P3549">
        <v>48486.01</v>
      </c>
      <c r="Q3549" t="s">
        <v>498</v>
      </c>
      <c r="R3549" t="s">
        <v>13</v>
      </c>
      <c r="S3549" t="s">
        <v>14985</v>
      </c>
      <c r="T3549" t="s">
        <v>13</v>
      </c>
      <c r="U3549" t="s">
        <v>14</v>
      </c>
    </row>
    <row r="3550" spans="1:21" x14ac:dyDescent="0.25">
      <c r="A3550" s="1">
        <v>44196</v>
      </c>
      <c r="B3550">
        <v>15024629</v>
      </c>
      <c r="C3550" t="s">
        <v>14160</v>
      </c>
      <c r="D3550" t="s">
        <v>1549</v>
      </c>
      <c r="E3550">
        <v>147592.28</v>
      </c>
      <c r="G3550" t="s">
        <v>17</v>
      </c>
      <c r="H3550" t="s">
        <v>7483</v>
      </c>
      <c r="I3550" t="s">
        <v>221</v>
      </c>
      <c r="J3550">
        <v>6130</v>
      </c>
      <c r="K3550">
        <v>6000</v>
      </c>
      <c r="L3550" t="s">
        <v>221</v>
      </c>
      <c r="M3550">
        <v>147592.28</v>
      </c>
      <c r="N3550" t="s">
        <v>129</v>
      </c>
      <c r="O3550" t="s">
        <v>14161</v>
      </c>
      <c r="P3550">
        <v>3538.9300000000003</v>
      </c>
      <c r="Q3550" t="s">
        <v>9290</v>
      </c>
      <c r="R3550" t="s">
        <v>3345</v>
      </c>
      <c r="S3550" t="s">
        <v>14965</v>
      </c>
      <c r="T3550" t="s">
        <v>3345</v>
      </c>
      <c r="U3550" t="s">
        <v>3346</v>
      </c>
    </row>
    <row r="3551" spans="1:21" x14ac:dyDescent="0.25">
      <c r="A3551" s="1">
        <v>44196</v>
      </c>
      <c r="B3551">
        <v>6826519</v>
      </c>
      <c r="C3551" t="s">
        <v>9040</v>
      </c>
      <c r="D3551" t="s">
        <v>253</v>
      </c>
      <c r="E3551">
        <v>147500</v>
      </c>
      <c r="F3551" t="s">
        <v>13565</v>
      </c>
      <c r="G3551" t="s">
        <v>7</v>
      </c>
      <c r="H3551" t="s">
        <v>8</v>
      </c>
      <c r="I3551" t="s">
        <v>254</v>
      </c>
      <c r="J3551">
        <v>5001</v>
      </c>
      <c r="K3551">
        <v>5000</v>
      </c>
      <c r="L3551" t="s">
        <v>254</v>
      </c>
      <c r="M3551">
        <v>147500</v>
      </c>
      <c r="N3551" t="s">
        <v>376</v>
      </c>
      <c r="O3551" t="s">
        <v>13577</v>
      </c>
      <c r="P3551">
        <v>147500</v>
      </c>
      <c r="Q3551" t="s">
        <v>9000</v>
      </c>
      <c r="R3551" t="s">
        <v>5576</v>
      </c>
      <c r="S3551" t="s">
        <v>14970</v>
      </c>
      <c r="T3551" t="s">
        <v>5576</v>
      </c>
      <c r="U3551" t="s">
        <v>5577</v>
      </c>
    </row>
    <row r="3552" spans="1:21" x14ac:dyDescent="0.25">
      <c r="A3552" s="1">
        <v>44196</v>
      </c>
      <c r="B3552">
        <v>4153883</v>
      </c>
      <c r="C3552" t="s">
        <v>246</v>
      </c>
      <c r="D3552" t="s">
        <v>13228</v>
      </c>
      <c r="E3552">
        <v>147487.55000000002</v>
      </c>
      <c r="G3552" t="s">
        <v>7</v>
      </c>
      <c r="H3552" t="s">
        <v>8</v>
      </c>
      <c r="I3552" t="s">
        <v>247</v>
      </c>
      <c r="J3552">
        <v>3211</v>
      </c>
      <c r="K3552">
        <v>3000</v>
      </c>
      <c r="L3552" t="s">
        <v>247</v>
      </c>
      <c r="M3552">
        <v>147487.55000000002</v>
      </c>
      <c r="O3552" t="s">
        <v>13793</v>
      </c>
      <c r="P3552">
        <v>9430.4500000000007</v>
      </c>
      <c r="Q3552" t="s">
        <v>236</v>
      </c>
      <c r="R3552" t="s">
        <v>126</v>
      </c>
      <c r="S3552" t="s">
        <v>14986</v>
      </c>
      <c r="T3552" t="s">
        <v>126</v>
      </c>
      <c r="U3552" t="s">
        <v>14</v>
      </c>
    </row>
    <row r="3553" spans="1:21" x14ac:dyDescent="0.25">
      <c r="A3553" s="1">
        <v>44196</v>
      </c>
      <c r="B3553">
        <v>7437081</v>
      </c>
      <c r="C3553" t="s">
        <v>6262</v>
      </c>
      <c r="D3553" t="s">
        <v>114</v>
      </c>
      <c r="E3553">
        <v>147482.41</v>
      </c>
      <c r="F3553" t="s">
        <v>6258</v>
      </c>
      <c r="G3553" t="s">
        <v>17</v>
      </c>
      <c r="H3553" t="s">
        <v>82</v>
      </c>
      <c r="I3553">
        <v>46999</v>
      </c>
      <c r="J3553">
        <v>6120</v>
      </c>
      <c r="K3553">
        <v>6000</v>
      </c>
      <c r="L3553" t="s">
        <v>142</v>
      </c>
      <c r="M3553">
        <v>147482.41</v>
      </c>
      <c r="N3553" t="s">
        <v>123</v>
      </c>
      <c r="O3553" t="s">
        <v>6287</v>
      </c>
      <c r="P3553">
        <v>29805.65</v>
      </c>
      <c r="Q3553" t="s">
        <v>6260</v>
      </c>
      <c r="R3553" t="s">
        <v>5683</v>
      </c>
      <c r="S3553" t="s">
        <v>14969</v>
      </c>
      <c r="T3553" t="s">
        <v>5683</v>
      </c>
      <c r="U3553" t="s">
        <v>1455</v>
      </c>
    </row>
    <row r="3554" spans="1:21" x14ac:dyDescent="0.25">
      <c r="A3554" s="1">
        <v>44196</v>
      </c>
      <c r="B3554">
        <v>5134883</v>
      </c>
      <c r="C3554" t="s">
        <v>7981</v>
      </c>
      <c r="D3554" t="s">
        <v>16</v>
      </c>
      <c r="E3554">
        <v>147427.5</v>
      </c>
      <c r="F3554" t="s">
        <v>7978</v>
      </c>
      <c r="G3554" t="s">
        <v>7</v>
      </c>
      <c r="H3554" t="s">
        <v>8</v>
      </c>
      <c r="I3554" t="s">
        <v>77</v>
      </c>
      <c r="J3554">
        <v>8999</v>
      </c>
      <c r="K3554">
        <v>8000</v>
      </c>
      <c r="L3554" t="s">
        <v>77</v>
      </c>
      <c r="M3554">
        <v>147427.5</v>
      </c>
      <c r="N3554" t="s">
        <v>129</v>
      </c>
      <c r="O3554" t="s">
        <v>8056</v>
      </c>
      <c r="P3554">
        <v>147427.5</v>
      </c>
      <c r="Q3554" t="s">
        <v>7980</v>
      </c>
      <c r="R3554" t="s">
        <v>5815</v>
      </c>
      <c r="S3554" t="s">
        <v>14979</v>
      </c>
      <c r="T3554" t="s">
        <v>5815</v>
      </c>
      <c r="U3554" t="s">
        <v>1455</v>
      </c>
    </row>
    <row r="3555" spans="1:21" x14ac:dyDescent="0.25">
      <c r="A3555" s="1">
        <v>44196</v>
      </c>
      <c r="B3555">
        <v>13739117</v>
      </c>
      <c r="C3555" t="s">
        <v>3946</v>
      </c>
      <c r="D3555" t="s">
        <v>5</v>
      </c>
      <c r="E3555">
        <v>147322.5</v>
      </c>
      <c r="F3555" t="s">
        <v>3916</v>
      </c>
      <c r="G3555" t="s">
        <v>38</v>
      </c>
      <c r="H3555" t="s">
        <v>82</v>
      </c>
      <c r="I3555" t="s">
        <v>3917</v>
      </c>
      <c r="J3555">
        <v>8999</v>
      </c>
      <c r="K3555">
        <v>8000</v>
      </c>
      <c r="L3555" t="s">
        <v>3917</v>
      </c>
      <c r="M3555">
        <v>147322.5</v>
      </c>
      <c r="N3555" t="s">
        <v>3947</v>
      </c>
      <c r="O3555" t="s">
        <v>3948</v>
      </c>
      <c r="P3555">
        <v>147322.5</v>
      </c>
      <c r="Q3555" t="s">
        <v>3919</v>
      </c>
      <c r="R3555" t="s">
        <v>3920</v>
      </c>
      <c r="S3555" t="s">
        <v>14977</v>
      </c>
      <c r="T3555" t="s">
        <v>3920</v>
      </c>
      <c r="U3555" t="s">
        <v>3921</v>
      </c>
    </row>
    <row r="3556" spans="1:21" x14ac:dyDescent="0.25">
      <c r="A3556" s="1">
        <v>44196</v>
      </c>
      <c r="B3556">
        <v>15872667</v>
      </c>
      <c r="C3556" t="s">
        <v>8279</v>
      </c>
      <c r="D3556" t="s">
        <v>5</v>
      </c>
      <c r="E3556">
        <v>147040</v>
      </c>
      <c r="F3556" t="s">
        <v>8224</v>
      </c>
      <c r="G3556" t="s">
        <v>17</v>
      </c>
      <c r="H3556" t="s">
        <v>8</v>
      </c>
      <c r="I3556" t="s">
        <v>254</v>
      </c>
      <c r="J3556">
        <v>5001</v>
      </c>
      <c r="K3556">
        <v>5000</v>
      </c>
      <c r="L3556" t="s">
        <v>254</v>
      </c>
      <c r="M3556">
        <v>147040</v>
      </c>
      <c r="N3556" t="s">
        <v>10</v>
      </c>
      <c r="O3556" t="s">
        <v>8304</v>
      </c>
      <c r="P3556">
        <v>147040</v>
      </c>
      <c r="Q3556" t="s">
        <v>8226</v>
      </c>
      <c r="R3556" t="s">
        <v>5576</v>
      </c>
      <c r="S3556" t="s">
        <v>14970</v>
      </c>
      <c r="T3556" t="s">
        <v>5576</v>
      </c>
      <c r="U3556" t="s">
        <v>5577</v>
      </c>
    </row>
    <row r="3557" spans="1:21" x14ac:dyDescent="0.25">
      <c r="A3557" s="1">
        <v>44196</v>
      </c>
      <c r="B3557">
        <v>11588463</v>
      </c>
      <c r="C3557" t="s">
        <v>9920</v>
      </c>
      <c r="D3557" t="s">
        <v>253</v>
      </c>
      <c r="E3557">
        <v>147000</v>
      </c>
      <c r="F3557" t="s">
        <v>9921</v>
      </c>
      <c r="G3557" t="s">
        <v>38</v>
      </c>
      <c r="H3557" t="s">
        <v>82</v>
      </c>
      <c r="I3557" t="s">
        <v>254</v>
      </c>
      <c r="J3557">
        <v>5001</v>
      </c>
      <c r="K3557">
        <v>5000</v>
      </c>
      <c r="L3557" t="s">
        <v>254</v>
      </c>
      <c r="M3557">
        <v>147000</v>
      </c>
      <c r="N3557" t="s">
        <v>381</v>
      </c>
      <c r="O3557" t="s">
        <v>9925</v>
      </c>
      <c r="P3557">
        <v>147000</v>
      </c>
      <c r="Q3557" t="s">
        <v>1436</v>
      </c>
      <c r="R3557" t="s">
        <v>1134</v>
      </c>
      <c r="S3557" t="s">
        <v>14989</v>
      </c>
      <c r="T3557" t="s">
        <v>1134</v>
      </c>
      <c r="U3557" t="s">
        <v>14</v>
      </c>
    </row>
    <row r="3558" spans="1:21" x14ac:dyDescent="0.25">
      <c r="A3558" s="1">
        <v>44196</v>
      </c>
      <c r="B3558">
        <v>6465234</v>
      </c>
      <c r="C3558" t="s">
        <v>8120</v>
      </c>
      <c r="D3558" t="s">
        <v>16</v>
      </c>
      <c r="E3558">
        <v>147000</v>
      </c>
      <c r="F3558" t="s">
        <v>8121</v>
      </c>
      <c r="G3558" t="s">
        <v>38</v>
      </c>
      <c r="H3558" t="s">
        <v>8</v>
      </c>
      <c r="I3558" t="s">
        <v>39</v>
      </c>
      <c r="J3558">
        <v>2900</v>
      </c>
      <c r="K3558">
        <v>2000</v>
      </c>
      <c r="L3558" t="s">
        <v>39</v>
      </c>
      <c r="M3558">
        <v>147000</v>
      </c>
      <c r="N3558" t="s">
        <v>40</v>
      </c>
      <c r="O3558" t="s">
        <v>8132</v>
      </c>
      <c r="P3558">
        <v>147000</v>
      </c>
      <c r="Q3558" t="s">
        <v>8123</v>
      </c>
      <c r="R3558" t="s">
        <v>5576</v>
      </c>
      <c r="S3558" t="s">
        <v>14970</v>
      </c>
      <c r="T3558" t="s">
        <v>5576</v>
      </c>
      <c r="U3558" t="s">
        <v>5577</v>
      </c>
    </row>
    <row r="3559" spans="1:21" x14ac:dyDescent="0.25">
      <c r="A3559" s="1">
        <v>44196</v>
      </c>
      <c r="B3559">
        <v>23139378</v>
      </c>
      <c r="C3559" t="s">
        <v>10535</v>
      </c>
      <c r="D3559" t="s">
        <v>253</v>
      </c>
      <c r="E3559">
        <v>146975.76</v>
      </c>
      <c r="F3559" t="s">
        <v>10536</v>
      </c>
      <c r="G3559" t="s">
        <v>70</v>
      </c>
      <c r="H3559" t="s">
        <v>82</v>
      </c>
      <c r="I3559" t="s">
        <v>186</v>
      </c>
      <c r="J3559">
        <v>5006</v>
      </c>
      <c r="K3559">
        <v>5000</v>
      </c>
      <c r="L3559" t="s">
        <v>186</v>
      </c>
      <c r="M3559">
        <v>146975.76</v>
      </c>
      <c r="N3559" t="s">
        <v>84</v>
      </c>
      <c r="O3559" t="s">
        <v>10537</v>
      </c>
      <c r="P3559">
        <v>146975.76</v>
      </c>
      <c r="Q3559" t="s">
        <v>3875</v>
      </c>
      <c r="R3559" t="s">
        <v>3345</v>
      </c>
      <c r="S3559" t="s">
        <v>14965</v>
      </c>
      <c r="T3559" t="s">
        <v>3345</v>
      </c>
      <c r="U3559" t="s">
        <v>3346</v>
      </c>
    </row>
    <row r="3560" spans="1:21" x14ac:dyDescent="0.25">
      <c r="A3560" s="1">
        <v>44196</v>
      </c>
      <c r="B3560">
        <v>3397826</v>
      </c>
      <c r="C3560" t="s">
        <v>7723</v>
      </c>
      <c r="D3560" t="s">
        <v>5</v>
      </c>
      <c r="E3560">
        <v>146685</v>
      </c>
      <c r="F3560" t="s">
        <v>7880</v>
      </c>
      <c r="G3560" t="s">
        <v>7</v>
      </c>
      <c r="H3560" t="s">
        <v>8</v>
      </c>
      <c r="I3560">
        <v>39000</v>
      </c>
      <c r="J3560">
        <v>3960</v>
      </c>
      <c r="K3560">
        <v>3000</v>
      </c>
      <c r="L3560" t="s">
        <v>1166</v>
      </c>
      <c r="M3560">
        <v>146685</v>
      </c>
      <c r="N3560" t="s">
        <v>123</v>
      </c>
      <c r="O3560" t="s">
        <v>7904</v>
      </c>
      <c r="P3560">
        <v>146685</v>
      </c>
      <c r="Q3560" t="s">
        <v>7882</v>
      </c>
      <c r="R3560" t="s">
        <v>5815</v>
      </c>
      <c r="S3560" t="s">
        <v>14979</v>
      </c>
      <c r="T3560" t="s">
        <v>5815</v>
      </c>
      <c r="U3560" t="s">
        <v>1455</v>
      </c>
    </row>
    <row r="3561" spans="1:21" x14ac:dyDescent="0.25">
      <c r="A3561" s="1">
        <v>44196</v>
      </c>
      <c r="B3561">
        <v>5268001</v>
      </c>
      <c r="C3561" t="s">
        <v>5029</v>
      </c>
      <c r="D3561" t="s">
        <v>5</v>
      </c>
      <c r="E3561">
        <v>146060.34</v>
      </c>
      <c r="F3561" t="s">
        <v>5024</v>
      </c>
      <c r="G3561" t="s">
        <v>17</v>
      </c>
      <c r="H3561" t="s">
        <v>82</v>
      </c>
      <c r="I3561" t="s">
        <v>254</v>
      </c>
      <c r="J3561">
        <v>5001</v>
      </c>
      <c r="K3561">
        <v>5000</v>
      </c>
      <c r="L3561" t="s">
        <v>254</v>
      </c>
      <c r="M3561">
        <v>146060.34</v>
      </c>
      <c r="N3561" t="s">
        <v>10</v>
      </c>
      <c r="O3561" t="s">
        <v>5030</v>
      </c>
      <c r="P3561">
        <v>146060.34</v>
      </c>
      <c r="Q3561" t="s">
        <v>5026</v>
      </c>
      <c r="R3561" t="s">
        <v>4066</v>
      </c>
      <c r="S3561" t="s">
        <v>14963</v>
      </c>
      <c r="T3561" t="s">
        <v>4066</v>
      </c>
      <c r="U3561" t="s">
        <v>3921</v>
      </c>
    </row>
    <row r="3562" spans="1:21" x14ac:dyDescent="0.25">
      <c r="A3562" s="1">
        <v>44196</v>
      </c>
      <c r="B3562">
        <v>6001808</v>
      </c>
      <c r="C3562" t="s">
        <v>13972</v>
      </c>
      <c r="D3562" t="s">
        <v>13228</v>
      </c>
      <c r="E3562">
        <v>146050.53</v>
      </c>
      <c r="G3562" t="s">
        <v>38</v>
      </c>
      <c r="H3562" t="s">
        <v>8</v>
      </c>
      <c r="I3562">
        <v>46999</v>
      </c>
      <c r="J3562">
        <v>6120</v>
      </c>
      <c r="K3562">
        <v>6000</v>
      </c>
      <c r="L3562" t="s">
        <v>142</v>
      </c>
      <c r="M3562">
        <v>146050.53</v>
      </c>
      <c r="N3562" t="s">
        <v>123</v>
      </c>
      <c r="O3562" t="s">
        <v>13973</v>
      </c>
      <c r="P3562">
        <v>36186.950000000004</v>
      </c>
      <c r="Q3562" t="s">
        <v>7071</v>
      </c>
      <c r="R3562" t="s">
        <v>7072</v>
      </c>
      <c r="S3562" t="s">
        <v>14973</v>
      </c>
      <c r="T3562" t="s">
        <v>14974</v>
      </c>
      <c r="U3562" t="s">
        <v>5577</v>
      </c>
    </row>
    <row r="3563" spans="1:21" x14ac:dyDescent="0.25">
      <c r="A3563" s="1">
        <v>44196</v>
      </c>
      <c r="B3563">
        <v>7961214</v>
      </c>
      <c r="C3563" t="s">
        <v>8731</v>
      </c>
      <c r="D3563" t="s">
        <v>114</v>
      </c>
      <c r="E3563">
        <v>146019.25</v>
      </c>
      <c r="F3563" t="s">
        <v>8722</v>
      </c>
      <c r="G3563" t="s">
        <v>7</v>
      </c>
      <c r="H3563" t="s">
        <v>23</v>
      </c>
      <c r="I3563" t="s">
        <v>1750</v>
      </c>
      <c r="J3563">
        <v>6120</v>
      </c>
      <c r="K3563">
        <v>6000</v>
      </c>
      <c r="L3563" t="s">
        <v>1750</v>
      </c>
      <c r="M3563">
        <v>146019.25</v>
      </c>
      <c r="N3563" t="s">
        <v>8732</v>
      </c>
      <c r="O3563" t="s">
        <v>8733</v>
      </c>
      <c r="P3563">
        <v>9336.56</v>
      </c>
      <c r="Q3563" t="s">
        <v>8724</v>
      </c>
      <c r="R3563" t="s">
        <v>7184</v>
      </c>
      <c r="S3563" t="s">
        <v>14972</v>
      </c>
      <c r="T3563" t="s">
        <v>7184</v>
      </c>
      <c r="U3563" t="s">
        <v>5577</v>
      </c>
    </row>
    <row r="3564" spans="1:21" x14ac:dyDescent="0.25">
      <c r="A3564" s="1">
        <v>44196</v>
      </c>
      <c r="B3564">
        <v>9267002</v>
      </c>
      <c r="C3564" t="s">
        <v>4928</v>
      </c>
      <c r="D3564" t="s">
        <v>253</v>
      </c>
      <c r="E3564">
        <v>145975</v>
      </c>
      <c r="F3564" t="s">
        <v>10555</v>
      </c>
      <c r="G3564" t="s">
        <v>17</v>
      </c>
      <c r="H3564" t="s">
        <v>82</v>
      </c>
      <c r="I3564" t="s">
        <v>254</v>
      </c>
      <c r="J3564">
        <v>5001</v>
      </c>
      <c r="K3564">
        <v>5000</v>
      </c>
      <c r="L3564" t="s">
        <v>254</v>
      </c>
      <c r="M3564">
        <v>145975</v>
      </c>
      <c r="N3564" t="s">
        <v>10</v>
      </c>
      <c r="O3564" t="s">
        <v>10600</v>
      </c>
      <c r="P3564">
        <v>145975</v>
      </c>
      <c r="Q3564" t="s">
        <v>3919</v>
      </c>
      <c r="R3564" t="s">
        <v>3920</v>
      </c>
      <c r="S3564" t="s">
        <v>14977</v>
      </c>
      <c r="T3564" t="s">
        <v>3920</v>
      </c>
      <c r="U3564" t="s">
        <v>3921</v>
      </c>
    </row>
    <row r="3565" spans="1:21" x14ac:dyDescent="0.25">
      <c r="A3565">
        <v>44196</v>
      </c>
      <c r="B3565">
        <v>11788199</v>
      </c>
      <c r="C3565" t="s">
        <v>13176</v>
      </c>
      <c r="D3565" t="s">
        <v>253</v>
      </c>
      <c r="E3565">
        <v>145948.9</v>
      </c>
      <c r="F3565" t="s">
        <v>13177</v>
      </c>
      <c r="G3565" t="s">
        <v>17</v>
      </c>
      <c r="H3565" t="s">
        <v>82</v>
      </c>
      <c r="I3565" t="s">
        <v>254</v>
      </c>
      <c r="J3565">
        <v>5001</v>
      </c>
      <c r="K3565">
        <v>5000</v>
      </c>
      <c r="L3565" t="s">
        <v>254</v>
      </c>
      <c r="M3565">
        <v>145948.9</v>
      </c>
      <c r="N3565" t="s">
        <v>10</v>
      </c>
      <c r="O3565" t="s">
        <v>13187</v>
      </c>
      <c r="P3565">
        <v>145948.9</v>
      </c>
      <c r="Q3565" t="s">
        <v>7351</v>
      </c>
      <c r="R3565" t="s">
        <v>5576</v>
      </c>
      <c r="S3565" t="s">
        <v>14970</v>
      </c>
      <c r="T3565" t="s">
        <v>5576</v>
      </c>
      <c r="U3565" t="s">
        <v>5577</v>
      </c>
    </row>
    <row r="3566" spans="1:21" x14ac:dyDescent="0.25">
      <c r="A3566">
        <v>44196</v>
      </c>
      <c r="B3566">
        <v>9077068</v>
      </c>
      <c r="C3566" t="s">
        <v>4081</v>
      </c>
      <c r="D3566" t="s">
        <v>5</v>
      </c>
      <c r="E3566">
        <v>145840</v>
      </c>
      <c r="F3566" t="s">
        <v>4063</v>
      </c>
      <c r="G3566" t="s">
        <v>70</v>
      </c>
      <c r="H3566" t="s">
        <v>82</v>
      </c>
      <c r="I3566">
        <v>46999</v>
      </c>
      <c r="J3566">
        <v>6120</v>
      </c>
      <c r="K3566">
        <v>6000</v>
      </c>
      <c r="L3566" t="s">
        <v>142</v>
      </c>
      <c r="M3566">
        <v>145840</v>
      </c>
      <c r="N3566" t="s">
        <v>123</v>
      </c>
      <c r="O3566" t="s">
        <v>4258</v>
      </c>
      <c r="P3566">
        <v>145840</v>
      </c>
      <c r="Q3566" t="s">
        <v>4065</v>
      </c>
      <c r="R3566" t="s">
        <v>4066</v>
      </c>
      <c r="S3566" t="s">
        <v>14963</v>
      </c>
      <c r="T3566" t="s">
        <v>4066</v>
      </c>
      <c r="U3566" t="s">
        <v>3921</v>
      </c>
    </row>
    <row r="3567" spans="1:21" x14ac:dyDescent="0.25">
      <c r="A3567" s="1">
        <v>44196</v>
      </c>
      <c r="B3567">
        <v>25793772</v>
      </c>
      <c r="C3567" t="s">
        <v>9899</v>
      </c>
      <c r="D3567" t="s">
        <v>253</v>
      </c>
      <c r="E3567">
        <v>145602</v>
      </c>
      <c r="F3567" t="s">
        <v>9863</v>
      </c>
      <c r="G3567" t="s">
        <v>70</v>
      </c>
      <c r="H3567" t="s">
        <v>8</v>
      </c>
      <c r="I3567" t="s">
        <v>403</v>
      </c>
      <c r="J3567">
        <v>8310</v>
      </c>
      <c r="K3567">
        <v>8000</v>
      </c>
      <c r="L3567" t="s">
        <v>403</v>
      </c>
      <c r="M3567">
        <v>145602</v>
      </c>
      <c r="O3567" t="s">
        <v>9904</v>
      </c>
      <c r="P3567">
        <v>145602</v>
      </c>
      <c r="Q3567" t="s">
        <v>1363</v>
      </c>
      <c r="R3567" t="s">
        <v>1134</v>
      </c>
      <c r="S3567" t="s">
        <v>14989</v>
      </c>
      <c r="T3567" t="s">
        <v>1134</v>
      </c>
      <c r="U3567" t="s">
        <v>14</v>
      </c>
    </row>
    <row r="3568" spans="1:21" x14ac:dyDescent="0.25">
      <c r="A3568" s="1">
        <v>44196</v>
      </c>
      <c r="B3568">
        <v>10977537</v>
      </c>
      <c r="C3568" t="s">
        <v>2584</v>
      </c>
      <c r="D3568" t="s">
        <v>5</v>
      </c>
      <c r="E3568">
        <v>145400</v>
      </c>
      <c r="F3568" t="s">
        <v>2585</v>
      </c>
      <c r="G3568" t="s">
        <v>7</v>
      </c>
      <c r="H3568" t="s">
        <v>8</v>
      </c>
      <c r="I3568">
        <v>27999</v>
      </c>
      <c r="J3568">
        <v>3866</v>
      </c>
      <c r="K3568">
        <v>3000</v>
      </c>
      <c r="L3568" t="s">
        <v>9</v>
      </c>
      <c r="M3568">
        <v>145400</v>
      </c>
      <c r="N3568" t="s">
        <v>854</v>
      </c>
      <c r="O3568" t="s">
        <v>2600</v>
      </c>
      <c r="P3568">
        <v>145400</v>
      </c>
      <c r="Q3568" t="s">
        <v>2587</v>
      </c>
      <c r="R3568" t="s">
        <v>819</v>
      </c>
      <c r="S3568" t="s">
        <v>14980</v>
      </c>
      <c r="T3568" t="s">
        <v>819</v>
      </c>
      <c r="U3568" t="s">
        <v>784</v>
      </c>
    </row>
    <row r="3569" spans="1:21" x14ac:dyDescent="0.25">
      <c r="A3569" s="1">
        <v>44196</v>
      </c>
      <c r="B3569">
        <v>8940653</v>
      </c>
      <c r="C3569" t="s">
        <v>1256</v>
      </c>
      <c r="D3569" t="s">
        <v>5</v>
      </c>
      <c r="E3569">
        <v>145350</v>
      </c>
      <c r="F3569" t="s">
        <v>1257</v>
      </c>
      <c r="G3569" t="s">
        <v>17</v>
      </c>
      <c r="H3569" t="s">
        <v>8</v>
      </c>
      <c r="I3569" t="s">
        <v>186</v>
      </c>
      <c r="J3569">
        <v>5006</v>
      </c>
      <c r="K3569">
        <v>5000</v>
      </c>
      <c r="L3569" t="s">
        <v>186</v>
      </c>
      <c r="M3569">
        <v>145350</v>
      </c>
      <c r="N3569" t="s">
        <v>238</v>
      </c>
      <c r="O3569" t="s">
        <v>1263</v>
      </c>
      <c r="P3569">
        <v>145350</v>
      </c>
      <c r="Q3569" t="s">
        <v>1259</v>
      </c>
      <c r="R3569" t="s">
        <v>1134</v>
      </c>
      <c r="S3569" t="s">
        <v>14989</v>
      </c>
      <c r="T3569" t="s">
        <v>1134</v>
      </c>
      <c r="U3569" t="s">
        <v>14</v>
      </c>
    </row>
    <row r="3570" spans="1:21" x14ac:dyDescent="0.25">
      <c r="A3570" s="1">
        <v>44196</v>
      </c>
      <c r="B3570">
        <v>1673578</v>
      </c>
      <c r="C3570" t="s">
        <v>2396</v>
      </c>
      <c r="D3570" t="s">
        <v>13228</v>
      </c>
      <c r="E3570">
        <v>145277.26999999999</v>
      </c>
      <c r="G3570" t="s">
        <v>7</v>
      </c>
      <c r="H3570" t="s">
        <v>8</v>
      </c>
      <c r="I3570">
        <v>46999</v>
      </c>
      <c r="J3570">
        <v>6120</v>
      </c>
      <c r="K3570">
        <v>6000</v>
      </c>
      <c r="L3570" t="s">
        <v>142</v>
      </c>
      <c r="M3570">
        <v>145277.26999999999</v>
      </c>
      <c r="N3570" t="s">
        <v>123</v>
      </c>
      <c r="O3570" t="s">
        <v>13942</v>
      </c>
      <c r="P3570">
        <v>7576.77</v>
      </c>
      <c r="Q3570" t="s">
        <v>2386</v>
      </c>
      <c r="R3570" t="s">
        <v>819</v>
      </c>
      <c r="S3570" t="s">
        <v>14980</v>
      </c>
      <c r="T3570" t="s">
        <v>819</v>
      </c>
      <c r="U3570" t="s">
        <v>784</v>
      </c>
    </row>
    <row r="3571" spans="1:21" x14ac:dyDescent="0.25">
      <c r="A3571" s="1">
        <v>44196</v>
      </c>
      <c r="B3571">
        <v>4436837</v>
      </c>
      <c r="C3571" t="s">
        <v>3926</v>
      </c>
      <c r="D3571" t="s">
        <v>5</v>
      </c>
      <c r="E3571">
        <v>145205</v>
      </c>
      <c r="F3571" t="s">
        <v>3916</v>
      </c>
      <c r="G3571" t="s">
        <v>7</v>
      </c>
      <c r="H3571" t="s">
        <v>82</v>
      </c>
      <c r="I3571" t="s">
        <v>508</v>
      </c>
      <c r="J3571">
        <v>2220</v>
      </c>
      <c r="K3571">
        <v>2000</v>
      </c>
      <c r="L3571" t="s">
        <v>508</v>
      </c>
      <c r="M3571">
        <v>145205</v>
      </c>
      <c r="N3571" t="s">
        <v>509</v>
      </c>
      <c r="O3571" t="s">
        <v>3977</v>
      </c>
      <c r="P3571">
        <v>145205</v>
      </c>
      <c r="Q3571" t="s">
        <v>3919</v>
      </c>
      <c r="R3571" t="s">
        <v>3920</v>
      </c>
      <c r="S3571" t="s">
        <v>14977</v>
      </c>
      <c r="T3571" t="s">
        <v>3920</v>
      </c>
      <c r="U3571" t="s">
        <v>3921</v>
      </c>
    </row>
    <row r="3572" spans="1:21" x14ac:dyDescent="0.25">
      <c r="A3572" s="1">
        <v>44196</v>
      </c>
      <c r="B3572">
        <v>13354141</v>
      </c>
      <c r="C3572" t="s">
        <v>8629</v>
      </c>
      <c r="D3572" t="s">
        <v>253</v>
      </c>
      <c r="E3572">
        <v>145123.49</v>
      </c>
      <c r="F3572" t="s">
        <v>8624</v>
      </c>
      <c r="G3572" t="s">
        <v>17</v>
      </c>
      <c r="H3572" t="s">
        <v>82</v>
      </c>
      <c r="I3572" t="s">
        <v>7141</v>
      </c>
      <c r="J3572">
        <v>9201</v>
      </c>
      <c r="K3572">
        <v>9000</v>
      </c>
      <c r="L3572" t="s">
        <v>7141</v>
      </c>
      <c r="M3572">
        <v>145123.49</v>
      </c>
      <c r="N3572" t="s">
        <v>123</v>
      </c>
      <c r="O3572" t="s">
        <v>8704</v>
      </c>
      <c r="P3572">
        <v>145123.49</v>
      </c>
      <c r="Q3572" t="s">
        <v>8626</v>
      </c>
      <c r="R3572" t="s">
        <v>5576</v>
      </c>
      <c r="S3572" t="s">
        <v>14970</v>
      </c>
      <c r="T3572" t="s">
        <v>5576</v>
      </c>
      <c r="U3572" t="s">
        <v>5577</v>
      </c>
    </row>
    <row r="3573" spans="1:21" x14ac:dyDescent="0.25">
      <c r="A3573" s="1">
        <v>44196</v>
      </c>
      <c r="B3573">
        <v>4843716</v>
      </c>
      <c r="C3573" t="s">
        <v>665</v>
      </c>
      <c r="D3573" t="s">
        <v>16</v>
      </c>
      <c r="E3573">
        <v>145120</v>
      </c>
      <c r="F3573" t="s">
        <v>657</v>
      </c>
      <c r="G3573" t="s">
        <v>17</v>
      </c>
      <c r="H3573" t="s">
        <v>8</v>
      </c>
      <c r="I3573" t="s">
        <v>540</v>
      </c>
      <c r="J3573">
        <v>3242</v>
      </c>
      <c r="K3573">
        <v>3000</v>
      </c>
      <c r="L3573" t="s">
        <v>540</v>
      </c>
      <c r="M3573">
        <v>145120</v>
      </c>
      <c r="N3573" t="s">
        <v>147</v>
      </c>
      <c r="O3573" t="s">
        <v>666</v>
      </c>
      <c r="P3573">
        <v>145120</v>
      </c>
      <c r="Q3573" t="s">
        <v>660</v>
      </c>
      <c r="R3573" t="s">
        <v>126</v>
      </c>
      <c r="S3573" t="s">
        <v>14986</v>
      </c>
      <c r="T3573" t="s">
        <v>126</v>
      </c>
      <c r="U3573" t="s">
        <v>14</v>
      </c>
    </row>
    <row r="3574" spans="1:21" x14ac:dyDescent="0.25">
      <c r="A3574" s="1">
        <v>44196</v>
      </c>
      <c r="B3574">
        <v>15302167</v>
      </c>
      <c r="C3574" t="s">
        <v>8124</v>
      </c>
      <c r="D3574" t="s">
        <v>16</v>
      </c>
      <c r="E3574">
        <v>145120</v>
      </c>
      <c r="F3574" t="s">
        <v>8121</v>
      </c>
      <c r="G3574" t="s">
        <v>17</v>
      </c>
      <c r="H3574" t="s">
        <v>82</v>
      </c>
      <c r="I3574" t="s">
        <v>51</v>
      </c>
      <c r="J3574">
        <v>3919</v>
      </c>
      <c r="K3574">
        <v>3000</v>
      </c>
      <c r="L3574" t="s">
        <v>51</v>
      </c>
      <c r="M3574">
        <v>145120</v>
      </c>
      <c r="N3574" t="s">
        <v>52</v>
      </c>
      <c r="O3574" t="s">
        <v>8125</v>
      </c>
      <c r="P3574">
        <v>145120</v>
      </c>
      <c r="Q3574" t="s">
        <v>8123</v>
      </c>
      <c r="R3574" t="s">
        <v>5576</v>
      </c>
      <c r="S3574" t="s">
        <v>14970</v>
      </c>
      <c r="T3574" t="s">
        <v>5576</v>
      </c>
      <c r="U3574" t="s">
        <v>5577</v>
      </c>
    </row>
    <row r="3575" spans="1:21" x14ac:dyDescent="0.25">
      <c r="A3575" s="1">
        <v>44196</v>
      </c>
      <c r="B3575">
        <v>10934116</v>
      </c>
      <c r="C3575" t="s">
        <v>8130</v>
      </c>
      <c r="D3575" t="s">
        <v>16</v>
      </c>
      <c r="E3575">
        <v>145120</v>
      </c>
      <c r="F3575" t="s">
        <v>8121</v>
      </c>
      <c r="G3575" t="s">
        <v>38</v>
      </c>
      <c r="H3575" t="s">
        <v>82</v>
      </c>
      <c r="I3575">
        <v>46999</v>
      </c>
      <c r="J3575">
        <v>6120</v>
      </c>
      <c r="K3575">
        <v>6000</v>
      </c>
      <c r="L3575" t="s">
        <v>142</v>
      </c>
      <c r="M3575">
        <v>145120</v>
      </c>
      <c r="N3575" t="s">
        <v>123</v>
      </c>
      <c r="O3575" t="s">
        <v>8131</v>
      </c>
      <c r="P3575">
        <v>145120</v>
      </c>
      <c r="Q3575" t="s">
        <v>8123</v>
      </c>
      <c r="R3575" t="s">
        <v>5576</v>
      </c>
      <c r="S3575" t="s">
        <v>14970</v>
      </c>
      <c r="T3575" t="s">
        <v>5576</v>
      </c>
      <c r="U3575" t="s">
        <v>5577</v>
      </c>
    </row>
    <row r="3576" spans="1:21" x14ac:dyDescent="0.25">
      <c r="A3576" s="1">
        <v>44196</v>
      </c>
      <c r="B3576">
        <v>17698833</v>
      </c>
      <c r="C3576" t="s">
        <v>3563</v>
      </c>
      <c r="D3576" t="s">
        <v>5</v>
      </c>
      <c r="E3576">
        <v>145026</v>
      </c>
      <c r="F3576" t="s">
        <v>3514</v>
      </c>
      <c r="G3576" t="s">
        <v>38</v>
      </c>
      <c r="H3576" t="s">
        <v>8</v>
      </c>
      <c r="I3576" t="s">
        <v>186</v>
      </c>
      <c r="J3576">
        <v>5006</v>
      </c>
      <c r="K3576">
        <v>5000</v>
      </c>
      <c r="L3576" t="s">
        <v>186</v>
      </c>
      <c r="M3576">
        <v>145026</v>
      </c>
      <c r="N3576" t="s">
        <v>268</v>
      </c>
      <c r="O3576" t="s">
        <v>3564</v>
      </c>
      <c r="P3576">
        <v>145026</v>
      </c>
      <c r="Q3576" t="s">
        <v>3643</v>
      </c>
      <c r="R3576" t="s">
        <v>3345</v>
      </c>
      <c r="S3576" t="s">
        <v>14965</v>
      </c>
      <c r="T3576" t="s">
        <v>3345</v>
      </c>
      <c r="U3576" t="s">
        <v>3346</v>
      </c>
    </row>
    <row r="3577" spans="1:21" x14ac:dyDescent="0.25">
      <c r="A3577" s="1">
        <v>44196</v>
      </c>
      <c r="B3577">
        <v>6681210</v>
      </c>
      <c r="C3577" t="s">
        <v>617</v>
      </c>
      <c r="D3577" t="s">
        <v>16</v>
      </c>
      <c r="E3577">
        <v>145000</v>
      </c>
      <c r="F3577" t="s">
        <v>614</v>
      </c>
      <c r="G3577" t="s">
        <v>17</v>
      </c>
      <c r="H3577" t="s">
        <v>82</v>
      </c>
      <c r="I3577" t="s">
        <v>221</v>
      </c>
      <c r="J3577">
        <v>6130</v>
      </c>
      <c r="K3577">
        <v>6000</v>
      </c>
      <c r="L3577" t="s">
        <v>221</v>
      </c>
      <c r="M3577">
        <v>145000</v>
      </c>
      <c r="N3577" t="s">
        <v>72</v>
      </c>
      <c r="O3577" t="s">
        <v>618</v>
      </c>
      <c r="P3577">
        <v>145000</v>
      </c>
      <c r="Q3577" t="s">
        <v>616</v>
      </c>
      <c r="R3577" t="s">
        <v>13</v>
      </c>
      <c r="S3577" t="s">
        <v>14985</v>
      </c>
      <c r="T3577" t="s">
        <v>13</v>
      </c>
      <c r="U3577" t="s">
        <v>14</v>
      </c>
    </row>
    <row r="3578" spans="1:21" x14ac:dyDescent="0.25">
      <c r="A3578" s="1">
        <v>44196</v>
      </c>
      <c r="B3578">
        <v>5133495</v>
      </c>
      <c r="C3578" t="s">
        <v>4561</v>
      </c>
      <c r="D3578" t="s">
        <v>5</v>
      </c>
      <c r="E3578">
        <v>145000</v>
      </c>
      <c r="F3578" t="s">
        <v>4472</v>
      </c>
      <c r="G3578" t="s">
        <v>7</v>
      </c>
      <c r="H3578" t="s">
        <v>82</v>
      </c>
      <c r="I3578" t="s">
        <v>254</v>
      </c>
      <c r="J3578">
        <v>5001</v>
      </c>
      <c r="K3578">
        <v>5000</v>
      </c>
      <c r="L3578" t="s">
        <v>254</v>
      </c>
      <c r="M3578">
        <v>145000</v>
      </c>
      <c r="N3578" t="s">
        <v>10</v>
      </c>
      <c r="O3578" t="s">
        <v>4575</v>
      </c>
      <c r="P3578">
        <v>145000</v>
      </c>
      <c r="Q3578" t="s">
        <v>4474</v>
      </c>
      <c r="R3578" t="s">
        <v>4475</v>
      </c>
      <c r="S3578" t="s">
        <v>14968</v>
      </c>
      <c r="T3578" t="s">
        <v>4475</v>
      </c>
      <c r="U3578" t="s">
        <v>3921</v>
      </c>
    </row>
    <row r="3579" spans="1:21" x14ac:dyDescent="0.25">
      <c r="A3579" s="1">
        <v>44196</v>
      </c>
      <c r="B3579">
        <v>14911456</v>
      </c>
      <c r="C3579" t="s">
        <v>8860</v>
      </c>
      <c r="D3579" t="s">
        <v>5</v>
      </c>
      <c r="E3579">
        <v>145000</v>
      </c>
      <c r="F3579" t="s">
        <v>8856</v>
      </c>
      <c r="G3579" t="s">
        <v>17</v>
      </c>
      <c r="H3579" t="s">
        <v>82</v>
      </c>
      <c r="I3579" t="s">
        <v>514</v>
      </c>
      <c r="J3579">
        <v>7220</v>
      </c>
      <c r="K3579">
        <v>7000</v>
      </c>
      <c r="L3579" t="s">
        <v>514</v>
      </c>
      <c r="M3579">
        <v>145000</v>
      </c>
      <c r="N3579" t="s">
        <v>8861</v>
      </c>
      <c r="O3579" t="s">
        <v>8867</v>
      </c>
      <c r="P3579">
        <v>145000</v>
      </c>
      <c r="Q3579" t="s">
        <v>13762</v>
      </c>
      <c r="R3579" t="s">
        <v>5576</v>
      </c>
      <c r="S3579" t="s">
        <v>14970</v>
      </c>
      <c r="T3579" t="s">
        <v>5576</v>
      </c>
      <c r="U3579" t="s">
        <v>5577</v>
      </c>
    </row>
    <row r="3580" spans="1:21" x14ac:dyDescent="0.25">
      <c r="A3580" s="1">
        <v>44196</v>
      </c>
      <c r="B3580">
        <v>20253165</v>
      </c>
      <c r="C3580" t="s">
        <v>106</v>
      </c>
      <c r="D3580" t="s">
        <v>13778</v>
      </c>
      <c r="E3580">
        <v>144835.29</v>
      </c>
      <c r="G3580" t="s">
        <v>17</v>
      </c>
      <c r="H3580" t="s">
        <v>8</v>
      </c>
      <c r="I3580" t="s">
        <v>45</v>
      </c>
      <c r="J3580">
        <v>3819</v>
      </c>
      <c r="K3580">
        <v>3000</v>
      </c>
      <c r="L3580" t="s">
        <v>45</v>
      </c>
      <c r="M3580">
        <v>144835.29</v>
      </c>
      <c r="N3580" t="s">
        <v>46</v>
      </c>
      <c r="O3580" t="s">
        <v>14210</v>
      </c>
      <c r="P3580">
        <v>35885.85</v>
      </c>
      <c r="Q3580" t="s">
        <v>12</v>
      </c>
      <c r="R3580" t="s">
        <v>13</v>
      </c>
      <c r="S3580" t="s">
        <v>14985</v>
      </c>
      <c r="T3580" t="s">
        <v>13</v>
      </c>
      <c r="U3580" t="s">
        <v>14</v>
      </c>
    </row>
    <row r="3581" spans="1:21" x14ac:dyDescent="0.25">
      <c r="A3581" s="1">
        <v>44196</v>
      </c>
      <c r="B3581">
        <v>12132473</v>
      </c>
      <c r="C3581" t="s">
        <v>6732</v>
      </c>
      <c r="D3581" t="s">
        <v>13777</v>
      </c>
      <c r="E3581">
        <v>144708.96</v>
      </c>
      <c r="G3581" t="s">
        <v>38</v>
      </c>
      <c r="H3581" t="s">
        <v>8</v>
      </c>
      <c r="I3581">
        <v>26999</v>
      </c>
      <c r="J3581">
        <v>3842</v>
      </c>
      <c r="K3581">
        <v>3000</v>
      </c>
      <c r="L3581" t="s">
        <v>1163</v>
      </c>
      <c r="M3581">
        <v>144708.96</v>
      </c>
      <c r="N3581" t="s">
        <v>854</v>
      </c>
      <c r="O3581" t="s">
        <v>14467</v>
      </c>
      <c r="P3581">
        <v>26601.760000000002</v>
      </c>
      <c r="Q3581" t="s">
        <v>6731</v>
      </c>
      <c r="R3581" t="s">
        <v>5145</v>
      </c>
      <c r="S3581" t="s">
        <v>14966</v>
      </c>
      <c r="T3581" t="s">
        <v>5145</v>
      </c>
      <c r="U3581" t="s">
        <v>1455</v>
      </c>
    </row>
    <row r="3582" spans="1:21" x14ac:dyDescent="0.25">
      <c r="A3582" s="1">
        <v>44196</v>
      </c>
      <c r="B3582">
        <v>21751641</v>
      </c>
      <c r="C3582" t="s">
        <v>9940</v>
      </c>
      <c r="D3582" t="s">
        <v>253</v>
      </c>
      <c r="E3582">
        <v>144700</v>
      </c>
      <c r="F3582" t="s">
        <v>9941</v>
      </c>
      <c r="G3582" t="s">
        <v>17</v>
      </c>
      <c r="H3582" t="s">
        <v>8</v>
      </c>
      <c r="I3582" t="s">
        <v>206</v>
      </c>
      <c r="J3582">
        <v>5006</v>
      </c>
      <c r="K3582">
        <v>5000</v>
      </c>
      <c r="L3582" t="s">
        <v>206</v>
      </c>
      <c r="M3582">
        <v>144700</v>
      </c>
      <c r="N3582" t="s">
        <v>932</v>
      </c>
      <c r="O3582" t="s">
        <v>9945</v>
      </c>
      <c r="P3582">
        <v>144700</v>
      </c>
      <c r="Q3582" t="s">
        <v>1442</v>
      </c>
      <c r="R3582" t="s">
        <v>1134</v>
      </c>
      <c r="S3582" t="s">
        <v>14989</v>
      </c>
      <c r="T3582" t="s">
        <v>1134</v>
      </c>
      <c r="U3582" t="s">
        <v>14</v>
      </c>
    </row>
    <row r="3583" spans="1:21" x14ac:dyDescent="0.25">
      <c r="A3583" s="1">
        <v>44196</v>
      </c>
      <c r="B3583">
        <v>3108663</v>
      </c>
      <c r="C3583" t="s">
        <v>7696</v>
      </c>
      <c r="D3583" t="s">
        <v>16</v>
      </c>
      <c r="E3583">
        <v>144630</v>
      </c>
      <c r="F3583" t="s">
        <v>7693</v>
      </c>
      <c r="G3583" t="s">
        <v>7</v>
      </c>
      <c r="H3583" t="s">
        <v>23</v>
      </c>
      <c r="I3583">
        <v>46999</v>
      </c>
      <c r="J3583">
        <v>6120</v>
      </c>
      <c r="K3583">
        <v>6000</v>
      </c>
      <c r="L3583" t="s">
        <v>142</v>
      </c>
      <c r="M3583">
        <v>144630</v>
      </c>
      <c r="N3583" t="s">
        <v>123</v>
      </c>
      <c r="O3583" t="s">
        <v>7710</v>
      </c>
      <c r="P3583">
        <v>144630</v>
      </c>
      <c r="Q3583" t="s">
        <v>7695</v>
      </c>
      <c r="R3583" t="s">
        <v>7184</v>
      </c>
      <c r="S3583" t="s">
        <v>14972</v>
      </c>
      <c r="T3583" t="s">
        <v>7184</v>
      </c>
      <c r="U3583" t="s">
        <v>5577</v>
      </c>
    </row>
    <row r="3584" spans="1:21" x14ac:dyDescent="0.25">
      <c r="A3584" s="1">
        <v>44196</v>
      </c>
      <c r="B3584">
        <v>8926299</v>
      </c>
      <c r="C3584" t="s">
        <v>4772</v>
      </c>
      <c r="D3584" t="s">
        <v>5</v>
      </c>
      <c r="E3584">
        <v>144594.9</v>
      </c>
      <c r="F3584" t="s">
        <v>4773</v>
      </c>
      <c r="G3584" t="s">
        <v>38</v>
      </c>
      <c r="H3584" t="s">
        <v>82</v>
      </c>
      <c r="I3584" t="s">
        <v>3856</v>
      </c>
      <c r="J3584">
        <v>5005</v>
      </c>
      <c r="K3584">
        <v>5000</v>
      </c>
      <c r="L3584" t="s">
        <v>3856</v>
      </c>
      <c r="M3584">
        <v>144594.9</v>
      </c>
      <c r="N3584" t="s">
        <v>72</v>
      </c>
      <c r="O3584" t="s">
        <v>4807</v>
      </c>
      <c r="P3584">
        <v>144594.9</v>
      </c>
      <c r="Q3584" t="s">
        <v>4775</v>
      </c>
      <c r="R3584" t="s">
        <v>3920</v>
      </c>
      <c r="S3584" t="s">
        <v>14977</v>
      </c>
      <c r="T3584" t="s">
        <v>3920</v>
      </c>
      <c r="U3584" t="s">
        <v>3921</v>
      </c>
    </row>
    <row r="3585" spans="1:21" x14ac:dyDescent="0.25">
      <c r="A3585" s="1">
        <v>44196</v>
      </c>
      <c r="B3585">
        <v>1100079</v>
      </c>
      <c r="C3585" t="s">
        <v>10454</v>
      </c>
      <c r="D3585" t="s">
        <v>429</v>
      </c>
      <c r="E3585">
        <v>144518.30000000002</v>
      </c>
      <c r="F3585" t="s">
        <v>10455</v>
      </c>
      <c r="G3585" t="s">
        <v>17</v>
      </c>
      <c r="H3585" t="s">
        <v>8</v>
      </c>
      <c r="I3585" t="s">
        <v>4483</v>
      </c>
      <c r="J3585">
        <v>6110</v>
      </c>
      <c r="K3585">
        <v>6000</v>
      </c>
      <c r="L3585" t="s">
        <v>4483</v>
      </c>
      <c r="M3585">
        <v>144518.30000000002</v>
      </c>
      <c r="N3585" t="s">
        <v>129</v>
      </c>
      <c r="O3585" t="s">
        <v>10456</v>
      </c>
      <c r="P3585">
        <v>1670967.74</v>
      </c>
      <c r="Q3585" t="s">
        <v>3363</v>
      </c>
      <c r="R3585" t="s">
        <v>3364</v>
      </c>
      <c r="S3585" t="s">
        <v>14992</v>
      </c>
      <c r="T3585" t="s">
        <v>3364</v>
      </c>
      <c r="U3585" t="s">
        <v>3346</v>
      </c>
    </row>
    <row r="3586" spans="1:21" x14ac:dyDescent="0.25">
      <c r="A3586" s="1">
        <v>44196</v>
      </c>
      <c r="B3586">
        <v>16644594</v>
      </c>
      <c r="C3586" t="s">
        <v>10172</v>
      </c>
      <c r="D3586" t="s">
        <v>5</v>
      </c>
      <c r="E3586">
        <v>144510.85</v>
      </c>
      <c r="F3586" t="s">
        <v>10173</v>
      </c>
      <c r="G3586" t="s">
        <v>38</v>
      </c>
      <c r="H3586" t="s">
        <v>82</v>
      </c>
      <c r="I3586" t="s">
        <v>254</v>
      </c>
      <c r="J3586">
        <v>5001</v>
      </c>
      <c r="K3586">
        <v>5000</v>
      </c>
      <c r="L3586" t="s">
        <v>254</v>
      </c>
      <c r="M3586">
        <v>144510.85</v>
      </c>
      <c r="N3586" t="s">
        <v>10</v>
      </c>
      <c r="O3586" t="s">
        <v>10174</v>
      </c>
      <c r="P3586">
        <v>144510.85</v>
      </c>
      <c r="Q3586" t="s">
        <v>2063</v>
      </c>
      <c r="R3586" t="s">
        <v>1748</v>
      </c>
      <c r="S3586" t="s">
        <v>14967</v>
      </c>
      <c r="T3586" t="s">
        <v>1748</v>
      </c>
      <c r="U3586" t="s">
        <v>784</v>
      </c>
    </row>
    <row r="3587" spans="1:21" x14ac:dyDescent="0.25">
      <c r="A3587" s="1">
        <v>44196</v>
      </c>
      <c r="B3587">
        <v>5358659</v>
      </c>
      <c r="C3587" t="s">
        <v>2237</v>
      </c>
      <c r="D3587" t="s">
        <v>13228</v>
      </c>
      <c r="E3587">
        <v>144208.38</v>
      </c>
      <c r="G3587" t="s">
        <v>7</v>
      </c>
      <c r="H3587" t="s">
        <v>8</v>
      </c>
      <c r="I3587" t="s">
        <v>55</v>
      </c>
      <c r="J3587">
        <v>3114</v>
      </c>
      <c r="K3587">
        <v>3000</v>
      </c>
      <c r="L3587" t="s">
        <v>55</v>
      </c>
      <c r="M3587">
        <v>144208.38</v>
      </c>
      <c r="N3587" t="s">
        <v>56</v>
      </c>
      <c r="O3587" t="s">
        <v>14822</v>
      </c>
      <c r="P3587">
        <v>3457.79</v>
      </c>
      <c r="Q3587" t="s">
        <v>2236</v>
      </c>
      <c r="R3587" t="s">
        <v>819</v>
      </c>
      <c r="S3587" t="s">
        <v>14980</v>
      </c>
      <c r="T3587" t="s">
        <v>819</v>
      </c>
      <c r="U3587" t="s">
        <v>784</v>
      </c>
    </row>
    <row r="3588" spans="1:21" x14ac:dyDescent="0.25">
      <c r="A3588" s="1">
        <v>44196</v>
      </c>
      <c r="B3588">
        <v>15162073</v>
      </c>
      <c r="C3588" t="s">
        <v>10023</v>
      </c>
      <c r="D3588" t="s">
        <v>22</v>
      </c>
      <c r="E3588">
        <v>144000</v>
      </c>
      <c r="F3588" t="s">
        <v>10024</v>
      </c>
      <c r="G3588" t="s">
        <v>7</v>
      </c>
      <c r="H3588" t="s">
        <v>8</v>
      </c>
      <c r="I3588" t="s">
        <v>221</v>
      </c>
      <c r="J3588">
        <v>6130</v>
      </c>
      <c r="K3588">
        <v>6000</v>
      </c>
      <c r="L3588" t="s">
        <v>221</v>
      </c>
      <c r="M3588">
        <v>144000</v>
      </c>
      <c r="N3588" t="s">
        <v>129</v>
      </c>
      <c r="O3588" t="s">
        <v>10027</v>
      </c>
      <c r="P3588">
        <v>18580.64</v>
      </c>
      <c r="Q3588" t="s">
        <v>1609</v>
      </c>
      <c r="R3588" t="s">
        <v>1454</v>
      </c>
      <c r="S3588" t="s">
        <v>14991</v>
      </c>
      <c r="T3588" t="s">
        <v>1454</v>
      </c>
      <c r="U3588" t="s">
        <v>1455</v>
      </c>
    </row>
    <row r="3589" spans="1:21" x14ac:dyDescent="0.25">
      <c r="A3589" s="1">
        <v>44196</v>
      </c>
      <c r="B3589">
        <v>17114356</v>
      </c>
      <c r="C3589" t="s">
        <v>3352</v>
      </c>
      <c r="D3589" t="s">
        <v>16</v>
      </c>
      <c r="E3589">
        <v>144000</v>
      </c>
      <c r="F3589" t="s">
        <v>3342</v>
      </c>
      <c r="G3589" t="s">
        <v>38</v>
      </c>
      <c r="H3589" t="s">
        <v>8</v>
      </c>
      <c r="I3589" t="s">
        <v>3353</v>
      </c>
      <c r="J3589">
        <v>5005</v>
      </c>
      <c r="K3589">
        <v>5000</v>
      </c>
      <c r="L3589" t="s">
        <v>3353</v>
      </c>
      <c r="M3589">
        <v>144000</v>
      </c>
      <c r="N3589" t="s">
        <v>238</v>
      </c>
      <c r="O3589" t="s">
        <v>3354</v>
      </c>
      <c r="P3589">
        <v>144000</v>
      </c>
      <c r="Q3589" t="s">
        <v>3344</v>
      </c>
      <c r="R3589" t="s">
        <v>3345</v>
      </c>
      <c r="S3589" t="s">
        <v>14965</v>
      </c>
      <c r="T3589" t="s">
        <v>3345</v>
      </c>
      <c r="U3589" t="s">
        <v>3346</v>
      </c>
    </row>
    <row r="3590" spans="1:21" x14ac:dyDescent="0.25">
      <c r="A3590" s="1">
        <v>44196</v>
      </c>
      <c r="B3590">
        <v>4446059</v>
      </c>
      <c r="C3590" t="s">
        <v>5340</v>
      </c>
      <c r="D3590" t="s">
        <v>5</v>
      </c>
      <c r="E3590">
        <v>143596.28</v>
      </c>
      <c r="F3590" t="s">
        <v>5271</v>
      </c>
      <c r="G3590" t="s">
        <v>38</v>
      </c>
      <c r="H3590" t="s">
        <v>82</v>
      </c>
      <c r="I3590" t="s">
        <v>5341</v>
      </c>
      <c r="J3590">
        <v>8999</v>
      </c>
      <c r="K3590">
        <v>8000</v>
      </c>
      <c r="L3590" t="s">
        <v>5341</v>
      </c>
      <c r="M3590">
        <v>143596.28</v>
      </c>
      <c r="N3590" t="s">
        <v>72</v>
      </c>
      <c r="O3590" t="s">
        <v>5342</v>
      </c>
      <c r="P3590">
        <v>143596.28</v>
      </c>
      <c r="Q3590" t="s">
        <v>5273</v>
      </c>
      <c r="R3590" t="s">
        <v>5239</v>
      </c>
      <c r="S3590" t="s">
        <v>14975</v>
      </c>
      <c r="T3590" t="s">
        <v>5239</v>
      </c>
      <c r="U3590" t="s">
        <v>1455</v>
      </c>
    </row>
    <row r="3591" spans="1:21" x14ac:dyDescent="0.25">
      <c r="A3591" s="1">
        <v>44196</v>
      </c>
      <c r="B3591">
        <v>13410674</v>
      </c>
      <c r="C3591" t="s">
        <v>13519</v>
      </c>
      <c r="D3591" t="s">
        <v>253</v>
      </c>
      <c r="E3591">
        <v>143587.72</v>
      </c>
      <c r="F3591" t="s">
        <v>13520</v>
      </c>
      <c r="G3591" t="s">
        <v>17</v>
      </c>
      <c r="H3591" t="s">
        <v>82</v>
      </c>
      <c r="I3591" t="s">
        <v>13521</v>
      </c>
      <c r="J3591">
        <v>8999</v>
      </c>
      <c r="K3591">
        <v>8000</v>
      </c>
      <c r="L3591" t="s">
        <v>13521</v>
      </c>
      <c r="M3591">
        <v>143587.72</v>
      </c>
      <c r="N3591" t="s">
        <v>72</v>
      </c>
      <c r="O3591" t="s">
        <v>13536</v>
      </c>
      <c r="P3591">
        <v>143587.72</v>
      </c>
      <c r="Q3591" t="s">
        <v>8960</v>
      </c>
      <c r="R3591" t="s">
        <v>5683</v>
      </c>
      <c r="S3591" t="s">
        <v>14969</v>
      </c>
      <c r="T3591" t="s">
        <v>5683</v>
      </c>
      <c r="U3591" t="s">
        <v>1455</v>
      </c>
    </row>
    <row r="3592" spans="1:21" x14ac:dyDescent="0.25">
      <c r="A3592" s="1">
        <v>44196</v>
      </c>
      <c r="B3592">
        <v>10114896</v>
      </c>
      <c r="C3592" t="s">
        <v>5690</v>
      </c>
      <c r="D3592" t="s">
        <v>5</v>
      </c>
      <c r="E3592">
        <v>143450</v>
      </c>
      <c r="F3592" t="s">
        <v>5680</v>
      </c>
      <c r="G3592" t="s">
        <v>38</v>
      </c>
      <c r="H3592" t="s">
        <v>82</v>
      </c>
      <c r="I3592" t="s">
        <v>3496</v>
      </c>
      <c r="J3592">
        <v>6110</v>
      </c>
      <c r="K3592">
        <v>6000</v>
      </c>
      <c r="L3592" t="s">
        <v>3496</v>
      </c>
      <c r="M3592">
        <v>143450</v>
      </c>
      <c r="N3592" t="s">
        <v>123</v>
      </c>
      <c r="O3592" t="s">
        <v>5733</v>
      </c>
      <c r="P3592">
        <v>143450</v>
      </c>
      <c r="Q3592" t="s">
        <v>5682</v>
      </c>
      <c r="R3592" t="s">
        <v>5683</v>
      </c>
      <c r="S3592" t="s">
        <v>14969</v>
      </c>
      <c r="T3592" t="s">
        <v>5683</v>
      </c>
      <c r="U3592" t="s">
        <v>1455</v>
      </c>
    </row>
    <row r="3593" spans="1:21" x14ac:dyDescent="0.25">
      <c r="A3593" s="1">
        <v>44196</v>
      </c>
      <c r="B3593">
        <v>17852695</v>
      </c>
      <c r="C3593" t="s">
        <v>1761</v>
      </c>
      <c r="D3593" t="s">
        <v>5</v>
      </c>
      <c r="E3593">
        <v>143450</v>
      </c>
      <c r="F3593" t="s">
        <v>1745</v>
      </c>
      <c r="G3593" t="s">
        <v>17</v>
      </c>
      <c r="H3593" t="s">
        <v>8</v>
      </c>
      <c r="I3593">
        <v>46999</v>
      </c>
      <c r="J3593">
        <v>6120</v>
      </c>
      <c r="K3593">
        <v>6000</v>
      </c>
      <c r="L3593" t="s">
        <v>142</v>
      </c>
      <c r="M3593">
        <v>143450</v>
      </c>
      <c r="N3593" t="s">
        <v>123</v>
      </c>
      <c r="O3593" t="s">
        <v>1762</v>
      </c>
      <c r="P3593">
        <v>143450</v>
      </c>
      <c r="Q3593" t="s">
        <v>1747</v>
      </c>
      <c r="R3593" t="s">
        <v>1748</v>
      </c>
      <c r="S3593" t="s">
        <v>14967</v>
      </c>
      <c r="T3593" t="s">
        <v>1748</v>
      </c>
      <c r="U3593" t="s">
        <v>784</v>
      </c>
    </row>
    <row r="3594" spans="1:21" x14ac:dyDescent="0.25">
      <c r="A3594" s="1">
        <v>44196</v>
      </c>
      <c r="B3594">
        <v>1501040</v>
      </c>
      <c r="C3594" t="s">
        <v>7879</v>
      </c>
      <c r="D3594" t="s">
        <v>5</v>
      </c>
      <c r="E3594">
        <v>143250</v>
      </c>
      <c r="F3594" t="s">
        <v>7880</v>
      </c>
      <c r="G3594" t="s">
        <v>7</v>
      </c>
      <c r="H3594" t="s">
        <v>82</v>
      </c>
      <c r="I3594" t="s">
        <v>5299</v>
      </c>
      <c r="J3594">
        <v>8340</v>
      </c>
      <c r="K3594">
        <v>8000</v>
      </c>
      <c r="L3594" t="s">
        <v>5299</v>
      </c>
      <c r="M3594">
        <v>143250</v>
      </c>
      <c r="N3594" t="s">
        <v>5281</v>
      </c>
      <c r="O3594" t="s">
        <v>7921</v>
      </c>
      <c r="P3594">
        <v>143250</v>
      </c>
      <c r="Q3594" t="s">
        <v>7882</v>
      </c>
      <c r="R3594" t="s">
        <v>5815</v>
      </c>
      <c r="S3594" t="s">
        <v>14979</v>
      </c>
      <c r="T3594" t="s">
        <v>5815</v>
      </c>
      <c r="U3594" t="s">
        <v>1455</v>
      </c>
    </row>
    <row r="3595" spans="1:21" x14ac:dyDescent="0.25">
      <c r="A3595" s="1">
        <v>44196</v>
      </c>
      <c r="B3595">
        <v>8989430</v>
      </c>
      <c r="C3595" t="s">
        <v>6949</v>
      </c>
      <c r="D3595" t="s">
        <v>5</v>
      </c>
      <c r="E3595">
        <v>143191</v>
      </c>
      <c r="F3595" t="s">
        <v>6946</v>
      </c>
      <c r="G3595" t="s">
        <v>70</v>
      </c>
      <c r="H3595" t="s">
        <v>8</v>
      </c>
      <c r="I3595" t="s">
        <v>77</v>
      </c>
      <c r="J3595">
        <v>8999</v>
      </c>
      <c r="K3595">
        <v>8000</v>
      </c>
      <c r="L3595" t="s">
        <v>77</v>
      </c>
      <c r="M3595">
        <v>143191</v>
      </c>
      <c r="N3595" t="s">
        <v>72</v>
      </c>
      <c r="O3595" t="s">
        <v>6950</v>
      </c>
      <c r="P3595">
        <v>143191</v>
      </c>
      <c r="Q3595" t="s">
        <v>6948</v>
      </c>
      <c r="R3595" t="s">
        <v>5815</v>
      </c>
      <c r="S3595" t="s">
        <v>14979</v>
      </c>
      <c r="T3595" t="s">
        <v>5815</v>
      </c>
      <c r="U3595" t="s">
        <v>1455</v>
      </c>
    </row>
    <row r="3596" spans="1:21" x14ac:dyDescent="0.25">
      <c r="A3596" s="1">
        <v>44196</v>
      </c>
      <c r="B3596">
        <v>18109214</v>
      </c>
      <c r="C3596" t="s">
        <v>5953</v>
      </c>
      <c r="D3596" t="s">
        <v>16</v>
      </c>
      <c r="E3596">
        <v>143000</v>
      </c>
      <c r="F3596" t="s">
        <v>5954</v>
      </c>
      <c r="G3596" t="s">
        <v>7</v>
      </c>
      <c r="H3596" t="s">
        <v>8</v>
      </c>
      <c r="I3596">
        <v>52291</v>
      </c>
      <c r="J3596">
        <v>7191</v>
      </c>
      <c r="K3596">
        <v>7000</v>
      </c>
      <c r="L3596" t="s">
        <v>411</v>
      </c>
      <c r="M3596">
        <v>143000</v>
      </c>
      <c r="N3596" t="s">
        <v>19</v>
      </c>
      <c r="O3596" t="s">
        <v>5957</v>
      </c>
      <c r="P3596">
        <v>143000</v>
      </c>
      <c r="Q3596" t="s">
        <v>5956</v>
      </c>
      <c r="R3596" t="s">
        <v>5815</v>
      </c>
      <c r="S3596" t="s">
        <v>14979</v>
      </c>
      <c r="T3596" t="s">
        <v>5815</v>
      </c>
      <c r="U3596" t="s">
        <v>1455</v>
      </c>
    </row>
    <row r="3597" spans="1:21" x14ac:dyDescent="0.25">
      <c r="A3597" s="1">
        <v>44196</v>
      </c>
      <c r="B3597">
        <v>7560196</v>
      </c>
      <c r="C3597" t="s">
        <v>10554</v>
      </c>
      <c r="D3597" t="s">
        <v>253</v>
      </c>
      <c r="E3597">
        <v>142952.48000000001</v>
      </c>
      <c r="F3597" t="s">
        <v>10555</v>
      </c>
      <c r="G3597" t="s">
        <v>290</v>
      </c>
      <c r="H3597" t="s">
        <v>8</v>
      </c>
      <c r="I3597" t="s">
        <v>10556</v>
      </c>
      <c r="J3597">
        <v>5008</v>
      </c>
      <c r="K3597">
        <v>5000</v>
      </c>
      <c r="L3597" t="s">
        <v>10556</v>
      </c>
      <c r="M3597">
        <v>142952.48000000001</v>
      </c>
      <c r="N3597" t="s">
        <v>10</v>
      </c>
      <c r="O3597" t="s">
        <v>10606</v>
      </c>
      <c r="P3597">
        <v>142952.48000000001</v>
      </c>
      <c r="Q3597" t="s">
        <v>3919</v>
      </c>
      <c r="R3597" t="s">
        <v>3920</v>
      </c>
      <c r="S3597" t="s">
        <v>14977</v>
      </c>
      <c r="T3597" t="s">
        <v>3920</v>
      </c>
      <c r="U3597" t="s">
        <v>3921</v>
      </c>
    </row>
    <row r="3598" spans="1:21" x14ac:dyDescent="0.25">
      <c r="A3598" s="1">
        <v>44196</v>
      </c>
      <c r="B3598">
        <v>16232048</v>
      </c>
      <c r="C3598" t="s">
        <v>14347</v>
      </c>
      <c r="D3598" t="s">
        <v>2823</v>
      </c>
      <c r="E3598">
        <v>142898.62</v>
      </c>
      <c r="G3598" t="s">
        <v>17</v>
      </c>
      <c r="H3598" t="s">
        <v>8</v>
      </c>
      <c r="I3598" t="s">
        <v>55</v>
      </c>
      <c r="J3598">
        <v>3114</v>
      </c>
      <c r="K3598">
        <v>3000</v>
      </c>
      <c r="L3598" t="s">
        <v>55</v>
      </c>
      <c r="M3598">
        <v>142898.62</v>
      </c>
      <c r="N3598" t="s">
        <v>56</v>
      </c>
      <c r="O3598" t="s">
        <v>14348</v>
      </c>
      <c r="P3598">
        <v>35406</v>
      </c>
      <c r="Q3598" t="s">
        <v>3210</v>
      </c>
      <c r="R3598" t="s">
        <v>1662</v>
      </c>
      <c r="S3598" t="s">
        <v>14964</v>
      </c>
      <c r="T3598" t="s">
        <v>1662</v>
      </c>
      <c r="U3598" t="s">
        <v>1663</v>
      </c>
    </row>
    <row r="3599" spans="1:21" x14ac:dyDescent="0.25">
      <c r="A3599" s="1">
        <v>44196</v>
      </c>
      <c r="B3599">
        <v>4197642</v>
      </c>
      <c r="C3599" t="s">
        <v>8795</v>
      </c>
      <c r="D3599" t="s">
        <v>5</v>
      </c>
      <c r="E3599">
        <v>142845.14000000001</v>
      </c>
      <c r="F3599" t="s">
        <v>8796</v>
      </c>
      <c r="G3599" t="s">
        <v>17</v>
      </c>
      <c r="H3599" t="s">
        <v>8</v>
      </c>
      <c r="I3599">
        <v>41009</v>
      </c>
      <c r="J3599">
        <v>5001</v>
      </c>
      <c r="K3599">
        <v>5000</v>
      </c>
      <c r="L3599" t="s">
        <v>762</v>
      </c>
      <c r="M3599">
        <v>142845.14000000001</v>
      </c>
      <c r="N3599" t="s">
        <v>187</v>
      </c>
      <c r="O3599" t="s">
        <v>8817</v>
      </c>
      <c r="P3599">
        <v>142845.14000000001</v>
      </c>
      <c r="Q3599" t="s">
        <v>8798</v>
      </c>
      <c r="R3599" t="s">
        <v>7072</v>
      </c>
      <c r="S3599" t="s">
        <v>14973</v>
      </c>
      <c r="T3599" t="s">
        <v>14974</v>
      </c>
      <c r="U3599" t="s">
        <v>5577</v>
      </c>
    </row>
    <row r="3600" spans="1:21" x14ac:dyDescent="0.25">
      <c r="A3600" s="1">
        <v>44196</v>
      </c>
      <c r="B3600">
        <v>24252733</v>
      </c>
      <c r="C3600" t="s">
        <v>4703</v>
      </c>
      <c r="D3600" t="s">
        <v>114</v>
      </c>
      <c r="E3600">
        <v>142838.80000000002</v>
      </c>
      <c r="F3600" t="s">
        <v>317</v>
      </c>
      <c r="G3600" t="s">
        <v>70</v>
      </c>
      <c r="H3600" t="s">
        <v>8</v>
      </c>
      <c r="I3600" t="s">
        <v>254</v>
      </c>
      <c r="J3600">
        <v>5001</v>
      </c>
      <c r="K3600">
        <v>5000</v>
      </c>
      <c r="L3600" t="s">
        <v>254</v>
      </c>
      <c r="M3600">
        <v>142838.80000000002</v>
      </c>
      <c r="N3600" t="s">
        <v>10</v>
      </c>
      <c r="O3600" t="s">
        <v>4718</v>
      </c>
      <c r="P3600">
        <v>239091.18</v>
      </c>
      <c r="Q3600" t="s">
        <v>4698</v>
      </c>
      <c r="R3600" t="s">
        <v>4066</v>
      </c>
      <c r="S3600" t="s">
        <v>14963</v>
      </c>
      <c r="T3600" t="s">
        <v>4066</v>
      </c>
      <c r="U3600" t="s">
        <v>3921</v>
      </c>
    </row>
    <row r="3601" spans="1:21" x14ac:dyDescent="0.25">
      <c r="A3601">
        <v>44196</v>
      </c>
      <c r="B3601">
        <v>16897437</v>
      </c>
      <c r="C3601" t="s">
        <v>10366</v>
      </c>
      <c r="D3601" t="s">
        <v>5</v>
      </c>
      <c r="E3601">
        <v>142670.28</v>
      </c>
      <c r="F3601" t="s">
        <v>10367</v>
      </c>
      <c r="G3601" t="s">
        <v>17</v>
      </c>
      <c r="H3601" t="s">
        <v>8</v>
      </c>
      <c r="I3601" t="s">
        <v>254</v>
      </c>
      <c r="J3601">
        <v>5001</v>
      </c>
      <c r="K3601">
        <v>5000</v>
      </c>
      <c r="L3601" t="s">
        <v>254</v>
      </c>
      <c r="M3601">
        <v>142670.28</v>
      </c>
      <c r="N3601" t="s">
        <v>1659</v>
      </c>
      <c r="O3601" t="s">
        <v>10375</v>
      </c>
      <c r="P3601">
        <v>142670.28</v>
      </c>
      <c r="Q3601" t="s">
        <v>2913</v>
      </c>
      <c r="R3601" t="s">
        <v>2804</v>
      </c>
      <c r="S3601" t="s">
        <v>14988</v>
      </c>
      <c r="T3601" t="s">
        <v>2804</v>
      </c>
      <c r="U3601" t="s">
        <v>1663</v>
      </c>
    </row>
    <row r="3602" spans="1:21" x14ac:dyDescent="0.25">
      <c r="A3602" s="1">
        <v>44196</v>
      </c>
      <c r="B3602">
        <v>5204114</v>
      </c>
      <c r="C3602" t="s">
        <v>6193</v>
      </c>
      <c r="D3602" t="s">
        <v>5</v>
      </c>
      <c r="E3602">
        <v>142587.1</v>
      </c>
      <c r="F3602" t="s">
        <v>6190</v>
      </c>
      <c r="G3602" t="s">
        <v>17</v>
      </c>
      <c r="H3602" t="s">
        <v>8</v>
      </c>
      <c r="I3602">
        <v>46999</v>
      </c>
      <c r="J3602">
        <v>6120</v>
      </c>
      <c r="K3602">
        <v>6000</v>
      </c>
      <c r="L3602" t="s">
        <v>142</v>
      </c>
      <c r="M3602">
        <v>142587.1</v>
      </c>
      <c r="N3602" t="s">
        <v>123</v>
      </c>
      <c r="O3602" t="s">
        <v>6231</v>
      </c>
      <c r="P3602">
        <v>142587.1</v>
      </c>
      <c r="Q3602" t="s">
        <v>6192</v>
      </c>
      <c r="R3602" t="s">
        <v>5683</v>
      </c>
      <c r="S3602" t="s">
        <v>14969</v>
      </c>
      <c r="T3602" t="s">
        <v>5683</v>
      </c>
      <c r="U3602" t="s">
        <v>1455</v>
      </c>
    </row>
    <row r="3603" spans="1:21" x14ac:dyDescent="0.25">
      <c r="A3603" s="1">
        <v>44196</v>
      </c>
      <c r="B3603">
        <v>5828470</v>
      </c>
      <c r="C3603" t="s">
        <v>12539</v>
      </c>
      <c r="D3603" t="s">
        <v>253</v>
      </c>
      <c r="E3603">
        <v>142560</v>
      </c>
      <c r="F3603" t="s">
        <v>12540</v>
      </c>
      <c r="G3603" t="s">
        <v>17</v>
      </c>
      <c r="H3603" t="s">
        <v>82</v>
      </c>
      <c r="I3603" t="s">
        <v>281</v>
      </c>
      <c r="J3603">
        <v>5002</v>
      </c>
      <c r="K3603">
        <v>5000</v>
      </c>
      <c r="L3603" t="s">
        <v>281</v>
      </c>
      <c r="M3603">
        <v>142560</v>
      </c>
      <c r="N3603" t="s">
        <v>282</v>
      </c>
      <c r="O3603" t="s">
        <v>12542</v>
      </c>
      <c r="P3603">
        <v>142560</v>
      </c>
      <c r="Q3603" t="s">
        <v>5643</v>
      </c>
      <c r="R3603" t="s">
        <v>5239</v>
      </c>
      <c r="S3603" t="s">
        <v>14975</v>
      </c>
      <c r="T3603" t="s">
        <v>5239</v>
      </c>
      <c r="U3603" t="s">
        <v>1455</v>
      </c>
    </row>
    <row r="3604" spans="1:21" x14ac:dyDescent="0.25">
      <c r="A3604" s="1">
        <v>44196</v>
      </c>
      <c r="B3604">
        <v>16088544</v>
      </c>
      <c r="C3604" t="s">
        <v>8642</v>
      </c>
      <c r="D3604" t="s">
        <v>5</v>
      </c>
      <c r="E3604">
        <v>142500</v>
      </c>
      <c r="F3604" t="s">
        <v>8624</v>
      </c>
      <c r="G3604" t="s">
        <v>7</v>
      </c>
      <c r="H3604" t="s">
        <v>8</v>
      </c>
      <c r="I3604" t="s">
        <v>5299</v>
      </c>
      <c r="J3604">
        <v>8340</v>
      </c>
      <c r="K3604">
        <v>8000</v>
      </c>
      <c r="L3604" t="s">
        <v>5299</v>
      </c>
      <c r="M3604">
        <v>142500</v>
      </c>
      <c r="N3604" t="s">
        <v>8643</v>
      </c>
      <c r="O3604" t="s">
        <v>8644</v>
      </c>
      <c r="P3604">
        <v>142500</v>
      </c>
      <c r="Q3604" t="s">
        <v>8626</v>
      </c>
      <c r="R3604" t="s">
        <v>5576</v>
      </c>
      <c r="S3604" t="s">
        <v>14970</v>
      </c>
      <c r="T3604" t="s">
        <v>5576</v>
      </c>
      <c r="U3604" t="s">
        <v>5577</v>
      </c>
    </row>
    <row r="3605" spans="1:21" x14ac:dyDescent="0.25">
      <c r="A3605" s="1">
        <v>44196</v>
      </c>
      <c r="B3605">
        <v>14600452</v>
      </c>
      <c r="C3605" t="s">
        <v>699</v>
      </c>
      <c r="D3605" t="s">
        <v>5</v>
      </c>
      <c r="E3605">
        <v>142320.95000000001</v>
      </c>
      <c r="F3605" t="s">
        <v>696</v>
      </c>
      <c r="G3605" t="s">
        <v>38</v>
      </c>
      <c r="H3605" t="s">
        <v>8</v>
      </c>
      <c r="I3605" t="s">
        <v>471</v>
      </c>
      <c r="J3605">
        <v>5006</v>
      </c>
      <c r="K3605">
        <v>5000</v>
      </c>
      <c r="L3605" t="s">
        <v>471</v>
      </c>
      <c r="M3605">
        <v>142320.95000000001</v>
      </c>
      <c r="N3605" t="s">
        <v>187</v>
      </c>
      <c r="O3605" t="s">
        <v>709</v>
      </c>
      <c r="P3605">
        <v>142320.95000000001</v>
      </c>
      <c r="Q3605" t="s">
        <v>698</v>
      </c>
      <c r="R3605" t="s">
        <v>150</v>
      </c>
      <c r="S3605" t="s">
        <v>14994</v>
      </c>
      <c r="T3605" t="s">
        <v>150</v>
      </c>
      <c r="U3605" t="s">
        <v>14</v>
      </c>
    </row>
    <row r="3606" spans="1:21" x14ac:dyDescent="0.25">
      <c r="A3606" s="1">
        <v>44196</v>
      </c>
      <c r="B3606">
        <v>23349940</v>
      </c>
      <c r="C3606" t="s">
        <v>13502</v>
      </c>
      <c r="D3606" t="s">
        <v>253</v>
      </c>
      <c r="E3606">
        <v>142152.17000000001</v>
      </c>
      <c r="F3606" t="s">
        <v>13503</v>
      </c>
      <c r="G3606" t="s">
        <v>17</v>
      </c>
      <c r="H3606" t="s">
        <v>82</v>
      </c>
      <c r="I3606" t="s">
        <v>221</v>
      </c>
      <c r="J3606">
        <v>6130</v>
      </c>
      <c r="K3606">
        <v>6000</v>
      </c>
      <c r="L3606" t="s">
        <v>221</v>
      </c>
      <c r="M3606">
        <v>142152.17000000001</v>
      </c>
      <c r="N3606" t="s">
        <v>129</v>
      </c>
      <c r="O3606" t="s">
        <v>13505</v>
      </c>
      <c r="P3606">
        <v>142152.17000000001</v>
      </c>
      <c r="Q3606" t="s">
        <v>8858</v>
      </c>
      <c r="R3606" t="s">
        <v>5093</v>
      </c>
      <c r="S3606" t="s">
        <v>14971</v>
      </c>
      <c r="T3606" t="s">
        <v>5093</v>
      </c>
      <c r="U3606" t="s">
        <v>1455</v>
      </c>
    </row>
    <row r="3607" spans="1:21" x14ac:dyDescent="0.25">
      <c r="A3607">
        <v>44196</v>
      </c>
      <c r="B3607">
        <v>14135499</v>
      </c>
      <c r="C3607" t="s">
        <v>8252</v>
      </c>
      <c r="D3607" t="s">
        <v>5</v>
      </c>
      <c r="E3607">
        <v>141896.53</v>
      </c>
      <c r="F3607" t="s">
        <v>8224</v>
      </c>
      <c r="G3607" t="s">
        <v>38</v>
      </c>
      <c r="H3607" t="s">
        <v>82</v>
      </c>
      <c r="I3607" t="s">
        <v>77</v>
      </c>
      <c r="J3607">
        <v>8999</v>
      </c>
      <c r="K3607">
        <v>8000</v>
      </c>
      <c r="L3607" t="s">
        <v>77</v>
      </c>
      <c r="M3607">
        <v>141896.53</v>
      </c>
      <c r="N3607" t="s">
        <v>72</v>
      </c>
      <c r="O3607" t="s">
        <v>8377</v>
      </c>
      <c r="P3607">
        <v>141896.53</v>
      </c>
      <c r="Q3607" t="s">
        <v>8226</v>
      </c>
      <c r="R3607" t="s">
        <v>5576</v>
      </c>
      <c r="S3607" t="s">
        <v>14970</v>
      </c>
      <c r="T3607" t="s">
        <v>5576</v>
      </c>
      <c r="U3607" t="s">
        <v>5577</v>
      </c>
    </row>
    <row r="3608" spans="1:21" x14ac:dyDescent="0.25">
      <c r="A3608" s="1">
        <v>44196</v>
      </c>
      <c r="B3608">
        <v>19322593</v>
      </c>
      <c r="C3608" t="s">
        <v>12715</v>
      </c>
      <c r="D3608" t="s">
        <v>5</v>
      </c>
      <c r="E3608">
        <v>141800</v>
      </c>
      <c r="F3608" t="s">
        <v>12713</v>
      </c>
      <c r="G3608" t="s">
        <v>17</v>
      </c>
      <c r="H3608" t="s">
        <v>8</v>
      </c>
      <c r="I3608" t="s">
        <v>2316</v>
      </c>
      <c r="J3608">
        <v>3832</v>
      </c>
      <c r="K3608">
        <v>3000</v>
      </c>
      <c r="L3608" t="s">
        <v>2316</v>
      </c>
      <c r="M3608">
        <v>141800</v>
      </c>
      <c r="N3608" t="s">
        <v>12716</v>
      </c>
      <c r="O3608" t="s">
        <v>12722</v>
      </c>
      <c r="P3608">
        <v>141800</v>
      </c>
      <c r="Q3608" t="s">
        <v>8226</v>
      </c>
      <c r="R3608" t="s">
        <v>5576</v>
      </c>
      <c r="S3608" t="s">
        <v>14970</v>
      </c>
      <c r="T3608" t="s">
        <v>5576</v>
      </c>
      <c r="U3608" t="s">
        <v>5577</v>
      </c>
    </row>
    <row r="3609" spans="1:21" x14ac:dyDescent="0.25">
      <c r="A3609" s="1">
        <v>44196</v>
      </c>
      <c r="B3609">
        <v>6850696</v>
      </c>
      <c r="C3609" t="s">
        <v>2541</v>
      </c>
      <c r="D3609" t="s">
        <v>2823</v>
      </c>
      <c r="E3609">
        <v>141767</v>
      </c>
      <c r="G3609" t="s">
        <v>38</v>
      </c>
      <c r="H3609" t="s">
        <v>8</v>
      </c>
      <c r="I3609" t="s">
        <v>2543</v>
      </c>
      <c r="J3609">
        <v>8310</v>
      </c>
      <c r="K3609">
        <v>8000</v>
      </c>
      <c r="L3609" t="s">
        <v>2543</v>
      </c>
      <c r="M3609">
        <v>141767</v>
      </c>
      <c r="N3609" t="s">
        <v>207</v>
      </c>
      <c r="O3609" t="s">
        <v>14114</v>
      </c>
      <c r="P3609">
        <v>36585.03</v>
      </c>
      <c r="Q3609" t="s">
        <v>1747</v>
      </c>
      <c r="R3609" t="s">
        <v>1748</v>
      </c>
      <c r="S3609" t="s">
        <v>14967</v>
      </c>
      <c r="T3609" t="s">
        <v>1748</v>
      </c>
      <c r="U3609" t="s">
        <v>784</v>
      </c>
    </row>
    <row r="3610" spans="1:21" x14ac:dyDescent="0.25">
      <c r="A3610">
        <v>44196</v>
      </c>
      <c r="B3610">
        <v>15302167</v>
      </c>
      <c r="C3610" t="s">
        <v>8124</v>
      </c>
      <c r="D3610" t="s">
        <v>16</v>
      </c>
      <c r="E3610">
        <v>141710</v>
      </c>
      <c r="F3610" t="s">
        <v>8121</v>
      </c>
      <c r="G3610" t="s">
        <v>17</v>
      </c>
      <c r="H3610" t="s">
        <v>82</v>
      </c>
      <c r="I3610" t="s">
        <v>51</v>
      </c>
      <c r="J3610">
        <v>3919</v>
      </c>
      <c r="K3610">
        <v>3000</v>
      </c>
      <c r="L3610" t="s">
        <v>51</v>
      </c>
      <c r="M3610">
        <v>141710</v>
      </c>
      <c r="N3610" t="s">
        <v>52</v>
      </c>
      <c r="O3610" t="s">
        <v>8134</v>
      </c>
      <c r="P3610">
        <v>50284.19</v>
      </c>
      <c r="Q3610" t="s">
        <v>8123</v>
      </c>
      <c r="R3610" t="s">
        <v>5576</v>
      </c>
      <c r="S3610" t="s">
        <v>14970</v>
      </c>
      <c r="T3610" t="s">
        <v>5576</v>
      </c>
      <c r="U3610" t="s">
        <v>5577</v>
      </c>
    </row>
    <row r="3611" spans="1:21" x14ac:dyDescent="0.25">
      <c r="A3611" s="1">
        <v>44196</v>
      </c>
      <c r="B3611">
        <v>18784147</v>
      </c>
      <c r="C3611" t="s">
        <v>12877</v>
      </c>
      <c r="D3611" t="s">
        <v>253</v>
      </c>
      <c r="E3611">
        <v>141691.6</v>
      </c>
      <c r="F3611" t="s">
        <v>12875</v>
      </c>
      <c r="G3611" t="s">
        <v>7</v>
      </c>
      <c r="H3611" t="s">
        <v>82</v>
      </c>
      <c r="I3611">
        <v>63990</v>
      </c>
      <c r="J3611">
        <v>9435</v>
      </c>
      <c r="K3611">
        <v>9000</v>
      </c>
      <c r="L3611" t="s">
        <v>5559</v>
      </c>
      <c r="M3611">
        <v>141691.6</v>
      </c>
      <c r="N3611" t="s">
        <v>1380</v>
      </c>
      <c r="O3611" t="s">
        <v>12910</v>
      </c>
      <c r="P3611">
        <v>141691.6</v>
      </c>
      <c r="Q3611" t="s">
        <v>6960</v>
      </c>
      <c r="R3611" t="s">
        <v>5683</v>
      </c>
      <c r="S3611" t="s">
        <v>14969</v>
      </c>
      <c r="T3611" t="s">
        <v>5683</v>
      </c>
      <c r="U3611" t="s">
        <v>1455</v>
      </c>
    </row>
    <row r="3612" spans="1:21" x14ac:dyDescent="0.25">
      <c r="A3612" s="1">
        <v>44196</v>
      </c>
      <c r="B3612">
        <v>8126210</v>
      </c>
      <c r="C3612" t="s">
        <v>7987</v>
      </c>
      <c r="D3612" t="s">
        <v>5</v>
      </c>
      <c r="E3612">
        <v>141333</v>
      </c>
      <c r="F3612" t="s">
        <v>7978</v>
      </c>
      <c r="G3612" t="s">
        <v>7</v>
      </c>
      <c r="H3612" t="s">
        <v>8</v>
      </c>
      <c r="I3612" t="s">
        <v>254</v>
      </c>
      <c r="J3612">
        <v>5001</v>
      </c>
      <c r="K3612">
        <v>5000</v>
      </c>
      <c r="L3612" t="s">
        <v>254</v>
      </c>
      <c r="M3612">
        <v>141333</v>
      </c>
      <c r="N3612" t="s">
        <v>10</v>
      </c>
      <c r="O3612" t="s">
        <v>7988</v>
      </c>
      <c r="P3612">
        <v>141333</v>
      </c>
      <c r="Q3612" t="s">
        <v>7980</v>
      </c>
      <c r="R3612" t="s">
        <v>5815</v>
      </c>
      <c r="S3612" t="s">
        <v>14979</v>
      </c>
      <c r="T3612" t="s">
        <v>5815</v>
      </c>
      <c r="U3612" t="s">
        <v>1455</v>
      </c>
    </row>
    <row r="3613" spans="1:21" x14ac:dyDescent="0.25">
      <c r="A3613" s="1">
        <v>44196</v>
      </c>
      <c r="B3613">
        <v>21522005</v>
      </c>
      <c r="C3613" t="s">
        <v>9568</v>
      </c>
      <c r="D3613" t="s">
        <v>253</v>
      </c>
      <c r="E3613">
        <v>141000</v>
      </c>
      <c r="F3613" t="s">
        <v>9557</v>
      </c>
      <c r="G3613" t="s">
        <v>70</v>
      </c>
      <c r="H3613" t="s">
        <v>8</v>
      </c>
      <c r="I3613" t="s">
        <v>471</v>
      </c>
      <c r="J3613">
        <v>5006</v>
      </c>
      <c r="K3613">
        <v>5000</v>
      </c>
      <c r="L3613" t="s">
        <v>471</v>
      </c>
      <c r="M3613">
        <v>141000</v>
      </c>
      <c r="N3613" t="s">
        <v>187</v>
      </c>
      <c r="O3613" t="s">
        <v>9569</v>
      </c>
      <c r="P3613">
        <v>141000</v>
      </c>
      <c r="Q3613" t="s">
        <v>782</v>
      </c>
      <c r="R3613" t="s">
        <v>783</v>
      </c>
      <c r="S3613" t="s">
        <v>14978</v>
      </c>
      <c r="T3613" t="s">
        <v>783</v>
      </c>
      <c r="U3613" t="s">
        <v>784</v>
      </c>
    </row>
    <row r="3614" spans="1:21" x14ac:dyDescent="0.25">
      <c r="A3614">
        <v>44196</v>
      </c>
      <c r="B3614">
        <v>16878893</v>
      </c>
      <c r="C3614" t="s">
        <v>4943</v>
      </c>
      <c r="D3614" t="s">
        <v>16</v>
      </c>
      <c r="E3614">
        <v>141000</v>
      </c>
      <c r="F3614" t="s">
        <v>4905</v>
      </c>
      <c r="G3614" t="s">
        <v>17</v>
      </c>
      <c r="H3614" t="s">
        <v>8</v>
      </c>
      <c r="I3614" t="s">
        <v>221</v>
      </c>
      <c r="J3614">
        <v>6130</v>
      </c>
      <c r="K3614">
        <v>6000</v>
      </c>
      <c r="L3614" t="s">
        <v>221</v>
      </c>
      <c r="M3614">
        <v>141000</v>
      </c>
      <c r="N3614" t="s">
        <v>155</v>
      </c>
      <c r="O3614" t="s">
        <v>4944</v>
      </c>
      <c r="P3614">
        <v>141000</v>
      </c>
      <c r="Q3614" t="s">
        <v>4908</v>
      </c>
      <c r="R3614" t="s">
        <v>3920</v>
      </c>
      <c r="S3614" t="s">
        <v>14977</v>
      </c>
      <c r="T3614" t="s">
        <v>3920</v>
      </c>
      <c r="U3614" t="s">
        <v>3921</v>
      </c>
    </row>
    <row r="3615" spans="1:21" x14ac:dyDescent="0.25">
      <c r="A3615" s="1">
        <v>44196</v>
      </c>
      <c r="B3615">
        <v>11764919</v>
      </c>
      <c r="C3615" t="s">
        <v>13858</v>
      </c>
      <c r="D3615" t="s">
        <v>2823</v>
      </c>
      <c r="E3615">
        <v>140937.12</v>
      </c>
      <c r="G3615" t="s">
        <v>70</v>
      </c>
      <c r="H3615" t="s">
        <v>8</v>
      </c>
      <c r="I3615" t="s">
        <v>533</v>
      </c>
      <c r="J3615">
        <v>3313</v>
      </c>
      <c r="K3615">
        <v>3000</v>
      </c>
      <c r="L3615" t="s">
        <v>533</v>
      </c>
      <c r="M3615">
        <v>140937.12</v>
      </c>
      <c r="N3615" t="s">
        <v>2671</v>
      </c>
      <c r="O3615" t="s">
        <v>13859</v>
      </c>
      <c r="P3615">
        <v>11264.51</v>
      </c>
      <c r="Q3615" t="s">
        <v>7695</v>
      </c>
      <c r="R3615" t="s">
        <v>7184</v>
      </c>
      <c r="S3615" t="s">
        <v>14972</v>
      </c>
      <c r="T3615" t="s">
        <v>7184</v>
      </c>
      <c r="U3615" t="s">
        <v>5577</v>
      </c>
    </row>
    <row r="3616" spans="1:21" x14ac:dyDescent="0.25">
      <c r="A3616" s="1">
        <v>44196</v>
      </c>
      <c r="B3616">
        <v>6852978</v>
      </c>
      <c r="C3616" t="s">
        <v>74</v>
      </c>
      <c r="D3616" t="s">
        <v>1549</v>
      </c>
      <c r="E3616">
        <v>140870.12</v>
      </c>
      <c r="G3616" t="s">
        <v>7</v>
      </c>
      <c r="H3616" t="s">
        <v>8</v>
      </c>
      <c r="I3616" t="s">
        <v>45</v>
      </c>
      <c r="J3616">
        <v>3819</v>
      </c>
      <c r="K3616">
        <v>3000</v>
      </c>
      <c r="L3616" t="s">
        <v>45</v>
      </c>
      <c r="M3616">
        <v>140870.12</v>
      </c>
      <c r="N3616" t="s">
        <v>46</v>
      </c>
      <c r="O3616" t="s">
        <v>14117</v>
      </c>
      <c r="P3616">
        <v>23644.23</v>
      </c>
      <c r="Q3616" t="s">
        <v>12</v>
      </c>
      <c r="R3616" t="s">
        <v>13</v>
      </c>
      <c r="S3616" t="s">
        <v>14985</v>
      </c>
      <c r="T3616" t="s">
        <v>13</v>
      </c>
      <c r="U3616" t="s">
        <v>14</v>
      </c>
    </row>
    <row r="3617" spans="1:21" x14ac:dyDescent="0.25">
      <c r="A3617" s="1">
        <v>44196</v>
      </c>
      <c r="B3617">
        <v>5311875</v>
      </c>
      <c r="C3617" t="s">
        <v>6831</v>
      </c>
      <c r="D3617" t="s">
        <v>16</v>
      </c>
      <c r="E3617">
        <v>140793</v>
      </c>
      <c r="F3617" t="s">
        <v>6820</v>
      </c>
      <c r="G3617" t="s">
        <v>17</v>
      </c>
      <c r="H3617" t="s">
        <v>82</v>
      </c>
      <c r="I3617" t="s">
        <v>254</v>
      </c>
      <c r="J3617">
        <v>5001</v>
      </c>
      <c r="K3617">
        <v>5000</v>
      </c>
      <c r="L3617" t="s">
        <v>254</v>
      </c>
      <c r="M3617">
        <v>140793</v>
      </c>
      <c r="N3617" t="s">
        <v>10</v>
      </c>
      <c r="O3617" t="s">
        <v>6844</v>
      </c>
      <c r="P3617">
        <v>36333.67</v>
      </c>
      <c r="Q3617" t="s">
        <v>6822</v>
      </c>
      <c r="R3617" t="s">
        <v>5815</v>
      </c>
      <c r="S3617" t="s">
        <v>14979</v>
      </c>
      <c r="T3617" t="s">
        <v>5815</v>
      </c>
      <c r="U3617" t="s">
        <v>1455</v>
      </c>
    </row>
    <row r="3618" spans="1:21" x14ac:dyDescent="0.25">
      <c r="A3618" s="1">
        <v>44196</v>
      </c>
      <c r="B3618">
        <v>16088379</v>
      </c>
      <c r="C3618" t="s">
        <v>6645</v>
      </c>
      <c r="D3618" t="s">
        <v>5</v>
      </c>
      <c r="E3618">
        <v>140757.55000000002</v>
      </c>
      <c r="F3618" t="s">
        <v>6646</v>
      </c>
      <c r="G3618" t="s">
        <v>17</v>
      </c>
      <c r="H3618" t="s">
        <v>82</v>
      </c>
      <c r="I3618" t="s">
        <v>5299</v>
      </c>
      <c r="J3618">
        <v>8340</v>
      </c>
      <c r="K3618">
        <v>8000</v>
      </c>
      <c r="L3618" t="s">
        <v>5299</v>
      </c>
      <c r="M3618">
        <v>140757.55000000002</v>
      </c>
      <c r="N3618" t="s">
        <v>5281</v>
      </c>
      <c r="O3618" t="s">
        <v>6649</v>
      </c>
      <c r="P3618">
        <v>140757.55000000002</v>
      </c>
      <c r="Q3618" t="s">
        <v>6648</v>
      </c>
      <c r="R3618" t="s">
        <v>5239</v>
      </c>
      <c r="S3618" t="s">
        <v>14975</v>
      </c>
      <c r="T3618" t="s">
        <v>5239</v>
      </c>
      <c r="U3618" t="s">
        <v>1455</v>
      </c>
    </row>
    <row r="3619" spans="1:21" x14ac:dyDescent="0.25">
      <c r="A3619" s="1">
        <v>44196</v>
      </c>
      <c r="B3619">
        <v>6070545</v>
      </c>
      <c r="C3619" t="s">
        <v>5533</v>
      </c>
      <c r="D3619" t="s">
        <v>429</v>
      </c>
      <c r="E3619">
        <v>140740.5</v>
      </c>
      <c r="F3619" t="s">
        <v>5534</v>
      </c>
      <c r="G3619" t="s">
        <v>7</v>
      </c>
      <c r="H3619" t="s">
        <v>8</v>
      </c>
      <c r="I3619" t="s">
        <v>221</v>
      </c>
      <c r="J3619">
        <v>6130</v>
      </c>
      <c r="K3619">
        <v>6000</v>
      </c>
      <c r="L3619" t="s">
        <v>221</v>
      </c>
      <c r="M3619">
        <v>140740.5</v>
      </c>
      <c r="N3619" t="s">
        <v>129</v>
      </c>
      <c r="O3619" t="s">
        <v>5549</v>
      </c>
      <c r="P3619">
        <v>18160.060000000001</v>
      </c>
      <c r="Q3619" t="s">
        <v>5536</v>
      </c>
      <c r="R3619" t="s">
        <v>5117</v>
      </c>
      <c r="S3619" t="s">
        <v>14984</v>
      </c>
      <c r="T3619" t="s">
        <v>5117</v>
      </c>
      <c r="U3619" t="s">
        <v>1455</v>
      </c>
    </row>
    <row r="3620" spans="1:21" x14ac:dyDescent="0.25">
      <c r="A3620" s="1">
        <v>44196</v>
      </c>
      <c r="B3620">
        <v>1493499</v>
      </c>
      <c r="C3620" t="s">
        <v>3783</v>
      </c>
      <c r="D3620" t="s">
        <v>1549</v>
      </c>
      <c r="E3620">
        <v>140673.17000000001</v>
      </c>
      <c r="G3620" t="s">
        <v>7</v>
      </c>
      <c r="H3620" t="s">
        <v>8</v>
      </c>
      <c r="I3620" t="s">
        <v>221</v>
      </c>
      <c r="J3620">
        <v>6130</v>
      </c>
      <c r="K3620">
        <v>6000</v>
      </c>
      <c r="L3620" t="s">
        <v>221</v>
      </c>
      <c r="M3620">
        <v>140673.17000000001</v>
      </c>
      <c r="N3620" t="s">
        <v>129</v>
      </c>
      <c r="O3620" t="s">
        <v>14233</v>
      </c>
      <c r="P3620">
        <v>4497.3599999999997</v>
      </c>
      <c r="Q3620" t="s">
        <v>3643</v>
      </c>
      <c r="R3620" t="s">
        <v>3345</v>
      </c>
      <c r="S3620" t="s">
        <v>14965</v>
      </c>
      <c r="T3620" t="s">
        <v>3345</v>
      </c>
      <c r="U3620" t="s">
        <v>3346</v>
      </c>
    </row>
    <row r="3621" spans="1:21" x14ac:dyDescent="0.25">
      <c r="A3621">
        <v>44196</v>
      </c>
      <c r="B3621">
        <v>17992252</v>
      </c>
      <c r="C3621" t="s">
        <v>10239</v>
      </c>
      <c r="D3621" t="s">
        <v>6537</v>
      </c>
      <c r="E3621">
        <v>140452.80000000002</v>
      </c>
      <c r="G3621" t="s">
        <v>38</v>
      </c>
      <c r="H3621" t="s">
        <v>8</v>
      </c>
      <c r="I3621" t="s">
        <v>7806</v>
      </c>
      <c r="J3621">
        <v>3111</v>
      </c>
      <c r="K3621">
        <v>3000</v>
      </c>
      <c r="L3621" t="s">
        <v>7806</v>
      </c>
      <c r="M3621">
        <v>140452.80000000002</v>
      </c>
      <c r="N3621" t="s">
        <v>7807</v>
      </c>
      <c r="O3621" t="s">
        <v>14922</v>
      </c>
      <c r="P3621">
        <v>8980.64</v>
      </c>
      <c r="Q3621" t="s">
        <v>2386</v>
      </c>
      <c r="R3621" t="s">
        <v>819</v>
      </c>
      <c r="S3621" t="s">
        <v>14980</v>
      </c>
      <c r="T3621" t="s">
        <v>819</v>
      </c>
      <c r="U3621" t="s">
        <v>784</v>
      </c>
    </row>
    <row r="3622" spans="1:21" x14ac:dyDescent="0.25">
      <c r="A3622" s="1">
        <v>44196</v>
      </c>
      <c r="B3622">
        <v>22888399</v>
      </c>
      <c r="C3622" t="s">
        <v>9525</v>
      </c>
      <c r="D3622" t="s">
        <v>22</v>
      </c>
      <c r="E3622">
        <v>140260</v>
      </c>
      <c r="F3622" t="s">
        <v>9526</v>
      </c>
      <c r="G3622" t="s">
        <v>38</v>
      </c>
      <c r="H3622" t="s">
        <v>8</v>
      </c>
      <c r="I3622" t="s">
        <v>24</v>
      </c>
      <c r="J3622">
        <v>3552</v>
      </c>
      <c r="K3622">
        <v>3000</v>
      </c>
      <c r="L3622" t="s">
        <v>24</v>
      </c>
      <c r="M3622">
        <v>140260</v>
      </c>
      <c r="N3622" t="s">
        <v>25</v>
      </c>
      <c r="O3622" t="s">
        <v>9527</v>
      </c>
      <c r="P3622">
        <v>63343.22</v>
      </c>
      <c r="Q3622" t="s">
        <v>775</v>
      </c>
      <c r="R3622" t="s">
        <v>13</v>
      </c>
      <c r="S3622" t="s">
        <v>14985</v>
      </c>
      <c r="T3622" t="s">
        <v>13</v>
      </c>
      <c r="U3622" t="s">
        <v>14</v>
      </c>
    </row>
    <row r="3623" spans="1:21" x14ac:dyDescent="0.25">
      <c r="A3623" s="1">
        <v>44196</v>
      </c>
      <c r="B3623">
        <v>5146625</v>
      </c>
      <c r="C3623" t="s">
        <v>640</v>
      </c>
      <c r="D3623" t="s">
        <v>16</v>
      </c>
      <c r="E3623">
        <v>140260</v>
      </c>
      <c r="F3623" t="s">
        <v>641</v>
      </c>
      <c r="G3623" t="s">
        <v>7</v>
      </c>
      <c r="H3623" t="s">
        <v>8</v>
      </c>
      <c r="I3623">
        <v>52291</v>
      </c>
      <c r="J3623">
        <v>7191</v>
      </c>
      <c r="K3623">
        <v>7000</v>
      </c>
      <c r="L3623" t="s">
        <v>411</v>
      </c>
      <c r="M3623">
        <v>140260</v>
      </c>
      <c r="N3623" t="s">
        <v>19</v>
      </c>
      <c r="O3623" t="s">
        <v>644</v>
      </c>
      <c r="P3623">
        <v>140260</v>
      </c>
      <c r="Q3623" t="s">
        <v>643</v>
      </c>
      <c r="R3623" t="s">
        <v>13</v>
      </c>
      <c r="S3623" t="s">
        <v>14985</v>
      </c>
      <c r="T3623" t="s">
        <v>13</v>
      </c>
      <c r="U3623" t="s">
        <v>14</v>
      </c>
    </row>
    <row r="3624" spans="1:21" x14ac:dyDescent="0.25">
      <c r="A3624" s="1">
        <v>44196</v>
      </c>
      <c r="B3624">
        <v>20590820</v>
      </c>
      <c r="C3624" t="s">
        <v>12783</v>
      </c>
      <c r="D3624" t="s">
        <v>253</v>
      </c>
      <c r="E3624">
        <v>140252.80000000002</v>
      </c>
      <c r="F3624" t="s">
        <v>12784</v>
      </c>
      <c r="G3624" t="s">
        <v>17</v>
      </c>
      <c r="H3624" t="s">
        <v>82</v>
      </c>
      <c r="I3624">
        <v>82990</v>
      </c>
      <c r="J3624">
        <v>8999</v>
      </c>
      <c r="K3624">
        <v>8000</v>
      </c>
      <c r="L3624" t="s">
        <v>4887</v>
      </c>
      <c r="M3624">
        <v>140252.80000000002</v>
      </c>
      <c r="N3624" t="s">
        <v>72</v>
      </c>
      <c r="O3624" t="s">
        <v>12795</v>
      </c>
      <c r="P3624">
        <v>140252.80000000002</v>
      </c>
      <c r="Q3624" t="s">
        <v>12786</v>
      </c>
      <c r="R3624" t="s">
        <v>5683</v>
      </c>
      <c r="S3624" t="s">
        <v>14969</v>
      </c>
      <c r="T3624" t="s">
        <v>5683</v>
      </c>
      <c r="U3624" t="s">
        <v>1455</v>
      </c>
    </row>
    <row r="3625" spans="1:21" x14ac:dyDescent="0.25">
      <c r="A3625" s="1">
        <v>44196</v>
      </c>
      <c r="B3625">
        <v>24509652</v>
      </c>
      <c r="C3625" t="s">
        <v>11055</v>
      </c>
      <c r="D3625" t="s">
        <v>253</v>
      </c>
      <c r="E3625">
        <v>140000</v>
      </c>
      <c r="F3625" t="s">
        <v>11039</v>
      </c>
      <c r="G3625" t="s">
        <v>38</v>
      </c>
      <c r="H3625" t="s">
        <v>82</v>
      </c>
      <c r="I3625" t="s">
        <v>254</v>
      </c>
      <c r="J3625">
        <v>5001</v>
      </c>
      <c r="K3625">
        <v>5000</v>
      </c>
      <c r="L3625" t="s">
        <v>254</v>
      </c>
      <c r="M3625">
        <v>140000</v>
      </c>
      <c r="N3625" t="s">
        <v>10</v>
      </c>
      <c r="O3625" t="s">
        <v>11367</v>
      </c>
      <c r="P3625">
        <v>140000</v>
      </c>
      <c r="Q3625" t="s">
        <v>5273</v>
      </c>
      <c r="R3625" t="s">
        <v>5239</v>
      </c>
      <c r="S3625" t="s">
        <v>14975</v>
      </c>
      <c r="T3625" t="s">
        <v>5239</v>
      </c>
      <c r="U3625" t="s">
        <v>1455</v>
      </c>
    </row>
    <row r="3626" spans="1:21" x14ac:dyDescent="0.25">
      <c r="A3626" s="1">
        <v>44196</v>
      </c>
      <c r="B3626">
        <v>24509652</v>
      </c>
      <c r="C3626" t="s">
        <v>11055</v>
      </c>
      <c r="D3626" t="s">
        <v>253</v>
      </c>
      <c r="E3626">
        <v>140000</v>
      </c>
      <c r="F3626" t="s">
        <v>11039</v>
      </c>
      <c r="G3626" t="s">
        <v>38</v>
      </c>
      <c r="H3626" t="s">
        <v>82</v>
      </c>
      <c r="I3626" t="s">
        <v>254</v>
      </c>
      <c r="J3626">
        <v>5001</v>
      </c>
      <c r="K3626">
        <v>5000</v>
      </c>
      <c r="L3626" t="s">
        <v>254</v>
      </c>
      <c r="M3626">
        <v>140000</v>
      </c>
      <c r="N3626" t="s">
        <v>10</v>
      </c>
      <c r="O3626" t="s">
        <v>11435</v>
      </c>
      <c r="P3626">
        <v>140000</v>
      </c>
      <c r="Q3626" t="s">
        <v>5273</v>
      </c>
      <c r="R3626" t="s">
        <v>5239</v>
      </c>
      <c r="S3626" t="s">
        <v>14975</v>
      </c>
      <c r="T3626" t="s">
        <v>5239</v>
      </c>
      <c r="U3626" t="s">
        <v>1455</v>
      </c>
    </row>
    <row r="3627" spans="1:21" x14ac:dyDescent="0.25">
      <c r="A3627" s="1">
        <v>44196</v>
      </c>
      <c r="B3627">
        <v>24509652</v>
      </c>
      <c r="C3627" t="s">
        <v>11055</v>
      </c>
      <c r="D3627" t="s">
        <v>253</v>
      </c>
      <c r="E3627">
        <v>140000</v>
      </c>
      <c r="F3627" t="s">
        <v>11039</v>
      </c>
      <c r="G3627" t="s">
        <v>38</v>
      </c>
      <c r="H3627" t="s">
        <v>82</v>
      </c>
      <c r="I3627" t="s">
        <v>254</v>
      </c>
      <c r="J3627">
        <v>5001</v>
      </c>
      <c r="K3627">
        <v>5000</v>
      </c>
      <c r="L3627" t="s">
        <v>254</v>
      </c>
      <c r="M3627">
        <v>140000</v>
      </c>
      <c r="N3627" t="s">
        <v>10</v>
      </c>
      <c r="O3627" t="s">
        <v>11516</v>
      </c>
      <c r="P3627">
        <v>140000</v>
      </c>
      <c r="Q3627" t="s">
        <v>5273</v>
      </c>
      <c r="R3627" t="s">
        <v>5239</v>
      </c>
      <c r="S3627" t="s">
        <v>14975</v>
      </c>
      <c r="T3627" t="s">
        <v>5239</v>
      </c>
      <c r="U3627" t="s">
        <v>1455</v>
      </c>
    </row>
    <row r="3628" spans="1:21" x14ac:dyDescent="0.25">
      <c r="A3628">
        <v>44196</v>
      </c>
      <c r="B3628">
        <v>24509652</v>
      </c>
      <c r="C3628" t="s">
        <v>11055</v>
      </c>
      <c r="D3628" t="s">
        <v>253</v>
      </c>
      <c r="E3628">
        <v>140000</v>
      </c>
      <c r="F3628" t="s">
        <v>11039</v>
      </c>
      <c r="G3628" t="s">
        <v>38</v>
      </c>
      <c r="H3628" t="s">
        <v>82</v>
      </c>
      <c r="I3628" t="s">
        <v>254</v>
      </c>
      <c r="J3628">
        <v>5001</v>
      </c>
      <c r="K3628">
        <v>5000</v>
      </c>
      <c r="L3628" t="s">
        <v>254</v>
      </c>
      <c r="M3628">
        <v>140000</v>
      </c>
      <c r="N3628" t="s">
        <v>10</v>
      </c>
      <c r="O3628" t="s">
        <v>12309</v>
      </c>
      <c r="P3628">
        <v>140000</v>
      </c>
      <c r="Q3628" t="s">
        <v>5273</v>
      </c>
      <c r="R3628" t="s">
        <v>5239</v>
      </c>
      <c r="S3628" t="s">
        <v>14975</v>
      </c>
      <c r="T3628" t="s">
        <v>5239</v>
      </c>
      <c r="U3628" t="s">
        <v>1455</v>
      </c>
    </row>
    <row r="3629" spans="1:21" x14ac:dyDescent="0.25">
      <c r="A3629" s="1">
        <v>44196</v>
      </c>
      <c r="B3629">
        <v>6496570</v>
      </c>
      <c r="C3629" t="s">
        <v>6463</v>
      </c>
      <c r="D3629" t="s">
        <v>16</v>
      </c>
      <c r="E3629">
        <v>140000</v>
      </c>
      <c r="F3629" t="s">
        <v>6459</v>
      </c>
      <c r="G3629" t="s">
        <v>17</v>
      </c>
      <c r="H3629" t="s">
        <v>8</v>
      </c>
      <c r="I3629" t="s">
        <v>591</v>
      </c>
      <c r="J3629">
        <v>8922</v>
      </c>
      <c r="K3629">
        <v>8000</v>
      </c>
      <c r="L3629" t="s">
        <v>591</v>
      </c>
      <c r="M3629">
        <v>140000</v>
      </c>
      <c r="N3629" t="s">
        <v>381</v>
      </c>
      <c r="O3629" t="s">
        <v>6464</v>
      </c>
      <c r="P3629">
        <v>140000</v>
      </c>
      <c r="Q3629" t="s">
        <v>6462</v>
      </c>
      <c r="R3629" t="s">
        <v>5683</v>
      </c>
      <c r="S3629" t="s">
        <v>14969</v>
      </c>
      <c r="T3629" t="s">
        <v>5683</v>
      </c>
      <c r="U3629" t="s">
        <v>1455</v>
      </c>
    </row>
    <row r="3630" spans="1:21" x14ac:dyDescent="0.25">
      <c r="A3630" s="1">
        <v>44196</v>
      </c>
      <c r="B3630">
        <v>8959100</v>
      </c>
      <c r="C3630" t="s">
        <v>5608</v>
      </c>
      <c r="D3630" t="s">
        <v>16</v>
      </c>
      <c r="E3630">
        <v>140000</v>
      </c>
      <c r="F3630" t="s">
        <v>5609</v>
      </c>
      <c r="G3630" t="s">
        <v>7</v>
      </c>
      <c r="H3630" t="s">
        <v>8</v>
      </c>
      <c r="I3630" t="s">
        <v>55</v>
      </c>
      <c r="J3630">
        <v>3114</v>
      </c>
      <c r="K3630">
        <v>3000</v>
      </c>
      <c r="L3630" t="s">
        <v>55</v>
      </c>
      <c r="M3630">
        <v>140000</v>
      </c>
      <c r="N3630" t="s">
        <v>5610</v>
      </c>
      <c r="O3630" t="s">
        <v>5614</v>
      </c>
      <c r="P3630">
        <v>140000</v>
      </c>
      <c r="Q3630" t="s">
        <v>5612</v>
      </c>
      <c r="R3630" t="s">
        <v>5145</v>
      </c>
      <c r="S3630" t="s">
        <v>14966</v>
      </c>
      <c r="T3630" t="s">
        <v>5145</v>
      </c>
      <c r="U3630" t="s">
        <v>1455</v>
      </c>
    </row>
    <row r="3631" spans="1:21" x14ac:dyDescent="0.25">
      <c r="A3631" s="1">
        <v>44196</v>
      </c>
      <c r="B3631">
        <v>4595187</v>
      </c>
      <c r="C3631" t="s">
        <v>1796</v>
      </c>
      <c r="D3631" t="s">
        <v>16</v>
      </c>
      <c r="E3631">
        <v>140000</v>
      </c>
      <c r="F3631" t="s">
        <v>1745</v>
      </c>
      <c r="G3631" t="s">
        <v>7</v>
      </c>
      <c r="H3631" t="s">
        <v>8</v>
      </c>
      <c r="I3631" t="s">
        <v>1648</v>
      </c>
      <c r="J3631">
        <v>3432</v>
      </c>
      <c r="K3631">
        <v>3000</v>
      </c>
      <c r="L3631" t="s">
        <v>1648</v>
      </c>
      <c r="M3631">
        <v>140000</v>
      </c>
      <c r="N3631" t="s">
        <v>1649</v>
      </c>
      <c r="O3631" t="s">
        <v>1829</v>
      </c>
      <c r="P3631">
        <v>140000</v>
      </c>
      <c r="Q3631" t="s">
        <v>1747</v>
      </c>
      <c r="R3631" t="s">
        <v>1748</v>
      </c>
      <c r="S3631" t="s">
        <v>14967</v>
      </c>
      <c r="T3631" t="s">
        <v>1748</v>
      </c>
      <c r="U3631" t="s">
        <v>784</v>
      </c>
    </row>
    <row r="3632" spans="1:21" x14ac:dyDescent="0.25">
      <c r="A3632" s="1">
        <v>44196</v>
      </c>
      <c r="B3632">
        <v>4595187</v>
      </c>
      <c r="C3632" t="s">
        <v>1796</v>
      </c>
      <c r="D3632" t="s">
        <v>16</v>
      </c>
      <c r="E3632">
        <v>140000</v>
      </c>
      <c r="F3632" t="s">
        <v>1745</v>
      </c>
      <c r="G3632" t="s">
        <v>7</v>
      </c>
      <c r="H3632" t="s">
        <v>8</v>
      </c>
      <c r="I3632" t="s">
        <v>1648</v>
      </c>
      <c r="J3632">
        <v>3432</v>
      </c>
      <c r="K3632">
        <v>3000</v>
      </c>
      <c r="L3632" t="s">
        <v>1648</v>
      </c>
      <c r="M3632">
        <v>140000</v>
      </c>
      <c r="N3632" t="s">
        <v>1649</v>
      </c>
      <c r="O3632" t="s">
        <v>1864</v>
      </c>
      <c r="P3632">
        <v>140000</v>
      </c>
      <c r="Q3632" t="s">
        <v>1747</v>
      </c>
      <c r="R3632" t="s">
        <v>1748</v>
      </c>
      <c r="S3632" t="s">
        <v>14967</v>
      </c>
      <c r="T3632" t="s">
        <v>1748</v>
      </c>
      <c r="U3632" t="s">
        <v>784</v>
      </c>
    </row>
    <row r="3633" spans="1:21" x14ac:dyDescent="0.25">
      <c r="A3633" s="1">
        <v>44196</v>
      </c>
      <c r="B3633">
        <v>22622804</v>
      </c>
      <c r="C3633" t="s">
        <v>2922</v>
      </c>
      <c r="D3633" t="s">
        <v>16</v>
      </c>
      <c r="E3633">
        <v>140000</v>
      </c>
      <c r="F3633" t="s">
        <v>2919</v>
      </c>
      <c r="G3633" t="s">
        <v>70</v>
      </c>
      <c r="H3633" t="s">
        <v>8</v>
      </c>
      <c r="I3633">
        <v>46999</v>
      </c>
      <c r="J3633">
        <v>6120</v>
      </c>
      <c r="K3633">
        <v>6000</v>
      </c>
      <c r="L3633" t="s">
        <v>142</v>
      </c>
      <c r="M3633">
        <v>140000</v>
      </c>
      <c r="N3633" t="s">
        <v>123</v>
      </c>
      <c r="O3633" t="s">
        <v>2938</v>
      </c>
      <c r="P3633">
        <v>140000</v>
      </c>
      <c r="Q3633" t="s">
        <v>2921</v>
      </c>
      <c r="R3633" t="s">
        <v>1662</v>
      </c>
      <c r="S3633" t="s">
        <v>14964</v>
      </c>
      <c r="T3633" t="s">
        <v>1662</v>
      </c>
      <c r="U3633" t="s">
        <v>1663</v>
      </c>
    </row>
    <row r="3634" spans="1:21" x14ac:dyDescent="0.25">
      <c r="A3634">
        <v>44196</v>
      </c>
      <c r="B3634">
        <v>9693770</v>
      </c>
      <c r="C3634" t="s">
        <v>3186</v>
      </c>
      <c r="D3634" t="s">
        <v>22</v>
      </c>
      <c r="E3634">
        <v>140000</v>
      </c>
      <c r="F3634" t="s">
        <v>3183</v>
      </c>
      <c r="G3634" t="s">
        <v>38</v>
      </c>
      <c r="H3634" t="s">
        <v>8</v>
      </c>
      <c r="I3634" t="s">
        <v>24</v>
      </c>
      <c r="J3634">
        <v>3552</v>
      </c>
      <c r="K3634">
        <v>3000</v>
      </c>
      <c r="L3634" t="s">
        <v>24</v>
      </c>
      <c r="M3634">
        <v>140000</v>
      </c>
      <c r="N3634" t="s">
        <v>25</v>
      </c>
      <c r="O3634" t="s">
        <v>3206</v>
      </c>
      <c r="P3634">
        <v>140000</v>
      </c>
      <c r="Q3634" t="s">
        <v>3185</v>
      </c>
      <c r="R3634" t="s">
        <v>1662</v>
      </c>
      <c r="S3634" t="s">
        <v>14964</v>
      </c>
      <c r="T3634" t="s">
        <v>1662</v>
      </c>
      <c r="U3634" t="s">
        <v>1663</v>
      </c>
    </row>
    <row r="3635" spans="1:21" x14ac:dyDescent="0.25">
      <c r="A3635">
        <v>44196</v>
      </c>
      <c r="B3635">
        <v>22692616</v>
      </c>
      <c r="C3635" t="s">
        <v>10398</v>
      </c>
      <c r="D3635" t="s">
        <v>22</v>
      </c>
      <c r="E3635">
        <v>140000</v>
      </c>
      <c r="F3635" t="s">
        <v>10399</v>
      </c>
      <c r="G3635" t="s">
        <v>17</v>
      </c>
      <c r="H3635" t="s">
        <v>8</v>
      </c>
      <c r="I3635" t="s">
        <v>179</v>
      </c>
      <c r="J3635">
        <v>6130</v>
      </c>
      <c r="K3635">
        <v>6000</v>
      </c>
      <c r="L3635" t="s">
        <v>179</v>
      </c>
      <c r="M3635">
        <v>140000</v>
      </c>
      <c r="N3635" t="s">
        <v>1649</v>
      </c>
      <c r="O3635" t="s">
        <v>10400</v>
      </c>
      <c r="P3635">
        <v>140000</v>
      </c>
      <c r="Q3635" t="s">
        <v>10401</v>
      </c>
      <c r="R3635" t="s">
        <v>1662</v>
      </c>
      <c r="S3635" t="s">
        <v>14964</v>
      </c>
      <c r="T3635" t="s">
        <v>1662</v>
      </c>
      <c r="U3635" t="s">
        <v>1663</v>
      </c>
    </row>
    <row r="3636" spans="1:21" x14ac:dyDescent="0.25">
      <c r="A3636" s="1">
        <v>44196</v>
      </c>
      <c r="B3636">
        <v>5027985</v>
      </c>
      <c r="C3636" t="s">
        <v>326</v>
      </c>
      <c r="D3636" t="s">
        <v>16</v>
      </c>
      <c r="E3636">
        <v>140000</v>
      </c>
      <c r="F3636" t="s">
        <v>327</v>
      </c>
      <c r="G3636" t="s">
        <v>328</v>
      </c>
      <c r="H3636" t="s">
        <v>82</v>
      </c>
      <c r="I3636" t="s">
        <v>221</v>
      </c>
      <c r="J3636">
        <v>6130</v>
      </c>
      <c r="K3636">
        <v>6000</v>
      </c>
      <c r="L3636" t="s">
        <v>221</v>
      </c>
      <c r="M3636">
        <v>140000</v>
      </c>
      <c r="N3636" t="s">
        <v>129</v>
      </c>
      <c r="O3636" t="s">
        <v>344</v>
      </c>
      <c r="P3636">
        <v>140000</v>
      </c>
      <c r="Q3636" t="s">
        <v>330</v>
      </c>
      <c r="R3636" t="s">
        <v>13</v>
      </c>
      <c r="S3636" t="s">
        <v>14985</v>
      </c>
      <c r="T3636" t="s">
        <v>13</v>
      </c>
      <c r="U3636" t="s">
        <v>14</v>
      </c>
    </row>
    <row r="3637" spans="1:21" x14ac:dyDescent="0.25">
      <c r="A3637">
        <v>44196</v>
      </c>
      <c r="B3637">
        <v>18767771</v>
      </c>
      <c r="C3637" t="s">
        <v>629</v>
      </c>
      <c r="D3637" t="s">
        <v>16</v>
      </c>
      <c r="E3637">
        <v>140000</v>
      </c>
      <c r="F3637" t="s">
        <v>630</v>
      </c>
      <c r="G3637" t="s">
        <v>70</v>
      </c>
      <c r="H3637" t="s">
        <v>8</v>
      </c>
      <c r="I3637" t="s">
        <v>51</v>
      </c>
      <c r="J3637">
        <v>3919</v>
      </c>
      <c r="K3637">
        <v>3000</v>
      </c>
      <c r="L3637" t="s">
        <v>51</v>
      </c>
      <c r="M3637">
        <v>140000</v>
      </c>
      <c r="N3637" t="s">
        <v>40</v>
      </c>
      <c r="O3637" t="s">
        <v>633</v>
      </c>
      <c r="P3637">
        <v>140000</v>
      </c>
      <c r="Q3637" t="s">
        <v>632</v>
      </c>
      <c r="R3637" t="s">
        <v>13</v>
      </c>
      <c r="S3637" t="s">
        <v>14985</v>
      </c>
      <c r="T3637" t="s">
        <v>13</v>
      </c>
      <c r="U3637" t="s">
        <v>14</v>
      </c>
    </row>
    <row r="3638" spans="1:21" x14ac:dyDescent="0.25">
      <c r="A3638">
        <v>44196</v>
      </c>
      <c r="B3638">
        <v>22888399</v>
      </c>
      <c r="C3638" t="s">
        <v>9525</v>
      </c>
      <c r="D3638" t="s">
        <v>22</v>
      </c>
      <c r="E3638">
        <v>140000</v>
      </c>
      <c r="G3638" t="s">
        <v>38</v>
      </c>
      <c r="H3638" t="s">
        <v>8</v>
      </c>
      <c r="I3638" t="s">
        <v>24</v>
      </c>
      <c r="J3638">
        <v>3552</v>
      </c>
      <c r="K3638">
        <v>3000</v>
      </c>
      <c r="L3638" t="s">
        <v>24</v>
      </c>
      <c r="M3638">
        <v>140000</v>
      </c>
      <c r="N3638" t="s">
        <v>25</v>
      </c>
      <c r="O3638" t="s">
        <v>14948</v>
      </c>
      <c r="P3638">
        <v>72258.06</v>
      </c>
      <c r="Q3638" t="s">
        <v>775</v>
      </c>
      <c r="R3638" t="s">
        <v>13</v>
      </c>
      <c r="S3638" t="s">
        <v>14985</v>
      </c>
      <c r="T3638" t="s">
        <v>13</v>
      </c>
      <c r="U3638" t="s">
        <v>14</v>
      </c>
    </row>
    <row r="3639" spans="1:21" x14ac:dyDescent="0.25">
      <c r="A3639" s="1">
        <v>44196</v>
      </c>
      <c r="B3639">
        <v>7570908</v>
      </c>
      <c r="C3639" t="s">
        <v>4480</v>
      </c>
      <c r="D3639" t="s">
        <v>16</v>
      </c>
      <c r="E3639">
        <v>140000</v>
      </c>
      <c r="F3639" t="s">
        <v>4472</v>
      </c>
      <c r="G3639" t="s">
        <v>17</v>
      </c>
      <c r="H3639" t="s">
        <v>8</v>
      </c>
      <c r="I3639" t="s">
        <v>267</v>
      </c>
      <c r="J3639">
        <v>3619</v>
      </c>
      <c r="K3639">
        <v>3000</v>
      </c>
      <c r="L3639" t="s">
        <v>267</v>
      </c>
      <c r="M3639">
        <v>140000</v>
      </c>
      <c r="N3639" t="s">
        <v>268</v>
      </c>
      <c r="O3639" t="s">
        <v>4481</v>
      </c>
      <c r="P3639">
        <v>140000</v>
      </c>
      <c r="Q3639" t="s">
        <v>4474</v>
      </c>
      <c r="R3639" t="s">
        <v>4475</v>
      </c>
      <c r="S3639" t="s">
        <v>14968</v>
      </c>
      <c r="T3639" t="s">
        <v>4475</v>
      </c>
      <c r="U3639" t="s">
        <v>3921</v>
      </c>
    </row>
    <row r="3640" spans="1:21" x14ac:dyDescent="0.25">
      <c r="A3640" s="1">
        <v>44196</v>
      </c>
      <c r="B3640">
        <v>20953822</v>
      </c>
      <c r="C3640" t="s">
        <v>8934</v>
      </c>
      <c r="D3640" t="s">
        <v>5</v>
      </c>
      <c r="E3640">
        <v>140000</v>
      </c>
      <c r="F3640" t="s">
        <v>8935</v>
      </c>
      <c r="G3640" t="s">
        <v>17</v>
      </c>
      <c r="H3640" t="s">
        <v>23</v>
      </c>
      <c r="I3640" t="s">
        <v>254</v>
      </c>
      <c r="J3640">
        <v>5001</v>
      </c>
      <c r="K3640">
        <v>5000</v>
      </c>
      <c r="L3640" t="s">
        <v>254</v>
      </c>
      <c r="M3640">
        <v>140000</v>
      </c>
      <c r="N3640" t="s">
        <v>381</v>
      </c>
      <c r="O3640" t="s">
        <v>8944</v>
      </c>
      <c r="P3640">
        <v>140000</v>
      </c>
      <c r="Q3640" t="s">
        <v>8937</v>
      </c>
      <c r="R3640" t="s">
        <v>7072</v>
      </c>
      <c r="S3640" t="s">
        <v>14973</v>
      </c>
      <c r="T3640" t="s">
        <v>14974</v>
      </c>
      <c r="U3640" t="s">
        <v>5577</v>
      </c>
    </row>
    <row r="3641" spans="1:21" x14ac:dyDescent="0.25">
      <c r="A3641" s="1">
        <v>44196</v>
      </c>
      <c r="B3641">
        <v>14625072</v>
      </c>
      <c r="C3641" t="s">
        <v>7090</v>
      </c>
      <c r="D3641" t="s">
        <v>16</v>
      </c>
      <c r="E3641">
        <v>140000</v>
      </c>
      <c r="F3641" t="s">
        <v>7069</v>
      </c>
      <c r="G3641" t="s">
        <v>38</v>
      </c>
      <c r="H3641" t="s">
        <v>8</v>
      </c>
      <c r="I3641" t="s">
        <v>24</v>
      </c>
      <c r="J3641">
        <v>3552</v>
      </c>
      <c r="K3641">
        <v>3000</v>
      </c>
      <c r="L3641" t="s">
        <v>24</v>
      </c>
      <c r="M3641">
        <v>140000</v>
      </c>
      <c r="N3641" t="s">
        <v>25</v>
      </c>
      <c r="O3641" t="s">
        <v>7163</v>
      </c>
      <c r="P3641">
        <v>140000</v>
      </c>
      <c r="Q3641" t="s">
        <v>7071</v>
      </c>
      <c r="R3641" t="s">
        <v>7072</v>
      </c>
      <c r="S3641" t="s">
        <v>14973</v>
      </c>
      <c r="T3641" t="s">
        <v>14974</v>
      </c>
      <c r="U3641" t="s">
        <v>5577</v>
      </c>
    </row>
    <row r="3642" spans="1:21" x14ac:dyDescent="0.25">
      <c r="A3642" s="1">
        <v>44196</v>
      </c>
      <c r="B3642">
        <v>16108298</v>
      </c>
      <c r="C3642" t="s">
        <v>13616</v>
      </c>
      <c r="D3642" t="s">
        <v>253</v>
      </c>
      <c r="E3642">
        <v>140000</v>
      </c>
      <c r="F3642" t="s">
        <v>13614</v>
      </c>
      <c r="G3642" t="s">
        <v>38</v>
      </c>
      <c r="H3642" t="s">
        <v>82</v>
      </c>
      <c r="I3642">
        <v>46999</v>
      </c>
      <c r="J3642">
        <v>6120</v>
      </c>
      <c r="K3642">
        <v>6000</v>
      </c>
      <c r="L3642" t="s">
        <v>142</v>
      </c>
      <c r="M3642">
        <v>140000</v>
      </c>
      <c r="N3642" t="s">
        <v>123</v>
      </c>
      <c r="O3642" t="s">
        <v>13620</v>
      </c>
      <c r="P3642">
        <v>140000</v>
      </c>
      <c r="Q3642" t="s">
        <v>9102</v>
      </c>
      <c r="R3642" t="s">
        <v>7184</v>
      </c>
      <c r="S3642" t="s">
        <v>14972</v>
      </c>
      <c r="T3642" t="s">
        <v>7184</v>
      </c>
      <c r="U3642" t="s">
        <v>5577</v>
      </c>
    </row>
    <row r="3643" spans="1:21" x14ac:dyDescent="0.25">
      <c r="A3643" s="1">
        <v>44196</v>
      </c>
      <c r="B3643">
        <v>7793717</v>
      </c>
      <c r="C3643" t="s">
        <v>3650</v>
      </c>
      <c r="D3643" t="s">
        <v>16</v>
      </c>
      <c r="E3643">
        <v>140000</v>
      </c>
      <c r="F3643" t="s">
        <v>3641</v>
      </c>
      <c r="G3643" t="s">
        <v>17</v>
      </c>
      <c r="H3643" t="s">
        <v>8</v>
      </c>
      <c r="I3643" t="s">
        <v>3651</v>
      </c>
      <c r="J3643">
        <v>3115</v>
      </c>
      <c r="K3643">
        <v>3000</v>
      </c>
      <c r="L3643" t="s">
        <v>3651</v>
      </c>
      <c r="M3643">
        <v>140000</v>
      </c>
      <c r="N3643" t="s">
        <v>3652</v>
      </c>
      <c r="O3643" t="s">
        <v>3819</v>
      </c>
      <c r="P3643">
        <v>13548.380000000001</v>
      </c>
      <c r="Q3643" t="s">
        <v>3643</v>
      </c>
      <c r="R3643" t="s">
        <v>3345</v>
      </c>
      <c r="S3643" t="s">
        <v>14965</v>
      </c>
      <c r="T3643" t="s">
        <v>3345</v>
      </c>
      <c r="U3643" t="s">
        <v>3346</v>
      </c>
    </row>
    <row r="3644" spans="1:21" x14ac:dyDescent="0.25">
      <c r="A3644" s="1">
        <v>44196</v>
      </c>
      <c r="B3644">
        <v>15992259</v>
      </c>
      <c r="C3644" t="s">
        <v>3861</v>
      </c>
      <c r="D3644" t="s">
        <v>16</v>
      </c>
      <c r="E3644">
        <v>140000</v>
      </c>
      <c r="F3644" t="s">
        <v>3855</v>
      </c>
      <c r="G3644" t="s">
        <v>1658</v>
      </c>
      <c r="H3644" t="s">
        <v>8</v>
      </c>
      <c r="I3644" t="s">
        <v>221</v>
      </c>
      <c r="J3644">
        <v>6130</v>
      </c>
      <c r="K3644">
        <v>6000</v>
      </c>
      <c r="L3644" t="s">
        <v>221</v>
      </c>
      <c r="M3644">
        <v>140000</v>
      </c>
      <c r="N3644" t="s">
        <v>129</v>
      </c>
      <c r="O3644" t="s">
        <v>3866</v>
      </c>
      <c r="P3644">
        <v>140000</v>
      </c>
      <c r="Q3644" t="s">
        <v>3858</v>
      </c>
      <c r="R3644" t="s">
        <v>3364</v>
      </c>
      <c r="S3644" t="s">
        <v>14992</v>
      </c>
      <c r="T3644" t="s">
        <v>3364</v>
      </c>
      <c r="U3644" t="s">
        <v>3346</v>
      </c>
    </row>
    <row r="3645" spans="1:21" x14ac:dyDescent="0.25">
      <c r="A3645" s="1">
        <v>44196</v>
      </c>
      <c r="B3645">
        <v>17025303</v>
      </c>
      <c r="C3645" t="s">
        <v>1456</v>
      </c>
      <c r="D3645" t="s">
        <v>253</v>
      </c>
      <c r="E3645">
        <v>139935.53</v>
      </c>
      <c r="F3645" t="s">
        <v>1451</v>
      </c>
      <c r="G3645" t="s">
        <v>70</v>
      </c>
      <c r="H3645" t="s">
        <v>8</v>
      </c>
      <c r="I3645" t="s">
        <v>186</v>
      </c>
      <c r="J3645">
        <v>5006</v>
      </c>
      <c r="K3645">
        <v>5000</v>
      </c>
      <c r="L3645" t="s">
        <v>186</v>
      </c>
      <c r="M3645">
        <v>139935.53</v>
      </c>
      <c r="N3645" t="s">
        <v>84</v>
      </c>
      <c r="O3645" t="s">
        <v>1459</v>
      </c>
      <c r="P3645">
        <v>139935.53</v>
      </c>
      <c r="Q3645" t="s">
        <v>1453</v>
      </c>
      <c r="R3645" t="s">
        <v>1454</v>
      </c>
      <c r="S3645" t="s">
        <v>14991</v>
      </c>
      <c r="T3645" t="s">
        <v>1454</v>
      </c>
      <c r="U3645" t="s">
        <v>1455</v>
      </c>
    </row>
    <row r="3646" spans="1:21" x14ac:dyDescent="0.25">
      <c r="A3646" s="1">
        <v>44196</v>
      </c>
      <c r="B3646">
        <v>18784147</v>
      </c>
      <c r="C3646" t="s">
        <v>12877</v>
      </c>
      <c r="D3646" t="s">
        <v>253</v>
      </c>
      <c r="E3646">
        <v>139500</v>
      </c>
      <c r="F3646" t="s">
        <v>12875</v>
      </c>
      <c r="G3646" t="s">
        <v>7</v>
      </c>
      <c r="H3646" t="s">
        <v>82</v>
      </c>
      <c r="I3646">
        <v>63990</v>
      </c>
      <c r="J3646">
        <v>9435</v>
      </c>
      <c r="K3646">
        <v>9000</v>
      </c>
      <c r="L3646" t="s">
        <v>5559</v>
      </c>
      <c r="M3646">
        <v>139500</v>
      </c>
      <c r="N3646" t="s">
        <v>1380</v>
      </c>
      <c r="O3646" t="s">
        <v>12892</v>
      </c>
      <c r="P3646">
        <v>139500</v>
      </c>
      <c r="Q3646" t="s">
        <v>6960</v>
      </c>
      <c r="R3646" t="s">
        <v>5683</v>
      </c>
      <c r="S3646" t="s">
        <v>14969</v>
      </c>
      <c r="T3646" t="s">
        <v>5683</v>
      </c>
      <c r="U3646" t="s">
        <v>1455</v>
      </c>
    </row>
    <row r="3647" spans="1:21" x14ac:dyDescent="0.25">
      <c r="A3647" s="1">
        <v>44196</v>
      </c>
      <c r="B3647">
        <v>23158917</v>
      </c>
      <c r="C3647" t="s">
        <v>14215</v>
      </c>
      <c r="D3647" t="s">
        <v>13778</v>
      </c>
      <c r="E3647">
        <v>139484.16</v>
      </c>
      <c r="G3647" t="s">
        <v>38</v>
      </c>
      <c r="H3647" t="s">
        <v>8</v>
      </c>
      <c r="I3647">
        <v>46999</v>
      </c>
      <c r="J3647">
        <v>6120</v>
      </c>
      <c r="K3647">
        <v>6000</v>
      </c>
      <c r="L3647" t="s">
        <v>142</v>
      </c>
      <c r="M3647">
        <v>139484.16</v>
      </c>
      <c r="N3647" t="s">
        <v>123</v>
      </c>
      <c r="O3647" t="s">
        <v>14371</v>
      </c>
      <c r="P3647">
        <v>34560</v>
      </c>
      <c r="Q3647" t="s">
        <v>6960</v>
      </c>
      <c r="R3647" t="s">
        <v>5683</v>
      </c>
      <c r="S3647" t="s">
        <v>14969</v>
      </c>
      <c r="T3647" t="s">
        <v>5683</v>
      </c>
      <c r="U3647" t="s">
        <v>1455</v>
      </c>
    </row>
    <row r="3648" spans="1:21" x14ac:dyDescent="0.25">
      <c r="A3648" s="1">
        <v>44196</v>
      </c>
      <c r="B3648">
        <v>9164584</v>
      </c>
      <c r="C3648" t="s">
        <v>6697</v>
      </c>
      <c r="D3648" t="s">
        <v>5</v>
      </c>
      <c r="E3648">
        <v>139419.71</v>
      </c>
      <c r="F3648" t="s">
        <v>6684</v>
      </c>
      <c r="G3648" t="s">
        <v>38</v>
      </c>
      <c r="H3648" t="s">
        <v>82</v>
      </c>
      <c r="I3648" t="s">
        <v>254</v>
      </c>
      <c r="J3648">
        <v>5001</v>
      </c>
      <c r="K3648">
        <v>5000</v>
      </c>
      <c r="L3648" t="s">
        <v>254</v>
      </c>
      <c r="M3648">
        <v>139419.71</v>
      </c>
      <c r="N3648" t="s">
        <v>10</v>
      </c>
      <c r="O3648" t="s">
        <v>6701</v>
      </c>
      <c r="P3648">
        <v>139419.71</v>
      </c>
      <c r="Q3648" t="s">
        <v>6686</v>
      </c>
      <c r="R3648" t="s">
        <v>5815</v>
      </c>
      <c r="S3648" t="s">
        <v>14979</v>
      </c>
      <c r="T3648" t="s">
        <v>5815</v>
      </c>
      <c r="U3648" t="s">
        <v>1455</v>
      </c>
    </row>
    <row r="3649" spans="1:21" x14ac:dyDescent="0.25">
      <c r="A3649" s="1">
        <v>44196</v>
      </c>
      <c r="B3649">
        <v>3633316</v>
      </c>
      <c r="C3649" t="s">
        <v>9591</v>
      </c>
      <c r="D3649" t="s">
        <v>429</v>
      </c>
      <c r="E3649">
        <v>139418.04999999999</v>
      </c>
      <c r="F3649" t="s">
        <v>9592</v>
      </c>
      <c r="G3649" t="s">
        <v>38</v>
      </c>
      <c r="H3649" t="s">
        <v>23</v>
      </c>
      <c r="I3649" t="s">
        <v>51</v>
      </c>
      <c r="J3649">
        <v>3919</v>
      </c>
      <c r="K3649">
        <v>3000</v>
      </c>
      <c r="L3649" t="s">
        <v>51</v>
      </c>
      <c r="M3649">
        <v>139418.04999999999</v>
      </c>
      <c r="N3649" t="s">
        <v>52</v>
      </c>
      <c r="O3649" t="s">
        <v>9595</v>
      </c>
      <c r="P3649">
        <v>147111.01</v>
      </c>
      <c r="Q3649" t="s">
        <v>818</v>
      </c>
      <c r="R3649" t="s">
        <v>819</v>
      </c>
      <c r="S3649" t="s">
        <v>14980</v>
      </c>
      <c r="T3649" t="s">
        <v>819</v>
      </c>
      <c r="U3649" t="s">
        <v>784</v>
      </c>
    </row>
    <row r="3650" spans="1:21" x14ac:dyDescent="0.25">
      <c r="A3650" s="1">
        <v>44196</v>
      </c>
      <c r="B3650">
        <v>9143958</v>
      </c>
      <c r="C3650" t="s">
        <v>1959</v>
      </c>
      <c r="D3650" t="s">
        <v>16</v>
      </c>
      <c r="E3650">
        <v>139390</v>
      </c>
      <c r="F3650" t="s">
        <v>1944</v>
      </c>
      <c r="G3650" t="s">
        <v>38</v>
      </c>
      <c r="H3650" t="s">
        <v>8</v>
      </c>
      <c r="I3650" t="s">
        <v>133</v>
      </c>
      <c r="J3650">
        <v>3710</v>
      </c>
      <c r="K3650">
        <v>3000</v>
      </c>
      <c r="L3650" t="s">
        <v>133</v>
      </c>
      <c r="M3650">
        <v>139390</v>
      </c>
      <c r="N3650" t="s">
        <v>46</v>
      </c>
      <c r="O3650" t="s">
        <v>1960</v>
      </c>
      <c r="P3650">
        <v>139390</v>
      </c>
      <c r="Q3650" t="s">
        <v>1947</v>
      </c>
      <c r="R3650" t="s">
        <v>1748</v>
      </c>
      <c r="S3650" t="s">
        <v>14967</v>
      </c>
      <c r="T3650" t="s">
        <v>1748</v>
      </c>
      <c r="U3650" t="s">
        <v>784</v>
      </c>
    </row>
    <row r="3651" spans="1:21" x14ac:dyDescent="0.25">
      <c r="A3651">
        <v>44196</v>
      </c>
      <c r="B3651">
        <v>24202197</v>
      </c>
      <c r="C3651" t="s">
        <v>493</v>
      </c>
      <c r="D3651" t="s">
        <v>16</v>
      </c>
      <c r="E3651">
        <v>139390</v>
      </c>
      <c r="F3651" t="s">
        <v>475</v>
      </c>
      <c r="G3651" t="s">
        <v>17</v>
      </c>
      <c r="H3651" t="s">
        <v>8</v>
      </c>
      <c r="I3651" t="s">
        <v>24</v>
      </c>
      <c r="J3651">
        <v>3552</v>
      </c>
      <c r="K3651">
        <v>3000</v>
      </c>
      <c r="L3651" t="s">
        <v>24</v>
      </c>
      <c r="M3651">
        <v>139390</v>
      </c>
      <c r="N3651" t="s">
        <v>25</v>
      </c>
      <c r="O3651" t="s">
        <v>494</v>
      </c>
      <c r="P3651">
        <v>139390</v>
      </c>
      <c r="Q3651" t="s">
        <v>479</v>
      </c>
      <c r="R3651" t="s">
        <v>13</v>
      </c>
      <c r="S3651" t="s">
        <v>14985</v>
      </c>
      <c r="T3651" t="s">
        <v>13</v>
      </c>
      <c r="U3651" t="s">
        <v>14</v>
      </c>
    </row>
    <row r="3652" spans="1:21" x14ac:dyDescent="0.25">
      <c r="A3652" s="1">
        <v>44196</v>
      </c>
      <c r="B3652">
        <v>6120724</v>
      </c>
      <c r="C3652" t="s">
        <v>1346</v>
      </c>
      <c r="D3652" t="s">
        <v>22</v>
      </c>
      <c r="E3652">
        <v>139237</v>
      </c>
      <c r="F3652" t="s">
        <v>9855</v>
      </c>
      <c r="G3652" t="s">
        <v>7</v>
      </c>
      <c r="H3652" t="s">
        <v>8</v>
      </c>
      <c r="I3652" t="s">
        <v>476</v>
      </c>
      <c r="J3652">
        <v>3250</v>
      </c>
      <c r="K3652">
        <v>3000</v>
      </c>
      <c r="L3652" t="s">
        <v>476</v>
      </c>
      <c r="M3652">
        <v>139237</v>
      </c>
      <c r="N3652" t="s">
        <v>477</v>
      </c>
      <c r="O3652" t="s">
        <v>9856</v>
      </c>
      <c r="P3652">
        <v>71864.25</v>
      </c>
      <c r="Q3652" t="s">
        <v>1157</v>
      </c>
      <c r="R3652" t="s">
        <v>1134</v>
      </c>
      <c r="S3652" t="s">
        <v>14989</v>
      </c>
      <c r="T3652" t="s">
        <v>1134</v>
      </c>
      <c r="U3652" t="s">
        <v>14</v>
      </c>
    </row>
    <row r="3653" spans="1:21" x14ac:dyDescent="0.25">
      <c r="A3653" s="1">
        <v>44196</v>
      </c>
      <c r="B3653">
        <v>4394427</v>
      </c>
      <c r="C3653" t="s">
        <v>5089</v>
      </c>
      <c r="D3653" t="s">
        <v>5</v>
      </c>
      <c r="E3653">
        <v>139000</v>
      </c>
      <c r="F3653" t="s">
        <v>5090</v>
      </c>
      <c r="G3653" t="s">
        <v>7</v>
      </c>
      <c r="H3653" t="s">
        <v>8</v>
      </c>
      <c r="I3653" t="s">
        <v>254</v>
      </c>
      <c r="J3653">
        <v>5001</v>
      </c>
      <c r="K3653">
        <v>5000</v>
      </c>
      <c r="L3653" t="s">
        <v>254</v>
      </c>
      <c r="M3653">
        <v>139000</v>
      </c>
      <c r="N3653" t="s">
        <v>46</v>
      </c>
      <c r="O3653" t="s">
        <v>5108</v>
      </c>
      <c r="P3653">
        <v>139000</v>
      </c>
      <c r="Q3653" t="s">
        <v>5092</v>
      </c>
      <c r="R3653" t="s">
        <v>5093</v>
      </c>
      <c r="S3653" t="s">
        <v>14971</v>
      </c>
      <c r="T3653" t="s">
        <v>5093</v>
      </c>
      <c r="U3653" t="s">
        <v>1455</v>
      </c>
    </row>
    <row r="3654" spans="1:21" x14ac:dyDescent="0.25">
      <c r="A3654" s="1">
        <v>44196</v>
      </c>
      <c r="B3654">
        <v>2634224</v>
      </c>
      <c r="C3654" t="s">
        <v>2770</v>
      </c>
      <c r="D3654" t="s">
        <v>16</v>
      </c>
      <c r="E3654">
        <v>139000</v>
      </c>
      <c r="F3654" t="s">
        <v>2767</v>
      </c>
      <c r="G3654" t="s">
        <v>38</v>
      </c>
      <c r="H3654" t="s">
        <v>8</v>
      </c>
      <c r="I3654" t="s">
        <v>77</v>
      </c>
      <c r="J3654">
        <v>8999</v>
      </c>
      <c r="K3654">
        <v>8000</v>
      </c>
      <c r="L3654" t="s">
        <v>77</v>
      </c>
      <c r="M3654">
        <v>139000</v>
      </c>
      <c r="N3654" t="s">
        <v>72</v>
      </c>
      <c r="O3654" t="s">
        <v>2771</v>
      </c>
      <c r="P3654">
        <v>139000</v>
      </c>
      <c r="Q3654" t="s">
        <v>2769</v>
      </c>
      <c r="R3654" t="s">
        <v>1662</v>
      </c>
      <c r="S3654" t="s">
        <v>14964</v>
      </c>
      <c r="T3654" t="s">
        <v>1662</v>
      </c>
      <c r="U3654" t="s">
        <v>1663</v>
      </c>
    </row>
    <row r="3655" spans="1:21" x14ac:dyDescent="0.25">
      <c r="A3655" s="1">
        <v>44196</v>
      </c>
      <c r="B3655">
        <v>8188228</v>
      </c>
      <c r="C3655" t="s">
        <v>2339</v>
      </c>
      <c r="D3655" t="s">
        <v>13228</v>
      </c>
      <c r="E3655">
        <v>138951</v>
      </c>
      <c r="G3655" t="s">
        <v>7</v>
      </c>
      <c r="H3655" t="s">
        <v>8</v>
      </c>
      <c r="I3655" t="s">
        <v>476</v>
      </c>
      <c r="J3655">
        <v>3250</v>
      </c>
      <c r="K3655">
        <v>3000</v>
      </c>
      <c r="L3655" t="s">
        <v>476</v>
      </c>
      <c r="M3655">
        <v>138951</v>
      </c>
      <c r="N3655" t="s">
        <v>477</v>
      </c>
      <c r="O3655" t="s">
        <v>13837</v>
      </c>
      <c r="P3655">
        <v>34427.9</v>
      </c>
      <c r="Q3655" t="s">
        <v>2307</v>
      </c>
      <c r="R3655" t="s">
        <v>1748</v>
      </c>
      <c r="S3655" t="s">
        <v>14967</v>
      </c>
      <c r="T3655" t="s">
        <v>1748</v>
      </c>
      <c r="U3655" t="s">
        <v>784</v>
      </c>
    </row>
    <row r="3656" spans="1:21" x14ac:dyDescent="0.25">
      <c r="A3656" s="1">
        <v>44196</v>
      </c>
      <c r="B3656">
        <v>5191078</v>
      </c>
      <c r="C3656" t="s">
        <v>13936</v>
      </c>
      <c r="D3656" t="s">
        <v>1549</v>
      </c>
      <c r="E3656">
        <v>138830.33000000002</v>
      </c>
      <c r="G3656" t="s">
        <v>38</v>
      </c>
      <c r="H3656" t="s">
        <v>8</v>
      </c>
      <c r="I3656" t="s">
        <v>241</v>
      </c>
      <c r="J3656">
        <v>3551</v>
      </c>
      <c r="K3656">
        <v>3000</v>
      </c>
      <c r="L3656" t="s">
        <v>241</v>
      </c>
      <c r="M3656">
        <v>138830.33000000002</v>
      </c>
      <c r="N3656" t="s">
        <v>72</v>
      </c>
      <c r="O3656" t="s">
        <v>14224</v>
      </c>
      <c r="P3656">
        <v>34398</v>
      </c>
      <c r="Q3656" t="s">
        <v>735</v>
      </c>
      <c r="R3656" t="s">
        <v>126</v>
      </c>
      <c r="S3656" t="s">
        <v>14986</v>
      </c>
      <c r="T3656" t="s">
        <v>126</v>
      </c>
      <c r="U3656" t="s">
        <v>14</v>
      </c>
    </row>
    <row r="3657" spans="1:21" x14ac:dyDescent="0.25">
      <c r="A3657" s="1">
        <v>44196</v>
      </c>
      <c r="B3657">
        <v>17361142</v>
      </c>
      <c r="C3657" t="s">
        <v>6278</v>
      </c>
      <c r="D3657" t="s">
        <v>5</v>
      </c>
      <c r="E3657">
        <v>138777.5</v>
      </c>
      <c r="F3657" t="s">
        <v>6258</v>
      </c>
      <c r="G3657" t="s">
        <v>17</v>
      </c>
      <c r="H3657" t="s">
        <v>8</v>
      </c>
      <c r="I3657" t="s">
        <v>1977</v>
      </c>
      <c r="J3657">
        <v>9499</v>
      </c>
      <c r="K3657">
        <v>9000</v>
      </c>
      <c r="L3657" t="s">
        <v>1977</v>
      </c>
      <c r="M3657">
        <v>138777.5</v>
      </c>
      <c r="N3657" t="s">
        <v>1217</v>
      </c>
      <c r="O3657" t="s">
        <v>6299</v>
      </c>
      <c r="P3657">
        <v>138777.5</v>
      </c>
      <c r="Q3657" t="s">
        <v>6260</v>
      </c>
      <c r="R3657" t="s">
        <v>5683</v>
      </c>
      <c r="S3657" t="s">
        <v>14969</v>
      </c>
      <c r="T3657" t="s">
        <v>5683</v>
      </c>
      <c r="U3657" t="s">
        <v>1455</v>
      </c>
    </row>
    <row r="3658" spans="1:21" x14ac:dyDescent="0.25">
      <c r="A3658" s="1">
        <v>44196</v>
      </c>
      <c r="B3658">
        <v>25197061</v>
      </c>
      <c r="C3658" t="s">
        <v>12801</v>
      </c>
      <c r="D3658" t="s">
        <v>253</v>
      </c>
      <c r="E3658">
        <v>138700</v>
      </c>
      <c r="F3658" t="s">
        <v>12802</v>
      </c>
      <c r="G3658" t="s">
        <v>17</v>
      </c>
      <c r="H3658" t="s">
        <v>82</v>
      </c>
      <c r="I3658" t="s">
        <v>206</v>
      </c>
      <c r="J3658">
        <v>5006</v>
      </c>
      <c r="K3658">
        <v>5000</v>
      </c>
      <c r="L3658" t="s">
        <v>206</v>
      </c>
      <c r="M3658">
        <v>138700</v>
      </c>
      <c r="N3658" t="s">
        <v>187</v>
      </c>
      <c r="O3658" t="s">
        <v>12807</v>
      </c>
      <c r="P3658">
        <v>138700</v>
      </c>
      <c r="Q3658" t="s">
        <v>12804</v>
      </c>
      <c r="R3658" t="s">
        <v>5117</v>
      </c>
      <c r="S3658" t="s">
        <v>14984</v>
      </c>
      <c r="T3658" t="s">
        <v>5117</v>
      </c>
      <c r="U3658" t="s">
        <v>1455</v>
      </c>
    </row>
    <row r="3659" spans="1:21" x14ac:dyDescent="0.25">
      <c r="A3659" s="1">
        <v>44196</v>
      </c>
      <c r="B3659">
        <v>9022500</v>
      </c>
      <c r="C3659" t="s">
        <v>5824</v>
      </c>
      <c r="D3659" t="s">
        <v>13777</v>
      </c>
      <c r="E3659">
        <v>138685.03</v>
      </c>
      <c r="G3659" t="s">
        <v>17</v>
      </c>
      <c r="H3659" t="s">
        <v>8</v>
      </c>
      <c r="I3659">
        <v>46999</v>
      </c>
      <c r="J3659">
        <v>6120</v>
      </c>
      <c r="K3659">
        <v>6000</v>
      </c>
      <c r="L3659" t="s">
        <v>142</v>
      </c>
      <c r="M3659">
        <v>138685.03</v>
      </c>
      <c r="N3659" t="s">
        <v>123</v>
      </c>
      <c r="O3659" t="s">
        <v>14583</v>
      </c>
      <c r="P3659">
        <v>8867.61</v>
      </c>
      <c r="Q3659" t="s">
        <v>5814</v>
      </c>
      <c r="R3659" t="s">
        <v>5815</v>
      </c>
      <c r="S3659" t="s">
        <v>14979</v>
      </c>
      <c r="T3659" t="s">
        <v>5815</v>
      </c>
      <c r="U3659" t="s">
        <v>1455</v>
      </c>
    </row>
    <row r="3660" spans="1:21" x14ac:dyDescent="0.25">
      <c r="A3660" s="1">
        <v>44196</v>
      </c>
      <c r="B3660">
        <v>6257343</v>
      </c>
      <c r="C3660" t="s">
        <v>2805</v>
      </c>
      <c r="D3660" t="s">
        <v>16</v>
      </c>
      <c r="E3660">
        <v>138590</v>
      </c>
      <c r="F3660" t="s">
        <v>2801</v>
      </c>
      <c r="G3660" t="s">
        <v>7</v>
      </c>
      <c r="H3660" t="s">
        <v>8</v>
      </c>
      <c r="I3660" t="s">
        <v>51</v>
      </c>
      <c r="J3660">
        <v>3919</v>
      </c>
      <c r="K3660">
        <v>3000</v>
      </c>
      <c r="L3660" t="s">
        <v>51</v>
      </c>
      <c r="M3660">
        <v>138590</v>
      </c>
      <c r="N3660" t="s">
        <v>52</v>
      </c>
      <c r="O3660" t="s">
        <v>2818</v>
      </c>
      <c r="P3660">
        <v>138590</v>
      </c>
      <c r="Q3660" t="s">
        <v>2803</v>
      </c>
      <c r="R3660" t="s">
        <v>2804</v>
      </c>
      <c r="S3660" t="s">
        <v>14988</v>
      </c>
      <c r="T3660" t="s">
        <v>2804</v>
      </c>
      <c r="U3660" t="s">
        <v>1663</v>
      </c>
    </row>
    <row r="3661" spans="1:21" x14ac:dyDescent="0.25">
      <c r="A3661" s="1">
        <v>44196</v>
      </c>
      <c r="B3661">
        <v>9693770</v>
      </c>
      <c r="C3661" t="s">
        <v>3186</v>
      </c>
      <c r="D3661" t="s">
        <v>429</v>
      </c>
      <c r="E3661">
        <v>138483.39000000001</v>
      </c>
      <c r="F3661" t="s">
        <v>3183</v>
      </c>
      <c r="G3661" t="s">
        <v>38</v>
      </c>
      <c r="H3661" t="s">
        <v>8</v>
      </c>
      <c r="I3661" t="s">
        <v>24</v>
      </c>
      <c r="J3661">
        <v>3552</v>
      </c>
      <c r="K3661">
        <v>3000</v>
      </c>
      <c r="L3661" t="s">
        <v>24</v>
      </c>
      <c r="M3661">
        <v>138483.39000000001</v>
      </c>
      <c r="N3661" t="s">
        <v>25</v>
      </c>
      <c r="O3661" t="s">
        <v>3195</v>
      </c>
      <c r="P3661">
        <v>33205.199999999997</v>
      </c>
      <c r="Q3661" t="s">
        <v>3185</v>
      </c>
      <c r="R3661" t="s">
        <v>1662</v>
      </c>
      <c r="S3661" t="s">
        <v>14964</v>
      </c>
      <c r="T3661" t="s">
        <v>1662</v>
      </c>
      <c r="U3661" t="s">
        <v>1663</v>
      </c>
    </row>
    <row r="3662" spans="1:21" x14ac:dyDescent="0.25">
      <c r="A3662" s="1">
        <v>44196</v>
      </c>
      <c r="B3662">
        <v>2004198</v>
      </c>
      <c r="C3662" t="s">
        <v>8145</v>
      </c>
      <c r="D3662" t="s">
        <v>1549</v>
      </c>
      <c r="E3662">
        <v>138358.12</v>
      </c>
      <c r="G3662" t="s">
        <v>7</v>
      </c>
      <c r="H3662" t="s">
        <v>8</v>
      </c>
      <c r="I3662" t="s">
        <v>540</v>
      </c>
      <c r="J3662">
        <v>3242</v>
      </c>
      <c r="K3662">
        <v>3000</v>
      </c>
      <c r="L3662" t="s">
        <v>540</v>
      </c>
      <c r="M3662">
        <v>138358.12</v>
      </c>
      <c r="N3662" t="s">
        <v>658</v>
      </c>
      <c r="O3662" t="s">
        <v>14078</v>
      </c>
      <c r="P3662">
        <v>2211.67</v>
      </c>
      <c r="Q3662" t="s">
        <v>8139</v>
      </c>
      <c r="R3662" t="s">
        <v>7072</v>
      </c>
      <c r="S3662" t="s">
        <v>14973</v>
      </c>
      <c r="T3662" t="s">
        <v>14974</v>
      </c>
      <c r="U3662" t="s">
        <v>5577</v>
      </c>
    </row>
    <row r="3663" spans="1:21" x14ac:dyDescent="0.25">
      <c r="A3663" s="1">
        <v>44196</v>
      </c>
      <c r="B3663">
        <v>18915344</v>
      </c>
      <c r="C3663" t="s">
        <v>14055</v>
      </c>
      <c r="D3663" t="s">
        <v>2823</v>
      </c>
      <c r="E3663">
        <v>138031.20000000001</v>
      </c>
      <c r="G3663" t="s">
        <v>17</v>
      </c>
      <c r="H3663" t="s">
        <v>23</v>
      </c>
      <c r="I3663" t="s">
        <v>221</v>
      </c>
      <c r="J3663">
        <v>6130</v>
      </c>
      <c r="K3663">
        <v>6000</v>
      </c>
      <c r="L3663" t="s">
        <v>221</v>
      </c>
      <c r="M3663">
        <v>138031.20000000001</v>
      </c>
      <c r="N3663" t="s">
        <v>129</v>
      </c>
      <c r="O3663" t="s">
        <v>14056</v>
      </c>
      <c r="P3663">
        <v>34200</v>
      </c>
      <c r="Q3663" t="s">
        <v>5814</v>
      </c>
      <c r="R3663" t="s">
        <v>5815</v>
      </c>
      <c r="S3663" t="s">
        <v>14979</v>
      </c>
      <c r="T3663" t="s">
        <v>5815</v>
      </c>
      <c r="U3663" t="s">
        <v>1455</v>
      </c>
    </row>
    <row r="3664" spans="1:21" x14ac:dyDescent="0.25">
      <c r="A3664" s="1">
        <v>44196</v>
      </c>
      <c r="B3664">
        <v>24509652</v>
      </c>
      <c r="C3664" t="s">
        <v>11055</v>
      </c>
      <c r="D3664" t="s">
        <v>253</v>
      </c>
      <c r="E3664">
        <v>138000</v>
      </c>
      <c r="F3664" t="s">
        <v>11039</v>
      </c>
      <c r="G3664" t="s">
        <v>38</v>
      </c>
      <c r="H3664" t="s">
        <v>82</v>
      </c>
      <c r="I3664" t="s">
        <v>254</v>
      </c>
      <c r="J3664">
        <v>5001</v>
      </c>
      <c r="K3664">
        <v>5000</v>
      </c>
      <c r="L3664" t="s">
        <v>254</v>
      </c>
      <c r="M3664">
        <v>138000</v>
      </c>
      <c r="N3664" t="s">
        <v>10</v>
      </c>
      <c r="O3664" t="s">
        <v>11615</v>
      </c>
      <c r="P3664">
        <v>138000</v>
      </c>
      <c r="Q3664" t="s">
        <v>5273</v>
      </c>
      <c r="R3664" t="s">
        <v>5239</v>
      </c>
      <c r="S3664" t="s">
        <v>14975</v>
      </c>
      <c r="T3664" t="s">
        <v>5239</v>
      </c>
      <c r="U3664" t="s">
        <v>1455</v>
      </c>
    </row>
    <row r="3665" spans="1:21" x14ac:dyDescent="0.25">
      <c r="A3665" s="1">
        <v>44196</v>
      </c>
      <c r="B3665">
        <v>24509652</v>
      </c>
      <c r="C3665" t="s">
        <v>11055</v>
      </c>
      <c r="D3665" t="s">
        <v>253</v>
      </c>
      <c r="E3665">
        <v>138000</v>
      </c>
      <c r="F3665" t="s">
        <v>11039</v>
      </c>
      <c r="G3665" t="s">
        <v>38</v>
      </c>
      <c r="H3665" t="s">
        <v>82</v>
      </c>
      <c r="I3665" t="s">
        <v>254</v>
      </c>
      <c r="J3665">
        <v>5001</v>
      </c>
      <c r="K3665">
        <v>5000</v>
      </c>
      <c r="L3665" t="s">
        <v>254</v>
      </c>
      <c r="M3665">
        <v>138000</v>
      </c>
      <c r="N3665" t="s">
        <v>10</v>
      </c>
      <c r="O3665" t="s">
        <v>12230</v>
      </c>
      <c r="P3665">
        <v>138000</v>
      </c>
      <c r="Q3665" t="s">
        <v>5273</v>
      </c>
      <c r="R3665" t="s">
        <v>5239</v>
      </c>
      <c r="S3665" t="s">
        <v>14975</v>
      </c>
      <c r="T3665" t="s">
        <v>5239</v>
      </c>
      <c r="U3665" t="s">
        <v>1455</v>
      </c>
    </row>
    <row r="3666" spans="1:21" x14ac:dyDescent="0.25">
      <c r="A3666">
        <v>44196</v>
      </c>
      <c r="B3666">
        <v>10381539</v>
      </c>
      <c r="C3666" t="s">
        <v>5315</v>
      </c>
      <c r="D3666" t="s">
        <v>253</v>
      </c>
      <c r="E3666">
        <v>137960.15</v>
      </c>
      <c r="F3666" t="s">
        <v>11039</v>
      </c>
      <c r="G3666" t="s">
        <v>17</v>
      </c>
      <c r="H3666" t="s">
        <v>82</v>
      </c>
      <c r="I3666" t="s">
        <v>254</v>
      </c>
      <c r="J3666">
        <v>5001</v>
      </c>
      <c r="K3666">
        <v>5000</v>
      </c>
      <c r="L3666" t="s">
        <v>254</v>
      </c>
      <c r="M3666">
        <v>137960.15</v>
      </c>
      <c r="N3666" t="s">
        <v>381</v>
      </c>
      <c r="O3666" t="s">
        <v>12275</v>
      </c>
      <c r="P3666">
        <v>137960.15</v>
      </c>
      <c r="Q3666" t="s">
        <v>5273</v>
      </c>
      <c r="R3666" t="s">
        <v>5239</v>
      </c>
      <c r="S3666" t="s">
        <v>14975</v>
      </c>
      <c r="T3666" t="s">
        <v>5239</v>
      </c>
      <c r="U3666" t="s">
        <v>1455</v>
      </c>
    </row>
    <row r="3667" spans="1:21" x14ac:dyDescent="0.25">
      <c r="A3667" s="1">
        <v>44196</v>
      </c>
      <c r="B3667">
        <v>24509652</v>
      </c>
      <c r="C3667" t="s">
        <v>11055</v>
      </c>
      <c r="D3667" t="s">
        <v>253</v>
      </c>
      <c r="E3667">
        <v>137850</v>
      </c>
      <c r="F3667" t="s">
        <v>11039</v>
      </c>
      <c r="G3667" t="s">
        <v>38</v>
      </c>
      <c r="H3667" t="s">
        <v>82</v>
      </c>
      <c r="I3667" t="s">
        <v>254</v>
      </c>
      <c r="J3667">
        <v>5001</v>
      </c>
      <c r="K3667">
        <v>5000</v>
      </c>
      <c r="L3667" t="s">
        <v>254</v>
      </c>
      <c r="M3667">
        <v>137850</v>
      </c>
      <c r="N3667" t="s">
        <v>10</v>
      </c>
      <c r="O3667" t="s">
        <v>12142</v>
      </c>
      <c r="P3667">
        <v>137850</v>
      </c>
      <c r="Q3667" t="s">
        <v>5273</v>
      </c>
      <c r="R3667" t="s">
        <v>5239</v>
      </c>
      <c r="S3667" t="s">
        <v>14975</v>
      </c>
      <c r="T3667" t="s">
        <v>5239</v>
      </c>
      <c r="U3667" t="s">
        <v>1455</v>
      </c>
    </row>
    <row r="3668" spans="1:21" x14ac:dyDescent="0.25">
      <c r="A3668" s="1">
        <v>44196</v>
      </c>
      <c r="B3668">
        <v>15102873</v>
      </c>
      <c r="C3668" t="s">
        <v>3304</v>
      </c>
      <c r="D3668" t="s">
        <v>5</v>
      </c>
      <c r="E3668">
        <v>137711.29</v>
      </c>
      <c r="F3668" t="s">
        <v>3298</v>
      </c>
      <c r="G3668" t="s">
        <v>7</v>
      </c>
      <c r="H3668" t="s">
        <v>8</v>
      </c>
      <c r="I3668" t="s">
        <v>206</v>
      </c>
      <c r="J3668">
        <v>5006</v>
      </c>
      <c r="K3668">
        <v>5000</v>
      </c>
      <c r="L3668" t="s">
        <v>206</v>
      </c>
      <c r="M3668">
        <v>137711.29</v>
      </c>
      <c r="N3668" t="s">
        <v>187</v>
      </c>
      <c r="O3668" t="s">
        <v>3310</v>
      </c>
      <c r="P3668">
        <v>137711.29</v>
      </c>
      <c r="Q3668" t="s">
        <v>3300</v>
      </c>
      <c r="R3668" t="s">
        <v>1662</v>
      </c>
      <c r="S3668" t="s">
        <v>14964</v>
      </c>
      <c r="T3668" t="s">
        <v>1662</v>
      </c>
      <c r="U3668" t="s">
        <v>1663</v>
      </c>
    </row>
    <row r="3669" spans="1:21" x14ac:dyDescent="0.25">
      <c r="A3669" s="1">
        <v>44196</v>
      </c>
      <c r="B3669">
        <v>14600452</v>
      </c>
      <c r="C3669" t="s">
        <v>699</v>
      </c>
      <c r="D3669" t="s">
        <v>5</v>
      </c>
      <c r="E3669">
        <v>137700</v>
      </c>
      <c r="F3669" t="s">
        <v>696</v>
      </c>
      <c r="G3669" t="s">
        <v>38</v>
      </c>
      <c r="H3669" t="s">
        <v>8</v>
      </c>
      <c r="I3669" t="s">
        <v>471</v>
      </c>
      <c r="J3669">
        <v>5006</v>
      </c>
      <c r="K3669">
        <v>5000</v>
      </c>
      <c r="L3669" t="s">
        <v>471</v>
      </c>
      <c r="M3669">
        <v>137700</v>
      </c>
      <c r="N3669" t="s">
        <v>187</v>
      </c>
      <c r="O3669" t="s">
        <v>722</v>
      </c>
      <c r="P3669">
        <v>137700</v>
      </c>
      <c r="Q3669" t="s">
        <v>698</v>
      </c>
      <c r="R3669" t="s">
        <v>150</v>
      </c>
      <c r="S3669" t="s">
        <v>14994</v>
      </c>
      <c r="T3669" t="s">
        <v>150</v>
      </c>
      <c r="U3669" t="s">
        <v>14</v>
      </c>
    </row>
    <row r="3670" spans="1:21" x14ac:dyDescent="0.25">
      <c r="A3670" s="1">
        <v>44196</v>
      </c>
      <c r="B3670">
        <v>3779586</v>
      </c>
      <c r="C3670" t="s">
        <v>8473</v>
      </c>
      <c r="D3670" t="s">
        <v>16</v>
      </c>
      <c r="E3670">
        <v>137688</v>
      </c>
      <c r="F3670" t="s">
        <v>8474</v>
      </c>
      <c r="G3670" t="s">
        <v>7</v>
      </c>
      <c r="H3670" t="s">
        <v>8</v>
      </c>
      <c r="I3670" t="s">
        <v>221</v>
      </c>
      <c r="J3670">
        <v>6130</v>
      </c>
      <c r="K3670">
        <v>6000</v>
      </c>
      <c r="L3670" t="s">
        <v>221</v>
      </c>
      <c r="M3670">
        <v>137688</v>
      </c>
      <c r="O3670" t="s">
        <v>8518</v>
      </c>
      <c r="P3670">
        <v>137688</v>
      </c>
      <c r="Q3670" t="s">
        <v>8476</v>
      </c>
      <c r="R3670" t="s">
        <v>7072</v>
      </c>
      <c r="S3670" t="s">
        <v>14973</v>
      </c>
      <c r="T3670" t="s">
        <v>14974</v>
      </c>
      <c r="U3670" t="s">
        <v>5577</v>
      </c>
    </row>
    <row r="3671" spans="1:21" x14ac:dyDescent="0.25">
      <c r="A3671" s="1">
        <v>44196</v>
      </c>
      <c r="B3671">
        <v>1493499</v>
      </c>
      <c r="C3671" t="s">
        <v>3783</v>
      </c>
      <c r="D3671" t="s">
        <v>1549</v>
      </c>
      <c r="E3671">
        <v>137634.06</v>
      </c>
      <c r="G3671" t="s">
        <v>7</v>
      </c>
      <c r="H3671" t="s">
        <v>8</v>
      </c>
      <c r="I3671" t="s">
        <v>221</v>
      </c>
      <c r="J3671">
        <v>6130</v>
      </c>
      <c r="K3671">
        <v>6000</v>
      </c>
      <c r="L3671" t="s">
        <v>221</v>
      </c>
      <c r="M3671">
        <v>137634.06</v>
      </c>
      <c r="N3671" t="s">
        <v>129</v>
      </c>
      <c r="O3671" t="s">
        <v>14669</v>
      </c>
      <c r="P3671">
        <v>12100.56</v>
      </c>
      <c r="Q3671" t="s">
        <v>3643</v>
      </c>
      <c r="R3671" t="s">
        <v>3345</v>
      </c>
      <c r="S3671" t="s">
        <v>14965</v>
      </c>
      <c r="T3671" t="s">
        <v>3345</v>
      </c>
      <c r="U3671" t="s">
        <v>3346</v>
      </c>
    </row>
    <row r="3672" spans="1:21" x14ac:dyDescent="0.25">
      <c r="A3672" s="1">
        <v>44196</v>
      </c>
      <c r="B3672">
        <v>7534786</v>
      </c>
      <c r="C3672" t="s">
        <v>11221</v>
      </c>
      <c r="D3672" t="s">
        <v>22</v>
      </c>
      <c r="E3672">
        <v>137508.15</v>
      </c>
      <c r="F3672" t="s">
        <v>11039</v>
      </c>
      <c r="G3672" t="s">
        <v>17</v>
      </c>
      <c r="H3672" t="s">
        <v>82</v>
      </c>
      <c r="I3672">
        <v>56107</v>
      </c>
      <c r="J3672">
        <v>6310</v>
      </c>
      <c r="K3672">
        <v>6000</v>
      </c>
      <c r="L3672" t="s">
        <v>3740</v>
      </c>
      <c r="M3672">
        <v>137508.15</v>
      </c>
      <c r="N3672" t="s">
        <v>129</v>
      </c>
      <c r="O3672" t="s">
        <v>11222</v>
      </c>
      <c r="P3672">
        <v>137508.15</v>
      </c>
      <c r="Q3672" t="s">
        <v>5273</v>
      </c>
      <c r="R3672" t="s">
        <v>5239</v>
      </c>
      <c r="S3672" t="s">
        <v>14975</v>
      </c>
      <c r="T3672" t="s">
        <v>5239</v>
      </c>
      <c r="U3672" t="s">
        <v>1455</v>
      </c>
    </row>
    <row r="3673" spans="1:21" x14ac:dyDescent="0.25">
      <c r="A3673">
        <v>44196</v>
      </c>
      <c r="B3673">
        <v>21504105</v>
      </c>
      <c r="C3673" t="s">
        <v>9929</v>
      </c>
      <c r="D3673" t="s">
        <v>253</v>
      </c>
      <c r="E3673">
        <v>137494.79</v>
      </c>
      <c r="F3673" t="s">
        <v>9930</v>
      </c>
      <c r="G3673" t="s">
        <v>17</v>
      </c>
      <c r="H3673" t="s">
        <v>8</v>
      </c>
      <c r="I3673" t="s">
        <v>9587</v>
      </c>
      <c r="J3673">
        <v>8310</v>
      </c>
      <c r="K3673">
        <v>8000</v>
      </c>
      <c r="L3673" t="s">
        <v>9587</v>
      </c>
      <c r="M3673">
        <v>137494.79</v>
      </c>
      <c r="N3673" t="s">
        <v>84</v>
      </c>
      <c r="O3673" t="s">
        <v>9937</v>
      </c>
      <c r="P3673">
        <v>137494.79</v>
      </c>
      <c r="Q3673" t="s">
        <v>9932</v>
      </c>
      <c r="R3673" t="s">
        <v>1134</v>
      </c>
      <c r="S3673" t="s">
        <v>14989</v>
      </c>
      <c r="T3673" t="s">
        <v>1134</v>
      </c>
      <c r="U3673" t="s">
        <v>14</v>
      </c>
    </row>
    <row r="3674" spans="1:21" x14ac:dyDescent="0.25">
      <c r="A3674" s="1">
        <v>44196</v>
      </c>
      <c r="B3674">
        <v>11690860</v>
      </c>
      <c r="C3674" t="s">
        <v>1914</v>
      </c>
      <c r="D3674" t="s">
        <v>114</v>
      </c>
      <c r="E3674">
        <v>137393.88</v>
      </c>
      <c r="F3674" t="s">
        <v>1911</v>
      </c>
      <c r="G3674" t="s">
        <v>17</v>
      </c>
      <c r="H3674" t="s">
        <v>8</v>
      </c>
      <c r="I3674" t="s">
        <v>476</v>
      </c>
      <c r="J3674">
        <v>3250</v>
      </c>
      <c r="K3674">
        <v>3000</v>
      </c>
      <c r="L3674" t="s">
        <v>476</v>
      </c>
      <c r="M3674">
        <v>137393.88</v>
      </c>
      <c r="N3674" t="s">
        <v>477</v>
      </c>
      <c r="O3674" t="s">
        <v>1924</v>
      </c>
      <c r="P3674">
        <v>24158.9</v>
      </c>
      <c r="Q3674" t="s">
        <v>1913</v>
      </c>
      <c r="R3674" t="s">
        <v>1748</v>
      </c>
      <c r="S3674" t="s">
        <v>14967</v>
      </c>
      <c r="T3674" t="s">
        <v>1748</v>
      </c>
      <c r="U3674" t="s">
        <v>784</v>
      </c>
    </row>
    <row r="3675" spans="1:21" x14ac:dyDescent="0.25">
      <c r="A3675" s="1">
        <v>44196</v>
      </c>
      <c r="B3675">
        <v>10268167</v>
      </c>
      <c r="C3675" t="s">
        <v>10498</v>
      </c>
      <c r="D3675" t="s">
        <v>253</v>
      </c>
      <c r="E3675">
        <v>137049</v>
      </c>
      <c r="G3675" t="s">
        <v>1658</v>
      </c>
      <c r="H3675" t="s">
        <v>8</v>
      </c>
      <c r="I3675" t="s">
        <v>254</v>
      </c>
      <c r="J3675">
        <v>5001</v>
      </c>
      <c r="K3675">
        <v>5000</v>
      </c>
      <c r="L3675" t="s">
        <v>254</v>
      </c>
      <c r="M3675">
        <v>137049</v>
      </c>
      <c r="N3675" t="s">
        <v>10</v>
      </c>
      <c r="O3675" t="s">
        <v>14594</v>
      </c>
      <c r="P3675">
        <v>137049</v>
      </c>
      <c r="Q3675" t="s">
        <v>3643</v>
      </c>
      <c r="R3675" t="s">
        <v>3345</v>
      </c>
      <c r="S3675" t="s">
        <v>14965</v>
      </c>
      <c r="T3675" t="s">
        <v>3345</v>
      </c>
      <c r="U3675" t="s">
        <v>3346</v>
      </c>
    </row>
    <row r="3676" spans="1:21" x14ac:dyDescent="0.25">
      <c r="A3676" s="1">
        <v>44196</v>
      </c>
      <c r="B3676">
        <v>14114134</v>
      </c>
      <c r="C3676" t="s">
        <v>12475</v>
      </c>
      <c r="D3676" t="s">
        <v>253</v>
      </c>
      <c r="E3676">
        <v>136860.08000000002</v>
      </c>
      <c r="F3676" t="s">
        <v>12452</v>
      </c>
      <c r="G3676" t="s">
        <v>17</v>
      </c>
      <c r="H3676" t="s">
        <v>82</v>
      </c>
      <c r="I3676" t="s">
        <v>591</v>
      </c>
      <c r="J3676">
        <v>8922</v>
      </c>
      <c r="K3676">
        <v>8000</v>
      </c>
      <c r="L3676" t="s">
        <v>591</v>
      </c>
      <c r="M3676">
        <v>136860.08000000002</v>
      </c>
      <c r="N3676" t="s">
        <v>381</v>
      </c>
      <c r="O3676" t="s">
        <v>12507</v>
      </c>
      <c r="P3676">
        <v>136860.08000000002</v>
      </c>
      <c r="Q3676" t="s">
        <v>5599</v>
      </c>
      <c r="R3676" t="s">
        <v>5576</v>
      </c>
      <c r="S3676" t="s">
        <v>14970</v>
      </c>
      <c r="T3676" t="s">
        <v>5576</v>
      </c>
      <c r="U3676" t="s">
        <v>5577</v>
      </c>
    </row>
    <row r="3677" spans="1:21" x14ac:dyDescent="0.25">
      <c r="A3677" s="1">
        <v>44196</v>
      </c>
      <c r="B3677">
        <v>16081997</v>
      </c>
      <c r="C3677" t="s">
        <v>8639</v>
      </c>
      <c r="D3677" t="s">
        <v>114</v>
      </c>
      <c r="E3677">
        <v>136596.56</v>
      </c>
      <c r="F3677" t="s">
        <v>8624</v>
      </c>
      <c r="G3677" t="s">
        <v>7683</v>
      </c>
      <c r="H3677" t="s">
        <v>82</v>
      </c>
      <c r="I3677" t="s">
        <v>51</v>
      </c>
      <c r="J3677">
        <v>3919</v>
      </c>
      <c r="K3677">
        <v>3000</v>
      </c>
      <c r="L3677" t="s">
        <v>51</v>
      </c>
      <c r="M3677">
        <v>136596.56</v>
      </c>
      <c r="N3677" t="s">
        <v>110</v>
      </c>
      <c r="O3677" t="s">
        <v>8640</v>
      </c>
      <c r="P3677">
        <v>33844.54</v>
      </c>
      <c r="Q3677" t="s">
        <v>8626</v>
      </c>
      <c r="R3677" t="s">
        <v>5576</v>
      </c>
      <c r="S3677" t="s">
        <v>14970</v>
      </c>
      <c r="T3677" t="s">
        <v>5576</v>
      </c>
      <c r="U3677" t="s">
        <v>5577</v>
      </c>
    </row>
    <row r="3678" spans="1:21" x14ac:dyDescent="0.25">
      <c r="A3678" s="1">
        <v>44196</v>
      </c>
      <c r="B3678">
        <v>7829732</v>
      </c>
      <c r="C3678" t="s">
        <v>4654</v>
      </c>
      <c r="D3678" t="s">
        <v>13777</v>
      </c>
      <c r="E3678">
        <v>136284.92000000001</v>
      </c>
      <c r="G3678" t="s">
        <v>38</v>
      </c>
      <c r="H3678" t="s">
        <v>8</v>
      </c>
      <c r="I3678" t="s">
        <v>281</v>
      </c>
      <c r="J3678">
        <v>5002</v>
      </c>
      <c r="K3678">
        <v>5000</v>
      </c>
      <c r="L3678" t="s">
        <v>281</v>
      </c>
      <c r="M3678">
        <v>136284.92000000001</v>
      </c>
      <c r="N3678" t="s">
        <v>376</v>
      </c>
      <c r="O3678" t="s">
        <v>14277</v>
      </c>
      <c r="P3678">
        <v>127492.34</v>
      </c>
      <c r="Q3678" t="s">
        <v>4628</v>
      </c>
      <c r="R3678" t="s">
        <v>4066</v>
      </c>
      <c r="S3678" t="s">
        <v>14963</v>
      </c>
      <c r="T3678" t="s">
        <v>4066</v>
      </c>
      <c r="U3678" t="s">
        <v>3921</v>
      </c>
    </row>
    <row r="3679" spans="1:21" x14ac:dyDescent="0.25">
      <c r="A3679" s="1">
        <v>44196</v>
      </c>
      <c r="B3679">
        <v>16088711</v>
      </c>
      <c r="C3679" t="s">
        <v>1330</v>
      </c>
      <c r="D3679" t="s">
        <v>16</v>
      </c>
      <c r="E3679">
        <v>136250</v>
      </c>
      <c r="F3679" t="s">
        <v>1294</v>
      </c>
      <c r="G3679" t="s">
        <v>7</v>
      </c>
      <c r="H3679" t="s">
        <v>23</v>
      </c>
      <c r="I3679" t="s">
        <v>206</v>
      </c>
      <c r="J3679">
        <v>5006</v>
      </c>
      <c r="K3679">
        <v>5000</v>
      </c>
      <c r="L3679" t="s">
        <v>206</v>
      </c>
      <c r="M3679">
        <v>136250</v>
      </c>
      <c r="N3679" t="s">
        <v>238</v>
      </c>
      <c r="O3679" t="s">
        <v>1331</v>
      </c>
      <c r="P3679">
        <v>61532.25</v>
      </c>
      <c r="Q3679" t="s">
        <v>1297</v>
      </c>
      <c r="R3679" t="s">
        <v>1134</v>
      </c>
      <c r="S3679" t="s">
        <v>14989</v>
      </c>
      <c r="T3679" t="s">
        <v>1134</v>
      </c>
      <c r="U3679" t="s">
        <v>14</v>
      </c>
    </row>
    <row r="3680" spans="1:21" x14ac:dyDescent="0.25">
      <c r="A3680" s="1">
        <v>44196</v>
      </c>
      <c r="B3680">
        <v>5191078</v>
      </c>
      <c r="C3680" t="s">
        <v>13936</v>
      </c>
      <c r="D3680" t="s">
        <v>1549</v>
      </c>
      <c r="E3680">
        <v>136185.94</v>
      </c>
      <c r="G3680" t="s">
        <v>38</v>
      </c>
      <c r="H3680" t="s">
        <v>8</v>
      </c>
      <c r="I3680" t="s">
        <v>241</v>
      </c>
      <c r="J3680">
        <v>3551</v>
      </c>
      <c r="K3680">
        <v>3000</v>
      </c>
      <c r="L3680" t="s">
        <v>241</v>
      </c>
      <c r="M3680">
        <v>136185.94</v>
      </c>
      <c r="N3680" t="s">
        <v>72</v>
      </c>
      <c r="O3680" t="s">
        <v>14665</v>
      </c>
      <c r="P3680">
        <v>33742.800000000003</v>
      </c>
      <c r="Q3680" t="s">
        <v>735</v>
      </c>
      <c r="R3680" t="s">
        <v>126</v>
      </c>
      <c r="S3680" t="s">
        <v>14986</v>
      </c>
      <c r="T3680" t="s">
        <v>126</v>
      </c>
      <c r="U3680" t="s">
        <v>14</v>
      </c>
    </row>
    <row r="3681" spans="1:21" x14ac:dyDescent="0.25">
      <c r="A3681" s="1">
        <v>44196</v>
      </c>
      <c r="B3681">
        <v>24199502</v>
      </c>
      <c r="C3681" t="s">
        <v>8980</v>
      </c>
      <c r="D3681" t="s">
        <v>5</v>
      </c>
      <c r="E3681">
        <v>135976.88</v>
      </c>
      <c r="F3681" t="s">
        <v>8981</v>
      </c>
      <c r="G3681" t="s">
        <v>38</v>
      </c>
      <c r="H3681" t="s">
        <v>8</v>
      </c>
      <c r="I3681" t="s">
        <v>508</v>
      </c>
      <c r="J3681">
        <v>2220</v>
      </c>
      <c r="K3681">
        <v>2000</v>
      </c>
      <c r="L3681" t="s">
        <v>508</v>
      </c>
      <c r="M3681">
        <v>135976.88</v>
      </c>
      <c r="O3681" t="s">
        <v>8982</v>
      </c>
      <c r="P3681">
        <v>33691</v>
      </c>
      <c r="Q3681" t="s">
        <v>8983</v>
      </c>
      <c r="R3681" t="s">
        <v>7072</v>
      </c>
      <c r="S3681" t="s">
        <v>14973</v>
      </c>
      <c r="T3681" t="s">
        <v>14974</v>
      </c>
      <c r="U3681" t="s">
        <v>5577</v>
      </c>
    </row>
    <row r="3682" spans="1:21" x14ac:dyDescent="0.25">
      <c r="A3682" s="1">
        <v>44196</v>
      </c>
      <c r="B3682">
        <v>6124668</v>
      </c>
      <c r="C3682" t="s">
        <v>14110</v>
      </c>
      <c r="D3682" t="s">
        <v>1549</v>
      </c>
      <c r="E3682">
        <v>135851.76</v>
      </c>
      <c r="G3682" t="s">
        <v>7</v>
      </c>
      <c r="H3682" t="s">
        <v>8</v>
      </c>
      <c r="I3682" t="s">
        <v>146</v>
      </c>
      <c r="J3682">
        <v>3911</v>
      </c>
      <c r="K3682">
        <v>3000</v>
      </c>
      <c r="L3682" t="s">
        <v>146</v>
      </c>
      <c r="M3682">
        <v>135851.76</v>
      </c>
      <c r="N3682" t="s">
        <v>123</v>
      </c>
      <c r="O3682" t="s">
        <v>14697</v>
      </c>
      <c r="P3682">
        <v>33660</v>
      </c>
      <c r="Q3682" t="s">
        <v>2114</v>
      </c>
      <c r="R3682" t="s">
        <v>819</v>
      </c>
      <c r="S3682" t="s">
        <v>14980</v>
      </c>
      <c r="T3682" t="s">
        <v>819</v>
      </c>
      <c r="U3682" t="s">
        <v>784</v>
      </c>
    </row>
    <row r="3683" spans="1:21" x14ac:dyDescent="0.25">
      <c r="A3683" s="1">
        <v>44196</v>
      </c>
      <c r="B3683">
        <v>6124668</v>
      </c>
      <c r="C3683" t="s">
        <v>14110</v>
      </c>
      <c r="D3683" t="s">
        <v>1549</v>
      </c>
      <c r="E3683">
        <v>135398.92000000001</v>
      </c>
      <c r="G3683" t="s">
        <v>7</v>
      </c>
      <c r="H3683" t="s">
        <v>8</v>
      </c>
      <c r="I3683" t="s">
        <v>146</v>
      </c>
      <c r="J3683">
        <v>3911</v>
      </c>
      <c r="K3683">
        <v>3000</v>
      </c>
      <c r="L3683" t="s">
        <v>146</v>
      </c>
      <c r="M3683">
        <v>135398.92000000001</v>
      </c>
      <c r="N3683" t="s">
        <v>123</v>
      </c>
      <c r="O3683" t="s">
        <v>14111</v>
      </c>
      <c r="P3683">
        <v>33547.800000000003</v>
      </c>
      <c r="Q3683" t="s">
        <v>2114</v>
      </c>
      <c r="R3683" t="s">
        <v>819</v>
      </c>
      <c r="S3683" t="s">
        <v>14980</v>
      </c>
      <c r="T3683" t="s">
        <v>819</v>
      </c>
      <c r="U3683" t="s">
        <v>784</v>
      </c>
    </row>
    <row r="3684" spans="1:21" x14ac:dyDescent="0.25">
      <c r="A3684" s="1">
        <v>44196</v>
      </c>
      <c r="B3684">
        <v>5492403</v>
      </c>
      <c r="C3684" t="s">
        <v>13802</v>
      </c>
      <c r="D3684" t="s">
        <v>2823</v>
      </c>
      <c r="E3684">
        <v>135367.44</v>
      </c>
      <c r="G3684" t="s">
        <v>38</v>
      </c>
      <c r="H3684" t="s">
        <v>8</v>
      </c>
      <c r="I3684" t="s">
        <v>146</v>
      </c>
      <c r="J3684">
        <v>3911</v>
      </c>
      <c r="K3684">
        <v>3000</v>
      </c>
      <c r="L3684" t="s">
        <v>146</v>
      </c>
      <c r="M3684">
        <v>135367.44</v>
      </c>
      <c r="N3684" t="s">
        <v>147</v>
      </c>
      <c r="O3684" t="s">
        <v>14418</v>
      </c>
      <c r="P3684">
        <v>2163.87</v>
      </c>
      <c r="Q3684" t="s">
        <v>149</v>
      </c>
      <c r="R3684" t="s">
        <v>150</v>
      </c>
      <c r="S3684" t="s">
        <v>14994</v>
      </c>
      <c r="T3684" t="s">
        <v>150</v>
      </c>
      <c r="U3684" t="s">
        <v>14</v>
      </c>
    </row>
    <row r="3685" spans="1:21" x14ac:dyDescent="0.25">
      <c r="A3685" s="1">
        <v>44196</v>
      </c>
      <c r="B3685">
        <v>9170976</v>
      </c>
      <c r="C3685" t="s">
        <v>5873</v>
      </c>
      <c r="D3685" t="s">
        <v>5</v>
      </c>
      <c r="E3685">
        <v>135212.01</v>
      </c>
      <c r="F3685" t="s">
        <v>5812</v>
      </c>
      <c r="G3685" t="s">
        <v>17</v>
      </c>
      <c r="H3685" t="s">
        <v>8</v>
      </c>
      <c r="I3685" t="s">
        <v>4999</v>
      </c>
      <c r="J3685">
        <v>7220</v>
      </c>
      <c r="K3685">
        <v>7000</v>
      </c>
      <c r="L3685" t="s">
        <v>4999</v>
      </c>
      <c r="M3685">
        <v>135212.01</v>
      </c>
      <c r="N3685" t="s">
        <v>5000</v>
      </c>
      <c r="O3685" t="s">
        <v>5875</v>
      </c>
      <c r="P3685">
        <v>135212.01</v>
      </c>
      <c r="Q3685" t="s">
        <v>5814</v>
      </c>
      <c r="R3685" t="s">
        <v>5815</v>
      </c>
      <c r="S3685" t="s">
        <v>14979</v>
      </c>
      <c r="T3685" t="s">
        <v>5815</v>
      </c>
      <c r="U3685" t="s">
        <v>1455</v>
      </c>
    </row>
    <row r="3686" spans="1:21" x14ac:dyDescent="0.25">
      <c r="A3686" s="1">
        <v>44196</v>
      </c>
      <c r="B3686">
        <v>12938675</v>
      </c>
      <c r="C3686" t="s">
        <v>9800</v>
      </c>
      <c r="D3686" t="s">
        <v>253</v>
      </c>
      <c r="E3686">
        <v>135100</v>
      </c>
      <c r="F3686" t="s">
        <v>9797</v>
      </c>
      <c r="G3686" t="s">
        <v>7</v>
      </c>
      <c r="H3686" t="s">
        <v>82</v>
      </c>
      <c r="I3686" t="s">
        <v>3668</v>
      </c>
      <c r="J3686">
        <v>4030</v>
      </c>
      <c r="K3686">
        <v>4000</v>
      </c>
      <c r="L3686" t="s">
        <v>3668</v>
      </c>
      <c r="M3686">
        <v>135100</v>
      </c>
      <c r="N3686" t="s">
        <v>10</v>
      </c>
      <c r="O3686" t="s">
        <v>9803</v>
      </c>
      <c r="P3686">
        <v>135100</v>
      </c>
      <c r="Q3686" t="s">
        <v>9799</v>
      </c>
      <c r="R3686" t="s">
        <v>1091</v>
      </c>
      <c r="S3686" t="s">
        <v>14982</v>
      </c>
      <c r="T3686" t="s">
        <v>1091</v>
      </c>
      <c r="U3686" t="s">
        <v>1092</v>
      </c>
    </row>
    <row r="3687" spans="1:21" x14ac:dyDescent="0.25">
      <c r="A3687" s="1">
        <v>44196</v>
      </c>
      <c r="B3687">
        <v>7806588</v>
      </c>
      <c r="C3687" t="s">
        <v>13208</v>
      </c>
      <c r="D3687" t="s">
        <v>253</v>
      </c>
      <c r="E3687">
        <v>135078.6</v>
      </c>
      <c r="F3687" t="s">
        <v>13209</v>
      </c>
      <c r="G3687" t="s">
        <v>70</v>
      </c>
      <c r="H3687" t="s">
        <v>8</v>
      </c>
      <c r="I3687" t="s">
        <v>221</v>
      </c>
      <c r="J3687">
        <v>6130</v>
      </c>
      <c r="K3687">
        <v>6000</v>
      </c>
      <c r="L3687" t="s">
        <v>221</v>
      </c>
      <c r="M3687">
        <v>135078.6</v>
      </c>
      <c r="N3687" t="s">
        <v>129</v>
      </c>
      <c r="O3687" t="s">
        <v>13210</v>
      </c>
      <c r="P3687">
        <v>135078.6</v>
      </c>
      <c r="Q3687" t="s">
        <v>7523</v>
      </c>
      <c r="R3687" t="s">
        <v>7072</v>
      </c>
      <c r="S3687" t="s">
        <v>14973</v>
      </c>
      <c r="T3687" t="s">
        <v>14974</v>
      </c>
      <c r="U3687" t="s">
        <v>5577</v>
      </c>
    </row>
    <row r="3688" spans="1:21" x14ac:dyDescent="0.25">
      <c r="A3688" s="1">
        <v>44196</v>
      </c>
      <c r="B3688">
        <v>10268608</v>
      </c>
      <c r="C3688" t="s">
        <v>5277</v>
      </c>
      <c r="D3688" t="s">
        <v>5</v>
      </c>
      <c r="E3688">
        <v>135000</v>
      </c>
      <c r="F3688" t="s">
        <v>5271</v>
      </c>
      <c r="G3688" t="s">
        <v>38</v>
      </c>
      <c r="H3688" t="s">
        <v>82</v>
      </c>
      <c r="I3688" t="s">
        <v>254</v>
      </c>
      <c r="J3688">
        <v>5001</v>
      </c>
      <c r="K3688">
        <v>5000</v>
      </c>
      <c r="L3688" t="s">
        <v>254</v>
      </c>
      <c r="M3688">
        <v>135000</v>
      </c>
      <c r="N3688" t="s">
        <v>10</v>
      </c>
      <c r="O3688" t="s">
        <v>5279</v>
      </c>
      <c r="P3688">
        <v>135000</v>
      </c>
      <c r="Q3688" t="s">
        <v>5273</v>
      </c>
      <c r="R3688" t="s">
        <v>5239</v>
      </c>
      <c r="S3688" t="s">
        <v>14975</v>
      </c>
      <c r="T3688" t="s">
        <v>5239</v>
      </c>
      <c r="U3688" t="s">
        <v>1455</v>
      </c>
    </row>
    <row r="3689" spans="1:21" x14ac:dyDescent="0.25">
      <c r="A3689" s="1">
        <v>44196</v>
      </c>
      <c r="B3689">
        <v>24509652</v>
      </c>
      <c r="C3689" t="s">
        <v>11055</v>
      </c>
      <c r="D3689" t="s">
        <v>253</v>
      </c>
      <c r="E3689">
        <v>135000</v>
      </c>
      <c r="F3689" t="s">
        <v>11039</v>
      </c>
      <c r="G3689" t="s">
        <v>38</v>
      </c>
      <c r="H3689" t="s">
        <v>82</v>
      </c>
      <c r="I3689" t="s">
        <v>254</v>
      </c>
      <c r="J3689">
        <v>5001</v>
      </c>
      <c r="K3689">
        <v>5000</v>
      </c>
      <c r="L3689" t="s">
        <v>254</v>
      </c>
      <c r="M3689">
        <v>135000</v>
      </c>
      <c r="N3689" t="s">
        <v>10</v>
      </c>
      <c r="O3689" t="s">
        <v>11174</v>
      </c>
      <c r="P3689">
        <v>135000</v>
      </c>
      <c r="Q3689" t="s">
        <v>5273</v>
      </c>
      <c r="R3689" t="s">
        <v>5239</v>
      </c>
      <c r="S3689" t="s">
        <v>14975</v>
      </c>
      <c r="T3689" t="s">
        <v>5239</v>
      </c>
      <c r="U3689" t="s">
        <v>1455</v>
      </c>
    </row>
    <row r="3690" spans="1:21" x14ac:dyDescent="0.25">
      <c r="A3690" s="1">
        <v>44196</v>
      </c>
      <c r="B3690">
        <v>24509652</v>
      </c>
      <c r="C3690" t="s">
        <v>11055</v>
      </c>
      <c r="D3690" t="s">
        <v>253</v>
      </c>
      <c r="E3690">
        <v>135000</v>
      </c>
      <c r="F3690" t="s">
        <v>11039</v>
      </c>
      <c r="G3690" t="s">
        <v>38</v>
      </c>
      <c r="H3690" t="s">
        <v>82</v>
      </c>
      <c r="I3690" t="s">
        <v>254</v>
      </c>
      <c r="J3690">
        <v>5001</v>
      </c>
      <c r="K3690">
        <v>5000</v>
      </c>
      <c r="L3690" t="s">
        <v>254</v>
      </c>
      <c r="M3690">
        <v>135000</v>
      </c>
      <c r="N3690" t="s">
        <v>10</v>
      </c>
      <c r="O3690" t="s">
        <v>11651</v>
      </c>
      <c r="P3690">
        <v>135000</v>
      </c>
      <c r="Q3690" t="s">
        <v>5273</v>
      </c>
      <c r="R3690" t="s">
        <v>5239</v>
      </c>
      <c r="S3690" t="s">
        <v>14975</v>
      </c>
      <c r="T3690" t="s">
        <v>5239</v>
      </c>
      <c r="U3690" t="s">
        <v>1455</v>
      </c>
    </row>
    <row r="3691" spans="1:21" x14ac:dyDescent="0.25">
      <c r="A3691" s="1">
        <v>44196</v>
      </c>
      <c r="B3691">
        <v>18784147</v>
      </c>
      <c r="C3691" t="s">
        <v>12877</v>
      </c>
      <c r="D3691" t="s">
        <v>253</v>
      </c>
      <c r="E3691">
        <v>135000</v>
      </c>
      <c r="F3691" t="s">
        <v>12875</v>
      </c>
      <c r="G3691" t="s">
        <v>7</v>
      </c>
      <c r="H3691" t="s">
        <v>82</v>
      </c>
      <c r="I3691">
        <v>63990</v>
      </c>
      <c r="J3691">
        <v>9435</v>
      </c>
      <c r="K3691">
        <v>9000</v>
      </c>
      <c r="L3691" t="s">
        <v>5559</v>
      </c>
      <c r="M3691">
        <v>135000</v>
      </c>
      <c r="N3691" t="s">
        <v>1380</v>
      </c>
      <c r="O3691" t="s">
        <v>12879</v>
      </c>
      <c r="P3691">
        <v>135000</v>
      </c>
      <c r="Q3691" t="s">
        <v>6960</v>
      </c>
      <c r="R3691" t="s">
        <v>5683</v>
      </c>
      <c r="S3691" t="s">
        <v>14969</v>
      </c>
      <c r="T3691" t="s">
        <v>5683</v>
      </c>
      <c r="U3691" t="s">
        <v>1455</v>
      </c>
    </row>
    <row r="3692" spans="1:21" x14ac:dyDescent="0.25">
      <c r="A3692" s="1">
        <v>44196</v>
      </c>
      <c r="B3692">
        <v>16168327</v>
      </c>
      <c r="C3692" t="s">
        <v>1988</v>
      </c>
      <c r="D3692" t="s">
        <v>16</v>
      </c>
      <c r="E3692">
        <v>135000</v>
      </c>
      <c r="F3692" t="s">
        <v>1944</v>
      </c>
      <c r="G3692" t="s">
        <v>17</v>
      </c>
      <c r="H3692" t="s">
        <v>8</v>
      </c>
      <c r="I3692" t="s">
        <v>221</v>
      </c>
      <c r="J3692">
        <v>6130</v>
      </c>
      <c r="K3692">
        <v>6000</v>
      </c>
      <c r="L3692" t="s">
        <v>221</v>
      </c>
      <c r="M3692">
        <v>135000</v>
      </c>
      <c r="N3692" t="s">
        <v>129</v>
      </c>
      <c r="O3692" t="s">
        <v>1990</v>
      </c>
      <c r="P3692">
        <v>135000</v>
      </c>
      <c r="Q3692" t="s">
        <v>1947</v>
      </c>
      <c r="R3692" t="s">
        <v>1748</v>
      </c>
      <c r="S3692" t="s">
        <v>14967</v>
      </c>
      <c r="T3692" t="s">
        <v>1748</v>
      </c>
      <c r="U3692" t="s">
        <v>784</v>
      </c>
    </row>
    <row r="3693" spans="1:21" x14ac:dyDescent="0.25">
      <c r="A3693" s="1">
        <v>44196</v>
      </c>
      <c r="B3693">
        <v>16087731</v>
      </c>
      <c r="C3693" t="s">
        <v>1268</v>
      </c>
      <c r="D3693" t="s">
        <v>16</v>
      </c>
      <c r="E3693">
        <v>135000</v>
      </c>
      <c r="F3693" t="s">
        <v>1257</v>
      </c>
      <c r="G3693" t="s">
        <v>17</v>
      </c>
      <c r="H3693" t="s">
        <v>8</v>
      </c>
      <c r="I3693" t="s">
        <v>291</v>
      </c>
      <c r="J3693">
        <v>6120</v>
      </c>
      <c r="K3693">
        <v>6000</v>
      </c>
      <c r="L3693" t="s">
        <v>291</v>
      </c>
      <c r="M3693">
        <v>135000</v>
      </c>
      <c r="N3693" t="s">
        <v>229</v>
      </c>
      <c r="O3693" t="s">
        <v>1269</v>
      </c>
      <c r="P3693">
        <v>135000</v>
      </c>
      <c r="Q3693" t="s">
        <v>1157</v>
      </c>
      <c r="R3693" t="s">
        <v>1134</v>
      </c>
      <c r="S3693" t="s">
        <v>14989</v>
      </c>
      <c r="T3693" t="s">
        <v>1134</v>
      </c>
      <c r="U3693" t="s">
        <v>14</v>
      </c>
    </row>
    <row r="3694" spans="1:21" x14ac:dyDescent="0.25">
      <c r="A3694" s="1">
        <v>44196</v>
      </c>
      <c r="B3694">
        <v>1506437</v>
      </c>
      <c r="C3694" t="s">
        <v>7085</v>
      </c>
      <c r="D3694" t="s">
        <v>5</v>
      </c>
      <c r="E3694">
        <v>135000</v>
      </c>
      <c r="F3694" t="s">
        <v>7069</v>
      </c>
      <c r="G3694" t="s">
        <v>7</v>
      </c>
      <c r="H3694" t="s">
        <v>23</v>
      </c>
      <c r="I3694">
        <v>46999</v>
      </c>
      <c r="J3694">
        <v>6120</v>
      </c>
      <c r="K3694">
        <v>6000</v>
      </c>
      <c r="L3694" t="s">
        <v>142</v>
      </c>
      <c r="M3694">
        <v>135000</v>
      </c>
      <c r="N3694" t="s">
        <v>123</v>
      </c>
      <c r="O3694" t="s">
        <v>7136</v>
      </c>
      <c r="P3694">
        <v>104516.12</v>
      </c>
      <c r="Q3694" t="s">
        <v>7071</v>
      </c>
      <c r="R3694" t="s">
        <v>7072</v>
      </c>
      <c r="S3694" t="s">
        <v>14973</v>
      </c>
      <c r="T3694" t="s">
        <v>14974</v>
      </c>
      <c r="U3694" t="s">
        <v>5577</v>
      </c>
    </row>
    <row r="3695" spans="1:21" x14ac:dyDescent="0.25">
      <c r="A3695" s="1">
        <v>44196</v>
      </c>
      <c r="B3695">
        <v>6116326</v>
      </c>
      <c r="C3695" t="s">
        <v>7888</v>
      </c>
      <c r="D3695" t="s">
        <v>5</v>
      </c>
      <c r="E3695">
        <v>134976</v>
      </c>
      <c r="F3695" t="s">
        <v>7880</v>
      </c>
      <c r="G3695" t="s">
        <v>7</v>
      </c>
      <c r="H3695" t="s">
        <v>8</v>
      </c>
      <c r="I3695" t="s">
        <v>4999</v>
      </c>
      <c r="J3695">
        <v>7220</v>
      </c>
      <c r="K3695">
        <v>7000</v>
      </c>
      <c r="L3695" t="s">
        <v>4999</v>
      </c>
      <c r="M3695">
        <v>134976</v>
      </c>
      <c r="N3695" t="s">
        <v>5000</v>
      </c>
      <c r="O3695" t="s">
        <v>7890</v>
      </c>
      <c r="P3695">
        <v>134976</v>
      </c>
      <c r="Q3695" t="s">
        <v>7882</v>
      </c>
      <c r="R3695" t="s">
        <v>5815</v>
      </c>
      <c r="S3695" t="s">
        <v>14979</v>
      </c>
      <c r="T3695" t="s">
        <v>5815</v>
      </c>
      <c r="U3695" t="s">
        <v>1455</v>
      </c>
    </row>
    <row r="3696" spans="1:21" x14ac:dyDescent="0.25">
      <c r="A3696" s="1">
        <v>44196</v>
      </c>
      <c r="B3696">
        <v>19116592</v>
      </c>
      <c r="C3696" t="s">
        <v>2766</v>
      </c>
      <c r="D3696" t="s">
        <v>5</v>
      </c>
      <c r="E3696">
        <v>134905.56</v>
      </c>
      <c r="F3696" t="s">
        <v>2767</v>
      </c>
      <c r="G3696" t="s">
        <v>17</v>
      </c>
      <c r="H3696" t="s">
        <v>8</v>
      </c>
      <c r="I3696" t="s">
        <v>186</v>
      </c>
      <c r="J3696">
        <v>5006</v>
      </c>
      <c r="K3696">
        <v>5000</v>
      </c>
      <c r="L3696" t="s">
        <v>186</v>
      </c>
      <c r="M3696">
        <v>134905.56</v>
      </c>
      <c r="N3696" t="s">
        <v>187</v>
      </c>
      <c r="O3696" t="s">
        <v>2768</v>
      </c>
      <c r="P3696">
        <v>134905.56</v>
      </c>
      <c r="Q3696" t="s">
        <v>2769</v>
      </c>
      <c r="R3696" t="s">
        <v>1662</v>
      </c>
      <c r="S3696" t="s">
        <v>14964</v>
      </c>
      <c r="T3696" t="s">
        <v>1662</v>
      </c>
      <c r="U3696" t="s">
        <v>1663</v>
      </c>
    </row>
    <row r="3697" spans="1:21" x14ac:dyDescent="0.25">
      <c r="A3697">
        <v>44196</v>
      </c>
      <c r="B3697">
        <v>9713995</v>
      </c>
      <c r="C3697" t="s">
        <v>8973</v>
      </c>
      <c r="D3697" t="s">
        <v>5</v>
      </c>
      <c r="E3697">
        <v>134526</v>
      </c>
      <c r="F3697" t="s">
        <v>8958</v>
      </c>
      <c r="G3697" t="s">
        <v>17</v>
      </c>
      <c r="H3697" t="s">
        <v>23</v>
      </c>
      <c r="I3697" t="s">
        <v>5299</v>
      </c>
      <c r="J3697">
        <v>8340</v>
      </c>
      <c r="K3697">
        <v>8000</v>
      </c>
      <c r="L3697" t="s">
        <v>5299</v>
      </c>
      <c r="M3697">
        <v>134526</v>
      </c>
      <c r="N3697" t="s">
        <v>5281</v>
      </c>
      <c r="O3697" t="s">
        <v>8974</v>
      </c>
      <c r="P3697">
        <v>134526</v>
      </c>
      <c r="Q3697" t="s">
        <v>8960</v>
      </c>
      <c r="R3697" t="s">
        <v>5683</v>
      </c>
      <c r="S3697" t="s">
        <v>14969</v>
      </c>
      <c r="T3697" t="s">
        <v>5683</v>
      </c>
      <c r="U3697" t="s">
        <v>1455</v>
      </c>
    </row>
    <row r="3698" spans="1:21" x14ac:dyDescent="0.25">
      <c r="A3698" s="1">
        <v>44196</v>
      </c>
      <c r="B3698">
        <v>13156709</v>
      </c>
      <c r="C3698" t="s">
        <v>7477</v>
      </c>
      <c r="D3698" t="s">
        <v>16</v>
      </c>
      <c r="E3698">
        <v>134400</v>
      </c>
      <c r="F3698" t="s">
        <v>7457</v>
      </c>
      <c r="G3698" t="s">
        <v>7</v>
      </c>
      <c r="H3698" t="s">
        <v>23</v>
      </c>
      <c r="I3698" t="s">
        <v>221</v>
      </c>
      <c r="J3698">
        <v>6130</v>
      </c>
      <c r="K3698">
        <v>6000</v>
      </c>
      <c r="L3698" t="s">
        <v>221</v>
      </c>
      <c r="M3698">
        <v>134400</v>
      </c>
      <c r="N3698" t="s">
        <v>129</v>
      </c>
      <c r="O3698" t="s">
        <v>7478</v>
      </c>
      <c r="P3698">
        <v>134400</v>
      </c>
      <c r="Q3698" t="s">
        <v>7459</v>
      </c>
      <c r="R3698" t="s">
        <v>7184</v>
      </c>
      <c r="S3698" t="s">
        <v>14972</v>
      </c>
      <c r="T3698" t="s">
        <v>7184</v>
      </c>
      <c r="U3698" t="s">
        <v>5577</v>
      </c>
    </row>
    <row r="3699" spans="1:21" x14ac:dyDescent="0.25">
      <c r="A3699">
        <v>44196</v>
      </c>
      <c r="B3699">
        <v>9045046</v>
      </c>
      <c r="C3699" t="s">
        <v>10631</v>
      </c>
      <c r="D3699" t="s">
        <v>253</v>
      </c>
      <c r="E3699">
        <v>134137.5</v>
      </c>
      <c r="F3699" t="s">
        <v>10632</v>
      </c>
      <c r="G3699" t="s">
        <v>7</v>
      </c>
      <c r="H3699" t="s">
        <v>8</v>
      </c>
      <c r="I3699" t="s">
        <v>77</v>
      </c>
      <c r="J3699">
        <v>8999</v>
      </c>
      <c r="K3699">
        <v>8000</v>
      </c>
      <c r="L3699" t="s">
        <v>77</v>
      </c>
      <c r="M3699">
        <v>134137.5</v>
      </c>
      <c r="N3699" t="s">
        <v>72</v>
      </c>
      <c r="O3699" t="s">
        <v>10701</v>
      </c>
      <c r="P3699">
        <v>134137.5</v>
      </c>
      <c r="Q3699" t="s">
        <v>4065</v>
      </c>
      <c r="R3699" t="s">
        <v>4066</v>
      </c>
      <c r="S3699" t="s">
        <v>14963</v>
      </c>
      <c r="T3699" t="s">
        <v>4066</v>
      </c>
      <c r="U3699" t="s">
        <v>3921</v>
      </c>
    </row>
    <row r="3700" spans="1:21" x14ac:dyDescent="0.25">
      <c r="A3700" s="1">
        <v>44196</v>
      </c>
      <c r="B3700">
        <v>8188783</v>
      </c>
      <c r="C3700" t="s">
        <v>8940</v>
      </c>
      <c r="D3700" t="s">
        <v>5</v>
      </c>
      <c r="E3700">
        <v>134100</v>
      </c>
      <c r="F3700" t="s">
        <v>8935</v>
      </c>
      <c r="G3700" t="s">
        <v>7</v>
      </c>
      <c r="H3700" t="s">
        <v>8</v>
      </c>
      <c r="I3700" t="s">
        <v>254</v>
      </c>
      <c r="J3700">
        <v>5001</v>
      </c>
      <c r="K3700">
        <v>5000</v>
      </c>
      <c r="L3700" t="s">
        <v>254</v>
      </c>
      <c r="M3700">
        <v>134100</v>
      </c>
      <c r="O3700" t="s">
        <v>8950</v>
      </c>
      <c r="P3700">
        <v>134100</v>
      </c>
      <c r="Q3700" t="s">
        <v>8937</v>
      </c>
      <c r="R3700" t="s">
        <v>7072</v>
      </c>
      <c r="S3700" t="s">
        <v>14973</v>
      </c>
      <c r="T3700" t="s">
        <v>14974</v>
      </c>
      <c r="U3700" t="s">
        <v>5577</v>
      </c>
    </row>
    <row r="3701" spans="1:21" x14ac:dyDescent="0.25">
      <c r="A3701" s="1">
        <v>44196</v>
      </c>
      <c r="B3701">
        <v>6891808</v>
      </c>
      <c r="C3701" t="s">
        <v>8957</v>
      </c>
      <c r="D3701" t="s">
        <v>5</v>
      </c>
      <c r="E3701">
        <v>134000</v>
      </c>
      <c r="F3701" t="s">
        <v>8958</v>
      </c>
      <c r="G3701" t="s">
        <v>17</v>
      </c>
      <c r="H3701" t="s">
        <v>82</v>
      </c>
      <c r="I3701" t="s">
        <v>591</v>
      </c>
      <c r="J3701">
        <v>8922</v>
      </c>
      <c r="K3701">
        <v>8000</v>
      </c>
      <c r="L3701" t="s">
        <v>591</v>
      </c>
      <c r="M3701">
        <v>134000</v>
      </c>
      <c r="N3701" t="s">
        <v>381</v>
      </c>
      <c r="O3701" t="s">
        <v>8959</v>
      </c>
      <c r="P3701">
        <v>134000</v>
      </c>
      <c r="Q3701" t="s">
        <v>5682</v>
      </c>
      <c r="R3701" t="s">
        <v>5683</v>
      </c>
      <c r="S3701" t="s">
        <v>14969</v>
      </c>
      <c r="T3701" t="s">
        <v>5683</v>
      </c>
      <c r="U3701" t="s">
        <v>1455</v>
      </c>
    </row>
    <row r="3702" spans="1:21" x14ac:dyDescent="0.25">
      <c r="A3702" s="1">
        <v>44196</v>
      </c>
      <c r="B3702">
        <v>19848871</v>
      </c>
      <c r="C3702" t="s">
        <v>9683</v>
      </c>
      <c r="D3702" t="s">
        <v>22</v>
      </c>
      <c r="E3702">
        <v>134000</v>
      </c>
      <c r="F3702" t="s">
        <v>9684</v>
      </c>
      <c r="G3702" t="s">
        <v>17</v>
      </c>
      <c r="H3702" t="s">
        <v>82</v>
      </c>
      <c r="I3702" t="s">
        <v>55</v>
      </c>
      <c r="J3702">
        <v>3114</v>
      </c>
      <c r="K3702">
        <v>3000</v>
      </c>
      <c r="L3702" t="s">
        <v>55</v>
      </c>
      <c r="M3702">
        <v>134000</v>
      </c>
      <c r="N3702" t="s">
        <v>56</v>
      </c>
      <c r="O3702" t="s">
        <v>9699</v>
      </c>
      <c r="P3702">
        <v>134000</v>
      </c>
      <c r="Q3702" t="s">
        <v>1076</v>
      </c>
      <c r="R3702" t="s">
        <v>783</v>
      </c>
      <c r="S3702" t="s">
        <v>14978</v>
      </c>
      <c r="T3702" t="s">
        <v>783</v>
      </c>
      <c r="U3702" t="s">
        <v>784</v>
      </c>
    </row>
    <row r="3703" spans="1:21" x14ac:dyDescent="0.25">
      <c r="A3703" s="1">
        <v>44196</v>
      </c>
      <c r="B3703">
        <v>9731728</v>
      </c>
      <c r="C3703" t="s">
        <v>4293</v>
      </c>
      <c r="D3703" t="s">
        <v>5</v>
      </c>
      <c r="E3703">
        <v>134000</v>
      </c>
      <c r="F3703" t="s">
        <v>4276</v>
      </c>
      <c r="G3703" t="s">
        <v>7</v>
      </c>
      <c r="H3703" t="s">
        <v>8</v>
      </c>
      <c r="I3703">
        <v>68109</v>
      </c>
      <c r="J3703">
        <v>8310</v>
      </c>
      <c r="K3703">
        <v>8000</v>
      </c>
      <c r="L3703" t="s">
        <v>83</v>
      </c>
      <c r="M3703">
        <v>134000</v>
      </c>
      <c r="N3703" t="s">
        <v>84</v>
      </c>
      <c r="O3703" t="s">
        <v>4371</v>
      </c>
      <c r="P3703">
        <v>134000</v>
      </c>
      <c r="Q3703" t="s">
        <v>4278</v>
      </c>
      <c r="R3703" t="s">
        <v>4279</v>
      </c>
      <c r="S3703" t="s">
        <v>14995</v>
      </c>
      <c r="T3703" t="s">
        <v>4279</v>
      </c>
      <c r="U3703" t="s">
        <v>3921</v>
      </c>
    </row>
    <row r="3704" spans="1:21" x14ac:dyDescent="0.25">
      <c r="A3704" s="1">
        <v>44196</v>
      </c>
      <c r="B3704">
        <v>21239599</v>
      </c>
      <c r="C3704" t="s">
        <v>1045</v>
      </c>
      <c r="D3704" t="s">
        <v>13777</v>
      </c>
      <c r="E3704">
        <v>133890.26</v>
      </c>
      <c r="G3704" t="s">
        <v>17</v>
      </c>
      <c r="H3704" t="s">
        <v>8</v>
      </c>
      <c r="I3704" t="s">
        <v>540</v>
      </c>
      <c r="J3704">
        <v>3242</v>
      </c>
      <c r="K3704">
        <v>3000</v>
      </c>
      <c r="L3704" t="s">
        <v>540</v>
      </c>
      <c r="M3704">
        <v>133890.26</v>
      </c>
      <c r="N3704" t="s">
        <v>658</v>
      </c>
      <c r="O3704" t="s">
        <v>14794</v>
      </c>
      <c r="P3704">
        <v>33174</v>
      </c>
      <c r="Q3704" t="s">
        <v>1042</v>
      </c>
      <c r="R3704" t="s">
        <v>819</v>
      </c>
      <c r="S3704" t="s">
        <v>14980</v>
      </c>
      <c r="T3704" t="s">
        <v>819</v>
      </c>
      <c r="U3704" t="s">
        <v>784</v>
      </c>
    </row>
    <row r="3705" spans="1:21" x14ac:dyDescent="0.25">
      <c r="A3705" s="1">
        <v>44196</v>
      </c>
      <c r="B3705">
        <v>24509652</v>
      </c>
      <c r="C3705" t="s">
        <v>11055</v>
      </c>
      <c r="D3705" t="s">
        <v>253</v>
      </c>
      <c r="E3705">
        <v>133750</v>
      </c>
      <c r="F3705" t="s">
        <v>11039</v>
      </c>
      <c r="G3705" t="s">
        <v>38</v>
      </c>
      <c r="H3705" t="s">
        <v>82</v>
      </c>
      <c r="I3705" t="s">
        <v>254</v>
      </c>
      <c r="J3705">
        <v>5001</v>
      </c>
      <c r="K3705">
        <v>5000</v>
      </c>
      <c r="L3705" t="s">
        <v>254</v>
      </c>
      <c r="M3705">
        <v>133750</v>
      </c>
      <c r="N3705" t="s">
        <v>10</v>
      </c>
      <c r="O3705" t="s">
        <v>11624</v>
      </c>
      <c r="P3705">
        <v>133750</v>
      </c>
      <c r="Q3705" t="s">
        <v>5273</v>
      </c>
      <c r="R3705" t="s">
        <v>5239</v>
      </c>
      <c r="S3705" t="s">
        <v>14975</v>
      </c>
      <c r="T3705" t="s">
        <v>5239</v>
      </c>
      <c r="U3705" t="s">
        <v>1455</v>
      </c>
    </row>
    <row r="3706" spans="1:21" x14ac:dyDescent="0.25">
      <c r="A3706" s="1">
        <v>44196</v>
      </c>
      <c r="B3706">
        <v>13059617</v>
      </c>
      <c r="C3706" t="s">
        <v>10279</v>
      </c>
      <c r="D3706" t="s">
        <v>429</v>
      </c>
      <c r="E3706">
        <v>133688.74</v>
      </c>
      <c r="F3706" t="s">
        <v>10272</v>
      </c>
      <c r="G3706" t="s">
        <v>17</v>
      </c>
      <c r="H3706" t="s">
        <v>8</v>
      </c>
      <c r="I3706">
        <v>46999</v>
      </c>
      <c r="J3706">
        <v>6120</v>
      </c>
      <c r="K3706">
        <v>6000</v>
      </c>
      <c r="L3706" t="s">
        <v>142</v>
      </c>
      <c r="M3706">
        <v>133688.74</v>
      </c>
      <c r="N3706" t="s">
        <v>123</v>
      </c>
      <c r="O3706" t="s">
        <v>10283</v>
      </c>
      <c r="P3706">
        <v>8715.48</v>
      </c>
      <c r="Q3706" t="s">
        <v>2525</v>
      </c>
      <c r="R3706" t="s">
        <v>1748</v>
      </c>
      <c r="S3706" t="s">
        <v>14967</v>
      </c>
      <c r="T3706" t="s">
        <v>1748</v>
      </c>
      <c r="U3706" t="s">
        <v>784</v>
      </c>
    </row>
    <row r="3707" spans="1:21" x14ac:dyDescent="0.25">
      <c r="A3707" s="1">
        <v>44196</v>
      </c>
      <c r="B3707">
        <v>21239599</v>
      </c>
      <c r="C3707" t="s">
        <v>1045</v>
      </c>
      <c r="D3707" t="s">
        <v>13777</v>
      </c>
      <c r="E3707">
        <v>133490.70000000001</v>
      </c>
      <c r="G3707" t="s">
        <v>17</v>
      </c>
      <c r="H3707" t="s">
        <v>8</v>
      </c>
      <c r="I3707" t="s">
        <v>540</v>
      </c>
      <c r="J3707">
        <v>3242</v>
      </c>
      <c r="K3707">
        <v>3000</v>
      </c>
      <c r="L3707" t="s">
        <v>540</v>
      </c>
      <c r="M3707">
        <v>133490.70000000001</v>
      </c>
      <c r="N3707" t="s">
        <v>658</v>
      </c>
      <c r="O3707" t="s">
        <v>14656</v>
      </c>
      <c r="P3707">
        <v>23472.58</v>
      </c>
      <c r="Q3707" t="s">
        <v>1042</v>
      </c>
      <c r="R3707" t="s">
        <v>819</v>
      </c>
      <c r="S3707" t="s">
        <v>14980</v>
      </c>
      <c r="T3707" t="s">
        <v>819</v>
      </c>
      <c r="U3707" t="s">
        <v>784</v>
      </c>
    </row>
    <row r="3708" spans="1:21" x14ac:dyDescent="0.25">
      <c r="A3708" s="1">
        <v>44196</v>
      </c>
      <c r="B3708">
        <v>6796410</v>
      </c>
      <c r="C3708" t="s">
        <v>573</v>
      </c>
      <c r="D3708" t="s">
        <v>1549</v>
      </c>
      <c r="E3708">
        <v>133482.63</v>
      </c>
      <c r="G3708" t="s">
        <v>7</v>
      </c>
      <c r="H3708" t="s">
        <v>8</v>
      </c>
      <c r="I3708" t="s">
        <v>51</v>
      </c>
      <c r="J3708">
        <v>3919</v>
      </c>
      <c r="K3708">
        <v>3000</v>
      </c>
      <c r="L3708" t="s">
        <v>51</v>
      </c>
      <c r="M3708">
        <v>133482.63</v>
      </c>
      <c r="N3708" t="s">
        <v>52</v>
      </c>
      <c r="O3708" t="s">
        <v>14569</v>
      </c>
      <c r="P3708">
        <v>33073</v>
      </c>
      <c r="Q3708" t="s">
        <v>562</v>
      </c>
      <c r="R3708" t="s">
        <v>13</v>
      </c>
      <c r="S3708" t="s">
        <v>14985</v>
      </c>
      <c r="T3708" t="s">
        <v>13</v>
      </c>
      <c r="U3708" t="s">
        <v>14</v>
      </c>
    </row>
    <row r="3709" spans="1:21" x14ac:dyDescent="0.25">
      <c r="A3709" s="1">
        <v>44196</v>
      </c>
      <c r="B3709">
        <v>11887368</v>
      </c>
      <c r="C3709" t="s">
        <v>7800</v>
      </c>
      <c r="D3709" t="s">
        <v>5</v>
      </c>
      <c r="E3709">
        <v>133430.6</v>
      </c>
      <c r="F3709" t="s">
        <v>7801</v>
      </c>
      <c r="G3709" t="s">
        <v>38</v>
      </c>
      <c r="H3709" t="s">
        <v>82</v>
      </c>
      <c r="I3709" t="s">
        <v>397</v>
      </c>
      <c r="J3709">
        <v>9201</v>
      </c>
      <c r="K3709">
        <v>9000</v>
      </c>
      <c r="L3709" t="s">
        <v>397</v>
      </c>
      <c r="M3709">
        <v>133430.6</v>
      </c>
      <c r="N3709" t="s">
        <v>398</v>
      </c>
      <c r="O3709" t="s">
        <v>7847</v>
      </c>
      <c r="P3709">
        <v>133430.6</v>
      </c>
      <c r="Q3709" t="s">
        <v>7803</v>
      </c>
      <c r="R3709" t="s">
        <v>5815</v>
      </c>
      <c r="S3709" t="s">
        <v>14979</v>
      </c>
      <c r="T3709" t="s">
        <v>5815</v>
      </c>
      <c r="U3709" t="s">
        <v>1455</v>
      </c>
    </row>
    <row r="3710" spans="1:21" x14ac:dyDescent="0.25">
      <c r="A3710" s="1">
        <v>44196</v>
      </c>
      <c r="B3710">
        <v>9641646</v>
      </c>
      <c r="C3710" t="s">
        <v>13282</v>
      </c>
      <c r="D3710" t="s">
        <v>22</v>
      </c>
      <c r="E3710">
        <v>133181.54999999999</v>
      </c>
      <c r="F3710" t="s">
        <v>13276</v>
      </c>
      <c r="G3710" t="s">
        <v>7</v>
      </c>
      <c r="H3710" t="s">
        <v>8</v>
      </c>
      <c r="I3710">
        <v>56101</v>
      </c>
      <c r="J3710">
        <v>6310</v>
      </c>
      <c r="K3710">
        <v>6000</v>
      </c>
      <c r="L3710" t="s">
        <v>1178</v>
      </c>
      <c r="M3710">
        <v>133181.54999999999</v>
      </c>
      <c r="N3710" t="s">
        <v>877</v>
      </c>
      <c r="O3710" t="s">
        <v>13283</v>
      </c>
      <c r="P3710">
        <v>133181.54999999999</v>
      </c>
      <c r="Q3710" t="s">
        <v>7720</v>
      </c>
      <c r="R3710" t="s">
        <v>5815</v>
      </c>
      <c r="S3710" t="s">
        <v>14979</v>
      </c>
      <c r="T3710" t="s">
        <v>5815</v>
      </c>
      <c r="U3710" t="s">
        <v>1455</v>
      </c>
    </row>
    <row r="3711" spans="1:21" x14ac:dyDescent="0.25">
      <c r="A3711" s="1">
        <v>44196</v>
      </c>
      <c r="B3711">
        <v>24307642</v>
      </c>
      <c r="C3711" t="s">
        <v>9193</v>
      </c>
      <c r="D3711" t="s">
        <v>5</v>
      </c>
      <c r="E3711">
        <v>133130</v>
      </c>
      <c r="F3711" t="s">
        <v>9186</v>
      </c>
      <c r="G3711" t="s">
        <v>70</v>
      </c>
      <c r="H3711" t="s">
        <v>1685</v>
      </c>
      <c r="I3711">
        <v>68109</v>
      </c>
      <c r="J3711">
        <v>8310</v>
      </c>
      <c r="K3711">
        <v>8000</v>
      </c>
      <c r="L3711" t="s">
        <v>83</v>
      </c>
      <c r="M3711">
        <v>133130</v>
      </c>
      <c r="N3711" t="s">
        <v>84</v>
      </c>
      <c r="O3711" t="s">
        <v>9194</v>
      </c>
      <c r="P3711">
        <v>90184.83</v>
      </c>
      <c r="Q3711" t="s">
        <v>9188</v>
      </c>
      <c r="R3711" t="s">
        <v>7184</v>
      </c>
      <c r="S3711" t="s">
        <v>14972</v>
      </c>
      <c r="T3711" t="s">
        <v>7184</v>
      </c>
      <c r="U3711" t="s">
        <v>5577</v>
      </c>
    </row>
    <row r="3712" spans="1:21" x14ac:dyDescent="0.25">
      <c r="A3712" s="1">
        <v>44196</v>
      </c>
      <c r="B3712">
        <v>20791061</v>
      </c>
      <c r="C3712" t="s">
        <v>13106</v>
      </c>
      <c r="D3712" t="s">
        <v>253</v>
      </c>
      <c r="E3712">
        <v>133077.15</v>
      </c>
      <c r="F3712" t="s">
        <v>13103</v>
      </c>
      <c r="G3712" t="s">
        <v>17</v>
      </c>
      <c r="H3712" t="s">
        <v>82</v>
      </c>
      <c r="I3712" t="s">
        <v>254</v>
      </c>
      <c r="J3712">
        <v>5001</v>
      </c>
      <c r="K3712">
        <v>5000</v>
      </c>
      <c r="L3712" t="s">
        <v>254</v>
      </c>
      <c r="M3712">
        <v>133077.15</v>
      </c>
      <c r="N3712" t="s">
        <v>10</v>
      </c>
      <c r="O3712" t="s">
        <v>13134</v>
      </c>
      <c r="P3712">
        <v>133077.15</v>
      </c>
      <c r="Q3712" t="s">
        <v>13105</v>
      </c>
      <c r="R3712" t="s">
        <v>7035</v>
      </c>
      <c r="S3712" t="s">
        <v>14990</v>
      </c>
      <c r="T3712" t="s">
        <v>7035</v>
      </c>
      <c r="U3712" t="s">
        <v>1092</v>
      </c>
    </row>
    <row r="3713" spans="1:21" x14ac:dyDescent="0.25">
      <c r="A3713" s="1">
        <v>44196</v>
      </c>
      <c r="B3713">
        <v>22788584</v>
      </c>
      <c r="C3713" t="s">
        <v>10099</v>
      </c>
      <c r="D3713" t="s">
        <v>22</v>
      </c>
      <c r="E3713">
        <v>133020</v>
      </c>
      <c r="F3713" t="s">
        <v>10100</v>
      </c>
      <c r="G3713" t="s">
        <v>17</v>
      </c>
      <c r="H3713" t="s">
        <v>8</v>
      </c>
      <c r="I3713" t="s">
        <v>540</v>
      </c>
      <c r="J3713">
        <v>3242</v>
      </c>
      <c r="K3713">
        <v>3000</v>
      </c>
      <c r="L3713" t="s">
        <v>540</v>
      </c>
      <c r="M3713">
        <v>133020</v>
      </c>
      <c r="N3713" t="s">
        <v>658</v>
      </c>
      <c r="O3713" t="s">
        <v>10101</v>
      </c>
      <c r="P3713">
        <v>133020</v>
      </c>
      <c r="Q3713" t="s">
        <v>1720</v>
      </c>
      <c r="R3713" t="s">
        <v>1614</v>
      </c>
      <c r="S3713" t="s">
        <v>14983</v>
      </c>
      <c r="T3713" t="s">
        <v>1614</v>
      </c>
      <c r="U3713" t="s">
        <v>1092</v>
      </c>
    </row>
    <row r="3714" spans="1:21" x14ac:dyDescent="0.25">
      <c r="A3714" s="1">
        <v>44196</v>
      </c>
      <c r="B3714">
        <v>12230123</v>
      </c>
      <c r="C3714" t="s">
        <v>13252</v>
      </c>
      <c r="D3714" t="s">
        <v>13778</v>
      </c>
      <c r="E3714">
        <v>132952.58000000002</v>
      </c>
      <c r="G3714" t="s">
        <v>7</v>
      </c>
      <c r="H3714" t="s">
        <v>23</v>
      </c>
      <c r="I3714">
        <v>46999</v>
      </c>
      <c r="J3714">
        <v>6120</v>
      </c>
      <c r="K3714">
        <v>6000</v>
      </c>
      <c r="L3714" t="s">
        <v>142</v>
      </c>
      <c r="M3714">
        <v>132952.58000000002</v>
      </c>
      <c r="N3714" t="s">
        <v>123</v>
      </c>
      <c r="O3714" t="s">
        <v>14468</v>
      </c>
      <c r="P3714">
        <v>11688.97</v>
      </c>
      <c r="Q3714" t="s">
        <v>7643</v>
      </c>
      <c r="R3714" t="s">
        <v>5576</v>
      </c>
      <c r="S3714" t="s">
        <v>14970</v>
      </c>
      <c r="T3714" t="s">
        <v>5576</v>
      </c>
      <c r="U3714" t="s">
        <v>5577</v>
      </c>
    </row>
    <row r="3715" spans="1:21" x14ac:dyDescent="0.25">
      <c r="A3715" s="1">
        <v>44196</v>
      </c>
      <c r="B3715">
        <v>3779586</v>
      </c>
      <c r="C3715" t="s">
        <v>8473</v>
      </c>
      <c r="D3715" t="s">
        <v>16</v>
      </c>
      <c r="E3715">
        <v>132912</v>
      </c>
      <c r="F3715" t="s">
        <v>8474</v>
      </c>
      <c r="G3715" t="s">
        <v>7</v>
      </c>
      <c r="H3715" t="s">
        <v>8</v>
      </c>
      <c r="I3715" t="s">
        <v>221</v>
      </c>
      <c r="J3715">
        <v>6130</v>
      </c>
      <c r="K3715">
        <v>6000</v>
      </c>
      <c r="L3715" t="s">
        <v>221</v>
      </c>
      <c r="M3715">
        <v>132912</v>
      </c>
      <c r="O3715" t="s">
        <v>8498</v>
      </c>
      <c r="P3715">
        <v>132912</v>
      </c>
      <c r="Q3715" t="s">
        <v>8476</v>
      </c>
      <c r="R3715" t="s">
        <v>7072</v>
      </c>
      <c r="S3715" t="s">
        <v>14973</v>
      </c>
      <c r="T3715" t="s">
        <v>14974</v>
      </c>
      <c r="U3715" t="s">
        <v>5577</v>
      </c>
    </row>
    <row r="3716" spans="1:21" x14ac:dyDescent="0.25">
      <c r="A3716" s="1">
        <v>44196</v>
      </c>
      <c r="B3716">
        <v>22726800</v>
      </c>
      <c r="C3716" t="s">
        <v>2611</v>
      </c>
      <c r="D3716" t="s">
        <v>5</v>
      </c>
      <c r="E3716">
        <v>132858</v>
      </c>
      <c r="G3716" t="s">
        <v>7</v>
      </c>
      <c r="H3716" t="s">
        <v>8</v>
      </c>
      <c r="I3716" t="s">
        <v>342</v>
      </c>
      <c r="J3716">
        <v>5006</v>
      </c>
      <c r="K3716">
        <v>5000</v>
      </c>
      <c r="L3716" t="s">
        <v>342</v>
      </c>
      <c r="M3716">
        <v>132858</v>
      </c>
      <c r="N3716" t="s">
        <v>238</v>
      </c>
      <c r="O3716" t="s">
        <v>14368</v>
      </c>
      <c r="P3716">
        <v>132858</v>
      </c>
      <c r="Q3716" t="s">
        <v>2607</v>
      </c>
      <c r="R3716" t="s">
        <v>1748</v>
      </c>
      <c r="S3716" t="s">
        <v>14967</v>
      </c>
      <c r="T3716" t="s">
        <v>1748</v>
      </c>
      <c r="U3716" t="s">
        <v>784</v>
      </c>
    </row>
    <row r="3717" spans="1:21" x14ac:dyDescent="0.25">
      <c r="A3717" s="1">
        <v>44196</v>
      </c>
      <c r="B3717">
        <v>17286533</v>
      </c>
      <c r="C3717" t="s">
        <v>7819</v>
      </c>
      <c r="D3717" t="s">
        <v>5</v>
      </c>
      <c r="E3717">
        <v>132593.84</v>
      </c>
      <c r="F3717" t="s">
        <v>7801</v>
      </c>
      <c r="G3717" t="s">
        <v>7</v>
      </c>
      <c r="H3717" t="s">
        <v>8</v>
      </c>
      <c r="I3717" t="s">
        <v>5306</v>
      </c>
      <c r="J3717">
        <v>7210</v>
      </c>
      <c r="K3717">
        <v>7000</v>
      </c>
      <c r="L3717" t="s">
        <v>5306</v>
      </c>
      <c r="M3717">
        <v>132593.84</v>
      </c>
      <c r="N3717" t="s">
        <v>5307</v>
      </c>
      <c r="O3717" t="s">
        <v>7858</v>
      </c>
      <c r="P3717">
        <v>132593.84</v>
      </c>
      <c r="Q3717" t="s">
        <v>7803</v>
      </c>
      <c r="R3717" t="s">
        <v>5815</v>
      </c>
      <c r="S3717" t="s">
        <v>14979</v>
      </c>
      <c r="T3717" t="s">
        <v>5815</v>
      </c>
      <c r="U3717" t="s">
        <v>1455</v>
      </c>
    </row>
    <row r="3718" spans="1:21" x14ac:dyDescent="0.25">
      <c r="A3718" s="1">
        <v>44196</v>
      </c>
      <c r="B3718">
        <v>24509652</v>
      </c>
      <c r="C3718" t="s">
        <v>11055</v>
      </c>
      <c r="D3718" t="s">
        <v>253</v>
      </c>
      <c r="E3718">
        <v>132500</v>
      </c>
      <c r="F3718" t="s">
        <v>11039</v>
      </c>
      <c r="G3718" t="s">
        <v>38</v>
      </c>
      <c r="H3718" t="s">
        <v>82</v>
      </c>
      <c r="I3718" t="s">
        <v>254</v>
      </c>
      <c r="J3718">
        <v>5001</v>
      </c>
      <c r="K3718">
        <v>5000</v>
      </c>
      <c r="L3718" t="s">
        <v>254</v>
      </c>
      <c r="M3718">
        <v>132500</v>
      </c>
      <c r="N3718" t="s">
        <v>10</v>
      </c>
      <c r="O3718" t="s">
        <v>11382</v>
      </c>
      <c r="P3718">
        <v>132500</v>
      </c>
      <c r="Q3718" t="s">
        <v>5273</v>
      </c>
      <c r="R3718" t="s">
        <v>5239</v>
      </c>
      <c r="S3718" t="s">
        <v>14975</v>
      </c>
      <c r="T3718" t="s">
        <v>5239</v>
      </c>
      <c r="U3718" t="s">
        <v>1455</v>
      </c>
    </row>
    <row r="3719" spans="1:21" x14ac:dyDescent="0.25">
      <c r="A3719" s="1">
        <v>44196</v>
      </c>
      <c r="B3719">
        <v>24509652</v>
      </c>
      <c r="C3719" t="s">
        <v>11055</v>
      </c>
      <c r="D3719" t="s">
        <v>253</v>
      </c>
      <c r="E3719">
        <v>132500</v>
      </c>
      <c r="F3719" t="s">
        <v>11039</v>
      </c>
      <c r="G3719" t="s">
        <v>38</v>
      </c>
      <c r="H3719" t="s">
        <v>82</v>
      </c>
      <c r="I3719" t="s">
        <v>254</v>
      </c>
      <c r="J3719">
        <v>5001</v>
      </c>
      <c r="K3719">
        <v>5000</v>
      </c>
      <c r="L3719" t="s">
        <v>254</v>
      </c>
      <c r="M3719">
        <v>132500</v>
      </c>
      <c r="N3719" t="s">
        <v>10</v>
      </c>
      <c r="O3719" t="s">
        <v>11539</v>
      </c>
      <c r="P3719">
        <v>132500</v>
      </c>
      <c r="Q3719" t="s">
        <v>5273</v>
      </c>
      <c r="R3719" t="s">
        <v>5239</v>
      </c>
      <c r="S3719" t="s">
        <v>14975</v>
      </c>
      <c r="T3719" t="s">
        <v>5239</v>
      </c>
      <c r="U3719" t="s">
        <v>1455</v>
      </c>
    </row>
    <row r="3720" spans="1:21" x14ac:dyDescent="0.25">
      <c r="A3720" s="1">
        <v>44196</v>
      </c>
      <c r="B3720">
        <v>25882641</v>
      </c>
      <c r="C3720" t="s">
        <v>761</v>
      </c>
      <c r="D3720" t="s">
        <v>5</v>
      </c>
      <c r="E3720">
        <v>132500</v>
      </c>
      <c r="F3720" t="s">
        <v>755</v>
      </c>
      <c r="G3720" t="s">
        <v>17</v>
      </c>
      <c r="H3720" t="s">
        <v>23</v>
      </c>
      <c r="I3720">
        <v>41009</v>
      </c>
      <c r="J3720">
        <v>5001</v>
      </c>
      <c r="K3720">
        <v>5000</v>
      </c>
      <c r="L3720" t="s">
        <v>762</v>
      </c>
      <c r="M3720">
        <v>132500</v>
      </c>
      <c r="O3720" t="s">
        <v>763</v>
      </c>
      <c r="P3720">
        <v>132500</v>
      </c>
      <c r="Q3720" t="s">
        <v>758</v>
      </c>
      <c r="R3720" t="s">
        <v>13</v>
      </c>
      <c r="S3720" t="s">
        <v>14985</v>
      </c>
      <c r="T3720" t="s">
        <v>13</v>
      </c>
      <c r="U3720" t="s">
        <v>14</v>
      </c>
    </row>
    <row r="3721" spans="1:21" x14ac:dyDescent="0.25">
      <c r="A3721" s="1">
        <v>44196</v>
      </c>
      <c r="B3721">
        <v>2445236</v>
      </c>
      <c r="C3721" t="s">
        <v>7194</v>
      </c>
      <c r="D3721" t="s">
        <v>5</v>
      </c>
      <c r="E3721">
        <v>132500</v>
      </c>
      <c r="F3721" t="s">
        <v>7195</v>
      </c>
      <c r="G3721" t="s">
        <v>38</v>
      </c>
      <c r="H3721" t="s">
        <v>8</v>
      </c>
      <c r="I3721" t="s">
        <v>591</v>
      </c>
      <c r="J3721">
        <v>8922</v>
      </c>
      <c r="K3721">
        <v>8000</v>
      </c>
      <c r="L3721" t="s">
        <v>591</v>
      </c>
      <c r="M3721">
        <v>132500</v>
      </c>
      <c r="N3721" t="s">
        <v>381</v>
      </c>
      <c r="O3721" t="s">
        <v>7279</v>
      </c>
      <c r="P3721">
        <v>132500</v>
      </c>
      <c r="Q3721" t="s">
        <v>7197</v>
      </c>
      <c r="R3721" t="s">
        <v>7072</v>
      </c>
      <c r="S3721" t="s">
        <v>14973</v>
      </c>
      <c r="T3721" t="s">
        <v>14974</v>
      </c>
      <c r="U3721" t="s">
        <v>5577</v>
      </c>
    </row>
    <row r="3722" spans="1:21" x14ac:dyDescent="0.25">
      <c r="A3722" s="1">
        <v>44196</v>
      </c>
      <c r="B3722">
        <v>6844836</v>
      </c>
      <c r="C3722" t="s">
        <v>7933</v>
      </c>
      <c r="D3722" t="s">
        <v>114</v>
      </c>
      <c r="E3722">
        <v>132380.79999999999</v>
      </c>
      <c r="F3722" t="s">
        <v>7880</v>
      </c>
      <c r="G3722" t="s">
        <v>38</v>
      </c>
      <c r="H3722" t="s">
        <v>23</v>
      </c>
      <c r="I3722" t="s">
        <v>267</v>
      </c>
      <c r="J3722">
        <v>3619</v>
      </c>
      <c r="K3722">
        <v>3000</v>
      </c>
      <c r="L3722" t="s">
        <v>267</v>
      </c>
      <c r="M3722">
        <v>132380.79999999999</v>
      </c>
      <c r="N3722" t="s">
        <v>268</v>
      </c>
      <c r="O3722" t="s">
        <v>7934</v>
      </c>
      <c r="P3722">
        <v>32800</v>
      </c>
      <c r="Q3722" t="s">
        <v>7882</v>
      </c>
      <c r="R3722" t="s">
        <v>5815</v>
      </c>
      <c r="S3722" t="s">
        <v>14979</v>
      </c>
      <c r="T3722" t="s">
        <v>5815</v>
      </c>
      <c r="U3722" t="s">
        <v>1455</v>
      </c>
    </row>
    <row r="3723" spans="1:21" x14ac:dyDescent="0.25">
      <c r="A3723" s="1">
        <v>44196</v>
      </c>
      <c r="B3723">
        <v>23676569</v>
      </c>
      <c r="C3723" t="s">
        <v>7588</v>
      </c>
      <c r="D3723" t="s">
        <v>5</v>
      </c>
      <c r="E3723">
        <v>132057.25</v>
      </c>
      <c r="F3723" t="s">
        <v>7572</v>
      </c>
      <c r="G3723" t="s">
        <v>17</v>
      </c>
      <c r="H3723" t="s">
        <v>82</v>
      </c>
      <c r="I3723" t="s">
        <v>1560</v>
      </c>
      <c r="J3723">
        <v>8999</v>
      </c>
      <c r="K3723">
        <v>8000</v>
      </c>
      <c r="L3723" t="s">
        <v>1560</v>
      </c>
      <c r="M3723">
        <v>132057.25</v>
      </c>
      <c r="N3723" t="s">
        <v>72</v>
      </c>
      <c r="O3723" t="s">
        <v>7589</v>
      </c>
      <c r="P3723">
        <v>132057.25</v>
      </c>
      <c r="Q3723" t="s">
        <v>7574</v>
      </c>
      <c r="R3723" t="s">
        <v>5576</v>
      </c>
      <c r="S3723" t="s">
        <v>14970</v>
      </c>
      <c r="T3723" t="s">
        <v>5576</v>
      </c>
      <c r="U3723" t="s">
        <v>5577</v>
      </c>
    </row>
    <row r="3724" spans="1:21" x14ac:dyDescent="0.25">
      <c r="A3724" s="1">
        <v>44196</v>
      </c>
      <c r="B3724">
        <v>7234478</v>
      </c>
      <c r="C3724" t="s">
        <v>9637</v>
      </c>
      <c r="D3724" t="s">
        <v>253</v>
      </c>
      <c r="E3724">
        <v>131835.6</v>
      </c>
      <c r="F3724" t="s">
        <v>9638</v>
      </c>
      <c r="G3724" t="s">
        <v>17</v>
      </c>
      <c r="H3724" t="s">
        <v>82</v>
      </c>
      <c r="I3724" t="s">
        <v>910</v>
      </c>
      <c r="J3724">
        <v>3112</v>
      </c>
      <c r="K3724">
        <v>3000</v>
      </c>
      <c r="L3724" t="s">
        <v>910</v>
      </c>
      <c r="M3724">
        <v>131835.6</v>
      </c>
      <c r="N3724" t="s">
        <v>911</v>
      </c>
      <c r="O3724" t="s">
        <v>9640</v>
      </c>
      <c r="P3724">
        <v>131835.6</v>
      </c>
      <c r="Q3724" t="s">
        <v>1024</v>
      </c>
      <c r="R3724" t="s">
        <v>852</v>
      </c>
      <c r="S3724" t="s">
        <v>14987</v>
      </c>
      <c r="T3724" t="s">
        <v>852</v>
      </c>
      <c r="U3724" t="s">
        <v>784</v>
      </c>
    </row>
    <row r="3725" spans="1:21" x14ac:dyDescent="0.25">
      <c r="A3725" s="1">
        <v>44196</v>
      </c>
      <c r="B3725">
        <v>6923489</v>
      </c>
      <c r="C3725" t="s">
        <v>8301</v>
      </c>
      <c r="D3725" t="s">
        <v>253</v>
      </c>
      <c r="E3725">
        <v>131750</v>
      </c>
      <c r="F3725" t="s">
        <v>13388</v>
      </c>
      <c r="G3725" t="s">
        <v>38</v>
      </c>
      <c r="H3725" t="s">
        <v>82</v>
      </c>
      <c r="I3725">
        <v>70209</v>
      </c>
      <c r="J3725">
        <v>8914</v>
      </c>
      <c r="K3725">
        <v>8000</v>
      </c>
      <c r="L3725" t="s">
        <v>1379</v>
      </c>
      <c r="M3725">
        <v>131750</v>
      </c>
      <c r="N3725" t="s">
        <v>312</v>
      </c>
      <c r="O3725" t="s">
        <v>13391</v>
      </c>
      <c r="P3725">
        <v>131750</v>
      </c>
      <c r="Q3725" t="s">
        <v>8226</v>
      </c>
      <c r="R3725" t="s">
        <v>5576</v>
      </c>
      <c r="S3725" t="s">
        <v>14970</v>
      </c>
      <c r="T3725" t="s">
        <v>5576</v>
      </c>
      <c r="U3725" t="s">
        <v>5577</v>
      </c>
    </row>
    <row r="3726" spans="1:21" x14ac:dyDescent="0.25">
      <c r="A3726" s="1">
        <v>44196</v>
      </c>
      <c r="B3726">
        <v>15388822</v>
      </c>
      <c r="C3726" t="s">
        <v>50</v>
      </c>
      <c r="D3726" t="s">
        <v>1549</v>
      </c>
      <c r="E3726">
        <v>131573.6</v>
      </c>
      <c r="G3726" t="s">
        <v>38</v>
      </c>
      <c r="H3726" t="s">
        <v>23</v>
      </c>
      <c r="I3726" t="s">
        <v>51</v>
      </c>
      <c r="J3726">
        <v>3919</v>
      </c>
      <c r="K3726">
        <v>3000</v>
      </c>
      <c r="L3726" t="s">
        <v>51</v>
      </c>
      <c r="M3726">
        <v>131573.6</v>
      </c>
      <c r="N3726" t="s">
        <v>52</v>
      </c>
      <c r="O3726" t="s">
        <v>14483</v>
      </c>
      <c r="P3726">
        <v>32600</v>
      </c>
      <c r="Q3726" t="s">
        <v>12</v>
      </c>
      <c r="R3726" t="s">
        <v>13</v>
      </c>
      <c r="S3726" t="s">
        <v>14985</v>
      </c>
      <c r="T3726" t="s">
        <v>13</v>
      </c>
      <c r="U3726" t="s">
        <v>14</v>
      </c>
    </row>
    <row r="3727" spans="1:21" x14ac:dyDescent="0.25">
      <c r="A3727" s="1">
        <v>44196</v>
      </c>
      <c r="B3727">
        <v>6095792</v>
      </c>
      <c r="C3727" t="s">
        <v>1306</v>
      </c>
      <c r="D3727" t="s">
        <v>16</v>
      </c>
      <c r="E3727">
        <v>131480</v>
      </c>
      <c r="F3727" t="s">
        <v>1294</v>
      </c>
      <c r="G3727" t="s">
        <v>38</v>
      </c>
      <c r="H3727" t="s">
        <v>8</v>
      </c>
      <c r="I3727">
        <v>49230</v>
      </c>
      <c r="J3727">
        <v>7116</v>
      </c>
      <c r="K3727">
        <v>7000</v>
      </c>
      <c r="L3727" t="s">
        <v>544</v>
      </c>
      <c r="M3727">
        <v>131480</v>
      </c>
      <c r="N3727" t="s">
        <v>545</v>
      </c>
      <c r="O3727" t="s">
        <v>1355</v>
      </c>
      <c r="P3727">
        <v>131480</v>
      </c>
      <c r="Q3727" t="s">
        <v>1297</v>
      </c>
      <c r="R3727" t="s">
        <v>1134</v>
      </c>
      <c r="S3727" t="s">
        <v>14989</v>
      </c>
      <c r="T3727" t="s">
        <v>1134</v>
      </c>
      <c r="U3727" t="s">
        <v>14</v>
      </c>
    </row>
    <row r="3728" spans="1:21" x14ac:dyDescent="0.25">
      <c r="A3728" s="1">
        <v>44196</v>
      </c>
      <c r="B3728">
        <v>4492966</v>
      </c>
      <c r="C3728" t="s">
        <v>3457</v>
      </c>
      <c r="D3728" t="s">
        <v>5</v>
      </c>
      <c r="E3728">
        <v>131289.73000000001</v>
      </c>
      <c r="F3728" t="s">
        <v>3449</v>
      </c>
      <c r="G3728" t="s">
        <v>17</v>
      </c>
      <c r="H3728" t="s">
        <v>8</v>
      </c>
      <c r="I3728" t="s">
        <v>254</v>
      </c>
      <c r="J3728">
        <v>5001</v>
      </c>
      <c r="K3728">
        <v>5000</v>
      </c>
      <c r="L3728" t="s">
        <v>254</v>
      </c>
      <c r="M3728">
        <v>131289.73000000001</v>
      </c>
      <c r="N3728" t="s">
        <v>10</v>
      </c>
      <c r="O3728" t="s">
        <v>3458</v>
      </c>
      <c r="P3728">
        <v>131289.73000000001</v>
      </c>
      <c r="Q3728" t="s">
        <v>3451</v>
      </c>
      <c r="R3728" t="s">
        <v>3452</v>
      </c>
      <c r="S3728" t="s">
        <v>14981</v>
      </c>
      <c r="T3728" t="s">
        <v>3452</v>
      </c>
      <c r="U3728" t="s">
        <v>3346</v>
      </c>
    </row>
    <row r="3729" spans="1:21" x14ac:dyDescent="0.25">
      <c r="A3729" s="1">
        <v>44196</v>
      </c>
      <c r="B3729">
        <v>14299998</v>
      </c>
      <c r="C3729" t="s">
        <v>6717</v>
      </c>
      <c r="D3729" t="s">
        <v>16</v>
      </c>
      <c r="E3729">
        <v>131172</v>
      </c>
      <c r="F3729" t="s">
        <v>6712</v>
      </c>
      <c r="G3729" t="s">
        <v>17</v>
      </c>
      <c r="H3729" t="s">
        <v>8</v>
      </c>
      <c r="I3729" t="s">
        <v>610</v>
      </c>
      <c r="J3729">
        <v>3720</v>
      </c>
      <c r="K3729">
        <v>3000</v>
      </c>
      <c r="L3729" t="s">
        <v>610</v>
      </c>
      <c r="M3729">
        <v>131172</v>
      </c>
      <c r="N3729" t="s">
        <v>534</v>
      </c>
      <c r="O3729" t="s">
        <v>6725</v>
      </c>
      <c r="P3729">
        <v>131172</v>
      </c>
      <c r="Q3729" t="s">
        <v>6714</v>
      </c>
      <c r="R3729" t="s">
        <v>5117</v>
      </c>
      <c r="S3729" t="s">
        <v>14984</v>
      </c>
      <c r="T3729" t="s">
        <v>5117</v>
      </c>
      <c r="U3729" t="s">
        <v>1455</v>
      </c>
    </row>
    <row r="3730" spans="1:21" x14ac:dyDescent="0.25">
      <c r="A3730" s="1">
        <v>44196</v>
      </c>
      <c r="B3730">
        <v>16384497</v>
      </c>
      <c r="C3730" t="s">
        <v>4911</v>
      </c>
      <c r="D3730" t="s">
        <v>5</v>
      </c>
      <c r="E3730">
        <v>131087.99</v>
      </c>
      <c r="F3730" t="s">
        <v>4905</v>
      </c>
      <c r="G3730" t="s">
        <v>38</v>
      </c>
      <c r="H3730" t="s">
        <v>82</v>
      </c>
      <c r="I3730" t="s">
        <v>591</v>
      </c>
      <c r="J3730">
        <v>8922</v>
      </c>
      <c r="K3730">
        <v>8000</v>
      </c>
      <c r="L3730" t="s">
        <v>591</v>
      </c>
      <c r="M3730">
        <v>131087.99</v>
      </c>
      <c r="N3730" t="s">
        <v>381</v>
      </c>
      <c r="O3730" t="s">
        <v>4934</v>
      </c>
      <c r="P3730">
        <v>131087.99</v>
      </c>
      <c r="Q3730" t="s">
        <v>4908</v>
      </c>
      <c r="R3730" t="s">
        <v>3920</v>
      </c>
      <c r="S3730" t="s">
        <v>14977</v>
      </c>
      <c r="T3730" t="s">
        <v>3920</v>
      </c>
      <c r="U3730" t="s">
        <v>3921</v>
      </c>
    </row>
    <row r="3731" spans="1:21" x14ac:dyDescent="0.25">
      <c r="A3731">
        <v>44196</v>
      </c>
      <c r="B3731">
        <v>14376233</v>
      </c>
      <c r="C3731" t="s">
        <v>4467</v>
      </c>
      <c r="D3731" t="s">
        <v>16</v>
      </c>
      <c r="E3731">
        <v>131000</v>
      </c>
      <c r="F3731" t="s">
        <v>4276</v>
      </c>
      <c r="G3731" t="s">
        <v>17</v>
      </c>
      <c r="H3731" t="s">
        <v>8</v>
      </c>
      <c r="I3731" t="s">
        <v>221</v>
      </c>
      <c r="J3731">
        <v>6130</v>
      </c>
      <c r="K3731">
        <v>6000</v>
      </c>
      <c r="L3731" t="s">
        <v>221</v>
      </c>
      <c r="M3731">
        <v>131000</v>
      </c>
      <c r="N3731" t="s">
        <v>129</v>
      </c>
      <c r="O3731" t="s">
        <v>4468</v>
      </c>
      <c r="P3731">
        <v>131000</v>
      </c>
      <c r="Q3731" t="s">
        <v>4278</v>
      </c>
      <c r="R3731" t="s">
        <v>4279</v>
      </c>
      <c r="S3731" t="s">
        <v>14995</v>
      </c>
      <c r="T3731" t="s">
        <v>4279</v>
      </c>
      <c r="U3731" t="s">
        <v>3921</v>
      </c>
    </row>
    <row r="3732" spans="1:21" x14ac:dyDescent="0.25">
      <c r="A3732" s="1">
        <v>44196</v>
      </c>
      <c r="B3732">
        <v>2967842</v>
      </c>
      <c r="C3732" t="s">
        <v>5303</v>
      </c>
      <c r="D3732" t="s">
        <v>5</v>
      </c>
      <c r="E3732">
        <v>130888.17</v>
      </c>
      <c r="F3732" t="s">
        <v>5271</v>
      </c>
      <c r="G3732" t="s">
        <v>7</v>
      </c>
      <c r="H3732" t="s">
        <v>8</v>
      </c>
      <c r="I3732">
        <v>46999</v>
      </c>
      <c r="J3732">
        <v>6120</v>
      </c>
      <c r="K3732">
        <v>6000</v>
      </c>
      <c r="L3732" t="s">
        <v>142</v>
      </c>
      <c r="M3732">
        <v>130888.17</v>
      </c>
      <c r="N3732" t="s">
        <v>123</v>
      </c>
      <c r="O3732" t="s">
        <v>5402</v>
      </c>
      <c r="P3732">
        <v>130888.17</v>
      </c>
      <c r="Q3732" t="s">
        <v>5273</v>
      </c>
      <c r="R3732" t="s">
        <v>5239</v>
      </c>
      <c r="S3732" t="s">
        <v>14975</v>
      </c>
      <c r="T3732" t="s">
        <v>5239</v>
      </c>
      <c r="U3732" t="s">
        <v>1455</v>
      </c>
    </row>
    <row r="3733" spans="1:21" x14ac:dyDescent="0.25">
      <c r="A3733" s="1">
        <v>44196</v>
      </c>
      <c r="B3733">
        <v>25835807</v>
      </c>
      <c r="C3733" t="s">
        <v>10268</v>
      </c>
      <c r="D3733" t="s">
        <v>13778</v>
      </c>
      <c r="E3733">
        <v>130766.40000000001</v>
      </c>
      <c r="G3733" t="s">
        <v>70</v>
      </c>
      <c r="H3733" t="s">
        <v>8</v>
      </c>
      <c r="I3733">
        <v>46999</v>
      </c>
      <c r="J3733">
        <v>6120</v>
      </c>
      <c r="K3733">
        <v>6000</v>
      </c>
      <c r="L3733" t="s">
        <v>142</v>
      </c>
      <c r="M3733">
        <v>130766.40000000001</v>
      </c>
      <c r="O3733" t="s">
        <v>14797</v>
      </c>
      <c r="P3733">
        <v>11496.77</v>
      </c>
      <c r="Q3733" t="s">
        <v>2502</v>
      </c>
      <c r="R3733" t="s">
        <v>819</v>
      </c>
      <c r="S3733" t="s">
        <v>14980</v>
      </c>
      <c r="T3733" t="s">
        <v>819</v>
      </c>
      <c r="U3733" t="s">
        <v>784</v>
      </c>
    </row>
    <row r="3734" spans="1:21" x14ac:dyDescent="0.25">
      <c r="A3734" s="1">
        <v>44196</v>
      </c>
      <c r="B3734">
        <v>16040764</v>
      </c>
      <c r="C3734" t="s">
        <v>6562</v>
      </c>
      <c r="D3734" t="s">
        <v>5</v>
      </c>
      <c r="E3734">
        <v>130538.41</v>
      </c>
      <c r="F3734" t="s">
        <v>6563</v>
      </c>
      <c r="G3734" t="s">
        <v>17</v>
      </c>
      <c r="H3734" t="s">
        <v>82</v>
      </c>
      <c r="I3734" t="s">
        <v>77</v>
      </c>
      <c r="J3734">
        <v>8999</v>
      </c>
      <c r="K3734">
        <v>8000</v>
      </c>
      <c r="L3734" t="s">
        <v>77</v>
      </c>
      <c r="M3734">
        <v>130538.41</v>
      </c>
      <c r="N3734" t="s">
        <v>72</v>
      </c>
      <c r="O3734" t="s">
        <v>6584</v>
      </c>
      <c r="P3734">
        <v>130538.41</v>
      </c>
      <c r="Q3734" t="s">
        <v>6565</v>
      </c>
      <c r="R3734" t="s">
        <v>5093</v>
      </c>
      <c r="S3734" t="s">
        <v>14971</v>
      </c>
      <c r="T3734" t="s">
        <v>5093</v>
      </c>
      <c r="U3734" t="s">
        <v>1455</v>
      </c>
    </row>
    <row r="3735" spans="1:21" x14ac:dyDescent="0.25">
      <c r="A3735" s="1">
        <v>44196</v>
      </c>
      <c r="B3735">
        <v>15102873</v>
      </c>
      <c r="C3735" t="s">
        <v>3304</v>
      </c>
      <c r="D3735" t="s">
        <v>5</v>
      </c>
      <c r="E3735">
        <v>130327.72</v>
      </c>
      <c r="F3735" t="s">
        <v>3298</v>
      </c>
      <c r="G3735" t="s">
        <v>7</v>
      </c>
      <c r="H3735" t="s">
        <v>8</v>
      </c>
      <c r="I3735" t="s">
        <v>206</v>
      </c>
      <c r="J3735">
        <v>5006</v>
      </c>
      <c r="K3735">
        <v>5000</v>
      </c>
      <c r="L3735" t="s">
        <v>206</v>
      </c>
      <c r="M3735">
        <v>130327.72</v>
      </c>
      <c r="N3735" t="s">
        <v>187</v>
      </c>
      <c r="O3735" t="s">
        <v>3309</v>
      </c>
      <c r="P3735">
        <v>130327.72</v>
      </c>
      <c r="Q3735" t="s">
        <v>3300</v>
      </c>
      <c r="R3735" t="s">
        <v>1662</v>
      </c>
      <c r="S3735" t="s">
        <v>14964</v>
      </c>
      <c r="T3735" t="s">
        <v>1662</v>
      </c>
      <c r="U3735" t="s">
        <v>1663</v>
      </c>
    </row>
    <row r="3736" spans="1:21" x14ac:dyDescent="0.25">
      <c r="A3736" s="1">
        <v>44196</v>
      </c>
      <c r="B3736">
        <v>25519006</v>
      </c>
      <c r="C3736" t="s">
        <v>10009</v>
      </c>
      <c r="D3736" t="s">
        <v>429</v>
      </c>
      <c r="E3736">
        <v>130161</v>
      </c>
      <c r="F3736" t="s">
        <v>10007</v>
      </c>
      <c r="G3736" t="s">
        <v>38</v>
      </c>
      <c r="H3736" t="s">
        <v>8</v>
      </c>
      <c r="I3736" t="s">
        <v>51</v>
      </c>
      <c r="J3736">
        <v>3919</v>
      </c>
      <c r="K3736">
        <v>3000</v>
      </c>
      <c r="L3736" t="s">
        <v>51</v>
      </c>
      <c r="M3736">
        <v>130161</v>
      </c>
      <c r="N3736" t="s">
        <v>25</v>
      </c>
      <c r="O3736" t="s">
        <v>10014</v>
      </c>
      <c r="P3736">
        <v>30169.350000000002</v>
      </c>
      <c r="Q3736" t="s">
        <v>1546</v>
      </c>
      <c r="R3736" t="s">
        <v>1454</v>
      </c>
      <c r="S3736" t="s">
        <v>14991</v>
      </c>
      <c r="T3736" t="s">
        <v>1454</v>
      </c>
      <c r="U3736" t="s">
        <v>1455</v>
      </c>
    </row>
    <row r="3737" spans="1:21" x14ac:dyDescent="0.25">
      <c r="A3737">
        <v>44196</v>
      </c>
      <c r="B3737">
        <v>25519006</v>
      </c>
      <c r="C3737" t="s">
        <v>10009</v>
      </c>
      <c r="D3737" t="s">
        <v>429</v>
      </c>
      <c r="E3737">
        <v>130161</v>
      </c>
      <c r="F3737" t="s">
        <v>10007</v>
      </c>
      <c r="G3737" t="s">
        <v>38</v>
      </c>
      <c r="H3737" t="s">
        <v>8</v>
      </c>
      <c r="I3737" t="s">
        <v>51</v>
      </c>
      <c r="J3737">
        <v>3919</v>
      </c>
      <c r="K3737">
        <v>3000</v>
      </c>
      <c r="L3737" t="s">
        <v>51</v>
      </c>
      <c r="M3737">
        <v>130161</v>
      </c>
      <c r="N3737" t="s">
        <v>25</v>
      </c>
      <c r="O3737" t="s">
        <v>10018</v>
      </c>
      <c r="P3737">
        <v>30169.350000000002</v>
      </c>
      <c r="Q3737" t="s">
        <v>1546</v>
      </c>
      <c r="R3737" t="s">
        <v>1454</v>
      </c>
      <c r="S3737" t="s">
        <v>14991</v>
      </c>
      <c r="T3737" t="s">
        <v>1454</v>
      </c>
      <c r="U3737" t="s">
        <v>1455</v>
      </c>
    </row>
    <row r="3738" spans="1:21" x14ac:dyDescent="0.25">
      <c r="A3738" s="1">
        <v>44196</v>
      </c>
      <c r="B3738">
        <v>6657740</v>
      </c>
      <c r="C3738" t="s">
        <v>5345</v>
      </c>
      <c r="D3738" t="s">
        <v>16</v>
      </c>
      <c r="E3738">
        <v>130000</v>
      </c>
      <c r="F3738" t="s">
        <v>5271</v>
      </c>
      <c r="G3738" t="s">
        <v>7</v>
      </c>
      <c r="H3738" t="s">
        <v>23</v>
      </c>
      <c r="I3738" t="s">
        <v>45</v>
      </c>
      <c r="J3738">
        <v>3819</v>
      </c>
      <c r="K3738">
        <v>3000</v>
      </c>
      <c r="L3738" t="s">
        <v>45</v>
      </c>
      <c r="M3738">
        <v>130000</v>
      </c>
      <c r="N3738" t="s">
        <v>46</v>
      </c>
      <c r="O3738" t="s">
        <v>5346</v>
      </c>
      <c r="P3738">
        <v>130000</v>
      </c>
      <c r="Q3738" t="s">
        <v>5273</v>
      </c>
      <c r="R3738" t="s">
        <v>5239</v>
      </c>
      <c r="S3738" t="s">
        <v>14975</v>
      </c>
      <c r="T3738" t="s">
        <v>5239</v>
      </c>
      <c r="U3738" t="s">
        <v>1455</v>
      </c>
    </row>
    <row r="3739" spans="1:21" x14ac:dyDescent="0.25">
      <c r="A3739" s="1">
        <v>44196</v>
      </c>
      <c r="B3739">
        <v>3563814</v>
      </c>
      <c r="C3739" t="s">
        <v>8553</v>
      </c>
      <c r="D3739" t="s">
        <v>5</v>
      </c>
      <c r="E3739">
        <v>130000</v>
      </c>
      <c r="F3739" t="s">
        <v>8554</v>
      </c>
      <c r="G3739" t="s">
        <v>7</v>
      </c>
      <c r="H3739" t="s">
        <v>8</v>
      </c>
      <c r="I3739" t="s">
        <v>45</v>
      </c>
      <c r="J3739">
        <v>3819</v>
      </c>
      <c r="K3739">
        <v>3000</v>
      </c>
      <c r="L3739" t="s">
        <v>45</v>
      </c>
      <c r="M3739">
        <v>130000</v>
      </c>
      <c r="N3739" t="s">
        <v>134</v>
      </c>
      <c r="O3739" t="s">
        <v>8575</v>
      </c>
      <c r="P3739">
        <v>130000</v>
      </c>
      <c r="Q3739" t="s">
        <v>8556</v>
      </c>
      <c r="R3739" t="s">
        <v>5815</v>
      </c>
      <c r="S3739" t="s">
        <v>14979</v>
      </c>
      <c r="T3739" t="s">
        <v>5815</v>
      </c>
      <c r="U3739" t="s">
        <v>1455</v>
      </c>
    </row>
    <row r="3740" spans="1:21" x14ac:dyDescent="0.25">
      <c r="A3740" s="1">
        <v>44196</v>
      </c>
      <c r="B3740">
        <v>15162073</v>
      </c>
      <c r="C3740" t="s">
        <v>10023</v>
      </c>
      <c r="D3740" t="s">
        <v>22</v>
      </c>
      <c r="E3740">
        <v>130000</v>
      </c>
      <c r="F3740" t="s">
        <v>10024</v>
      </c>
      <c r="G3740" t="s">
        <v>7</v>
      </c>
      <c r="H3740" t="s">
        <v>8</v>
      </c>
      <c r="I3740" t="s">
        <v>221</v>
      </c>
      <c r="J3740">
        <v>6130</v>
      </c>
      <c r="K3740">
        <v>6000</v>
      </c>
      <c r="L3740" t="s">
        <v>221</v>
      </c>
      <c r="M3740">
        <v>130000</v>
      </c>
      <c r="N3740" t="s">
        <v>129</v>
      </c>
      <c r="O3740" t="s">
        <v>10025</v>
      </c>
      <c r="P3740">
        <v>130000</v>
      </c>
      <c r="Q3740" t="s">
        <v>1609</v>
      </c>
      <c r="R3740" t="s">
        <v>1454</v>
      </c>
      <c r="S3740" t="s">
        <v>14991</v>
      </c>
      <c r="T3740" t="s">
        <v>1454</v>
      </c>
      <c r="U3740" t="s">
        <v>1455</v>
      </c>
    </row>
    <row r="3741" spans="1:21" x14ac:dyDescent="0.25">
      <c r="A3741" s="1">
        <v>44196</v>
      </c>
      <c r="B3741">
        <v>3426903</v>
      </c>
      <c r="C3741" t="s">
        <v>1533</v>
      </c>
      <c r="D3741" t="s">
        <v>16</v>
      </c>
      <c r="E3741">
        <v>130000</v>
      </c>
      <c r="F3741" t="s">
        <v>1534</v>
      </c>
      <c r="G3741" t="s">
        <v>7</v>
      </c>
      <c r="H3741" t="s">
        <v>82</v>
      </c>
      <c r="I3741" t="s">
        <v>1535</v>
      </c>
      <c r="J3741">
        <v>9314</v>
      </c>
      <c r="K3741">
        <v>9000</v>
      </c>
      <c r="L3741" t="s">
        <v>1535</v>
      </c>
      <c r="M3741">
        <v>130000</v>
      </c>
      <c r="N3741" t="s">
        <v>1536</v>
      </c>
      <c r="O3741" t="s">
        <v>1540</v>
      </c>
      <c r="P3741">
        <v>130000</v>
      </c>
      <c r="Q3741" t="s">
        <v>1538</v>
      </c>
      <c r="R3741" t="s">
        <v>1454</v>
      </c>
      <c r="S3741" t="s">
        <v>14991</v>
      </c>
      <c r="T3741" t="s">
        <v>1454</v>
      </c>
      <c r="U3741" t="s">
        <v>1455</v>
      </c>
    </row>
    <row r="3742" spans="1:21" x14ac:dyDescent="0.25">
      <c r="A3742">
        <v>44196</v>
      </c>
      <c r="B3742">
        <v>15411544</v>
      </c>
      <c r="C3742" t="s">
        <v>2430</v>
      </c>
      <c r="D3742" t="s">
        <v>16</v>
      </c>
      <c r="E3742">
        <v>130000</v>
      </c>
      <c r="F3742" t="s">
        <v>2384</v>
      </c>
      <c r="G3742" t="s">
        <v>17</v>
      </c>
      <c r="H3742" t="s">
        <v>23</v>
      </c>
      <c r="I3742">
        <v>32500</v>
      </c>
      <c r="J3742">
        <v>3851</v>
      </c>
      <c r="K3742">
        <v>3000</v>
      </c>
      <c r="L3742" t="s">
        <v>1276</v>
      </c>
      <c r="M3742">
        <v>130000</v>
      </c>
      <c r="N3742" t="s">
        <v>1277</v>
      </c>
      <c r="O3742" t="s">
        <v>2485</v>
      </c>
      <c r="P3742">
        <v>130000</v>
      </c>
      <c r="Q3742" t="s">
        <v>2236</v>
      </c>
      <c r="R3742" t="s">
        <v>819</v>
      </c>
      <c r="S3742" t="s">
        <v>14980</v>
      </c>
      <c r="T3742" t="s">
        <v>819</v>
      </c>
      <c r="U3742" t="s">
        <v>784</v>
      </c>
    </row>
    <row r="3743" spans="1:21" x14ac:dyDescent="0.25">
      <c r="A3743" s="1">
        <v>44196</v>
      </c>
      <c r="B3743">
        <v>20811698</v>
      </c>
      <c r="C3743" t="s">
        <v>2144</v>
      </c>
      <c r="D3743" t="s">
        <v>16</v>
      </c>
      <c r="E3743">
        <v>130000</v>
      </c>
      <c r="F3743" t="s">
        <v>2112</v>
      </c>
      <c r="G3743" t="s">
        <v>17</v>
      </c>
      <c r="H3743" t="s">
        <v>8</v>
      </c>
      <c r="I3743" t="s">
        <v>24</v>
      </c>
      <c r="J3743">
        <v>3552</v>
      </c>
      <c r="K3743">
        <v>3000</v>
      </c>
      <c r="L3743" t="s">
        <v>24</v>
      </c>
      <c r="M3743">
        <v>130000</v>
      </c>
      <c r="N3743" t="s">
        <v>25</v>
      </c>
      <c r="O3743" t="s">
        <v>2145</v>
      </c>
      <c r="P3743">
        <v>92258.06</v>
      </c>
      <c r="Q3743" t="s">
        <v>2114</v>
      </c>
      <c r="R3743" t="s">
        <v>819</v>
      </c>
      <c r="S3743" t="s">
        <v>14980</v>
      </c>
      <c r="T3743" t="s">
        <v>819</v>
      </c>
      <c r="U3743" t="s">
        <v>784</v>
      </c>
    </row>
    <row r="3744" spans="1:21" x14ac:dyDescent="0.25">
      <c r="A3744" s="1">
        <v>44196</v>
      </c>
      <c r="B3744">
        <v>10100710</v>
      </c>
      <c r="C3744" t="s">
        <v>2250</v>
      </c>
      <c r="D3744" t="s">
        <v>16</v>
      </c>
      <c r="E3744">
        <v>130000</v>
      </c>
      <c r="F3744" t="s">
        <v>2234</v>
      </c>
      <c r="G3744" t="s">
        <v>17</v>
      </c>
      <c r="H3744" t="s">
        <v>8</v>
      </c>
      <c r="I3744" t="s">
        <v>55</v>
      </c>
      <c r="J3744">
        <v>3114</v>
      </c>
      <c r="K3744">
        <v>3000</v>
      </c>
      <c r="L3744" t="s">
        <v>55</v>
      </c>
      <c r="M3744">
        <v>130000</v>
      </c>
      <c r="N3744" t="s">
        <v>56</v>
      </c>
      <c r="O3744" t="s">
        <v>2275</v>
      </c>
      <c r="P3744">
        <v>130000</v>
      </c>
      <c r="Q3744" t="s">
        <v>2236</v>
      </c>
      <c r="R3744" t="s">
        <v>819</v>
      </c>
      <c r="S3744" t="s">
        <v>14980</v>
      </c>
      <c r="T3744" t="s">
        <v>819</v>
      </c>
      <c r="U3744" t="s">
        <v>784</v>
      </c>
    </row>
    <row r="3745" spans="1:21" x14ac:dyDescent="0.25">
      <c r="A3745" s="1">
        <v>44196</v>
      </c>
      <c r="B3745">
        <v>25543804</v>
      </c>
      <c r="C3745" t="s">
        <v>3306</v>
      </c>
      <c r="D3745" t="s">
        <v>16</v>
      </c>
      <c r="E3745">
        <v>130000</v>
      </c>
      <c r="F3745" t="s">
        <v>3298</v>
      </c>
      <c r="G3745" t="s">
        <v>70</v>
      </c>
      <c r="H3745" t="s">
        <v>8</v>
      </c>
      <c r="I3745" t="s">
        <v>179</v>
      </c>
      <c r="J3745">
        <v>6130</v>
      </c>
      <c r="K3745">
        <v>6000</v>
      </c>
      <c r="L3745" t="s">
        <v>179</v>
      </c>
      <c r="M3745">
        <v>130000</v>
      </c>
      <c r="N3745" t="s">
        <v>123</v>
      </c>
      <c r="O3745" t="s">
        <v>3307</v>
      </c>
      <c r="P3745">
        <v>130000</v>
      </c>
      <c r="Q3745" t="s">
        <v>3300</v>
      </c>
      <c r="R3745" t="s">
        <v>1662</v>
      </c>
      <c r="S3745" t="s">
        <v>14964</v>
      </c>
      <c r="T3745" t="s">
        <v>1662</v>
      </c>
      <c r="U3745" t="s">
        <v>1663</v>
      </c>
    </row>
    <row r="3746" spans="1:21" x14ac:dyDescent="0.25">
      <c r="A3746" s="1">
        <v>44196</v>
      </c>
      <c r="B3746">
        <v>13466926</v>
      </c>
      <c r="C3746" t="s">
        <v>2967</v>
      </c>
      <c r="D3746" t="s">
        <v>16</v>
      </c>
      <c r="E3746">
        <v>130000</v>
      </c>
      <c r="F3746" t="s">
        <v>2952</v>
      </c>
      <c r="G3746" t="s">
        <v>328</v>
      </c>
      <c r="H3746" t="s">
        <v>82</v>
      </c>
      <c r="I3746" t="s">
        <v>221</v>
      </c>
      <c r="J3746">
        <v>6130</v>
      </c>
      <c r="K3746">
        <v>6000</v>
      </c>
      <c r="L3746" t="s">
        <v>221</v>
      </c>
      <c r="M3746">
        <v>130000</v>
      </c>
      <c r="N3746" t="s">
        <v>129</v>
      </c>
      <c r="O3746" t="s">
        <v>2968</v>
      </c>
      <c r="P3746">
        <v>130000</v>
      </c>
      <c r="Q3746" t="s">
        <v>2954</v>
      </c>
      <c r="R3746" t="s">
        <v>1662</v>
      </c>
      <c r="S3746" t="s">
        <v>14964</v>
      </c>
      <c r="T3746" t="s">
        <v>1662</v>
      </c>
      <c r="U3746" t="s">
        <v>1663</v>
      </c>
    </row>
    <row r="3747" spans="1:21" x14ac:dyDescent="0.25">
      <c r="A3747" s="1">
        <v>44196</v>
      </c>
      <c r="B3747">
        <v>24012464</v>
      </c>
      <c r="C3747" t="s">
        <v>3316</v>
      </c>
      <c r="D3747" t="s">
        <v>16</v>
      </c>
      <c r="E3747">
        <v>130000</v>
      </c>
      <c r="F3747" t="s">
        <v>3298</v>
      </c>
      <c r="G3747" t="s">
        <v>17</v>
      </c>
      <c r="H3747" t="s">
        <v>8</v>
      </c>
      <c r="I3747" t="s">
        <v>179</v>
      </c>
      <c r="J3747">
        <v>6130</v>
      </c>
      <c r="K3747">
        <v>6000</v>
      </c>
      <c r="L3747" t="s">
        <v>179</v>
      </c>
      <c r="M3747">
        <v>130000</v>
      </c>
      <c r="N3747" t="s">
        <v>72</v>
      </c>
      <c r="O3747" t="s">
        <v>3317</v>
      </c>
      <c r="P3747">
        <v>130000</v>
      </c>
      <c r="Q3747" t="s">
        <v>3300</v>
      </c>
      <c r="R3747" t="s">
        <v>1662</v>
      </c>
      <c r="S3747" t="s">
        <v>14964</v>
      </c>
      <c r="T3747" t="s">
        <v>1662</v>
      </c>
      <c r="U3747" t="s">
        <v>1663</v>
      </c>
    </row>
    <row r="3748" spans="1:21" x14ac:dyDescent="0.25">
      <c r="A3748" s="1">
        <v>44196</v>
      </c>
      <c r="B3748">
        <v>14114762</v>
      </c>
      <c r="C3748" t="s">
        <v>480</v>
      </c>
      <c r="D3748" t="s">
        <v>16</v>
      </c>
      <c r="E3748">
        <v>130000</v>
      </c>
      <c r="F3748" t="s">
        <v>475</v>
      </c>
      <c r="G3748" t="s">
        <v>7</v>
      </c>
      <c r="H3748" t="s">
        <v>23</v>
      </c>
      <c r="I3748">
        <v>25910</v>
      </c>
      <c r="J3748">
        <v>3813</v>
      </c>
      <c r="K3748">
        <v>3000</v>
      </c>
      <c r="L3748" t="s">
        <v>481</v>
      </c>
      <c r="M3748">
        <v>130000</v>
      </c>
      <c r="N3748" t="s">
        <v>482</v>
      </c>
      <c r="O3748" t="s">
        <v>487</v>
      </c>
      <c r="P3748">
        <v>130000</v>
      </c>
      <c r="Q3748" t="s">
        <v>479</v>
      </c>
      <c r="R3748" t="s">
        <v>13</v>
      </c>
      <c r="S3748" t="s">
        <v>14985</v>
      </c>
      <c r="T3748" t="s">
        <v>13</v>
      </c>
      <c r="U3748" t="s">
        <v>14</v>
      </c>
    </row>
    <row r="3749" spans="1:21" x14ac:dyDescent="0.25">
      <c r="A3749" s="1">
        <v>44196</v>
      </c>
      <c r="B3749">
        <v>9232833</v>
      </c>
      <c r="C3749" t="s">
        <v>707</v>
      </c>
      <c r="D3749" t="s">
        <v>16</v>
      </c>
      <c r="E3749">
        <v>130000</v>
      </c>
      <c r="F3749" t="s">
        <v>696</v>
      </c>
      <c r="G3749" t="s">
        <v>38</v>
      </c>
      <c r="H3749" t="s">
        <v>8</v>
      </c>
      <c r="I3749" t="s">
        <v>146</v>
      </c>
      <c r="J3749">
        <v>3911</v>
      </c>
      <c r="K3749">
        <v>3000</v>
      </c>
      <c r="L3749" t="s">
        <v>146</v>
      </c>
      <c r="M3749">
        <v>130000</v>
      </c>
      <c r="N3749" t="s">
        <v>147</v>
      </c>
      <c r="O3749" t="s">
        <v>708</v>
      </c>
      <c r="P3749">
        <v>130000</v>
      </c>
      <c r="Q3749" t="s">
        <v>698</v>
      </c>
      <c r="R3749" t="s">
        <v>150</v>
      </c>
      <c r="S3749" t="s">
        <v>14994</v>
      </c>
      <c r="T3749" t="s">
        <v>150</v>
      </c>
      <c r="U3749" t="s">
        <v>14</v>
      </c>
    </row>
    <row r="3750" spans="1:21" x14ac:dyDescent="0.25">
      <c r="A3750" s="1">
        <v>44196</v>
      </c>
      <c r="B3750">
        <v>22788584</v>
      </c>
      <c r="C3750" t="s">
        <v>10099</v>
      </c>
      <c r="D3750" t="s">
        <v>22</v>
      </c>
      <c r="E3750">
        <v>130000</v>
      </c>
      <c r="G3750" t="s">
        <v>17</v>
      </c>
      <c r="H3750" t="s">
        <v>8</v>
      </c>
      <c r="I3750" t="s">
        <v>540</v>
      </c>
      <c r="J3750">
        <v>3242</v>
      </c>
      <c r="K3750">
        <v>3000</v>
      </c>
      <c r="L3750" t="s">
        <v>540</v>
      </c>
      <c r="M3750">
        <v>130000</v>
      </c>
      <c r="N3750" t="s">
        <v>658</v>
      </c>
      <c r="O3750" t="s">
        <v>14369</v>
      </c>
      <c r="P3750">
        <v>130000</v>
      </c>
      <c r="Q3750" t="s">
        <v>1720</v>
      </c>
      <c r="R3750" t="s">
        <v>1614</v>
      </c>
      <c r="S3750" t="s">
        <v>14983</v>
      </c>
      <c r="T3750" t="s">
        <v>1614</v>
      </c>
      <c r="U3750" t="s">
        <v>1092</v>
      </c>
    </row>
    <row r="3751" spans="1:21" x14ac:dyDescent="0.25">
      <c r="A3751" s="1">
        <v>44196</v>
      </c>
      <c r="B3751">
        <v>6770078</v>
      </c>
      <c r="C3751" t="s">
        <v>1610</v>
      </c>
      <c r="D3751" t="s">
        <v>16</v>
      </c>
      <c r="E3751">
        <v>130000</v>
      </c>
      <c r="G3751" t="s">
        <v>38</v>
      </c>
      <c r="H3751" t="s">
        <v>8</v>
      </c>
      <c r="I3751" t="s">
        <v>750</v>
      </c>
      <c r="J3751">
        <v>3113</v>
      </c>
      <c r="K3751">
        <v>3000</v>
      </c>
      <c r="L3751" t="s">
        <v>750</v>
      </c>
      <c r="M3751">
        <v>130000</v>
      </c>
      <c r="N3751" t="s">
        <v>751</v>
      </c>
      <c r="O3751" t="s">
        <v>14432</v>
      </c>
      <c r="P3751">
        <v>130000</v>
      </c>
      <c r="Q3751" t="s">
        <v>1613</v>
      </c>
      <c r="R3751" t="s">
        <v>1614</v>
      </c>
      <c r="S3751" t="s">
        <v>14983</v>
      </c>
      <c r="T3751" t="s">
        <v>1614</v>
      </c>
      <c r="U3751" t="s">
        <v>1092</v>
      </c>
    </row>
    <row r="3752" spans="1:21" x14ac:dyDescent="0.25">
      <c r="A3752" s="1">
        <v>44196</v>
      </c>
      <c r="B3752">
        <v>15717341</v>
      </c>
      <c r="C3752" t="s">
        <v>1126</v>
      </c>
      <c r="D3752" t="s">
        <v>16</v>
      </c>
      <c r="E3752">
        <v>130000</v>
      </c>
      <c r="F3752" t="s">
        <v>1127</v>
      </c>
      <c r="G3752" t="s">
        <v>17</v>
      </c>
      <c r="H3752" t="s">
        <v>82</v>
      </c>
      <c r="I3752" t="s">
        <v>179</v>
      </c>
      <c r="J3752">
        <v>6130</v>
      </c>
      <c r="K3752">
        <v>6000</v>
      </c>
      <c r="L3752" t="s">
        <v>179</v>
      </c>
      <c r="M3752">
        <v>130000</v>
      </c>
      <c r="N3752" t="s">
        <v>129</v>
      </c>
      <c r="O3752" t="s">
        <v>1128</v>
      </c>
      <c r="P3752">
        <v>130000</v>
      </c>
      <c r="Q3752" t="s">
        <v>1129</v>
      </c>
      <c r="R3752" t="s">
        <v>1091</v>
      </c>
      <c r="S3752" t="s">
        <v>14982</v>
      </c>
      <c r="T3752" t="s">
        <v>1091</v>
      </c>
      <c r="U3752" t="s">
        <v>1092</v>
      </c>
    </row>
    <row r="3753" spans="1:21" x14ac:dyDescent="0.25">
      <c r="A3753" s="1">
        <v>44196</v>
      </c>
      <c r="B3753">
        <v>23696669</v>
      </c>
      <c r="C3753" t="s">
        <v>9794</v>
      </c>
      <c r="D3753" t="s">
        <v>22</v>
      </c>
      <c r="E3753">
        <v>130000</v>
      </c>
      <c r="F3753" t="s">
        <v>9792</v>
      </c>
      <c r="G3753" t="s">
        <v>17</v>
      </c>
      <c r="H3753" t="s">
        <v>82</v>
      </c>
      <c r="I3753" t="s">
        <v>179</v>
      </c>
      <c r="J3753">
        <v>6130</v>
      </c>
      <c r="K3753">
        <v>6000</v>
      </c>
      <c r="L3753" t="s">
        <v>179</v>
      </c>
      <c r="M3753">
        <v>130000</v>
      </c>
      <c r="N3753" t="s">
        <v>509</v>
      </c>
      <c r="O3753" t="s">
        <v>9795</v>
      </c>
      <c r="P3753">
        <v>130000</v>
      </c>
      <c r="Q3753" t="s">
        <v>1129</v>
      </c>
      <c r="R3753" t="s">
        <v>1091</v>
      </c>
      <c r="S3753" t="s">
        <v>14982</v>
      </c>
      <c r="T3753" t="s">
        <v>1091</v>
      </c>
      <c r="U3753" t="s">
        <v>1092</v>
      </c>
    </row>
    <row r="3754" spans="1:21" x14ac:dyDescent="0.25">
      <c r="A3754">
        <v>44196</v>
      </c>
      <c r="B3754">
        <v>20483496</v>
      </c>
      <c r="C3754" t="s">
        <v>9771</v>
      </c>
      <c r="D3754" t="s">
        <v>22</v>
      </c>
      <c r="E3754">
        <v>130000</v>
      </c>
      <c r="F3754" t="s">
        <v>9769</v>
      </c>
      <c r="G3754" t="s">
        <v>1124</v>
      </c>
      <c r="H3754" t="s">
        <v>82</v>
      </c>
      <c r="I3754" t="s">
        <v>179</v>
      </c>
      <c r="J3754">
        <v>6130</v>
      </c>
      <c r="K3754">
        <v>6000</v>
      </c>
      <c r="L3754" t="s">
        <v>179</v>
      </c>
      <c r="M3754">
        <v>130000</v>
      </c>
      <c r="N3754" t="s">
        <v>155</v>
      </c>
      <c r="O3754" t="s">
        <v>9772</v>
      </c>
      <c r="P3754">
        <v>130000</v>
      </c>
      <c r="Q3754" t="s">
        <v>1113</v>
      </c>
      <c r="R3754" t="s">
        <v>1091</v>
      </c>
      <c r="S3754" t="s">
        <v>14982</v>
      </c>
      <c r="T3754" t="s">
        <v>1091</v>
      </c>
      <c r="U3754" t="s">
        <v>1092</v>
      </c>
    </row>
    <row r="3755" spans="1:21" x14ac:dyDescent="0.25">
      <c r="A3755" s="1">
        <v>44196</v>
      </c>
      <c r="B3755">
        <v>15485234</v>
      </c>
      <c r="C3755" t="s">
        <v>4776</v>
      </c>
      <c r="D3755" t="s">
        <v>16</v>
      </c>
      <c r="E3755">
        <v>130000</v>
      </c>
      <c r="F3755" t="s">
        <v>4773</v>
      </c>
      <c r="G3755" t="s">
        <v>38</v>
      </c>
      <c r="H3755" t="s">
        <v>8</v>
      </c>
      <c r="I3755">
        <v>46999</v>
      </c>
      <c r="J3755">
        <v>6120</v>
      </c>
      <c r="K3755">
        <v>6000</v>
      </c>
      <c r="L3755" t="s">
        <v>142</v>
      </c>
      <c r="M3755">
        <v>130000</v>
      </c>
      <c r="N3755" t="s">
        <v>123</v>
      </c>
      <c r="O3755" t="s">
        <v>4777</v>
      </c>
      <c r="P3755">
        <v>96451.61</v>
      </c>
      <c r="Q3755" t="s">
        <v>4775</v>
      </c>
      <c r="R3755" t="s">
        <v>3920</v>
      </c>
      <c r="S3755" t="s">
        <v>14977</v>
      </c>
      <c r="T3755" t="s">
        <v>3920</v>
      </c>
      <c r="U3755" t="s">
        <v>3921</v>
      </c>
    </row>
    <row r="3756" spans="1:21" x14ac:dyDescent="0.25">
      <c r="A3756">
        <v>44196</v>
      </c>
      <c r="B3756">
        <v>14911456</v>
      </c>
      <c r="C3756" t="s">
        <v>8860</v>
      </c>
      <c r="D3756" t="s">
        <v>5</v>
      </c>
      <c r="E3756">
        <v>130000</v>
      </c>
      <c r="F3756" t="s">
        <v>8856</v>
      </c>
      <c r="G3756" t="s">
        <v>17</v>
      </c>
      <c r="H3756" t="s">
        <v>82</v>
      </c>
      <c r="I3756" t="s">
        <v>514</v>
      </c>
      <c r="J3756">
        <v>7220</v>
      </c>
      <c r="K3756">
        <v>7000</v>
      </c>
      <c r="L3756" t="s">
        <v>514</v>
      </c>
      <c r="M3756">
        <v>130000</v>
      </c>
      <c r="N3756" t="s">
        <v>8861</v>
      </c>
      <c r="O3756" t="s">
        <v>8931</v>
      </c>
      <c r="P3756">
        <v>130000</v>
      </c>
      <c r="Q3756" t="s">
        <v>13762</v>
      </c>
      <c r="R3756" t="s">
        <v>5576</v>
      </c>
      <c r="S3756" t="s">
        <v>14970</v>
      </c>
      <c r="T3756" t="s">
        <v>5576</v>
      </c>
      <c r="U3756" t="s">
        <v>5577</v>
      </c>
    </row>
    <row r="3757" spans="1:21" x14ac:dyDescent="0.25">
      <c r="A3757" s="1">
        <v>44196</v>
      </c>
      <c r="B3757">
        <v>7801375</v>
      </c>
      <c r="C3757" t="s">
        <v>7537</v>
      </c>
      <c r="D3757" t="s">
        <v>16</v>
      </c>
      <c r="E3757">
        <v>130000</v>
      </c>
      <c r="F3757" t="s">
        <v>7520</v>
      </c>
      <c r="G3757" t="s">
        <v>7</v>
      </c>
      <c r="H3757" t="s">
        <v>8</v>
      </c>
      <c r="I3757" t="s">
        <v>24</v>
      </c>
      <c r="J3757">
        <v>3552</v>
      </c>
      <c r="K3757">
        <v>3000</v>
      </c>
      <c r="L3757" t="s">
        <v>24</v>
      </c>
      <c r="M3757">
        <v>130000</v>
      </c>
      <c r="N3757" t="s">
        <v>25</v>
      </c>
      <c r="O3757" t="s">
        <v>7550</v>
      </c>
      <c r="P3757">
        <v>130000</v>
      </c>
      <c r="Q3757" t="s">
        <v>7523</v>
      </c>
      <c r="R3757" t="s">
        <v>7072</v>
      </c>
      <c r="S3757" t="s">
        <v>14973</v>
      </c>
      <c r="T3757" t="s">
        <v>14974</v>
      </c>
      <c r="U3757" t="s">
        <v>5577</v>
      </c>
    </row>
    <row r="3758" spans="1:21" x14ac:dyDescent="0.25">
      <c r="A3758" s="1">
        <v>44196</v>
      </c>
      <c r="B3758">
        <v>3619674</v>
      </c>
      <c r="C3758" t="s">
        <v>7120</v>
      </c>
      <c r="D3758" t="s">
        <v>16</v>
      </c>
      <c r="E3758">
        <v>130000</v>
      </c>
      <c r="F3758" t="s">
        <v>7069</v>
      </c>
      <c r="G3758" t="s">
        <v>7121</v>
      </c>
      <c r="H3758" t="s">
        <v>1685</v>
      </c>
      <c r="I3758" t="s">
        <v>2643</v>
      </c>
      <c r="J3758">
        <v>9450</v>
      </c>
      <c r="K3758">
        <v>9000</v>
      </c>
      <c r="L3758" t="s">
        <v>2643</v>
      </c>
      <c r="M3758">
        <v>130000</v>
      </c>
      <c r="N3758" t="s">
        <v>2903</v>
      </c>
      <c r="O3758" t="s">
        <v>7122</v>
      </c>
      <c r="P3758">
        <v>130000</v>
      </c>
      <c r="Q3758" t="s">
        <v>7071</v>
      </c>
      <c r="R3758" t="s">
        <v>7072</v>
      </c>
      <c r="S3758" t="s">
        <v>14973</v>
      </c>
      <c r="T3758" t="s">
        <v>14974</v>
      </c>
      <c r="U3758" t="s">
        <v>5577</v>
      </c>
    </row>
    <row r="3759" spans="1:21" x14ac:dyDescent="0.25">
      <c r="A3759" s="1">
        <v>44196</v>
      </c>
      <c r="B3759">
        <v>5777555</v>
      </c>
      <c r="C3759" t="s">
        <v>8725</v>
      </c>
      <c r="D3759" t="s">
        <v>5</v>
      </c>
      <c r="E3759">
        <v>130000</v>
      </c>
      <c r="F3759" t="s">
        <v>8722</v>
      </c>
      <c r="G3759" t="s">
        <v>7</v>
      </c>
      <c r="H3759" t="s">
        <v>82</v>
      </c>
      <c r="I3759" t="s">
        <v>77</v>
      </c>
      <c r="J3759">
        <v>8999</v>
      </c>
      <c r="K3759">
        <v>8000</v>
      </c>
      <c r="L3759" t="s">
        <v>77</v>
      </c>
      <c r="M3759">
        <v>130000</v>
      </c>
      <c r="N3759" t="s">
        <v>72</v>
      </c>
      <c r="O3759" t="s">
        <v>8752</v>
      </c>
      <c r="P3759">
        <v>130000</v>
      </c>
      <c r="Q3759" t="s">
        <v>8724</v>
      </c>
      <c r="R3759" t="s">
        <v>7184</v>
      </c>
      <c r="S3759" t="s">
        <v>14972</v>
      </c>
      <c r="T3759" t="s">
        <v>7184</v>
      </c>
      <c r="U3759" t="s">
        <v>5577</v>
      </c>
    </row>
    <row r="3760" spans="1:21" x14ac:dyDescent="0.25">
      <c r="A3760">
        <v>44196</v>
      </c>
      <c r="B3760">
        <v>14116867</v>
      </c>
      <c r="C3760" t="s">
        <v>3869</v>
      </c>
      <c r="D3760" t="s">
        <v>16</v>
      </c>
      <c r="E3760">
        <v>130000</v>
      </c>
      <c r="F3760" t="s">
        <v>3855</v>
      </c>
      <c r="G3760" t="s">
        <v>17</v>
      </c>
      <c r="H3760" t="s">
        <v>8</v>
      </c>
      <c r="I3760" t="s">
        <v>122</v>
      </c>
      <c r="J3760">
        <v>6120</v>
      </c>
      <c r="K3760">
        <v>6000</v>
      </c>
      <c r="L3760" t="s">
        <v>122</v>
      </c>
      <c r="M3760">
        <v>130000</v>
      </c>
      <c r="N3760" t="s">
        <v>123</v>
      </c>
      <c r="O3760" t="s">
        <v>3870</v>
      </c>
      <c r="P3760">
        <v>130000</v>
      </c>
      <c r="Q3760" t="s">
        <v>3858</v>
      </c>
      <c r="R3760" t="s">
        <v>3364</v>
      </c>
      <c r="S3760" t="s">
        <v>14992</v>
      </c>
      <c r="T3760" t="s">
        <v>3364</v>
      </c>
      <c r="U3760" t="s">
        <v>3346</v>
      </c>
    </row>
    <row r="3761" spans="1:21" x14ac:dyDescent="0.25">
      <c r="A3761">
        <v>44196</v>
      </c>
      <c r="B3761">
        <v>14116182</v>
      </c>
      <c r="C3761" t="s">
        <v>6273</v>
      </c>
      <c r="D3761" t="s">
        <v>5</v>
      </c>
      <c r="E3761">
        <v>129810.56</v>
      </c>
      <c r="F3761" t="s">
        <v>6258</v>
      </c>
      <c r="G3761" t="s">
        <v>7</v>
      </c>
      <c r="H3761" t="s">
        <v>82</v>
      </c>
      <c r="I3761" t="s">
        <v>77</v>
      </c>
      <c r="J3761">
        <v>8999</v>
      </c>
      <c r="K3761">
        <v>8000</v>
      </c>
      <c r="L3761" t="s">
        <v>77</v>
      </c>
      <c r="M3761">
        <v>129810.56</v>
      </c>
      <c r="N3761" t="s">
        <v>123</v>
      </c>
      <c r="O3761" t="s">
        <v>6422</v>
      </c>
      <c r="P3761">
        <v>129810.56</v>
      </c>
      <c r="Q3761" t="s">
        <v>6260</v>
      </c>
      <c r="R3761" t="s">
        <v>5683</v>
      </c>
      <c r="S3761" t="s">
        <v>14969</v>
      </c>
      <c r="T3761" t="s">
        <v>5683</v>
      </c>
      <c r="U3761" t="s">
        <v>1455</v>
      </c>
    </row>
    <row r="3762" spans="1:21" x14ac:dyDescent="0.25">
      <c r="A3762" s="1">
        <v>44196</v>
      </c>
      <c r="B3762">
        <v>10381539</v>
      </c>
      <c r="C3762" t="s">
        <v>5315</v>
      </c>
      <c r="D3762" t="s">
        <v>429</v>
      </c>
      <c r="E3762">
        <v>129607.63</v>
      </c>
      <c r="F3762" t="s">
        <v>11039</v>
      </c>
      <c r="G3762" t="s">
        <v>17</v>
      </c>
      <c r="H3762" t="s">
        <v>82</v>
      </c>
      <c r="I3762" t="s">
        <v>254</v>
      </c>
      <c r="J3762">
        <v>5001</v>
      </c>
      <c r="K3762">
        <v>5000</v>
      </c>
      <c r="L3762" t="s">
        <v>254</v>
      </c>
      <c r="M3762">
        <v>129607.63</v>
      </c>
      <c r="N3762" t="s">
        <v>381</v>
      </c>
      <c r="O3762" t="s">
        <v>11043</v>
      </c>
      <c r="P3762">
        <v>12542.67</v>
      </c>
      <c r="Q3762" t="s">
        <v>5273</v>
      </c>
      <c r="R3762" t="s">
        <v>5239</v>
      </c>
      <c r="S3762" t="s">
        <v>14975</v>
      </c>
      <c r="T3762" t="s">
        <v>5239</v>
      </c>
      <c r="U3762" t="s">
        <v>1455</v>
      </c>
    </row>
    <row r="3763" spans="1:21" x14ac:dyDescent="0.25">
      <c r="A3763" s="1">
        <v>44196</v>
      </c>
      <c r="B3763">
        <v>5989495</v>
      </c>
      <c r="C3763" t="s">
        <v>1551</v>
      </c>
      <c r="D3763" t="s">
        <v>2823</v>
      </c>
      <c r="E3763">
        <v>129553.28</v>
      </c>
      <c r="G3763" t="s">
        <v>38</v>
      </c>
      <c r="H3763" t="s">
        <v>23</v>
      </c>
      <c r="I3763" t="s">
        <v>1552</v>
      </c>
      <c r="J3763">
        <v>3280</v>
      </c>
      <c r="K3763">
        <v>3000</v>
      </c>
      <c r="L3763" t="s">
        <v>1552</v>
      </c>
      <c r="M3763">
        <v>129553.28</v>
      </c>
      <c r="O3763" t="s">
        <v>13810</v>
      </c>
      <c r="P3763">
        <v>14358</v>
      </c>
      <c r="Q3763" t="s">
        <v>1546</v>
      </c>
      <c r="R3763" t="s">
        <v>1454</v>
      </c>
      <c r="S3763" t="s">
        <v>14991</v>
      </c>
      <c r="T3763" t="s">
        <v>1454</v>
      </c>
      <c r="U3763" t="s">
        <v>1455</v>
      </c>
    </row>
    <row r="3764" spans="1:21" x14ac:dyDescent="0.25">
      <c r="A3764" s="1">
        <v>44196</v>
      </c>
      <c r="B3764">
        <v>9304374</v>
      </c>
      <c r="C3764" t="s">
        <v>13227</v>
      </c>
      <c r="D3764" t="s">
        <v>13228</v>
      </c>
      <c r="E3764">
        <v>129480.59</v>
      </c>
      <c r="F3764" t="s">
        <v>13222</v>
      </c>
      <c r="G3764" t="s">
        <v>38</v>
      </c>
      <c r="H3764" t="s">
        <v>82</v>
      </c>
      <c r="I3764" t="s">
        <v>3737</v>
      </c>
      <c r="J3764">
        <v>6110</v>
      </c>
      <c r="K3764">
        <v>6000</v>
      </c>
      <c r="L3764" t="s">
        <v>3737</v>
      </c>
      <c r="M3764">
        <v>129480.59</v>
      </c>
      <c r="N3764" t="s">
        <v>155</v>
      </c>
      <c r="O3764" t="s">
        <v>13229</v>
      </c>
      <c r="P3764">
        <v>3315000</v>
      </c>
      <c r="Q3764" t="s">
        <v>7574</v>
      </c>
      <c r="R3764" t="s">
        <v>5576</v>
      </c>
      <c r="S3764" t="s">
        <v>14970</v>
      </c>
      <c r="T3764" t="s">
        <v>5576</v>
      </c>
      <c r="U3764" t="s">
        <v>5577</v>
      </c>
    </row>
    <row r="3765" spans="1:21" x14ac:dyDescent="0.25">
      <c r="A3765" s="1">
        <v>44196</v>
      </c>
      <c r="B3765">
        <v>21269126</v>
      </c>
      <c r="C3765" t="s">
        <v>13108</v>
      </c>
      <c r="D3765" t="s">
        <v>253</v>
      </c>
      <c r="E3765">
        <v>129277.02</v>
      </c>
      <c r="F3765" t="s">
        <v>13103</v>
      </c>
      <c r="G3765" t="s">
        <v>38</v>
      </c>
      <c r="H3765" t="s">
        <v>82</v>
      </c>
      <c r="I3765" t="s">
        <v>254</v>
      </c>
      <c r="J3765">
        <v>5001</v>
      </c>
      <c r="K3765">
        <v>5000</v>
      </c>
      <c r="L3765" t="s">
        <v>254</v>
      </c>
      <c r="M3765">
        <v>129277.02</v>
      </c>
      <c r="N3765" t="s">
        <v>72</v>
      </c>
      <c r="O3765" t="s">
        <v>13135</v>
      </c>
      <c r="P3765">
        <v>129277.02</v>
      </c>
      <c r="Q3765" t="s">
        <v>13105</v>
      </c>
      <c r="R3765" t="s">
        <v>7035</v>
      </c>
      <c r="S3765" t="s">
        <v>14990</v>
      </c>
      <c r="T3765" t="s">
        <v>7035</v>
      </c>
      <c r="U3765" t="s">
        <v>1092</v>
      </c>
    </row>
    <row r="3766" spans="1:21" x14ac:dyDescent="0.25">
      <c r="A3766" s="1">
        <v>44196</v>
      </c>
      <c r="B3766">
        <v>5414622</v>
      </c>
      <c r="C3766" t="s">
        <v>7985</v>
      </c>
      <c r="D3766" t="s">
        <v>5</v>
      </c>
      <c r="E3766">
        <v>129141.85</v>
      </c>
      <c r="F3766" t="s">
        <v>7978</v>
      </c>
      <c r="G3766" t="s">
        <v>7</v>
      </c>
      <c r="H3766" t="s">
        <v>82</v>
      </c>
      <c r="I3766" t="s">
        <v>4999</v>
      </c>
      <c r="J3766">
        <v>7220</v>
      </c>
      <c r="K3766">
        <v>7000</v>
      </c>
      <c r="L3766" t="s">
        <v>4999</v>
      </c>
      <c r="M3766">
        <v>129141.85</v>
      </c>
      <c r="N3766" t="s">
        <v>5000</v>
      </c>
      <c r="O3766" t="s">
        <v>8044</v>
      </c>
      <c r="P3766">
        <v>129141.85</v>
      </c>
      <c r="Q3766" t="s">
        <v>7720</v>
      </c>
      <c r="R3766" t="s">
        <v>5815</v>
      </c>
      <c r="S3766" t="s">
        <v>14979</v>
      </c>
      <c r="T3766" t="s">
        <v>5815</v>
      </c>
      <c r="U3766" t="s">
        <v>1455</v>
      </c>
    </row>
    <row r="3767" spans="1:21" x14ac:dyDescent="0.25">
      <c r="A3767">
        <v>44196</v>
      </c>
      <c r="B3767">
        <v>10256770</v>
      </c>
      <c r="C3767" t="s">
        <v>8627</v>
      </c>
      <c r="D3767" t="s">
        <v>5</v>
      </c>
      <c r="E3767">
        <v>129122.90000000001</v>
      </c>
      <c r="F3767" t="s">
        <v>8624</v>
      </c>
      <c r="G3767" t="s">
        <v>17</v>
      </c>
      <c r="H3767" t="s">
        <v>82</v>
      </c>
      <c r="I3767" t="s">
        <v>1581</v>
      </c>
      <c r="J3767">
        <v>8340</v>
      </c>
      <c r="K3767">
        <v>8000</v>
      </c>
      <c r="L3767" t="s">
        <v>1581</v>
      </c>
      <c r="M3767">
        <v>129122.90000000001</v>
      </c>
      <c r="N3767" t="s">
        <v>1659</v>
      </c>
      <c r="O3767" t="s">
        <v>8712</v>
      </c>
      <c r="P3767">
        <v>120792.39</v>
      </c>
      <c r="Q3767" t="s">
        <v>8626</v>
      </c>
      <c r="R3767" t="s">
        <v>5576</v>
      </c>
      <c r="S3767" t="s">
        <v>14970</v>
      </c>
      <c r="T3767" t="s">
        <v>5576</v>
      </c>
      <c r="U3767" t="s">
        <v>5577</v>
      </c>
    </row>
    <row r="3768" spans="1:21" x14ac:dyDescent="0.25">
      <c r="A3768" s="1">
        <v>44196</v>
      </c>
      <c r="B3768">
        <v>14716383</v>
      </c>
      <c r="C3768" t="s">
        <v>132</v>
      </c>
      <c r="D3768" t="s">
        <v>114</v>
      </c>
      <c r="E3768">
        <v>129083.91</v>
      </c>
      <c r="F3768" t="s">
        <v>121</v>
      </c>
      <c r="G3768" t="s">
        <v>38</v>
      </c>
      <c r="H3768" t="s">
        <v>8</v>
      </c>
      <c r="I3768" t="s">
        <v>133</v>
      </c>
      <c r="J3768">
        <v>3710</v>
      </c>
      <c r="K3768">
        <v>3000</v>
      </c>
      <c r="L3768" t="s">
        <v>133</v>
      </c>
      <c r="M3768">
        <v>129083.91</v>
      </c>
      <c r="N3768" t="s">
        <v>134</v>
      </c>
      <c r="O3768" t="s">
        <v>135</v>
      </c>
      <c r="P3768">
        <v>106898.87</v>
      </c>
      <c r="Q3768" t="s">
        <v>125</v>
      </c>
      <c r="R3768" t="s">
        <v>126</v>
      </c>
      <c r="S3768" t="s">
        <v>14986</v>
      </c>
      <c r="T3768" t="s">
        <v>126</v>
      </c>
      <c r="U3768" t="s">
        <v>14</v>
      </c>
    </row>
    <row r="3769" spans="1:21" x14ac:dyDescent="0.25">
      <c r="A3769" s="1">
        <v>44196</v>
      </c>
      <c r="B3769">
        <v>24509652</v>
      </c>
      <c r="C3769" t="s">
        <v>11055</v>
      </c>
      <c r="D3769" t="s">
        <v>253</v>
      </c>
      <c r="E3769">
        <v>129000</v>
      </c>
      <c r="F3769" t="s">
        <v>11039</v>
      </c>
      <c r="G3769" t="s">
        <v>38</v>
      </c>
      <c r="H3769" t="s">
        <v>82</v>
      </c>
      <c r="I3769" t="s">
        <v>254</v>
      </c>
      <c r="J3769">
        <v>5001</v>
      </c>
      <c r="K3769">
        <v>5000</v>
      </c>
      <c r="L3769" t="s">
        <v>254</v>
      </c>
      <c r="M3769">
        <v>129000</v>
      </c>
      <c r="N3769" t="s">
        <v>10</v>
      </c>
      <c r="O3769" t="s">
        <v>11627</v>
      </c>
      <c r="P3769">
        <v>129000</v>
      </c>
      <c r="Q3769" t="s">
        <v>5273</v>
      </c>
      <c r="R3769" t="s">
        <v>5239</v>
      </c>
      <c r="S3769" t="s">
        <v>14975</v>
      </c>
      <c r="T3769" t="s">
        <v>5239</v>
      </c>
      <c r="U3769" t="s">
        <v>1455</v>
      </c>
    </row>
    <row r="3770" spans="1:21" x14ac:dyDescent="0.25">
      <c r="A3770" s="1">
        <v>44196</v>
      </c>
      <c r="B3770">
        <v>14956339</v>
      </c>
      <c r="C3770" t="s">
        <v>670</v>
      </c>
      <c r="D3770" t="s">
        <v>16</v>
      </c>
      <c r="E3770">
        <v>129000</v>
      </c>
      <c r="F3770" t="s">
        <v>657</v>
      </c>
      <c r="G3770" t="s">
        <v>17</v>
      </c>
      <c r="H3770" t="s">
        <v>8</v>
      </c>
      <c r="I3770" t="s">
        <v>540</v>
      </c>
      <c r="J3770">
        <v>3242</v>
      </c>
      <c r="K3770">
        <v>3000</v>
      </c>
      <c r="L3770" t="s">
        <v>540</v>
      </c>
      <c r="M3770">
        <v>129000</v>
      </c>
      <c r="N3770" t="s">
        <v>160</v>
      </c>
      <c r="O3770" t="s">
        <v>671</v>
      </c>
      <c r="P3770">
        <v>129000</v>
      </c>
      <c r="Q3770" t="s">
        <v>660</v>
      </c>
      <c r="R3770" t="s">
        <v>126</v>
      </c>
      <c r="S3770" t="s">
        <v>14986</v>
      </c>
      <c r="T3770" t="s">
        <v>126</v>
      </c>
      <c r="U3770" t="s">
        <v>14</v>
      </c>
    </row>
    <row r="3771" spans="1:21" x14ac:dyDescent="0.25">
      <c r="A3771" s="1">
        <v>44196</v>
      </c>
      <c r="B3771">
        <v>10128908</v>
      </c>
      <c r="C3771" t="s">
        <v>7039</v>
      </c>
      <c r="D3771" t="s">
        <v>22</v>
      </c>
      <c r="E3771">
        <v>129000</v>
      </c>
      <c r="F3771" t="s">
        <v>12998</v>
      </c>
      <c r="G3771" t="s">
        <v>7</v>
      </c>
      <c r="H3771" t="s">
        <v>8</v>
      </c>
      <c r="I3771">
        <v>46499</v>
      </c>
      <c r="J3771">
        <v>6120</v>
      </c>
      <c r="K3771">
        <v>6000</v>
      </c>
      <c r="L3771" t="s">
        <v>564</v>
      </c>
      <c r="M3771">
        <v>129000</v>
      </c>
      <c r="N3771" t="s">
        <v>565</v>
      </c>
      <c r="O3771" t="s">
        <v>13029</v>
      </c>
      <c r="P3771">
        <v>129000</v>
      </c>
      <c r="Q3771" t="s">
        <v>7034</v>
      </c>
      <c r="R3771" t="s">
        <v>7035</v>
      </c>
      <c r="S3771" t="s">
        <v>14990</v>
      </c>
      <c r="T3771" t="s">
        <v>7035</v>
      </c>
      <c r="U3771" t="s">
        <v>1092</v>
      </c>
    </row>
    <row r="3772" spans="1:21" x14ac:dyDescent="0.25">
      <c r="A3772" s="1">
        <v>44196</v>
      </c>
      <c r="B3772">
        <v>23079716</v>
      </c>
      <c r="C3772" t="s">
        <v>13552</v>
      </c>
      <c r="D3772" t="s">
        <v>253</v>
      </c>
      <c r="E3772">
        <v>129000</v>
      </c>
      <c r="F3772" t="s">
        <v>13550</v>
      </c>
      <c r="G3772" t="s">
        <v>70</v>
      </c>
      <c r="H3772" t="s">
        <v>82</v>
      </c>
      <c r="I3772" t="s">
        <v>508</v>
      </c>
      <c r="J3772">
        <v>2220</v>
      </c>
      <c r="K3772">
        <v>2000</v>
      </c>
      <c r="L3772" t="s">
        <v>508</v>
      </c>
      <c r="M3772">
        <v>129000</v>
      </c>
      <c r="N3772" t="s">
        <v>381</v>
      </c>
      <c r="O3772" t="s">
        <v>13556</v>
      </c>
      <c r="P3772">
        <v>129000</v>
      </c>
      <c r="Q3772" t="s">
        <v>8979</v>
      </c>
      <c r="R3772" t="s">
        <v>7184</v>
      </c>
      <c r="S3772" t="s">
        <v>14972</v>
      </c>
      <c r="T3772" t="s">
        <v>7184</v>
      </c>
      <c r="U3772" t="s">
        <v>5577</v>
      </c>
    </row>
    <row r="3773" spans="1:21" x14ac:dyDescent="0.25">
      <c r="A3773" s="1">
        <v>44196</v>
      </c>
      <c r="B3773">
        <v>19264368</v>
      </c>
      <c r="C3773" t="s">
        <v>6526</v>
      </c>
      <c r="D3773" t="s">
        <v>5</v>
      </c>
      <c r="E3773">
        <v>128750</v>
      </c>
      <c r="F3773" t="s">
        <v>6512</v>
      </c>
      <c r="G3773" t="s">
        <v>17</v>
      </c>
      <c r="H3773" t="s">
        <v>8</v>
      </c>
      <c r="I3773">
        <v>1120</v>
      </c>
      <c r="J3773">
        <v>1112</v>
      </c>
      <c r="K3773">
        <v>1000</v>
      </c>
      <c r="L3773" t="s">
        <v>6527</v>
      </c>
      <c r="M3773">
        <v>128750</v>
      </c>
      <c r="N3773" t="s">
        <v>4773</v>
      </c>
      <c r="O3773" t="s">
        <v>6528</v>
      </c>
      <c r="P3773">
        <v>128750</v>
      </c>
      <c r="Q3773" t="s">
        <v>6514</v>
      </c>
      <c r="R3773" t="s">
        <v>5117</v>
      </c>
      <c r="S3773" t="s">
        <v>14984</v>
      </c>
      <c r="T3773" t="s">
        <v>5117</v>
      </c>
      <c r="U3773" t="s">
        <v>1455</v>
      </c>
    </row>
    <row r="3774" spans="1:21" x14ac:dyDescent="0.25">
      <c r="A3774" s="1">
        <v>44196</v>
      </c>
      <c r="B3774">
        <v>24509652</v>
      </c>
      <c r="C3774" t="s">
        <v>11055</v>
      </c>
      <c r="D3774" t="s">
        <v>253</v>
      </c>
      <c r="E3774">
        <v>128723.35</v>
      </c>
      <c r="F3774" t="s">
        <v>11039</v>
      </c>
      <c r="G3774" t="s">
        <v>38</v>
      </c>
      <c r="H3774" t="s">
        <v>82</v>
      </c>
      <c r="I3774" t="s">
        <v>254</v>
      </c>
      <c r="J3774">
        <v>5001</v>
      </c>
      <c r="K3774">
        <v>5000</v>
      </c>
      <c r="L3774" t="s">
        <v>254</v>
      </c>
      <c r="M3774">
        <v>128723.35</v>
      </c>
      <c r="N3774" t="s">
        <v>10</v>
      </c>
      <c r="O3774" t="s">
        <v>11217</v>
      </c>
      <c r="P3774">
        <v>128723.35</v>
      </c>
      <c r="Q3774" t="s">
        <v>5273</v>
      </c>
      <c r="R3774" t="s">
        <v>5239</v>
      </c>
      <c r="S3774" t="s">
        <v>14975</v>
      </c>
      <c r="T3774" t="s">
        <v>5239</v>
      </c>
      <c r="U3774" t="s">
        <v>1455</v>
      </c>
    </row>
    <row r="3775" spans="1:21" x14ac:dyDescent="0.25">
      <c r="A3775" s="1">
        <v>44196</v>
      </c>
      <c r="B3775">
        <v>24509652</v>
      </c>
      <c r="C3775" t="s">
        <v>11055</v>
      </c>
      <c r="D3775" t="s">
        <v>253</v>
      </c>
      <c r="E3775">
        <v>128723.35</v>
      </c>
      <c r="F3775" t="s">
        <v>11039</v>
      </c>
      <c r="G3775" t="s">
        <v>38</v>
      </c>
      <c r="H3775" t="s">
        <v>82</v>
      </c>
      <c r="I3775" t="s">
        <v>254</v>
      </c>
      <c r="J3775">
        <v>5001</v>
      </c>
      <c r="K3775">
        <v>5000</v>
      </c>
      <c r="L3775" t="s">
        <v>254</v>
      </c>
      <c r="M3775">
        <v>128723.35</v>
      </c>
      <c r="N3775" t="s">
        <v>10</v>
      </c>
      <c r="O3775" t="s">
        <v>11913</v>
      </c>
      <c r="P3775">
        <v>128723.35</v>
      </c>
      <c r="Q3775" t="s">
        <v>5273</v>
      </c>
      <c r="R3775" t="s">
        <v>5239</v>
      </c>
      <c r="S3775" t="s">
        <v>14975</v>
      </c>
      <c r="T3775" t="s">
        <v>5239</v>
      </c>
      <c r="U3775" t="s">
        <v>1455</v>
      </c>
    </row>
    <row r="3776" spans="1:21" x14ac:dyDescent="0.25">
      <c r="A3776" s="1">
        <v>44196</v>
      </c>
      <c r="B3776">
        <v>5518887</v>
      </c>
      <c r="C3776" t="s">
        <v>13652</v>
      </c>
      <c r="D3776" t="s">
        <v>253</v>
      </c>
      <c r="E3776">
        <v>128678.90000000001</v>
      </c>
      <c r="F3776" t="s">
        <v>13653</v>
      </c>
      <c r="G3776" t="s">
        <v>17</v>
      </c>
      <c r="H3776" t="s">
        <v>82</v>
      </c>
      <c r="I3776">
        <v>82990</v>
      </c>
      <c r="J3776">
        <v>8999</v>
      </c>
      <c r="K3776">
        <v>8000</v>
      </c>
      <c r="L3776" t="s">
        <v>4887</v>
      </c>
      <c r="M3776">
        <v>128678.90000000001</v>
      </c>
      <c r="N3776" t="s">
        <v>123</v>
      </c>
      <c r="O3776" t="s">
        <v>13689</v>
      </c>
      <c r="P3776">
        <v>128678.90000000001</v>
      </c>
      <c r="Q3776" t="s">
        <v>9188</v>
      </c>
      <c r="R3776" t="s">
        <v>7184</v>
      </c>
      <c r="S3776" t="s">
        <v>14972</v>
      </c>
      <c r="T3776" t="s">
        <v>7184</v>
      </c>
      <c r="U3776" t="s">
        <v>5577</v>
      </c>
    </row>
    <row r="3777" spans="1:21" x14ac:dyDescent="0.25">
      <c r="A3777" s="1">
        <v>44196</v>
      </c>
      <c r="B3777">
        <v>17373280</v>
      </c>
      <c r="C3777" t="s">
        <v>8256</v>
      </c>
      <c r="D3777" t="s">
        <v>5</v>
      </c>
      <c r="E3777">
        <v>128614.85</v>
      </c>
      <c r="F3777" t="s">
        <v>8224</v>
      </c>
      <c r="G3777" t="s">
        <v>38</v>
      </c>
      <c r="H3777" t="s">
        <v>82</v>
      </c>
      <c r="I3777">
        <v>77301</v>
      </c>
      <c r="J3777">
        <v>8330</v>
      </c>
      <c r="K3777">
        <v>8000</v>
      </c>
      <c r="L3777" t="s">
        <v>5147</v>
      </c>
      <c r="M3777">
        <v>128614.85</v>
      </c>
      <c r="N3777" t="s">
        <v>6997</v>
      </c>
      <c r="O3777" t="s">
        <v>8282</v>
      </c>
      <c r="P3777">
        <v>99572.78</v>
      </c>
      <c r="Q3777" t="s">
        <v>8226</v>
      </c>
      <c r="R3777" t="s">
        <v>5576</v>
      </c>
      <c r="S3777" t="s">
        <v>14970</v>
      </c>
      <c r="T3777" t="s">
        <v>5576</v>
      </c>
      <c r="U3777" t="s">
        <v>5577</v>
      </c>
    </row>
    <row r="3778" spans="1:21" x14ac:dyDescent="0.25">
      <c r="A3778" s="1">
        <v>44196</v>
      </c>
      <c r="B3778">
        <v>3108663</v>
      </c>
      <c r="C3778" t="s">
        <v>7696</v>
      </c>
      <c r="D3778" t="s">
        <v>16</v>
      </c>
      <c r="E3778">
        <v>128608.2</v>
      </c>
      <c r="F3778" t="s">
        <v>7693</v>
      </c>
      <c r="G3778" t="s">
        <v>7</v>
      </c>
      <c r="H3778" t="s">
        <v>23</v>
      </c>
      <c r="I3778">
        <v>46999</v>
      </c>
      <c r="J3778">
        <v>6120</v>
      </c>
      <c r="K3778">
        <v>6000</v>
      </c>
      <c r="L3778" t="s">
        <v>142</v>
      </c>
      <c r="M3778">
        <v>128608.2</v>
      </c>
      <c r="N3778" t="s">
        <v>123</v>
      </c>
      <c r="O3778" t="s">
        <v>7697</v>
      </c>
      <c r="P3778">
        <v>62229.770000000004</v>
      </c>
      <c r="Q3778" t="s">
        <v>7695</v>
      </c>
      <c r="R3778" t="s">
        <v>7184</v>
      </c>
      <c r="S3778" t="s">
        <v>14972</v>
      </c>
      <c r="T3778" t="s">
        <v>7184</v>
      </c>
      <c r="U3778" t="s">
        <v>5577</v>
      </c>
    </row>
    <row r="3779" spans="1:21" x14ac:dyDescent="0.25">
      <c r="A3779" s="1">
        <v>44196</v>
      </c>
      <c r="B3779">
        <v>6215585</v>
      </c>
      <c r="C3779" t="s">
        <v>3646</v>
      </c>
      <c r="D3779" t="s">
        <v>5</v>
      </c>
      <c r="E3779">
        <v>128177.7</v>
      </c>
      <c r="F3779" t="s">
        <v>3641</v>
      </c>
      <c r="G3779" t="s">
        <v>38</v>
      </c>
      <c r="H3779" t="s">
        <v>8</v>
      </c>
      <c r="I3779" t="s">
        <v>380</v>
      </c>
      <c r="J3779">
        <v>5004</v>
      </c>
      <c r="K3779">
        <v>5000</v>
      </c>
      <c r="L3779" t="s">
        <v>380</v>
      </c>
      <c r="M3779">
        <v>128177.7</v>
      </c>
      <c r="N3779" t="s">
        <v>2218</v>
      </c>
      <c r="O3779" t="s">
        <v>3647</v>
      </c>
      <c r="P3779">
        <v>128177.7</v>
      </c>
      <c r="Q3779" t="s">
        <v>3643</v>
      </c>
      <c r="R3779" t="s">
        <v>3345</v>
      </c>
      <c r="S3779" t="s">
        <v>14965</v>
      </c>
      <c r="T3779" t="s">
        <v>3345</v>
      </c>
      <c r="U3779" t="s">
        <v>3346</v>
      </c>
    </row>
    <row r="3780" spans="1:21" x14ac:dyDescent="0.25">
      <c r="A3780" s="1">
        <v>44196</v>
      </c>
      <c r="B3780">
        <v>20659034</v>
      </c>
      <c r="C3780" t="s">
        <v>6995</v>
      </c>
      <c r="D3780" t="s">
        <v>114</v>
      </c>
      <c r="E3780">
        <v>128156.72</v>
      </c>
      <c r="F3780" t="s">
        <v>6996</v>
      </c>
      <c r="G3780" t="s">
        <v>17</v>
      </c>
      <c r="H3780" t="s">
        <v>8</v>
      </c>
      <c r="I3780">
        <v>77301</v>
      </c>
      <c r="J3780">
        <v>8330</v>
      </c>
      <c r="K3780">
        <v>8000</v>
      </c>
      <c r="L3780" t="s">
        <v>5147</v>
      </c>
      <c r="M3780">
        <v>128156.72</v>
      </c>
      <c r="N3780" t="s">
        <v>6997</v>
      </c>
      <c r="O3780" t="s">
        <v>7000</v>
      </c>
      <c r="P3780">
        <v>25900</v>
      </c>
      <c r="Q3780" t="s">
        <v>6999</v>
      </c>
      <c r="R3780" t="s">
        <v>5815</v>
      </c>
      <c r="S3780" t="s">
        <v>14979</v>
      </c>
      <c r="T3780" t="s">
        <v>5815</v>
      </c>
      <c r="U3780" t="s">
        <v>1455</v>
      </c>
    </row>
    <row r="3781" spans="1:21" x14ac:dyDescent="0.25">
      <c r="A3781" s="1">
        <v>44196</v>
      </c>
      <c r="B3781">
        <v>15578236</v>
      </c>
      <c r="C3781" t="s">
        <v>8099</v>
      </c>
      <c r="D3781" t="s">
        <v>2823</v>
      </c>
      <c r="E3781">
        <v>128052.19</v>
      </c>
      <c r="G3781" t="s">
        <v>17</v>
      </c>
      <c r="H3781" t="s">
        <v>8</v>
      </c>
      <c r="I3781" t="s">
        <v>8101</v>
      </c>
      <c r="J3781">
        <v>3115</v>
      </c>
      <c r="K3781">
        <v>3000</v>
      </c>
      <c r="L3781" t="s">
        <v>8101</v>
      </c>
      <c r="M3781">
        <v>128052.19</v>
      </c>
      <c r="N3781" t="s">
        <v>3652</v>
      </c>
      <c r="O3781" t="s">
        <v>14324</v>
      </c>
      <c r="P3781">
        <v>2046.93</v>
      </c>
      <c r="Q3781" t="s">
        <v>8103</v>
      </c>
      <c r="R3781" t="s">
        <v>5093</v>
      </c>
      <c r="S3781" t="s">
        <v>14971</v>
      </c>
      <c r="T3781" t="s">
        <v>5093</v>
      </c>
      <c r="U3781" t="s">
        <v>1455</v>
      </c>
    </row>
    <row r="3782" spans="1:21" x14ac:dyDescent="0.25">
      <c r="A3782" s="1">
        <v>44196</v>
      </c>
      <c r="B3782">
        <v>7325586</v>
      </c>
      <c r="C3782" t="s">
        <v>1717</v>
      </c>
      <c r="D3782" t="s">
        <v>16</v>
      </c>
      <c r="E3782">
        <v>128000</v>
      </c>
      <c r="F3782" t="s">
        <v>1718</v>
      </c>
      <c r="G3782" t="s">
        <v>38</v>
      </c>
      <c r="H3782" t="s">
        <v>8</v>
      </c>
      <c r="I3782">
        <v>1500</v>
      </c>
      <c r="J3782">
        <v>1140</v>
      </c>
      <c r="K3782">
        <v>1000</v>
      </c>
      <c r="L3782" t="s">
        <v>462</v>
      </c>
      <c r="M3782">
        <v>128000</v>
      </c>
      <c r="N3782" t="s">
        <v>1689</v>
      </c>
      <c r="O3782" t="s">
        <v>1729</v>
      </c>
      <c r="P3782">
        <v>128000</v>
      </c>
      <c r="Q3782" t="s">
        <v>1720</v>
      </c>
      <c r="R3782" t="s">
        <v>1614</v>
      </c>
      <c r="S3782" t="s">
        <v>14983</v>
      </c>
      <c r="T3782" t="s">
        <v>1614</v>
      </c>
      <c r="U3782" t="s">
        <v>1092</v>
      </c>
    </row>
    <row r="3783" spans="1:21" x14ac:dyDescent="0.25">
      <c r="A3783" s="1">
        <v>44196</v>
      </c>
      <c r="B3783">
        <v>19518064</v>
      </c>
      <c r="C3783" t="s">
        <v>3731</v>
      </c>
      <c r="D3783" t="s">
        <v>16</v>
      </c>
      <c r="E3783">
        <v>128000</v>
      </c>
      <c r="F3783" t="s">
        <v>3641</v>
      </c>
      <c r="G3783" t="s">
        <v>17</v>
      </c>
      <c r="H3783" t="s">
        <v>8</v>
      </c>
      <c r="I3783" t="s">
        <v>471</v>
      </c>
      <c r="J3783">
        <v>5006</v>
      </c>
      <c r="K3783">
        <v>5000</v>
      </c>
      <c r="L3783" t="s">
        <v>471</v>
      </c>
      <c r="M3783">
        <v>128000</v>
      </c>
      <c r="N3783" t="s">
        <v>187</v>
      </c>
      <c r="O3783" t="s">
        <v>3732</v>
      </c>
      <c r="P3783">
        <v>128000</v>
      </c>
      <c r="Q3783" t="s">
        <v>3643</v>
      </c>
      <c r="R3783" t="s">
        <v>3345</v>
      </c>
      <c r="S3783" t="s">
        <v>14965</v>
      </c>
      <c r="T3783" t="s">
        <v>3345</v>
      </c>
      <c r="U3783" t="s">
        <v>3346</v>
      </c>
    </row>
    <row r="3784" spans="1:21" x14ac:dyDescent="0.25">
      <c r="A3784" s="1">
        <v>44196</v>
      </c>
      <c r="B3784">
        <v>17025303</v>
      </c>
      <c r="C3784" t="s">
        <v>1456</v>
      </c>
      <c r="D3784" t="s">
        <v>253</v>
      </c>
      <c r="E3784">
        <v>127803.6</v>
      </c>
      <c r="F3784" t="s">
        <v>1451</v>
      </c>
      <c r="G3784" t="s">
        <v>70</v>
      </c>
      <c r="H3784" t="s">
        <v>8</v>
      </c>
      <c r="I3784" t="s">
        <v>186</v>
      </c>
      <c r="J3784">
        <v>5006</v>
      </c>
      <c r="K3784">
        <v>5000</v>
      </c>
      <c r="L3784" t="s">
        <v>186</v>
      </c>
      <c r="M3784">
        <v>127803.6</v>
      </c>
      <c r="N3784" t="s">
        <v>84</v>
      </c>
      <c r="O3784" t="s">
        <v>1466</v>
      </c>
      <c r="P3784">
        <v>127803.6</v>
      </c>
      <c r="Q3784" t="s">
        <v>1453</v>
      </c>
      <c r="R3784" t="s">
        <v>1454</v>
      </c>
      <c r="S3784" t="s">
        <v>14991</v>
      </c>
      <c r="T3784" t="s">
        <v>1454</v>
      </c>
      <c r="U3784" t="s">
        <v>1455</v>
      </c>
    </row>
    <row r="3785" spans="1:21" x14ac:dyDescent="0.25">
      <c r="A3785" s="1">
        <v>44196</v>
      </c>
      <c r="B3785">
        <v>16084608</v>
      </c>
      <c r="C3785" t="s">
        <v>2118</v>
      </c>
      <c r="D3785" t="s">
        <v>114</v>
      </c>
      <c r="E3785">
        <v>127634.1</v>
      </c>
      <c r="F3785" t="s">
        <v>2112</v>
      </c>
      <c r="G3785" t="s">
        <v>38</v>
      </c>
      <c r="H3785" t="s">
        <v>8</v>
      </c>
      <c r="I3785">
        <v>46999</v>
      </c>
      <c r="J3785">
        <v>6120</v>
      </c>
      <c r="K3785">
        <v>6000</v>
      </c>
      <c r="L3785" t="s">
        <v>142</v>
      </c>
      <c r="M3785">
        <v>127634.1</v>
      </c>
      <c r="N3785" t="s">
        <v>123</v>
      </c>
      <c r="O3785" t="s">
        <v>2181</v>
      </c>
      <c r="P3785">
        <v>17342.14</v>
      </c>
      <c r="Q3785" t="s">
        <v>2114</v>
      </c>
      <c r="R3785" t="s">
        <v>819</v>
      </c>
      <c r="S3785" t="s">
        <v>14980</v>
      </c>
      <c r="T3785" t="s">
        <v>819</v>
      </c>
      <c r="U3785" t="s">
        <v>784</v>
      </c>
    </row>
    <row r="3786" spans="1:21" x14ac:dyDescent="0.25">
      <c r="A3786" s="1">
        <v>44196</v>
      </c>
      <c r="B3786">
        <v>16089456</v>
      </c>
      <c r="C3786" t="s">
        <v>7656</v>
      </c>
      <c r="D3786" t="s">
        <v>1549</v>
      </c>
      <c r="E3786">
        <v>127608.84</v>
      </c>
      <c r="G3786" t="s">
        <v>7</v>
      </c>
      <c r="H3786" t="s">
        <v>8</v>
      </c>
      <c r="I3786">
        <v>46999</v>
      </c>
      <c r="J3786">
        <v>6120</v>
      </c>
      <c r="K3786">
        <v>6000</v>
      </c>
      <c r="L3786" t="s">
        <v>142</v>
      </c>
      <c r="M3786">
        <v>127608.84</v>
      </c>
      <c r="N3786" t="s">
        <v>123</v>
      </c>
      <c r="O3786" t="s">
        <v>14769</v>
      </c>
      <c r="P3786">
        <v>15298.86</v>
      </c>
      <c r="Q3786" t="s">
        <v>7643</v>
      </c>
      <c r="R3786" t="s">
        <v>5576</v>
      </c>
      <c r="S3786" t="s">
        <v>14970</v>
      </c>
      <c r="T3786" t="s">
        <v>5576</v>
      </c>
      <c r="U3786" t="s">
        <v>5577</v>
      </c>
    </row>
    <row r="3787" spans="1:21" x14ac:dyDescent="0.25">
      <c r="A3787" s="1">
        <v>44196</v>
      </c>
      <c r="B3787">
        <v>7984726</v>
      </c>
      <c r="C3787" t="s">
        <v>3207</v>
      </c>
      <c r="D3787" t="s">
        <v>2823</v>
      </c>
      <c r="E3787">
        <v>127497.24</v>
      </c>
      <c r="G3787" t="s">
        <v>7</v>
      </c>
      <c r="H3787" t="s">
        <v>8</v>
      </c>
      <c r="I3787">
        <v>46999</v>
      </c>
      <c r="J3787">
        <v>6120</v>
      </c>
      <c r="K3787">
        <v>6000</v>
      </c>
      <c r="L3787" t="s">
        <v>142</v>
      </c>
      <c r="M3787">
        <v>127497.24</v>
      </c>
      <c r="N3787" t="s">
        <v>56</v>
      </c>
      <c r="O3787" t="s">
        <v>14713</v>
      </c>
      <c r="P3787">
        <v>31590</v>
      </c>
      <c r="Q3787" t="s">
        <v>3210</v>
      </c>
      <c r="R3787" t="s">
        <v>1662</v>
      </c>
      <c r="S3787" t="s">
        <v>14964</v>
      </c>
      <c r="T3787" t="s">
        <v>1662</v>
      </c>
      <c r="U3787" t="s">
        <v>1663</v>
      </c>
    </row>
    <row r="3788" spans="1:21" x14ac:dyDescent="0.25">
      <c r="A3788" s="1">
        <v>44196</v>
      </c>
      <c r="B3788">
        <v>5777555</v>
      </c>
      <c r="C3788" t="s">
        <v>8725</v>
      </c>
      <c r="D3788" t="s">
        <v>5</v>
      </c>
      <c r="E3788">
        <v>127454.40000000001</v>
      </c>
      <c r="F3788" t="s">
        <v>8722</v>
      </c>
      <c r="G3788" t="s">
        <v>7</v>
      </c>
      <c r="H3788" t="s">
        <v>82</v>
      </c>
      <c r="I3788" t="s">
        <v>77</v>
      </c>
      <c r="J3788">
        <v>8999</v>
      </c>
      <c r="K3788">
        <v>8000</v>
      </c>
      <c r="L3788" t="s">
        <v>77</v>
      </c>
      <c r="M3788">
        <v>127454.40000000001</v>
      </c>
      <c r="N3788" t="s">
        <v>72</v>
      </c>
      <c r="O3788" t="s">
        <v>8776</v>
      </c>
      <c r="P3788">
        <v>127454.40000000001</v>
      </c>
      <c r="Q3788" t="s">
        <v>8724</v>
      </c>
      <c r="R3788" t="s">
        <v>7184</v>
      </c>
      <c r="S3788" t="s">
        <v>14972</v>
      </c>
      <c r="T3788" t="s">
        <v>7184</v>
      </c>
      <c r="U3788" t="s">
        <v>5577</v>
      </c>
    </row>
    <row r="3789" spans="1:21" x14ac:dyDescent="0.25">
      <c r="A3789" s="1">
        <v>44196</v>
      </c>
      <c r="B3789">
        <v>6850696</v>
      </c>
      <c r="C3789" t="s">
        <v>2541</v>
      </c>
      <c r="D3789" t="s">
        <v>2823</v>
      </c>
      <c r="E3789">
        <v>127436</v>
      </c>
      <c r="G3789" t="s">
        <v>38</v>
      </c>
      <c r="H3789" t="s">
        <v>8</v>
      </c>
      <c r="I3789" t="s">
        <v>2543</v>
      </c>
      <c r="J3789">
        <v>8310</v>
      </c>
      <c r="K3789">
        <v>8000</v>
      </c>
      <c r="L3789" t="s">
        <v>2543</v>
      </c>
      <c r="M3789">
        <v>127436</v>
      </c>
      <c r="N3789" t="s">
        <v>207</v>
      </c>
      <c r="O3789" t="s">
        <v>14436</v>
      </c>
      <c r="P3789">
        <v>127436</v>
      </c>
      <c r="Q3789" t="s">
        <v>1747</v>
      </c>
      <c r="R3789" t="s">
        <v>1748</v>
      </c>
      <c r="S3789" t="s">
        <v>14967</v>
      </c>
      <c r="T3789" t="s">
        <v>1748</v>
      </c>
      <c r="U3789" t="s">
        <v>784</v>
      </c>
    </row>
    <row r="3790" spans="1:21" x14ac:dyDescent="0.25">
      <c r="A3790" s="1">
        <v>44196</v>
      </c>
      <c r="B3790">
        <v>16084608</v>
      </c>
      <c r="C3790" t="s">
        <v>2118</v>
      </c>
      <c r="D3790" t="s">
        <v>114</v>
      </c>
      <c r="E3790">
        <v>127316.87000000001</v>
      </c>
      <c r="F3790" t="s">
        <v>2112</v>
      </c>
      <c r="G3790" t="s">
        <v>38</v>
      </c>
      <c r="H3790" t="s">
        <v>8</v>
      </c>
      <c r="I3790">
        <v>46999</v>
      </c>
      <c r="J3790">
        <v>6120</v>
      </c>
      <c r="K3790">
        <v>6000</v>
      </c>
      <c r="L3790" t="s">
        <v>142</v>
      </c>
      <c r="M3790">
        <v>127316.87000000001</v>
      </c>
      <c r="N3790" t="s">
        <v>123</v>
      </c>
      <c r="O3790" t="s">
        <v>2182</v>
      </c>
      <c r="P3790">
        <v>24422.170000000002</v>
      </c>
      <c r="Q3790" t="s">
        <v>2114</v>
      </c>
      <c r="R3790" t="s">
        <v>819</v>
      </c>
      <c r="S3790" t="s">
        <v>14980</v>
      </c>
      <c r="T3790" t="s">
        <v>819</v>
      </c>
      <c r="U3790" t="s">
        <v>784</v>
      </c>
    </row>
    <row r="3791" spans="1:21" x14ac:dyDescent="0.25">
      <c r="A3791" s="1">
        <v>44196</v>
      </c>
      <c r="B3791">
        <v>13787111</v>
      </c>
      <c r="C3791" t="s">
        <v>6515</v>
      </c>
      <c r="D3791" t="s">
        <v>6537</v>
      </c>
      <c r="E3791">
        <v>127177.99</v>
      </c>
      <c r="G3791" t="s">
        <v>7</v>
      </c>
      <c r="H3791" t="s">
        <v>8</v>
      </c>
      <c r="I3791" t="s">
        <v>2824</v>
      </c>
      <c r="J3791">
        <v>3221</v>
      </c>
      <c r="K3791">
        <v>3000</v>
      </c>
      <c r="L3791" t="s">
        <v>2824</v>
      </c>
      <c r="M3791">
        <v>127177.99</v>
      </c>
      <c r="N3791" t="s">
        <v>2825</v>
      </c>
      <c r="O3791" t="s">
        <v>14152</v>
      </c>
      <c r="P3791">
        <v>8131.84</v>
      </c>
      <c r="Q3791" t="s">
        <v>6514</v>
      </c>
      <c r="R3791" t="s">
        <v>5117</v>
      </c>
      <c r="S3791" t="s">
        <v>14984</v>
      </c>
      <c r="T3791" t="s">
        <v>5117</v>
      </c>
      <c r="U3791" t="s">
        <v>1455</v>
      </c>
    </row>
    <row r="3792" spans="1:21" x14ac:dyDescent="0.25">
      <c r="A3792" s="1">
        <v>44196</v>
      </c>
      <c r="B3792">
        <v>1583191</v>
      </c>
      <c r="C3792" t="s">
        <v>8997</v>
      </c>
      <c r="D3792" t="s">
        <v>5</v>
      </c>
      <c r="E3792">
        <v>127169.35</v>
      </c>
      <c r="F3792" t="s">
        <v>8998</v>
      </c>
      <c r="G3792" t="s">
        <v>17</v>
      </c>
      <c r="H3792" t="s">
        <v>8</v>
      </c>
      <c r="I3792">
        <v>46999</v>
      </c>
      <c r="J3792">
        <v>6120</v>
      </c>
      <c r="K3792">
        <v>6000</v>
      </c>
      <c r="L3792" t="s">
        <v>142</v>
      </c>
      <c r="M3792">
        <v>127169.35</v>
      </c>
      <c r="N3792" t="s">
        <v>123</v>
      </c>
      <c r="O3792" t="s">
        <v>9001</v>
      </c>
      <c r="P3792">
        <v>127169.35</v>
      </c>
      <c r="Q3792" t="s">
        <v>13767</v>
      </c>
      <c r="R3792" t="s">
        <v>7072</v>
      </c>
      <c r="S3792" t="s">
        <v>14973</v>
      </c>
      <c r="T3792" t="s">
        <v>14974</v>
      </c>
      <c r="U3792" t="s">
        <v>5577</v>
      </c>
    </row>
    <row r="3793" spans="1:21" x14ac:dyDescent="0.25">
      <c r="A3793" s="1">
        <v>44196</v>
      </c>
      <c r="B3793">
        <v>22239308</v>
      </c>
      <c r="C3793" t="s">
        <v>3328</v>
      </c>
      <c r="D3793" t="s">
        <v>16</v>
      </c>
      <c r="E3793">
        <v>127000</v>
      </c>
      <c r="F3793" t="s">
        <v>3323</v>
      </c>
      <c r="G3793" t="s">
        <v>7</v>
      </c>
      <c r="H3793" t="s">
        <v>8</v>
      </c>
      <c r="I3793" t="s">
        <v>24</v>
      </c>
      <c r="J3793">
        <v>3552</v>
      </c>
      <c r="K3793">
        <v>3000</v>
      </c>
      <c r="L3793" t="s">
        <v>24</v>
      </c>
      <c r="M3793">
        <v>127000</v>
      </c>
      <c r="N3793" t="s">
        <v>25</v>
      </c>
      <c r="O3793" t="s">
        <v>3329</v>
      </c>
      <c r="P3793">
        <v>90129.03</v>
      </c>
      <c r="Q3793" t="s">
        <v>3325</v>
      </c>
      <c r="R3793" t="s">
        <v>2804</v>
      </c>
      <c r="S3793" t="s">
        <v>14988</v>
      </c>
      <c r="T3793" t="s">
        <v>2804</v>
      </c>
      <c r="U3793" t="s">
        <v>1663</v>
      </c>
    </row>
    <row r="3794" spans="1:21" x14ac:dyDescent="0.25">
      <c r="A3794" s="1">
        <v>44196</v>
      </c>
      <c r="B3794">
        <v>6280396</v>
      </c>
      <c r="C3794" t="s">
        <v>8548</v>
      </c>
      <c r="D3794" t="s">
        <v>16</v>
      </c>
      <c r="E3794">
        <v>126889.5</v>
      </c>
      <c r="F3794" t="s">
        <v>8549</v>
      </c>
      <c r="G3794" t="s">
        <v>38</v>
      </c>
      <c r="H3794" t="s">
        <v>8</v>
      </c>
      <c r="I3794" t="s">
        <v>221</v>
      </c>
      <c r="J3794">
        <v>6130</v>
      </c>
      <c r="K3794">
        <v>6000</v>
      </c>
      <c r="L3794" t="s">
        <v>221</v>
      </c>
      <c r="M3794">
        <v>126889.5</v>
      </c>
      <c r="N3794" t="s">
        <v>129</v>
      </c>
      <c r="O3794" t="s">
        <v>8550</v>
      </c>
      <c r="P3794">
        <v>126889.5</v>
      </c>
      <c r="Q3794" t="s">
        <v>8551</v>
      </c>
      <c r="R3794" t="s">
        <v>7184</v>
      </c>
      <c r="S3794" t="s">
        <v>14972</v>
      </c>
      <c r="T3794" t="s">
        <v>7184</v>
      </c>
      <c r="U3794" t="s">
        <v>5577</v>
      </c>
    </row>
    <row r="3795" spans="1:21" x14ac:dyDescent="0.25">
      <c r="A3795" s="1">
        <v>44196</v>
      </c>
      <c r="B3795">
        <v>4062154</v>
      </c>
      <c r="C3795" t="s">
        <v>1770</v>
      </c>
      <c r="D3795" t="s">
        <v>114</v>
      </c>
      <c r="E3795">
        <v>126794.98</v>
      </c>
      <c r="F3795" t="s">
        <v>1745</v>
      </c>
      <c r="G3795" t="s">
        <v>7</v>
      </c>
      <c r="H3795" t="s">
        <v>8</v>
      </c>
      <c r="I3795">
        <v>27999</v>
      </c>
      <c r="J3795">
        <v>3866</v>
      </c>
      <c r="K3795">
        <v>3000</v>
      </c>
      <c r="L3795" t="s">
        <v>9</v>
      </c>
      <c r="M3795">
        <v>126794.98</v>
      </c>
      <c r="N3795" t="s">
        <v>312</v>
      </c>
      <c r="O3795" t="s">
        <v>1794</v>
      </c>
      <c r="P3795">
        <v>31416</v>
      </c>
      <c r="Q3795" t="s">
        <v>1747</v>
      </c>
      <c r="R3795" t="s">
        <v>1748</v>
      </c>
      <c r="S3795" t="s">
        <v>14967</v>
      </c>
      <c r="T3795" t="s">
        <v>1748</v>
      </c>
      <c r="U3795" t="s">
        <v>784</v>
      </c>
    </row>
    <row r="3796" spans="1:21" x14ac:dyDescent="0.25">
      <c r="A3796" s="1">
        <v>44196</v>
      </c>
      <c r="B3796">
        <v>6023939</v>
      </c>
      <c r="C3796" t="s">
        <v>8412</v>
      </c>
      <c r="D3796" t="s">
        <v>253</v>
      </c>
      <c r="E3796">
        <v>126709</v>
      </c>
      <c r="F3796" t="s">
        <v>13407</v>
      </c>
      <c r="G3796" t="s">
        <v>17</v>
      </c>
      <c r="H3796" t="s">
        <v>82</v>
      </c>
      <c r="I3796" t="s">
        <v>334</v>
      </c>
      <c r="J3796">
        <v>5030</v>
      </c>
      <c r="K3796">
        <v>5000</v>
      </c>
      <c r="L3796" t="s">
        <v>334</v>
      </c>
      <c r="M3796">
        <v>126709</v>
      </c>
      <c r="N3796" t="s">
        <v>129</v>
      </c>
      <c r="O3796" t="s">
        <v>13434</v>
      </c>
      <c r="P3796">
        <v>126709</v>
      </c>
      <c r="Q3796" t="s">
        <v>8386</v>
      </c>
      <c r="R3796" t="s">
        <v>5576</v>
      </c>
      <c r="S3796" t="s">
        <v>14970</v>
      </c>
      <c r="T3796" t="s">
        <v>5576</v>
      </c>
      <c r="U3796" t="s">
        <v>5577</v>
      </c>
    </row>
    <row r="3797" spans="1:21" x14ac:dyDescent="0.25">
      <c r="A3797" s="1">
        <v>44196</v>
      </c>
      <c r="B3797">
        <v>4062154</v>
      </c>
      <c r="C3797" t="s">
        <v>1770</v>
      </c>
      <c r="D3797" t="s">
        <v>13228</v>
      </c>
      <c r="E3797">
        <v>126669.17</v>
      </c>
      <c r="G3797" t="s">
        <v>7</v>
      </c>
      <c r="H3797" t="s">
        <v>8</v>
      </c>
      <c r="I3797">
        <v>27999</v>
      </c>
      <c r="J3797">
        <v>3866</v>
      </c>
      <c r="K3797">
        <v>3000</v>
      </c>
      <c r="L3797" t="s">
        <v>9</v>
      </c>
      <c r="M3797">
        <v>126669.17</v>
      </c>
      <c r="N3797" t="s">
        <v>312</v>
      </c>
      <c r="O3797" t="s">
        <v>14536</v>
      </c>
      <c r="P3797">
        <v>99143.22</v>
      </c>
      <c r="Q3797" t="s">
        <v>1747</v>
      </c>
      <c r="R3797" t="s">
        <v>1748</v>
      </c>
      <c r="S3797" t="s">
        <v>14967</v>
      </c>
      <c r="T3797" t="s">
        <v>1748</v>
      </c>
      <c r="U3797" t="s">
        <v>784</v>
      </c>
    </row>
    <row r="3798" spans="1:21" x14ac:dyDescent="0.25">
      <c r="A3798" s="1">
        <v>44196</v>
      </c>
      <c r="B3798">
        <v>22726800</v>
      </c>
      <c r="C3798" t="s">
        <v>2611</v>
      </c>
      <c r="D3798" t="s">
        <v>5</v>
      </c>
      <c r="E3798">
        <v>126300</v>
      </c>
      <c r="F3798" t="s">
        <v>2605</v>
      </c>
      <c r="G3798" t="s">
        <v>7</v>
      </c>
      <c r="H3798" t="s">
        <v>8</v>
      </c>
      <c r="I3798" t="s">
        <v>342</v>
      </c>
      <c r="J3798">
        <v>5006</v>
      </c>
      <c r="K3798">
        <v>5000</v>
      </c>
      <c r="L3798" t="s">
        <v>342</v>
      </c>
      <c r="M3798">
        <v>126300</v>
      </c>
      <c r="N3798" t="s">
        <v>238</v>
      </c>
      <c r="O3798" t="s">
        <v>2618</v>
      </c>
      <c r="P3798">
        <v>126300</v>
      </c>
      <c r="Q3798" t="s">
        <v>2607</v>
      </c>
      <c r="R3798" t="s">
        <v>1748</v>
      </c>
      <c r="S3798" t="s">
        <v>14967</v>
      </c>
      <c r="T3798" t="s">
        <v>1748</v>
      </c>
      <c r="U3798" t="s">
        <v>784</v>
      </c>
    </row>
    <row r="3799" spans="1:21" x14ac:dyDescent="0.25">
      <c r="A3799" s="1">
        <v>44196</v>
      </c>
      <c r="B3799">
        <v>13423622</v>
      </c>
      <c r="C3799" t="s">
        <v>5280</v>
      </c>
      <c r="D3799" t="s">
        <v>5</v>
      </c>
      <c r="E3799">
        <v>126297.56</v>
      </c>
      <c r="F3799" t="s">
        <v>5271</v>
      </c>
      <c r="G3799" t="s">
        <v>17</v>
      </c>
      <c r="H3799" t="s">
        <v>82</v>
      </c>
      <c r="I3799" t="s">
        <v>154</v>
      </c>
      <c r="J3799">
        <v>6110</v>
      </c>
      <c r="K3799">
        <v>6000</v>
      </c>
      <c r="L3799" t="s">
        <v>154</v>
      </c>
      <c r="M3799">
        <v>126297.56</v>
      </c>
      <c r="N3799" t="s">
        <v>5281</v>
      </c>
      <c r="O3799" t="s">
        <v>5385</v>
      </c>
      <c r="P3799">
        <v>126297.56</v>
      </c>
      <c r="Q3799" t="s">
        <v>5273</v>
      </c>
      <c r="R3799" t="s">
        <v>5239</v>
      </c>
      <c r="S3799" t="s">
        <v>14975</v>
      </c>
      <c r="T3799" t="s">
        <v>5239</v>
      </c>
      <c r="U3799" t="s">
        <v>1455</v>
      </c>
    </row>
    <row r="3800" spans="1:21" x14ac:dyDescent="0.25">
      <c r="A3800" s="1">
        <v>44196</v>
      </c>
      <c r="B3800">
        <v>6844836</v>
      </c>
      <c r="C3800" t="s">
        <v>7933</v>
      </c>
      <c r="D3800" t="s">
        <v>13777</v>
      </c>
      <c r="E3800">
        <v>125923.2</v>
      </c>
      <c r="G3800" t="s">
        <v>38</v>
      </c>
      <c r="H3800" t="s">
        <v>23</v>
      </c>
      <c r="I3800" t="s">
        <v>267</v>
      </c>
      <c r="J3800">
        <v>3619</v>
      </c>
      <c r="K3800">
        <v>3000</v>
      </c>
      <c r="L3800" t="s">
        <v>267</v>
      </c>
      <c r="M3800">
        <v>125923.2</v>
      </c>
      <c r="N3800" t="s">
        <v>268</v>
      </c>
      <c r="O3800" t="s">
        <v>14831</v>
      </c>
      <c r="P3800">
        <v>31200</v>
      </c>
      <c r="Q3800" t="s">
        <v>7882</v>
      </c>
      <c r="R3800" t="s">
        <v>5815</v>
      </c>
      <c r="S3800" t="s">
        <v>14979</v>
      </c>
      <c r="T3800" t="s">
        <v>5815</v>
      </c>
      <c r="U3800" t="s">
        <v>1455</v>
      </c>
    </row>
    <row r="3801" spans="1:21" x14ac:dyDescent="0.25">
      <c r="A3801" s="1">
        <v>44196</v>
      </c>
      <c r="B3801">
        <v>2066804</v>
      </c>
      <c r="C3801" t="s">
        <v>314</v>
      </c>
      <c r="D3801" t="s">
        <v>1549</v>
      </c>
      <c r="E3801">
        <v>125923.2</v>
      </c>
      <c r="G3801" t="s">
        <v>38</v>
      </c>
      <c r="H3801" t="s">
        <v>8</v>
      </c>
      <c r="I3801" t="s">
        <v>316</v>
      </c>
      <c r="J3801">
        <v>6120</v>
      </c>
      <c r="K3801">
        <v>6000</v>
      </c>
      <c r="L3801" t="s">
        <v>316</v>
      </c>
      <c r="M3801">
        <v>125923.2</v>
      </c>
      <c r="N3801" t="s">
        <v>317</v>
      </c>
      <c r="O3801" t="s">
        <v>14079</v>
      </c>
      <c r="P3801">
        <v>1006.45</v>
      </c>
      <c r="Q3801" t="s">
        <v>319</v>
      </c>
      <c r="R3801" t="s">
        <v>13</v>
      </c>
      <c r="S3801" t="s">
        <v>14985</v>
      </c>
      <c r="T3801" t="s">
        <v>13</v>
      </c>
      <c r="U3801" t="s">
        <v>14</v>
      </c>
    </row>
    <row r="3802" spans="1:21" x14ac:dyDescent="0.25">
      <c r="A3802" s="1">
        <v>44196</v>
      </c>
      <c r="B3802">
        <v>8677056</v>
      </c>
      <c r="C3802" t="s">
        <v>7053</v>
      </c>
      <c r="D3802" t="s">
        <v>5</v>
      </c>
      <c r="E3802">
        <v>125901</v>
      </c>
      <c r="F3802" t="s">
        <v>8554</v>
      </c>
      <c r="G3802" t="s">
        <v>38</v>
      </c>
      <c r="H3802" t="s">
        <v>82</v>
      </c>
      <c r="I3802" t="s">
        <v>334</v>
      </c>
      <c r="J3802">
        <v>5030</v>
      </c>
      <c r="K3802">
        <v>5000</v>
      </c>
      <c r="L3802" t="s">
        <v>334</v>
      </c>
      <c r="M3802">
        <v>125901</v>
      </c>
      <c r="N3802" t="s">
        <v>376</v>
      </c>
      <c r="O3802" t="s">
        <v>8579</v>
      </c>
      <c r="P3802">
        <v>125901</v>
      </c>
      <c r="Q3802" t="s">
        <v>7034</v>
      </c>
      <c r="R3802" t="s">
        <v>7035</v>
      </c>
      <c r="S3802" t="s">
        <v>14990</v>
      </c>
      <c r="T3802" t="s">
        <v>7035</v>
      </c>
      <c r="U3802" t="s">
        <v>1092</v>
      </c>
    </row>
    <row r="3803" spans="1:21" x14ac:dyDescent="0.25">
      <c r="A3803" s="1">
        <v>44196</v>
      </c>
      <c r="B3803">
        <v>10411243</v>
      </c>
      <c r="C3803" t="s">
        <v>13568</v>
      </c>
      <c r="D3803" t="s">
        <v>429</v>
      </c>
      <c r="E3803">
        <v>125538.57</v>
      </c>
      <c r="F3803" t="s">
        <v>13565</v>
      </c>
      <c r="G3803" t="s">
        <v>38</v>
      </c>
      <c r="H3803" t="s">
        <v>8</v>
      </c>
      <c r="I3803" t="s">
        <v>2069</v>
      </c>
      <c r="J3803">
        <v>3873</v>
      </c>
      <c r="K3803">
        <v>3000</v>
      </c>
      <c r="L3803" t="s">
        <v>2069</v>
      </c>
      <c r="M3803">
        <v>125538.57</v>
      </c>
      <c r="N3803" t="s">
        <v>13569</v>
      </c>
      <c r="O3803" t="s">
        <v>13585</v>
      </c>
      <c r="P3803">
        <v>8027.01</v>
      </c>
      <c r="Q3803" t="s">
        <v>9000</v>
      </c>
      <c r="R3803" t="s">
        <v>5576</v>
      </c>
      <c r="S3803" t="s">
        <v>14970</v>
      </c>
      <c r="T3803" t="s">
        <v>5576</v>
      </c>
      <c r="U3803" t="s">
        <v>5577</v>
      </c>
    </row>
    <row r="3804" spans="1:21" x14ac:dyDescent="0.25">
      <c r="A3804" s="1">
        <v>44196</v>
      </c>
      <c r="B3804">
        <v>11805385</v>
      </c>
      <c r="C3804" t="s">
        <v>5152</v>
      </c>
      <c r="D3804" t="s">
        <v>5</v>
      </c>
      <c r="E3804">
        <v>125500</v>
      </c>
      <c r="F3804" t="s">
        <v>5142</v>
      </c>
      <c r="G3804" t="s">
        <v>38</v>
      </c>
      <c r="H3804" t="s">
        <v>8</v>
      </c>
      <c r="I3804" t="s">
        <v>4559</v>
      </c>
      <c r="J3804">
        <v>6120</v>
      </c>
      <c r="K3804">
        <v>6000</v>
      </c>
      <c r="L3804" t="s">
        <v>4559</v>
      </c>
      <c r="M3804">
        <v>125500</v>
      </c>
      <c r="N3804" t="s">
        <v>123</v>
      </c>
      <c r="O3804" t="s">
        <v>5180</v>
      </c>
      <c r="P3804">
        <v>125500</v>
      </c>
      <c r="Q3804" t="s">
        <v>5144</v>
      </c>
      <c r="R3804" t="s">
        <v>5145</v>
      </c>
      <c r="S3804" t="s">
        <v>14966</v>
      </c>
      <c r="T3804" t="s">
        <v>5145</v>
      </c>
      <c r="U3804" t="s">
        <v>1455</v>
      </c>
    </row>
    <row r="3805" spans="1:21" x14ac:dyDescent="0.25">
      <c r="A3805" s="1">
        <v>44196</v>
      </c>
      <c r="B3805">
        <v>14935327</v>
      </c>
      <c r="C3805" t="s">
        <v>6470</v>
      </c>
      <c r="D3805" t="s">
        <v>5</v>
      </c>
      <c r="E3805">
        <v>125363.5</v>
      </c>
      <c r="F3805" t="s">
        <v>6459</v>
      </c>
      <c r="G3805" t="s">
        <v>70</v>
      </c>
      <c r="H3805" t="s">
        <v>82</v>
      </c>
      <c r="I3805">
        <v>82990</v>
      </c>
      <c r="J3805">
        <v>8999</v>
      </c>
      <c r="K3805">
        <v>8000</v>
      </c>
      <c r="L3805" t="s">
        <v>4887</v>
      </c>
      <c r="M3805">
        <v>125363.5</v>
      </c>
      <c r="N3805" t="s">
        <v>376</v>
      </c>
      <c r="O3805" t="s">
        <v>6478</v>
      </c>
      <c r="P3805">
        <v>5792870</v>
      </c>
      <c r="Q3805" t="s">
        <v>6462</v>
      </c>
      <c r="R3805" t="s">
        <v>5683</v>
      </c>
      <c r="S3805" t="s">
        <v>14969</v>
      </c>
      <c r="T3805" t="s">
        <v>5683</v>
      </c>
      <c r="U3805" t="s">
        <v>1455</v>
      </c>
    </row>
    <row r="3806" spans="1:21" x14ac:dyDescent="0.25">
      <c r="A3806" s="1">
        <v>44196</v>
      </c>
      <c r="B3806">
        <v>18547719</v>
      </c>
      <c r="C3806" t="s">
        <v>12815</v>
      </c>
      <c r="D3806" t="s">
        <v>253</v>
      </c>
      <c r="E3806">
        <v>125102.25</v>
      </c>
      <c r="F3806" t="s">
        <v>12810</v>
      </c>
      <c r="G3806" t="s">
        <v>17</v>
      </c>
      <c r="H3806" t="s">
        <v>82</v>
      </c>
      <c r="I3806" t="s">
        <v>316</v>
      </c>
      <c r="J3806">
        <v>6120</v>
      </c>
      <c r="K3806">
        <v>6000</v>
      </c>
      <c r="L3806" t="s">
        <v>316</v>
      </c>
      <c r="M3806">
        <v>125102.25</v>
      </c>
      <c r="N3806" t="s">
        <v>1689</v>
      </c>
      <c r="O3806" t="s">
        <v>12837</v>
      </c>
      <c r="P3806">
        <v>125102.25</v>
      </c>
      <c r="Q3806" t="s">
        <v>12812</v>
      </c>
      <c r="R3806" t="s">
        <v>5117</v>
      </c>
      <c r="S3806" t="s">
        <v>14984</v>
      </c>
      <c r="T3806" t="s">
        <v>5117</v>
      </c>
      <c r="U3806" t="s">
        <v>1455</v>
      </c>
    </row>
    <row r="3807" spans="1:21" x14ac:dyDescent="0.25">
      <c r="A3807" s="1">
        <v>44196</v>
      </c>
      <c r="B3807">
        <v>9095375</v>
      </c>
      <c r="C3807" t="s">
        <v>13464</v>
      </c>
      <c r="D3807" t="s">
        <v>253</v>
      </c>
      <c r="E3807">
        <v>125000</v>
      </c>
      <c r="F3807" t="s">
        <v>13465</v>
      </c>
      <c r="G3807" t="s">
        <v>38</v>
      </c>
      <c r="H3807" t="s">
        <v>82</v>
      </c>
      <c r="I3807" t="s">
        <v>5299</v>
      </c>
      <c r="J3807">
        <v>8340</v>
      </c>
      <c r="K3807">
        <v>8000</v>
      </c>
      <c r="L3807" t="s">
        <v>5299</v>
      </c>
      <c r="M3807">
        <v>125000</v>
      </c>
      <c r="N3807" t="s">
        <v>5281</v>
      </c>
      <c r="O3807" t="s">
        <v>13472</v>
      </c>
      <c r="P3807">
        <v>125000</v>
      </c>
      <c r="Q3807" t="s">
        <v>5273</v>
      </c>
      <c r="R3807" t="s">
        <v>5239</v>
      </c>
      <c r="S3807" t="s">
        <v>14975</v>
      </c>
      <c r="T3807" t="s">
        <v>5239</v>
      </c>
      <c r="U3807" t="s">
        <v>1455</v>
      </c>
    </row>
    <row r="3808" spans="1:21" x14ac:dyDescent="0.25">
      <c r="A3808" s="1">
        <v>44196</v>
      </c>
      <c r="B3808">
        <v>22293853</v>
      </c>
      <c r="C3808" t="s">
        <v>11013</v>
      </c>
      <c r="D3808" t="s">
        <v>253</v>
      </c>
      <c r="E3808">
        <v>125000</v>
      </c>
      <c r="F3808" t="s">
        <v>11010</v>
      </c>
      <c r="G3808" t="s">
        <v>17</v>
      </c>
      <c r="H3808" t="s">
        <v>82</v>
      </c>
      <c r="I3808" t="s">
        <v>4320</v>
      </c>
      <c r="J3808">
        <v>6110</v>
      </c>
      <c r="K3808">
        <v>6000</v>
      </c>
      <c r="L3808" t="s">
        <v>4320</v>
      </c>
      <c r="M3808">
        <v>125000</v>
      </c>
      <c r="N3808" t="s">
        <v>2510</v>
      </c>
      <c r="O3808" t="s">
        <v>11014</v>
      </c>
      <c r="P3808">
        <v>125000</v>
      </c>
      <c r="Q3808" t="s">
        <v>5238</v>
      </c>
      <c r="R3808" t="s">
        <v>5239</v>
      </c>
      <c r="S3808" t="s">
        <v>14975</v>
      </c>
      <c r="T3808" t="s">
        <v>5239</v>
      </c>
      <c r="U3808" t="s">
        <v>1455</v>
      </c>
    </row>
    <row r="3809" spans="1:21" x14ac:dyDescent="0.25">
      <c r="A3809" s="1">
        <v>44196</v>
      </c>
      <c r="B3809">
        <v>24509652</v>
      </c>
      <c r="C3809" t="s">
        <v>11055</v>
      </c>
      <c r="D3809" t="s">
        <v>253</v>
      </c>
      <c r="E3809">
        <v>125000</v>
      </c>
      <c r="F3809" t="s">
        <v>11039</v>
      </c>
      <c r="G3809" t="s">
        <v>38</v>
      </c>
      <c r="H3809" t="s">
        <v>82</v>
      </c>
      <c r="I3809" t="s">
        <v>254</v>
      </c>
      <c r="J3809">
        <v>5001</v>
      </c>
      <c r="K3809">
        <v>5000</v>
      </c>
      <c r="L3809" t="s">
        <v>254</v>
      </c>
      <c r="M3809">
        <v>125000</v>
      </c>
      <c r="N3809" t="s">
        <v>10</v>
      </c>
      <c r="O3809" t="s">
        <v>11179</v>
      </c>
      <c r="P3809">
        <v>125000</v>
      </c>
      <c r="Q3809" t="s">
        <v>5273</v>
      </c>
      <c r="R3809" t="s">
        <v>5239</v>
      </c>
      <c r="S3809" t="s">
        <v>14975</v>
      </c>
      <c r="T3809" t="s">
        <v>5239</v>
      </c>
      <c r="U3809" t="s">
        <v>1455</v>
      </c>
    </row>
    <row r="3810" spans="1:21" x14ac:dyDescent="0.25">
      <c r="A3810" s="1">
        <v>44196</v>
      </c>
      <c r="B3810">
        <v>24509652</v>
      </c>
      <c r="C3810" t="s">
        <v>11055</v>
      </c>
      <c r="D3810" t="s">
        <v>253</v>
      </c>
      <c r="E3810">
        <v>125000</v>
      </c>
      <c r="F3810" t="s">
        <v>11039</v>
      </c>
      <c r="G3810" t="s">
        <v>38</v>
      </c>
      <c r="H3810" t="s">
        <v>82</v>
      </c>
      <c r="I3810" t="s">
        <v>254</v>
      </c>
      <c r="J3810">
        <v>5001</v>
      </c>
      <c r="K3810">
        <v>5000</v>
      </c>
      <c r="L3810" t="s">
        <v>254</v>
      </c>
      <c r="M3810">
        <v>125000</v>
      </c>
      <c r="N3810" t="s">
        <v>10</v>
      </c>
      <c r="O3810" t="s">
        <v>11349</v>
      </c>
      <c r="P3810">
        <v>125000</v>
      </c>
      <c r="Q3810" t="s">
        <v>5273</v>
      </c>
      <c r="R3810" t="s">
        <v>5239</v>
      </c>
      <c r="S3810" t="s">
        <v>14975</v>
      </c>
      <c r="T3810" t="s">
        <v>5239</v>
      </c>
      <c r="U3810" t="s">
        <v>1455</v>
      </c>
    </row>
    <row r="3811" spans="1:21" x14ac:dyDescent="0.25">
      <c r="A3811" s="1">
        <v>44196</v>
      </c>
      <c r="B3811">
        <v>24509652</v>
      </c>
      <c r="C3811" t="s">
        <v>11055</v>
      </c>
      <c r="D3811" t="s">
        <v>253</v>
      </c>
      <c r="E3811">
        <v>125000</v>
      </c>
      <c r="F3811" t="s">
        <v>11039</v>
      </c>
      <c r="G3811" t="s">
        <v>38</v>
      </c>
      <c r="H3811" t="s">
        <v>82</v>
      </c>
      <c r="I3811" t="s">
        <v>254</v>
      </c>
      <c r="J3811">
        <v>5001</v>
      </c>
      <c r="K3811">
        <v>5000</v>
      </c>
      <c r="L3811" t="s">
        <v>254</v>
      </c>
      <c r="M3811">
        <v>125000</v>
      </c>
      <c r="N3811" t="s">
        <v>10</v>
      </c>
      <c r="O3811" t="s">
        <v>11395</v>
      </c>
      <c r="P3811">
        <v>125000</v>
      </c>
      <c r="Q3811" t="s">
        <v>5273</v>
      </c>
      <c r="R3811" t="s">
        <v>5239</v>
      </c>
      <c r="S3811" t="s">
        <v>14975</v>
      </c>
      <c r="T3811" t="s">
        <v>5239</v>
      </c>
      <c r="U3811" t="s">
        <v>1455</v>
      </c>
    </row>
    <row r="3812" spans="1:21" x14ac:dyDescent="0.25">
      <c r="A3812" s="1">
        <v>44196</v>
      </c>
      <c r="B3812">
        <v>24509652</v>
      </c>
      <c r="C3812" t="s">
        <v>11055</v>
      </c>
      <c r="D3812" t="s">
        <v>253</v>
      </c>
      <c r="E3812">
        <v>125000</v>
      </c>
      <c r="F3812" t="s">
        <v>11039</v>
      </c>
      <c r="G3812" t="s">
        <v>38</v>
      </c>
      <c r="H3812" t="s">
        <v>82</v>
      </c>
      <c r="I3812" t="s">
        <v>254</v>
      </c>
      <c r="J3812">
        <v>5001</v>
      </c>
      <c r="K3812">
        <v>5000</v>
      </c>
      <c r="L3812" t="s">
        <v>254</v>
      </c>
      <c r="M3812">
        <v>125000</v>
      </c>
      <c r="N3812" t="s">
        <v>10</v>
      </c>
      <c r="O3812" t="s">
        <v>11540</v>
      </c>
      <c r="P3812">
        <v>125000</v>
      </c>
      <c r="Q3812" t="s">
        <v>5273</v>
      </c>
      <c r="R3812" t="s">
        <v>5239</v>
      </c>
      <c r="S3812" t="s">
        <v>14975</v>
      </c>
      <c r="T3812" t="s">
        <v>5239</v>
      </c>
      <c r="U3812" t="s">
        <v>1455</v>
      </c>
    </row>
    <row r="3813" spans="1:21" x14ac:dyDescent="0.25">
      <c r="A3813" s="1">
        <v>44196</v>
      </c>
      <c r="B3813">
        <v>24509652</v>
      </c>
      <c r="C3813" t="s">
        <v>11055</v>
      </c>
      <c r="D3813" t="s">
        <v>253</v>
      </c>
      <c r="E3813">
        <v>125000</v>
      </c>
      <c r="F3813" t="s">
        <v>11039</v>
      </c>
      <c r="G3813" t="s">
        <v>38</v>
      </c>
      <c r="H3813" t="s">
        <v>82</v>
      </c>
      <c r="I3813" t="s">
        <v>254</v>
      </c>
      <c r="J3813">
        <v>5001</v>
      </c>
      <c r="K3813">
        <v>5000</v>
      </c>
      <c r="L3813" t="s">
        <v>254</v>
      </c>
      <c r="M3813">
        <v>125000</v>
      </c>
      <c r="N3813" t="s">
        <v>10</v>
      </c>
      <c r="O3813" t="s">
        <v>11541</v>
      </c>
      <c r="P3813">
        <v>125000</v>
      </c>
      <c r="Q3813" t="s">
        <v>5273</v>
      </c>
      <c r="R3813" t="s">
        <v>5239</v>
      </c>
      <c r="S3813" t="s">
        <v>14975</v>
      </c>
      <c r="T3813" t="s">
        <v>5239</v>
      </c>
      <c r="U3813" t="s">
        <v>1455</v>
      </c>
    </row>
    <row r="3814" spans="1:21" x14ac:dyDescent="0.25">
      <c r="A3814" s="1">
        <v>44196</v>
      </c>
      <c r="B3814">
        <v>24509652</v>
      </c>
      <c r="C3814" t="s">
        <v>11055</v>
      </c>
      <c r="D3814" t="s">
        <v>253</v>
      </c>
      <c r="E3814">
        <v>125000</v>
      </c>
      <c r="F3814" t="s">
        <v>11039</v>
      </c>
      <c r="G3814" t="s">
        <v>38</v>
      </c>
      <c r="H3814" t="s">
        <v>82</v>
      </c>
      <c r="I3814" t="s">
        <v>254</v>
      </c>
      <c r="J3814">
        <v>5001</v>
      </c>
      <c r="K3814">
        <v>5000</v>
      </c>
      <c r="L3814" t="s">
        <v>254</v>
      </c>
      <c r="M3814">
        <v>125000</v>
      </c>
      <c r="N3814" t="s">
        <v>10</v>
      </c>
      <c r="O3814" t="s">
        <v>11732</v>
      </c>
      <c r="P3814">
        <v>125000</v>
      </c>
      <c r="Q3814" t="s">
        <v>5273</v>
      </c>
      <c r="R3814" t="s">
        <v>5239</v>
      </c>
      <c r="S3814" t="s">
        <v>14975</v>
      </c>
      <c r="T3814" t="s">
        <v>5239</v>
      </c>
      <c r="U3814" t="s">
        <v>1455</v>
      </c>
    </row>
    <row r="3815" spans="1:21" x14ac:dyDescent="0.25">
      <c r="A3815" s="1">
        <v>44196</v>
      </c>
      <c r="B3815">
        <v>24509652</v>
      </c>
      <c r="C3815" t="s">
        <v>11055</v>
      </c>
      <c r="D3815" t="s">
        <v>253</v>
      </c>
      <c r="E3815">
        <v>125000</v>
      </c>
      <c r="F3815" t="s">
        <v>11039</v>
      </c>
      <c r="G3815" t="s">
        <v>38</v>
      </c>
      <c r="H3815" t="s">
        <v>82</v>
      </c>
      <c r="I3815" t="s">
        <v>254</v>
      </c>
      <c r="J3815">
        <v>5001</v>
      </c>
      <c r="K3815">
        <v>5000</v>
      </c>
      <c r="L3815" t="s">
        <v>254</v>
      </c>
      <c r="M3815">
        <v>125000</v>
      </c>
      <c r="N3815" t="s">
        <v>10</v>
      </c>
      <c r="O3815" t="s">
        <v>11793</v>
      </c>
      <c r="P3815">
        <v>125000</v>
      </c>
      <c r="Q3815" t="s">
        <v>5273</v>
      </c>
      <c r="R3815" t="s">
        <v>5239</v>
      </c>
      <c r="S3815" t="s">
        <v>14975</v>
      </c>
      <c r="T3815" t="s">
        <v>5239</v>
      </c>
      <c r="U3815" t="s">
        <v>1455</v>
      </c>
    </row>
    <row r="3816" spans="1:21" x14ac:dyDescent="0.25">
      <c r="A3816" s="1">
        <v>44196</v>
      </c>
      <c r="B3816">
        <v>24509652</v>
      </c>
      <c r="C3816" t="s">
        <v>11055</v>
      </c>
      <c r="D3816" t="s">
        <v>253</v>
      </c>
      <c r="E3816">
        <v>125000</v>
      </c>
      <c r="F3816" t="s">
        <v>11039</v>
      </c>
      <c r="G3816" t="s">
        <v>38</v>
      </c>
      <c r="H3816" t="s">
        <v>82</v>
      </c>
      <c r="I3816" t="s">
        <v>254</v>
      </c>
      <c r="J3816">
        <v>5001</v>
      </c>
      <c r="K3816">
        <v>5000</v>
      </c>
      <c r="L3816" t="s">
        <v>254</v>
      </c>
      <c r="M3816">
        <v>125000</v>
      </c>
      <c r="N3816" t="s">
        <v>10</v>
      </c>
      <c r="O3816" t="s">
        <v>12272</v>
      </c>
      <c r="P3816">
        <v>125000</v>
      </c>
      <c r="Q3816" t="s">
        <v>5273</v>
      </c>
      <c r="R3816" t="s">
        <v>5239</v>
      </c>
      <c r="S3816" t="s">
        <v>14975</v>
      </c>
      <c r="T3816" t="s">
        <v>5239</v>
      </c>
      <c r="U3816" t="s">
        <v>1455</v>
      </c>
    </row>
    <row r="3817" spans="1:21" x14ac:dyDescent="0.25">
      <c r="A3817" s="1">
        <v>44196</v>
      </c>
      <c r="B3817">
        <v>3105333</v>
      </c>
      <c r="C3817" t="s">
        <v>10202</v>
      </c>
      <c r="D3817" t="s">
        <v>22</v>
      </c>
      <c r="E3817">
        <v>125000</v>
      </c>
      <c r="F3817" t="s">
        <v>10200</v>
      </c>
      <c r="G3817" t="s">
        <v>17</v>
      </c>
      <c r="H3817" t="s">
        <v>8</v>
      </c>
      <c r="I3817">
        <v>27999</v>
      </c>
      <c r="J3817">
        <v>3866</v>
      </c>
      <c r="K3817">
        <v>3000</v>
      </c>
      <c r="L3817" t="s">
        <v>9</v>
      </c>
      <c r="M3817">
        <v>125000</v>
      </c>
      <c r="N3817" t="s">
        <v>434</v>
      </c>
      <c r="O3817" t="s">
        <v>10203</v>
      </c>
      <c r="P3817">
        <v>125000</v>
      </c>
      <c r="Q3817" t="s">
        <v>2114</v>
      </c>
      <c r="R3817" t="s">
        <v>819</v>
      </c>
      <c r="S3817" t="s">
        <v>14980</v>
      </c>
      <c r="T3817" t="s">
        <v>819</v>
      </c>
      <c r="U3817" t="s">
        <v>784</v>
      </c>
    </row>
    <row r="3818" spans="1:21" x14ac:dyDescent="0.25">
      <c r="A3818" s="1">
        <v>44196</v>
      </c>
      <c r="B3818">
        <v>15385883</v>
      </c>
      <c r="C3818" t="s">
        <v>1636</v>
      </c>
      <c r="D3818" t="s">
        <v>16</v>
      </c>
      <c r="E3818">
        <v>125000</v>
      </c>
      <c r="F3818" t="s">
        <v>1637</v>
      </c>
      <c r="G3818" t="s">
        <v>38</v>
      </c>
      <c r="H3818" t="s">
        <v>8</v>
      </c>
      <c r="I3818" t="s">
        <v>122</v>
      </c>
      <c r="J3818">
        <v>6120</v>
      </c>
      <c r="K3818">
        <v>6000</v>
      </c>
      <c r="L3818" t="s">
        <v>122</v>
      </c>
      <c r="M3818">
        <v>125000</v>
      </c>
      <c r="N3818" t="s">
        <v>780</v>
      </c>
      <c r="O3818" t="s">
        <v>1654</v>
      </c>
      <c r="P3818">
        <v>125000</v>
      </c>
      <c r="Q3818" t="s">
        <v>1639</v>
      </c>
      <c r="R3818" t="s">
        <v>1640</v>
      </c>
      <c r="S3818" t="s">
        <v>14993</v>
      </c>
      <c r="T3818" t="s">
        <v>1640</v>
      </c>
      <c r="U3818" t="s">
        <v>1092</v>
      </c>
    </row>
    <row r="3819" spans="1:21" x14ac:dyDescent="0.25">
      <c r="A3819">
        <v>44196</v>
      </c>
      <c r="B3819">
        <v>15421976</v>
      </c>
      <c r="C3819" t="s">
        <v>10733</v>
      </c>
      <c r="D3819" t="s">
        <v>253</v>
      </c>
      <c r="E3819">
        <v>125000</v>
      </c>
      <c r="F3819" t="s">
        <v>10730</v>
      </c>
      <c r="G3819" t="s">
        <v>7</v>
      </c>
      <c r="H3819" t="s">
        <v>8</v>
      </c>
      <c r="I3819" t="s">
        <v>77</v>
      </c>
      <c r="J3819">
        <v>8999</v>
      </c>
      <c r="K3819">
        <v>8000</v>
      </c>
      <c r="L3819" t="s">
        <v>77</v>
      </c>
      <c r="M3819">
        <v>125000</v>
      </c>
      <c r="N3819" t="s">
        <v>1859</v>
      </c>
      <c r="O3819" t="s">
        <v>10751</v>
      </c>
      <c r="P3819">
        <v>125000</v>
      </c>
      <c r="Q3819" t="s">
        <v>4474</v>
      </c>
      <c r="R3819" t="s">
        <v>4475</v>
      </c>
      <c r="S3819" t="s">
        <v>14968</v>
      </c>
      <c r="T3819" t="s">
        <v>4475</v>
      </c>
      <c r="U3819" t="s">
        <v>3921</v>
      </c>
    </row>
    <row r="3820" spans="1:21" x14ac:dyDescent="0.25">
      <c r="A3820" s="1">
        <v>44196</v>
      </c>
      <c r="B3820">
        <v>4337351</v>
      </c>
      <c r="C3820" t="s">
        <v>7367</v>
      </c>
      <c r="D3820" t="s">
        <v>22</v>
      </c>
      <c r="E3820">
        <v>125000</v>
      </c>
      <c r="F3820" t="s">
        <v>7349</v>
      </c>
      <c r="G3820" t="s">
        <v>38</v>
      </c>
      <c r="H3820" t="s">
        <v>8</v>
      </c>
      <c r="I3820" t="s">
        <v>51</v>
      </c>
      <c r="J3820">
        <v>3919</v>
      </c>
      <c r="K3820">
        <v>3000</v>
      </c>
      <c r="L3820" t="s">
        <v>51</v>
      </c>
      <c r="M3820">
        <v>125000</v>
      </c>
      <c r="N3820" t="s">
        <v>52</v>
      </c>
      <c r="O3820" t="s">
        <v>7368</v>
      </c>
      <c r="P3820">
        <v>125000</v>
      </c>
      <c r="Q3820" t="s">
        <v>7351</v>
      </c>
      <c r="R3820" t="s">
        <v>5576</v>
      </c>
      <c r="S3820" t="s">
        <v>14970</v>
      </c>
      <c r="T3820" t="s">
        <v>5576</v>
      </c>
      <c r="U3820" t="s">
        <v>5577</v>
      </c>
    </row>
    <row r="3821" spans="1:21" x14ac:dyDescent="0.25">
      <c r="A3821" s="1">
        <v>44196</v>
      </c>
      <c r="B3821">
        <v>3333105</v>
      </c>
      <c r="C3821" t="s">
        <v>8382</v>
      </c>
      <c r="D3821" t="s">
        <v>5</v>
      </c>
      <c r="E3821">
        <v>125000</v>
      </c>
      <c r="F3821" t="s">
        <v>8383</v>
      </c>
      <c r="G3821" t="s">
        <v>7</v>
      </c>
      <c r="H3821" t="s">
        <v>82</v>
      </c>
      <c r="I3821" t="s">
        <v>4559</v>
      </c>
      <c r="J3821">
        <v>6120</v>
      </c>
      <c r="K3821">
        <v>6000</v>
      </c>
      <c r="L3821" t="s">
        <v>4559</v>
      </c>
      <c r="M3821">
        <v>125000</v>
      </c>
      <c r="N3821" t="s">
        <v>8384</v>
      </c>
      <c r="O3821" t="s">
        <v>8419</v>
      </c>
      <c r="P3821">
        <v>125000</v>
      </c>
      <c r="Q3821" t="s">
        <v>8386</v>
      </c>
      <c r="R3821" t="s">
        <v>5576</v>
      </c>
      <c r="S3821" t="s">
        <v>14970</v>
      </c>
      <c r="T3821" t="s">
        <v>5576</v>
      </c>
      <c r="U3821" t="s">
        <v>5577</v>
      </c>
    </row>
    <row r="3822" spans="1:21" x14ac:dyDescent="0.25">
      <c r="A3822" s="1">
        <v>44196</v>
      </c>
      <c r="B3822">
        <v>17800328</v>
      </c>
      <c r="C3822" t="s">
        <v>8736</v>
      </c>
      <c r="D3822" t="s">
        <v>5</v>
      </c>
      <c r="E3822">
        <v>125000</v>
      </c>
      <c r="F3822" t="s">
        <v>8722</v>
      </c>
      <c r="G3822" t="s">
        <v>7</v>
      </c>
      <c r="H3822" t="s">
        <v>82</v>
      </c>
      <c r="I3822">
        <v>73100</v>
      </c>
      <c r="J3822">
        <v>8931</v>
      </c>
      <c r="K3822">
        <v>8000</v>
      </c>
      <c r="L3822" t="s">
        <v>3178</v>
      </c>
      <c r="M3822">
        <v>125000</v>
      </c>
      <c r="N3822" t="s">
        <v>1380</v>
      </c>
      <c r="O3822" t="s">
        <v>8778</v>
      </c>
      <c r="P3822">
        <v>125000</v>
      </c>
      <c r="Q3822" t="s">
        <v>8724</v>
      </c>
      <c r="R3822" t="s">
        <v>7184</v>
      </c>
      <c r="S3822" t="s">
        <v>14972</v>
      </c>
      <c r="T3822" t="s">
        <v>7184</v>
      </c>
      <c r="U3822" t="s">
        <v>5577</v>
      </c>
    </row>
    <row r="3823" spans="1:21" x14ac:dyDescent="0.25">
      <c r="A3823" s="1">
        <v>44196</v>
      </c>
      <c r="B3823">
        <v>10381539</v>
      </c>
      <c r="C3823" t="s">
        <v>5315</v>
      </c>
      <c r="D3823" t="s">
        <v>253</v>
      </c>
      <c r="E3823">
        <v>124962.8</v>
      </c>
      <c r="F3823" t="s">
        <v>11039</v>
      </c>
      <c r="G3823" t="s">
        <v>17</v>
      </c>
      <c r="H3823" t="s">
        <v>82</v>
      </c>
      <c r="I3823" t="s">
        <v>254</v>
      </c>
      <c r="J3823">
        <v>5001</v>
      </c>
      <c r="K3823">
        <v>5000</v>
      </c>
      <c r="L3823" t="s">
        <v>254</v>
      </c>
      <c r="M3823">
        <v>124962.8</v>
      </c>
      <c r="N3823" t="s">
        <v>381</v>
      </c>
      <c r="O3823" t="s">
        <v>11396</v>
      </c>
      <c r="P3823">
        <v>124962.8</v>
      </c>
      <c r="Q3823" t="s">
        <v>5273</v>
      </c>
      <c r="R3823" t="s">
        <v>5239</v>
      </c>
      <c r="S3823" t="s">
        <v>14975</v>
      </c>
      <c r="T3823" t="s">
        <v>5239</v>
      </c>
      <c r="U3823" t="s">
        <v>1455</v>
      </c>
    </row>
    <row r="3824" spans="1:21" x14ac:dyDescent="0.25">
      <c r="A3824">
        <v>44196</v>
      </c>
      <c r="B3824">
        <v>24357298</v>
      </c>
      <c r="C3824" t="s">
        <v>8480</v>
      </c>
      <c r="D3824" t="s">
        <v>5</v>
      </c>
      <c r="E3824">
        <v>124940.63</v>
      </c>
      <c r="F3824" t="s">
        <v>8474</v>
      </c>
      <c r="G3824" t="s">
        <v>17</v>
      </c>
      <c r="H3824" t="s">
        <v>8</v>
      </c>
      <c r="I3824" t="s">
        <v>186</v>
      </c>
      <c r="J3824">
        <v>5006</v>
      </c>
      <c r="K3824">
        <v>5000</v>
      </c>
      <c r="L3824" t="s">
        <v>186</v>
      </c>
      <c r="M3824">
        <v>124940.63</v>
      </c>
      <c r="N3824" t="s">
        <v>10</v>
      </c>
      <c r="O3824" t="s">
        <v>8547</v>
      </c>
      <c r="P3824">
        <v>124940.63</v>
      </c>
      <c r="Q3824" t="s">
        <v>8476</v>
      </c>
      <c r="R3824" t="s">
        <v>7072</v>
      </c>
      <c r="S3824" t="s">
        <v>14973</v>
      </c>
      <c r="T3824" t="s">
        <v>14974</v>
      </c>
      <c r="U3824" t="s">
        <v>5577</v>
      </c>
    </row>
    <row r="3825" spans="1:21" x14ac:dyDescent="0.25">
      <c r="A3825" s="1">
        <v>44196</v>
      </c>
      <c r="B3825">
        <v>5989495</v>
      </c>
      <c r="C3825" t="s">
        <v>1551</v>
      </c>
      <c r="D3825" t="s">
        <v>2823</v>
      </c>
      <c r="E3825">
        <v>124901.64</v>
      </c>
      <c r="G3825" t="s">
        <v>38</v>
      </c>
      <c r="H3825" t="s">
        <v>23</v>
      </c>
      <c r="I3825" t="s">
        <v>1552</v>
      </c>
      <c r="J3825">
        <v>3280</v>
      </c>
      <c r="K3825">
        <v>3000</v>
      </c>
      <c r="L3825" t="s">
        <v>1552</v>
      </c>
      <c r="M3825">
        <v>124901.64</v>
      </c>
      <c r="O3825" t="s">
        <v>14105</v>
      </c>
      <c r="P3825">
        <v>25242.16</v>
      </c>
      <c r="Q3825" t="s">
        <v>1546</v>
      </c>
      <c r="R3825" t="s">
        <v>1454</v>
      </c>
      <c r="S3825" t="s">
        <v>14991</v>
      </c>
      <c r="T3825" t="s">
        <v>1454</v>
      </c>
      <c r="U3825" t="s">
        <v>1455</v>
      </c>
    </row>
    <row r="3826" spans="1:21" x14ac:dyDescent="0.25">
      <c r="A3826" s="1">
        <v>44196</v>
      </c>
      <c r="B3826">
        <v>3397742</v>
      </c>
      <c r="C3826" t="s">
        <v>3915</v>
      </c>
      <c r="D3826" t="s">
        <v>5</v>
      </c>
      <c r="E3826">
        <v>124876.04000000001</v>
      </c>
      <c r="F3826" t="s">
        <v>3916</v>
      </c>
      <c r="G3826" t="s">
        <v>70</v>
      </c>
      <c r="H3826" t="s">
        <v>8</v>
      </c>
      <c r="I3826" t="s">
        <v>3917</v>
      </c>
      <c r="J3826">
        <v>8999</v>
      </c>
      <c r="K3826">
        <v>8000</v>
      </c>
      <c r="L3826" t="s">
        <v>3917</v>
      </c>
      <c r="M3826">
        <v>124876.04000000001</v>
      </c>
      <c r="N3826" t="s">
        <v>10</v>
      </c>
      <c r="O3826" t="s">
        <v>4002</v>
      </c>
      <c r="P3826">
        <v>124876.04000000001</v>
      </c>
      <c r="Q3826" t="s">
        <v>3919</v>
      </c>
      <c r="R3826" t="s">
        <v>3920</v>
      </c>
      <c r="S3826" t="s">
        <v>14977</v>
      </c>
      <c r="T3826" t="s">
        <v>3920</v>
      </c>
      <c r="U3826" t="s">
        <v>3921</v>
      </c>
    </row>
    <row r="3827" spans="1:21" x14ac:dyDescent="0.25">
      <c r="A3827">
        <v>44196</v>
      </c>
      <c r="B3827">
        <v>7397474</v>
      </c>
      <c r="C3827" t="s">
        <v>14838</v>
      </c>
      <c r="D3827" t="s">
        <v>2823</v>
      </c>
      <c r="E3827">
        <v>124793.12</v>
      </c>
      <c r="G3827" t="s">
        <v>38</v>
      </c>
      <c r="H3827" t="s">
        <v>8</v>
      </c>
      <c r="I3827" t="s">
        <v>154</v>
      </c>
      <c r="J3827">
        <v>6110</v>
      </c>
      <c r="K3827">
        <v>6000</v>
      </c>
      <c r="L3827" t="s">
        <v>154</v>
      </c>
      <c r="M3827">
        <v>124793.12</v>
      </c>
      <c r="N3827" t="s">
        <v>155</v>
      </c>
      <c r="O3827" t="s">
        <v>14839</v>
      </c>
      <c r="P3827">
        <v>997.41</v>
      </c>
      <c r="Q3827" t="s">
        <v>2236</v>
      </c>
      <c r="R3827" t="s">
        <v>819</v>
      </c>
      <c r="S3827" t="s">
        <v>14980</v>
      </c>
      <c r="T3827" t="s">
        <v>819</v>
      </c>
      <c r="U3827" t="s">
        <v>784</v>
      </c>
    </row>
    <row r="3828" spans="1:21" x14ac:dyDescent="0.25">
      <c r="A3828" s="1">
        <v>44196</v>
      </c>
      <c r="B3828">
        <v>16088379</v>
      </c>
      <c r="C3828" t="s">
        <v>6645</v>
      </c>
      <c r="D3828" t="s">
        <v>5</v>
      </c>
      <c r="E3828">
        <v>124419.34</v>
      </c>
      <c r="F3828" t="s">
        <v>6646</v>
      </c>
      <c r="G3828" t="s">
        <v>17</v>
      </c>
      <c r="H3828" t="s">
        <v>82</v>
      </c>
      <c r="I3828" t="s">
        <v>5299</v>
      </c>
      <c r="J3828">
        <v>8340</v>
      </c>
      <c r="K3828">
        <v>8000</v>
      </c>
      <c r="L3828" t="s">
        <v>5299</v>
      </c>
      <c r="M3828">
        <v>124419.34</v>
      </c>
      <c r="N3828" t="s">
        <v>5281</v>
      </c>
      <c r="O3828" t="s">
        <v>6647</v>
      </c>
      <c r="P3828">
        <v>124419.34</v>
      </c>
      <c r="Q3828" t="s">
        <v>6648</v>
      </c>
      <c r="R3828" t="s">
        <v>5239</v>
      </c>
      <c r="S3828" t="s">
        <v>14975</v>
      </c>
      <c r="T3828" t="s">
        <v>5239</v>
      </c>
      <c r="U3828" t="s">
        <v>1455</v>
      </c>
    </row>
    <row r="3829" spans="1:21" x14ac:dyDescent="0.25">
      <c r="A3829" s="1">
        <v>44196</v>
      </c>
      <c r="B3829">
        <v>9095375</v>
      </c>
      <c r="C3829" t="s">
        <v>13464</v>
      </c>
      <c r="D3829" t="s">
        <v>253</v>
      </c>
      <c r="E3829">
        <v>124322.45</v>
      </c>
      <c r="F3829" t="s">
        <v>13465</v>
      </c>
      <c r="G3829" t="s">
        <v>38</v>
      </c>
      <c r="H3829" t="s">
        <v>82</v>
      </c>
      <c r="I3829" t="s">
        <v>5299</v>
      </c>
      <c r="J3829">
        <v>8340</v>
      </c>
      <c r="K3829">
        <v>8000</v>
      </c>
      <c r="L3829" t="s">
        <v>5299</v>
      </c>
      <c r="M3829">
        <v>124322.45</v>
      </c>
      <c r="N3829" t="s">
        <v>5281</v>
      </c>
      <c r="O3829" t="s">
        <v>13468</v>
      </c>
      <c r="P3829">
        <v>124322.45</v>
      </c>
      <c r="Q3829" t="s">
        <v>5273</v>
      </c>
      <c r="R3829" t="s">
        <v>5239</v>
      </c>
      <c r="S3829" t="s">
        <v>14975</v>
      </c>
      <c r="T3829" t="s">
        <v>5239</v>
      </c>
      <c r="U3829" t="s">
        <v>1455</v>
      </c>
    </row>
    <row r="3830" spans="1:21" x14ac:dyDescent="0.25">
      <c r="A3830" s="1">
        <v>44196</v>
      </c>
      <c r="B3830">
        <v>1377459</v>
      </c>
      <c r="C3830" t="s">
        <v>14225</v>
      </c>
      <c r="D3830" t="s">
        <v>1549</v>
      </c>
      <c r="E3830">
        <v>124167.54000000001</v>
      </c>
      <c r="G3830" t="s">
        <v>38</v>
      </c>
      <c r="H3830" t="s">
        <v>8</v>
      </c>
      <c r="I3830" t="s">
        <v>6642</v>
      </c>
      <c r="J3830">
        <v>3232</v>
      </c>
      <c r="K3830">
        <v>3000</v>
      </c>
      <c r="L3830" t="s">
        <v>6642</v>
      </c>
      <c r="M3830">
        <v>124167.54000000001</v>
      </c>
      <c r="N3830" t="s">
        <v>6643</v>
      </c>
      <c r="O3830" t="s">
        <v>14668</v>
      </c>
      <c r="P3830">
        <v>14886.29</v>
      </c>
      <c r="Q3830" t="s">
        <v>2114</v>
      </c>
      <c r="R3830" t="s">
        <v>819</v>
      </c>
      <c r="S3830" t="s">
        <v>14980</v>
      </c>
      <c r="T3830" t="s">
        <v>819</v>
      </c>
      <c r="U3830" t="s">
        <v>784</v>
      </c>
    </row>
    <row r="3831" spans="1:21" x14ac:dyDescent="0.25">
      <c r="A3831" s="1">
        <v>44196</v>
      </c>
      <c r="B3831">
        <v>8188228</v>
      </c>
      <c r="C3831" t="s">
        <v>2339</v>
      </c>
      <c r="D3831" t="s">
        <v>13228</v>
      </c>
      <c r="E3831">
        <v>124148.89</v>
      </c>
      <c r="G3831" t="s">
        <v>7</v>
      </c>
      <c r="H3831" t="s">
        <v>8</v>
      </c>
      <c r="I3831" t="s">
        <v>476</v>
      </c>
      <c r="J3831">
        <v>3250</v>
      </c>
      <c r="K3831">
        <v>3000</v>
      </c>
      <c r="L3831" t="s">
        <v>476</v>
      </c>
      <c r="M3831">
        <v>124148.89</v>
      </c>
      <c r="N3831" t="s">
        <v>477</v>
      </c>
      <c r="O3831" t="s">
        <v>14582</v>
      </c>
      <c r="P3831">
        <v>14884.050000000001</v>
      </c>
      <c r="Q3831" t="s">
        <v>2307</v>
      </c>
      <c r="R3831" t="s">
        <v>1748</v>
      </c>
      <c r="S3831" t="s">
        <v>14967</v>
      </c>
      <c r="T3831" t="s">
        <v>1748</v>
      </c>
      <c r="U3831" t="s">
        <v>784</v>
      </c>
    </row>
    <row r="3832" spans="1:21" x14ac:dyDescent="0.25">
      <c r="A3832" s="1">
        <v>44196</v>
      </c>
      <c r="B3832">
        <v>15588044</v>
      </c>
      <c r="C3832" t="s">
        <v>10853</v>
      </c>
      <c r="D3832" t="s">
        <v>253</v>
      </c>
      <c r="E3832">
        <v>124000</v>
      </c>
      <c r="F3832" t="s">
        <v>10846</v>
      </c>
      <c r="G3832" t="s">
        <v>17</v>
      </c>
      <c r="H3832" t="s">
        <v>82</v>
      </c>
      <c r="I3832">
        <v>41009</v>
      </c>
      <c r="J3832">
        <v>5001</v>
      </c>
      <c r="K3832">
        <v>5000</v>
      </c>
      <c r="L3832" t="s">
        <v>762</v>
      </c>
      <c r="M3832">
        <v>124000</v>
      </c>
      <c r="N3832" t="s">
        <v>10</v>
      </c>
      <c r="O3832" t="s">
        <v>10868</v>
      </c>
      <c r="P3832">
        <v>124000</v>
      </c>
      <c r="Q3832" t="s">
        <v>10848</v>
      </c>
      <c r="R3832" t="s">
        <v>4066</v>
      </c>
      <c r="S3832" t="s">
        <v>14963</v>
      </c>
      <c r="T3832" t="s">
        <v>4066</v>
      </c>
      <c r="U3832" t="s">
        <v>3921</v>
      </c>
    </row>
    <row r="3833" spans="1:21" x14ac:dyDescent="0.25">
      <c r="A3833" s="1">
        <v>44196</v>
      </c>
      <c r="B3833">
        <v>1110279</v>
      </c>
      <c r="C3833" t="s">
        <v>3341</v>
      </c>
      <c r="D3833" t="s">
        <v>16</v>
      </c>
      <c r="E3833">
        <v>124000</v>
      </c>
      <c r="F3833" t="s">
        <v>3342</v>
      </c>
      <c r="G3833" t="s">
        <v>38</v>
      </c>
      <c r="H3833" t="s">
        <v>8</v>
      </c>
      <c r="I3833" t="s">
        <v>873</v>
      </c>
      <c r="J3833">
        <v>7199</v>
      </c>
      <c r="K3833">
        <v>7000</v>
      </c>
      <c r="L3833" t="s">
        <v>873</v>
      </c>
      <c r="M3833">
        <v>124000</v>
      </c>
      <c r="N3833" t="s">
        <v>193</v>
      </c>
      <c r="O3833" t="s">
        <v>3343</v>
      </c>
      <c r="P3833">
        <v>124000</v>
      </c>
      <c r="Q3833" t="s">
        <v>3344</v>
      </c>
      <c r="R3833" t="s">
        <v>3345</v>
      </c>
      <c r="S3833" t="s">
        <v>14965</v>
      </c>
      <c r="T3833" t="s">
        <v>3345</v>
      </c>
      <c r="U3833" t="s">
        <v>3346</v>
      </c>
    </row>
    <row r="3834" spans="1:21" x14ac:dyDescent="0.25">
      <c r="A3834" s="1">
        <v>44196</v>
      </c>
      <c r="B3834">
        <v>1496825</v>
      </c>
      <c r="C3834" t="s">
        <v>7644</v>
      </c>
      <c r="D3834" t="s">
        <v>5</v>
      </c>
      <c r="E3834">
        <v>123999.58</v>
      </c>
      <c r="F3834" t="s">
        <v>7641</v>
      </c>
      <c r="G3834" t="s">
        <v>38</v>
      </c>
      <c r="H3834" t="s">
        <v>8</v>
      </c>
      <c r="I3834">
        <v>52299</v>
      </c>
      <c r="J3834">
        <v>7199</v>
      </c>
      <c r="K3834">
        <v>7000</v>
      </c>
      <c r="L3834" t="s">
        <v>192</v>
      </c>
      <c r="M3834">
        <v>123999.58</v>
      </c>
      <c r="N3834" t="s">
        <v>193</v>
      </c>
      <c r="O3834" t="s">
        <v>7660</v>
      </c>
      <c r="P3834">
        <v>123999.58</v>
      </c>
      <c r="Q3834" t="s">
        <v>7643</v>
      </c>
      <c r="R3834" t="s">
        <v>5576</v>
      </c>
      <c r="S3834" t="s">
        <v>14970</v>
      </c>
      <c r="T3834" t="s">
        <v>5576</v>
      </c>
      <c r="U3834" t="s">
        <v>5577</v>
      </c>
    </row>
    <row r="3835" spans="1:21" x14ac:dyDescent="0.25">
      <c r="A3835" s="1">
        <v>44196</v>
      </c>
      <c r="B3835">
        <v>10268167</v>
      </c>
      <c r="C3835" t="s">
        <v>10498</v>
      </c>
      <c r="D3835" t="s">
        <v>253</v>
      </c>
      <c r="E3835">
        <v>123925</v>
      </c>
      <c r="G3835" t="s">
        <v>1658</v>
      </c>
      <c r="H3835" t="s">
        <v>8</v>
      </c>
      <c r="I3835" t="s">
        <v>254</v>
      </c>
      <c r="J3835">
        <v>5001</v>
      </c>
      <c r="K3835">
        <v>5000</v>
      </c>
      <c r="L3835" t="s">
        <v>254</v>
      </c>
      <c r="M3835">
        <v>123925</v>
      </c>
      <c r="N3835" t="s">
        <v>10</v>
      </c>
      <c r="O3835" t="s">
        <v>13850</v>
      </c>
      <c r="P3835">
        <v>123925</v>
      </c>
      <c r="Q3835" t="s">
        <v>3643</v>
      </c>
      <c r="R3835" t="s">
        <v>3345</v>
      </c>
      <c r="S3835" t="s">
        <v>14965</v>
      </c>
      <c r="T3835" t="s">
        <v>3345</v>
      </c>
      <c r="U3835" t="s">
        <v>3346</v>
      </c>
    </row>
    <row r="3836" spans="1:21" x14ac:dyDescent="0.25">
      <c r="A3836" s="1">
        <v>44196</v>
      </c>
      <c r="B3836">
        <v>1377459</v>
      </c>
      <c r="C3836" t="s">
        <v>14225</v>
      </c>
      <c r="D3836" t="s">
        <v>2823</v>
      </c>
      <c r="E3836">
        <v>123900</v>
      </c>
      <c r="G3836" t="s">
        <v>38</v>
      </c>
      <c r="H3836" t="s">
        <v>8</v>
      </c>
      <c r="I3836" t="s">
        <v>6642</v>
      </c>
      <c r="J3836">
        <v>3232</v>
      </c>
      <c r="K3836">
        <v>3000</v>
      </c>
      <c r="L3836" t="s">
        <v>6642</v>
      </c>
      <c r="M3836">
        <v>123900</v>
      </c>
      <c r="N3836" t="s">
        <v>6643</v>
      </c>
      <c r="O3836" t="s">
        <v>14379</v>
      </c>
      <c r="P3836">
        <v>115906.45</v>
      </c>
      <c r="Q3836" t="s">
        <v>2114</v>
      </c>
      <c r="R3836" t="s">
        <v>819</v>
      </c>
      <c r="S3836" t="s">
        <v>14980</v>
      </c>
      <c r="T3836" t="s">
        <v>819</v>
      </c>
      <c r="U3836" t="s">
        <v>784</v>
      </c>
    </row>
    <row r="3837" spans="1:21" x14ac:dyDescent="0.25">
      <c r="A3837">
        <v>44196</v>
      </c>
      <c r="B3837">
        <v>8940653</v>
      </c>
      <c r="C3837" t="s">
        <v>1256</v>
      </c>
      <c r="D3837" t="s">
        <v>5</v>
      </c>
      <c r="E3837">
        <v>123900</v>
      </c>
      <c r="F3837" t="s">
        <v>1257</v>
      </c>
      <c r="G3837" t="s">
        <v>17</v>
      </c>
      <c r="H3837" t="s">
        <v>8</v>
      </c>
      <c r="I3837" t="s">
        <v>186</v>
      </c>
      <c r="J3837">
        <v>5006</v>
      </c>
      <c r="K3837">
        <v>5000</v>
      </c>
      <c r="L3837" t="s">
        <v>186</v>
      </c>
      <c r="M3837">
        <v>123900</v>
      </c>
      <c r="N3837" t="s">
        <v>238</v>
      </c>
      <c r="O3837" t="s">
        <v>1272</v>
      </c>
      <c r="P3837">
        <v>123900</v>
      </c>
      <c r="Q3837" t="s">
        <v>1259</v>
      </c>
      <c r="R3837" t="s">
        <v>1134</v>
      </c>
      <c r="S3837" t="s">
        <v>14989</v>
      </c>
      <c r="T3837" t="s">
        <v>1134</v>
      </c>
      <c r="U3837" t="s">
        <v>14</v>
      </c>
    </row>
    <row r="3838" spans="1:21" x14ac:dyDescent="0.25">
      <c r="A3838" s="1">
        <v>44196</v>
      </c>
      <c r="B3838">
        <v>5492403</v>
      </c>
      <c r="C3838" t="s">
        <v>13802</v>
      </c>
      <c r="D3838" t="s">
        <v>2823</v>
      </c>
      <c r="E3838">
        <v>123864.84</v>
      </c>
      <c r="G3838" t="s">
        <v>38</v>
      </c>
      <c r="H3838" t="s">
        <v>8</v>
      </c>
      <c r="I3838" t="s">
        <v>146</v>
      </c>
      <c r="J3838">
        <v>3911</v>
      </c>
      <c r="K3838">
        <v>3000</v>
      </c>
      <c r="L3838" t="s">
        <v>146</v>
      </c>
      <c r="M3838">
        <v>123864.84</v>
      </c>
      <c r="N3838" t="s">
        <v>147</v>
      </c>
      <c r="O3838" t="s">
        <v>13966</v>
      </c>
      <c r="P3838">
        <v>1980</v>
      </c>
      <c r="Q3838" t="s">
        <v>149</v>
      </c>
      <c r="R3838" t="s">
        <v>150</v>
      </c>
      <c r="S3838" t="s">
        <v>14994</v>
      </c>
      <c r="T3838" t="s">
        <v>150</v>
      </c>
      <c r="U3838" t="s">
        <v>14</v>
      </c>
    </row>
    <row r="3839" spans="1:21" x14ac:dyDescent="0.25">
      <c r="A3839" s="1">
        <v>44196</v>
      </c>
      <c r="B3839">
        <v>16088848</v>
      </c>
      <c r="C3839" t="s">
        <v>240</v>
      </c>
      <c r="D3839" t="s">
        <v>16</v>
      </c>
      <c r="E3839">
        <v>123845</v>
      </c>
      <c r="F3839" t="s">
        <v>232</v>
      </c>
      <c r="G3839" t="s">
        <v>7</v>
      </c>
      <c r="H3839" t="s">
        <v>8</v>
      </c>
      <c r="I3839" t="s">
        <v>241</v>
      </c>
      <c r="J3839">
        <v>3551</v>
      </c>
      <c r="K3839">
        <v>3000</v>
      </c>
      <c r="L3839" t="s">
        <v>241</v>
      </c>
      <c r="M3839">
        <v>123845</v>
      </c>
      <c r="N3839" t="s">
        <v>242</v>
      </c>
      <c r="O3839" t="s">
        <v>243</v>
      </c>
      <c r="P3839">
        <v>123845</v>
      </c>
      <c r="Q3839" t="s">
        <v>236</v>
      </c>
      <c r="R3839" t="s">
        <v>126</v>
      </c>
      <c r="S3839" t="s">
        <v>14986</v>
      </c>
      <c r="T3839" t="s">
        <v>126</v>
      </c>
      <c r="U3839" t="s">
        <v>14</v>
      </c>
    </row>
    <row r="3840" spans="1:21" x14ac:dyDescent="0.25">
      <c r="A3840" s="1">
        <v>44196</v>
      </c>
      <c r="B3840">
        <v>4153883</v>
      </c>
      <c r="C3840" t="s">
        <v>246</v>
      </c>
      <c r="D3840" t="s">
        <v>114</v>
      </c>
      <c r="E3840">
        <v>123815.28</v>
      </c>
      <c r="F3840" t="s">
        <v>232</v>
      </c>
      <c r="G3840" t="s">
        <v>7</v>
      </c>
      <c r="H3840" t="s">
        <v>8</v>
      </c>
      <c r="I3840" t="s">
        <v>247</v>
      </c>
      <c r="J3840">
        <v>3211</v>
      </c>
      <c r="K3840">
        <v>3000</v>
      </c>
      <c r="L3840" t="s">
        <v>247</v>
      </c>
      <c r="M3840">
        <v>123815.28</v>
      </c>
      <c r="O3840" t="s">
        <v>276</v>
      </c>
      <c r="P3840">
        <v>8906.43</v>
      </c>
      <c r="Q3840" t="s">
        <v>236</v>
      </c>
      <c r="R3840" t="s">
        <v>126</v>
      </c>
      <c r="S3840" t="s">
        <v>14986</v>
      </c>
      <c r="T3840" t="s">
        <v>126</v>
      </c>
      <c r="U3840" t="s">
        <v>14</v>
      </c>
    </row>
    <row r="3841" spans="1:21" x14ac:dyDescent="0.25">
      <c r="A3841" s="1">
        <v>44196</v>
      </c>
      <c r="B3841">
        <v>8913227</v>
      </c>
      <c r="C3841" t="s">
        <v>13309</v>
      </c>
      <c r="D3841" t="s">
        <v>253</v>
      </c>
      <c r="E3841">
        <v>123689.27</v>
      </c>
      <c r="F3841" t="s">
        <v>13310</v>
      </c>
      <c r="G3841" t="s">
        <v>17</v>
      </c>
      <c r="H3841" t="s">
        <v>8</v>
      </c>
      <c r="I3841" t="s">
        <v>254</v>
      </c>
      <c r="J3841">
        <v>5001</v>
      </c>
      <c r="K3841">
        <v>5000</v>
      </c>
      <c r="L3841" t="s">
        <v>254</v>
      </c>
      <c r="M3841">
        <v>123689.27</v>
      </c>
      <c r="N3841" t="s">
        <v>10</v>
      </c>
      <c r="O3841" t="s">
        <v>13334</v>
      </c>
      <c r="P3841">
        <v>123689.27</v>
      </c>
      <c r="Q3841" t="s">
        <v>7980</v>
      </c>
      <c r="R3841" t="s">
        <v>5815</v>
      </c>
      <c r="S3841" t="s">
        <v>14979</v>
      </c>
      <c r="T3841" t="s">
        <v>5815</v>
      </c>
      <c r="U3841" t="s">
        <v>1455</v>
      </c>
    </row>
    <row r="3842" spans="1:21" x14ac:dyDescent="0.25">
      <c r="A3842" s="1">
        <v>44196</v>
      </c>
      <c r="B3842">
        <v>6548092</v>
      </c>
      <c r="C3842" t="s">
        <v>14264</v>
      </c>
      <c r="D3842" t="s">
        <v>13228</v>
      </c>
      <c r="E3842">
        <v>123598.46</v>
      </c>
      <c r="G3842" t="s">
        <v>3734</v>
      </c>
      <c r="H3842" t="s">
        <v>8</v>
      </c>
      <c r="I3842" t="s">
        <v>122</v>
      </c>
      <c r="J3842">
        <v>6120</v>
      </c>
      <c r="K3842">
        <v>6000</v>
      </c>
      <c r="L3842" t="s">
        <v>122</v>
      </c>
      <c r="M3842">
        <v>123598.46</v>
      </c>
      <c r="N3842" t="s">
        <v>123</v>
      </c>
      <c r="O3842" t="s">
        <v>14265</v>
      </c>
      <c r="P3842">
        <v>3951.48</v>
      </c>
      <c r="Q3842" t="s">
        <v>5612</v>
      </c>
      <c r="R3842" t="s">
        <v>5145</v>
      </c>
      <c r="S3842" t="s">
        <v>14966</v>
      </c>
      <c r="T3842" t="s">
        <v>5145</v>
      </c>
      <c r="U3842" t="s">
        <v>1455</v>
      </c>
    </row>
    <row r="3843" spans="1:21" x14ac:dyDescent="0.25">
      <c r="A3843" s="1">
        <v>44196</v>
      </c>
      <c r="B3843">
        <v>13295997</v>
      </c>
      <c r="C3843" t="s">
        <v>9357</v>
      </c>
      <c r="D3843" t="s">
        <v>1549</v>
      </c>
      <c r="E3843">
        <v>123570.21</v>
      </c>
      <c r="G3843" t="s">
        <v>38</v>
      </c>
      <c r="H3843" t="s">
        <v>8</v>
      </c>
      <c r="I3843" t="s">
        <v>146</v>
      </c>
      <c r="J3843">
        <v>3911</v>
      </c>
      <c r="K3843">
        <v>3000</v>
      </c>
      <c r="L3843" t="s">
        <v>146</v>
      </c>
      <c r="M3843">
        <v>123570.21</v>
      </c>
      <c r="N3843" t="s">
        <v>147</v>
      </c>
      <c r="O3843" t="s">
        <v>14151</v>
      </c>
      <c r="P3843">
        <v>15802.32</v>
      </c>
      <c r="Q3843" t="s">
        <v>149</v>
      </c>
      <c r="R3843" t="s">
        <v>150</v>
      </c>
      <c r="S3843" t="s">
        <v>14994</v>
      </c>
      <c r="T3843" t="s">
        <v>150</v>
      </c>
      <c r="U3843" t="s">
        <v>14</v>
      </c>
    </row>
    <row r="3844" spans="1:21" x14ac:dyDescent="0.25">
      <c r="A3844" s="1">
        <v>44196</v>
      </c>
      <c r="B3844">
        <v>8024546</v>
      </c>
      <c r="C3844" t="s">
        <v>5540</v>
      </c>
      <c r="D3844" t="s">
        <v>5</v>
      </c>
      <c r="E3844">
        <v>123541.96</v>
      </c>
      <c r="F3844" t="s">
        <v>5534</v>
      </c>
      <c r="G3844" t="s">
        <v>17</v>
      </c>
      <c r="H3844" t="s">
        <v>82</v>
      </c>
      <c r="I3844" t="s">
        <v>51</v>
      </c>
      <c r="J3844">
        <v>3919</v>
      </c>
      <c r="K3844">
        <v>3000</v>
      </c>
      <c r="L3844" t="s">
        <v>51</v>
      </c>
      <c r="M3844">
        <v>123541.96</v>
      </c>
      <c r="N3844" t="s">
        <v>52</v>
      </c>
      <c r="O3844" t="s">
        <v>5548</v>
      </c>
      <c r="P3844">
        <v>30610</v>
      </c>
      <c r="Q3844" t="s">
        <v>5536</v>
      </c>
      <c r="R3844" t="s">
        <v>5117</v>
      </c>
      <c r="S3844" t="s">
        <v>14984</v>
      </c>
      <c r="T3844" t="s">
        <v>5117</v>
      </c>
      <c r="U3844" t="s">
        <v>1455</v>
      </c>
    </row>
    <row r="3845" spans="1:21" x14ac:dyDescent="0.25">
      <c r="A3845" s="1">
        <v>44196</v>
      </c>
      <c r="B3845">
        <v>17025303</v>
      </c>
      <c r="C3845" t="s">
        <v>1456</v>
      </c>
      <c r="D3845" t="s">
        <v>253</v>
      </c>
      <c r="E3845">
        <v>123529.15000000001</v>
      </c>
      <c r="F3845" t="s">
        <v>1451</v>
      </c>
      <c r="G3845" t="s">
        <v>70</v>
      </c>
      <c r="H3845" t="s">
        <v>8</v>
      </c>
      <c r="I3845" t="s">
        <v>186</v>
      </c>
      <c r="J3845">
        <v>5006</v>
      </c>
      <c r="K3845">
        <v>5000</v>
      </c>
      <c r="L3845" t="s">
        <v>186</v>
      </c>
      <c r="M3845">
        <v>123529.15000000001</v>
      </c>
      <c r="N3845" t="s">
        <v>84</v>
      </c>
      <c r="O3845" t="s">
        <v>1469</v>
      </c>
      <c r="P3845">
        <v>123529.15000000001</v>
      </c>
      <c r="Q3845" t="s">
        <v>1453</v>
      </c>
      <c r="R3845" t="s">
        <v>1454</v>
      </c>
      <c r="S3845" t="s">
        <v>14991</v>
      </c>
      <c r="T3845" t="s">
        <v>1454</v>
      </c>
      <c r="U3845" t="s">
        <v>1455</v>
      </c>
    </row>
    <row r="3846" spans="1:21" x14ac:dyDescent="0.25">
      <c r="A3846" s="1">
        <v>44196</v>
      </c>
      <c r="B3846">
        <v>10977537</v>
      </c>
      <c r="C3846" t="s">
        <v>2584</v>
      </c>
      <c r="D3846" t="s">
        <v>13228</v>
      </c>
      <c r="E3846">
        <v>123501.6</v>
      </c>
      <c r="G3846" t="s">
        <v>7</v>
      </c>
      <c r="H3846" t="s">
        <v>8</v>
      </c>
      <c r="I3846">
        <v>27999</v>
      </c>
      <c r="J3846">
        <v>3866</v>
      </c>
      <c r="K3846">
        <v>3000</v>
      </c>
      <c r="L3846" t="s">
        <v>9</v>
      </c>
      <c r="M3846">
        <v>123501.6</v>
      </c>
      <c r="N3846" t="s">
        <v>854</v>
      </c>
      <c r="O3846" t="s">
        <v>14600</v>
      </c>
      <c r="P3846">
        <v>14806.45</v>
      </c>
      <c r="Q3846" t="s">
        <v>2587</v>
      </c>
      <c r="R3846" t="s">
        <v>819</v>
      </c>
      <c r="S3846" t="s">
        <v>14980</v>
      </c>
      <c r="T3846" t="s">
        <v>819</v>
      </c>
      <c r="U3846" t="s">
        <v>784</v>
      </c>
    </row>
    <row r="3847" spans="1:21" x14ac:dyDescent="0.25">
      <c r="A3847" s="1">
        <v>44196</v>
      </c>
      <c r="B3847">
        <v>26876906</v>
      </c>
      <c r="C3847" t="s">
        <v>10218</v>
      </c>
      <c r="D3847" t="s">
        <v>429</v>
      </c>
      <c r="E3847">
        <v>123501.6</v>
      </c>
      <c r="F3847" t="s">
        <v>10208</v>
      </c>
      <c r="G3847" t="s">
        <v>70</v>
      </c>
      <c r="H3847" t="s">
        <v>8</v>
      </c>
      <c r="I3847" t="s">
        <v>533</v>
      </c>
      <c r="J3847">
        <v>3313</v>
      </c>
      <c r="K3847">
        <v>3000</v>
      </c>
      <c r="L3847" t="s">
        <v>533</v>
      </c>
      <c r="M3847">
        <v>123501.6</v>
      </c>
      <c r="O3847" t="s">
        <v>10219</v>
      </c>
      <c r="P3847">
        <v>22703.22</v>
      </c>
      <c r="Q3847" t="s">
        <v>2224</v>
      </c>
      <c r="R3847" t="s">
        <v>819</v>
      </c>
      <c r="S3847" t="s">
        <v>14980</v>
      </c>
      <c r="T3847" t="s">
        <v>819</v>
      </c>
      <c r="U3847" t="s">
        <v>784</v>
      </c>
    </row>
    <row r="3848" spans="1:21" x14ac:dyDescent="0.25">
      <c r="A3848" s="1">
        <v>44196</v>
      </c>
      <c r="B3848">
        <v>8038206</v>
      </c>
      <c r="C3848" t="s">
        <v>772</v>
      </c>
      <c r="D3848" t="s">
        <v>13777</v>
      </c>
      <c r="E3848">
        <v>123501.6</v>
      </c>
      <c r="G3848" t="s">
        <v>38</v>
      </c>
      <c r="H3848" t="s">
        <v>23</v>
      </c>
      <c r="I3848" t="s">
        <v>533</v>
      </c>
      <c r="J3848">
        <v>3313</v>
      </c>
      <c r="K3848">
        <v>3000</v>
      </c>
      <c r="L3848" t="s">
        <v>533</v>
      </c>
      <c r="M3848">
        <v>123501.6</v>
      </c>
      <c r="N3848" t="s">
        <v>242</v>
      </c>
      <c r="O3848" t="s">
        <v>13835</v>
      </c>
      <c r="P3848">
        <v>2961.29</v>
      </c>
      <c r="Q3848" t="s">
        <v>775</v>
      </c>
      <c r="R3848" t="s">
        <v>13</v>
      </c>
      <c r="S3848" t="s">
        <v>14985</v>
      </c>
      <c r="T3848" t="s">
        <v>13</v>
      </c>
      <c r="U3848" t="s">
        <v>14</v>
      </c>
    </row>
    <row r="3849" spans="1:21" x14ac:dyDescent="0.25">
      <c r="A3849" s="1">
        <v>44196</v>
      </c>
      <c r="B3849">
        <v>20269309</v>
      </c>
      <c r="C3849" t="s">
        <v>2918</v>
      </c>
      <c r="D3849" t="s">
        <v>16</v>
      </c>
      <c r="E3849">
        <v>123446.34</v>
      </c>
      <c r="F3849" t="s">
        <v>2919</v>
      </c>
      <c r="G3849" t="s">
        <v>17</v>
      </c>
      <c r="H3849" t="s">
        <v>8</v>
      </c>
      <c r="I3849" t="s">
        <v>591</v>
      </c>
      <c r="J3849">
        <v>8922</v>
      </c>
      <c r="K3849">
        <v>8000</v>
      </c>
      <c r="L3849" t="s">
        <v>591</v>
      </c>
      <c r="M3849">
        <v>123446.34</v>
      </c>
      <c r="N3849" t="s">
        <v>116</v>
      </c>
      <c r="O3849" t="s">
        <v>2935</v>
      </c>
      <c r="P3849">
        <v>123446.34</v>
      </c>
      <c r="Q3849" t="s">
        <v>2921</v>
      </c>
      <c r="R3849" t="s">
        <v>1662</v>
      </c>
      <c r="S3849" t="s">
        <v>14964</v>
      </c>
      <c r="T3849" t="s">
        <v>1662</v>
      </c>
      <c r="U3849" t="s">
        <v>1663</v>
      </c>
    </row>
    <row r="3850" spans="1:21" x14ac:dyDescent="0.25">
      <c r="A3850" s="1">
        <v>44196</v>
      </c>
      <c r="B3850">
        <v>1446919</v>
      </c>
      <c r="C3850" t="s">
        <v>191</v>
      </c>
      <c r="D3850" t="s">
        <v>16</v>
      </c>
      <c r="E3850">
        <v>123000</v>
      </c>
      <c r="F3850" t="s">
        <v>145</v>
      </c>
      <c r="G3850" t="s">
        <v>17</v>
      </c>
      <c r="H3850" t="s">
        <v>8</v>
      </c>
      <c r="I3850">
        <v>52299</v>
      </c>
      <c r="J3850">
        <v>7199</v>
      </c>
      <c r="K3850">
        <v>7000</v>
      </c>
      <c r="L3850" t="s">
        <v>192</v>
      </c>
      <c r="M3850">
        <v>123000</v>
      </c>
      <c r="N3850" t="s">
        <v>193</v>
      </c>
      <c r="O3850" t="s">
        <v>194</v>
      </c>
      <c r="P3850">
        <v>123000</v>
      </c>
      <c r="Q3850" t="s">
        <v>149</v>
      </c>
      <c r="R3850" t="s">
        <v>150</v>
      </c>
      <c r="S3850" t="s">
        <v>14994</v>
      </c>
      <c r="T3850" t="s">
        <v>150</v>
      </c>
      <c r="U3850" t="s">
        <v>14</v>
      </c>
    </row>
    <row r="3851" spans="1:21" x14ac:dyDescent="0.25">
      <c r="A3851" s="1">
        <v>44196</v>
      </c>
      <c r="B3851">
        <v>3940527</v>
      </c>
      <c r="C3851" t="s">
        <v>4275</v>
      </c>
      <c r="D3851" t="s">
        <v>16</v>
      </c>
      <c r="E3851">
        <v>123000</v>
      </c>
      <c r="F3851" t="s">
        <v>4276</v>
      </c>
      <c r="G3851" t="s">
        <v>38</v>
      </c>
      <c r="H3851" t="s">
        <v>8</v>
      </c>
      <c r="I3851" t="s">
        <v>66</v>
      </c>
      <c r="J3851">
        <v>6320</v>
      </c>
      <c r="K3851">
        <v>6000</v>
      </c>
      <c r="L3851" t="s">
        <v>66</v>
      </c>
      <c r="M3851">
        <v>123000</v>
      </c>
      <c r="N3851" t="s">
        <v>123</v>
      </c>
      <c r="O3851" t="s">
        <v>4361</v>
      </c>
      <c r="P3851">
        <v>123000</v>
      </c>
      <c r="Q3851" t="s">
        <v>4278</v>
      </c>
      <c r="R3851" t="s">
        <v>4279</v>
      </c>
      <c r="S3851" t="s">
        <v>14995</v>
      </c>
      <c r="T3851" t="s">
        <v>4279</v>
      </c>
      <c r="U3851" t="s">
        <v>3921</v>
      </c>
    </row>
    <row r="3852" spans="1:21" x14ac:dyDescent="0.25">
      <c r="A3852" s="1">
        <v>44196</v>
      </c>
      <c r="B3852">
        <v>1506437</v>
      </c>
      <c r="C3852" t="s">
        <v>7085</v>
      </c>
      <c r="D3852" t="s">
        <v>114</v>
      </c>
      <c r="E3852">
        <v>122887.31</v>
      </c>
      <c r="F3852" t="s">
        <v>7069</v>
      </c>
      <c r="G3852" t="s">
        <v>7</v>
      </c>
      <c r="H3852" t="s">
        <v>23</v>
      </c>
      <c r="I3852">
        <v>46999</v>
      </c>
      <c r="J3852">
        <v>6120</v>
      </c>
      <c r="K3852">
        <v>6000</v>
      </c>
      <c r="L3852" t="s">
        <v>142</v>
      </c>
      <c r="M3852">
        <v>122887.31</v>
      </c>
      <c r="N3852" t="s">
        <v>123</v>
      </c>
      <c r="O3852" t="s">
        <v>7144</v>
      </c>
      <c r="P3852">
        <v>36459.75</v>
      </c>
      <c r="Q3852" t="s">
        <v>7071</v>
      </c>
      <c r="R3852" t="s">
        <v>7072</v>
      </c>
      <c r="S3852" t="s">
        <v>14973</v>
      </c>
      <c r="T3852" t="s">
        <v>14974</v>
      </c>
      <c r="U3852" t="s">
        <v>5577</v>
      </c>
    </row>
    <row r="3853" spans="1:21" x14ac:dyDescent="0.25">
      <c r="A3853" s="1">
        <v>44196</v>
      </c>
      <c r="B3853">
        <v>12230123</v>
      </c>
      <c r="C3853" t="s">
        <v>13252</v>
      </c>
      <c r="D3853" t="s">
        <v>13778</v>
      </c>
      <c r="E3853">
        <v>122735.89</v>
      </c>
      <c r="G3853" t="s">
        <v>7</v>
      </c>
      <c r="H3853" t="s">
        <v>23</v>
      </c>
      <c r="I3853">
        <v>46999</v>
      </c>
      <c r="J3853">
        <v>6120</v>
      </c>
      <c r="K3853">
        <v>6000</v>
      </c>
      <c r="L3853" t="s">
        <v>142</v>
      </c>
      <c r="M3853">
        <v>122735.89</v>
      </c>
      <c r="N3853" t="s">
        <v>123</v>
      </c>
      <c r="O3853" t="s">
        <v>14295</v>
      </c>
      <c r="P3853">
        <v>30410.28</v>
      </c>
      <c r="Q3853" t="s">
        <v>7643</v>
      </c>
      <c r="R3853" t="s">
        <v>5576</v>
      </c>
      <c r="S3853" t="s">
        <v>14970</v>
      </c>
      <c r="T3853" t="s">
        <v>5576</v>
      </c>
      <c r="U3853" t="s">
        <v>5577</v>
      </c>
    </row>
    <row r="3854" spans="1:21" x14ac:dyDescent="0.25">
      <c r="A3854" s="1">
        <v>44196</v>
      </c>
      <c r="B3854">
        <v>5081454</v>
      </c>
      <c r="C3854" t="s">
        <v>6827</v>
      </c>
      <c r="D3854" t="s">
        <v>5</v>
      </c>
      <c r="E3854">
        <v>122552.21</v>
      </c>
      <c r="F3854" t="s">
        <v>6820</v>
      </c>
      <c r="G3854" t="s">
        <v>7</v>
      </c>
      <c r="H3854" t="s">
        <v>8</v>
      </c>
      <c r="I3854" t="s">
        <v>62</v>
      </c>
      <c r="J3854">
        <v>3811</v>
      </c>
      <c r="K3854">
        <v>3000</v>
      </c>
      <c r="L3854" t="s">
        <v>62</v>
      </c>
      <c r="M3854">
        <v>122552.21</v>
      </c>
      <c r="N3854" t="s">
        <v>788</v>
      </c>
      <c r="O3854" t="s">
        <v>6828</v>
      </c>
      <c r="P3854">
        <v>122552.21</v>
      </c>
      <c r="Q3854" t="s">
        <v>6822</v>
      </c>
      <c r="R3854" t="s">
        <v>5815</v>
      </c>
      <c r="S3854" t="s">
        <v>14979</v>
      </c>
      <c r="T3854" t="s">
        <v>5815</v>
      </c>
      <c r="U3854" t="s">
        <v>1455</v>
      </c>
    </row>
    <row r="3855" spans="1:21" x14ac:dyDescent="0.25">
      <c r="A3855" s="1">
        <v>44196</v>
      </c>
      <c r="B3855">
        <v>4869960</v>
      </c>
      <c r="C3855" t="s">
        <v>8287</v>
      </c>
      <c r="D3855" t="s">
        <v>5</v>
      </c>
      <c r="E3855">
        <v>122533.17</v>
      </c>
      <c r="F3855" t="s">
        <v>8224</v>
      </c>
      <c r="G3855" t="s">
        <v>38</v>
      </c>
      <c r="H3855" t="s">
        <v>8</v>
      </c>
      <c r="I3855" t="s">
        <v>281</v>
      </c>
      <c r="J3855">
        <v>5002</v>
      </c>
      <c r="K3855">
        <v>5000</v>
      </c>
      <c r="L3855" t="s">
        <v>281</v>
      </c>
      <c r="M3855">
        <v>122533.17</v>
      </c>
      <c r="N3855" t="s">
        <v>376</v>
      </c>
      <c r="O3855" t="s">
        <v>8288</v>
      </c>
      <c r="P3855">
        <v>122533.17</v>
      </c>
      <c r="Q3855" t="s">
        <v>8226</v>
      </c>
      <c r="R3855" t="s">
        <v>5576</v>
      </c>
      <c r="S3855" t="s">
        <v>14970</v>
      </c>
      <c r="T3855" t="s">
        <v>5576</v>
      </c>
      <c r="U3855" t="s">
        <v>5577</v>
      </c>
    </row>
    <row r="3856" spans="1:21" x14ac:dyDescent="0.25">
      <c r="A3856">
        <v>44196</v>
      </c>
      <c r="B3856">
        <v>15653011</v>
      </c>
      <c r="C3856" t="s">
        <v>12919</v>
      </c>
      <c r="D3856" t="s">
        <v>253</v>
      </c>
      <c r="E3856">
        <v>122500</v>
      </c>
      <c r="F3856" t="s">
        <v>12875</v>
      </c>
      <c r="G3856" t="s">
        <v>70</v>
      </c>
      <c r="H3856" t="s">
        <v>8</v>
      </c>
      <c r="I3856" t="s">
        <v>77</v>
      </c>
      <c r="J3856">
        <v>8999</v>
      </c>
      <c r="K3856">
        <v>8000</v>
      </c>
      <c r="L3856" t="s">
        <v>77</v>
      </c>
      <c r="M3856">
        <v>122500</v>
      </c>
      <c r="N3856" t="s">
        <v>72</v>
      </c>
      <c r="O3856" t="s">
        <v>12930</v>
      </c>
      <c r="P3856">
        <v>122500</v>
      </c>
      <c r="Q3856" t="s">
        <v>6960</v>
      </c>
      <c r="R3856" t="s">
        <v>5683</v>
      </c>
      <c r="S3856" t="s">
        <v>14969</v>
      </c>
      <c r="T3856" t="s">
        <v>5683</v>
      </c>
      <c r="U3856" t="s">
        <v>1455</v>
      </c>
    </row>
    <row r="3857" spans="1:21" x14ac:dyDescent="0.25">
      <c r="A3857">
        <v>44196</v>
      </c>
      <c r="B3857">
        <v>9383902</v>
      </c>
      <c r="C3857" t="s">
        <v>8140</v>
      </c>
      <c r="D3857" t="s">
        <v>5</v>
      </c>
      <c r="E3857">
        <v>122370.3</v>
      </c>
      <c r="F3857" t="s">
        <v>8137</v>
      </c>
      <c r="G3857" t="s">
        <v>38</v>
      </c>
      <c r="H3857" t="s">
        <v>8</v>
      </c>
      <c r="I3857" t="s">
        <v>334</v>
      </c>
      <c r="J3857">
        <v>5030</v>
      </c>
      <c r="K3857">
        <v>5000</v>
      </c>
      <c r="L3857" t="s">
        <v>334</v>
      </c>
      <c r="M3857">
        <v>122370.3</v>
      </c>
      <c r="N3857" t="s">
        <v>3520</v>
      </c>
      <c r="O3857" t="s">
        <v>8221</v>
      </c>
      <c r="P3857">
        <v>122370.3</v>
      </c>
      <c r="Q3857" t="s">
        <v>8139</v>
      </c>
      <c r="R3857" t="s">
        <v>7072</v>
      </c>
      <c r="S3857" t="s">
        <v>14973</v>
      </c>
      <c r="T3857" t="s">
        <v>14974</v>
      </c>
      <c r="U3857" t="s">
        <v>5577</v>
      </c>
    </row>
    <row r="3858" spans="1:21" x14ac:dyDescent="0.25">
      <c r="A3858" s="1">
        <v>44196</v>
      </c>
      <c r="B3858">
        <v>11887368</v>
      </c>
      <c r="C3858" t="s">
        <v>7800</v>
      </c>
      <c r="D3858" t="s">
        <v>5</v>
      </c>
      <c r="E3858">
        <v>122350</v>
      </c>
      <c r="F3858" t="s">
        <v>7801</v>
      </c>
      <c r="G3858" t="s">
        <v>38</v>
      </c>
      <c r="H3858" t="s">
        <v>82</v>
      </c>
      <c r="I3858" t="s">
        <v>397</v>
      </c>
      <c r="J3858">
        <v>9201</v>
      </c>
      <c r="K3858">
        <v>9000</v>
      </c>
      <c r="L3858" t="s">
        <v>397</v>
      </c>
      <c r="M3858">
        <v>122350</v>
      </c>
      <c r="N3858" t="s">
        <v>398</v>
      </c>
      <c r="O3858" t="s">
        <v>7827</v>
      </c>
      <c r="P3858">
        <v>122350</v>
      </c>
      <c r="Q3858" t="s">
        <v>7803</v>
      </c>
      <c r="R3858" t="s">
        <v>5815</v>
      </c>
      <c r="S3858" t="s">
        <v>14979</v>
      </c>
      <c r="T3858" t="s">
        <v>5815</v>
      </c>
      <c r="U3858" t="s">
        <v>1455</v>
      </c>
    </row>
    <row r="3859" spans="1:21" x14ac:dyDescent="0.25">
      <c r="A3859" s="1">
        <v>44196</v>
      </c>
      <c r="B3859">
        <v>25835807</v>
      </c>
      <c r="C3859" t="s">
        <v>10268</v>
      </c>
      <c r="D3859" t="s">
        <v>429</v>
      </c>
      <c r="E3859">
        <v>122048.64</v>
      </c>
      <c r="F3859" t="s">
        <v>10269</v>
      </c>
      <c r="G3859" t="s">
        <v>70</v>
      </c>
      <c r="H3859" t="s">
        <v>8</v>
      </c>
      <c r="I3859">
        <v>46999</v>
      </c>
      <c r="J3859">
        <v>6120</v>
      </c>
      <c r="K3859">
        <v>6000</v>
      </c>
      <c r="L3859" t="s">
        <v>142</v>
      </c>
      <c r="M3859">
        <v>122048.64</v>
      </c>
      <c r="O3859" t="s">
        <v>10270</v>
      </c>
      <c r="P3859">
        <v>30240</v>
      </c>
      <c r="Q3859" t="s">
        <v>2502</v>
      </c>
      <c r="R3859" t="s">
        <v>819</v>
      </c>
      <c r="S3859" t="s">
        <v>14980</v>
      </c>
      <c r="T3859" t="s">
        <v>819</v>
      </c>
      <c r="U3859" t="s">
        <v>784</v>
      </c>
    </row>
    <row r="3860" spans="1:21" x14ac:dyDescent="0.25">
      <c r="A3860" s="1">
        <v>44196</v>
      </c>
      <c r="B3860">
        <v>4791446</v>
      </c>
      <c r="C3860" t="s">
        <v>1774</v>
      </c>
      <c r="D3860" t="s">
        <v>1549</v>
      </c>
      <c r="E3860">
        <v>122048.64</v>
      </c>
      <c r="G3860" t="s">
        <v>7</v>
      </c>
      <c r="H3860" t="s">
        <v>8</v>
      </c>
      <c r="I3860">
        <v>27999</v>
      </c>
      <c r="J3860">
        <v>3866</v>
      </c>
      <c r="K3860">
        <v>3000</v>
      </c>
      <c r="L3860" t="s">
        <v>9</v>
      </c>
      <c r="M3860">
        <v>122048.64</v>
      </c>
      <c r="N3860" t="s">
        <v>123</v>
      </c>
      <c r="O3860" t="s">
        <v>14681</v>
      </c>
      <c r="P3860">
        <v>975.48</v>
      </c>
      <c r="Q3860" t="s">
        <v>1747</v>
      </c>
      <c r="R3860" t="s">
        <v>1748</v>
      </c>
      <c r="S3860" t="s">
        <v>14967</v>
      </c>
      <c r="T3860" t="s">
        <v>1748</v>
      </c>
      <c r="U3860" t="s">
        <v>784</v>
      </c>
    </row>
    <row r="3861" spans="1:21" x14ac:dyDescent="0.25">
      <c r="A3861" s="1">
        <v>44196</v>
      </c>
      <c r="B3861">
        <v>15560008</v>
      </c>
      <c r="C3861" t="s">
        <v>7180</v>
      </c>
      <c r="D3861" t="s">
        <v>16</v>
      </c>
      <c r="E3861">
        <v>122033.59</v>
      </c>
      <c r="F3861" t="s">
        <v>7181</v>
      </c>
      <c r="G3861" t="s">
        <v>17</v>
      </c>
      <c r="H3861" t="s">
        <v>8</v>
      </c>
      <c r="I3861" t="s">
        <v>533</v>
      </c>
      <c r="J3861">
        <v>3313</v>
      </c>
      <c r="K3861">
        <v>3000</v>
      </c>
      <c r="L3861" t="s">
        <v>533</v>
      </c>
      <c r="M3861">
        <v>122033.59</v>
      </c>
      <c r="N3861" t="s">
        <v>242</v>
      </c>
      <c r="O3861" t="s">
        <v>7182</v>
      </c>
      <c r="P3861">
        <v>122033.59</v>
      </c>
      <c r="Q3861" t="s">
        <v>13768</v>
      </c>
      <c r="R3861" t="s">
        <v>5576</v>
      </c>
      <c r="S3861" t="s">
        <v>14970</v>
      </c>
      <c r="T3861" t="s">
        <v>5576</v>
      </c>
      <c r="U3861" t="s">
        <v>5577</v>
      </c>
    </row>
    <row r="3862" spans="1:21" x14ac:dyDescent="0.25">
      <c r="A3862" s="1">
        <v>44196</v>
      </c>
      <c r="B3862">
        <v>15560008</v>
      </c>
      <c r="C3862" t="s">
        <v>7180</v>
      </c>
      <c r="D3862" t="s">
        <v>16</v>
      </c>
      <c r="E3862">
        <v>122033.59</v>
      </c>
      <c r="F3862" t="s">
        <v>7181</v>
      </c>
      <c r="G3862" t="s">
        <v>17</v>
      </c>
      <c r="H3862" t="s">
        <v>8</v>
      </c>
      <c r="I3862" t="s">
        <v>533</v>
      </c>
      <c r="J3862">
        <v>3313</v>
      </c>
      <c r="K3862">
        <v>3000</v>
      </c>
      <c r="L3862" t="s">
        <v>533</v>
      </c>
      <c r="M3862">
        <v>122033.59</v>
      </c>
      <c r="N3862" t="s">
        <v>242</v>
      </c>
      <c r="O3862" t="s">
        <v>7190</v>
      </c>
      <c r="P3862">
        <v>122033.59</v>
      </c>
      <c r="Q3862" t="s">
        <v>13768</v>
      </c>
      <c r="R3862" t="s">
        <v>5576</v>
      </c>
      <c r="S3862" t="s">
        <v>14970</v>
      </c>
      <c r="T3862" t="s">
        <v>5576</v>
      </c>
      <c r="U3862" t="s">
        <v>5577</v>
      </c>
    </row>
    <row r="3863" spans="1:21" x14ac:dyDescent="0.25">
      <c r="A3863" s="1">
        <v>44196</v>
      </c>
      <c r="B3863">
        <v>10237143</v>
      </c>
      <c r="C3863" t="s">
        <v>7422</v>
      </c>
      <c r="D3863" t="s">
        <v>5</v>
      </c>
      <c r="E3863">
        <v>122004</v>
      </c>
      <c r="F3863" t="s">
        <v>7419</v>
      </c>
      <c r="G3863" t="s">
        <v>17</v>
      </c>
      <c r="H3863" t="s">
        <v>8</v>
      </c>
      <c r="I3863" t="s">
        <v>5299</v>
      </c>
      <c r="J3863">
        <v>8340</v>
      </c>
      <c r="K3863">
        <v>8000</v>
      </c>
      <c r="L3863" t="s">
        <v>5299</v>
      </c>
      <c r="M3863">
        <v>122004</v>
      </c>
      <c r="N3863" t="s">
        <v>5281</v>
      </c>
      <c r="O3863" t="s">
        <v>7425</v>
      </c>
      <c r="P3863">
        <v>122004</v>
      </c>
      <c r="Q3863" t="s">
        <v>7421</v>
      </c>
      <c r="R3863" t="s">
        <v>5576</v>
      </c>
      <c r="S3863" t="s">
        <v>14970</v>
      </c>
      <c r="T3863" t="s">
        <v>5576</v>
      </c>
      <c r="U3863" t="s">
        <v>5577</v>
      </c>
    </row>
    <row r="3864" spans="1:21" x14ac:dyDescent="0.25">
      <c r="A3864" s="1">
        <v>44196</v>
      </c>
      <c r="B3864">
        <v>3305203</v>
      </c>
      <c r="C3864" t="s">
        <v>2204</v>
      </c>
      <c r="D3864" t="s">
        <v>16</v>
      </c>
      <c r="E3864">
        <v>122000</v>
      </c>
      <c r="F3864" t="s">
        <v>2112</v>
      </c>
      <c r="G3864" t="s">
        <v>38</v>
      </c>
      <c r="H3864" t="s">
        <v>8</v>
      </c>
      <c r="I3864" t="s">
        <v>241</v>
      </c>
      <c r="J3864">
        <v>3551</v>
      </c>
      <c r="K3864">
        <v>3000</v>
      </c>
      <c r="L3864" t="s">
        <v>241</v>
      </c>
      <c r="M3864">
        <v>122000</v>
      </c>
      <c r="N3864" t="s">
        <v>825</v>
      </c>
      <c r="O3864" t="s">
        <v>2205</v>
      </c>
      <c r="P3864">
        <v>122000</v>
      </c>
      <c r="Q3864" t="s">
        <v>2114</v>
      </c>
      <c r="R3864" t="s">
        <v>819</v>
      </c>
      <c r="S3864" t="s">
        <v>14980</v>
      </c>
      <c r="T3864" t="s">
        <v>819</v>
      </c>
      <c r="U3864" t="s">
        <v>784</v>
      </c>
    </row>
    <row r="3865" spans="1:21" x14ac:dyDescent="0.25">
      <c r="A3865" s="1">
        <v>44196</v>
      </c>
      <c r="B3865">
        <v>9600393</v>
      </c>
      <c r="C3865" t="s">
        <v>7306</v>
      </c>
      <c r="D3865" t="s">
        <v>16</v>
      </c>
      <c r="E3865">
        <v>122000</v>
      </c>
      <c r="F3865" t="s">
        <v>7302</v>
      </c>
      <c r="G3865" t="s">
        <v>70</v>
      </c>
      <c r="H3865" t="s">
        <v>8</v>
      </c>
      <c r="I3865" t="s">
        <v>7307</v>
      </c>
      <c r="J3865">
        <v>9499</v>
      </c>
      <c r="K3865">
        <v>9000</v>
      </c>
      <c r="L3865" t="s">
        <v>7307</v>
      </c>
      <c r="M3865">
        <v>122000</v>
      </c>
      <c r="N3865" t="s">
        <v>129</v>
      </c>
      <c r="O3865" t="s">
        <v>7328</v>
      </c>
      <c r="P3865">
        <v>122000</v>
      </c>
      <c r="Q3865" t="s">
        <v>7304</v>
      </c>
      <c r="R3865" t="s">
        <v>7184</v>
      </c>
      <c r="S3865" t="s">
        <v>14972</v>
      </c>
      <c r="T3865" t="s">
        <v>7184</v>
      </c>
      <c r="U3865" t="s">
        <v>5577</v>
      </c>
    </row>
    <row r="3866" spans="1:21" x14ac:dyDescent="0.25">
      <c r="A3866" s="1">
        <v>44196</v>
      </c>
      <c r="B3866">
        <v>22694940</v>
      </c>
      <c r="C3866" t="s">
        <v>10899</v>
      </c>
      <c r="D3866" t="s">
        <v>429</v>
      </c>
      <c r="E3866">
        <v>121745.94</v>
      </c>
      <c r="F3866" t="s">
        <v>10895</v>
      </c>
      <c r="G3866" t="s">
        <v>17</v>
      </c>
      <c r="H3866" t="s">
        <v>8</v>
      </c>
      <c r="I3866">
        <v>46999</v>
      </c>
      <c r="J3866">
        <v>6120</v>
      </c>
      <c r="K3866">
        <v>6000</v>
      </c>
      <c r="L3866" t="s">
        <v>142</v>
      </c>
      <c r="M3866">
        <v>121745.94</v>
      </c>
      <c r="N3866" t="s">
        <v>123</v>
      </c>
      <c r="O3866" t="s">
        <v>10900</v>
      </c>
      <c r="P3866">
        <v>30165</v>
      </c>
      <c r="Q3866" t="s">
        <v>4953</v>
      </c>
      <c r="R3866" t="s">
        <v>4066</v>
      </c>
      <c r="S3866" t="s">
        <v>14963</v>
      </c>
      <c r="T3866" t="s">
        <v>4066</v>
      </c>
      <c r="U3866" t="s">
        <v>3921</v>
      </c>
    </row>
    <row r="3867" spans="1:21" x14ac:dyDescent="0.25">
      <c r="A3867">
        <v>44196</v>
      </c>
      <c r="B3867">
        <v>13295997</v>
      </c>
      <c r="C3867" t="s">
        <v>9357</v>
      </c>
      <c r="D3867" t="s">
        <v>1549</v>
      </c>
      <c r="E3867">
        <v>121503.78</v>
      </c>
      <c r="G3867" t="s">
        <v>38</v>
      </c>
      <c r="H3867" t="s">
        <v>8</v>
      </c>
      <c r="I3867" t="s">
        <v>146</v>
      </c>
      <c r="J3867">
        <v>3911</v>
      </c>
      <c r="K3867">
        <v>3000</v>
      </c>
      <c r="L3867" t="s">
        <v>146</v>
      </c>
      <c r="M3867">
        <v>121503.78</v>
      </c>
      <c r="N3867" t="s">
        <v>147</v>
      </c>
      <c r="O3867" t="s">
        <v>14879</v>
      </c>
      <c r="P3867">
        <v>29133.87</v>
      </c>
      <c r="Q3867" t="s">
        <v>149</v>
      </c>
      <c r="R3867" t="s">
        <v>150</v>
      </c>
      <c r="S3867" t="s">
        <v>14994</v>
      </c>
      <c r="T3867" t="s">
        <v>150</v>
      </c>
      <c r="U3867" t="s">
        <v>14</v>
      </c>
    </row>
    <row r="3868" spans="1:21" x14ac:dyDescent="0.25">
      <c r="A3868" s="1">
        <v>44196</v>
      </c>
      <c r="B3868">
        <v>10381539</v>
      </c>
      <c r="C3868" t="s">
        <v>5315</v>
      </c>
      <c r="D3868" t="s">
        <v>253</v>
      </c>
      <c r="E3868">
        <v>121500</v>
      </c>
      <c r="F3868" t="s">
        <v>11039</v>
      </c>
      <c r="G3868" t="s">
        <v>17</v>
      </c>
      <c r="H3868" t="s">
        <v>82</v>
      </c>
      <c r="I3868" t="s">
        <v>254</v>
      </c>
      <c r="J3868">
        <v>5001</v>
      </c>
      <c r="K3868">
        <v>5000</v>
      </c>
      <c r="L3868" t="s">
        <v>254</v>
      </c>
      <c r="M3868">
        <v>121500</v>
      </c>
      <c r="N3868" t="s">
        <v>381</v>
      </c>
      <c r="O3868" t="s">
        <v>12108</v>
      </c>
      <c r="P3868">
        <v>121500</v>
      </c>
      <c r="Q3868" t="s">
        <v>5273</v>
      </c>
      <c r="R3868" t="s">
        <v>5239</v>
      </c>
      <c r="S3868" t="s">
        <v>14975</v>
      </c>
      <c r="T3868" t="s">
        <v>5239</v>
      </c>
      <c r="U3868" t="s">
        <v>1455</v>
      </c>
    </row>
    <row r="3869" spans="1:21" x14ac:dyDescent="0.25">
      <c r="A3869" s="1">
        <v>44196</v>
      </c>
      <c r="B3869">
        <v>6796410</v>
      </c>
      <c r="C3869" t="s">
        <v>573</v>
      </c>
      <c r="D3869" t="s">
        <v>1549</v>
      </c>
      <c r="E3869">
        <v>121472.3</v>
      </c>
      <c r="G3869" t="s">
        <v>7</v>
      </c>
      <c r="H3869" t="s">
        <v>8</v>
      </c>
      <c r="I3869" t="s">
        <v>51</v>
      </c>
      <c r="J3869">
        <v>3919</v>
      </c>
      <c r="K3869">
        <v>3000</v>
      </c>
      <c r="L3869" t="s">
        <v>51</v>
      </c>
      <c r="M3869">
        <v>121472.3</v>
      </c>
      <c r="N3869" t="s">
        <v>52</v>
      </c>
      <c r="O3869" t="s">
        <v>14267</v>
      </c>
      <c r="P3869">
        <v>30097.200000000001</v>
      </c>
      <c r="Q3869" t="s">
        <v>562</v>
      </c>
      <c r="R3869" t="s">
        <v>13</v>
      </c>
      <c r="S3869" t="s">
        <v>14985</v>
      </c>
      <c r="T3869" t="s">
        <v>13</v>
      </c>
      <c r="U3869" t="s">
        <v>14</v>
      </c>
    </row>
    <row r="3870" spans="1:21" x14ac:dyDescent="0.25">
      <c r="A3870" s="1">
        <v>44196</v>
      </c>
      <c r="B3870">
        <v>14581159</v>
      </c>
      <c r="C3870" t="s">
        <v>3537</v>
      </c>
      <c r="D3870" t="s">
        <v>16</v>
      </c>
      <c r="E3870">
        <v>121400</v>
      </c>
      <c r="F3870" t="s">
        <v>3514</v>
      </c>
      <c r="G3870" t="s">
        <v>17</v>
      </c>
      <c r="H3870" t="s">
        <v>8</v>
      </c>
      <c r="I3870" t="s">
        <v>610</v>
      </c>
      <c r="J3870">
        <v>3720</v>
      </c>
      <c r="K3870">
        <v>3000</v>
      </c>
      <c r="L3870" t="s">
        <v>610</v>
      </c>
      <c r="M3870">
        <v>121400</v>
      </c>
      <c r="N3870" t="s">
        <v>46</v>
      </c>
      <c r="O3870" t="s">
        <v>3551</v>
      </c>
      <c r="P3870">
        <v>121400</v>
      </c>
      <c r="Q3870" t="s">
        <v>3516</v>
      </c>
      <c r="R3870" t="s">
        <v>3345</v>
      </c>
      <c r="S3870" t="s">
        <v>14965</v>
      </c>
      <c r="T3870" t="s">
        <v>3345</v>
      </c>
      <c r="U3870" t="s">
        <v>3346</v>
      </c>
    </row>
    <row r="3871" spans="1:21" x14ac:dyDescent="0.25">
      <c r="A3871" s="1">
        <v>44196</v>
      </c>
      <c r="B3871">
        <v>2188648</v>
      </c>
      <c r="C3871" t="s">
        <v>10933</v>
      </c>
      <c r="D3871" t="s">
        <v>13228</v>
      </c>
      <c r="E3871">
        <v>121130.05</v>
      </c>
      <c r="G3871" t="s">
        <v>17</v>
      </c>
      <c r="H3871" t="s">
        <v>8</v>
      </c>
      <c r="I3871">
        <v>46595</v>
      </c>
      <c r="J3871">
        <v>6120</v>
      </c>
      <c r="K3871">
        <v>6000</v>
      </c>
      <c r="L3871" t="s">
        <v>391</v>
      </c>
      <c r="M3871">
        <v>121130.05</v>
      </c>
      <c r="N3871" t="s">
        <v>123</v>
      </c>
      <c r="O3871" t="s">
        <v>13943</v>
      </c>
      <c r="P3871">
        <v>1936.28</v>
      </c>
      <c r="Q3871" t="s">
        <v>5067</v>
      </c>
      <c r="R3871" t="s">
        <v>4279</v>
      </c>
      <c r="S3871" t="s">
        <v>14995</v>
      </c>
      <c r="T3871" t="s">
        <v>4279</v>
      </c>
      <c r="U3871" t="s">
        <v>3921</v>
      </c>
    </row>
    <row r="3872" spans="1:21" x14ac:dyDescent="0.25">
      <c r="A3872" s="1">
        <v>44196</v>
      </c>
      <c r="B3872">
        <v>12938675</v>
      </c>
      <c r="C3872" t="s">
        <v>9800</v>
      </c>
      <c r="D3872" t="s">
        <v>22</v>
      </c>
      <c r="E3872">
        <v>121090</v>
      </c>
      <c r="F3872" t="s">
        <v>9797</v>
      </c>
      <c r="G3872" t="s">
        <v>7</v>
      </c>
      <c r="H3872" t="s">
        <v>82</v>
      </c>
      <c r="I3872" t="s">
        <v>3668</v>
      </c>
      <c r="J3872">
        <v>4030</v>
      </c>
      <c r="K3872">
        <v>4000</v>
      </c>
      <c r="L3872" t="s">
        <v>3668</v>
      </c>
      <c r="M3872">
        <v>121090</v>
      </c>
      <c r="N3872" t="s">
        <v>10</v>
      </c>
      <c r="O3872" t="s">
        <v>9804</v>
      </c>
      <c r="P3872">
        <v>121090</v>
      </c>
      <c r="Q3872" t="s">
        <v>9799</v>
      </c>
      <c r="R3872" t="s">
        <v>1091</v>
      </c>
      <c r="S3872" t="s">
        <v>14982</v>
      </c>
      <c r="T3872" t="s">
        <v>1091</v>
      </c>
      <c r="U3872" t="s">
        <v>1092</v>
      </c>
    </row>
    <row r="3873" spans="1:21" x14ac:dyDescent="0.25">
      <c r="A3873" s="1">
        <v>44196</v>
      </c>
      <c r="B3873">
        <v>3397742</v>
      </c>
      <c r="C3873" t="s">
        <v>3915</v>
      </c>
      <c r="D3873" t="s">
        <v>5</v>
      </c>
      <c r="E3873">
        <v>121081.01000000001</v>
      </c>
      <c r="F3873" t="s">
        <v>3916</v>
      </c>
      <c r="G3873" t="s">
        <v>70</v>
      </c>
      <c r="H3873" t="s">
        <v>8</v>
      </c>
      <c r="I3873" t="s">
        <v>3917</v>
      </c>
      <c r="J3873">
        <v>8999</v>
      </c>
      <c r="K3873">
        <v>8000</v>
      </c>
      <c r="L3873" t="s">
        <v>3917</v>
      </c>
      <c r="M3873">
        <v>121081.01000000001</v>
      </c>
      <c r="N3873" t="s">
        <v>10</v>
      </c>
      <c r="O3873" t="s">
        <v>4001</v>
      </c>
      <c r="P3873">
        <v>30000.25</v>
      </c>
      <c r="Q3873" t="s">
        <v>3919</v>
      </c>
      <c r="R3873" t="s">
        <v>3920</v>
      </c>
      <c r="S3873" t="s">
        <v>14977</v>
      </c>
      <c r="T3873" t="s">
        <v>3920</v>
      </c>
      <c r="U3873" t="s">
        <v>3921</v>
      </c>
    </row>
    <row r="3874" spans="1:21" x14ac:dyDescent="0.25">
      <c r="A3874" s="1">
        <v>44196</v>
      </c>
      <c r="B3874">
        <v>25901670</v>
      </c>
      <c r="C3874" t="s">
        <v>9177</v>
      </c>
      <c r="D3874" t="s">
        <v>22</v>
      </c>
      <c r="E3874">
        <v>121080</v>
      </c>
      <c r="F3874" t="s">
        <v>13647</v>
      </c>
      <c r="G3874" t="s">
        <v>70</v>
      </c>
      <c r="H3874" t="s">
        <v>8</v>
      </c>
      <c r="I3874" t="s">
        <v>873</v>
      </c>
      <c r="J3874">
        <v>7199</v>
      </c>
      <c r="K3874">
        <v>7000</v>
      </c>
      <c r="L3874" t="s">
        <v>873</v>
      </c>
      <c r="M3874">
        <v>121080</v>
      </c>
      <c r="O3874" t="s">
        <v>13649</v>
      </c>
      <c r="P3874">
        <v>30000</v>
      </c>
      <c r="Q3874" t="s">
        <v>9180</v>
      </c>
      <c r="R3874" t="s">
        <v>7184</v>
      </c>
      <c r="S3874" t="s">
        <v>14972</v>
      </c>
      <c r="T3874" t="s">
        <v>7184</v>
      </c>
      <c r="U3874" t="s">
        <v>5577</v>
      </c>
    </row>
    <row r="3875" spans="1:21" x14ac:dyDescent="0.25">
      <c r="A3875" s="1">
        <v>44196</v>
      </c>
      <c r="B3875">
        <v>4062154</v>
      </c>
      <c r="C3875" t="s">
        <v>1770</v>
      </c>
      <c r="D3875" t="s">
        <v>114</v>
      </c>
      <c r="E3875">
        <v>121051.59</v>
      </c>
      <c r="F3875" t="s">
        <v>1745</v>
      </c>
      <c r="G3875" t="s">
        <v>7</v>
      </c>
      <c r="H3875" t="s">
        <v>8</v>
      </c>
      <c r="I3875">
        <v>27999</v>
      </c>
      <c r="J3875">
        <v>3866</v>
      </c>
      <c r="K3875">
        <v>3000</v>
      </c>
      <c r="L3875" t="s">
        <v>9</v>
      </c>
      <c r="M3875">
        <v>121051.59</v>
      </c>
      <c r="N3875" t="s">
        <v>312</v>
      </c>
      <c r="O3875" t="s">
        <v>1863</v>
      </c>
      <c r="P3875">
        <v>29992.959999999999</v>
      </c>
      <c r="Q3875" t="s">
        <v>1747</v>
      </c>
      <c r="R3875" t="s">
        <v>1748</v>
      </c>
      <c r="S3875" t="s">
        <v>14967</v>
      </c>
      <c r="T3875" t="s">
        <v>1748</v>
      </c>
      <c r="U3875" t="s">
        <v>784</v>
      </c>
    </row>
    <row r="3876" spans="1:21" x14ac:dyDescent="0.25">
      <c r="A3876" s="1">
        <v>44196</v>
      </c>
      <c r="B3876">
        <v>25348088</v>
      </c>
      <c r="C3876" t="s">
        <v>13931</v>
      </c>
      <c r="D3876" t="s">
        <v>2823</v>
      </c>
      <c r="E3876">
        <v>121031.57</v>
      </c>
      <c r="G3876" t="s">
        <v>17</v>
      </c>
      <c r="H3876" t="s">
        <v>8</v>
      </c>
      <c r="I3876">
        <v>46999</v>
      </c>
      <c r="J3876">
        <v>6120</v>
      </c>
      <c r="K3876">
        <v>6000</v>
      </c>
      <c r="L3876" t="s">
        <v>142</v>
      </c>
      <c r="M3876">
        <v>121031.57</v>
      </c>
      <c r="N3876" t="s">
        <v>123</v>
      </c>
      <c r="O3876" t="s">
        <v>13932</v>
      </c>
      <c r="P3876">
        <v>3869.41</v>
      </c>
      <c r="Q3876" t="s">
        <v>2769</v>
      </c>
      <c r="R3876" t="s">
        <v>1662</v>
      </c>
      <c r="S3876" t="s">
        <v>14964</v>
      </c>
      <c r="T3876" t="s">
        <v>1662</v>
      </c>
      <c r="U3876" t="s">
        <v>1663</v>
      </c>
    </row>
    <row r="3877" spans="1:21" x14ac:dyDescent="0.25">
      <c r="A3877" s="1">
        <v>44196</v>
      </c>
      <c r="B3877">
        <v>3305573</v>
      </c>
      <c r="C3877" t="s">
        <v>3265</v>
      </c>
      <c r="D3877" t="s">
        <v>5</v>
      </c>
      <c r="E3877">
        <v>120720</v>
      </c>
      <c r="F3877" t="s">
        <v>3266</v>
      </c>
      <c r="G3877" t="s">
        <v>17</v>
      </c>
      <c r="H3877" t="s">
        <v>8</v>
      </c>
      <c r="I3877" t="s">
        <v>186</v>
      </c>
      <c r="J3877">
        <v>5006</v>
      </c>
      <c r="K3877">
        <v>5000</v>
      </c>
      <c r="L3877" t="s">
        <v>186</v>
      </c>
      <c r="M3877">
        <v>120720</v>
      </c>
      <c r="N3877" t="s">
        <v>238</v>
      </c>
      <c r="O3877" t="s">
        <v>3267</v>
      </c>
      <c r="P3877">
        <v>120720</v>
      </c>
      <c r="Q3877" t="s">
        <v>3268</v>
      </c>
      <c r="R3877" t="s">
        <v>1662</v>
      </c>
      <c r="S3877" t="s">
        <v>14964</v>
      </c>
      <c r="T3877" t="s">
        <v>1662</v>
      </c>
      <c r="U3877" t="s">
        <v>1663</v>
      </c>
    </row>
    <row r="3878" spans="1:21" x14ac:dyDescent="0.25">
      <c r="A3878" s="1">
        <v>44196</v>
      </c>
      <c r="B3878">
        <v>13013288</v>
      </c>
      <c r="C3878" t="s">
        <v>2674</v>
      </c>
      <c r="D3878" t="s">
        <v>5</v>
      </c>
      <c r="E3878">
        <v>120599</v>
      </c>
      <c r="F3878" t="s">
        <v>2632</v>
      </c>
      <c r="G3878" t="s">
        <v>70</v>
      </c>
      <c r="H3878" t="s">
        <v>8</v>
      </c>
      <c r="I3878" t="s">
        <v>471</v>
      </c>
      <c r="J3878">
        <v>5006</v>
      </c>
      <c r="K3878">
        <v>5000</v>
      </c>
      <c r="L3878" t="s">
        <v>471</v>
      </c>
      <c r="M3878">
        <v>120599</v>
      </c>
      <c r="N3878" t="s">
        <v>187</v>
      </c>
      <c r="O3878" t="s">
        <v>2694</v>
      </c>
      <c r="P3878">
        <v>120599</v>
      </c>
      <c r="Q3878" t="s">
        <v>2634</v>
      </c>
      <c r="R3878" t="s">
        <v>1662</v>
      </c>
      <c r="S3878" t="s">
        <v>14964</v>
      </c>
      <c r="T3878" t="s">
        <v>1662</v>
      </c>
      <c r="U3878" t="s">
        <v>1663</v>
      </c>
    </row>
    <row r="3879" spans="1:21" x14ac:dyDescent="0.25">
      <c r="A3879" s="1">
        <v>44196</v>
      </c>
      <c r="B3879">
        <v>6796410</v>
      </c>
      <c r="C3879" t="s">
        <v>573</v>
      </c>
      <c r="D3879" t="s">
        <v>1549</v>
      </c>
      <c r="E3879">
        <v>120115.40000000001</v>
      </c>
      <c r="G3879" t="s">
        <v>7</v>
      </c>
      <c r="H3879" t="s">
        <v>8</v>
      </c>
      <c r="I3879" t="s">
        <v>51</v>
      </c>
      <c r="J3879">
        <v>3919</v>
      </c>
      <c r="K3879">
        <v>3000</v>
      </c>
      <c r="L3879" t="s">
        <v>51</v>
      </c>
      <c r="M3879">
        <v>120115.40000000001</v>
      </c>
      <c r="N3879" t="s">
        <v>52</v>
      </c>
      <c r="O3879" t="s">
        <v>14433</v>
      </c>
      <c r="P3879">
        <v>29761</v>
      </c>
      <c r="Q3879" t="s">
        <v>562</v>
      </c>
      <c r="R3879" t="s">
        <v>13</v>
      </c>
      <c r="S3879" t="s">
        <v>14985</v>
      </c>
      <c r="T3879" t="s">
        <v>13</v>
      </c>
      <c r="U3879" t="s">
        <v>14</v>
      </c>
    </row>
    <row r="3880" spans="1:21" x14ac:dyDescent="0.25">
      <c r="A3880" s="1">
        <v>44196</v>
      </c>
      <c r="B3880">
        <v>19283855</v>
      </c>
      <c r="C3880" t="s">
        <v>3664</v>
      </c>
      <c r="D3880" t="s">
        <v>5</v>
      </c>
      <c r="E3880">
        <v>120100</v>
      </c>
      <c r="F3880" t="s">
        <v>3641</v>
      </c>
      <c r="G3880" t="s">
        <v>17</v>
      </c>
      <c r="H3880" t="s">
        <v>8</v>
      </c>
      <c r="I3880" t="s">
        <v>254</v>
      </c>
      <c r="J3880">
        <v>5001</v>
      </c>
      <c r="K3880">
        <v>5000</v>
      </c>
      <c r="L3880" t="s">
        <v>254</v>
      </c>
      <c r="M3880">
        <v>120100</v>
      </c>
      <c r="N3880" t="s">
        <v>10</v>
      </c>
      <c r="O3880" t="s">
        <v>3730</v>
      </c>
      <c r="P3880">
        <v>120100</v>
      </c>
      <c r="Q3880" t="s">
        <v>3643</v>
      </c>
      <c r="R3880" t="s">
        <v>3345</v>
      </c>
      <c r="S3880" t="s">
        <v>14965</v>
      </c>
      <c r="T3880" t="s">
        <v>3345</v>
      </c>
      <c r="U3880" t="s">
        <v>3346</v>
      </c>
    </row>
    <row r="3881" spans="1:21" x14ac:dyDescent="0.25">
      <c r="A3881" s="1">
        <v>44196</v>
      </c>
      <c r="B3881">
        <v>5719120</v>
      </c>
      <c r="C3881" t="s">
        <v>5499</v>
      </c>
      <c r="D3881" t="s">
        <v>16</v>
      </c>
      <c r="E3881">
        <v>120000</v>
      </c>
      <c r="F3881" t="s">
        <v>5492</v>
      </c>
      <c r="G3881" t="s">
        <v>38</v>
      </c>
      <c r="H3881" t="s">
        <v>82</v>
      </c>
      <c r="I3881" t="s">
        <v>4320</v>
      </c>
      <c r="J3881">
        <v>6110</v>
      </c>
      <c r="K3881">
        <v>6000</v>
      </c>
      <c r="L3881" t="s">
        <v>4320</v>
      </c>
      <c r="M3881">
        <v>120000</v>
      </c>
      <c r="N3881" t="s">
        <v>129</v>
      </c>
      <c r="O3881" t="s">
        <v>5500</v>
      </c>
      <c r="P3881">
        <v>120000</v>
      </c>
      <c r="Q3881" t="s">
        <v>5494</v>
      </c>
      <c r="R3881" t="s">
        <v>5239</v>
      </c>
      <c r="S3881" t="s">
        <v>14975</v>
      </c>
      <c r="T3881" t="s">
        <v>5239</v>
      </c>
      <c r="U3881" t="s">
        <v>1455</v>
      </c>
    </row>
    <row r="3882" spans="1:21" x14ac:dyDescent="0.25">
      <c r="A3882" s="1">
        <v>44196</v>
      </c>
      <c r="B3882">
        <v>19513219</v>
      </c>
      <c r="C3882" t="s">
        <v>11567</v>
      </c>
      <c r="D3882" t="s">
        <v>22</v>
      </c>
      <c r="E3882">
        <v>120000</v>
      </c>
      <c r="F3882" t="s">
        <v>11039</v>
      </c>
      <c r="G3882" t="s">
        <v>17</v>
      </c>
      <c r="H3882" t="s">
        <v>82</v>
      </c>
      <c r="I3882" t="s">
        <v>1977</v>
      </c>
      <c r="J3882">
        <v>9499</v>
      </c>
      <c r="K3882">
        <v>9000</v>
      </c>
      <c r="L3882" t="s">
        <v>1977</v>
      </c>
      <c r="M3882">
        <v>120000</v>
      </c>
      <c r="N3882" t="s">
        <v>1217</v>
      </c>
      <c r="O3882" t="s">
        <v>11568</v>
      </c>
      <c r="P3882">
        <v>120000</v>
      </c>
      <c r="Q3882" t="s">
        <v>5273</v>
      </c>
      <c r="R3882" t="s">
        <v>5239</v>
      </c>
      <c r="S3882" t="s">
        <v>14975</v>
      </c>
      <c r="T3882" t="s">
        <v>5239</v>
      </c>
      <c r="U3882" t="s">
        <v>1455</v>
      </c>
    </row>
    <row r="3883" spans="1:21" x14ac:dyDescent="0.25">
      <c r="A3883" s="1">
        <v>44196</v>
      </c>
      <c r="B3883">
        <v>3563814</v>
      </c>
      <c r="C3883" t="s">
        <v>8553</v>
      </c>
      <c r="D3883" t="s">
        <v>16</v>
      </c>
      <c r="E3883">
        <v>120000</v>
      </c>
      <c r="F3883" t="s">
        <v>8554</v>
      </c>
      <c r="G3883" t="s">
        <v>7</v>
      </c>
      <c r="H3883" t="s">
        <v>8</v>
      </c>
      <c r="I3883" t="s">
        <v>45</v>
      </c>
      <c r="J3883">
        <v>3819</v>
      </c>
      <c r="K3883">
        <v>3000</v>
      </c>
      <c r="L3883" t="s">
        <v>45</v>
      </c>
      <c r="M3883">
        <v>120000</v>
      </c>
      <c r="N3883" t="s">
        <v>134</v>
      </c>
      <c r="O3883" t="s">
        <v>8591</v>
      </c>
      <c r="P3883">
        <v>120000</v>
      </c>
      <c r="Q3883" t="s">
        <v>8556</v>
      </c>
      <c r="R3883" t="s">
        <v>5815</v>
      </c>
      <c r="S3883" t="s">
        <v>14979</v>
      </c>
      <c r="T3883" t="s">
        <v>5815</v>
      </c>
      <c r="U3883" t="s">
        <v>1455</v>
      </c>
    </row>
    <row r="3884" spans="1:21" x14ac:dyDescent="0.25">
      <c r="A3884" s="1">
        <v>44196</v>
      </c>
      <c r="B3884">
        <v>7738875</v>
      </c>
      <c r="C3884" t="s">
        <v>6520</v>
      </c>
      <c r="D3884" t="s">
        <v>5</v>
      </c>
      <c r="E3884">
        <v>120000</v>
      </c>
      <c r="F3884" t="s">
        <v>6512</v>
      </c>
      <c r="G3884" t="s">
        <v>17</v>
      </c>
      <c r="H3884" t="s">
        <v>82</v>
      </c>
      <c r="I3884" t="s">
        <v>380</v>
      </c>
      <c r="J3884">
        <v>5004</v>
      </c>
      <c r="K3884">
        <v>5000</v>
      </c>
      <c r="L3884" t="s">
        <v>380</v>
      </c>
      <c r="M3884">
        <v>120000</v>
      </c>
      <c r="O3884" t="s">
        <v>6521</v>
      </c>
      <c r="P3884">
        <v>120000</v>
      </c>
      <c r="Q3884" t="s">
        <v>6514</v>
      </c>
      <c r="R3884" t="s">
        <v>5117</v>
      </c>
      <c r="S3884" t="s">
        <v>14984</v>
      </c>
      <c r="T3884" t="s">
        <v>5117</v>
      </c>
      <c r="U3884" t="s">
        <v>1455</v>
      </c>
    </row>
    <row r="3885" spans="1:21" x14ac:dyDescent="0.25">
      <c r="A3885" s="1">
        <v>44196</v>
      </c>
      <c r="B3885">
        <v>11690403</v>
      </c>
      <c r="C3885" t="s">
        <v>6720</v>
      </c>
      <c r="D3885" t="s">
        <v>22</v>
      </c>
      <c r="E3885">
        <v>120000</v>
      </c>
      <c r="F3885" t="s">
        <v>6712</v>
      </c>
      <c r="G3885" t="s">
        <v>38</v>
      </c>
      <c r="H3885" t="s">
        <v>8</v>
      </c>
      <c r="I3885" t="s">
        <v>146</v>
      </c>
      <c r="J3885">
        <v>3911</v>
      </c>
      <c r="K3885">
        <v>3000</v>
      </c>
      <c r="L3885" t="s">
        <v>146</v>
      </c>
      <c r="M3885">
        <v>120000</v>
      </c>
      <c r="N3885" t="s">
        <v>147</v>
      </c>
      <c r="O3885" t="s">
        <v>6722</v>
      </c>
      <c r="P3885">
        <v>120000</v>
      </c>
      <c r="Q3885" t="s">
        <v>6714</v>
      </c>
      <c r="R3885" t="s">
        <v>5117</v>
      </c>
      <c r="S3885" t="s">
        <v>14984</v>
      </c>
      <c r="T3885" t="s">
        <v>5117</v>
      </c>
      <c r="U3885" t="s">
        <v>1455</v>
      </c>
    </row>
    <row r="3886" spans="1:21" x14ac:dyDescent="0.25">
      <c r="A3886" s="1">
        <v>44196</v>
      </c>
      <c r="B3886">
        <v>5588276</v>
      </c>
      <c r="C3886" t="s">
        <v>1548</v>
      </c>
      <c r="D3886" t="s">
        <v>16</v>
      </c>
      <c r="E3886">
        <v>120000</v>
      </c>
      <c r="F3886" t="s">
        <v>1544</v>
      </c>
      <c r="G3886" t="s">
        <v>38</v>
      </c>
      <c r="H3886" t="s">
        <v>8</v>
      </c>
      <c r="I3886" t="s">
        <v>533</v>
      </c>
      <c r="J3886">
        <v>3313</v>
      </c>
      <c r="K3886">
        <v>3000</v>
      </c>
      <c r="L3886" t="s">
        <v>533</v>
      </c>
      <c r="M3886">
        <v>120000</v>
      </c>
      <c r="O3886" t="s">
        <v>1571</v>
      </c>
      <c r="P3886">
        <v>120000</v>
      </c>
      <c r="Q3886" t="s">
        <v>1546</v>
      </c>
      <c r="R3886" t="s">
        <v>1454</v>
      </c>
      <c r="S3886" t="s">
        <v>14991</v>
      </c>
      <c r="T3886" t="s">
        <v>1454</v>
      </c>
      <c r="U3886" t="s">
        <v>1455</v>
      </c>
    </row>
    <row r="3887" spans="1:21" x14ac:dyDescent="0.25">
      <c r="A3887" s="1">
        <v>44196</v>
      </c>
      <c r="B3887">
        <v>19831541</v>
      </c>
      <c r="C3887" t="s">
        <v>10297</v>
      </c>
      <c r="D3887" t="s">
        <v>22</v>
      </c>
      <c r="E3887">
        <v>120000</v>
      </c>
      <c r="F3887" t="s">
        <v>10295</v>
      </c>
      <c r="G3887" t="s">
        <v>38</v>
      </c>
      <c r="H3887" t="s">
        <v>8</v>
      </c>
      <c r="I3887">
        <v>28220</v>
      </c>
      <c r="J3887">
        <v>3833</v>
      </c>
      <c r="K3887">
        <v>3000</v>
      </c>
      <c r="L3887" t="s">
        <v>1764</v>
      </c>
      <c r="M3887">
        <v>120000</v>
      </c>
      <c r="N3887" t="s">
        <v>1765</v>
      </c>
      <c r="O3887" t="s">
        <v>10298</v>
      </c>
      <c r="P3887">
        <v>120000</v>
      </c>
      <c r="Q3887" t="s">
        <v>2545</v>
      </c>
      <c r="R3887" t="s">
        <v>819</v>
      </c>
      <c r="S3887" t="s">
        <v>14980</v>
      </c>
      <c r="T3887" t="s">
        <v>819</v>
      </c>
      <c r="U3887" t="s">
        <v>784</v>
      </c>
    </row>
    <row r="3888" spans="1:21" x14ac:dyDescent="0.25">
      <c r="A3888" s="1">
        <v>44196</v>
      </c>
      <c r="B3888">
        <v>23079934</v>
      </c>
      <c r="C3888" t="s">
        <v>10214</v>
      </c>
      <c r="D3888" t="s">
        <v>22</v>
      </c>
      <c r="E3888">
        <v>120000</v>
      </c>
      <c r="F3888" t="s">
        <v>10208</v>
      </c>
      <c r="G3888" t="s">
        <v>38</v>
      </c>
      <c r="H3888" t="s">
        <v>8</v>
      </c>
      <c r="I3888" t="s">
        <v>45</v>
      </c>
      <c r="J3888">
        <v>3819</v>
      </c>
      <c r="K3888">
        <v>3000</v>
      </c>
      <c r="L3888" t="s">
        <v>45</v>
      </c>
      <c r="M3888">
        <v>120000</v>
      </c>
      <c r="N3888" t="s">
        <v>116</v>
      </c>
      <c r="O3888" t="s">
        <v>10215</v>
      </c>
      <c r="P3888">
        <v>120000</v>
      </c>
      <c r="Q3888" t="s">
        <v>2224</v>
      </c>
      <c r="R3888" t="s">
        <v>819</v>
      </c>
      <c r="S3888" t="s">
        <v>14980</v>
      </c>
      <c r="T3888" t="s">
        <v>819</v>
      </c>
      <c r="U3888" t="s">
        <v>784</v>
      </c>
    </row>
    <row r="3889" spans="1:21" x14ac:dyDescent="0.25">
      <c r="A3889" s="1">
        <v>44196</v>
      </c>
      <c r="B3889">
        <v>2740957</v>
      </c>
      <c r="C3889" t="s">
        <v>2233</v>
      </c>
      <c r="D3889" t="s">
        <v>16</v>
      </c>
      <c r="E3889">
        <v>120000</v>
      </c>
      <c r="F3889" t="s">
        <v>2234</v>
      </c>
      <c r="G3889" t="s">
        <v>38</v>
      </c>
      <c r="H3889" t="s">
        <v>8</v>
      </c>
      <c r="I3889" t="s">
        <v>533</v>
      </c>
      <c r="J3889">
        <v>3313</v>
      </c>
      <c r="K3889">
        <v>3000</v>
      </c>
      <c r="L3889" t="s">
        <v>533</v>
      </c>
      <c r="M3889">
        <v>120000</v>
      </c>
      <c r="N3889" t="s">
        <v>242</v>
      </c>
      <c r="O3889" t="s">
        <v>2280</v>
      </c>
      <c r="P3889">
        <v>120000</v>
      </c>
      <c r="Q3889" t="s">
        <v>2236</v>
      </c>
      <c r="R3889" t="s">
        <v>819</v>
      </c>
      <c r="S3889" t="s">
        <v>14980</v>
      </c>
      <c r="T3889" t="s">
        <v>819</v>
      </c>
      <c r="U3889" t="s">
        <v>784</v>
      </c>
    </row>
    <row r="3890" spans="1:21" x14ac:dyDescent="0.25">
      <c r="A3890" s="1">
        <v>44196</v>
      </c>
      <c r="B3890">
        <v>1484898</v>
      </c>
      <c r="C3890" t="s">
        <v>1816</v>
      </c>
      <c r="D3890" t="s">
        <v>16</v>
      </c>
      <c r="E3890">
        <v>120000</v>
      </c>
      <c r="F3890" t="s">
        <v>1745</v>
      </c>
      <c r="G3890" t="s">
        <v>17</v>
      </c>
      <c r="H3890" t="s">
        <v>23</v>
      </c>
      <c r="I3890" t="s">
        <v>24</v>
      </c>
      <c r="J3890">
        <v>3552</v>
      </c>
      <c r="K3890">
        <v>3000</v>
      </c>
      <c r="L3890" t="s">
        <v>24</v>
      </c>
      <c r="M3890">
        <v>120000</v>
      </c>
      <c r="N3890" t="s">
        <v>430</v>
      </c>
      <c r="O3890" t="s">
        <v>1842</v>
      </c>
      <c r="P3890">
        <v>120000</v>
      </c>
      <c r="Q3890" t="s">
        <v>1747</v>
      </c>
      <c r="R3890" t="s">
        <v>1748</v>
      </c>
      <c r="S3890" t="s">
        <v>14967</v>
      </c>
      <c r="T3890" t="s">
        <v>1748</v>
      </c>
      <c r="U3890" t="s">
        <v>784</v>
      </c>
    </row>
    <row r="3891" spans="1:21" x14ac:dyDescent="0.25">
      <c r="A3891" s="1">
        <v>44196</v>
      </c>
      <c r="B3891">
        <v>14114524</v>
      </c>
      <c r="C3891" t="s">
        <v>1916</v>
      </c>
      <c r="D3891" t="s">
        <v>16</v>
      </c>
      <c r="E3891">
        <v>120000</v>
      </c>
      <c r="F3891" t="s">
        <v>1911</v>
      </c>
      <c r="G3891" t="s">
        <v>38</v>
      </c>
      <c r="H3891" t="s">
        <v>8</v>
      </c>
      <c r="I3891" t="s">
        <v>533</v>
      </c>
      <c r="J3891">
        <v>3313</v>
      </c>
      <c r="K3891">
        <v>3000</v>
      </c>
      <c r="L3891" t="s">
        <v>533</v>
      </c>
      <c r="M3891">
        <v>120000</v>
      </c>
      <c r="N3891" t="s">
        <v>242</v>
      </c>
      <c r="O3891" t="s">
        <v>1917</v>
      </c>
      <c r="P3891">
        <v>120000</v>
      </c>
      <c r="Q3891" t="s">
        <v>1913</v>
      </c>
      <c r="R3891" t="s">
        <v>1748</v>
      </c>
      <c r="S3891" t="s">
        <v>14967</v>
      </c>
      <c r="T3891" t="s">
        <v>1748</v>
      </c>
      <c r="U3891" t="s">
        <v>784</v>
      </c>
    </row>
    <row r="3892" spans="1:21" x14ac:dyDescent="0.25">
      <c r="A3892" s="1">
        <v>44196</v>
      </c>
      <c r="B3892">
        <v>14114524</v>
      </c>
      <c r="C3892" t="s">
        <v>1916</v>
      </c>
      <c r="D3892" t="s">
        <v>16</v>
      </c>
      <c r="E3892">
        <v>120000</v>
      </c>
      <c r="F3892" t="s">
        <v>1911</v>
      </c>
      <c r="G3892" t="s">
        <v>38</v>
      </c>
      <c r="H3892" t="s">
        <v>8</v>
      </c>
      <c r="I3892" t="s">
        <v>533</v>
      </c>
      <c r="J3892">
        <v>3313</v>
      </c>
      <c r="K3892">
        <v>3000</v>
      </c>
      <c r="L3892" t="s">
        <v>533</v>
      </c>
      <c r="M3892">
        <v>120000</v>
      </c>
      <c r="N3892" t="s">
        <v>242</v>
      </c>
      <c r="O3892" t="s">
        <v>1935</v>
      </c>
      <c r="P3892">
        <v>89032.25</v>
      </c>
      <c r="Q3892" t="s">
        <v>1913</v>
      </c>
      <c r="R3892" t="s">
        <v>1748</v>
      </c>
      <c r="S3892" t="s">
        <v>14967</v>
      </c>
      <c r="T3892" t="s">
        <v>1748</v>
      </c>
      <c r="U3892" t="s">
        <v>784</v>
      </c>
    </row>
    <row r="3893" spans="1:21" x14ac:dyDescent="0.25">
      <c r="A3893" s="1">
        <v>44196</v>
      </c>
      <c r="B3893">
        <v>4000990</v>
      </c>
      <c r="C3893" t="s">
        <v>917</v>
      </c>
      <c r="D3893" t="s">
        <v>16</v>
      </c>
      <c r="E3893">
        <v>120000</v>
      </c>
      <c r="F3893" t="s">
        <v>914</v>
      </c>
      <c r="G3893" t="s">
        <v>38</v>
      </c>
      <c r="H3893" t="s">
        <v>8</v>
      </c>
      <c r="I3893">
        <v>46999</v>
      </c>
      <c r="J3893">
        <v>6120</v>
      </c>
      <c r="K3893">
        <v>6000</v>
      </c>
      <c r="L3893" t="s">
        <v>142</v>
      </c>
      <c r="M3893">
        <v>120000</v>
      </c>
      <c r="N3893" t="s">
        <v>129</v>
      </c>
      <c r="O3893" t="s">
        <v>962</v>
      </c>
      <c r="P3893">
        <v>120000</v>
      </c>
      <c r="Q3893" t="s">
        <v>916</v>
      </c>
      <c r="R3893" t="s">
        <v>783</v>
      </c>
      <c r="S3893" t="s">
        <v>14978</v>
      </c>
      <c r="T3893" t="s">
        <v>783</v>
      </c>
      <c r="U3893" t="s">
        <v>784</v>
      </c>
    </row>
    <row r="3894" spans="1:21" x14ac:dyDescent="0.25">
      <c r="A3894" s="1">
        <v>44196</v>
      </c>
      <c r="B3894">
        <v>19440744</v>
      </c>
      <c r="C3894" t="s">
        <v>875</v>
      </c>
      <c r="D3894" t="s">
        <v>16</v>
      </c>
      <c r="E3894">
        <v>120000</v>
      </c>
      <c r="F3894" t="s">
        <v>849</v>
      </c>
      <c r="G3894" t="s">
        <v>38</v>
      </c>
      <c r="H3894" t="s">
        <v>8</v>
      </c>
      <c r="I3894">
        <v>56103</v>
      </c>
      <c r="J3894">
        <v>6310</v>
      </c>
      <c r="K3894">
        <v>6000</v>
      </c>
      <c r="L3894" t="s">
        <v>876</v>
      </c>
      <c r="M3894">
        <v>120000</v>
      </c>
      <c r="N3894" t="s">
        <v>877</v>
      </c>
      <c r="O3894" t="s">
        <v>888</v>
      </c>
      <c r="P3894">
        <v>120000</v>
      </c>
      <c r="Q3894" t="s">
        <v>851</v>
      </c>
      <c r="R3894" t="s">
        <v>852</v>
      </c>
      <c r="S3894" t="s">
        <v>14987</v>
      </c>
      <c r="T3894" t="s">
        <v>852</v>
      </c>
      <c r="U3894" t="s">
        <v>784</v>
      </c>
    </row>
    <row r="3895" spans="1:21" x14ac:dyDescent="0.25">
      <c r="A3895" s="1">
        <v>44196</v>
      </c>
      <c r="B3895">
        <v>16845812</v>
      </c>
      <c r="C3895" t="s">
        <v>10393</v>
      </c>
      <c r="D3895" t="s">
        <v>22</v>
      </c>
      <c r="E3895">
        <v>120000</v>
      </c>
      <c r="F3895" t="s">
        <v>10390</v>
      </c>
      <c r="G3895" t="s">
        <v>38</v>
      </c>
      <c r="H3895" t="s">
        <v>82</v>
      </c>
      <c r="I3895" t="s">
        <v>221</v>
      </c>
      <c r="J3895">
        <v>6130</v>
      </c>
      <c r="K3895">
        <v>6000</v>
      </c>
      <c r="L3895" t="s">
        <v>221</v>
      </c>
      <c r="M3895">
        <v>120000</v>
      </c>
      <c r="N3895" t="s">
        <v>1217</v>
      </c>
      <c r="O3895" t="s">
        <v>10394</v>
      </c>
      <c r="P3895">
        <v>120000</v>
      </c>
      <c r="Q3895" t="s">
        <v>3185</v>
      </c>
      <c r="R3895" t="s">
        <v>1662</v>
      </c>
      <c r="S3895" t="s">
        <v>14964</v>
      </c>
      <c r="T3895" t="s">
        <v>1662</v>
      </c>
      <c r="U3895" t="s">
        <v>1663</v>
      </c>
    </row>
    <row r="3896" spans="1:21" x14ac:dyDescent="0.25">
      <c r="A3896" s="1">
        <v>44196</v>
      </c>
      <c r="B3896">
        <v>11964779</v>
      </c>
      <c r="C3896" t="s">
        <v>76</v>
      </c>
      <c r="D3896" t="s">
        <v>16</v>
      </c>
      <c r="E3896">
        <v>120000</v>
      </c>
      <c r="F3896" t="s">
        <v>6</v>
      </c>
      <c r="G3896" t="s">
        <v>17</v>
      </c>
      <c r="H3896" t="s">
        <v>8</v>
      </c>
      <c r="I3896" t="s">
        <v>77</v>
      </c>
      <c r="J3896">
        <v>8999</v>
      </c>
      <c r="K3896">
        <v>8000</v>
      </c>
      <c r="L3896" t="s">
        <v>77</v>
      </c>
      <c r="M3896">
        <v>120000</v>
      </c>
      <c r="N3896" t="s">
        <v>72</v>
      </c>
      <c r="O3896" t="s">
        <v>78</v>
      </c>
      <c r="P3896">
        <v>120000</v>
      </c>
      <c r="Q3896" t="s">
        <v>12</v>
      </c>
      <c r="R3896" t="s">
        <v>13</v>
      </c>
      <c r="S3896" t="s">
        <v>14985</v>
      </c>
      <c r="T3896" t="s">
        <v>13</v>
      </c>
      <c r="U3896" t="s">
        <v>14</v>
      </c>
    </row>
    <row r="3897" spans="1:21" x14ac:dyDescent="0.25">
      <c r="A3897" s="1">
        <v>44196</v>
      </c>
      <c r="B3897">
        <v>5146625</v>
      </c>
      <c r="C3897" t="s">
        <v>640</v>
      </c>
      <c r="D3897" t="s">
        <v>16</v>
      </c>
      <c r="E3897">
        <v>120000</v>
      </c>
      <c r="F3897" t="s">
        <v>5959</v>
      </c>
      <c r="G3897" t="s">
        <v>7</v>
      </c>
      <c r="H3897" t="s">
        <v>8</v>
      </c>
      <c r="I3897">
        <v>52291</v>
      </c>
      <c r="J3897">
        <v>7191</v>
      </c>
      <c r="K3897">
        <v>7000</v>
      </c>
      <c r="L3897" t="s">
        <v>411</v>
      </c>
      <c r="M3897">
        <v>120000</v>
      </c>
      <c r="N3897" t="s">
        <v>19</v>
      </c>
      <c r="O3897" t="s">
        <v>6094</v>
      </c>
      <c r="P3897">
        <v>120000</v>
      </c>
      <c r="Q3897" t="s">
        <v>643</v>
      </c>
      <c r="R3897" t="s">
        <v>13</v>
      </c>
      <c r="S3897" t="s">
        <v>14985</v>
      </c>
      <c r="T3897" t="s">
        <v>13</v>
      </c>
      <c r="U3897" t="s">
        <v>14</v>
      </c>
    </row>
    <row r="3898" spans="1:21" x14ac:dyDescent="0.25">
      <c r="A3898" s="1">
        <v>44196</v>
      </c>
      <c r="B3898">
        <v>24797175</v>
      </c>
      <c r="C3898" t="s">
        <v>9420</v>
      </c>
      <c r="D3898" t="s">
        <v>22</v>
      </c>
      <c r="E3898">
        <v>120000</v>
      </c>
      <c r="F3898" t="s">
        <v>9421</v>
      </c>
      <c r="G3898" t="s">
        <v>1712</v>
      </c>
      <c r="H3898" t="s">
        <v>82</v>
      </c>
      <c r="I3898" t="s">
        <v>221</v>
      </c>
      <c r="J3898">
        <v>6130</v>
      </c>
      <c r="K3898">
        <v>6000</v>
      </c>
      <c r="L3898" t="s">
        <v>221</v>
      </c>
      <c r="M3898">
        <v>120000</v>
      </c>
      <c r="N3898" t="s">
        <v>72</v>
      </c>
      <c r="O3898" t="s">
        <v>9422</v>
      </c>
      <c r="P3898">
        <v>120000</v>
      </c>
      <c r="Q3898" t="s">
        <v>440</v>
      </c>
      <c r="R3898" t="s">
        <v>13</v>
      </c>
      <c r="S3898" t="s">
        <v>14985</v>
      </c>
      <c r="T3898" t="s">
        <v>13</v>
      </c>
      <c r="U3898" t="s">
        <v>14</v>
      </c>
    </row>
    <row r="3899" spans="1:21" x14ac:dyDescent="0.25">
      <c r="A3899">
        <v>44196</v>
      </c>
      <c r="B3899">
        <v>16089230</v>
      </c>
      <c r="C3899" t="s">
        <v>687</v>
      </c>
      <c r="D3899" t="s">
        <v>16</v>
      </c>
      <c r="E3899">
        <v>120000</v>
      </c>
      <c r="F3899" t="s">
        <v>678</v>
      </c>
      <c r="G3899" t="s">
        <v>38</v>
      </c>
      <c r="H3899" t="s">
        <v>8</v>
      </c>
      <c r="I3899" t="s">
        <v>24</v>
      </c>
      <c r="J3899">
        <v>3552</v>
      </c>
      <c r="K3899">
        <v>3000</v>
      </c>
      <c r="L3899" t="s">
        <v>24</v>
      </c>
      <c r="M3899">
        <v>120000</v>
      </c>
      <c r="N3899" t="s">
        <v>25</v>
      </c>
      <c r="O3899" t="s">
        <v>693</v>
      </c>
      <c r="P3899">
        <v>108387.09</v>
      </c>
      <c r="Q3899" t="s">
        <v>680</v>
      </c>
      <c r="R3899" t="s">
        <v>13</v>
      </c>
      <c r="S3899" t="s">
        <v>14985</v>
      </c>
      <c r="T3899" t="s">
        <v>13</v>
      </c>
      <c r="U3899" t="s">
        <v>14</v>
      </c>
    </row>
    <row r="3900" spans="1:21" x14ac:dyDescent="0.25">
      <c r="A3900" s="1">
        <v>44196</v>
      </c>
      <c r="B3900">
        <v>27005611</v>
      </c>
      <c r="C3900" t="s">
        <v>9480</v>
      </c>
      <c r="D3900" t="s">
        <v>22</v>
      </c>
      <c r="E3900">
        <v>120000</v>
      </c>
      <c r="F3900" t="s">
        <v>9481</v>
      </c>
      <c r="G3900" t="s">
        <v>1658</v>
      </c>
      <c r="H3900" t="s">
        <v>8</v>
      </c>
      <c r="I3900" t="s">
        <v>179</v>
      </c>
      <c r="J3900">
        <v>6130</v>
      </c>
      <c r="K3900">
        <v>6000</v>
      </c>
      <c r="L3900" t="s">
        <v>179</v>
      </c>
      <c r="M3900">
        <v>120000</v>
      </c>
      <c r="O3900" t="s">
        <v>9482</v>
      </c>
      <c r="P3900">
        <v>120000</v>
      </c>
      <c r="Q3900" t="s">
        <v>698</v>
      </c>
      <c r="R3900" t="s">
        <v>150</v>
      </c>
      <c r="S3900" t="s">
        <v>14994</v>
      </c>
      <c r="T3900" t="s">
        <v>150</v>
      </c>
      <c r="U3900" t="s">
        <v>14</v>
      </c>
    </row>
    <row r="3901" spans="1:21" x14ac:dyDescent="0.25">
      <c r="A3901" s="1">
        <v>44196</v>
      </c>
      <c r="B3901">
        <v>14116461</v>
      </c>
      <c r="C3901" t="s">
        <v>1264</v>
      </c>
      <c r="D3901" t="s">
        <v>16</v>
      </c>
      <c r="E3901">
        <v>120000</v>
      </c>
      <c r="F3901" t="s">
        <v>1257</v>
      </c>
      <c r="G3901" t="s">
        <v>17</v>
      </c>
      <c r="H3901" t="s">
        <v>23</v>
      </c>
      <c r="I3901" t="s">
        <v>24</v>
      </c>
      <c r="J3901">
        <v>3552</v>
      </c>
      <c r="K3901">
        <v>3000</v>
      </c>
      <c r="L3901" t="s">
        <v>24</v>
      </c>
      <c r="M3901">
        <v>120000</v>
      </c>
      <c r="N3901" t="s">
        <v>25</v>
      </c>
      <c r="O3901" t="s">
        <v>1267</v>
      </c>
      <c r="P3901">
        <v>120000</v>
      </c>
      <c r="Q3901" t="s">
        <v>1259</v>
      </c>
      <c r="R3901" t="s">
        <v>1134</v>
      </c>
      <c r="S3901" t="s">
        <v>14989</v>
      </c>
      <c r="T3901" t="s">
        <v>1134</v>
      </c>
      <c r="U3901" t="s">
        <v>14</v>
      </c>
    </row>
    <row r="3902" spans="1:21" x14ac:dyDescent="0.25">
      <c r="A3902" s="1">
        <v>44196</v>
      </c>
      <c r="B3902">
        <v>15385883</v>
      </c>
      <c r="C3902" t="s">
        <v>1636</v>
      </c>
      <c r="D3902" t="s">
        <v>16</v>
      </c>
      <c r="E3902">
        <v>120000</v>
      </c>
      <c r="F3902" t="s">
        <v>1637</v>
      </c>
      <c r="G3902" t="s">
        <v>38</v>
      </c>
      <c r="H3902" t="s">
        <v>8</v>
      </c>
      <c r="I3902" t="s">
        <v>122</v>
      </c>
      <c r="J3902">
        <v>6120</v>
      </c>
      <c r="K3902">
        <v>6000</v>
      </c>
      <c r="L3902" t="s">
        <v>122</v>
      </c>
      <c r="M3902">
        <v>120000</v>
      </c>
      <c r="N3902" t="s">
        <v>780</v>
      </c>
      <c r="O3902" t="s">
        <v>1653</v>
      </c>
      <c r="P3902">
        <v>120000</v>
      </c>
      <c r="Q3902" t="s">
        <v>1639</v>
      </c>
      <c r="R3902" t="s">
        <v>1640</v>
      </c>
      <c r="S3902" t="s">
        <v>14993</v>
      </c>
      <c r="T3902" t="s">
        <v>1640</v>
      </c>
      <c r="U3902" t="s">
        <v>1092</v>
      </c>
    </row>
    <row r="3903" spans="1:21" x14ac:dyDescent="0.25">
      <c r="A3903" s="1">
        <v>44196</v>
      </c>
      <c r="B3903">
        <v>11288933</v>
      </c>
      <c r="C3903" t="s">
        <v>12960</v>
      </c>
      <c r="D3903" t="s">
        <v>22</v>
      </c>
      <c r="E3903">
        <v>120000</v>
      </c>
      <c r="F3903" t="s">
        <v>12961</v>
      </c>
      <c r="G3903" t="s">
        <v>7</v>
      </c>
      <c r="H3903" t="s">
        <v>82</v>
      </c>
      <c r="I3903" t="s">
        <v>221</v>
      </c>
      <c r="J3903">
        <v>6130</v>
      </c>
      <c r="K3903">
        <v>6000</v>
      </c>
      <c r="L3903" t="s">
        <v>221</v>
      </c>
      <c r="M3903">
        <v>120000</v>
      </c>
      <c r="N3903" t="s">
        <v>129</v>
      </c>
      <c r="O3903" t="s">
        <v>12967</v>
      </c>
      <c r="P3903">
        <v>120000</v>
      </c>
      <c r="Q3903" t="s">
        <v>7017</v>
      </c>
      <c r="R3903" t="s">
        <v>7018</v>
      </c>
      <c r="S3903" t="s">
        <v>14976</v>
      </c>
      <c r="T3903" t="s">
        <v>7018</v>
      </c>
      <c r="U3903" t="s">
        <v>1092</v>
      </c>
    </row>
    <row r="3904" spans="1:21" x14ac:dyDescent="0.25">
      <c r="A3904" s="1">
        <v>44196</v>
      </c>
      <c r="B3904">
        <v>8849134</v>
      </c>
      <c r="C3904" t="s">
        <v>3939</v>
      </c>
      <c r="D3904" t="s">
        <v>16</v>
      </c>
      <c r="E3904">
        <v>120000</v>
      </c>
      <c r="F3904" t="s">
        <v>3916</v>
      </c>
      <c r="G3904" t="s">
        <v>38</v>
      </c>
      <c r="H3904" t="s">
        <v>8</v>
      </c>
      <c r="I3904" t="s">
        <v>186</v>
      </c>
      <c r="J3904">
        <v>5006</v>
      </c>
      <c r="K3904">
        <v>5000</v>
      </c>
      <c r="L3904" t="s">
        <v>186</v>
      </c>
      <c r="M3904">
        <v>120000</v>
      </c>
      <c r="N3904" t="s">
        <v>238</v>
      </c>
      <c r="O3904" t="s">
        <v>3941</v>
      </c>
      <c r="P3904">
        <v>120000</v>
      </c>
      <c r="Q3904" t="s">
        <v>3919</v>
      </c>
      <c r="R3904" t="s">
        <v>3920</v>
      </c>
      <c r="S3904" t="s">
        <v>14977</v>
      </c>
      <c r="T3904" t="s">
        <v>3920</v>
      </c>
      <c r="U3904" t="s">
        <v>3921</v>
      </c>
    </row>
    <row r="3905" spans="1:21" x14ac:dyDescent="0.25">
      <c r="A3905" s="1">
        <v>44196</v>
      </c>
      <c r="B3905">
        <v>9682289</v>
      </c>
      <c r="C3905" t="s">
        <v>10830</v>
      </c>
      <c r="D3905" t="s">
        <v>16</v>
      </c>
      <c r="E3905">
        <v>120000</v>
      </c>
      <c r="F3905" t="s">
        <v>10831</v>
      </c>
      <c r="G3905" t="s">
        <v>7</v>
      </c>
      <c r="H3905" t="s">
        <v>8</v>
      </c>
      <c r="I3905" t="s">
        <v>10832</v>
      </c>
      <c r="J3905">
        <v>3891</v>
      </c>
      <c r="K3905">
        <v>3000</v>
      </c>
      <c r="L3905" t="s">
        <v>10832</v>
      </c>
      <c r="M3905">
        <v>120000</v>
      </c>
      <c r="N3905" t="s">
        <v>10833</v>
      </c>
      <c r="O3905" t="s">
        <v>10841</v>
      </c>
      <c r="P3905">
        <v>85161.290000000008</v>
      </c>
      <c r="Q3905" t="s">
        <v>4908</v>
      </c>
      <c r="R3905" t="s">
        <v>3920</v>
      </c>
      <c r="S3905" t="s">
        <v>14977</v>
      </c>
      <c r="T3905" t="s">
        <v>3920</v>
      </c>
      <c r="U3905" t="s">
        <v>3921</v>
      </c>
    </row>
    <row r="3906" spans="1:21" x14ac:dyDescent="0.25">
      <c r="A3906" s="1">
        <v>44196</v>
      </c>
      <c r="B3906">
        <v>9885915</v>
      </c>
      <c r="C3906" t="s">
        <v>4139</v>
      </c>
      <c r="D3906" t="s">
        <v>16</v>
      </c>
      <c r="E3906">
        <v>120000</v>
      </c>
      <c r="F3906" t="s">
        <v>4063</v>
      </c>
      <c r="G3906" t="s">
        <v>17</v>
      </c>
      <c r="H3906" t="s">
        <v>8</v>
      </c>
      <c r="I3906" t="s">
        <v>3350</v>
      </c>
      <c r="J3906">
        <v>7199</v>
      </c>
      <c r="K3906">
        <v>7000</v>
      </c>
      <c r="L3906" t="s">
        <v>3350</v>
      </c>
      <c r="M3906">
        <v>120000</v>
      </c>
      <c r="N3906" t="s">
        <v>907</v>
      </c>
      <c r="O3906" t="s">
        <v>4140</v>
      </c>
      <c r="P3906">
        <v>120000</v>
      </c>
      <c r="Q3906" t="s">
        <v>4065</v>
      </c>
      <c r="R3906" t="s">
        <v>4066</v>
      </c>
      <c r="S3906" t="s">
        <v>14963</v>
      </c>
      <c r="T3906" t="s">
        <v>4066</v>
      </c>
      <c r="U3906" t="s">
        <v>3921</v>
      </c>
    </row>
    <row r="3907" spans="1:21" x14ac:dyDescent="0.25">
      <c r="A3907" s="1">
        <v>44196</v>
      </c>
      <c r="B3907">
        <v>14303027</v>
      </c>
      <c r="C3907" t="s">
        <v>13699</v>
      </c>
      <c r="D3907" t="s">
        <v>429</v>
      </c>
      <c r="E3907">
        <v>120000</v>
      </c>
      <c r="F3907" t="s">
        <v>13700</v>
      </c>
      <c r="G3907" t="s">
        <v>38</v>
      </c>
      <c r="H3907" t="s">
        <v>82</v>
      </c>
      <c r="I3907" t="s">
        <v>533</v>
      </c>
      <c r="J3907">
        <v>3313</v>
      </c>
      <c r="K3907">
        <v>3000</v>
      </c>
      <c r="L3907" t="s">
        <v>533</v>
      </c>
      <c r="M3907">
        <v>120000</v>
      </c>
      <c r="N3907" t="s">
        <v>242</v>
      </c>
      <c r="O3907" t="s">
        <v>13705</v>
      </c>
      <c r="P3907">
        <v>7741.93</v>
      </c>
      <c r="Q3907" t="s">
        <v>9218</v>
      </c>
      <c r="R3907" t="s">
        <v>5576</v>
      </c>
      <c r="S3907" t="s">
        <v>14970</v>
      </c>
      <c r="T3907" t="s">
        <v>5576</v>
      </c>
      <c r="U3907" t="s">
        <v>5577</v>
      </c>
    </row>
    <row r="3908" spans="1:21" x14ac:dyDescent="0.25">
      <c r="A3908" s="1">
        <v>44196</v>
      </c>
      <c r="B3908">
        <v>14581159</v>
      </c>
      <c r="C3908" t="s">
        <v>3537</v>
      </c>
      <c r="D3908" t="s">
        <v>16</v>
      </c>
      <c r="E3908">
        <v>120000</v>
      </c>
      <c r="F3908" t="s">
        <v>3514</v>
      </c>
      <c r="G3908" t="s">
        <v>17</v>
      </c>
      <c r="H3908" t="s">
        <v>8</v>
      </c>
      <c r="I3908" t="s">
        <v>610</v>
      </c>
      <c r="J3908">
        <v>3720</v>
      </c>
      <c r="K3908">
        <v>3000</v>
      </c>
      <c r="L3908" t="s">
        <v>610</v>
      </c>
      <c r="M3908">
        <v>120000</v>
      </c>
      <c r="N3908" t="s">
        <v>46</v>
      </c>
      <c r="O3908" t="s">
        <v>3581</v>
      </c>
      <c r="P3908">
        <v>120000</v>
      </c>
      <c r="Q3908" t="s">
        <v>3516</v>
      </c>
      <c r="R3908" t="s">
        <v>3345</v>
      </c>
      <c r="S3908" t="s">
        <v>14965</v>
      </c>
      <c r="T3908" t="s">
        <v>3345</v>
      </c>
      <c r="U3908" t="s">
        <v>3346</v>
      </c>
    </row>
    <row r="3909" spans="1:21" x14ac:dyDescent="0.25">
      <c r="A3909">
        <v>44196</v>
      </c>
      <c r="B3909">
        <v>27004316</v>
      </c>
      <c r="C3909" t="s">
        <v>13853</v>
      </c>
      <c r="D3909" t="s">
        <v>13776</v>
      </c>
      <c r="E3909">
        <v>119917.63</v>
      </c>
      <c r="G3909" t="s">
        <v>17</v>
      </c>
      <c r="H3909" t="s">
        <v>8</v>
      </c>
      <c r="I3909" t="s">
        <v>7775</v>
      </c>
      <c r="J3909">
        <v>9431</v>
      </c>
      <c r="K3909">
        <v>9000</v>
      </c>
      <c r="L3909" t="s">
        <v>7775</v>
      </c>
      <c r="M3909">
        <v>119917.63</v>
      </c>
      <c r="O3909" t="s">
        <v>14875</v>
      </c>
      <c r="P3909">
        <v>22044.38</v>
      </c>
      <c r="Q3909" t="s">
        <v>5273</v>
      </c>
      <c r="R3909" t="s">
        <v>5239</v>
      </c>
      <c r="S3909" t="s">
        <v>14975</v>
      </c>
      <c r="T3909" t="s">
        <v>5239</v>
      </c>
      <c r="U3909" t="s">
        <v>1455</v>
      </c>
    </row>
    <row r="3910" spans="1:21" x14ac:dyDescent="0.25">
      <c r="A3910" s="1">
        <v>44196</v>
      </c>
      <c r="B3910">
        <v>14903668</v>
      </c>
      <c r="C3910" t="s">
        <v>6626</v>
      </c>
      <c r="D3910" t="s">
        <v>114</v>
      </c>
      <c r="E3910">
        <v>119869.2</v>
      </c>
      <c r="F3910" t="s">
        <v>6618</v>
      </c>
      <c r="G3910" t="s">
        <v>17</v>
      </c>
      <c r="H3910" t="s">
        <v>8</v>
      </c>
      <c r="I3910">
        <v>46999</v>
      </c>
      <c r="J3910">
        <v>6120</v>
      </c>
      <c r="K3910">
        <v>6000</v>
      </c>
      <c r="L3910" t="s">
        <v>142</v>
      </c>
      <c r="M3910">
        <v>119869.2</v>
      </c>
      <c r="N3910" t="s">
        <v>123</v>
      </c>
      <c r="O3910" t="s">
        <v>6628</v>
      </c>
      <c r="P3910">
        <v>21077.41</v>
      </c>
      <c r="Q3910" t="s">
        <v>6620</v>
      </c>
      <c r="R3910" t="s">
        <v>5145</v>
      </c>
      <c r="S3910" t="s">
        <v>14966</v>
      </c>
      <c r="T3910" t="s">
        <v>5145</v>
      </c>
      <c r="U3910" t="s">
        <v>1455</v>
      </c>
    </row>
    <row r="3911" spans="1:21" x14ac:dyDescent="0.25">
      <c r="A3911" s="1">
        <v>44196</v>
      </c>
      <c r="B3911">
        <v>13354141</v>
      </c>
      <c r="C3911" t="s">
        <v>8629</v>
      </c>
      <c r="D3911" t="s">
        <v>253</v>
      </c>
      <c r="E3911">
        <v>119753.54000000001</v>
      </c>
      <c r="F3911" t="s">
        <v>8624</v>
      </c>
      <c r="G3911" t="s">
        <v>17</v>
      </c>
      <c r="H3911" t="s">
        <v>82</v>
      </c>
      <c r="I3911" t="s">
        <v>7141</v>
      </c>
      <c r="J3911">
        <v>9201</v>
      </c>
      <c r="K3911">
        <v>9000</v>
      </c>
      <c r="L3911" t="s">
        <v>7141</v>
      </c>
      <c r="M3911">
        <v>119753.54000000001</v>
      </c>
      <c r="N3911" t="s">
        <v>123</v>
      </c>
      <c r="O3911" t="s">
        <v>8678</v>
      </c>
      <c r="P3911">
        <v>119753.54000000001</v>
      </c>
      <c r="Q3911" t="s">
        <v>8626</v>
      </c>
      <c r="R3911" t="s">
        <v>5576</v>
      </c>
      <c r="S3911" t="s">
        <v>14970</v>
      </c>
      <c r="T3911" t="s">
        <v>5576</v>
      </c>
      <c r="U3911" t="s">
        <v>5577</v>
      </c>
    </row>
    <row r="3912" spans="1:21" x14ac:dyDescent="0.25">
      <c r="A3912" s="1">
        <v>44196</v>
      </c>
      <c r="B3912">
        <v>14921081</v>
      </c>
      <c r="C3912" t="s">
        <v>13868</v>
      </c>
      <c r="D3912" t="s">
        <v>1549</v>
      </c>
      <c r="E3912">
        <v>119487.8</v>
      </c>
      <c r="G3912" t="s">
        <v>38</v>
      </c>
      <c r="H3912" t="s">
        <v>8</v>
      </c>
      <c r="I3912" t="s">
        <v>55</v>
      </c>
      <c r="J3912">
        <v>3114</v>
      </c>
      <c r="K3912">
        <v>3000</v>
      </c>
      <c r="L3912" t="s">
        <v>55</v>
      </c>
      <c r="M3912">
        <v>119487.8</v>
      </c>
      <c r="N3912" t="s">
        <v>56</v>
      </c>
      <c r="O3912" t="s">
        <v>14314</v>
      </c>
      <c r="P3912">
        <v>29605.5</v>
      </c>
      <c r="Q3912" t="s">
        <v>2581</v>
      </c>
      <c r="R3912" t="s">
        <v>819</v>
      </c>
      <c r="S3912" t="s">
        <v>14980</v>
      </c>
      <c r="T3912" t="s">
        <v>819</v>
      </c>
      <c r="U3912" t="s">
        <v>784</v>
      </c>
    </row>
    <row r="3913" spans="1:21" x14ac:dyDescent="0.25">
      <c r="A3913" s="1">
        <v>44196</v>
      </c>
      <c r="B3913">
        <v>25519006</v>
      </c>
      <c r="C3913" t="s">
        <v>10009</v>
      </c>
      <c r="D3913" t="s">
        <v>429</v>
      </c>
      <c r="E3913">
        <v>119465.60000000001</v>
      </c>
      <c r="F3913" t="s">
        <v>10007</v>
      </c>
      <c r="G3913" t="s">
        <v>38</v>
      </c>
      <c r="H3913" t="s">
        <v>8</v>
      </c>
      <c r="I3913" t="s">
        <v>51</v>
      </c>
      <c r="J3913">
        <v>3919</v>
      </c>
      <c r="K3913">
        <v>3000</v>
      </c>
      <c r="L3913" t="s">
        <v>51</v>
      </c>
      <c r="M3913">
        <v>119465.60000000001</v>
      </c>
      <c r="N3913" t="s">
        <v>25</v>
      </c>
      <c r="O3913" t="s">
        <v>10010</v>
      </c>
      <c r="P3913">
        <v>72567.740000000005</v>
      </c>
      <c r="Q3913" t="s">
        <v>1546</v>
      </c>
      <c r="R3913" t="s">
        <v>1454</v>
      </c>
      <c r="S3913" t="s">
        <v>14991</v>
      </c>
      <c r="T3913" t="s">
        <v>1454</v>
      </c>
      <c r="U3913" t="s">
        <v>1455</v>
      </c>
    </row>
    <row r="3914" spans="1:21" x14ac:dyDescent="0.25">
      <c r="A3914" s="1">
        <v>44196</v>
      </c>
      <c r="B3914">
        <v>23240379</v>
      </c>
      <c r="C3914" t="s">
        <v>4726</v>
      </c>
      <c r="D3914" t="s">
        <v>5</v>
      </c>
      <c r="E3914">
        <v>119410.97</v>
      </c>
      <c r="F3914" t="s">
        <v>317</v>
      </c>
      <c r="G3914" t="s">
        <v>38</v>
      </c>
      <c r="H3914" t="s">
        <v>8</v>
      </c>
      <c r="I3914" t="s">
        <v>334</v>
      </c>
      <c r="J3914">
        <v>5030</v>
      </c>
      <c r="K3914">
        <v>5000</v>
      </c>
      <c r="L3914" t="s">
        <v>334</v>
      </c>
      <c r="M3914">
        <v>119410.97</v>
      </c>
      <c r="N3914" t="s">
        <v>1754</v>
      </c>
      <c r="O3914" t="s">
        <v>4728</v>
      </c>
      <c r="P3914">
        <v>119410.97</v>
      </c>
      <c r="Q3914" t="s">
        <v>4698</v>
      </c>
      <c r="R3914" t="s">
        <v>4066</v>
      </c>
      <c r="S3914" t="s">
        <v>14963</v>
      </c>
      <c r="T3914" t="s">
        <v>4066</v>
      </c>
      <c r="U3914" t="s">
        <v>3921</v>
      </c>
    </row>
    <row r="3915" spans="1:21" x14ac:dyDescent="0.25">
      <c r="A3915" s="1">
        <v>44196</v>
      </c>
      <c r="B3915">
        <v>4702563</v>
      </c>
      <c r="C3915" t="s">
        <v>4904</v>
      </c>
      <c r="D3915" t="s">
        <v>16</v>
      </c>
      <c r="E3915">
        <v>119400</v>
      </c>
      <c r="F3915" t="s">
        <v>4905</v>
      </c>
      <c r="G3915" t="s">
        <v>1107</v>
      </c>
      <c r="H3915" t="s">
        <v>1685</v>
      </c>
      <c r="I3915" t="s">
        <v>4906</v>
      </c>
      <c r="J3915">
        <v>9420</v>
      </c>
      <c r="K3915">
        <v>9000</v>
      </c>
      <c r="L3915" t="s">
        <v>4906</v>
      </c>
      <c r="M3915">
        <v>119400</v>
      </c>
      <c r="N3915" t="s">
        <v>1217</v>
      </c>
      <c r="O3915" t="s">
        <v>4907</v>
      </c>
      <c r="P3915">
        <v>119400</v>
      </c>
      <c r="Q3915" t="s">
        <v>4908</v>
      </c>
      <c r="R3915" t="s">
        <v>3920</v>
      </c>
      <c r="S3915" t="s">
        <v>14977</v>
      </c>
      <c r="T3915" t="s">
        <v>3920</v>
      </c>
      <c r="U3915" t="s">
        <v>3921</v>
      </c>
    </row>
    <row r="3916" spans="1:21" x14ac:dyDescent="0.25">
      <c r="A3916" s="1">
        <v>44196</v>
      </c>
      <c r="B3916">
        <v>21180747</v>
      </c>
      <c r="C3916" t="s">
        <v>5042</v>
      </c>
      <c r="D3916" t="s">
        <v>16</v>
      </c>
      <c r="E3916">
        <v>119400</v>
      </c>
      <c r="F3916" t="s">
        <v>5039</v>
      </c>
      <c r="G3916" t="s">
        <v>17</v>
      </c>
      <c r="H3916" t="s">
        <v>8</v>
      </c>
      <c r="I3916" t="s">
        <v>1814</v>
      </c>
      <c r="J3916">
        <v>8310</v>
      </c>
      <c r="K3916">
        <v>8000</v>
      </c>
      <c r="L3916" t="s">
        <v>1814</v>
      </c>
      <c r="M3916">
        <v>119400</v>
      </c>
      <c r="N3916" t="s">
        <v>207</v>
      </c>
      <c r="O3916" t="s">
        <v>5043</v>
      </c>
      <c r="P3916">
        <v>119400</v>
      </c>
      <c r="Q3916" t="s">
        <v>5041</v>
      </c>
      <c r="R3916" t="s">
        <v>3920</v>
      </c>
      <c r="S3916" t="s">
        <v>14977</v>
      </c>
      <c r="T3916" t="s">
        <v>3920</v>
      </c>
      <c r="U3916" t="s">
        <v>3921</v>
      </c>
    </row>
    <row r="3917" spans="1:21" x14ac:dyDescent="0.25">
      <c r="A3917" s="1">
        <v>44196</v>
      </c>
      <c r="B3917">
        <v>13823135</v>
      </c>
      <c r="C3917" t="s">
        <v>5053</v>
      </c>
      <c r="D3917" t="s">
        <v>16</v>
      </c>
      <c r="E3917">
        <v>119400</v>
      </c>
      <c r="F3917" t="s">
        <v>5039</v>
      </c>
      <c r="G3917" t="s">
        <v>38</v>
      </c>
      <c r="H3917" t="s">
        <v>8</v>
      </c>
      <c r="I3917">
        <v>68109</v>
      </c>
      <c r="J3917">
        <v>8310</v>
      </c>
      <c r="K3917">
        <v>8000</v>
      </c>
      <c r="L3917" t="s">
        <v>83</v>
      </c>
      <c r="M3917">
        <v>119400</v>
      </c>
      <c r="N3917" t="s">
        <v>84</v>
      </c>
      <c r="O3917" t="s">
        <v>5054</v>
      </c>
      <c r="P3917">
        <v>119400</v>
      </c>
      <c r="Q3917" t="s">
        <v>5041</v>
      </c>
      <c r="R3917" t="s">
        <v>3920</v>
      </c>
      <c r="S3917" t="s">
        <v>14977</v>
      </c>
      <c r="T3917" t="s">
        <v>3920</v>
      </c>
      <c r="U3917" t="s">
        <v>3921</v>
      </c>
    </row>
    <row r="3918" spans="1:21" x14ac:dyDescent="0.25">
      <c r="A3918" s="1">
        <v>44196</v>
      </c>
      <c r="B3918">
        <v>20146702</v>
      </c>
      <c r="C3918" t="s">
        <v>4916</v>
      </c>
      <c r="D3918" t="s">
        <v>16</v>
      </c>
      <c r="E3918">
        <v>119400</v>
      </c>
      <c r="F3918" t="s">
        <v>4905</v>
      </c>
      <c r="G3918" t="s">
        <v>17</v>
      </c>
      <c r="H3918" t="s">
        <v>8</v>
      </c>
      <c r="I3918" t="s">
        <v>66</v>
      </c>
      <c r="J3918">
        <v>6320</v>
      </c>
      <c r="K3918">
        <v>6000</v>
      </c>
      <c r="L3918" t="s">
        <v>66</v>
      </c>
      <c r="M3918">
        <v>119400</v>
      </c>
      <c r="N3918" t="s">
        <v>67</v>
      </c>
      <c r="O3918" t="s">
        <v>4940</v>
      </c>
      <c r="P3918">
        <v>119400</v>
      </c>
      <c r="Q3918" t="s">
        <v>4908</v>
      </c>
      <c r="R3918" t="s">
        <v>3920</v>
      </c>
      <c r="S3918" t="s">
        <v>14977</v>
      </c>
      <c r="T3918" t="s">
        <v>3920</v>
      </c>
      <c r="U3918" t="s">
        <v>3921</v>
      </c>
    </row>
    <row r="3919" spans="1:21" x14ac:dyDescent="0.25">
      <c r="A3919">
        <v>44196</v>
      </c>
      <c r="B3919">
        <v>21180747</v>
      </c>
      <c r="C3919" t="s">
        <v>5042</v>
      </c>
      <c r="D3919" t="s">
        <v>16</v>
      </c>
      <c r="E3919">
        <v>119400</v>
      </c>
      <c r="F3919" t="s">
        <v>5039</v>
      </c>
      <c r="G3919" t="s">
        <v>17</v>
      </c>
      <c r="H3919" t="s">
        <v>8</v>
      </c>
      <c r="I3919" t="s">
        <v>1814</v>
      </c>
      <c r="J3919">
        <v>8310</v>
      </c>
      <c r="K3919">
        <v>8000</v>
      </c>
      <c r="L3919" t="s">
        <v>1814</v>
      </c>
      <c r="M3919">
        <v>119400</v>
      </c>
      <c r="N3919" t="s">
        <v>207</v>
      </c>
      <c r="O3919" t="s">
        <v>5063</v>
      </c>
      <c r="P3919">
        <v>119400</v>
      </c>
      <c r="Q3919" t="s">
        <v>5041</v>
      </c>
      <c r="R3919" t="s">
        <v>3920</v>
      </c>
      <c r="S3919" t="s">
        <v>14977</v>
      </c>
      <c r="T3919" t="s">
        <v>3920</v>
      </c>
      <c r="U3919" t="s">
        <v>3921</v>
      </c>
    </row>
    <row r="3920" spans="1:21" x14ac:dyDescent="0.25">
      <c r="A3920" s="1">
        <v>44196</v>
      </c>
      <c r="B3920">
        <v>8967130</v>
      </c>
      <c r="C3920" t="s">
        <v>4856</v>
      </c>
      <c r="D3920" t="s">
        <v>16</v>
      </c>
      <c r="E3920">
        <v>119400</v>
      </c>
      <c r="F3920" t="s">
        <v>10812</v>
      </c>
      <c r="G3920" t="s">
        <v>17</v>
      </c>
      <c r="H3920" t="s">
        <v>8</v>
      </c>
      <c r="I3920" t="s">
        <v>186</v>
      </c>
      <c r="J3920">
        <v>5006</v>
      </c>
      <c r="K3920">
        <v>5000</v>
      </c>
      <c r="L3920" t="s">
        <v>186</v>
      </c>
      <c r="M3920">
        <v>119400</v>
      </c>
      <c r="N3920" t="s">
        <v>238</v>
      </c>
      <c r="O3920" t="s">
        <v>10813</v>
      </c>
      <c r="P3920">
        <v>119400</v>
      </c>
      <c r="Q3920" t="s">
        <v>4834</v>
      </c>
      <c r="R3920" t="s">
        <v>4475</v>
      </c>
      <c r="S3920" t="s">
        <v>14968</v>
      </c>
      <c r="T3920" t="s">
        <v>4475</v>
      </c>
      <c r="U3920" t="s">
        <v>3921</v>
      </c>
    </row>
    <row r="3921" spans="1:21" x14ac:dyDescent="0.25">
      <c r="A3921" s="1">
        <v>44196</v>
      </c>
      <c r="B3921">
        <v>14997291</v>
      </c>
      <c r="C3921" t="s">
        <v>4844</v>
      </c>
      <c r="D3921" t="s">
        <v>16</v>
      </c>
      <c r="E3921">
        <v>119400</v>
      </c>
      <c r="F3921" t="s">
        <v>4832</v>
      </c>
      <c r="G3921" t="s">
        <v>17</v>
      </c>
      <c r="H3921" t="s">
        <v>8</v>
      </c>
      <c r="I3921">
        <v>68109</v>
      </c>
      <c r="J3921">
        <v>8310</v>
      </c>
      <c r="K3921">
        <v>8000</v>
      </c>
      <c r="L3921" t="s">
        <v>83</v>
      </c>
      <c r="M3921">
        <v>119400</v>
      </c>
      <c r="N3921" t="s">
        <v>84</v>
      </c>
      <c r="O3921" t="s">
        <v>4845</v>
      </c>
      <c r="P3921">
        <v>119400</v>
      </c>
      <c r="Q3921" t="s">
        <v>4834</v>
      </c>
      <c r="R3921" t="s">
        <v>4475</v>
      </c>
      <c r="S3921" t="s">
        <v>14968</v>
      </c>
      <c r="T3921" t="s">
        <v>4475</v>
      </c>
      <c r="U3921" t="s">
        <v>3921</v>
      </c>
    </row>
    <row r="3922" spans="1:21" x14ac:dyDescent="0.25">
      <c r="A3922" s="1">
        <v>44196</v>
      </c>
      <c r="B3922">
        <v>1384803</v>
      </c>
      <c r="C3922" t="s">
        <v>4471</v>
      </c>
      <c r="D3922" t="s">
        <v>5</v>
      </c>
      <c r="E3922">
        <v>119311.98</v>
      </c>
      <c r="F3922" t="s">
        <v>4472</v>
      </c>
      <c r="G3922" t="s">
        <v>7</v>
      </c>
      <c r="H3922" t="s">
        <v>8</v>
      </c>
      <c r="I3922" t="s">
        <v>4095</v>
      </c>
      <c r="J3922">
        <v>5004</v>
      </c>
      <c r="K3922">
        <v>5000</v>
      </c>
      <c r="L3922" t="s">
        <v>4095</v>
      </c>
      <c r="M3922">
        <v>119311.98</v>
      </c>
      <c r="N3922" t="s">
        <v>1169</v>
      </c>
      <c r="O3922" t="s">
        <v>4508</v>
      </c>
      <c r="P3922">
        <v>119311.98</v>
      </c>
      <c r="Q3922" t="s">
        <v>4834</v>
      </c>
      <c r="R3922" t="s">
        <v>4475</v>
      </c>
      <c r="S3922" t="s">
        <v>14968</v>
      </c>
      <c r="T3922" t="s">
        <v>4475</v>
      </c>
      <c r="U3922" t="s">
        <v>3921</v>
      </c>
    </row>
    <row r="3923" spans="1:21" x14ac:dyDescent="0.25">
      <c r="A3923" s="1">
        <v>44196</v>
      </c>
      <c r="B3923">
        <v>4062154</v>
      </c>
      <c r="C3923" t="s">
        <v>1770</v>
      </c>
      <c r="D3923" t="s">
        <v>13228</v>
      </c>
      <c r="E3923">
        <v>119295.13</v>
      </c>
      <c r="G3923" t="s">
        <v>7</v>
      </c>
      <c r="H3923" t="s">
        <v>8</v>
      </c>
      <c r="I3923">
        <v>27999</v>
      </c>
      <c r="J3923">
        <v>3866</v>
      </c>
      <c r="K3923">
        <v>3000</v>
      </c>
      <c r="L3923" t="s">
        <v>9</v>
      </c>
      <c r="M3923">
        <v>119295.13</v>
      </c>
      <c r="N3923" t="s">
        <v>312</v>
      </c>
      <c r="O3923" t="s">
        <v>14676</v>
      </c>
      <c r="P3923">
        <v>192968</v>
      </c>
      <c r="Q3923" t="s">
        <v>1747</v>
      </c>
      <c r="R3923" t="s">
        <v>1748</v>
      </c>
      <c r="S3923" t="s">
        <v>14967</v>
      </c>
      <c r="T3923" t="s">
        <v>1748</v>
      </c>
      <c r="U3923" t="s">
        <v>784</v>
      </c>
    </row>
    <row r="3924" spans="1:21" x14ac:dyDescent="0.25">
      <c r="A3924" s="1">
        <v>44196</v>
      </c>
      <c r="B3924">
        <v>5302944</v>
      </c>
      <c r="C3924" t="s">
        <v>10115</v>
      </c>
      <c r="D3924" t="s">
        <v>22</v>
      </c>
      <c r="E3924">
        <v>119160</v>
      </c>
      <c r="F3924" t="s">
        <v>10116</v>
      </c>
      <c r="G3924" t="s">
        <v>7</v>
      </c>
      <c r="H3924" t="s">
        <v>8</v>
      </c>
      <c r="I3924" t="s">
        <v>133</v>
      </c>
      <c r="J3924">
        <v>3710</v>
      </c>
      <c r="K3924">
        <v>3000</v>
      </c>
      <c r="L3924" t="s">
        <v>133</v>
      </c>
      <c r="M3924">
        <v>119160</v>
      </c>
      <c r="N3924" t="s">
        <v>2130</v>
      </c>
      <c r="O3924" t="s">
        <v>10138</v>
      </c>
      <c r="P3924">
        <v>119160</v>
      </c>
      <c r="Q3924" t="s">
        <v>1747</v>
      </c>
      <c r="R3924" t="s">
        <v>1748</v>
      </c>
      <c r="S3924" t="s">
        <v>14967</v>
      </c>
      <c r="T3924" t="s">
        <v>1748</v>
      </c>
      <c r="U3924" t="s">
        <v>784</v>
      </c>
    </row>
    <row r="3925" spans="1:21" x14ac:dyDescent="0.25">
      <c r="A3925" s="1">
        <v>44196</v>
      </c>
      <c r="B3925">
        <v>9730653</v>
      </c>
      <c r="C3925" t="s">
        <v>9015</v>
      </c>
      <c r="D3925" t="s">
        <v>114</v>
      </c>
      <c r="E3925">
        <v>119067.05</v>
      </c>
      <c r="F3925" t="s">
        <v>8998</v>
      </c>
      <c r="G3925" t="s">
        <v>7</v>
      </c>
      <c r="H3925" t="s">
        <v>8</v>
      </c>
      <c r="I3925">
        <v>46999</v>
      </c>
      <c r="J3925">
        <v>6120</v>
      </c>
      <c r="K3925">
        <v>6000</v>
      </c>
      <c r="L3925" t="s">
        <v>142</v>
      </c>
      <c r="M3925">
        <v>119067.05</v>
      </c>
      <c r="N3925" t="s">
        <v>123</v>
      </c>
      <c r="O3925" t="s">
        <v>9033</v>
      </c>
      <c r="P3925">
        <v>24063.010000000002</v>
      </c>
      <c r="Q3925" t="s">
        <v>9000</v>
      </c>
      <c r="R3925" t="s">
        <v>5576</v>
      </c>
      <c r="S3925" t="s">
        <v>14970</v>
      </c>
      <c r="T3925" t="s">
        <v>5576</v>
      </c>
      <c r="U3925" t="s">
        <v>5577</v>
      </c>
    </row>
    <row r="3926" spans="1:21" x14ac:dyDescent="0.25">
      <c r="A3926" s="1">
        <v>44196</v>
      </c>
      <c r="B3926">
        <v>16886635</v>
      </c>
      <c r="C3926" t="s">
        <v>4675</v>
      </c>
      <c r="D3926" t="s">
        <v>16</v>
      </c>
      <c r="E3926">
        <v>119000</v>
      </c>
      <c r="F3926" t="s">
        <v>4626</v>
      </c>
      <c r="G3926" t="s">
        <v>17</v>
      </c>
      <c r="H3926" t="s">
        <v>8</v>
      </c>
      <c r="I3926" t="s">
        <v>51</v>
      </c>
      <c r="J3926">
        <v>3919</v>
      </c>
      <c r="K3926">
        <v>3000</v>
      </c>
      <c r="L3926" t="s">
        <v>51</v>
      </c>
      <c r="M3926">
        <v>119000</v>
      </c>
      <c r="N3926" t="s">
        <v>268</v>
      </c>
      <c r="O3926" t="s">
        <v>4676</v>
      </c>
      <c r="P3926">
        <v>119000</v>
      </c>
      <c r="Q3926" t="s">
        <v>4628</v>
      </c>
      <c r="R3926" t="s">
        <v>4066</v>
      </c>
      <c r="S3926" t="s">
        <v>14963</v>
      </c>
      <c r="T3926" t="s">
        <v>4066</v>
      </c>
      <c r="U3926" t="s">
        <v>3921</v>
      </c>
    </row>
    <row r="3927" spans="1:21" x14ac:dyDescent="0.25">
      <c r="A3927" s="1">
        <v>44196</v>
      </c>
      <c r="B3927">
        <v>9731728</v>
      </c>
      <c r="C3927" t="s">
        <v>4293</v>
      </c>
      <c r="D3927" t="s">
        <v>16</v>
      </c>
      <c r="E3927">
        <v>119000</v>
      </c>
      <c r="F3927" t="s">
        <v>4276</v>
      </c>
      <c r="G3927" t="s">
        <v>7</v>
      </c>
      <c r="H3927" t="s">
        <v>8</v>
      </c>
      <c r="I3927">
        <v>68109</v>
      </c>
      <c r="J3927">
        <v>8310</v>
      </c>
      <c r="K3927">
        <v>8000</v>
      </c>
      <c r="L3927" t="s">
        <v>83</v>
      </c>
      <c r="M3927">
        <v>119000</v>
      </c>
      <c r="N3927" t="s">
        <v>84</v>
      </c>
      <c r="O3927" t="s">
        <v>4396</v>
      </c>
      <c r="P3927">
        <v>119000</v>
      </c>
      <c r="Q3927" t="s">
        <v>4278</v>
      </c>
      <c r="R3927" t="s">
        <v>4279</v>
      </c>
      <c r="S3927" t="s">
        <v>14995</v>
      </c>
      <c r="T3927" t="s">
        <v>4279</v>
      </c>
      <c r="U3927" t="s">
        <v>3921</v>
      </c>
    </row>
    <row r="3928" spans="1:21" x14ac:dyDescent="0.25">
      <c r="A3928" s="1">
        <v>44196</v>
      </c>
      <c r="B3928">
        <v>16082520</v>
      </c>
      <c r="C3928" t="s">
        <v>8502</v>
      </c>
      <c r="D3928" t="s">
        <v>5</v>
      </c>
      <c r="E3928">
        <v>119000</v>
      </c>
      <c r="F3928" t="s">
        <v>8474</v>
      </c>
      <c r="G3928" t="s">
        <v>2735</v>
      </c>
      <c r="H3928" t="s">
        <v>8</v>
      </c>
      <c r="I3928" t="s">
        <v>591</v>
      </c>
      <c r="J3928">
        <v>8922</v>
      </c>
      <c r="K3928">
        <v>8000</v>
      </c>
      <c r="L3928" t="s">
        <v>591</v>
      </c>
      <c r="M3928">
        <v>119000</v>
      </c>
      <c r="N3928" t="s">
        <v>381</v>
      </c>
      <c r="O3928" t="s">
        <v>8503</v>
      </c>
      <c r="P3928">
        <v>119000</v>
      </c>
      <c r="Q3928" t="s">
        <v>8476</v>
      </c>
      <c r="R3928" t="s">
        <v>7072</v>
      </c>
      <c r="S3928" t="s">
        <v>14973</v>
      </c>
      <c r="T3928" t="s">
        <v>14974</v>
      </c>
      <c r="U3928" t="s">
        <v>5577</v>
      </c>
    </row>
    <row r="3929" spans="1:21" x14ac:dyDescent="0.25">
      <c r="A3929" s="1">
        <v>44196</v>
      </c>
      <c r="B3929">
        <v>2445236</v>
      </c>
      <c r="C3929" t="s">
        <v>7194</v>
      </c>
      <c r="D3929" t="s">
        <v>5</v>
      </c>
      <c r="E3929">
        <v>119000</v>
      </c>
      <c r="F3929" t="s">
        <v>7195</v>
      </c>
      <c r="G3929" t="s">
        <v>38</v>
      </c>
      <c r="H3929" t="s">
        <v>8</v>
      </c>
      <c r="I3929" t="s">
        <v>591</v>
      </c>
      <c r="J3929">
        <v>8922</v>
      </c>
      <c r="K3929">
        <v>8000</v>
      </c>
      <c r="L3929" t="s">
        <v>591</v>
      </c>
      <c r="M3929">
        <v>119000</v>
      </c>
      <c r="N3929" t="s">
        <v>381</v>
      </c>
      <c r="O3929" t="s">
        <v>7204</v>
      </c>
      <c r="P3929">
        <v>119000</v>
      </c>
      <c r="Q3929" t="s">
        <v>7197</v>
      </c>
      <c r="R3929" t="s">
        <v>7072</v>
      </c>
      <c r="S3929" t="s">
        <v>14973</v>
      </c>
      <c r="T3929" t="s">
        <v>14974</v>
      </c>
      <c r="U3929" t="s">
        <v>5577</v>
      </c>
    </row>
    <row r="3930" spans="1:21" x14ac:dyDescent="0.25">
      <c r="A3930" s="1">
        <v>44196</v>
      </c>
      <c r="B3930">
        <v>6883879</v>
      </c>
      <c r="C3930" t="s">
        <v>8808</v>
      </c>
      <c r="D3930" t="s">
        <v>5</v>
      </c>
      <c r="E3930">
        <v>118900</v>
      </c>
      <c r="F3930" t="s">
        <v>8796</v>
      </c>
      <c r="G3930" t="s">
        <v>17</v>
      </c>
      <c r="H3930" t="s">
        <v>8</v>
      </c>
      <c r="I3930" t="s">
        <v>591</v>
      </c>
      <c r="J3930">
        <v>8922</v>
      </c>
      <c r="K3930">
        <v>8000</v>
      </c>
      <c r="L3930" t="s">
        <v>591</v>
      </c>
      <c r="M3930">
        <v>118900</v>
      </c>
      <c r="O3930" t="s">
        <v>8809</v>
      </c>
      <c r="P3930">
        <v>118900</v>
      </c>
      <c r="Q3930" t="s">
        <v>8798</v>
      </c>
      <c r="R3930" t="s">
        <v>7072</v>
      </c>
      <c r="S3930" t="s">
        <v>14973</v>
      </c>
      <c r="T3930" t="s">
        <v>14974</v>
      </c>
      <c r="U3930" t="s">
        <v>5577</v>
      </c>
    </row>
    <row r="3931" spans="1:21" x14ac:dyDescent="0.25">
      <c r="A3931" s="1">
        <v>44196</v>
      </c>
      <c r="B3931">
        <v>24509652</v>
      </c>
      <c r="C3931" t="s">
        <v>11055</v>
      </c>
      <c r="D3931" t="s">
        <v>253</v>
      </c>
      <c r="E3931">
        <v>118500</v>
      </c>
      <c r="F3931" t="s">
        <v>11039</v>
      </c>
      <c r="G3931" t="s">
        <v>38</v>
      </c>
      <c r="H3931" t="s">
        <v>82</v>
      </c>
      <c r="I3931" t="s">
        <v>254</v>
      </c>
      <c r="J3931">
        <v>5001</v>
      </c>
      <c r="K3931">
        <v>5000</v>
      </c>
      <c r="L3931" t="s">
        <v>254</v>
      </c>
      <c r="M3931">
        <v>118500</v>
      </c>
      <c r="N3931" t="s">
        <v>10</v>
      </c>
      <c r="O3931" t="s">
        <v>11323</v>
      </c>
      <c r="P3931">
        <v>118500</v>
      </c>
      <c r="Q3931" t="s">
        <v>5273</v>
      </c>
      <c r="R3931" t="s">
        <v>5239</v>
      </c>
      <c r="S3931" t="s">
        <v>14975</v>
      </c>
      <c r="T3931" t="s">
        <v>5239</v>
      </c>
      <c r="U3931" t="s">
        <v>1455</v>
      </c>
    </row>
    <row r="3932" spans="1:21" x14ac:dyDescent="0.25">
      <c r="A3932" s="1">
        <v>44196</v>
      </c>
      <c r="B3932">
        <v>24509652</v>
      </c>
      <c r="C3932" t="s">
        <v>11055</v>
      </c>
      <c r="D3932" t="s">
        <v>253</v>
      </c>
      <c r="E3932">
        <v>118500</v>
      </c>
      <c r="F3932" t="s">
        <v>11039</v>
      </c>
      <c r="G3932" t="s">
        <v>38</v>
      </c>
      <c r="H3932" t="s">
        <v>82</v>
      </c>
      <c r="I3932" t="s">
        <v>254</v>
      </c>
      <c r="J3932">
        <v>5001</v>
      </c>
      <c r="K3932">
        <v>5000</v>
      </c>
      <c r="L3932" t="s">
        <v>254</v>
      </c>
      <c r="M3932">
        <v>118500</v>
      </c>
      <c r="N3932" t="s">
        <v>10</v>
      </c>
      <c r="O3932" t="s">
        <v>11590</v>
      </c>
      <c r="P3932">
        <v>118500</v>
      </c>
      <c r="Q3932" t="s">
        <v>5273</v>
      </c>
      <c r="R3932" t="s">
        <v>5239</v>
      </c>
      <c r="S3932" t="s">
        <v>14975</v>
      </c>
      <c r="T3932" t="s">
        <v>5239</v>
      </c>
      <c r="U3932" t="s">
        <v>1455</v>
      </c>
    </row>
    <row r="3933" spans="1:21" x14ac:dyDescent="0.25">
      <c r="A3933" s="1">
        <v>44196</v>
      </c>
      <c r="B3933">
        <v>6850696</v>
      </c>
      <c r="C3933" t="s">
        <v>2541</v>
      </c>
      <c r="D3933" t="s">
        <v>2823</v>
      </c>
      <c r="E3933">
        <v>118500</v>
      </c>
      <c r="G3933" t="s">
        <v>38</v>
      </c>
      <c r="H3933" t="s">
        <v>8</v>
      </c>
      <c r="I3933" t="s">
        <v>2543</v>
      </c>
      <c r="J3933">
        <v>8310</v>
      </c>
      <c r="K3933">
        <v>8000</v>
      </c>
      <c r="L3933" t="s">
        <v>2543</v>
      </c>
      <c r="M3933">
        <v>118500</v>
      </c>
      <c r="N3933" t="s">
        <v>207</v>
      </c>
      <c r="O3933" t="s">
        <v>14270</v>
      </c>
      <c r="P3933">
        <v>118500</v>
      </c>
      <c r="Q3933" t="s">
        <v>1747</v>
      </c>
      <c r="R3933" t="s">
        <v>1748</v>
      </c>
      <c r="S3933" t="s">
        <v>14967</v>
      </c>
      <c r="T3933" t="s">
        <v>1748</v>
      </c>
      <c r="U3933" t="s">
        <v>784</v>
      </c>
    </row>
    <row r="3934" spans="1:21" x14ac:dyDescent="0.25">
      <c r="A3934" s="1">
        <v>44196</v>
      </c>
      <c r="B3934">
        <v>8114683</v>
      </c>
      <c r="C3934" t="s">
        <v>1197</v>
      </c>
      <c r="D3934" t="s">
        <v>22</v>
      </c>
      <c r="E3934">
        <v>118400</v>
      </c>
      <c r="F3934" t="s">
        <v>9844</v>
      </c>
      <c r="G3934" t="s">
        <v>38</v>
      </c>
      <c r="H3934" t="s">
        <v>82</v>
      </c>
      <c r="I3934" t="s">
        <v>380</v>
      </c>
      <c r="J3934">
        <v>5004</v>
      </c>
      <c r="K3934">
        <v>5000</v>
      </c>
      <c r="L3934" t="s">
        <v>380</v>
      </c>
      <c r="M3934">
        <v>118400</v>
      </c>
      <c r="N3934" t="s">
        <v>1169</v>
      </c>
      <c r="O3934" t="s">
        <v>9845</v>
      </c>
      <c r="P3934">
        <v>118400</v>
      </c>
      <c r="Q3934" t="s">
        <v>8123</v>
      </c>
      <c r="R3934" t="s">
        <v>5576</v>
      </c>
      <c r="S3934" t="s">
        <v>14970</v>
      </c>
      <c r="T3934" t="s">
        <v>5576</v>
      </c>
      <c r="U3934" t="s">
        <v>5577</v>
      </c>
    </row>
    <row r="3935" spans="1:21" x14ac:dyDescent="0.25">
      <c r="A3935" s="1">
        <v>44196</v>
      </c>
      <c r="B3935">
        <v>16190731</v>
      </c>
      <c r="C3935" t="s">
        <v>4301</v>
      </c>
      <c r="D3935" t="s">
        <v>5</v>
      </c>
      <c r="E3935">
        <v>118358</v>
      </c>
      <c r="F3935" t="s">
        <v>4276</v>
      </c>
      <c r="G3935" t="s">
        <v>17</v>
      </c>
      <c r="H3935" t="s">
        <v>8</v>
      </c>
      <c r="I3935" t="s">
        <v>927</v>
      </c>
      <c r="J3935">
        <v>7121</v>
      </c>
      <c r="K3935">
        <v>7000</v>
      </c>
      <c r="L3935" t="s">
        <v>927</v>
      </c>
      <c r="M3935">
        <v>118358</v>
      </c>
      <c r="N3935" t="s">
        <v>977</v>
      </c>
      <c r="O3935" t="s">
        <v>4302</v>
      </c>
      <c r="P3935">
        <v>118358</v>
      </c>
      <c r="Q3935" t="s">
        <v>4278</v>
      </c>
      <c r="R3935" t="s">
        <v>4279</v>
      </c>
      <c r="S3935" t="s">
        <v>14995</v>
      </c>
      <c r="T3935" t="s">
        <v>4279</v>
      </c>
      <c r="U3935" t="s">
        <v>3921</v>
      </c>
    </row>
    <row r="3936" spans="1:21" x14ac:dyDescent="0.25">
      <c r="A3936" s="1">
        <v>44196</v>
      </c>
      <c r="B3936">
        <v>16190731</v>
      </c>
      <c r="C3936" t="s">
        <v>4301</v>
      </c>
      <c r="D3936" t="s">
        <v>5</v>
      </c>
      <c r="E3936">
        <v>118358</v>
      </c>
      <c r="F3936" t="s">
        <v>4276</v>
      </c>
      <c r="G3936" t="s">
        <v>17</v>
      </c>
      <c r="H3936" t="s">
        <v>8</v>
      </c>
      <c r="I3936" t="s">
        <v>927</v>
      </c>
      <c r="J3936">
        <v>7121</v>
      </c>
      <c r="K3936">
        <v>7000</v>
      </c>
      <c r="L3936" t="s">
        <v>927</v>
      </c>
      <c r="M3936">
        <v>118358</v>
      </c>
      <c r="N3936" t="s">
        <v>977</v>
      </c>
      <c r="O3936" t="s">
        <v>4322</v>
      </c>
      <c r="P3936">
        <v>118358</v>
      </c>
      <c r="Q3936" t="s">
        <v>4278</v>
      </c>
      <c r="R3936" t="s">
        <v>4279</v>
      </c>
      <c r="S3936" t="s">
        <v>14995</v>
      </c>
      <c r="T3936" t="s">
        <v>4279</v>
      </c>
      <c r="U3936" t="s">
        <v>3921</v>
      </c>
    </row>
    <row r="3937" spans="1:21" x14ac:dyDescent="0.25">
      <c r="A3937">
        <v>44196</v>
      </c>
      <c r="B3937">
        <v>16190731</v>
      </c>
      <c r="C3937" t="s">
        <v>4301</v>
      </c>
      <c r="D3937" t="s">
        <v>5</v>
      </c>
      <c r="E3937">
        <v>118358</v>
      </c>
      <c r="F3937" t="s">
        <v>4276</v>
      </c>
      <c r="G3937" t="s">
        <v>17</v>
      </c>
      <c r="H3937" t="s">
        <v>8</v>
      </c>
      <c r="I3937" t="s">
        <v>927</v>
      </c>
      <c r="J3937">
        <v>7121</v>
      </c>
      <c r="K3937">
        <v>7000</v>
      </c>
      <c r="L3937" t="s">
        <v>927</v>
      </c>
      <c r="M3937">
        <v>118358</v>
      </c>
      <c r="N3937" t="s">
        <v>977</v>
      </c>
      <c r="O3937" t="s">
        <v>4470</v>
      </c>
      <c r="P3937">
        <v>118358</v>
      </c>
      <c r="Q3937" t="s">
        <v>4278</v>
      </c>
      <c r="R3937" t="s">
        <v>4279</v>
      </c>
      <c r="S3937" t="s">
        <v>14995</v>
      </c>
      <c r="T3937" t="s">
        <v>4279</v>
      </c>
      <c r="U3937" t="s">
        <v>3921</v>
      </c>
    </row>
    <row r="3938" spans="1:21" x14ac:dyDescent="0.25">
      <c r="A3938" s="1">
        <v>44196</v>
      </c>
      <c r="B3938">
        <v>1481572</v>
      </c>
      <c r="C3938" t="s">
        <v>2246</v>
      </c>
      <c r="D3938" t="s">
        <v>13228</v>
      </c>
      <c r="E3938">
        <v>118333.54000000001</v>
      </c>
      <c r="G3938" t="s">
        <v>7</v>
      </c>
      <c r="H3938" t="s">
        <v>8</v>
      </c>
      <c r="I3938" t="s">
        <v>910</v>
      </c>
      <c r="J3938">
        <v>3112</v>
      </c>
      <c r="K3938">
        <v>3000</v>
      </c>
      <c r="L3938" t="s">
        <v>910</v>
      </c>
      <c r="M3938">
        <v>118333.54000000001</v>
      </c>
      <c r="N3938" t="s">
        <v>1992</v>
      </c>
      <c r="O3938" t="s">
        <v>14528</v>
      </c>
      <c r="P3938">
        <v>10403.69</v>
      </c>
      <c r="Q3938" t="s">
        <v>2236</v>
      </c>
      <c r="R3938" t="s">
        <v>819</v>
      </c>
      <c r="S3938" t="s">
        <v>14980</v>
      </c>
      <c r="T3938" t="s">
        <v>819</v>
      </c>
      <c r="U3938" t="s">
        <v>784</v>
      </c>
    </row>
    <row r="3939" spans="1:21" x14ac:dyDescent="0.25">
      <c r="A3939" s="1">
        <v>44196</v>
      </c>
      <c r="B3939">
        <v>10114896</v>
      </c>
      <c r="C3939" t="s">
        <v>5690</v>
      </c>
      <c r="D3939" t="s">
        <v>5</v>
      </c>
      <c r="E3939">
        <v>118238.94</v>
      </c>
      <c r="F3939" t="s">
        <v>5680</v>
      </c>
      <c r="G3939" t="s">
        <v>38</v>
      </c>
      <c r="H3939" t="s">
        <v>82</v>
      </c>
      <c r="I3939" t="s">
        <v>3496</v>
      </c>
      <c r="J3939">
        <v>6110</v>
      </c>
      <c r="K3939">
        <v>6000</v>
      </c>
      <c r="L3939" t="s">
        <v>3496</v>
      </c>
      <c r="M3939">
        <v>118238.94</v>
      </c>
      <c r="N3939" t="s">
        <v>123</v>
      </c>
      <c r="O3939" t="s">
        <v>5713</v>
      </c>
      <c r="P3939">
        <v>118238.94</v>
      </c>
      <c r="Q3939" t="s">
        <v>5682</v>
      </c>
      <c r="R3939" t="s">
        <v>5683</v>
      </c>
      <c r="S3939" t="s">
        <v>14969</v>
      </c>
      <c r="T3939" t="s">
        <v>5683</v>
      </c>
      <c r="U3939" t="s">
        <v>1455</v>
      </c>
    </row>
    <row r="3940" spans="1:21" x14ac:dyDescent="0.25">
      <c r="A3940" s="1">
        <v>44196</v>
      </c>
      <c r="B3940">
        <v>10533637</v>
      </c>
      <c r="C3940" t="s">
        <v>7211</v>
      </c>
      <c r="D3940" t="s">
        <v>5</v>
      </c>
      <c r="E3940">
        <v>118045</v>
      </c>
      <c r="F3940" t="s">
        <v>8137</v>
      </c>
      <c r="G3940" t="s">
        <v>17</v>
      </c>
      <c r="H3940" t="s">
        <v>8</v>
      </c>
      <c r="I3940" t="s">
        <v>3496</v>
      </c>
      <c r="J3940">
        <v>6110</v>
      </c>
      <c r="K3940">
        <v>6000</v>
      </c>
      <c r="L3940" t="s">
        <v>3496</v>
      </c>
      <c r="M3940">
        <v>118045</v>
      </c>
      <c r="N3940" t="s">
        <v>376</v>
      </c>
      <c r="O3940" t="s">
        <v>8213</v>
      </c>
      <c r="P3940">
        <v>118045</v>
      </c>
      <c r="Q3940" t="s">
        <v>8139</v>
      </c>
      <c r="R3940" t="s">
        <v>7072</v>
      </c>
      <c r="S3940" t="s">
        <v>14973</v>
      </c>
      <c r="T3940" t="s">
        <v>14974</v>
      </c>
      <c r="U3940" t="s">
        <v>5577</v>
      </c>
    </row>
    <row r="3941" spans="1:21" x14ac:dyDescent="0.25">
      <c r="A3941" s="1">
        <v>44196</v>
      </c>
      <c r="B3941">
        <v>13295997</v>
      </c>
      <c r="C3941" t="s">
        <v>9357</v>
      </c>
      <c r="D3941" t="s">
        <v>22</v>
      </c>
      <c r="E3941">
        <v>118000</v>
      </c>
      <c r="F3941" t="s">
        <v>9358</v>
      </c>
      <c r="G3941" t="s">
        <v>38</v>
      </c>
      <c r="H3941" t="s">
        <v>8</v>
      </c>
      <c r="I3941" t="s">
        <v>146</v>
      </c>
      <c r="J3941">
        <v>3911</v>
      </c>
      <c r="K3941">
        <v>3000</v>
      </c>
      <c r="L3941" t="s">
        <v>146</v>
      </c>
      <c r="M3941">
        <v>118000</v>
      </c>
      <c r="N3941" t="s">
        <v>147</v>
      </c>
      <c r="O3941" t="s">
        <v>9360</v>
      </c>
      <c r="P3941">
        <v>118000</v>
      </c>
      <c r="Q3941" t="s">
        <v>149</v>
      </c>
      <c r="R3941" t="s">
        <v>150</v>
      </c>
      <c r="S3941" t="s">
        <v>14994</v>
      </c>
      <c r="T3941" t="s">
        <v>150</v>
      </c>
      <c r="U3941" t="s">
        <v>14</v>
      </c>
    </row>
    <row r="3942" spans="1:21" x14ac:dyDescent="0.25">
      <c r="A3942" s="1">
        <v>44196</v>
      </c>
      <c r="B3942">
        <v>5989495</v>
      </c>
      <c r="C3942" t="s">
        <v>1551</v>
      </c>
      <c r="D3942" t="s">
        <v>2823</v>
      </c>
      <c r="E3942">
        <v>117827.49</v>
      </c>
      <c r="G3942" t="s">
        <v>38</v>
      </c>
      <c r="H3942" t="s">
        <v>23</v>
      </c>
      <c r="I3942" t="s">
        <v>1552</v>
      </c>
      <c r="J3942">
        <v>3280</v>
      </c>
      <c r="K3942">
        <v>3000</v>
      </c>
      <c r="L3942" t="s">
        <v>1552</v>
      </c>
      <c r="M3942">
        <v>117827.49</v>
      </c>
      <c r="O3942" t="s">
        <v>14260</v>
      </c>
      <c r="P3942">
        <v>10754.03</v>
      </c>
      <c r="Q3942" t="s">
        <v>1546</v>
      </c>
      <c r="R3942" t="s">
        <v>1454</v>
      </c>
      <c r="S3942" t="s">
        <v>14991</v>
      </c>
      <c r="T3942" t="s">
        <v>1454</v>
      </c>
      <c r="U3942" t="s">
        <v>1455</v>
      </c>
    </row>
    <row r="3943" spans="1:21" x14ac:dyDescent="0.25">
      <c r="A3943">
        <v>44196</v>
      </c>
      <c r="B3943">
        <v>21750862</v>
      </c>
      <c r="C3943" t="s">
        <v>9753</v>
      </c>
      <c r="D3943" t="s">
        <v>253</v>
      </c>
      <c r="E3943">
        <v>117760</v>
      </c>
      <c r="F3943" t="s">
        <v>9720</v>
      </c>
      <c r="G3943" t="s">
        <v>17</v>
      </c>
      <c r="H3943" t="s">
        <v>82</v>
      </c>
      <c r="I3943">
        <v>82990</v>
      </c>
      <c r="J3943">
        <v>8999</v>
      </c>
      <c r="K3943">
        <v>8000</v>
      </c>
      <c r="L3943" t="s">
        <v>4887</v>
      </c>
      <c r="M3943">
        <v>117760</v>
      </c>
      <c r="N3943" t="s">
        <v>129</v>
      </c>
      <c r="O3943" t="s">
        <v>9766</v>
      </c>
      <c r="P3943">
        <v>117760</v>
      </c>
      <c r="Q3943" t="s">
        <v>1090</v>
      </c>
      <c r="R3943" t="s">
        <v>1091</v>
      </c>
      <c r="S3943" t="s">
        <v>14982</v>
      </c>
      <c r="T3943" t="s">
        <v>1091</v>
      </c>
      <c r="U3943" t="s">
        <v>1092</v>
      </c>
    </row>
    <row r="3944" spans="1:21" x14ac:dyDescent="0.25">
      <c r="A3944" s="1">
        <v>44196</v>
      </c>
      <c r="B3944">
        <v>22196728</v>
      </c>
      <c r="C3944" t="s">
        <v>10106</v>
      </c>
      <c r="D3944" t="s">
        <v>22</v>
      </c>
      <c r="E3944">
        <v>117517.5</v>
      </c>
      <c r="F3944" t="s">
        <v>10107</v>
      </c>
      <c r="G3944" t="s">
        <v>1658</v>
      </c>
      <c r="H3944" t="s">
        <v>8</v>
      </c>
      <c r="I3944" t="s">
        <v>291</v>
      </c>
      <c r="J3944">
        <v>6120</v>
      </c>
      <c r="K3944">
        <v>6000</v>
      </c>
      <c r="L3944" t="s">
        <v>291</v>
      </c>
      <c r="M3944">
        <v>117517.5</v>
      </c>
      <c r="N3944" t="s">
        <v>123</v>
      </c>
      <c r="O3944" t="s">
        <v>10109</v>
      </c>
      <c r="P3944">
        <v>117517.5</v>
      </c>
      <c r="Q3944" t="s">
        <v>1743</v>
      </c>
      <c r="R3944" t="s">
        <v>1640</v>
      </c>
      <c r="S3944" t="s">
        <v>14993</v>
      </c>
      <c r="T3944" t="s">
        <v>1640</v>
      </c>
      <c r="U3944" t="s">
        <v>1092</v>
      </c>
    </row>
    <row r="3945" spans="1:21" x14ac:dyDescent="0.25">
      <c r="A3945" s="1">
        <v>44196</v>
      </c>
      <c r="B3945">
        <v>13778142</v>
      </c>
      <c r="C3945" t="s">
        <v>162</v>
      </c>
      <c r="D3945" t="s">
        <v>1549</v>
      </c>
      <c r="E3945">
        <v>117286.16</v>
      </c>
      <c r="G3945" t="s">
        <v>38</v>
      </c>
      <c r="H3945" t="s">
        <v>8</v>
      </c>
      <c r="I3945" t="s">
        <v>146</v>
      </c>
      <c r="J3945">
        <v>3911</v>
      </c>
      <c r="K3945">
        <v>3000</v>
      </c>
      <c r="L3945" t="s">
        <v>146</v>
      </c>
      <c r="M3945">
        <v>117286.16</v>
      </c>
      <c r="N3945" t="s">
        <v>147</v>
      </c>
      <c r="O3945" t="s">
        <v>13865</v>
      </c>
      <c r="P3945">
        <v>3749.67</v>
      </c>
      <c r="Q3945" t="s">
        <v>149</v>
      </c>
      <c r="R3945" t="s">
        <v>150</v>
      </c>
      <c r="S3945" t="s">
        <v>14994</v>
      </c>
      <c r="T3945" t="s">
        <v>150</v>
      </c>
      <c r="U3945" t="s">
        <v>14</v>
      </c>
    </row>
    <row r="3946" spans="1:21" x14ac:dyDescent="0.25">
      <c r="A3946" s="1">
        <v>44196</v>
      </c>
      <c r="B3946">
        <v>13147808</v>
      </c>
      <c r="C3946" t="s">
        <v>9447</v>
      </c>
      <c r="D3946" t="s">
        <v>13776</v>
      </c>
      <c r="E3946">
        <v>117265.98</v>
      </c>
      <c r="G3946" t="s">
        <v>7</v>
      </c>
      <c r="H3946" t="s">
        <v>8</v>
      </c>
      <c r="I3946">
        <v>10800</v>
      </c>
      <c r="J3946">
        <v>3112</v>
      </c>
      <c r="K3946">
        <v>3000</v>
      </c>
      <c r="L3946" t="s">
        <v>2513</v>
      </c>
      <c r="M3946">
        <v>117265.98</v>
      </c>
      <c r="N3946" t="s">
        <v>2514</v>
      </c>
      <c r="O3946" t="s">
        <v>14470</v>
      </c>
      <c r="P3946">
        <v>7498.06</v>
      </c>
      <c r="Q3946" t="s">
        <v>616</v>
      </c>
      <c r="R3946" t="s">
        <v>13</v>
      </c>
      <c r="S3946" t="s">
        <v>14985</v>
      </c>
      <c r="T3946" t="s">
        <v>13</v>
      </c>
      <c r="U3946" t="s">
        <v>14</v>
      </c>
    </row>
    <row r="3947" spans="1:21" x14ac:dyDescent="0.25">
      <c r="A3947" s="1">
        <v>44196</v>
      </c>
      <c r="B3947">
        <v>5134883</v>
      </c>
      <c r="C3947" t="s">
        <v>7981</v>
      </c>
      <c r="D3947" t="s">
        <v>16</v>
      </c>
      <c r="E3947">
        <v>117206.7</v>
      </c>
      <c r="F3947" t="s">
        <v>7978</v>
      </c>
      <c r="G3947" t="s">
        <v>7</v>
      </c>
      <c r="H3947" t="s">
        <v>8</v>
      </c>
      <c r="I3947" t="s">
        <v>77</v>
      </c>
      <c r="J3947">
        <v>8999</v>
      </c>
      <c r="K3947">
        <v>8000</v>
      </c>
      <c r="L3947" t="s">
        <v>77</v>
      </c>
      <c r="M3947">
        <v>117206.7</v>
      </c>
      <c r="N3947" t="s">
        <v>129</v>
      </c>
      <c r="O3947" t="s">
        <v>7982</v>
      </c>
      <c r="P3947">
        <v>60493.78</v>
      </c>
      <c r="Q3947" t="s">
        <v>7980</v>
      </c>
      <c r="R3947" t="s">
        <v>5815</v>
      </c>
      <c r="S3947" t="s">
        <v>14979</v>
      </c>
      <c r="T3947" t="s">
        <v>5815</v>
      </c>
      <c r="U3947" t="s">
        <v>1455</v>
      </c>
    </row>
    <row r="3948" spans="1:21" x14ac:dyDescent="0.25">
      <c r="A3948" s="1">
        <v>44196</v>
      </c>
      <c r="B3948">
        <v>24509652</v>
      </c>
      <c r="C3948" t="s">
        <v>11055</v>
      </c>
      <c r="D3948" t="s">
        <v>253</v>
      </c>
      <c r="E3948">
        <v>117206.45</v>
      </c>
      <c r="F3948" t="s">
        <v>11039</v>
      </c>
      <c r="G3948" t="s">
        <v>38</v>
      </c>
      <c r="H3948" t="s">
        <v>82</v>
      </c>
      <c r="I3948" t="s">
        <v>254</v>
      </c>
      <c r="J3948">
        <v>5001</v>
      </c>
      <c r="K3948">
        <v>5000</v>
      </c>
      <c r="L3948" t="s">
        <v>254</v>
      </c>
      <c r="M3948">
        <v>117206.45</v>
      </c>
      <c r="N3948" t="s">
        <v>10</v>
      </c>
      <c r="O3948" t="s">
        <v>11816</v>
      </c>
      <c r="P3948">
        <v>117206.45</v>
      </c>
      <c r="Q3948" t="s">
        <v>5273</v>
      </c>
      <c r="R3948" t="s">
        <v>5239</v>
      </c>
      <c r="S3948" t="s">
        <v>14975</v>
      </c>
      <c r="T3948" t="s">
        <v>5239</v>
      </c>
      <c r="U3948" t="s">
        <v>1455</v>
      </c>
    </row>
    <row r="3949" spans="1:21" x14ac:dyDescent="0.25">
      <c r="A3949" s="1">
        <v>44196</v>
      </c>
      <c r="B3949">
        <v>16084608</v>
      </c>
      <c r="C3949" t="s">
        <v>2118</v>
      </c>
      <c r="D3949" t="s">
        <v>114</v>
      </c>
      <c r="E3949">
        <v>117093.2</v>
      </c>
      <c r="F3949" t="s">
        <v>2112</v>
      </c>
      <c r="G3949" t="s">
        <v>38</v>
      </c>
      <c r="H3949" t="s">
        <v>8</v>
      </c>
      <c r="I3949">
        <v>46999</v>
      </c>
      <c r="J3949">
        <v>6120</v>
      </c>
      <c r="K3949">
        <v>6000</v>
      </c>
      <c r="L3949" t="s">
        <v>142</v>
      </c>
      <c r="M3949">
        <v>117093.2</v>
      </c>
      <c r="N3949" t="s">
        <v>123</v>
      </c>
      <c r="O3949" t="s">
        <v>2120</v>
      </c>
      <c r="P3949">
        <v>29012.190000000002</v>
      </c>
      <c r="Q3949" t="s">
        <v>2114</v>
      </c>
      <c r="R3949" t="s">
        <v>819</v>
      </c>
      <c r="S3949" t="s">
        <v>14980</v>
      </c>
      <c r="T3949" t="s">
        <v>819</v>
      </c>
      <c r="U3949" t="s">
        <v>784</v>
      </c>
    </row>
    <row r="3950" spans="1:21" x14ac:dyDescent="0.25">
      <c r="A3950" s="1">
        <v>44196</v>
      </c>
      <c r="B3950">
        <v>6672959</v>
      </c>
      <c r="C3950" t="s">
        <v>6799</v>
      </c>
      <c r="D3950" t="s">
        <v>1549</v>
      </c>
      <c r="E3950">
        <v>117011.71</v>
      </c>
      <c r="G3950" t="s">
        <v>7</v>
      </c>
      <c r="H3950" t="s">
        <v>8</v>
      </c>
      <c r="I3950" t="s">
        <v>533</v>
      </c>
      <c r="J3950">
        <v>3313</v>
      </c>
      <c r="K3950">
        <v>3000</v>
      </c>
      <c r="L3950" t="s">
        <v>533</v>
      </c>
      <c r="M3950">
        <v>117011.71</v>
      </c>
      <c r="N3950" t="s">
        <v>242</v>
      </c>
      <c r="O3950" t="s">
        <v>13977</v>
      </c>
      <c r="P3950">
        <v>20574.96</v>
      </c>
      <c r="Q3950" t="s">
        <v>6793</v>
      </c>
      <c r="R3950" t="s">
        <v>5093</v>
      </c>
      <c r="S3950" t="s">
        <v>14971</v>
      </c>
      <c r="T3950" t="s">
        <v>5093</v>
      </c>
      <c r="U3950" t="s">
        <v>1455</v>
      </c>
    </row>
    <row r="3951" spans="1:21" x14ac:dyDescent="0.25">
      <c r="A3951" s="1">
        <v>44196</v>
      </c>
      <c r="B3951">
        <v>17852695</v>
      </c>
      <c r="C3951" t="s">
        <v>1761</v>
      </c>
      <c r="D3951" t="s">
        <v>5</v>
      </c>
      <c r="E3951">
        <v>117000</v>
      </c>
      <c r="F3951" t="s">
        <v>1745</v>
      </c>
      <c r="G3951" t="s">
        <v>17</v>
      </c>
      <c r="H3951" t="s">
        <v>8</v>
      </c>
      <c r="I3951">
        <v>46999</v>
      </c>
      <c r="J3951">
        <v>6120</v>
      </c>
      <c r="K3951">
        <v>6000</v>
      </c>
      <c r="L3951" t="s">
        <v>142</v>
      </c>
      <c r="M3951">
        <v>117000</v>
      </c>
      <c r="N3951" t="s">
        <v>123</v>
      </c>
      <c r="O3951" t="s">
        <v>1869</v>
      </c>
      <c r="P3951">
        <v>117000</v>
      </c>
      <c r="Q3951" t="s">
        <v>1747</v>
      </c>
      <c r="R3951" t="s">
        <v>1748</v>
      </c>
      <c r="S3951" t="s">
        <v>14967</v>
      </c>
      <c r="T3951" t="s">
        <v>1748</v>
      </c>
      <c r="U3951" t="s">
        <v>784</v>
      </c>
    </row>
    <row r="3952" spans="1:21" x14ac:dyDescent="0.25">
      <c r="A3952" s="1">
        <v>44196</v>
      </c>
      <c r="B3952">
        <v>16190731</v>
      </c>
      <c r="C3952" t="s">
        <v>4301</v>
      </c>
      <c r="D3952" t="s">
        <v>5</v>
      </c>
      <c r="E3952">
        <v>117000</v>
      </c>
      <c r="F3952" t="s">
        <v>4276</v>
      </c>
      <c r="G3952" t="s">
        <v>17</v>
      </c>
      <c r="H3952" t="s">
        <v>8</v>
      </c>
      <c r="I3952" t="s">
        <v>927</v>
      </c>
      <c r="J3952">
        <v>7121</v>
      </c>
      <c r="K3952">
        <v>7000</v>
      </c>
      <c r="L3952" t="s">
        <v>927</v>
      </c>
      <c r="M3952">
        <v>117000</v>
      </c>
      <c r="N3952" t="s">
        <v>977</v>
      </c>
      <c r="O3952" t="s">
        <v>4350</v>
      </c>
      <c r="P3952">
        <v>117000</v>
      </c>
      <c r="Q3952" t="s">
        <v>4278</v>
      </c>
      <c r="R3952" t="s">
        <v>4279</v>
      </c>
      <c r="S3952" t="s">
        <v>14995</v>
      </c>
      <c r="T3952" t="s">
        <v>4279</v>
      </c>
      <c r="U3952" t="s">
        <v>3921</v>
      </c>
    </row>
    <row r="3953" spans="1:21" x14ac:dyDescent="0.25">
      <c r="A3953">
        <v>44196</v>
      </c>
      <c r="B3953">
        <v>14297158</v>
      </c>
      <c r="C3953" t="s">
        <v>14738</v>
      </c>
      <c r="D3953" t="s">
        <v>1549</v>
      </c>
      <c r="E3953">
        <v>116917.37</v>
      </c>
      <c r="G3953" t="s">
        <v>70</v>
      </c>
      <c r="H3953" t="s">
        <v>8</v>
      </c>
      <c r="I3953" t="s">
        <v>55</v>
      </c>
      <c r="J3953">
        <v>3114</v>
      </c>
      <c r="K3953">
        <v>3000</v>
      </c>
      <c r="L3953" t="s">
        <v>55</v>
      </c>
      <c r="M3953">
        <v>116917.37</v>
      </c>
      <c r="O3953" t="s">
        <v>14887</v>
      </c>
      <c r="P3953">
        <v>18583.13</v>
      </c>
      <c r="Q3953" t="s">
        <v>3185</v>
      </c>
      <c r="R3953" t="s">
        <v>1662</v>
      </c>
      <c r="S3953" t="s">
        <v>14964</v>
      </c>
      <c r="T3953" t="s">
        <v>1662</v>
      </c>
      <c r="U3953" t="s">
        <v>1663</v>
      </c>
    </row>
    <row r="3954" spans="1:21" x14ac:dyDescent="0.25">
      <c r="A3954" s="1">
        <v>44196</v>
      </c>
      <c r="B3954">
        <v>27004316</v>
      </c>
      <c r="C3954" t="s">
        <v>13853</v>
      </c>
      <c r="D3954" t="s">
        <v>13776</v>
      </c>
      <c r="E3954">
        <v>116817.98</v>
      </c>
      <c r="G3954" t="s">
        <v>17</v>
      </c>
      <c r="H3954" t="s">
        <v>8</v>
      </c>
      <c r="I3954" t="s">
        <v>7775</v>
      </c>
      <c r="J3954">
        <v>9431</v>
      </c>
      <c r="K3954">
        <v>9000</v>
      </c>
      <c r="L3954" t="s">
        <v>7775</v>
      </c>
      <c r="M3954">
        <v>116817.98</v>
      </c>
      <c r="O3954" t="s">
        <v>14291</v>
      </c>
      <c r="P3954">
        <v>28944</v>
      </c>
      <c r="Q3954" t="s">
        <v>5273</v>
      </c>
      <c r="R3954" t="s">
        <v>5239</v>
      </c>
      <c r="S3954" t="s">
        <v>14975</v>
      </c>
      <c r="T3954" t="s">
        <v>5239</v>
      </c>
      <c r="U3954" t="s">
        <v>1455</v>
      </c>
    </row>
    <row r="3955" spans="1:21" x14ac:dyDescent="0.25">
      <c r="A3955" s="1">
        <v>44196</v>
      </c>
      <c r="B3955">
        <v>27004316</v>
      </c>
      <c r="C3955" t="s">
        <v>13853</v>
      </c>
      <c r="D3955" t="s">
        <v>13776</v>
      </c>
      <c r="E3955">
        <v>116817.98</v>
      </c>
      <c r="G3955" t="s">
        <v>17</v>
      </c>
      <c r="H3955" t="s">
        <v>8</v>
      </c>
      <c r="I3955" t="s">
        <v>7775</v>
      </c>
      <c r="J3955">
        <v>9431</v>
      </c>
      <c r="K3955">
        <v>9000</v>
      </c>
      <c r="L3955" t="s">
        <v>7775</v>
      </c>
      <c r="M3955">
        <v>116817.98</v>
      </c>
      <c r="O3955" t="s">
        <v>14465</v>
      </c>
      <c r="P3955">
        <v>28944</v>
      </c>
      <c r="Q3955" t="s">
        <v>5273</v>
      </c>
      <c r="R3955" t="s">
        <v>5239</v>
      </c>
      <c r="S3955" t="s">
        <v>14975</v>
      </c>
      <c r="T3955" t="s">
        <v>5239</v>
      </c>
      <c r="U3955" t="s">
        <v>1455</v>
      </c>
    </row>
    <row r="3956" spans="1:21" x14ac:dyDescent="0.25">
      <c r="A3956" s="1">
        <v>44196</v>
      </c>
      <c r="B3956">
        <v>27004316</v>
      </c>
      <c r="C3956" t="s">
        <v>13853</v>
      </c>
      <c r="D3956" t="s">
        <v>13776</v>
      </c>
      <c r="E3956">
        <v>116817.98</v>
      </c>
      <c r="G3956" t="s">
        <v>17</v>
      </c>
      <c r="H3956" t="s">
        <v>8</v>
      </c>
      <c r="I3956" t="s">
        <v>7775</v>
      </c>
      <c r="J3956">
        <v>9431</v>
      </c>
      <c r="K3956">
        <v>9000</v>
      </c>
      <c r="L3956" t="s">
        <v>7775</v>
      </c>
      <c r="M3956">
        <v>116817.98</v>
      </c>
      <c r="O3956" t="s">
        <v>14603</v>
      </c>
      <c r="P3956">
        <v>28944</v>
      </c>
      <c r="Q3956" t="s">
        <v>5273</v>
      </c>
      <c r="R3956" t="s">
        <v>5239</v>
      </c>
      <c r="S3956" t="s">
        <v>14975</v>
      </c>
      <c r="T3956" t="s">
        <v>5239</v>
      </c>
      <c r="U3956" t="s">
        <v>1455</v>
      </c>
    </row>
    <row r="3957" spans="1:21" x14ac:dyDescent="0.25">
      <c r="A3957" s="1">
        <v>44196</v>
      </c>
      <c r="B3957">
        <v>10114896</v>
      </c>
      <c r="C3957" t="s">
        <v>5690</v>
      </c>
      <c r="D3957" t="s">
        <v>5</v>
      </c>
      <c r="E3957">
        <v>116605.74</v>
      </c>
      <c r="F3957" t="s">
        <v>5680</v>
      </c>
      <c r="G3957" t="s">
        <v>38</v>
      </c>
      <c r="H3957" t="s">
        <v>82</v>
      </c>
      <c r="I3957" t="s">
        <v>3496</v>
      </c>
      <c r="J3957">
        <v>6110</v>
      </c>
      <c r="K3957">
        <v>6000</v>
      </c>
      <c r="L3957" t="s">
        <v>3496</v>
      </c>
      <c r="M3957">
        <v>116605.74</v>
      </c>
      <c r="N3957" t="s">
        <v>123</v>
      </c>
      <c r="O3957" t="s">
        <v>5712</v>
      </c>
      <c r="P3957">
        <v>116605.74</v>
      </c>
      <c r="Q3957" t="s">
        <v>5682</v>
      </c>
      <c r="R3957" t="s">
        <v>5683</v>
      </c>
      <c r="S3957" t="s">
        <v>14969</v>
      </c>
      <c r="T3957" t="s">
        <v>5683</v>
      </c>
      <c r="U3957" t="s">
        <v>1455</v>
      </c>
    </row>
    <row r="3958" spans="1:21" x14ac:dyDescent="0.25">
      <c r="A3958" s="1">
        <v>44196</v>
      </c>
      <c r="B3958">
        <v>20993377</v>
      </c>
      <c r="C3958" t="s">
        <v>1364</v>
      </c>
      <c r="D3958" t="s">
        <v>5</v>
      </c>
      <c r="E3958">
        <v>116551.2</v>
      </c>
      <c r="F3958" t="s">
        <v>1361</v>
      </c>
      <c r="G3958" t="s">
        <v>17</v>
      </c>
      <c r="H3958" t="s">
        <v>8</v>
      </c>
      <c r="I3958" t="s">
        <v>186</v>
      </c>
      <c r="J3958">
        <v>5006</v>
      </c>
      <c r="K3958">
        <v>5000</v>
      </c>
      <c r="L3958" t="s">
        <v>186</v>
      </c>
      <c r="M3958">
        <v>116551.2</v>
      </c>
      <c r="N3958" t="s">
        <v>187</v>
      </c>
      <c r="O3958" t="s">
        <v>1367</v>
      </c>
      <c r="P3958">
        <v>116551.2</v>
      </c>
      <c r="Q3958" t="s">
        <v>1363</v>
      </c>
      <c r="R3958" t="s">
        <v>1134</v>
      </c>
      <c r="S3958" t="s">
        <v>14989</v>
      </c>
      <c r="T3958" t="s">
        <v>1134</v>
      </c>
      <c r="U3958" t="s">
        <v>14</v>
      </c>
    </row>
    <row r="3959" spans="1:21" x14ac:dyDescent="0.25">
      <c r="A3959" s="1">
        <v>44196</v>
      </c>
      <c r="B3959">
        <v>16190731</v>
      </c>
      <c r="C3959" t="s">
        <v>4301</v>
      </c>
      <c r="D3959" t="s">
        <v>5</v>
      </c>
      <c r="E3959">
        <v>116533</v>
      </c>
      <c r="F3959" t="s">
        <v>4276</v>
      </c>
      <c r="G3959" t="s">
        <v>17</v>
      </c>
      <c r="H3959" t="s">
        <v>8</v>
      </c>
      <c r="I3959" t="s">
        <v>927</v>
      </c>
      <c r="J3959">
        <v>7121</v>
      </c>
      <c r="K3959">
        <v>7000</v>
      </c>
      <c r="L3959" t="s">
        <v>927</v>
      </c>
      <c r="M3959">
        <v>116533</v>
      </c>
      <c r="N3959" t="s">
        <v>977</v>
      </c>
      <c r="O3959" t="s">
        <v>4351</v>
      </c>
      <c r="P3959">
        <v>116533</v>
      </c>
      <c r="Q3959" t="s">
        <v>4278</v>
      </c>
      <c r="R3959" t="s">
        <v>4279</v>
      </c>
      <c r="S3959" t="s">
        <v>14995</v>
      </c>
      <c r="T3959" t="s">
        <v>4279</v>
      </c>
      <c r="U3959" t="s">
        <v>3921</v>
      </c>
    </row>
    <row r="3960" spans="1:21" x14ac:dyDescent="0.25">
      <c r="A3960" s="1">
        <v>44196</v>
      </c>
      <c r="B3960">
        <v>16190731</v>
      </c>
      <c r="C3960" t="s">
        <v>4301</v>
      </c>
      <c r="D3960" t="s">
        <v>5</v>
      </c>
      <c r="E3960">
        <v>116533</v>
      </c>
      <c r="F3960" t="s">
        <v>4276</v>
      </c>
      <c r="G3960" t="s">
        <v>17</v>
      </c>
      <c r="H3960" t="s">
        <v>8</v>
      </c>
      <c r="I3960" t="s">
        <v>927</v>
      </c>
      <c r="J3960">
        <v>7121</v>
      </c>
      <c r="K3960">
        <v>7000</v>
      </c>
      <c r="L3960" t="s">
        <v>927</v>
      </c>
      <c r="M3960">
        <v>116533</v>
      </c>
      <c r="N3960" t="s">
        <v>977</v>
      </c>
      <c r="O3960" t="s">
        <v>4425</v>
      </c>
      <c r="P3960">
        <v>116533</v>
      </c>
      <c r="Q3960" t="s">
        <v>4278</v>
      </c>
      <c r="R3960" t="s">
        <v>4279</v>
      </c>
      <c r="S3960" t="s">
        <v>14995</v>
      </c>
      <c r="T3960" t="s">
        <v>4279</v>
      </c>
      <c r="U3960" t="s">
        <v>3921</v>
      </c>
    </row>
    <row r="3961" spans="1:21" x14ac:dyDescent="0.25">
      <c r="A3961" s="1">
        <v>44196</v>
      </c>
      <c r="B3961">
        <v>1401530</v>
      </c>
      <c r="C3961" t="s">
        <v>8623</v>
      </c>
      <c r="D3961" t="s">
        <v>16</v>
      </c>
      <c r="E3961">
        <v>116500</v>
      </c>
      <c r="F3961" t="s">
        <v>8624</v>
      </c>
      <c r="G3961" t="s">
        <v>7</v>
      </c>
      <c r="H3961" t="s">
        <v>8</v>
      </c>
      <c r="I3961" t="s">
        <v>1750</v>
      </c>
      <c r="J3961">
        <v>6120</v>
      </c>
      <c r="K3961">
        <v>6000</v>
      </c>
      <c r="L3961" t="s">
        <v>1750</v>
      </c>
      <c r="M3961">
        <v>116500</v>
      </c>
      <c r="N3961" t="s">
        <v>123</v>
      </c>
      <c r="O3961" t="s">
        <v>8673</v>
      </c>
      <c r="P3961">
        <v>116500</v>
      </c>
      <c r="Q3961" t="s">
        <v>8626</v>
      </c>
      <c r="R3961" t="s">
        <v>5576</v>
      </c>
      <c r="S3961" t="s">
        <v>14970</v>
      </c>
      <c r="T3961" t="s">
        <v>5576</v>
      </c>
      <c r="U3961" t="s">
        <v>5577</v>
      </c>
    </row>
    <row r="3962" spans="1:21" x14ac:dyDescent="0.25">
      <c r="A3962" s="1">
        <v>44196</v>
      </c>
      <c r="B3962">
        <v>5411161</v>
      </c>
      <c r="C3962" t="s">
        <v>2402</v>
      </c>
      <c r="D3962" t="s">
        <v>16</v>
      </c>
      <c r="E3962">
        <v>116400</v>
      </c>
      <c r="F3962" t="s">
        <v>2384</v>
      </c>
      <c r="G3962" t="s">
        <v>38</v>
      </c>
      <c r="H3962" t="s">
        <v>8</v>
      </c>
      <c r="I3962" t="s">
        <v>2403</v>
      </c>
      <c r="J3962">
        <v>3834</v>
      </c>
      <c r="K3962">
        <v>3000</v>
      </c>
      <c r="L3962" t="s">
        <v>2403</v>
      </c>
      <c r="M3962">
        <v>116400</v>
      </c>
      <c r="N3962" t="s">
        <v>2404</v>
      </c>
      <c r="O3962" t="s">
        <v>2456</v>
      </c>
      <c r="P3962">
        <v>116400</v>
      </c>
      <c r="Q3962" t="s">
        <v>2386</v>
      </c>
      <c r="R3962" t="s">
        <v>819</v>
      </c>
      <c r="S3962" t="s">
        <v>14980</v>
      </c>
      <c r="T3962" t="s">
        <v>819</v>
      </c>
      <c r="U3962" t="s">
        <v>784</v>
      </c>
    </row>
    <row r="3963" spans="1:21" x14ac:dyDescent="0.25">
      <c r="A3963" s="1">
        <v>44196</v>
      </c>
      <c r="B3963">
        <v>6850696</v>
      </c>
      <c r="C3963" t="s">
        <v>2541</v>
      </c>
      <c r="D3963" t="s">
        <v>2823</v>
      </c>
      <c r="E3963">
        <v>116400</v>
      </c>
      <c r="G3963" t="s">
        <v>38</v>
      </c>
      <c r="H3963" t="s">
        <v>8</v>
      </c>
      <c r="I3963" t="s">
        <v>2543</v>
      </c>
      <c r="J3963">
        <v>8310</v>
      </c>
      <c r="K3963">
        <v>8000</v>
      </c>
      <c r="L3963" t="s">
        <v>2543</v>
      </c>
      <c r="M3963">
        <v>116400</v>
      </c>
      <c r="N3963" t="s">
        <v>207</v>
      </c>
      <c r="O3963" t="s">
        <v>14835</v>
      </c>
      <c r="P3963">
        <v>116400</v>
      </c>
      <c r="Q3963" t="s">
        <v>1747</v>
      </c>
      <c r="R3963" t="s">
        <v>1748</v>
      </c>
      <c r="S3963" t="s">
        <v>14967</v>
      </c>
      <c r="T3963" t="s">
        <v>1748</v>
      </c>
      <c r="U3963" t="s">
        <v>784</v>
      </c>
    </row>
    <row r="3964" spans="1:21" x14ac:dyDescent="0.25">
      <c r="A3964" s="1">
        <v>44196</v>
      </c>
      <c r="B3964">
        <v>17373280</v>
      </c>
      <c r="C3964" t="s">
        <v>8256</v>
      </c>
      <c r="D3964" t="s">
        <v>5</v>
      </c>
      <c r="E3964">
        <v>116363.93000000001</v>
      </c>
      <c r="F3964" t="s">
        <v>8224</v>
      </c>
      <c r="G3964" t="s">
        <v>38</v>
      </c>
      <c r="H3964" t="s">
        <v>82</v>
      </c>
      <c r="I3964">
        <v>77301</v>
      </c>
      <c r="J3964">
        <v>8330</v>
      </c>
      <c r="K3964">
        <v>8000</v>
      </c>
      <c r="L3964" t="s">
        <v>5147</v>
      </c>
      <c r="M3964">
        <v>116363.93000000001</v>
      </c>
      <c r="N3964" t="s">
        <v>6997</v>
      </c>
      <c r="O3964" t="s">
        <v>8361</v>
      </c>
      <c r="P3964">
        <v>28831.5</v>
      </c>
      <c r="Q3964" t="s">
        <v>8226</v>
      </c>
      <c r="R3964" t="s">
        <v>5576</v>
      </c>
      <c r="S3964" t="s">
        <v>14970</v>
      </c>
      <c r="T3964" t="s">
        <v>5576</v>
      </c>
      <c r="U3964" t="s">
        <v>5577</v>
      </c>
    </row>
    <row r="3965" spans="1:21" x14ac:dyDescent="0.25">
      <c r="A3965" s="1">
        <v>44196</v>
      </c>
      <c r="B3965">
        <v>24509652</v>
      </c>
      <c r="C3965" t="s">
        <v>11055</v>
      </c>
      <c r="D3965" t="s">
        <v>253</v>
      </c>
      <c r="E3965">
        <v>116361.82</v>
      </c>
      <c r="F3965" t="s">
        <v>11039</v>
      </c>
      <c r="G3965" t="s">
        <v>38</v>
      </c>
      <c r="H3965" t="s">
        <v>82</v>
      </c>
      <c r="I3965" t="s">
        <v>254</v>
      </c>
      <c r="J3965">
        <v>5001</v>
      </c>
      <c r="K3965">
        <v>5000</v>
      </c>
      <c r="L3965" t="s">
        <v>254</v>
      </c>
      <c r="M3965">
        <v>116361.82</v>
      </c>
      <c r="N3965" t="s">
        <v>10</v>
      </c>
      <c r="O3965" t="s">
        <v>11364</v>
      </c>
      <c r="P3965">
        <v>116361.82</v>
      </c>
      <c r="Q3965" t="s">
        <v>5273</v>
      </c>
      <c r="R3965" t="s">
        <v>5239</v>
      </c>
      <c r="S3965" t="s">
        <v>14975</v>
      </c>
      <c r="T3965" t="s">
        <v>5239</v>
      </c>
      <c r="U3965" t="s">
        <v>1455</v>
      </c>
    </row>
    <row r="3966" spans="1:21" x14ac:dyDescent="0.25">
      <c r="A3966" s="1">
        <v>44196</v>
      </c>
      <c r="B3966">
        <v>24509652</v>
      </c>
      <c r="C3966" t="s">
        <v>11055</v>
      </c>
      <c r="D3966" t="s">
        <v>253</v>
      </c>
      <c r="E3966">
        <v>116361.82</v>
      </c>
      <c r="F3966" t="s">
        <v>11039</v>
      </c>
      <c r="G3966" t="s">
        <v>38</v>
      </c>
      <c r="H3966" t="s">
        <v>82</v>
      </c>
      <c r="I3966" t="s">
        <v>254</v>
      </c>
      <c r="J3966">
        <v>5001</v>
      </c>
      <c r="K3966">
        <v>5000</v>
      </c>
      <c r="L3966" t="s">
        <v>254</v>
      </c>
      <c r="M3966">
        <v>116361.82</v>
      </c>
      <c r="N3966" t="s">
        <v>10</v>
      </c>
      <c r="O3966" t="s">
        <v>11388</v>
      </c>
      <c r="P3966">
        <v>116361.82</v>
      </c>
      <c r="Q3966" t="s">
        <v>5273</v>
      </c>
      <c r="R3966" t="s">
        <v>5239</v>
      </c>
      <c r="S3966" t="s">
        <v>14975</v>
      </c>
      <c r="T3966" t="s">
        <v>5239</v>
      </c>
      <c r="U3966" t="s">
        <v>1455</v>
      </c>
    </row>
    <row r="3967" spans="1:21" x14ac:dyDescent="0.25">
      <c r="A3967" s="1">
        <v>44196</v>
      </c>
      <c r="B3967">
        <v>5191078</v>
      </c>
      <c r="C3967" t="s">
        <v>13936</v>
      </c>
      <c r="D3967" t="s">
        <v>1549</v>
      </c>
      <c r="E3967">
        <v>116353.04000000001</v>
      </c>
      <c r="G3967" t="s">
        <v>38</v>
      </c>
      <c r="H3967" t="s">
        <v>8</v>
      </c>
      <c r="I3967" t="s">
        <v>241</v>
      </c>
      <c r="J3967">
        <v>3551</v>
      </c>
      <c r="K3967">
        <v>3000</v>
      </c>
      <c r="L3967" t="s">
        <v>241</v>
      </c>
      <c r="M3967">
        <v>116353.04000000001</v>
      </c>
      <c r="N3967" t="s">
        <v>72</v>
      </c>
      <c r="O3967" t="s">
        <v>13938</v>
      </c>
      <c r="P3967">
        <v>28828.799999999999</v>
      </c>
      <c r="Q3967" t="s">
        <v>735</v>
      </c>
      <c r="R3967" t="s">
        <v>126</v>
      </c>
      <c r="S3967" t="s">
        <v>14986</v>
      </c>
      <c r="T3967" t="s">
        <v>126</v>
      </c>
      <c r="U3967" t="s">
        <v>14</v>
      </c>
    </row>
    <row r="3968" spans="1:21" x14ac:dyDescent="0.25">
      <c r="A3968" s="1">
        <v>44196</v>
      </c>
      <c r="B3968">
        <v>5191078</v>
      </c>
      <c r="C3968" t="s">
        <v>13936</v>
      </c>
      <c r="D3968" t="s">
        <v>1549</v>
      </c>
      <c r="E3968">
        <v>116353.04000000001</v>
      </c>
      <c r="G3968" t="s">
        <v>38</v>
      </c>
      <c r="H3968" t="s">
        <v>8</v>
      </c>
      <c r="I3968" t="s">
        <v>241</v>
      </c>
      <c r="J3968">
        <v>3551</v>
      </c>
      <c r="K3968">
        <v>3000</v>
      </c>
      <c r="L3968" t="s">
        <v>241</v>
      </c>
      <c r="M3968">
        <v>116353.04000000001</v>
      </c>
      <c r="N3968" t="s">
        <v>72</v>
      </c>
      <c r="O3968" t="s">
        <v>14800</v>
      </c>
      <c r="P3968">
        <v>21389.100000000002</v>
      </c>
      <c r="Q3968" t="s">
        <v>735</v>
      </c>
      <c r="R3968" t="s">
        <v>126</v>
      </c>
      <c r="S3968" t="s">
        <v>14986</v>
      </c>
      <c r="T3968" t="s">
        <v>126</v>
      </c>
      <c r="U3968" t="s">
        <v>14</v>
      </c>
    </row>
    <row r="3969" spans="1:21" x14ac:dyDescent="0.25">
      <c r="A3969" s="1">
        <v>44196</v>
      </c>
      <c r="B3969">
        <v>10381539</v>
      </c>
      <c r="C3969" t="s">
        <v>5315</v>
      </c>
      <c r="D3969" t="s">
        <v>253</v>
      </c>
      <c r="E3969">
        <v>116345</v>
      </c>
      <c r="F3969" t="s">
        <v>11039</v>
      </c>
      <c r="G3969" t="s">
        <v>17</v>
      </c>
      <c r="H3969" t="s">
        <v>82</v>
      </c>
      <c r="I3969" t="s">
        <v>254</v>
      </c>
      <c r="J3969">
        <v>5001</v>
      </c>
      <c r="K3969">
        <v>5000</v>
      </c>
      <c r="L3969" t="s">
        <v>254</v>
      </c>
      <c r="M3969">
        <v>116345</v>
      </c>
      <c r="N3969" t="s">
        <v>381</v>
      </c>
      <c r="O3969" t="s">
        <v>11934</v>
      </c>
      <c r="P3969">
        <v>116345</v>
      </c>
      <c r="Q3969" t="s">
        <v>5273</v>
      </c>
      <c r="R3969" t="s">
        <v>5239</v>
      </c>
      <c r="S3969" t="s">
        <v>14975</v>
      </c>
      <c r="T3969" t="s">
        <v>5239</v>
      </c>
      <c r="U3969" t="s">
        <v>1455</v>
      </c>
    </row>
    <row r="3970" spans="1:21" x14ac:dyDescent="0.25">
      <c r="A3970">
        <v>44196</v>
      </c>
      <c r="B3970">
        <v>16099756</v>
      </c>
      <c r="C3970" t="s">
        <v>13013</v>
      </c>
      <c r="D3970" t="s">
        <v>429</v>
      </c>
      <c r="E3970">
        <v>116324.92</v>
      </c>
      <c r="F3970" t="s">
        <v>12998</v>
      </c>
      <c r="G3970" t="s">
        <v>38</v>
      </c>
      <c r="H3970" t="s">
        <v>82</v>
      </c>
      <c r="I3970" t="s">
        <v>591</v>
      </c>
      <c r="J3970">
        <v>8922</v>
      </c>
      <c r="K3970">
        <v>8000</v>
      </c>
      <c r="L3970" t="s">
        <v>591</v>
      </c>
      <c r="M3970">
        <v>116324.92</v>
      </c>
      <c r="N3970" t="s">
        <v>72</v>
      </c>
      <c r="O3970" t="s">
        <v>13076</v>
      </c>
      <c r="P3970">
        <v>63791.08</v>
      </c>
      <c r="Q3970" t="s">
        <v>7034</v>
      </c>
      <c r="R3970" t="s">
        <v>7035</v>
      </c>
      <c r="S3970" t="s">
        <v>14990</v>
      </c>
      <c r="T3970" t="s">
        <v>7035</v>
      </c>
      <c r="U3970" t="s">
        <v>1092</v>
      </c>
    </row>
    <row r="3971" spans="1:21" x14ac:dyDescent="0.25">
      <c r="A3971" s="1">
        <v>44196</v>
      </c>
      <c r="B3971">
        <v>15065545</v>
      </c>
      <c r="C3971" t="s">
        <v>14165</v>
      </c>
      <c r="D3971" t="s">
        <v>13228</v>
      </c>
      <c r="E3971">
        <v>116236.8</v>
      </c>
      <c r="G3971" t="s">
        <v>17</v>
      </c>
      <c r="H3971" t="s">
        <v>8</v>
      </c>
      <c r="I3971" t="s">
        <v>533</v>
      </c>
      <c r="J3971">
        <v>3313</v>
      </c>
      <c r="K3971">
        <v>3000</v>
      </c>
      <c r="L3971" t="s">
        <v>533</v>
      </c>
      <c r="M3971">
        <v>116236.8</v>
      </c>
      <c r="N3971" t="s">
        <v>242</v>
      </c>
      <c r="O3971" t="s">
        <v>14318</v>
      </c>
      <c r="P3971">
        <v>20438.7</v>
      </c>
      <c r="Q3971" t="s">
        <v>5814</v>
      </c>
      <c r="R3971" t="s">
        <v>5815</v>
      </c>
      <c r="S3971" t="s">
        <v>14979</v>
      </c>
      <c r="T3971" t="s">
        <v>5815</v>
      </c>
      <c r="U3971" t="s">
        <v>1455</v>
      </c>
    </row>
    <row r="3972" spans="1:21" x14ac:dyDescent="0.25">
      <c r="A3972" s="1">
        <v>44196</v>
      </c>
      <c r="B3972">
        <v>15065545</v>
      </c>
      <c r="C3972" t="s">
        <v>14165</v>
      </c>
      <c r="D3972" t="s">
        <v>13228</v>
      </c>
      <c r="E3972">
        <v>116236.8</v>
      </c>
      <c r="G3972" t="s">
        <v>17</v>
      </c>
      <c r="H3972" t="s">
        <v>8</v>
      </c>
      <c r="I3972" t="s">
        <v>533</v>
      </c>
      <c r="J3972">
        <v>3313</v>
      </c>
      <c r="K3972">
        <v>3000</v>
      </c>
      <c r="L3972" t="s">
        <v>533</v>
      </c>
      <c r="M3972">
        <v>116236.8</v>
      </c>
      <c r="N3972" t="s">
        <v>242</v>
      </c>
      <c r="O3972" t="s">
        <v>14319</v>
      </c>
      <c r="P3972">
        <v>27870.959999999999</v>
      </c>
      <c r="Q3972" t="s">
        <v>5814</v>
      </c>
      <c r="R3972" t="s">
        <v>5815</v>
      </c>
      <c r="S3972" t="s">
        <v>14979</v>
      </c>
      <c r="T3972" t="s">
        <v>5815</v>
      </c>
      <c r="U3972" t="s">
        <v>1455</v>
      </c>
    </row>
    <row r="3973" spans="1:21" x14ac:dyDescent="0.25">
      <c r="A3973" s="1">
        <v>44196</v>
      </c>
      <c r="B3973">
        <v>15065545</v>
      </c>
      <c r="C3973" t="s">
        <v>14165</v>
      </c>
      <c r="D3973" t="s">
        <v>13228</v>
      </c>
      <c r="E3973">
        <v>116236.8</v>
      </c>
      <c r="G3973" t="s">
        <v>17</v>
      </c>
      <c r="H3973" t="s">
        <v>8</v>
      </c>
      <c r="I3973" t="s">
        <v>533</v>
      </c>
      <c r="J3973">
        <v>3313</v>
      </c>
      <c r="K3973">
        <v>3000</v>
      </c>
      <c r="L3973" t="s">
        <v>533</v>
      </c>
      <c r="M3973">
        <v>116236.8</v>
      </c>
      <c r="N3973" t="s">
        <v>242</v>
      </c>
      <c r="O3973" t="s">
        <v>14481</v>
      </c>
      <c r="P3973">
        <v>28800</v>
      </c>
      <c r="Q3973" t="s">
        <v>5814</v>
      </c>
      <c r="R3973" t="s">
        <v>5815</v>
      </c>
      <c r="S3973" t="s">
        <v>14979</v>
      </c>
      <c r="T3973" t="s">
        <v>5815</v>
      </c>
      <c r="U3973" t="s">
        <v>1455</v>
      </c>
    </row>
    <row r="3974" spans="1:21" x14ac:dyDescent="0.25">
      <c r="A3974" s="1">
        <v>44196</v>
      </c>
      <c r="B3974">
        <v>15065545</v>
      </c>
      <c r="C3974" t="s">
        <v>14165</v>
      </c>
      <c r="D3974" t="s">
        <v>13228</v>
      </c>
      <c r="E3974">
        <v>116236.8</v>
      </c>
      <c r="G3974" t="s">
        <v>17</v>
      </c>
      <c r="H3974" t="s">
        <v>8</v>
      </c>
      <c r="I3974" t="s">
        <v>533</v>
      </c>
      <c r="J3974">
        <v>3313</v>
      </c>
      <c r="K3974">
        <v>3000</v>
      </c>
      <c r="L3974" t="s">
        <v>533</v>
      </c>
      <c r="M3974">
        <v>116236.8</v>
      </c>
      <c r="N3974" t="s">
        <v>242</v>
      </c>
      <c r="O3974" t="s">
        <v>14745</v>
      </c>
      <c r="P3974">
        <v>10219.35</v>
      </c>
      <c r="Q3974" t="s">
        <v>5814</v>
      </c>
      <c r="R3974" t="s">
        <v>5815</v>
      </c>
      <c r="S3974" t="s">
        <v>14979</v>
      </c>
      <c r="T3974" t="s">
        <v>5815</v>
      </c>
      <c r="U3974" t="s">
        <v>1455</v>
      </c>
    </row>
    <row r="3975" spans="1:21" x14ac:dyDescent="0.25">
      <c r="A3975">
        <v>44196</v>
      </c>
      <c r="B3975">
        <v>7560196</v>
      </c>
      <c r="C3975" t="s">
        <v>10554</v>
      </c>
      <c r="D3975" t="s">
        <v>253</v>
      </c>
      <c r="E3975">
        <v>116220</v>
      </c>
      <c r="F3975" t="s">
        <v>10555</v>
      </c>
      <c r="G3975" t="s">
        <v>290</v>
      </c>
      <c r="H3975" t="s">
        <v>8</v>
      </c>
      <c r="I3975" t="s">
        <v>10556</v>
      </c>
      <c r="J3975">
        <v>5008</v>
      </c>
      <c r="K3975">
        <v>5000</v>
      </c>
      <c r="L3975" t="s">
        <v>10556</v>
      </c>
      <c r="M3975">
        <v>116220</v>
      </c>
      <c r="N3975" t="s">
        <v>10</v>
      </c>
      <c r="O3975" t="s">
        <v>10624</v>
      </c>
      <c r="P3975">
        <v>116220</v>
      </c>
      <c r="Q3975" t="s">
        <v>3919</v>
      </c>
      <c r="R3975" t="s">
        <v>3920</v>
      </c>
      <c r="S3975" t="s">
        <v>14977</v>
      </c>
      <c r="T3975" t="s">
        <v>3920</v>
      </c>
      <c r="U3975" t="s">
        <v>3921</v>
      </c>
    </row>
    <row r="3976" spans="1:21" x14ac:dyDescent="0.25">
      <c r="A3976" s="1">
        <v>44196</v>
      </c>
      <c r="B3976">
        <v>5134883</v>
      </c>
      <c r="C3976" t="s">
        <v>7981</v>
      </c>
      <c r="D3976" t="s">
        <v>16</v>
      </c>
      <c r="E3976">
        <v>116082.6</v>
      </c>
      <c r="F3976" t="s">
        <v>7978</v>
      </c>
      <c r="G3976" t="s">
        <v>7</v>
      </c>
      <c r="H3976" t="s">
        <v>8</v>
      </c>
      <c r="I3976" t="s">
        <v>77</v>
      </c>
      <c r="J3976">
        <v>8999</v>
      </c>
      <c r="K3976">
        <v>8000</v>
      </c>
      <c r="L3976" t="s">
        <v>77</v>
      </c>
      <c r="M3976">
        <v>116082.6</v>
      </c>
      <c r="N3976" t="s">
        <v>129</v>
      </c>
      <c r="O3976" t="s">
        <v>7983</v>
      </c>
      <c r="P3976">
        <v>116082.6</v>
      </c>
      <c r="Q3976" t="s">
        <v>7980</v>
      </c>
      <c r="R3976" t="s">
        <v>5815</v>
      </c>
      <c r="S3976" t="s">
        <v>14979</v>
      </c>
      <c r="T3976" t="s">
        <v>5815</v>
      </c>
      <c r="U3976" t="s">
        <v>1455</v>
      </c>
    </row>
    <row r="3977" spans="1:21" x14ac:dyDescent="0.25">
      <c r="A3977" s="1">
        <v>44196</v>
      </c>
      <c r="B3977">
        <v>6850696</v>
      </c>
      <c r="C3977" t="s">
        <v>2541</v>
      </c>
      <c r="D3977" t="s">
        <v>2823</v>
      </c>
      <c r="E3977">
        <v>115769</v>
      </c>
      <c r="G3977" t="s">
        <v>38</v>
      </c>
      <c r="H3977" t="s">
        <v>8</v>
      </c>
      <c r="I3977" t="s">
        <v>2543</v>
      </c>
      <c r="J3977">
        <v>8310</v>
      </c>
      <c r="K3977">
        <v>8000</v>
      </c>
      <c r="L3977" t="s">
        <v>2543</v>
      </c>
      <c r="M3977">
        <v>115769</v>
      </c>
      <c r="N3977" t="s">
        <v>207</v>
      </c>
      <c r="O3977" t="s">
        <v>14115</v>
      </c>
      <c r="P3977">
        <v>29875.87</v>
      </c>
      <c r="Q3977" t="s">
        <v>1747</v>
      </c>
      <c r="R3977" t="s">
        <v>1748</v>
      </c>
      <c r="S3977" t="s">
        <v>14967</v>
      </c>
      <c r="T3977" t="s">
        <v>1748</v>
      </c>
      <c r="U3977" t="s">
        <v>784</v>
      </c>
    </row>
    <row r="3978" spans="1:21" x14ac:dyDescent="0.25">
      <c r="A3978" s="1">
        <v>44196</v>
      </c>
      <c r="B3978">
        <v>23028682</v>
      </c>
      <c r="C3978" t="s">
        <v>1593</v>
      </c>
      <c r="D3978" t="s">
        <v>16</v>
      </c>
      <c r="E3978">
        <v>115740</v>
      </c>
      <c r="F3978" t="s">
        <v>1590</v>
      </c>
      <c r="G3978" t="s">
        <v>70</v>
      </c>
      <c r="H3978" t="s">
        <v>8</v>
      </c>
      <c r="I3978" t="s">
        <v>476</v>
      </c>
      <c r="J3978">
        <v>3250</v>
      </c>
      <c r="K3978">
        <v>3000</v>
      </c>
      <c r="L3978" t="s">
        <v>476</v>
      </c>
      <c r="M3978">
        <v>115740</v>
      </c>
      <c r="N3978" t="s">
        <v>477</v>
      </c>
      <c r="O3978" t="s">
        <v>1597</v>
      </c>
      <c r="P3978">
        <v>115740</v>
      </c>
      <c r="Q3978" t="s">
        <v>1592</v>
      </c>
      <c r="R3978" t="s">
        <v>1454</v>
      </c>
      <c r="S3978" t="s">
        <v>14991</v>
      </c>
      <c r="T3978" t="s">
        <v>1454</v>
      </c>
      <c r="U3978" t="s">
        <v>1455</v>
      </c>
    </row>
    <row r="3979" spans="1:21" x14ac:dyDescent="0.25">
      <c r="A3979" s="1">
        <v>44196</v>
      </c>
      <c r="B3979">
        <v>16082727</v>
      </c>
      <c r="C3979" t="s">
        <v>1950</v>
      </c>
      <c r="D3979" t="s">
        <v>16</v>
      </c>
      <c r="E3979">
        <v>115740</v>
      </c>
      <c r="F3979" t="s">
        <v>1944</v>
      </c>
      <c r="G3979" t="s">
        <v>7</v>
      </c>
      <c r="H3979" t="s">
        <v>8</v>
      </c>
      <c r="I3979" t="s">
        <v>476</v>
      </c>
      <c r="J3979">
        <v>3250</v>
      </c>
      <c r="K3979">
        <v>3000</v>
      </c>
      <c r="L3979" t="s">
        <v>476</v>
      </c>
      <c r="M3979">
        <v>115740</v>
      </c>
      <c r="N3979" t="s">
        <v>477</v>
      </c>
      <c r="O3979" t="s">
        <v>2009</v>
      </c>
      <c r="P3979">
        <v>89605.16</v>
      </c>
      <c r="Q3979" t="s">
        <v>1947</v>
      </c>
      <c r="R3979" t="s">
        <v>1748</v>
      </c>
      <c r="S3979" t="s">
        <v>14967</v>
      </c>
      <c r="T3979" t="s">
        <v>1748</v>
      </c>
      <c r="U3979" t="s">
        <v>784</v>
      </c>
    </row>
    <row r="3980" spans="1:21" x14ac:dyDescent="0.25">
      <c r="A3980" s="1">
        <v>44196</v>
      </c>
      <c r="B3980">
        <v>9077068</v>
      </c>
      <c r="C3980" t="s">
        <v>4081</v>
      </c>
      <c r="D3980" t="s">
        <v>5</v>
      </c>
      <c r="E3980">
        <v>115577.5</v>
      </c>
      <c r="F3980" t="s">
        <v>4063</v>
      </c>
      <c r="G3980" t="s">
        <v>70</v>
      </c>
      <c r="H3980" t="s">
        <v>82</v>
      </c>
      <c r="I3980">
        <v>46999</v>
      </c>
      <c r="J3980">
        <v>6120</v>
      </c>
      <c r="K3980">
        <v>6000</v>
      </c>
      <c r="L3980" t="s">
        <v>142</v>
      </c>
      <c r="M3980">
        <v>115577.5</v>
      </c>
      <c r="N3980" t="s">
        <v>123</v>
      </c>
      <c r="O3980" t="s">
        <v>4209</v>
      </c>
      <c r="P3980">
        <v>115577.5</v>
      </c>
      <c r="Q3980" t="s">
        <v>4065</v>
      </c>
      <c r="R3980" t="s">
        <v>4066</v>
      </c>
      <c r="S3980" t="s">
        <v>14963</v>
      </c>
      <c r="T3980" t="s">
        <v>4066</v>
      </c>
      <c r="U3980" t="s">
        <v>3921</v>
      </c>
    </row>
    <row r="3981" spans="1:21" x14ac:dyDescent="0.25">
      <c r="A3981" s="1">
        <v>44196</v>
      </c>
      <c r="B3981">
        <v>24039634</v>
      </c>
      <c r="C3981" t="s">
        <v>10835</v>
      </c>
      <c r="D3981" t="s">
        <v>253</v>
      </c>
      <c r="E3981">
        <v>115500</v>
      </c>
      <c r="F3981" t="s">
        <v>10831</v>
      </c>
      <c r="G3981" t="s">
        <v>17</v>
      </c>
      <c r="H3981" t="s">
        <v>8</v>
      </c>
      <c r="I3981" t="s">
        <v>334</v>
      </c>
      <c r="J3981">
        <v>5030</v>
      </c>
      <c r="K3981">
        <v>5000</v>
      </c>
      <c r="L3981" t="s">
        <v>334</v>
      </c>
      <c r="M3981">
        <v>115500</v>
      </c>
      <c r="N3981" t="s">
        <v>10</v>
      </c>
      <c r="O3981" t="s">
        <v>10836</v>
      </c>
      <c r="P3981">
        <v>115500</v>
      </c>
      <c r="Q3981" t="s">
        <v>4474</v>
      </c>
      <c r="R3981" t="s">
        <v>4475</v>
      </c>
      <c r="S3981" t="s">
        <v>14968</v>
      </c>
      <c r="T3981" t="s">
        <v>4475</v>
      </c>
      <c r="U3981" t="s">
        <v>3921</v>
      </c>
    </row>
    <row r="3982" spans="1:21" x14ac:dyDescent="0.25">
      <c r="A3982" s="1">
        <v>44196</v>
      </c>
      <c r="B3982">
        <v>6465234</v>
      </c>
      <c r="C3982" t="s">
        <v>8120</v>
      </c>
      <c r="D3982" t="s">
        <v>5</v>
      </c>
      <c r="E3982">
        <v>115480.23</v>
      </c>
      <c r="F3982" t="s">
        <v>8121</v>
      </c>
      <c r="G3982" t="s">
        <v>38</v>
      </c>
      <c r="H3982" t="s">
        <v>8</v>
      </c>
      <c r="I3982" t="s">
        <v>39</v>
      </c>
      <c r="J3982">
        <v>2900</v>
      </c>
      <c r="K3982">
        <v>2000</v>
      </c>
      <c r="L3982" t="s">
        <v>39</v>
      </c>
      <c r="M3982">
        <v>115480.23</v>
      </c>
      <c r="N3982" t="s">
        <v>40</v>
      </c>
      <c r="O3982" t="s">
        <v>8126</v>
      </c>
      <c r="P3982">
        <v>115480.23</v>
      </c>
      <c r="Q3982" t="s">
        <v>8123</v>
      </c>
      <c r="R3982" t="s">
        <v>5576</v>
      </c>
      <c r="S3982" t="s">
        <v>14970</v>
      </c>
      <c r="T3982" t="s">
        <v>5576</v>
      </c>
      <c r="U3982" t="s">
        <v>5577</v>
      </c>
    </row>
    <row r="3983" spans="1:21" x14ac:dyDescent="0.25">
      <c r="A3983" s="1">
        <v>44196</v>
      </c>
      <c r="B3983">
        <v>16089768</v>
      </c>
      <c r="C3983" t="s">
        <v>7729</v>
      </c>
      <c r="D3983" t="s">
        <v>5</v>
      </c>
      <c r="E3983">
        <v>115450</v>
      </c>
      <c r="F3983" t="s">
        <v>7718</v>
      </c>
      <c r="G3983" t="s">
        <v>38</v>
      </c>
      <c r="H3983" t="s">
        <v>8</v>
      </c>
      <c r="I3983">
        <v>46999</v>
      </c>
      <c r="J3983">
        <v>6120</v>
      </c>
      <c r="K3983">
        <v>6000</v>
      </c>
      <c r="L3983" t="s">
        <v>142</v>
      </c>
      <c r="M3983">
        <v>115450</v>
      </c>
      <c r="N3983" t="s">
        <v>123</v>
      </c>
      <c r="O3983" t="s">
        <v>7757</v>
      </c>
      <c r="P3983">
        <v>115450</v>
      </c>
      <c r="Q3983" t="s">
        <v>7720</v>
      </c>
      <c r="R3983" t="s">
        <v>5815</v>
      </c>
      <c r="S3983" t="s">
        <v>14979</v>
      </c>
      <c r="T3983" t="s">
        <v>5815</v>
      </c>
      <c r="U3983" t="s">
        <v>1455</v>
      </c>
    </row>
    <row r="3984" spans="1:21" x14ac:dyDescent="0.25">
      <c r="A3984" s="1">
        <v>44196</v>
      </c>
      <c r="B3984">
        <v>10977537</v>
      </c>
      <c r="C3984" t="s">
        <v>2584</v>
      </c>
      <c r="D3984" t="s">
        <v>13228</v>
      </c>
      <c r="E3984">
        <v>115429.6</v>
      </c>
      <c r="G3984" t="s">
        <v>7</v>
      </c>
      <c r="H3984" t="s">
        <v>8</v>
      </c>
      <c r="I3984">
        <v>27999</v>
      </c>
      <c r="J3984">
        <v>3866</v>
      </c>
      <c r="K3984">
        <v>3000</v>
      </c>
      <c r="L3984" t="s">
        <v>9</v>
      </c>
      <c r="M3984">
        <v>115429.6</v>
      </c>
      <c r="N3984" t="s">
        <v>854</v>
      </c>
      <c r="O3984" t="s">
        <v>14464</v>
      </c>
      <c r="P3984">
        <v>3690.32</v>
      </c>
      <c r="Q3984" t="s">
        <v>2587</v>
      </c>
      <c r="R3984" t="s">
        <v>819</v>
      </c>
      <c r="S3984" t="s">
        <v>14980</v>
      </c>
      <c r="T3984" t="s">
        <v>819</v>
      </c>
      <c r="U3984" t="s">
        <v>784</v>
      </c>
    </row>
    <row r="3985" spans="1:21" x14ac:dyDescent="0.25">
      <c r="A3985">
        <v>44196</v>
      </c>
      <c r="B3985">
        <v>18755333</v>
      </c>
      <c r="C3985" t="s">
        <v>6572</v>
      </c>
      <c r="D3985" t="s">
        <v>5</v>
      </c>
      <c r="E3985">
        <v>115363.79000000001</v>
      </c>
      <c r="F3985" t="s">
        <v>6563</v>
      </c>
      <c r="G3985" t="s">
        <v>17</v>
      </c>
      <c r="H3985" t="s">
        <v>82</v>
      </c>
      <c r="I3985" t="s">
        <v>77</v>
      </c>
      <c r="J3985">
        <v>8999</v>
      </c>
      <c r="K3985">
        <v>8000</v>
      </c>
      <c r="L3985" t="s">
        <v>77</v>
      </c>
      <c r="M3985">
        <v>115363.79000000001</v>
      </c>
      <c r="N3985" t="s">
        <v>72</v>
      </c>
      <c r="O3985" t="s">
        <v>6596</v>
      </c>
      <c r="P3985">
        <v>115363.79000000001</v>
      </c>
      <c r="Q3985" t="s">
        <v>6565</v>
      </c>
      <c r="R3985" t="s">
        <v>5093</v>
      </c>
      <c r="S3985" t="s">
        <v>14971</v>
      </c>
      <c r="T3985" t="s">
        <v>5093</v>
      </c>
      <c r="U3985" t="s">
        <v>1455</v>
      </c>
    </row>
    <row r="3986" spans="1:21" x14ac:dyDescent="0.25">
      <c r="A3986">
        <v>44196</v>
      </c>
      <c r="B3986">
        <v>20430964</v>
      </c>
      <c r="C3986" t="s">
        <v>8896</v>
      </c>
      <c r="D3986" t="s">
        <v>5</v>
      </c>
      <c r="E3986">
        <v>115200</v>
      </c>
      <c r="F3986" t="s">
        <v>8856</v>
      </c>
      <c r="G3986" t="s">
        <v>17</v>
      </c>
      <c r="H3986" t="s">
        <v>8</v>
      </c>
      <c r="I3986">
        <v>46999</v>
      </c>
      <c r="J3986">
        <v>6120</v>
      </c>
      <c r="K3986">
        <v>6000</v>
      </c>
      <c r="L3986" t="s">
        <v>142</v>
      </c>
      <c r="M3986">
        <v>115200</v>
      </c>
      <c r="N3986" t="s">
        <v>6958</v>
      </c>
      <c r="O3986" t="s">
        <v>8933</v>
      </c>
      <c r="P3986">
        <v>115200</v>
      </c>
      <c r="Q3986" t="s">
        <v>8858</v>
      </c>
      <c r="R3986" t="s">
        <v>5093</v>
      </c>
      <c r="S3986" t="s">
        <v>14971</v>
      </c>
      <c r="T3986" t="s">
        <v>5093</v>
      </c>
      <c r="U3986" t="s">
        <v>1455</v>
      </c>
    </row>
    <row r="3987" spans="1:21" x14ac:dyDescent="0.25">
      <c r="A3987" s="1">
        <v>44196</v>
      </c>
      <c r="B3987">
        <v>17397175</v>
      </c>
      <c r="C3987" t="s">
        <v>13897</v>
      </c>
      <c r="D3987" t="s">
        <v>13774</v>
      </c>
      <c r="E3987">
        <v>115200</v>
      </c>
      <c r="G3987" t="s">
        <v>17</v>
      </c>
      <c r="H3987" t="s">
        <v>8</v>
      </c>
      <c r="I3987">
        <v>46999</v>
      </c>
      <c r="J3987">
        <v>6120</v>
      </c>
      <c r="K3987">
        <v>6000</v>
      </c>
      <c r="L3987" t="s">
        <v>142</v>
      </c>
      <c r="M3987">
        <v>115200</v>
      </c>
      <c r="N3987" t="s">
        <v>123</v>
      </c>
      <c r="O3987" t="s">
        <v>13898</v>
      </c>
      <c r="P3987">
        <v>115200</v>
      </c>
      <c r="Q3987" t="s">
        <v>7459</v>
      </c>
      <c r="R3987" t="s">
        <v>7184</v>
      </c>
      <c r="S3987" t="s">
        <v>14972</v>
      </c>
      <c r="T3987" t="s">
        <v>7184</v>
      </c>
      <c r="U3987" t="s">
        <v>5577</v>
      </c>
    </row>
    <row r="3988" spans="1:21" x14ac:dyDescent="0.25">
      <c r="A3988" s="1">
        <v>44196</v>
      </c>
      <c r="B3988">
        <v>14921081</v>
      </c>
      <c r="C3988" t="s">
        <v>13868</v>
      </c>
      <c r="D3988" t="s">
        <v>1549</v>
      </c>
      <c r="E3988">
        <v>115074.43000000001</v>
      </c>
      <c r="G3988" t="s">
        <v>38</v>
      </c>
      <c r="H3988" t="s">
        <v>8</v>
      </c>
      <c r="I3988" t="s">
        <v>55</v>
      </c>
      <c r="J3988">
        <v>3114</v>
      </c>
      <c r="K3988">
        <v>3000</v>
      </c>
      <c r="L3988" t="s">
        <v>55</v>
      </c>
      <c r="M3988">
        <v>115074.43000000001</v>
      </c>
      <c r="N3988" t="s">
        <v>56</v>
      </c>
      <c r="O3988" t="s">
        <v>13869</v>
      </c>
      <c r="P3988">
        <v>28512</v>
      </c>
      <c r="Q3988" t="s">
        <v>2581</v>
      </c>
      <c r="R3988" t="s">
        <v>819</v>
      </c>
      <c r="S3988" t="s">
        <v>14980</v>
      </c>
      <c r="T3988" t="s">
        <v>819</v>
      </c>
      <c r="U3988" t="s">
        <v>784</v>
      </c>
    </row>
    <row r="3989" spans="1:21" x14ac:dyDescent="0.25">
      <c r="A3989">
        <v>44196</v>
      </c>
      <c r="B3989">
        <v>14921081</v>
      </c>
      <c r="C3989" t="s">
        <v>13868</v>
      </c>
      <c r="D3989" t="s">
        <v>1549</v>
      </c>
      <c r="E3989">
        <v>115074.43000000001</v>
      </c>
      <c r="G3989" t="s">
        <v>38</v>
      </c>
      <c r="H3989" t="s">
        <v>8</v>
      </c>
      <c r="I3989" t="s">
        <v>55</v>
      </c>
      <c r="J3989">
        <v>3114</v>
      </c>
      <c r="K3989">
        <v>3000</v>
      </c>
      <c r="L3989" t="s">
        <v>55</v>
      </c>
      <c r="M3989">
        <v>115074.43000000001</v>
      </c>
      <c r="N3989" t="s">
        <v>56</v>
      </c>
      <c r="O3989" t="s">
        <v>14891</v>
      </c>
      <c r="P3989">
        <v>28512</v>
      </c>
      <c r="Q3989" t="s">
        <v>2581</v>
      </c>
      <c r="R3989" t="s">
        <v>819</v>
      </c>
      <c r="S3989" t="s">
        <v>14980</v>
      </c>
      <c r="T3989" t="s">
        <v>819</v>
      </c>
      <c r="U3989" t="s">
        <v>784</v>
      </c>
    </row>
    <row r="3990" spans="1:21" x14ac:dyDescent="0.25">
      <c r="A3990" s="1">
        <v>44196</v>
      </c>
      <c r="B3990">
        <v>5191078</v>
      </c>
      <c r="C3990" t="s">
        <v>13936</v>
      </c>
      <c r="D3990" t="s">
        <v>1549</v>
      </c>
      <c r="E3990">
        <v>115030.84</v>
      </c>
      <c r="G3990" t="s">
        <v>38</v>
      </c>
      <c r="H3990" t="s">
        <v>8</v>
      </c>
      <c r="I3990" t="s">
        <v>241</v>
      </c>
      <c r="J3990">
        <v>3551</v>
      </c>
      <c r="K3990">
        <v>3000</v>
      </c>
      <c r="L3990" t="s">
        <v>241</v>
      </c>
      <c r="M3990">
        <v>115030.84</v>
      </c>
      <c r="N3990" t="s">
        <v>72</v>
      </c>
      <c r="O3990" t="s">
        <v>14378</v>
      </c>
      <c r="P3990">
        <v>28501.200000000001</v>
      </c>
      <c r="Q3990" t="s">
        <v>735</v>
      </c>
      <c r="R3990" t="s">
        <v>126</v>
      </c>
      <c r="S3990" t="s">
        <v>14986</v>
      </c>
      <c r="T3990" t="s">
        <v>126</v>
      </c>
      <c r="U3990" t="s">
        <v>14</v>
      </c>
    </row>
    <row r="3991" spans="1:21" x14ac:dyDescent="0.25">
      <c r="A3991" s="1">
        <v>44196</v>
      </c>
      <c r="B3991">
        <v>24509652</v>
      </c>
      <c r="C3991" t="s">
        <v>11055</v>
      </c>
      <c r="D3991" t="s">
        <v>253</v>
      </c>
      <c r="E3991">
        <v>115000</v>
      </c>
      <c r="F3991" t="s">
        <v>11039</v>
      </c>
      <c r="G3991" t="s">
        <v>38</v>
      </c>
      <c r="H3991" t="s">
        <v>82</v>
      </c>
      <c r="I3991" t="s">
        <v>254</v>
      </c>
      <c r="J3991">
        <v>5001</v>
      </c>
      <c r="K3991">
        <v>5000</v>
      </c>
      <c r="L3991" t="s">
        <v>254</v>
      </c>
      <c r="M3991">
        <v>115000</v>
      </c>
      <c r="N3991" t="s">
        <v>10</v>
      </c>
      <c r="O3991" t="s">
        <v>12179</v>
      </c>
      <c r="P3991">
        <v>115000</v>
      </c>
      <c r="Q3991" t="s">
        <v>5273</v>
      </c>
      <c r="R3991" t="s">
        <v>5239</v>
      </c>
      <c r="S3991" t="s">
        <v>14975</v>
      </c>
      <c r="T3991" t="s">
        <v>5239</v>
      </c>
      <c r="U3991" t="s">
        <v>1455</v>
      </c>
    </row>
    <row r="3992" spans="1:21" x14ac:dyDescent="0.25">
      <c r="A3992" s="1">
        <v>44196</v>
      </c>
      <c r="B3992">
        <v>6734176</v>
      </c>
      <c r="C3992" t="s">
        <v>2129</v>
      </c>
      <c r="D3992" t="s">
        <v>22</v>
      </c>
      <c r="E3992">
        <v>115000</v>
      </c>
      <c r="F3992" t="s">
        <v>2112</v>
      </c>
      <c r="G3992" t="s">
        <v>7</v>
      </c>
      <c r="H3992" t="s">
        <v>8</v>
      </c>
      <c r="I3992" t="s">
        <v>45</v>
      </c>
      <c r="J3992">
        <v>3819</v>
      </c>
      <c r="K3992">
        <v>3000</v>
      </c>
      <c r="L3992" t="s">
        <v>45</v>
      </c>
      <c r="M3992">
        <v>115000</v>
      </c>
      <c r="N3992" t="s">
        <v>2130</v>
      </c>
      <c r="O3992" t="s">
        <v>2191</v>
      </c>
      <c r="P3992">
        <v>115000</v>
      </c>
      <c r="Q3992" t="s">
        <v>2114</v>
      </c>
      <c r="R3992" t="s">
        <v>819</v>
      </c>
      <c r="S3992" t="s">
        <v>14980</v>
      </c>
      <c r="T3992" t="s">
        <v>819</v>
      </c>
      <c r="U3992" t="s">
        <v>784</v>
      </c>
    </row>
    <row r="3993" spans="1:21" x14ac:dyDescent="0.25">
      <c r="A3993" s="1">
        <v>44196</v>
      </c>
      <c r="B3993">
        <v>14114958</v>
      </c>
      <c r="C3993" t="s">
        <v>522</v>
      </c>
      <c r="D3993" t="s">
        <v>16</v>
      </c>
      <c r="E3993">
        <v>115000</v>
      </c>
      <c r="F3993" t="s">
        <v>496</v>
      </c>
      <c r="G3993" t="s">
        <v>38</v>
      </c>
      <c r="H3993" t="s">
        <v>8</v>
      </c>
      <c r="I3993">
        <v>25910</v>
      </c>
      <c r="J3993">
        <v>3813</v>
      </c>
      <c r="K3993">
        <v>3000</v>
      </c>
      <c r="L3993" t="s">
        <v>481</v>
      </c>
      <c r="M3993">
        <v>115000</v>
      </c>
      <c r="N3993" t="s">
        <v>523</v>
      </c>
      <c r="O3993" t="s">
        <v>524</v>
      </c>
      <c r="P3993">
        <v>115000</v>
      </c>
      <c r="Q3993" t="s">
        <v>498</v>
      </c>
      <c r="R3993" t="s">
        <v>13</v>
      </c>
      <c r="S3993" t="s">
        <v>14985</v>
      </c>
      <c r="T3993" t="s">
        <v>13</v>
      </c>
      <c r="U3993" t="s">
        <v>14</v>
      </c>
    </row>
    <row r="3994" spans="1:21" x14ac:dyDescent="0.25">
      <c r="A3994" s="1">
        <v>44196</v>
      </c>
      <c r="B3994">
        <v>10399710</v>
      </c>
      <c r="C3994" t="s">
        <v>742</v>
      </c>
      <c r="D3994" t="s">
        <v>5</v>
      </c>
      <c r="E3994">
        <v>115000</v>
      </c>
      <c r="F3994" t="s">
        <v>733</v>
      </c>
      <c r="G3994" t="s">
        <v>17</v>
      </c>
      <c r="H3994" t="s">
        <v>23</v>
      </c>
      <c r="I3994" t="s">
        <v>133</v>
      </c>
      <c r="J3994">
        <v>3710</v>
      </c>
      <c r="K3994">
        <v>3000</v>
      </c>
      <c r="L3994" t="s">
        <v>133</v>
      </c>
      <c r="M3994">
        <v>115000</v>
      </c>
      <c r="N3994" t="s">
        <v>46</v>
      </c>
      <c r="O3994" t="s">
        <v>743</v>
      </c>
      <c r="P3994">
        <v>115000</v>
      </c>
      <c r="Q3994" t="s">
        <v>735</v>
      </c>
      <c r="R3994" t="s">
        <v>126</v>
      </c>
      <c r="S3994" t="s">
        <v>14986</v>
      </c>
      <c r="T3994" t="s">
        <v>126</v>
      </c>
      <c r="U3994" t="s">
        <v>14</v>
      </c>
    </row>
    <row r="3995" spans="1:21" x14ac:dyDescent="0.25">
      <c r="A3995" s="1">
        <v>44196</v>
      </c>
      <c r="B3995">
        <v>13953327</v>
      </c>
      <c r="C3995" t="s">
        <v>13102</v>
      </c>
      <c r="D3995" t="s">
        <v>253</v>
      </c>
      <c r="E3995">
        <v>115000</v>
      </c>
      <c r="F3995" t="s">
        <v>13103</v>
      </c>
      <c r="G3995" t="s">
        <v>7</v>
      </c>
      <c r="H3995" t="s">
        <v>82</v>
      </c>
      <c r="I3995" t="s">
        <v>254</v>
      </c>
      <c r="J3995">
        <v>5001</v>
      </c>
      <c r="K3995">
        <v>5000</v>
      </c>
      <c r="L3995" t="s">
        <v>254</v>
      </c>
      <c r="M3995">
        <v>115000</v>
      </c>
      <c r="N3995" t="s">
        <v>509</v>
      </c>
      <c r="O3995" t="s">
        <v>13123</v>
      </c>
      <c r="P3995">
        <v>115000</v>
      </c>
      <c r="Q3995" t="s">
        <v>13105</v>
      </c>
      <c r="R3995" t="s">
        <v>7035</v>
      </c>
      <c r="S3995" t="s">
        <v>14990</v>
      </c>
      <c r="T3995" t="s">
        <v>7035</v>
      </c>
      <c r="U3995" t="s">
        <v>1092</v>
      </c>
    </row>
    <row r="3996" spans="1:21" x14ac:dyDescent="0.25">
      <c r="A3996">
        <v>44196</v>
      </c>
      <c r="B3996">
        <v>26127929</v>
      </c>
      <c r="C3996" t="s">
        <v>10755</v>
      </c>
      <c r="D3996" t="s">
        <v>253</v>
      </c>
      <c r="E3996">
        <v>115000</v>
      </c>
      <c r="F3996" t="s">
        <v>10753</v>
      </c>
      <c r="G3996" t="s">
        <v>70</v>
      </c>
      <c r="H3996" t="s">
        <v>8</v>
      </c>
      <c r="I3996" t="s">
        <v>10556</v>
      </c>
      <c r="J3996">
        <v>5008</v>
      </c>
      <c r="K3996">
        <v>5000</v>
      </c>
      <c r="L3996" t="s">
        <v>10556</v>
      </c>
      <c r="M3996">
        <v>115000</v>
      </c>
      <c r="O3996" t="s">
        <v>10774</v>
      </c>
      <c r="P3996">
        <v>115000</v>
      </c>
      <c r="Q3996" t="s">
        <v>4614</v>
      </c>
      <c r="R3996" t="s">
        <v>4066</v>
      </c>
      <c r="S3996" t="s">
        <v>14963</v>
      </c>
      <c r="T3996" t="s">
        <v>4066</v>
      </c>
      <c r="U3996" t="s">
        <v>3921</v>
      </c>
    </row>
    <row r="3997" spans="1:21" x14ac:dyDescent="0.25">
      <c r="A3997">
        <v>44196</v>
      </c>
      <c r="B3997">
        <v>26127929</v>
      </c>
      <c r="C3997" t="s">
        <v>10755</v>
      </c>
      <c r="D3997" t="s">
        <v>253</v>
      </c>
      <c r="E3997">
        <v>115000</v>
      </c>
      <c r="F3997" t="s">
        <v>10753</v>
      </c>
      <c r="G3997" t="s">
        <v>70</v>
      </c>
      <c r="H3997" t="s">
        <v>8</v>
      </c>
      <c r="I3997" t="s">
        <v>10556</v>
      </c>
      <c r="J3997">
        <v>5008</v>
      </c>
      <c r="K3997">
        <v>5000</v>
      </c>
      <c r="L3997" t="s">
        <v>10556</v>
      </c>
      <c r="M3997">
        <v>115000</v>
      </c>
      <c r="O3997" t="s">
        <v>10776</v>
      </c>
      <c r="P3997">
        <v>115000</v>
      </c>
      <c r="Q3997" t="s">
        <v>4614</v>
      </c>
      <c r="R3997" t="s">
        <v>4066</v>
      </c>
      <c r="S3997" t="s">
        <v>14963</v>
      </c>
      <c r="T3997" t="s">
        <v>4066</v>
      </c>
      <c r="U3997" t="s">
        <v>3921</v>
      </c>
    </row>
    <row r="3998" spans="1:21" x14ac:dyDescent="0.25">
      <c r="A3998" s="1">
        <v>44196</v>
      </c>
      <c r="B3998">
        <v>13905473</v>
      </c>
      <c r="C3998" t="s">
        <v>3658</v>
      </c>
      <c r="D3998" t="s">
        <v>16</v>
      </c>
      <c r="E3998">
        <v>115000</v>
      </c>
      <c r="F3998" t="s">
        <v>3641</v>
      </c>
      <c r="G3998" t="s">
        <v>7</v>
      </c>
      <c r="H3998" t="s">
        <v>8</v>
      </c>
      <c r="I3998">
        <v>46999</v>
      </c>
      <c r="J3998">
        <v>6120</v>
      </c>
      <c r="K3998">
        <v>6000</v>
      </c>
      <c r="L3998" t="s">
        <v>142</v>
      </c>
      <c r="M3998">
        <v>115000</v>
      </c>
      <c r="N3998" t="s">
        <v>129</v>
      </c>
      <c r="O3998" t="s">
        <v>3770</v>
      </c>
      <c r="P3998">
        <v>115000</v>
      </c>
      <c r="Q3998" t="s">
        <v>3643</v>
      </c>
      <c r="R3998" t="s">
        <v>3345</v>
      </c>
      <c r="S3998" t="s">
        <v>14965</v>
      </c>
      <c r="T3998" t="s">
        <v>3345</v>
      </c>
      <c r="U3998" t="s">
        <v>3346</v>
      </c>
    </row>
    <row r="3999" spans="1:21" x14ac:dyDescent="0.25">
      <c r="A3999" s="1">
        <v>44196</v>
      </c>
      <c r="B3999">
        <v>19283855</v>
      </c>
      <c r="C3999" t="s">
        <v>3664</v>
      </c>
      <c r="D3999" t="s">
        <v>5</v>
      </c>
      <c r="E3999">
        <v>115000</v>
      </c>
      <c r="F3999" t="s">
        <v>3641</v>
      </c>
      <c r="G3999" t="s">
        <v>17</v>
      </c>
      <c r="H3999" t="s">
        <v>8</v>
      </c>
      <c r="I3999" t="s">
        <v>254</v>
      </c>
      <c r="J3999">
        <v>5001</v>
      </c>
      <c r="K3999">
        <v>5000</v>
      </c>
      <c r="L3999" t="s">
        <v>254</v>
      </c>
      <c r="M3999">
        <v>115000</v>
      </c>
      <c r="N3999" t="s">
        <v>10</v>
      </c>
      <c r="O3999" t="s">
        <v>3778</v>
      </c>
      <c r="P3999">
        <v>115000</v>
      </c>
      <c r="Q3999" t="s">
        <v>3643</v>
      </c>
      <c r="R3999" t="s">
        <v>3345</v>
      </c>
      <c r="S3999" t="s">
        <v>14965</v>
      </c>
      <c r="T3999" t="s">
        <v>3345</v>
      </c>
      <c r="U3999" t="s">
        <v>3346</v>
      </c>
    </row>
    <row r="4000" spans="1:21" x14ac:dyDescent="0.25">
      <c r="A4000" s="1">
        <v>44196</v>
      </c>
      <c r="B4000">
        <v>8188783</v>
      </c>
      <c r="C4000" t="s">
        <v>8940</v>
      </c>
      <c r="D4000" t="s">
        <v>5</v>
      </c>
      <c r="E4000">
        <v>114900</v>
      </c>
      <c r="F4000" t="s">
        <v>8935</v>
      </c>
      <c r="G4000" t="s">
        <v>7</v>
      </c>
      <c r="H4000" t="s">
        <v>8</v>
      </c>
      <c r="I4000" t="s">
        <v>254</v>
      </c>
      <c r="J4000">
        <v>5001</v>
      </c>
      <c r="K4000">
        <v>5000</v>
      </c>
      <c r="L4000" t="s">
        <v>254</v>
      </c>
      <c r="M4000">
        <v>114900</v>
      </c>
      <c r="O4000" t="s">
        <v>8948</v>
      </c>
      <c r="P4000">
        <v>114900</v>
      </c>
      <c r="Q4000" t="s">
        <v>8937</v>
      </c>
      <c r="R4000" t="s">
        <v>7072</v>
      </c>
      <c r="S4000" t="s">
        <v>14973</v>
      </c>
      <c r="T4000" t="s">
        <v>14974</v>
      </c>
      <c r="U4000" t="s">
        <v>5577</v>
      </c>
    </row>
    <row r="4001" spans="1:21" x14ac:dyDescent="0.25">
      <c r="A4001" s="1">
        <v>44196</v>
      </c>
      <c r="B4001">
        <v>14073828</v>
      </c>
      <c r="C4001" t="s">
        <v>7356</v>
      </c>
      <c r="D4001" t="s">
        <v>5</v>
      </c>
      <c r="E4001">
        <v>114740.25</v>
      </c>
      <c r="F4001" t="s">
        <v>7349</v>
      </c>
      <c r="G4001" t="s">
        <v>38</v>
      </c>
      <c r="H4001" t="s">
        <v>8</v>
      </c>
      <c r="I4001" t="s">
        <v>254</v>
      </c>
      <c r="J4001">
        <v>5001</v>
      </c>
      <c r="K4001">
        <v>5000</v>
      </c>
      <c r="L4001" t="s">
        <v>254</v>
      </c>
      <c r="M4001">
        <v>114740.25</v>
      </c>
      <c r="N4001" t="s">
        <v>10</v>
      </c>
      <c r="O4001" t="s">
        <v>7405</v>
      </c>
      <c r="P4001">
        <v>114740.25</v>
      </c>
      <c r="Q4001" t="s">
        <v>7351</v>
      </c>
      <c r="R4001" t="s">
        <v>5576</v>
      </c>
      <c r="S4001" t="s">
        <v>14970</v>
      </c>
      <c r="T4001" t="s">
        <v>5576</v>
      </c>
      <c r="U4001" t="s">
        <v>5577</v>
      </c>
    </row>
    <row r="4002" spans="1:21" x14ac:dyDescent="0.25">
      <c r="A4002" s="1">
        <v>44196</v>
      </c>
      <c r="B4002">
        <v>20908800</v>
      </c>
      <c r="C4002" t="s">
        <v>1073</v>
      </c>
      <c r="D4002" t="s">
        <v>5</v>
      </c>
      <c r="E4002">
        <v>114700</v>
      </c>
      <c r="F4002" t="s">
        <v>1074</v>
      </c>
      <c r="G4002" t="s">
        <v>17</v>
      </c>
      <c r="H4002" t="s">
        <v>8</v>
      </c>
      <c r="I4002" t="s">
        <v>403</v>
      </c>
      <c r="J4002">
        <v>8310</v>
      </c>
      <c r="K4002">
        <v>8000</v>
      </c>
      <c r="L4002" t="s">
        <v>403</v>
      </c>
      <c r="M4002">
        <v>114700</v>
      </c>
      <c r="N4002" t="s">
        <v>187</v>
      </c>
      <c r="O4002" t="s">
        <v>1082</v>
      </c>
      <c r="P4002">
        <v>114700</v>
      </c>
      <c r="Q4002" t="s">
        <v>1076</v>
      </c>
      <c r="R4002" t="s">
        <v>783</v>
      </c>
      <c r="S4002" t="s">
        <v>14978</v>
      </c>
      <c r="T4002" t="s">
        <v>783</v>
      </c>
      <c r="U4002" t="s">
        <v>784</v>
      </c>
    </row>
    <row r="4003" spans="1:21" x14ac:dyDescent="0.25">
      <c r="A4003" s="1">
        <v>44196</v>
      </c>
      <c r="B4003">
        <v>20333625</v>
      </c>
      <c r="C4003" t="s">
        <v>1298</v>
      </c>
      <c r="D4003" t="s">
        <v>5</v>
      </c>
      <c r="E4003">
        <v>114700</v>
      </c>
      <c r="F4003" t="s">
        <v>1294</v>
      </c>
      <c r="G4003" t="s">
        <v>17</v>
      </c>
      <c r="H4003" t="s">
        <v>8</v>
      </c>
      <c r="I4003" t="s">
        <v>206</v>
      </c>
      <c r="J4003">
        <v>5006</v>
      </c>
      <c r="K4003">
        <v>5000</v>
      </c>
      <c r="L4003" t="s">
        <v>206</v>
      </c>
      <c r="M4003">
        <v>114700</v>
      </c>
      <c r="N4003" t="s">
        <v>187</v>
      </c>
      <c r="O4003" t="s">
        <v>1313</v>
      </c>
      <c r="P4003">
        <v>114700</v>
      </c>
      <c r="Q4003" t="s">
        <v>1297</v>
      </c>
      <c r="R4003" t="s">
        <v>1134</v>
      </c>
      <c r="S4003" t="s">
        <v>14989</v>
      </c>
      <c r="T4003" t="s">
        <v>1134</v>
      </c>
      <c r="U4003" t="s">
        <v>14</v>
      </c>
    </row>
    <row r="4004" spans="1:21" x14ac:dyDescent="0.25">
      <c r="A4004" s="1">
        <v>44196</v>
      </c>
      <c r="B4004">
        <v>6826519</v>
      </c>
      <c r="C4004" t="s">
        <v>9040</v>
      </c>
      <c r="D4004" t="s">
        <v>429</v>
      </c>
      <c r="E4004">
        <v>114600</v>
      </c>
      <c r="F4004" t="s">
        <v>13565</v>
      </c>
      <c r="G4004" t="s">
        <v>7</v>
      </c>
      <c r="H4004" t="s">
        <v>8</v>
      </c>
      <c r="I4004" t="s">
        <v>254</v>
      </c>
      <c r="J4004">
        <v>5001</v>
      </c>
      <c r="K4004">
        <v>5000</v>
      </c>
      <c r="L4004" t="s">
        <v>254</v>
      </c>
      <c r="M4004">
        <v>114600</v>
      </c>
      <c r="N4004" t="s">
        <v>376</v>
      </c>
      <c r="O4004" t="s">
        <v>13583</v>
      </c>
      <c r="P4004">
        <v>85025.8</v>
      </c>
      <c r="Q4004" t="s">
        <v>9000</v>
      </c>
      <c r="R4004" t="s">
        <v>5576</v>
      </c>
      <c r="S4004" t="s">
        <v>14970</v>
      </c>
      <c r="T4004" t="s">
        <v>5576</v>
      </c>
      <c r="U4004" t="s">
        <v>5577</v>
      </c>
    </row>
    <row r="4005" spans="1:21" x14ac:dyDescent="0.25">
      <c r="A4005" s="1">
        <v>44196</v>
      </c>
      <c r="B4005">
        <v>3930156</v>
      </c>
      <c r="C4005" t="s">
        <v>6092</v>
      </c>
      <c r="D4005" t="s">
        <v>13228</v>
      </c>
      <c r="E4005">
        <v>114420.6</v>
      </c>
      <c r="G4005" t="s">
        <v>38</v>
      </c>
      <c r="H4005" t="s">
        <v>8</v>
      </c>
      <c r="I4005">
        <v>46999</v>
      </c>
      <c r="J4005">
        <v>6120</v>
      </c>
      <c r="K4005">
        <v>6000</v>
      </c>
      <c r="L4005" t="s">
        <v>142</v>
      </c>
      <c r="M4005">
        <v>114420.6</v>
      </c>
      <c r="N4005" t="s">
        <v>123</v>
      </c>
      <c r="O4005" t="s">
        <v>14241</v>
      </c>
      <c r="P4005">
        <v>28350</v>
      </c>
      <c r="Q4005" t="s">
        <v>5961</v>
      </c>
      <c r="R4005" t="s">
        <v>5683</v>
      </c>
      <c r="S4005" t="s">
        <v>14969</v>
      </c>
      <c r="T4005" t="s">
        <v>5683</v>
      </c>
      <c r="U4005" t="s">
        <v>1455</v>
      </c>
    </row>
    <row r="4006" spans="1:21" x14ac:dyDescent="0.25">
      <c r="A4006" s="1">
        <v>44196</v>
      </c>
      <c r="B4006">
        <v>15364545</v>
      </c>
      <c r="C4006" t="s">
        <v>6276</v>
      </c>
      <c r="D4006" t="s">
        <v>13774</v>
      </c>
      <c r="E4006">
        <v>114380.05</v>
      </c>
      <c r="G4006" t="s">
        <v>38</v>
      </c>
      <c r="H4006" t="s">
        <v>8</v>
      </c>
      <c r="I4006">
        <v>27999</v>
      </c>
      <c r="J4006">
        <v>3866</v>
      </c>
      <c r="K4006">
        <v>3000</v>
      </c>
      <c r="L4006" t="s">
        <v>9</v>
      </c>
      <c r="M4006">
        <v>114380.05</v>
      </c>
      <c r="N4006" t="s">
        <v>52</v>
      </c>
      <c r="O4006" t="s">
        <v>14170</v>
      </c>
      <c r="P4006">
        <v>84862.61</v>
      </c>
      <c r="Q4006" t="s">
        <v>6260</v>
      </c>
      <c r="R4006" t="s">
        <v>5683</v>
      </c>
      <c r="S4006" t="s">
        <v>14969</v>
      </c>
      <c r="T4006" t="s">
        <v>5683</v>
      </c>
      <c r="U4006" t="s">
        <v>1455</v>
      </c>
    </row>
    <row r="4007" spans="1:21" x14ac:dyDescent="0.25">
      <c r="A4007" s="1">
        <v>44196</v>
      </c>
      <c r="B4007">
        <v>4062154</v>
      </c>
      <c r="C4007" t="s">
        <v>1770</v>
      </c>
      <c r="D4007" t="s">
        <v>13228</v>
      </c>
      <c r="E4007">
        <v>114301.22</v>
      </c>
      <c r="G4007" t="s">
        <v>7</v>
      </c>
      <c r="H4007" t="s">
        <v>8</v>
      </c>
      <c r="I4007">
        <v>27999</v>
      </c>
      <c r="J4007">
        <v>3866</v>
      </c>
      <c r="K4007">
        <v>3000</v>
      </c>
      <c r="L4007" t="s">
        <v>9</v>
      </c>
      <c r="M4007">
        <v>114301.22</v>
      </c>
      <c r="N4007" t="s">
        <v>312</v>
      </c>
      <c r="O4007" t="s">
        <v>14395</v>
      </c>
      <c r="P4007">
        <v>166997.41</v>
      </c>
      <c r="Q4007" t="s">
        <v>1747</v>
      </c>
      <c r="R4007" t="s">
        <v>1748</v>
      </c>
      <c r="S4007" t="s">
        <v>14967</v>
      </c>
      <c r="T4007" t="s">
        <v>1748</v>
      </c>
      <c r="U4007" t="s">
        <v>784</v>
      </c>
    </row>
    <row r="4008" spans="1:21" x14ac:dyDescent="0.25">
      <c r="A4008" s="1">
        <v>44196</v>
      </c>
      <c r="B4008">
        <v>8233411</v>
      </c>
      <c r="C4008" t="s">
        <v>3795</v>
      </c>
      <c r="D4008" t="s">
        <v>5</v>
      </c>
      <c r="E4008">
        <v>114255</v>
      </c>
      <c r="F4008" t="s">
        <v>3641</v>
      </c>
      <c r="G4008" t="s">
        <v>70</v>
      </c>
      <c r="H4008" t="s">
        <v>82</v>
      </c>
      <c r="I4008" t="s">
        <v>254</v>
      </c>
      <c r="J4008">
        <v>5001</v>
      </c>
      <c r="K4008">
        <v>5000</v>
      </c>
      <c r="L4008" t="s">
        <v>254</v>
      </c>
      <c r="M4008">
        <v>114255</v>
      </c>
      <c r="N4008" t="s">
        <v>10</v>
      </c>
      <c r="O4008" t="s">
        <v>3796</v>
      </c>
      <c r="P4008">
        <v>114255</v>
      </c>
      <c r="Q4008" t="s">
        <v>3643</v>
      </c>
      <c r="R4008" t="s">
        <v>3345</v>
      </c>
      <c r="S4008" t="s">
        <v>14965</v>
      </c>
      <c r="T4008" t="s">
        <v>3345</v>
      </c>
      <c r="U4008" t="s">
        <v>3346</v>
      </c>
    </row>
    <row r="4009" spans="1:21" x14ac:dyDescent="0.25">
      <c r="A4009" s="1">
        <v>44196</v>
      </c>
      <c r="B4009">
        <v>10268167</v>
      </c>
      <c r="C4009" t="s">
        <v>10498</v>
      </c>
      <c r="D4009" t="s">
        <v>253</v>
      </c>
      <c r="E4009">
        <v>114255</v>
      </c>
      <c r="G4009" t="s">
        <v>1658</v>
      </c>
      <c r="H4009" t="s">
        <v>8</v>
      </c>
      <c r="I4009" t="s">
        <v>254</v>
      </c>
      <c r="J4009">
        <v>5001</v>
      </c>
      <c r="K4009">
        <v>5000</v>
      </c>
      <c r="L4009" t="s">
        <v>254</v>
      </c>
      <c r="M4009">
        <v>114255</v>
      </c>
      <c r="N4009" t="s">
        <v>10</v>
      </c>
      <c r="O4009" t="s">
        <v>14595</v>
      </c>
      <c r="P4009">
        <v>114255</v>
      </c>
      <c r="Q4009" t="s">
        <v>3643</v>
      </c>
      <c r="R4009" t="s">
        <v>3345</v>
      </c>
      <c r="S4009" t="s">
        <v>14965</v>
      </c>
      <c r="T4009" t="s">
        <v>3345</v>
      </c>
      <c r="U4009" t="s">
        <v>3346</v>
      </c>
    </row>
    <row r="4010" spans="1:21" x14ac:dyDescent="0.25">
      <c r="A4010" s="1">
        <v>44196</v>
      </c>
      <c r="B4010">
        <v>14568470</v>
      </c>
      <c r="C4010" t="s">
        <v>5650</v>
      </c>
      <c r="D4010" t="s">
        <v>5</v>
      </c>
      <c r="E4010">
        <v>114065</v>
      </c>
      <c r="F4010" t="s">
        <v>5641</v>
      </c>
      <c r="G4010" t="s">
        <v>17</v>
      </c>
      <c r="H4010" t="s">
        <v>82</v>
      </c>
      <c r="I4010" t="s">
        <v>281</v>
      </c>
      <c r="J4010">
        <v>5002</v>
      </c>
      <c r="K4010">
        <v>5000</v>
      </c>
      <c r="L4010" t="s">
        <v>281</v>
      </c>
      <c r="M4010">
        <v>114065</v>
      </c>
      <c r="N4010" t="s">
        <v>376</v>
      </c>
      <c r="O4010" t="s">
        <v>5651</v>
      </c>
      <c r="P4010">
        <v>114065</v>
      </c>
      <c r="Q4010" t="s">
        <v>5643</v>
      </c>
      <c r="R4010" t="s">
        <v>5239</v>
      </c>
      <c r="S4010" t="s">
        <v>14975</v>
      </c>
      <c r="T4010" t="s">
        <v>5239</v>
      </c>
      <c r="U4010" t="s">
        <v>1455</v>
      </c>
    </row>
    <row r="4011" spans="1:21" x14ac:dyDescent="0.25">
      <c r="A4011" s="1">
        <v>44196</v>
      </c>
      <c r="B4011">
        <v>24509652</v>
      </c>
      <c r="C4011" t="s">
        <v>11055</v>
      </c>
      <c r="D4011" t="s">
        <v>253</v>
      </c>
      <c r="E4011">
        <v>114039.77</v>
      </c>
      <c r="F4011" t="s">
        <v>11039</v>
      </c>
      <c r="G4011" t="s">
        <v>38</v>
      </c>
      <c r="H4011" t="s">
        <v>82</v>
      </c>
      <c r="I4011" t="s">
        <v>254</v>
      </c>
      <c r="J4011">
        <v>5001</v>
      </c>
      <c r="K4011">
        <v>5000</v>
      </c>
      <c r="L4011" t="s">
        <v>254</v>
      </c>
      <c r="M4011">
        <v>114039.77</v>
      </c>
      <c r="N4011" t="s">
        <v>10</v>
      </c>
      <c r="O4011" t="s">
        <v>11412</v>
      </c>
      <c r="P4011">
        <v>114039.77</v>
      </c>
      <c r="Q4011" t="s">
        <v>5273</v>
      </c>
      <c r="R4011" t="s">
        <v>5239</v>
      </c>
      <c r="S4011" t="s">
        <v>14975</v>
      </c>
      <c r="T4011" t="s">
        <v>5239</v>
      </c>
      <c r="U4011" t="s">
        <v>1455</v>
      </c>
    </row>
    <row r="4012" spans="1:21" x14ac:dyDescent="0.25">
      <c r="A4012" s="1">
        <v>44196</v>
      </c>
      <c r="B4012">
        <v>24509652</v>
      </c>
      <c r="C4012" t="s">
        <v>11055</v>
      </c>
      <c r="D4012" t="s">
        <v>253</v>
      </c>
      <c r="E4012">
        <v>114000</v>
      </c>
      <c r="F4012" t="s">
        <v>11039</v>
      </c>
      <c r="G4012" t="s">
        <v>38</v>
      </c>
      <c r="H4012" t="s">
        <v>82</v>
      </c>
      <c r="I4012" t="s">
        <v>254</v>
      </c>
      <c r="J4012">
        <v>5001</v>
      </c>
      <c r="K4012">
        <v>5000</v>
      </c>
      <c r="L4012" t="s">
        <v>254</v>
      </c>
      <c r="M4012">
        <v>114000</v>
      </c>
      <c r="N4012" t="s">
        <v>10</v>
      </c>
      <c r="O4012" t="s">
        <v>11457</v>
      </c>
      <c r="P4012">
        <v>114000</v>
      </c>
      <c r="Q4012" t="s">
        <v>5273</v>
      </c>
      <c r="R4012" t="s">
        <v>5239</v>
      </c>
      <c r="S4012" t="s">
        <v>14975</v>
      </c>
      <c r="T4012" t="s">
        <v>5239</v>
      </c>
      <c r="U4012" t="s">
        <v>1455</v>
      </c>
    </row>
    <row r="4013" spans="1:21" x14ac:dyDescent="0.25">
      <c r="A4013" s="1">
        <v>44196</v>
      </c>
      <c r="B4013">
        <v>11975140</v>
      </c>
      <c r="C4013" t="s">
        <v>6218</v>
      </c>
      <c r="D4013" t="s">
        <v>16</v>
      </c>
      <c r="E4013">
        <v>114000</v>
      </c>
      <c r="F4013" t="s">
        <v>6190</v>
      </c>
      <c r="G4013" t="s">
        <v>38</v>
      </c>
      <c r="H4013" t="s">
        <v>82</v>
      </c>
      <c r="I4013">
        <v>52291</v>
      </c>
      <c r="J4013">
        <v>7191</v>
      </c>
      <c r="K4013">
        <v>7000</v>
      </c>
      <c r="L4013" t="s">
        <v>411</v>
      </c>
      <c r="M4013">
        <v>114000</v>
      </c>
      <c r="N4013" t="s">
        <v>19</v>
      </c>
      <c r="O4013" t="s">
        <v>6219</v>
      </c>
      <c r="P4013">
        <v>114000</v>
      </c>
      <c r="Q4013" t="s">
        <v>6192</v>
      </c>
      <c r="R4013" t="s">
        <v>5683</v>
      </c>
      <c r="S4013" t="s">
        <v>14969</v>
      </c>
      <c r="T4013" t="s">
        <v>5683</v>
      </c>
      <c r="U4013" t="s">
        <v>1455</v>
      </c>
    </row>
    <row r="4014" spans="1:21" x14ac:dyDescent="0.25">
      <c r="A4014" s="1">
        <v>44196</v>
      </c>
      <c r="B4014">
        <v>1526723</v>
      </c>
      <c r="C4014" t="s">
        <v>2265</v>
      </c>
      <c r="D4014" t="s">
        <v>16</v>
      </c>
      <c r="E4014">
        <v>114000</v>
      </c>
      <c r="F4014" t="s">
        <v>2234</v>
      </c>
      <c r="G4014" t="s">
        <v>17</v>
      </c>
      <c r="H4014" t="s">
        <v>8</v>
      </c>
      <c r="I4014" t="s">
        <v>241</v>
      </c>
      <c r="J4014">
        <v>3551</v>
      </c>
      <c r="K4014">
        <v>3000</v>
      </c>
      <c r="L4014" t="s">
        <v>241</v>
      </c>
      <c r="M4014">
        <v>114000</v>
      </c>
      <c r="N4014" t="s">
        <v>825</v>
      </c>
      <c r="O4014" t="s">
        <v>2266</v>
      </c>
      <c r="P4014">
        <v>114000</v>
      </c>
      <c r="Q4014" t="s">
        <v>2236</v>
      </c>
      <c r="R4014" t="s">
        <v>819</v>
      </c>
      <c r="S4014" t="s">
        <v>14980</v>
      </c>
      <c r="T4014" t="s">
        <v>819</v>
      </c>
      <c r="U4014" t="s">
        <v>784</v>
      </c>
    </row>
    <row r="4015" spans="1:21" x14ac:dyDescent="0.25">
      <c r="A4015">
        <v>44196</v>
      </c>
      <c r="B4015">
        <v>18747712</v>
      </c>
      <c r="C4015" t="s">
        <v>4658</v>
      </c>
      <c r="D4015" t="s">
        <v>253</v>
      </c>
      <c r="E4015">
        <v>114000</v>
      </c>
      <c r="F4015" t="s">
        <v>10632</v>
      </c>
      <c r="G4015" t="s">
        <v>17</v>
      </c>
      <c r="H4015" t="s">
        <v>8</v>
      </c>
      <c r="I4015" t="s">
        <v>281</v>
      </c>
      <c r="J4015">
        <v>5002</v>
      </c>
      <c r="K4015">
        <v>5000</v>
      </c>
      <c r="L4015" t="s">
        <v>281</v>
      </c>
      <c r="M4015">
        <v>114000</v>
      </c>
      <c r="N4015" t="s">
        <v>376</v>
      </c>
      <c r="O4015" t="s">
        <v>10706</v>
      </c>
      <c r="P4015">
        <v>114000</v>
      </c>
      <c r="Q4015" t="s">
        <v>4065</v>
      </c>
      <c r="R4015" t="s">
        <v>4066</v>
      </c>
      <c r="S4015" t="s">
        <v>14963</v>
      </c>
      <c r="T4015" t="s">
        <v>4066</v>
      </c>
      <c r="U4015" t="s">
        <v>3921</v>
      </c>
    </row>
    <row r="4016" spans="1:21" x14ac:dyDescent="0.25">
      <c r="A4016" s="1">
        <v>44196</v>
      </c>
      <c r="B4016">
        <v>15236316</v>
      </c>
      <c r="C4016" t="s">
        <v>13224</v>
      </c>
      <c r="D4016" t="s">
        <v>253</v>
      </c>
      <c r="E4016">
        <v>114000</v>
      </c>
      <c r="F4016" t="s">
        <v>13222</v>
      </c>
      <c r="G4016" t="s">
        <v>17</v>
      </c>
      <c r="H4016" t="s">
        <v>82</v>
      </c>
      <c r="I4016" t="s">
        <v>5299</v>
      </c>
      <c r="J4016">
        <v>8340</v>
      </c>
      <c r="K4016">
        <v>8000</v>
      </c>
      <c r="L4016" t="s">
        <v>5299</v>
      </c>
      <c r="M4016">
        <v>114000</v>
      </c>
      <c r="N4016" t="s">
        <v>8643</v>
      </c>
      <c r="O4016" t="s">
        <v>13233</v>
      </c>
      <c r="P4016">
        <v>114000</v>
      </c>
      <c r="Q4016" t="s">
        <v>7574</v>
      </c>
      <c r="R4016" t="s">
        <v>5576</v>
      </c>
      <c r="S4016" t="s">
        <v>14970</v>
      </c>
      <c r="T4016" t="s">
        <v>5576</v>
      </c>
      <c r="U4016" t="s">
        <v>5577</v>
      </c>
    </row>
    <row r="4017" spans="1:21" x14ac:dyDescent="0.25">
      <c r="A4017" s="1">
        <v>44196</v>
      </c>
      <c r="B4017">
        <v>7360737</v>
      </c>
      <c r="C4017" t="s">
        <v>7918</v>
      </c>
      <c r="D4017" t="s">
        <v>16</v>
      </c>
      <c r="E4017">
        <v>113811</v>
      </c>
      <c r="F4017" t="s">
        <v>7880</v>
      </c>
      <c r="G4017" t="s">
        <v>38</v>
      </c>
      <c r="H4017" t="s">
        <v>23</v>
      </c>
      <c r="I4017" t="s">
        <v>241</v>
      </c>
      <c r="J4017">
        <v>3551</v>
      </c>
      <c r="K4017">
        <v>3000</v>
      </c>
      <c r="L4017" t="s">
        <v>241</v>
      </c>
      <c r="M4017">
        <v>113811</v>
      </c>
      <c r="N4017" t="s">
        <v>825</v>
      </c>
      <c r="O4017" t="s">
        <v>7919</v>
      </c>
      <c r="P4017">
        <v>113811</v>
      </c>
      <c r="Q4017" t="s">
        <v>7882</v>
      </c>
      <c r="R4017" t="s">
        <v>5815</v>
      </c>
      <c r="S4017" t="s">
        <v>14979</v>
      </c>
      <c r="T4017" t="s">
        <v>5815</v>
      </c>
      <c r="U4017" t="s">
        <v>1455</v>
      </c>
    </row>
    <row r="4018" spans="1:21" x14ac:dyDescent="0.25">
      <c r="A4018">
        <v>44196</v>
      </c>
      <c r="B4018">
        <v>10974527</v>
      </c>
      <c r="C4018" t="s">
        <v>11009</v>
      </c>
      <c r="D4018" t="s">
        <v>253</v>
      </c>
      <c r="E4018">
        <v>113803.75</v>
      </c>
      <c r="F4018" t="s">
        <v>11010</v>
      </c>
      <c r="G4018" t="s">
        <v>17</v>
      </c>
      <c r="H4018" t="s">
        <v>82</v>
      </c>
      <c r="I4018" t="s">
        <v>2824</v>
      </c>
      <c r="J4018">
        <v>3221</v>
      </c>
      <c r="K4018">
        <v>3000</v>
      </c>
      <c r="L4018" t="s">
        <v>2824</v>
      </c>
      <c r="M4018">
        <v>113803.75</v>
      </c>
      <c r="N4018" t="s">
        <v>2825</v>
      </c>
      <c r="O4018" t="s">
        <v>11037</v>
      </c>
      <c r="P4018">
        <v>113803.75</v>
      </c>
      <c r="Q4018" t="s">
        <v>5238</v>
      </c>
      <c r="R4018" t="s">
        <v>5239</v>
      </c>
      <c r="S4018" t="s">
        <v>14975</v>
      </c>
      <c r="T4018" t="s">
        <v>5239</v>
      </c>
      <c r="U4018" t="s">
        <v>1455</v>
      </c>
    </row>
    <row r="4019" spans="1:21" x14ac:dyDescent="0.25">
      <c r="A4019" s="1">
        <v>44196</v>
      </c>
      <c r="B4019">
        <v>5191078</v>
      </c>
      <c r="C4019" t="s">
        <v>13936</v>
      </c>
      <c r="D4019" t="s">
        <v>1549</v>
      </c>
      <c r="E4019">
        <v>113708.65000000001</v>
      </c>
      <c r="G4019" t="s">
        <v>38</v>
      </c>
      <c r="H4019" t="s">
        <v>8</v>
      </c>
      <c r="I4019" t="s">
        <v>241</v>
      </c>
      <c r="J4019">
        <v>3551</v>
      </c>
      <c r="K4019">
        <v>3000</v>
      </c>
      <c r="L4019" t="s">
        <v>241</v>
      </c>
      <c r="M4019">
        <v>113708.65000000001</v>
      </c>
      <c r="N4019" t="s">
        <v>72</v>
      </c>
      <c r="O4019" t="s">
        <v>13937</v>
      </c>
      <c r="P4019">
        <v>14541.210000000001</v>
      </c>
      <c r="Q4019" t="s">
        <v>735</v>
      </c>
      <c r="R4019" t="s">
        <v>126</v>
      </c>
      <c r="S4019" t="s">
        <v>14986</v>
      </c>
      <c r="T4019" t="s">
        <v>126</v>
      </c>
      <c r="U4019" t="s">
        <v>14</v>
      </c>
    </row>
    <row r="4020" spans="1:21" x14ac:dyDescent="0.25">
      <c r="A4020" s="1">
        <v>44196</v>
      </c>
      <c r="B4020">
        <v>5191078</v>
      </c>
      <c r="C4020" t="s">
        <v>13936</v>
      </c>
      <c r="D4020" t="s">
        <v>1549</v>
      </c>
      <c r="E4020">
        <v>113708.65000000001</v>
      </c>
      <c r="G4020" t="s">
        <v>38</v>
      </c>
      <c r="H4020" t="s">
        <v>8</v>
      </c>
      <c r="I4020" t="s">
        <v>241</v>
      </c>
      <c r="J4020">
        <v>3551</v>
      </c>
      <c r="K4020">
        <v>3000</v>
      </c>
      <c r="L4020" t="s">
        <v>241</v>
      </c>
      <c r="M4020">
        <v>113708.65000000001</v>
      </c>
      <c r="N4020" t="s">
        <v>72</v>
      </c>
      <c r="O4020" t="s">
        <v>14526</v>
      </c>
      <c r="P4020">
        <v>28173.600000000002</v>
      </c>
      <c r="Q4020" t="s">
        <v>735</v>
      </c>
      <c r="R4020" t="s">
        <v>126</v>
      </c>
      <c r="S4020" t="s">
        <v>14986</v>
      </c>
      <c r="T4020" t="s">
        <v>126</v>
      </c>
      <c r="U4020" t="s">
        <v>14</v>
      </c>
    </row>
    <row r="4021" spans="1:21" x14ac:dyDescent="0.25">
      <c r="A4021" s="1">
        <v>44196</v>
      </c>
      <c r="B4021">
        <v>5191078</v>
      </c>
      <c r="C4021" t="s">
        <v>13936</v>
      </c>
      <c r="D4021" t="s">
        <v>1549</v>
      </c>
      <c r="E4021">
        <v>113708.65000000001</v>
      </c>
      <c r="G4021" t="s">
        <v>38</v>
      </c>
      <c r="H4021" t="s">
        <v>8</v>
      </c>
      <c r="I4021" t="s">
        <v>241</v>
      </c>
      <c r="J4021">
        <v>3551</v>
      </c>
      <c r="K4021">
        <v>3000</v>
      </c>
      <c r="L4021" t="s">
        <v>241</v>
      </c>
      <c r="M4021">
        <v>113708.65000000001</v>
      </c>
      <c r="N4021" t="s">
        <v>72</v>
      </c>
      <c r="O4021" t="s">
        <v>14801</v>
      </c>
      <c r="P4021">
        <v>28173.600000000002</v>
      </c>
      <c r="Q4021" t="s">
        <v>735</v>
      </c>
      <c r="R4021" t="s">
        <v>126</v>
      </c>
      <c r="S4021" t="s">
        <v>14986</v>
      </c>
      <c r="T4021" t="s">
        <v>126</v>
      </c>
      <c r="U4021" t="s">
        <v>14</v>
      </c>
    </row>
    <row r="4022" spans="1:21" x14ac:dyDescent="0.25">
      <c r="A4022">
        <v>44196</v>
      </c>
      <c r="B4022">
        <v>5191078</v>
      </c>
      <c r="C4022" t="s">
        <v>13936</v>
      </c>
      <c r="D4022" t="s">
        <v>1549</v>
      </c>
      <c r="E4022">
        <v>113708.65000000001</v>
      </c>
      <c r="G4022" t="s">
        <v>38</v>
      </c>
      <c r="H4022" t="s">
        <v>8</v>
      </c>
      <c r="I4022" t="s">
        <v>241</v>
      </c>
      <c r="J4022">
        <v>3551</v>
      </c>
      <c r="K4022">
        <v>3000</v>
      </c>
      <c r="L4022" t="s">
        <v>241</v>
      </c>
      <c r="M4022">
        <v>113708.65000000001</v>
      </c>
      <c r="N4022" t="s">
        <v>72</v>
      </c>
      <c r="O4022" t="s">
        <v>14950</v>
      </c>
      <c r="P4022">
        <v>19994.16</v>
      </c>
      <c r="Q4022" t="s">
        <v>735</v>
      </c>
      <c r="R4022" t="s">
        <v>126</v>
      </c>
      <c r="S4022" t="s">
        <v>14986</v>
      </c>
      <c r="T4022" t="s">
        <v>126</v>
      </c>
      <c r="U4022" t="s">
        <v>14</v>
      </c>
    </row>
    <row r="4023" spans="1:21" x14ac:dyDescent="0.25">
      <c r="A4023" s="1">
        <v>44196</v>
      </c>
      <c r="B4023">
        <v>25446477</v>
      </c>
      <c r="C4023" t="s">
        <v>2623</v>
      </c>
      <c r="D4023" t="s">
        <v>5</v>
      </c>
      <c r="E4023">
        <v>113687.68000000001</v>
      </c>
      <c r="F4023" t="s">
        <v>2605</v>
      </c>
      <c r="G4023" t="s">
        <v>38</v>
      </c>
      <c r="H4023" t="s">
        <v>8</v>
      </c>
      <c r="I4023" t="s">
        <v>254</v>
      </c>
      <c r="J4023">
        <v>5001</v>
      </c>
      <c r="K4023">
        <v>5000</v>
      </c>
      <c r="L4023" t="s">
        <v>254</v>
      </c>
      <c r="M4023">
        <v>113687.68000000001</v>
      </c>
      <c r="N4023" t="s">
        <v>10</v>
      </c>
      <c r="O4023" t="s">
        <v>2624</v>
      </c>
      <c r="P4023">
        <v>113687.68000000001</v>
      </c>
      <c r="Q4023" t="s">
        <v>2607</v>
      </c>
      <c r="R4023" t="s">
        <v>1748</v>
      </c>
      <c r="S4023" t="s">
        <v>14967</v>
      </c>
      <c r="T4023" t="s">
        <v>1748</v>
      </c>
      <c r="U4023" t="s">
        <v>784</v>
      </c>
    </row>
    <row r="4024" spans="1:21" x14ac:dyDescent="0.25">
      <c r="A4024" s="1">
        <v>44196</v>
      </c>
      <c r="B4024">
        <v>24509652</v>
      </c>
      <c r="C4024" t="s">
        <v>11055</v>
      </c>
      <c r="D4024" t="s">
        <v>253</v>
      </c>
      <c r="E4024">
        <v>113458.13</v>
      </c>
      <c r="F4024" t="s">
        <v>11039</v>
      </c>
      <c r="G4024" t="s">
        <v>38</v>
      </c>
      <c r="H4024" t="s">
        <v>82</v>
      </c>
      <c r="I4024" t="s">
        <v>254</v>
      </c>
      <c r="J4024">
        <v>5001</v>
      </c>
      <c r="K4024">
        <v>5000</v>
      </c>
      <c r="L4024" t="s">
        <v>254</v>
      </c>
      <c r="M4024">
        <v>113458.13</v>
      </c>
      <c r="N4024" t="s">
        <v>10</v>
      </c>
      <c r="O4024" t="s">
        <v>11363</v>
      </c>
      <c r="P4024">
        <v>113458.13</v>
      </c>
      <c r="Q4024" t="s">
        <v>5273</v>
      </c>
      <c r="R4024" t="s">
        <v>5239</v>
      </c>
      <c r="S4024" t="s">
        <v>14975</v>
      </c>
      <c r="T4024" t="s">
        <v>5239</v>
      </c>
      <c r="U4024" t="s">
        <v>1455</v>
      </c>
    </row>
    <row r="4025" spans="1:21" x14ac:dyDescent="0.25">
      <c r="A4025" s="1">
        <v>44196</v>
      </c>
      <c r="B4025">
        <v>24509652</v>
      </c>
      <c r="C4025" t="s">
        <v>11055</v>
      </c>
      <c r="D4025" t="s">
        <v>253</v>
      </c>
      <c r="E4025">
        <v>113458.13</v>
      </c>
      <c r="F4025" t="s">
        <v>11039</v>
      </c>
      <c r="G4025" t="s">
        <v>38</v>
      </c>
      <c r="H4025" t="s">
        <v>82</v>
      </c>
      <c r="I4025" t="s">
        <v>254</v>
      </c>
      <c r="J4025">
        <v>5001</v>
      </c>
      <c r="K4025">
        <v>5000</v>
      </c>
      <c r="L4025" t="s">
        <v>254</v>
      </c>
      <c r="M4025">
        <v>113458.13</v>
      </c>
      <c r="N4025" t="s">
        <v>10</v>
      </c>
      <c r="O4025" t="s">
        <v>11926</v>
      </c>
      <c r="P4025">
        <v>113458.13</v>
      </c>
      <c r="Q4025" t="s">
        <v>5273</v>
      </c>
      <c r="R4025" t="s">
        <v>5239</v>
      </c>
      <c r="S4025" t="s">
        <v>14975</v>
      </c>
      <c r="T4025" t="s">
        <v>5239</v>
      </c>
      <c r="U4025" t="s">
        <v>1455</v>
      </c>
    </row>
    <row r="4026" spans="1:21" x14ac:dyDescent="0.25">
      <c r="A4026" s="1">
        <v>44196</v>
      </c>
      <c r="B4026">
        <v>13778142</v>
      </c>
      <c r="C4026" t="s">
        <v>162</v>
      </c>
      <c r="D4026" t="s">
        <v>1549</v>
      </c>
      <c r="E4026">
        <v>113431.78</v>
      </c>
      <c r="G4026" t="s">
        <v>38</v>
      </c>
      <c r="H4026" t="s">
        <v>8</v>
      </c>
      <c r="I4026" t="s">
        <v>146</v>
      </c>
      <c r="J4026">
        <v>3911</v>
      </c>
      <c r="K4026">
        <v>3000</v>
      </c>
      <c r="L4026" t="s">
        <v>146</v>
      </c>
      <c r="M4026">
        <v>113431.78</v>
      </c>
      <c r="N4026" t="s">
        <v>147</v>
      </c>
      <c r="O4026" t="s">
        <v>14300</v>
      </c>
      <c r="P4026">
        <v>20852.09</v>
      </c>
      <c r="Q4026" t="s">
        <v>149</v>
      </c>
      <c r="R4026" t="s">
        <v>150</v>
      </c>
      <c r="S4026" t="s">
        <v>14994</v>
      </c>
      <c r="T4026" t="s">
        <v>150</v>
      </c>
      <c r="U4026" t="s">
        <v>14</v>
      </c>
    </row>
    <row r="4027" spans="1:21" x14ac:dyDescent="0.25">
      <c r="A4027" s="1">
        <v>44196</v>
      </c>
      <c r="B4027">
        <v>11887368</v>
      </c>
      <c r="C4027" t="s">
        <v>7800</v>
      </c>
      <c r="D4027" t="s">
        <v>114</v>
      </c>
      <c r="E4027">
        <v>113390.45</v>
      </c>
      <c r="F4027" t="s">
        <v>7801</v>
      </c>
      <c r="G4027" t="s">
        <v>38</v>
      </c>
      <c r="H4027" t="s">
        <v>82</v>
      </c>
      <c r="I4027" t="s">
        <v>397</v>
      </c>
      <c r="J4027">
        <v>9201</v>
      </c>
      <c r="K4027">
        <v>9000</v>
      </c>
      <c r="L4027" t="s">
        <v>397</v>
      </c>
      <c r="M4027">
        <v>113390.45</v>
      </c>
      <c r="N4027" t="s">
        <v>398</v>
      </c>
      <c r="O4027" t="s">
        <v>7812</v>
      </c>
      <c r="P4027">
        <v>28094.760000000002</v>
      </c>
      <c r="Q4027" t="s">
        <v>7803</v>
      </c>
      <c r="R4027" t="s">
        <v>5815</v>
      </c>
      <c r="S4027" t="s">
        <v>14979</v>
      </c>
      <c r="T4027" t="s">
        <v>5815</v>
      </c>
      <c r="U4027" t="s">
        <v>1455</v>
      </c>
    </row>
    <row r="4028" spans="1:21" x14ac:dyDescent="0.25">
      <c r="A4028" s="1">
        <v>44196</v>
      </c>
      <c r="B4028">
        <v>5134883</v>
      </c>
      <c r="C4028" t="s">
        <v>7981</v>
      </c>
      <c r="D4028" t="s">
        <v>16</v>
      </c>
      <c r="E4028">
        <v>113373</v>
      </c>
      <c r="F4028" t="s">
        <v>7978</v>
      </c>
      <c r="G4028" t="s">
        <v>7</v>
      </c>
      <c r="H4028" t="s">
        <v>8</v>
      </c>
      <c r="I4028" t="s">
        <v>77</v>
      </c>
      <c r="J4028">
        <v>8999</v>
      </c>
      <c r="K4028">
        <v>8000</v>
      </c>
      <c r="L4028" t="s">
        <v>77</v>
      </c>
      <c r="M4028">
        <v>113373</v>
      </c>
      <c r="N4028" t="s">
        <v>129</v>
      </c>
      <c r="O4028" t="s">
        <v>8088</v>
      </c>
      <c r="P4028">
        <v>113373</v>
      </c>
      <c r="Q4028" t="s">
        <v>7980</v>
      </c>
      <c r="R4028" t="s">
        <v>5815</v>
      </c>
      <c r="S4028" t="s">
        <v>14979</v>
      </c>
      <c r="T4028" t="s">
        <v>5815</v>
      </c>
      <c r="U4028" t="s">
        <v>1455</v>
      </c>
    </row>
    <row r="4029" spans="1:21" x14ac:dyDescent="0.25">
      <c r="A4029" s="1">
        <v>44196</v>
      </c>
      <c r="B4029">
        <v>19267415</v>
      </c>
      <c r="C4029" t="s">
        <v>6908</v>
      </c>
      <c r="D4029" t="s">
        <v>5</v>
      </c>
      <c r="E4029">
        <v>113197.5</v>
      </c>
      <c r="F4029" t="s">
        <v>6901</v>
      </c>
      <c r="G4029" t="s">
        <v>38</v>
      </c>
      <c r="H4029" t="s">
        <v>82</v>
      </c>
      <c r="I4029">
        <v>46999</v>
      </c>
      <c r="J4029">
        <v>6120</v>
      </c>
      <c r="K4029">
        <v>6000</v>
      </c>
      <c r="L4029" t="s">
        <v>142</v>
      </c>
      <c r="M4029">
        <v>113197.5</v>
      </c>
      <c r="O4029" t="s">
        <v>6909</v>
      </c>
      <c r="P4029">
        <v>40166.85</v>
      </c>
      <c r="Q4029" t="s">
        <v>6903</v>
      </c>
      <c r="R4029" t="s">
        <v>5239</v>
      </c>
      <c r="S4029" t="s">
        <v>14975</v>
      </c>
      <c r="T4029" t="s">
        <v>5239</v>
      </c>
      <c r="U4029" t="s">
        <v>1455</v>
      </c>
    </row>
    <row r="4030" spans="1:21" x14ac:dyDescent="0.25">
      <c r="A4030" s="1">
        <v>44196</v>
      </c>
      <c r="B4030">
        <v>6844836</v>
      </c>
      <c r="C4030" t="s">
        <v>7933</v>
      </c>
      <c r="D4030" t="s">
        <v>13777</v>
      </c>
      <c r="E4030">
        <v>113008</v>
      </c>
      <c r="G4030" t="s">
        <v>38</v>
      </c>
      <c r="H4030" t="s">
        <v>23</v>
      </c>
      <c r="I4030" t="s">
        <v>267</v>
      </c>
      <c r="J4030">
        <v>3619</v>
      </c>
      <c r="K4030">
        <v>3000</v>
      </c>
      <c r="L4030" t="s">
        <v>267</v>
      </c>
      <c r="M4030">
        <v>113008</v>
      </c>
      <c r="N4030" t="s">
        <v>268</v>
      </c>
      <c r="O4030" t="s">
        <v>14435</v>
      </c>
      <c r="P4030">
        <v>28000</v>
      </c>
      <c r="Q4030" t="s">
        <v>7882</v>
      </c>
      <c r="R4030" t="s">
        <v>5815</v>
      </c>
      <c r="S4030" t="s">
        <v>14979</v>
      </c>
      <c r="T4030" t="s">
        <v>5815</v>
      </c>
      <c r="U4030" t="s">
        <v>1455</v>
      </c>
    </row>
    <row r="4031" spans="1:21" x14ac:dyDescent="0.25">
      <c r="A4031" s="1">
        <v>44196</v>
      </c>
      <c r="B4031">
        <v>6116326</v>
      </c>
      <c r="C4031" t="s">
        <v>7888</v>
      </c>
      <c r="D4031" t="s">
        <v>5</v>
      </c>
      <c r="E4031">
        <v>113000</v>
      </c>
      <c r="F4031" t="s">
        <v>7880</v>
      </c>
      <c r="G4031" t="s">
        <v>7</v>
      </c>
      <c r="H4031" t="s">
        <v>8</v>
      </c>
      <c r="I4031" t="s">
        <v>4999</v>
      </c>
      <c r="J4031">
        <v>7220</v>
      </c>
      <c r="K4031">
        <v>7000</v>
      </c>
      <c r="L4031" t="s">
        <v>4999</v>
      </c>
      <c r="M4031">
        <v>113000</v>
      </c>
      <c r="N4031" t="s">
        <v>5000</v>
      </c>
      <c r="O4031" t="s">
        <v>7961</v>
      </c>
      <c r="P4031">
        <v>54677.41</v>
      </c>
      <c r="Q4031" t="s">
        <v>7882</v>
      </c>
      <c r="R4031" t="s">
        <v>5815</v>
      </c>
      <c r="S4031" t="s">
        <v>14979</v>
      </c>
      <c r="T4031" t="s">
        <v>5815</v>
      </c>
      <c r="U4031" t="s">
        <v>1455</v>
      </c>
    </row>
    <row r="4032" spans="1:21" x14ac:dyDescent="0.25">
      <c r="A4032" s="1">
        <v>44196</v>
      </c>
      <c r="B4032">
        <v>22843775</v>
      </c>
      <c r="C4032" t="s">
        <v>13110</v>
      </c>
      <c r="D4032" t="s">
        <v>253</v>
      </c>
      <c r="E4032">
        <v>113000</v>
      </c>
      <c r="F4032" t="s">
        <v>13103</v>
      </c>
      <c r="G4032" t="s">
        <v>17</v>
      </c>
      <c r="H4032" t="s">
        <v>82</v>
      </c>
      <c r="I4032" t="s">
        <v>254</v>
      </c>
      <c r="J4032">
        <v>5001</v>
      </c>
      <c r="K4032">
        <v>5000</v>
      </c>
      <c r="L4032" t="s">
        <v>254</v>
      </c>
      <c r="M4032">
        <v>113000</v>
      </c>
      <c r="N4032" t="s">
        <v>10</v>
      </c>
      <c r="O4032" t="s">
        <v>13115</v>
      </c>
      <c r="P4032">
        <v>113000</v>
      </c>
      <c r="Q4032" t="s">
        <v>13105</v>
      </c>
      <c r="R4032" t="s">
        <v>7035</v>
      </c>
      <c r="S4032" t="s">
        <v>14990</v>
      </c>
      <c r="T4032" t="s">
        <v>7035</v>
      </c>
      <c r="U4032" t="s">
        <v>1092</v>
      </c>
    </row>
    <row r="4033" spans="1:21" x14ac:dyDescent="0.25">
      <c r="A4033" s="1">
        <v>44196</v>
      </c>
      <c r="B4033">
        <v>13363063</v>
      </c>
      <c r="C4033" t="s">
        <v>7313</v>
      </c>
      <c r="D4033" t="s">
        <v>5</v>
      </c>
      <c r="E4033">
        <v>112959.64</v>
      </c>
      <c r="F4033" t="s">
        <v>7302</v>
      </c>
      <c r="G4033" t="s">
        <v>17</v>
      </c>
      <c r="H4033" t="s">
        <v>82</v>
      </c>
      <c r="I4033">
        <v>46999</v>
      </c>
      <c r="J4033">
        <v>6120</v>
      </c>
      <c r="K4033">
        <v>6000</v>
      </c>
      <c r="L4033" t="s">
        <v>142</v>
      </c>
      <c r="M4033">
        <v>112959.64</v>
      </c>
      <c r="N4033" t="s">
        <v>123</v>
      </c>
      <c r="O4033" t="s">
        <v>7314</v>
      </c>
      <c r="P4033">
        <v>112959.64</v>
      </c>
      <c r="Q4033" t="s">
        <v>7304</v>
      </c>
      <c r="R4033" t="s">
        <v>7184</v>
      </c>
      <c r="S4033" t="s">
        <v>14972</v>
      </c>
      <c r="T4033" t="s">
        <v>7184</v>
      </c>
      <c r="U4033" t="s">
        <v>5577</v>
      </c>
    </row>
    <row r="4034" spans="1:21" x14ac:dyDescent="0.25">
      <c r="A4034" s="1">
        <v>44196</v>
      </c>
      <c r="B4034">
        <v>10114896</v>
      </c>
      <c r="C4034" t="s">
        <v>5690</v>
      </c>
      <c r="D4034" t="s">
        <v>5</v>
      </c>
      <c r="E4034">
        <v>112880.74</v>
      </c>
      <c r="F4034" t="s">
        <v>5680</v>
      </c>
      <c r="G4034" t="s">
        <v>38</v>
      </c>
      <c r="H4034" t="s">
        <v>82</v>
      </c>
      <c r="I4034" t="s">
        <v>3496</v>
      </c>
      <c r="J4034">
        <v>6110</v>
      </c>
      <c r="K4034">
        <v>6000</v>
      </c>
      <c r="L4034" t="s">
        <v>3496</v>
      </c>
      <c r="M4034">
        <v>112880.74</v>
      </c>
      <c r="N4034" t="s">
        <v>123</v>
      </c>
      <c r="O4034" t="s">
        <v>5749</v>
      </c>
      <c r="P4034">
        <v>112880.74</v>
      </c>
      <c r="Q4034" t="s">
        <v>5682</v>
      </c>
      <c r="R4034" t="s">
        <v>5683</v>
      </c>
      <c r="S4034" t="s">
        <v>14969</v>
      </c>
      <c r="T4034" t="s">
        <v>5683</v>
      </c>
      <c r="U4034" t="s">
        <v>1455</v>
      </c>
    </row>
    <row r="4035" spans="1:21" x14ac:dyDescent="0.25">
      <c r="A4035" s="1">
        <v>44196</v>
      </c>
      <c r="B4035">
        <v>11631819</v>
      </c>
      <c r="C4035" t="s">
        <v>3331</v>
      </c>
      <c r="D4035" t="s">
        <v>13228</v>
      </c>
      <c r="E4035">
        <v>112817.22</v>
      </c>
      <c r="G4035" t="s">
        <v>38</v>
      </c>
      <c r="H4035" t="s">
        <v>8</v>
      </c>
      <c r="I4035" t="s">
        <v>476</v>
      </c>
      <c r="J4035">
        <v>3250</v>
      </c>
      <c r="K4035">
        <v>3000</v>
      </c>
      <c r="L4035" t="s">
        <v>476</v>
      </c>
      <c r="M4035">
        <v>112817.22</v>
      </c>
      <c r="N4035" t="s">
        <v>477</v>
      </c>
      <c r="O4035" t="s">
        <v>13855</v>
      </c>
      <c r="P4035">
        <v>16230.61</v>
      </c>
      <c r="Q4035" t="s">
        <v>3334</v>
      </c>
      <c r="R4035" t="s">
        <v>1662</v>
      </c>
      <c r="S4035" t="s">
        <v>14964</v>
      </c>
      <c r="T4035" t="s">
        <v>1662</v>
      </c>
      <c r="U4035" t="s">
        <v>1663</v>
      </c>
    </row>
    <row r="4036" spans="1:21" x14ac:dyDescent="0.25">
      <c r="A4036" s="1">
        <v>44196</v>
      </c>
      <c r="B4036">
        <v>7690210</v>
      </c>
      <c r="C4036" t="s">
        <v>5558</v>
      </c>
      <c r="D4036" t="s">
        <v>253</v>
      </c>
      <c r="E4036">
        <v>112806</v>
      </c>
      <c r="F4036" t="s">
        <v>13520</v>
      </c>
      <c r="G4036" t="s">
        <v>38</v>
      </c>
      <c r="H4036" t="s">
        <v>82</v>
      </c>
      <c r="I4036">
        <v>63990</v>
      </c>
      <c r="J4036">
        <v>9435</v>
      </c>
      <c r="K4036">
        <v>9000</v>
      </c>
      <c r="L4036" t="s">
        <v>5559</v>
      </c>
      <c r="M4036">
        <v>112806</v>
      </c>
      <c r="N4036" t="s">
        <v>72</v>
      </c>
      <c r="O4036" t="s">
        <v>13531</v>
      </c>
      <c r="P4036">
        <v>112806</v>
      </c>
      <c r="Q4036" t="s">
        <v>8960</v>
      </c>
      <c r="R4036" t="s">
        <v>5683</v>
      </c>
      <c r="S4036" t="s">
        <v>14969</v>
      </c>
      <c r="T4036" t="s">
        <v>5683</v>
      </c>
      <c r="U4036" t="s">
        <v>1455</v>
      </c>
    </row>
    <row r="4037" spans="1:21" x14ac:dyDescent="0.25">
      <c r="A4037" s="1">
        <v>44196</v>
      </c>
      <c r="B4037">
        <v>11631819</v>
      </c>
      <c r="C4037" t="s">
        <v>3331</v>
      </c>
      <c r="D4037" t="s">
        <v>13228</v>
      </c>
      <c r="E4037">
        <v>112731.66</v>
      </c>
      <c r="G4037" t="s">
        <v>38</v>
      </c>
      <c r="H4037" t="s">
        <v>8</v>
      </c>
      <c r="I4037" t="s">
        <v>476</v>
      </c>
      <c r="J4037">
        <v>3250</v>
      </c>
      <c r="K4037">
        <v>3000</v>
      </c>
      <c r="L4037" t="s">
        <v>476</v>
      </c>
      <c r="M4037">
        <v>112731.66</v>
      </c>
      <c r="N4037" t="s">
        <v>477</v>
      </c>
      <c r="O4037" t="s">
        <v>14604</v>
      </c>
      <c r="P4037">
        <v>27931.53</v>
      </c>
      <c r="Q4037" t="s">
        <v>3334</v>
      </c>
      <c r="R4037" t="s">
        <v>1662</v>
      </c>
      <c r="S4037" t="s">
        <v>14964</v>
      </c>
      <c r="T4037" t="s">
        <v>1662</v>
      </c>
      <c r="U4037" t="s">
        <v>1663</v>
      </c>
    </row>
    <row r="4038" spans="1:21" x14ac:dyDescent="0.25">
      <c r="A4038" s="1">
        <v>44196</v>
      </c>
      <c r="B4038">
        <v>4869393</v>
      </c>
      <c r="C4038" t="s">
        <v>249</v>
      </c>
      <c r="D4038" t="s">
        <v>114</v>
      </c>
      <c r="E4038">
        <v>112725.48</v>
      </c>
      <c r="F4038" t="s">
        <v>232</v>
      </c>
      <c r="G4038" t="s">
        <v>7</v>
      </c>
      <c r="H4038" t="s">
        <v>23</v>
      </c>
      <c r="I4038" t="s">
        <v>247</v>
      </c>
      <c r="J4038">
        <v>3211</v>
      </c>
      <c r="K4038">
        <v>3000</v>
      </c>
      <c r="L4038" t="s">
        <v>247</v>
      </c>
      <c r="M4038">
        <v>112725.48</v>
      </c>
      <c r="O4038" t="s">
        <v>250</v>
      </c>
      <c r="P4038">
        <v>25227.09</v>
      </c>
      <c r="Q4038" t="s">
        <v>236</v>
      </c>
      <c r="R4038" t="s">
        <v>126</v>
      </c>
      <c r="S4038" t="s">
        <v>14986</v>
      </c>
      <c r="T4038" t="s">
        <v>126</v>
      </c>
      <c r="U4038" t="s">
        <v>14</v>
      </c>
    </row>
    <row r="4039" spans="1:21" x14ac:dyDescent="0.25">
      <c r="A4039" s="1">
        <v>44196</v>
      </c>
      <c r="B4039">
        <v>8024546</v>
      </c>
      <c r="C4039" t="s">
        <v>5540</v>
      </c>
      <c r="D4039" t="s">
        <v>5</v>
      </c>
      <c r="E4039">
        <v>112604.40000000001</v>
      </c>
      <c r="F4039" t="s">
        <v>5534</v>
      </c>
      <c r="G4039" t="s">
        <v>17</v>
      </c>
      <c r="H4039" t="s">
        <v>82</v>
      </c>
      <c r="I4039" t="s">
        <v>51</v>
      </c>
      <c r="J4039">
        <v>3919</v>
      </c>
      <c r="K4039">
        <v>3000</v>
      </c>
      <c r="L4039" t="s">
        <v>51</v>
      </c>
      <c r="M4039">
        <v>112604.40000000001</v>
      </c>
      <c r="N4039" t="s">
        <v>52</v>
      </c>
      <c r="O4039" t="s">
        <v>5557</v>
      </c>
      <c r="P4039">
        <v>27900</v>
      </c>
      <c r="Q4039" t="s">
        <v>5536</v>
      </c>
      <c r="R4039" t="s">
        <v>5117</v>
      </c>
      <c r="S4039" t="s">
        <v>14984</v>
      </c>
      <c r="T4039" t="s">
        <v>5117</v>
      </c>
      <c r="U4039" t="s">
        <v>1455</v>
      </c>
    </row>
    <row r="4040" spans="1:21" x14ac:dyDescent="0.25">
      <c r="A4040" s="1">
        <v>44196</v>
      </c>
      <c r="B4040">
        <v>9693770</v>
      </c>
      <c r="C4040" t="s">
        <v>3186</v>
      </c>
      <c r="D4040" t="s">
        <v>429</v>
      </c>
      <c r="E4040">
        <v>112579.22</v>
      </c>
      <c r="F4040" t="s">
        <v>3183</v>
      </c>
      <c r="G4040" t="s">
        <v>38</v>
      </c>
      <c r="H4040" t="s">
        <v>8</v>
      </c>
      <c r="I4040" t="s">
        <v>24</v>
      </c>
      <c r="J4040">
        <v>3552</v>
      </c>
      <c r="K4040">
        <v>3000</v>
      </c>
      <c r="L4040" t="s">
        <v>24</v>
      </c>
      <c r="M4040">
        <v>112579.22</v>
      </c>
      <c r="N4040" t="s">
        <v>25</v>
      </c>
      <c r="O4040" t="s">
        <v>3194</v>
      </c>
      <c r="P4040">
        <v>8098.18</v>
      </c>
      <c r="Q4040" t="s">
        <v>3185</v>
      </c>
      <c r="R4040" t="s">
        <v>1662</v>
      </c>
      <c r="S4040" t="s">
        <v>14964</v>
      </c>
      <c r="T4040" t="s">
        <v>1662</v>
      </c>
      <c r="U4040" t="s">
        <v>1663</v>
      </c>
    </row>
    <row r="4041" spans="1:21" x14ac:dyDescent="0.25">
      <c r="A4041" s="1">
        <v>44196</v>
      </c>
      <c r="B4041">
        <v>18784147</v>
      </c>
      <c r="C4041" t="s">
        <v>12877</v>
      </c>
      <c r="D4041" t="s">
        <v>253</v>
      </c>
      <c r="E4041">
        <v>112500</v>
      </c>
      <c r="F4041" t="s">
        <v>12875</v>
      </c>
      <c r="G4041" t="s">
        <v>7</v>
      </c>
      <c r="H4041" t="s">
        <v>82</v>
      </c>
      <c r="I4041">
        <v>63990</v>
      </c>
      <c r="J4041">
        <v>9435</v>
      </c>
      <c r="K4041">
        <v>9000</v>
      </c>
      <c r="L4041" t="s">
        <v>5559</v>
      </c>
      <c r="M4041">
        <v>112500</v>
      </c>
      <c r="N4041" t="s">
        <v>1380</v>
      </c>
      <c r="O4041" t="s">
        <v>12891</v>
      </c>
      <c r="P4041">
        <v>112500</v>
      </c>
      <c r="Q4041" t="s">
        <v>6960</v>
      </c>
      <c r="R4041" t="s">
        <v>5683</v>
      </c>
      <c r="S4041" t="s">
        <v>14969</v>
      </c>
      <c r="T4041" t="s">
        <v>5683</v>
      </c>
      <c r="U4041" t="s">
        <v>1455</v>
      </c>
    </row>
    <row r="4042" spans="1:21" x14ac:dyDescent="0.25">
      <c r="A4042" s="1">
        <v>44196</v>
      </c>
      <c r="B4042">
        <v>1458386</v>
      </c>
      <c r="C4042" t="s">
        <v>3986</v>
      </c>
      <c r="D4042" t="s">
        <v>16</v>
      </c>
      <c r="E4042">
        <v>112500</v>
      </c>
      <c r="F4042" t="s">
        <v>3916</v>
      </c>
      <c r="G4042" t="s">
        <v>38</v>
      </c>
      <c r="H4042" t="s">
        <v>82</v>
      </c>
      <c r="I4042">
        <v>52299</v>
      </c>
      <c r="J4042">
        <v>7199</v>
      </c>
      <c r="K4042">
        <v>7000</v>
      </c>
      <c r="L4042" t="s">
        <v>192</v>
      </c>
      <c r="M4042">
        <v>112500</v>
      </c>
      <c r="N4042" t="s">
        <v>193</v>
      </c>
      <c r="O4042" t="s">
        <v>3987</v>
      </c>
      <c r="P4042">
        <v>112500</v>
      </c>
      <c r="Q4042" t="s">
        <v>3919</v>
      </c>
      <c r="R4042" t="s">
        <v>3920</v>
      </c>
      <c r="S4042" t="s">
        <v>14977</v>
      </c>
      <c r="T4042" t="s">
        <v>3920</v>
      </c>
      <c r="U4042" t="s">
        <v>3921</v>
      </c>
    </row>
    <row r="4043" spans="1:21" x14ac:dyDescent="0.25">
      <c r="A4043" s="1">
        <v>44196</v>
      </c>
      <c r="B4043">
        <v>5191078</v>
      </c>
      <c r="C4043" t="s">
        <v>13936</v>
      </c>
      <c r="D4043" t="s">
        <v>1549</v>
      </c>
      <c r="E4043">
        <v>112386.46</v>
      </c>
      <c r="G4043" t="s">
        <v>38</v>
      </c>
      <c r="H4043" t="s">
        <v>8</v>
      </c>
      <c r="I4043" t="s">
        <v>241</v>
      </c>
      <c r="J4043">
        <v>3551</v>
      </c>
      <c r="K4043">
        <v>3000</v>
      </c>
      <c r="L4043" t="s">
        <v>241</v>
      </c>
      <c r="M4043">
        <v>112386.46</v>
      </c>
      <c r="N4043" t="s">
        <v>72</v>
      </c>
      <c r="O4043" t="s">
        <v>14072</v>
      </c>
      <c r="P4043">
        <v>27846</v>
      </c>
      <c r="Q4043" t="s">
        <v>735</v>
      </c>
      <c r="R4043" t="s">
        <v>126</v>
      </c>
      <c r="S4043" t="s">
        <v>14986</v>
      </c>
      <c r="T4043" t="s">
        <v>126</v>
      </c>
      <c r="U4043" t="s">
        <v>14</v>
      </c>
    </row>
    <row r="4044" spans="1:21" x14ac:dyDescent="0.25">
      <c r="A4044" s="1">
        <v>44196</v>
      </c>
      <c r="B4044">
        <v>11690860</v>
      </c>
      <c r="C4044" t="s">
        <v>1914</v>
      </c>
      <c r="D4044" t="s">
        <v>114</v>
      </c>
      <c r="E4044">
        <v>112321.88</v>
      </c>
      <c r="F4044" t="s">
        <v>1911</v>
      </c>
      <c r="G4044" t="s">
        <v>17</v>
      </c>
      <c r="H4044" t="s">
        <v>8</v>
      </c>
      <c r="I4044" t="s">
        <v>476</v>
      </c>
      <c r="J4044">
        <v>3250</v>
      </c>
      <c r="K4044">
        <v>3000</v>
      </c>
      <c r="L4044" t="s">
        <v>476</v>
      </c>
      <c r="M4044">
        <v>112321.88</v>
      </c>
      <c r="N4044" t="s">
        <v>477</v>
      </c>
      <c r="O4044" t="s">
        <v>1928</v>
      </c>
      <c r="P4044">
        <v>15261.61</v>
      </c>
      <c r="Q4044" t="s">
        <v>1913</v>
      </c>
      <c r="R4044" t="s">
        <v>1748</v>
      </c>
      <c r="S4044" t="s">
        <v>14967</v>
      </c>
      <c r="T4044" t="s">
        <v>1748</v>
      </c>
      <c r="U4044" t="s">
        <v>784</v>
      </c>
    </row>
    <row r="4045" spans="1:21" x14ac:dyDescent="0.25">
      <c r="A4045" s="1">
        <v>44196</v>
      </c>
      <c r="B4045">
        <v>16099756</v>
      </c>
      <c r="C4045" t="s">
        <v>13013</v>
      </c>
      <c r="D4045" t="s">
        <v>429</v>
      </c>
      <c r="E4045">
        <v>112030</v>
      </c>
      <c r="F4045" t="s">
        <v>12998</v>
      </c>
      <c r="G4045" t="s">
        <v>38</v>
      </c>
      <c r="H4045" t="s">
        <v>82</v>
      </c>
      <c r="I4045" t="s">
        <v>591</v>
      </c>
      <c r="J4045">
        <v>8922</v>
      </c>
      <c r="K4045">
        <v>8000</v>
      </c>
      <c r="L4045" t="s">
        <v>591</v>
      </c>
      <c r="M4045">
        <v>112030</v>
      </c>
      <c r="N4045" t="s">
        <v>72</v>
      </c>
      <c r="O4045" t="s">
        <v>13052</v>
      </c>
      <c r="P4045">
        <v>112030</v>
      </c>
      <c r="Q4045" t="s">
        <v>7034</v>
      </c>
      <c r="R4045" t="s">
        <v>7035</v>
      </c>
      <c r="S4045" t="s">
        <v>14990</v>
      </c>
      <c r="T4045" t="s">
        <v>7035</v>
      </c>
      <c r="U4045" t="s">
        <v>1092</v>
      </c>
    </row>
    <row r="4046" spans="1:21" x14ac:dyDescent="0.25">
      <c r="A4046" s="1">
        <v>44196</v>
      </c>
      <c r="B4046">
        <v>4062154</v>
      </c>
      <c r="C4046" t="s">
        <v>1770</v>
      </c>
      <c r="D4046" t="s">
        <v>13228</v>
      </c>
      <c r="E4046">
        <v>112008.27</v>
      </c>
      <c r="G4046" t="s">
        <v>7</v>
      </c>
      <c r="H4046" t="s">
        <v>8</v>
      </c>
      <c r="I4046">
        <v>27999</v>
      </c>
      <c r="J4046">
        <v>3866</v>
      </c>
      <c r="K4046">
        <v>3000</v>
      </c>
      <c r="L4046" t="s">
        <v>9</v>
      </c>
      <c r="M4046">
        <v>112008.27</v>
      </c>
      <c r="N4046" t="s">
        <v>312</v>
      </c>
      <c r="O4046" t="s">
        <v>13949</v>
      </c>
      <c r="P4046">
        <v>105201.87</v>
      </c>
      <c r="Q4046" t="s">
        <v>1747</v>
      </c>
      <c r="R4046" t="s">
        <v>1748</v>
      </c>
      <c r="S4046" t="s">
        <v>14967</v>
      </c>
      <c r="T4046" t="s">
        <v>1748</v>
      </c>
      <c r="U4046" t="s">
        <v>784</v>
      </c>
    </row>
    <row r="4047" spans="1:21" x14ac:dyDescent="0.25">
      <c r="A4047" s="1">
        <v>44196</v>
      </c>
      <c r="B4047">
        <v>7806588</v>
      </c>
      <c r="C4047" t="s">
        <v>13208</v>
      </c>
      <c r="D4047" t="s">
        <v>22</v>
      </c>
      <c r="E4047">
        <v>111948</v>
      </c>
      <c r="F4047" t="s">
        <v>13209</v>
      </c>
      <c r="G4047" t="s">
        <v>70</v>
      </c>
      <c r="H4047" t="s">
        <v>8</v>
      </c>
      <c r="I4047" t="s">
        <v>221</v>
      </c>
      <c r="J4047">
        <v>6130</v>
      </c>
      <c r="K4047">
        <v>6000</v>
      </c>
      <c r="L4047" t="s">
        <v>221</v>
      </c>
      <c r="M4047">
        <v>111948</v>
      </c>
      <c r="N4047" t="s">
        <v>129</v>
      </c>
      <c r="O4047" t="s">
        <v>13212</v>
      </c>
      <c r="P4047">
        <v>111948</v>
      </c>
      <c r="Q4047" t="s">
        <v>7523</v>
      </c>
      <c r="R4047" t="s">
        <v>7072</v>
      </c>
      <c r="S4047" t="s">
        <v>14973</v>
      </c>
      <c r="T4047" t="s">
        <v>14974</v>
      </c>
      <c r="U4047" t="s">
        <v>5577</v>
      </c>
    </row>
    <row r="4048" spans="1:21" x14ac:dyDescent="0.25">
      <c r="A4048" s="1">
        <v>44196</v>
      </c>
      <c r="B4048">
        <v>14921081</v>
      </c>
      <c r="C4048" t="s">
        <v>13868</v>
      </c>
      <c r="D4048" t="s">
        <v>1549</v>
      </c>
      <c r="E4048">
        <v>111938.46</v>
      </c>
      <c r="G4048" t="s">
        <v>38</v>
      </c>
      <c r="H4048" t="s">
        <v>8</v>
      </c>
      <c r="I4048" t="s">
        <v>55</v>
      </c>
      <c r="J4048">
        <v>3114</v>
      </c>
      <c r="K4048">
        <v>3000</v>
      </c>
      <c r="L4048" t="s">
        <v>55</v>
      </c>
      <c r="M4048">
        <v>111938.46</v>
      </c>
      <c r="N4048" t="s">
        <v>56</v>
      </c>
      <c r="O4048" t="s">
        <v>14476</v>
      </c>
      <c r="P4048">
        <v>25945.64</v>
      </c>
      <c r="Q4048" t="s">
        <v>2581</v>
      </c>
      <c r="R4048" t="s">
        <v>819</v>
      </c>
      <c r="S4048" t="s">
        <v>14980</v>
      </c>
      <c r="T4048" t="s">
        <v>819</v>
      </c>
      <c r="U4048" t="s">
        <v>784</v>
      </c>
    </row>
    <row r="4049" spans="1:21" x14ac:dyDescent="0.25">
      <c r="A4049">
        <v>44196</v>
      </c>
      <c r="B4049">
        <v>24509652</v>
      </c>
      <c r="C4049" t="s">
        <v>11055</v>
      </c>
      <c r="D4049" t="s">
        <v>253</v>
      </c>
      <c r="E4049">
        <v>111900</v>
      </c>
      <c r="F4049" t="s">
        <v>11039</v>
      </c>
      <c r="G4049" t="s">
        <v>38</v>
      </c>
      <c r="H4049" t="s">
        <v>82</v>
      </c>
      <c r="I4049" t="s">
        <v>254</v>
      </c>
      <c r="J4049">
        <v>5001</v>
      </c>
      <c r="K4049">
        <v>5000</v>
      </c>
      <c r="L4049" t="s">
        <v>254</v>
      </c>
      <c r="M4049">
        <v>111900</v>
      </c>
      <c r="N4049" t="s">
        <v>10</v>
      </c>
      <c r="O4049" t="s">
        <v>12300</v>
      </c>
      <c r="P4049">
        <v>111900</v>
      </c>
      <c r="Q4049" t="s">
        <v>5273</v>
      </c>
      <c r="R4049" t="s">
        <v>5239</v>
      </c>
      <c r="S4049" t="s">
        <v>14975</v>
      </c>
      <c r="T4049" t="s">
        <v>5239</v>
      </c>
      <c r="U4049" t="s">
        <v>1455</v>
      </c>
    </row>
    <row r="4050" spans="1:21" x14ac:dyDescent="0.25">
      <c r="A4050" s="1">
        <v>44196</v>
      </c>
      <c r="B4050">
        <v>7281412</v>
      </c>
      <c r="C4050" t="s">
        <v>8400</v>
      </c>
      <c r="D4050" t="s">
        <v>5</v>
      </c>
      <c r="E4050">
        <v>111642</v>
      </c>
      <c r="F4050" t="s">
        <v>8383</v>
      </c>
      <c r="G4050" t="s">
        <v>17</v>
      </c>
      <c r="H4050" t="s">
        <v>82</v>
      </c>
      <c r="I4050" t="s">
        <v>77</v>
      </c>
      <c r="J4050">
        <v>8999</v>
      </c>
      <c r="K4050">
        <v>8000</v>
      </c>
      <c r="L4050" t="s">
        <v>77</v>
      </c>
      <c r="M4050">
        <v>111642</v>
      </c>
      <c r="N4050" t="s">
        <v>72</v>
      </c>
      <c r="O4050" t="s">
        <v>8435</v>
      </c>
      <c r="P4050">
        <v>111642</v>
      </c>
      <c r="Q4050" t="s">
        <v>8386</v>
      </c>
      <c r="R4050" t="s">
        <v>5576</v>
      </c>
      <c r="S4050" t="s">
        <v>14970</v>
      </c>
      <c r="T4050" t="s">
        <v>5576</v>
      </c>
      <c r="U4050" t="s">
        <v>5577</v>
      </c>
    </row>
    <row r="4051" spans="1:21" x14ac:dyDescent="0.25">
      <c r="A4051" s="1">
        <v>44196</v>
      </c>
      <c r="B4051">
        <v>20918658</v>
      </c>
      <c r="C4051" t="s">
        <v>10420</v>
      </c>
      <c r="D4051" t="s">
        <v>13228</v>
      </c>
      <c r="E4051">
        <v>111545.8</v>
      </c>
      <c r="G4051" t="s">
        <v>17</v>
      </c>
      <c r="H4051" t="s">
        <v>8</v>
      </c>
      <c r="I4051" t="s">
        <v>1552</v>
      </c>
      <c r="J4051">
        <v>3280</v>
      </c>
      <c r="K4051">
        <v>3000</v>
      </c>
      <c r="L4051" t="s">
        <v>1552</v>
      </c>
      <c r="M4051">
        <v>111545.8</v>
      </c>
      <c r="N4051" t="s">
        <v>2428</v>
      </c>
      <c r="O4051" t="s">
        <v>14790</v>
      </c>
      <c r="P4051">
        <v>7132.31</v>
      </c>
      <c r="Q4051" t="s">
        <v>3300</v>
      </c>
      <c r="R4051" t="s">
        <v>1662</v>
      </c>
      <c r="S4051" t="s">
        <v>14964</v>
      </c>
      <c r="T4051" t="s">
        <v>1662</v>
      </c>
      <c r="U4051" t="s">
        <v>1663</v>
      </c>
    </row>
    <row r="4052" spans="1:21" x14ac:dyDescent="0.25">
      <c r="A4052">
        <v>44196</v>
      </c>
      <c r="B4052">
        <v>16644594</v>
      </c>
      <c r="C4052" t="s">
        <v>10172</v>
      </c>
      <c r="D4052" t="s">
        <v>5</v>
      </c>
      <c r="E4052">
        <v>111500</v>
      </c>
      <c r="F4052" t="s">
        <v>10173</v>
      </c>
      <c r="G4052" t="s">
        <v>38</v>
      </c>
      <c r="H4052" t="s">
        <v>82</v>
      </c>
      <c r="I4052" t="s">
        <v>254</v>
      </c>
      <c r="J4052">
        <v>5001</v>
      </c>
      <c r="K4052">
        <v>5000</v>
      </c>
      <c r="L4052" t="s">
        <v>254</v>
      </c>
      <c r="M4052">
        <v>111500</v>
      </c>
      <c r="N4052" t="s">
        <v>10</v>
      </c>
      <c r="O4052" t="s">
        <v>10178</v>
      </c>
      <c r="P4052">
        <v>111500</v>
      </c>
      <c r="Q4052" t="s">
        <v>2063</v>
      </c>
      <c r="R4052" t="s">
        <v>1748</v>
      </c>
      <c r="S4052" t="s">
        <v>14967</v>
      </c>
      <c r="T4052" t="s">
        <v>1748</v>
      </c>
      <c r="U4052" t="s">
        <v>784</v>
      </c>
    </row>
    <row r="4053" spans="1:21" x14ac:dyDescent="0.25">
      <c r="A4053" s="1">
        <v>44196</v>
      </c>
      <c r="B4053">
        <v>18864169</v>
      </c>
      <c r="C4053" t="s">
        <v>13549</v>
      </c>
      <c r="D4053" t="s">
        <v>253</v>
      </c>
      <c r="E4053">
        <v>111500</v>
      </c>
      <c r="F4053" t="s">
        <v>13550</v>
      </c>
      <c r="G4053" t="s">
        <v>70</v>
      </c>
      <c r="H4053" t="s">
        <v>82</v>
      </c>
      <c r="I4053" t="s">
        <v>334</v>
      </c>
      <c r="J4053">
        <v>5030</v>
      </c>
      <c r="K4053">
        <v>5000</v>
      </c>
      <c r="L4053" t="s">
        <v>334</v>
      </c>
      <c r="M4053">
        <v>111500</v>
      </c>
      <c r="N4053" t="s">
        <v>1754</v>
      </c>
      <c r="O4053" t="s">
        <v>13551</v>
      </c>
      <c r="P4053">
        <v>111500</v>
      </c>
      <c r="Q4053" t="s">
        <v>8979</v>
      </c>
      <c r="R4053" t="s">
        <v>7184</v>
      </c>
      <c r="S4053" t="s">
        <v>14972</v>
      </c>
      <c r="T4053" t="s">
        <v>7184</v>
      </c>
      <c r="U4053" t="s">
        <v>5577</v>
      </c>
    </row>
    <row r="4054" spans="1:21" x14ac:dyDescent="0.25">
      <c r="A4054" s="1">
        <v>44196</v>
      </c>
      <c r="B4054">
        <v>3812533</v>
      </c>
      <c r="C4054" t="s">
        <v>3519</v>
      </c>
      <c r="D4054" t="s">
        <v>253</v>
      </c>
      <c r="E4054">
        <v>111408.05</v>
      </c>
      <c r="F4054" t="s">
        <v>3514</v>
      </c>
      <c r="G4054" t="s">
        <v>38</v>
      </c>
      <c r="H4054" t="s">
        <v>82</v>
      </c>
      <c r="I4054" t="s">
        <v>334</v>
      </c>
      <c r="J4054">
        <v>5030</v>
      </c>
      <c r="K4054">
        <v>5000</v>
      </c>
      <c r="L4054" t="s">
        <v>334</v>
      </c>
      <c r="M4054">
        <v>111408.05</v>
      </c>
      <c r="N4054" t="s">
        <v>3520</v>
      </c>
      <c r="O4054" t="s">
        <v>3522</v>
      </c>
      <c r="P4054">
        <v>111408.05</v>
      </c>
      <c r="Q4054" t="s">
        <v>3516</v>
      </c>
      <c r="R4054" t="s">
        <v>3345</v>
      </c>
      <c r="S4054" t="s">
        <v>14965</v>
      </c>
      <c r="T4054" t="s">
        <v>3345</v>
      </c>
      <c r="U4054" t="s">
        <v>3346</v>
      </c>
    </row>
    <row r="4055" spans="1:21" x14ac:dyDescent="0.25">
      <c r="A4055" s="1">
        <v>44196</v>
      </c>
      <c r="B4055">
        <v>18784147</v>
      </c>
      <c r="C4055" t="s">
        <v>12877</v>
      </c>
      <c r="D4055" t="s">
        <v>253</v>
      </c>
      <c r="E4055">
        <v>111285.8</v>
      </c>
      <c r="F4055" t="s">
        <v>12875</v>
      </c>
      <c r="G4055" t="s">
        <v>7</v>
      </c>
      <c r="H4055" t="s">
        <v>82</v>
      </c>
      <c r="I4055">
        <v>63990</v>
      </c>
      <c r="J4055">
        <v>9435</v>
      </c>
      <c r="K4055">
        <v>9000</v>
      </c>
      <c r="L4055" t="s">
        <v>5559</v>
      </c>
      <c r="M4055">
        <v>111285.8</v>
      </c>
      <c r="N4055" t="s">
        <v>1380</v>
      </c>
      <c r="O4055" t="s">
        <v>12901</v>
      </c>
      <c r="P4055">
        <v>111285.8</v>
      </c>
      <c r="Q4055" t="s">
        <v>6960</v>
      </c>
      <c r="R4055" t="s">
        <v>5683</v>
      </c>
      <c r="S4055" t="s">
        <v>14969</v>
      </c>
      <c r="T4055" t="s">
        <v>5683</v>
      </c>
      <c r="U4055" t="s">
        <v>1455</v>
      </c>
    </row>
    <row r="4056" spans="1:21" x14ac:dyDescent="0.25">
      <c r="A4056" s="1">
        <v>44196</v>
      </c>
      <c r="B4056">
        <v>17286533</v>
      </c>
      <c r="C4056" t="s">
        <v>7819</v>
      </c>
      <c r="D4056" t="s">
        <v>5</v>
      </c>
      <c r="E4056">
        <v>111240.40000000001</v>
      </c>
      <c r="F4056" t="s">
        <v>7801</v>
      </c>
      <c r="G4056" t="s">
        <v>7</v>
      </c>
      <c r="H4056" t="s">
        <v>8</v>
      </c>
      <c r="I4056" t="s">
        <v>5306</v>
      </c>
      <c r="J4056">
        <v>7210</v>
      </c>
      <c r="K4056">
        <v>7000</v>
      </c>
      <c r="L4056" t="s">
        <v>5306</v>
      </c>
      <c r="M4056">
        <v>111240.40000000001</v>
      </c>
      <c r="N4056" t="s">
        <v>5307</v>
      </c>
      <c r="O4056" t="s">
        <v>7839</v>
      </c>
      <c r="P4056">
        <v>111240.40000000001</v>
      </c>
      <c r="Q4056" t="s">
        <v>7803</v>
      </c>
      <c r="R4056" t="s">
        <v>5815</v>
      </c>
      <c r="S4056" t="s">
        <v>14979</v>
      </c>
      <c r="T4056" t="s">
        <v>5815</v>
      </c>
      <c r="U4056" t="s">
        <v>1455</v>
      </c>
    </row>
    <row r="4057" spans="1:21" x14ac:dyDescent="0.25">
      <c r="A4057" s="1">
        <v>44196</v>
      </c>
      <c r="B4057">
        <v>26692907</v>
      </c>
      <c r="C4057" t="s">
        <v>14524</v>
      </c>
      <c r="D4057" t="s">
        <v>1549</v>
      </c>
      <c r="E4057">
        <v>111046.95</v>
      </c>
      <c r="G4057" t="s">
        <v>70</v>
      </c>
      <c r="H4057" t="s">
        <v>23</v>
      </c>
      <c r="I4057" t="s">
        <v>540</v>
      </c>
      <c r="J4057">
        <v>3242</v>
      </c>
      <c r="K4057">
        <v>3000</v>
      </c>
      <c r="L4057" t="s">
        <v>540</v>
      </c>
      <c r="M4057">
        <v>111046.95</v>
      </c>
      <c r="O4057" t="s">
        <v>14525</v>
      </c>
      <c r="P4057">
        <v>1775.1000000000001</v>
      </c>
      <c r="Q4057" t="s">
        <v>3643</v>
      </c>
      <c r="R4057" t="s">
        <v>3345</v>
      </c>
      <c r="S4057" t="s">
        <v>14965</v>
      </c>
      <c r="T4057" t="s">
        <v>3345</v>
      </c>
      <c r="U4057" t="s">
        <v>3346</v>
      </c>
    </row>
    <row r="4058" spans="1:21" x14ac:dyDescent="0.25">
      <c r="A4058">
        <v>44196</v>
      </c>
      <c r="B4058">
        <v>8974331</v>
      </c>
      <c r="C4058" t="s">
        <v>3836</v>
      </c>
      <c r="D4058" t="s">
        <v>22</v>
      </c>
      <c r="E4058">
        <v>111000</v>
      </c>
      <c r="F4058" t="s">
        <v>3641</v>
      </c>
      <c r="G4058" t="s">
        <v>17</v>
      </c>
      <c r="H4058" t="s">
        <v>82</v>
      </c>
      <c r="I4058">
        <v>52299</v>
      </c>
      <c r="J4058">
        <v>7199</v>
      </c>
      <c r="K4058">
        <v>7000</v>
      </c>
      <c r="L4058" t="s">
        <v>192</v>
      </c>
      <c r="M4058">
        <v>111000</v>
      </c>
      <c r="N4058" t="s">
        <v>193</v>
      </c>
      <c r="O4058" t="s">
        <v>3837</v>
      </c>
      <c r="P4058">
        <v>111000</v>
      </c>
      <c r="Q4058" t="s">
        <v>3643</v>
      </c>
      <c r="R4058" t="s">
        <v>3345</v>
      </c>
      <c r="S4058" t="s">
        <v>14965</v>
      </c>
      <c r="T4058" t="s">
        <v>3345</v>
      </c>
      <c r="U4058" t="s">
        <v>3346</v>
      </c>
    </row>
    <row r="4059" spans="1:21" x14ac:dyDescent="0.25">
      <c r="A4059" s="1">
        <v>44196</v>
      </c>
      <c r="B4059">
        <v>6737033</v>
      </c>
      <c r="C4059" t="s">
        <v>14566</v>
      </c>
      <c r="D4059" t="s">
        <v>1549</v>
      </c>
      <c r="E4059">
        <v>110990</v>
      </c>
      <c r="G4059" t="s">
        <v>7</v>
      </c>
      <c r="H4059" t="s">
        <v>23</v>
      </c>
      <c r="I4059" t="s">
        <v>24</v>
      </c>
      <c r="J4059">
        <v>3552</v>
      </c>
      <c r="K4059">
        <v>3000</v>
      </c>
      <c r="L4059" t="s">
        <v>24</v>
      </c>
      <c r="M4059">
        <v>110990</v>
      </c>
      <c r="N4059" t="s">
        <v>25</v>
      </c>
      <c r="O4059" t="s">
        <v>14567</v>
      </c>
      <c r="P4059">
        <v>22177.41</v>
      </c>
      <c r="Q4059" t="s">
        <v>6462</v>
      </c>
      <c r="R4059" t="s">
        <v>5683</v>
      </c>
      <c r="S4059" t="s">
        <v>14969</v>
      </c>
      <c r="T4059" t="s">
        <v>5683</v>
      </c>
      <c r="U4059" t="s">
        <v>1455</v>
      </c>
    </row>
    <row r="4060" spans="1:21" x14ac:dyDescent="0.25">
      <c r="A4060" s="1">
        <v>44196</v>
      </c>
      <c r="B4060">
        <v>5134883</v>
      </c>
      <c r="C4060" t="s">
        <v>7981</v>
      </c>
      <c r="D4060" t="s">
        <v>16</v>
      </c>
      <c r="E4060">
        <v>110810.7</v>
      </c>
      <c r="F4060" t="s">
        <v>7978</v>
      </c>
      <c r="G4060" t="s">
        <v>7</v>
      </c>
      <c r="H4060" t="s">
        <v>8</v>
      </c>
      <c r="I4060" t="s">
        <v>77</v>
      </c>
      <c r="J4060">
        <v>8999</v>
      </c>
      <c r="K4060">
        <v>8000</v>
      </c>
      <c r="L4060" t="s">
        <v>77</v>
      </c>
      <c r="M4060">
        <v>110810.7</v>
      </c>
      <c r="N4060" t="s">
        <v>129</v>
      </c>
      <c r="O4060" t="s">
        <v>7984</v>
      </c>
      <c r="P4060">
        <v>110810.7</v>
      </c>
      <c r="Q4060" t="s">
        <v>7980</v>
      </c>
      <c r="R4060" t="s">
        <v>5815</v>
      </c>
      <c r="S4060" t="s">
        <v>14979</v>
      </c>
      <c r="T4060" t="s">
        <v>5815</v>
      </c>
      <c r="U4060" t="s">
        <v>1455</v>
      </c>
    </row>
    <row r="4061" spans="1:21" x14ac:dyDescent="0.25">
      <c r="A4061" s="1">
        <v>44196</v>
      </c>
      <c r="B4061">
        <v>7201614</v>
      </c>
      <c r="C4061" t="s">
        <v>7036</v>
      </c>
      <c r="D4061" t="s">
        <v>5</v>
      </c>
      <c r="E4061">
        <v>110749.3</v>
      </c>
      <c r="F4061" t="s">
        <v>7032</v>
      </c>
      <c r="G4061" t="s">
        <v>7</v>
      </c>
      <c r="H4061" t="s">
        <v>82</v>
      </c>
      <c r="I4061" t="s">
        <v>77</v>
      </c>
      <c r="J4061">
        <v>8999</v>
      </c>
      <c r="K4061">
        <v>8000</v>
      </c>
      <c r="L4061" t="s">
        <v>77</v>
      </c>
      <c r="M4061">
        <v>110749.3</v>
      </c>
      <c r="N4061" t="s">
        <v>10</v>
      </c>
      <c r="O4061" t="s">
        <v>7058</v>
      </c>
      <c r="P4061">
        <v>110749.3</v>
      </c>
      <c r="Q4061" t="s">
        <v>7034</v>
      </c>
      <c r="R4061" t="s">
        <v>7035</v>
      </c>
      <c r="S4061" t="s">
        <v>14990</v>
      </c>
      <c r="T4061" t="s">
        <v>7035</v>
      </c>
      <c r="U4061" t="s">
        <v>1092</v>
      </c>
    </row>
    <row r="4062" spans="1:21" x14ac:dyDescent="0.25">
      <c r="A4062">
        <v>44196</v>
      </c>
      <c r="B4062">
        <v>16087319</v>
      </c>
      <c r="C4062" t="s">
        <v>8115</v>
      </c>
      <c r="D4062" t="s">
        <v>5</v>
      </c>
      <c r="E4062">
        <v>110630.45</v>
      </c>
      <c r="F4062" t="s">
        <v>8116</v>
      </c>
      <c r="G4062" t="s">
        <v>17</v>
      </c>
      <c r="H4062" t="s">
        <v>82</v>
      </c>
      <c r="I4062">
        <v>41009</v>
      </c>
      <c r="J4062">
        <v>5001</v>
      </c>
      <c r="K4062">
        <v>5000</v>
      </c>
      <c r="L4062" t="s">
        <v>762</v>
      </c>
      <c r="M4062">
        <v>110630.45</v>
      </c>
      <c r="N4062" t="s">
        <v>10</v>
      </c>
      <c r="O4062" t="s">
        <v>8119</v>
      </c>
      <c r="P4062">
        <v>110630.45</v>
      </c>
      <c r="Q4062" t="s">
        <v>8118</v>
      </c>
      <c r="R4062" t="s">
        <v>7184</v>
      </c>
      <c r="S4062" t="s">
        <v>14972</v>
      </c>
      <c r="T4062" t="s">
        <v>7184</v>
      </c>
      <c r="U4062" t="s">
        <v>5577</v>
      </c>
    </row>
    <row r="4063" spans="1:21" x14ac:dyDescent="0.25">
      <c r="A4063" s="1">
        <v>44196</v>
      </c>
      <c r="B4063">
        <v>5204114</v>
      </c>
      <c r="C4063" t="s">
        <v>6193</v>
      </c>
      <c r="D4063" t="s">
        <v>5</v>
      </c>
      <c r="E4063">
        <v>110531.7</v>
      </c>
      <c r="F4063" t="s">
        <v>6190</v>
      </c>
      <c r="G4063" t="s">
        <v>17</v>
      </c>
      <c r="H4063" t="s">
        <v>8</v>
      </c>
      <c r="I4063">
        <v>46999</v>
      </c>
      <c r="J4063">
        <v>6120</v>
      </c>
      <c r="K4063">
        <v>6000</v>
      </c>
      <c r="L4063" t="s">
        <v>142</v>
      </c>
      <c r="M4063">
        <v>110531.7</v>
      </c>
      <c r="N4063" t="s">
        <v>123</v>
      </c>
      <c r="O4063" t="s">
        <v>6198</v>
      </c>
      <c r="P4063">
        <v>110531.7</v>
      </c>
      <c r="Q4063" t="s">
        <v>6192</v>
      </c>
      <c r="R4063" t="s">
        <v>5683</v>
      </c>
      <c r="S4063" t="s">
        <v>14969</v>
      </c>
      <c r="T4063" t="s">
        <v>5683</v>
      </c>
      <c r="U4063" t="s">
        <v>1455</v>
      </c>
    </row>
    <row r="4064" spans="1:21" x14ac:dyDescent="0.25">
      <c r="A4064" s="1">
        <v>44196</v>
      </c>
      <c r="B4064">
        <v>17111173</v>
      </c>
      <c r="C4064" t="s">
        <v>5495</v>
      </c>
      <c r="D4064" t="s">
        <v>16</v>
      </c>
      <c r="E4064">
        <v>110000</v>
      </c>
      <c r="F4064" t="s">
        <v>5492</v>
      </c>
      <c r="G4064" t="s">
        <v>38</v>
      </c>
      <c r="H4064" t="s">
        <v>8</v>
      </c>
      <c r="I4064" t="s">
        <v>51</v>
      </c>
      <c r="J4064">
        <v>3919</v>
      </c>
      <c r="K4064">
        <v>3000</v>
      </c>
      <c r="L4064" t="s">
        <v>51</v>
      </c>
      <c r="M4064">
        <v>110000</v>
      </c>
      <c r="N4064" t="s">
        <v>52</v>
      </c>
      <c r="O4064" t="s">
        <v>5496</v>
      </c>
      <c r="P4064">
        <v>110000</v>
      </c>
      <c r="Q4064" t="s">
        <v>5494</v>
      </c>
      <c r="R4064" t="s">
        <v>5239</v>
      </c>
      <c r="S4064" t="s">
        <v>14975</v>
      </c>
      <c r="T4064" t="s">
        <v>5239</v>
      </c>
      <c r="U4064" t="s">
        <v>1455</v>
      </c>
    </row>
    <row r="4065" spans="1:21" x14ac:dyDescent="0.25">
      <c r="A4065" s="1">
        <v>44196</v>
      </c>
      <c r="B4065">
        <v>24509652</v>
      </c>
      <c r="C4065" t="s">
        <v>11055</v>
      </c>
      <c r="D4065" t="s">
        <v>253</v>
      </c>
      <c r="E4065">
        <v>110000</v>
      </c>
      <c r="F4065" t="s">
        <v>11039</v>
      </c>
      <c r="G4065" t="s">
        <v>38</v>
      </c>
      <c r="H4065" t="s">
        <v>82</v>
      </c>
      <c r="I4065" t="s">
        <v>254</v>
      </c>
      <c r="J4065">
        <v>5001</v>
      </c>
      <c r="K4065">
        <v>5000</v>
      </c>
      <c r="L4065" t="s">
        <v>254</v>
      </c>
      <c r="M4065">
        <v>110000</v>
      </c>
      <c r="N4065" t="s">
        <v>10</v>
      </c>
      <c r="O4065" t="s">
        <v>11324</v>
      </c>
      <c r="P4065">
        <v>110000</v>
      </c>
      <c r="Q4065" t="s">
        <v>5273</v>
      </c>
      <c r="R4065" t="s">
        <v>5239</v>
      </c>
      <c r="S4065" t="s">
        <v>14975</v>
      </c>
      <c r="T4065" t="s">
        <v>5239</v>
      </c>
      <c r="U4065" t="s">
        <v>1455</v>
      </c>
    </row>
    <row r="4066" spans="1:21" x14ac:dyDescent="0.25">
      <c r="A4066" s="1">
        <v>44196</v>
      </c>
      <c r="B4066">
        <v>6403687</v>
      </c>
      <c r="C4066" t="s">
        <v>5915</v>
      </c>
      <c r="D4066" t="s">
        <v>5</v>
      </c>
      <c r="E4066">
        <v>110000</v>
      </c>
      <c r="F4066" t="s">
        <v>5916</v>
      </c>
      <c r="G4066" t="s">
        <v>38</v>
      </c>
      <c r="H4066" t="s">
        <v>8</v>
      </c>
      <c r="I4066">
        <v>68109</v>
      </c>
      <c r="J4066">
        <v>8310</v>
      </c>
      <c r="K4066">
        <v>8000</v>
      </c>
      <c r="L4066" t="s">
        <v>83</v>
      </c>
      <c r="M4066">
        <v>110000</v>
      </c>
      <c r="N4066" t="s">
        <v>72</v>
      </c>
      <c r="O4066" t="s">
        <v>5936</v>
      </c>
      <c r="P4066">
        <v>110000</v>
      </c>
      <c r="Q4066" t="s">
        <v>6903</v>
      </c>
      <c r="R4066" t="s">
        <v>5239</v>
      </c>
      <c r="S4066" t="s">
        <v>14975</v>
      </c>
      <c r="T4066" t="s">
        <v>5239</v>
      </c>
      <c r="U4066" t="s">
        <v>1455</v>
      </c>
    </row>
    <row r="4067" spans="1:21" x14ac:dyDescent="0.25">
      <c r="A4067" s="1">
        <v>44196</v>
      </c>
      <c r="B4067">
        <v>24509652</v>
      </c>
      <c r="C4067" t="s">
        <v>11055</v>
      </c>
      <c r="D4067" t="s">
        <v>253</v>
      </c>
      <c r="E4067">
        <v>110000</v>
      </c>
      <c r="F4067" t="s">
        <v>11039</v>
      </c>
      <c r="G4067" t="s">
        <v>38</v>
      </c>
      <c r="H4067" t="s">
        <v>82</v>
      </c>
      <c r="I4067" t="s">
        <v>254</v>
      </c>
      <c r="J4067">
        <v>5001</v>
      </c>
      <c r="K4067">
        <v>5000</v>
      </c>
      <c r="L4067" t="s">
        <v>254</v>
      </c>
      <c r="M4067">
        <v>110000</v>
      </c>
      <c r="N4067" t="s">
        <v>10</v>
      </c>
      <c r="O4067" t="s">
        <v>11788</v>
      </c>
      <c r="P4067">
        <v>110000</v>
      </c>
      <c r="Q4067" t="s">
        <v>5273</v>
      </c>
      <c r="R4067" t="s">
        <v>5239</v>
      </c>
      <c r="S4067" t="s">
        <v>14975</v>
      </c>
      <c r="T4067" t="s">
        <v>5239</v>
      </c>
      <c r="U4067" t="s">
        <v>1455</v>
      </c>
    </row>
    <row r="4068" spans="1:21" x14ac:dyDescent="0.25">
      <c r="A4068" s="1">
        <v>44196</v>
      </c>
      <c r="B4068">
        <v>24509652</v>
      </c>
      <c r="C4068" t="s">
        <v>11055</v>
      </c>
      <c r="D4068" t="s">
        <v>253</v>
      </c>
      <c r="E4068">
        <v>110000</v>
      </c>
      <c r="F4068" t="s">
        <v>11039</v>
      </c>
      <c r="G4068" t="s">
        <v>38</v>
      </c>
      <c r="H4068" t="s">
        <v>82</v>
      </c>
      <c r="I4068" t="s">
        <v>254</v>
      </c>
      <c r="J4068">
        <v>5001</v>
      </c>
      <c r="K4068">
        <v>5000</v>
      </c>
      <c r="L4068" t="s">
        <v>254</v>
      </c>
      <c r="M4068">
        <v>110000</v>
      </c>
      <c r="N4068" t="s">
        <v>10</v>
      </c>
      <c r="O4068" t="s">
        <v>11792</v>
      </c>
      <c r="P4068">
        <v>110000</v>
      </c>
      <c r="Q4068" t="s">
        <v>5273</v>
      </c>
      <c r="R4068" t="s">
        <v>5239</v>
      </c>
      <c r="S4068" t="s">
        <v>14975</v>
      </c>
      <c r="T4068" t="s">
        <v>5239</v>
      </c>
      <c r="U4068" t="s">
        <v>1455</v>
      </c>
    </row>
    <row r="4069" spans="1:21" x14ac:dyDescent="0.25">
      <c r="A4069" s="1">
        <v>44196</v>
      </c>
      <c r="B4069">
        <v>8996582</v>
      </c>
      <c r="C4069" t="s">
        <v>6687</v>
      </c>
      <c r="D4069" t="s">
        <v>16</v>
      </c>
      <c r="E4069">
        <v>110000</v>
      </c>
      <c r="F4069" t="s">
        <v>6684</v>
      </c>
      <c r="G4069" t="s">
        <v>7</v>
      </c>
      <c r="H4069" t="s">
        <v>82</v>
      </c>
      <c r="I4069">
        <v>52291</v>
      </c>
      <c r="J4069">
        <v>7191</v>
      </c>
      <c r="K4069">
        <v>7000</v>
      </c>
      <c r="L4069" t="s">
        <v>411</v>
      </c>
      <c r="M4069">
        <v>110000</v>
      </c>
      <c r="N4069" t="s">
        <v>19</v>
      </c>
      <c r="O4069" t="s">
        <v>6704</v>
      </c>
      <c r="P4069">
        <v>99354.83</v>
      </c>
      <c r="Q4069" t="s">
        <v>6686</v>
      </c>
      <c r="R4069" t="s">
        <v>5815</v>
      </c>
      <c r="S4069" t="s">
        <v>14979</v>
      </c>
      <c r="T4069" t="s">
        <v>5815</v>
      </c>
      <c r="U4069" t="s">
        <v>1455</v>
      </c>
    </row>
    <row r="4070" spans="1:21" x14ac:dyDescent="0.25">
      <c r="A4070" s="1">
        <v>44196</v>
      </c>
      <c r="B4070">
        <v>12943286</v>
      </c>
      <c r="C4070" t="s">
        <v>6754</v>
      </c>
      <c r="D4070" t="s">
        <v>16</v>
      </c>
      <c r="E4070">
        <v>110000</v>
      </c>
      <c r="F4070" t="s">
        <v>6729</v>
      </c>
      <c r="G4070" t="s">
        <v>38</v>
      </c>
      <c r="H4070" t="s">
        <v>8</v>
      </c>
      <c r="I4070" t="s">
        <v>1111</v>
      </c>
      <c r="J4070">
        <v>6120</v>
      </c>
      <c r="K4070">
        <v>6000</v>
      </c>
      <c r="L4070" t="s">
        <v>1111</v>
      </c>
      <c r="M4070">
        <v>110000</v>
      </c>
      <c r="N4070" t="s">
        <v>1689</v>
      </c>
      <c r="O4070" t="s">
        <v>6755</v>
      </c>
      <c r="P4070">
        <v>110000</v>
      </c>
      <c r="Q4070" t="s">
        <v>6731</v>
      </c>
      <c r="R4070" t="s">
        <v>5145</v>
      </c>
      <c r="S4070" t="s">
        <v>14966</v>
      </c>
      <c r="T4070" t="s">
        <v>5145</v>
      </c>
      <c r="U4070" t="s">
        <v>1455</v>
      </c>
    </row>
    <row r="4071" spans="1:21" x14ac:dyDescent="0.25">
      <c r="A4071" s="1">
        <v>44196</v>
      </c>
      <c r="B4071">
        <v>7835405</v>
      </c>
      <c r="C4071" t="s">
        <v>6511</v>
      </c>
      <c r="D4071" t="s">
        <v>22</v>
      </c>
      <c r="E4071">
        <v>110000</v>
      </c>
      <c r="F4071" t="s">
        <v>6512</v>
      </c>
      <c r="G4071" t="s">
        <v>38</v>
      </c>
      <c r="H4071" t="s">
        <v>8</v>
      </c>
      <c r="I4071">
        <v>46999</v>
      </c>
      <c r="J4071">
        <v>6120</v>
      </c>
      <c r="K4071">
        <v>6000</v>
      </c>
      <c r="L4071" t="s">
        <v>142</v>
      </c>
      <c r="M4071">
        <v>110000</v>
      </c>
      <c r="N4071" t="s">
        <v>123</v>
      </c>
      <c r="O4071" t="s">
        <v>6530</v>
      </c>
      <c r="P4071">
        <v>110000</v>
      </c>
      <c r="Q4071" t="s">
        <v>6514</v>
      </c>
      <c r="R4071" t="s">
        <v>5117</v>
      </c>
      <c r="S4071" t="s">
        <v>14984</v>
      </c>
      <c r="T4071" t="s">
        <v>5117</v>
      </c>
      <c r="U4071" t="s">
        <v>1455</v>
      </c>
    </row>
    <row r="4072" spans="1:21" x14ac:dyDescent="0.25">
      <c r="A4072" s="1">
        <v>44196</v>
      </c>
      <c r="B4072">
        <v>10150884</v>
      </c>
      <c r="C4072" t="s">
        <v>10207</v>
      </c>
      <c r="D4072" t="s">
        <v>22</v>
      </c>
      <c r="E4072">
        <v>110000</v>
      </c>
      <c r="F4072" t="s">
        <v>10208</v>
      </c>
      <c r="G4072" t="s">
        <v>38</v>
      </c>
      <c r="H4072" t="s">
        <v>8</v>
      </c>
      <c r="I4072" t="s">
        <v>10209</v>
      </c>
      <c r="J4072">
        <v>3110</v>
      </c>
      <c r="K4072">
        <v>3000</v>
      </c>
      <c r="L4072" t="s">
        <v>10209</v>
      </c>
      <c r="M4072">
        <v>110000</v>
      </c>
      <c r="N4072" t="s">
        <v>5610</v>
      </c>
      <c r="O4072" t="s">
        <v>10210</v>
      </c>
      <c r="P4072">
        <v>110000</v>
      </c>
      <c r="Q4072" t="s">
        <v>2224</v>
      </c>
      <c r="R4072" t="s">
        <v>819</v>
      </c>
      <c r="S4072" t="s">
        <v>14980</v>
      </c>
      <c r="T4072" t="s">
        <v>819</v>
      </c>
      <c r="U4072" t="s">
        <v>784</v>
      </c>
    </row>
    <row r="4073" spans="1:21" x14ac:dyDescent="0.25">
      <c r="A4073" s="1">
        <v>44196</v>
      </c>
      <c r="B4073">
        <v>9063515</v>
      </c>
      <c r="C4073" t="s">
        <v>2132</v>
      </c>
      <c r="D4073" t="s">
        <v>16</v>
      </c>
      <c r="E4073">
        <v>110000</v>
      </c>
      <c r="F4073" t="s">
        <v>2112</v>
      </c>
      <c r="G4073" t="s">
        <v>38</v>
      </c>
      <c r="H4073" t="s">
        <v>8</v>
      </c>
      <c r="I4073" t="s">
        <v>533</v>
      </c>
      <c r="J4073">
        <v>3313</v>
      </c>
      <c r="K4073">
        <v>3000</v>
      </c>
      <c r="L4073" t="s">
        <v>533</v>
      </c>
      <c r="M4073">
        <v>110000</v>
      </c>
      <c r="N4073" t="s">
        <v>242</v>
      </c>
      <c r="O4073" t="s">
        <v>2134</v>
      </c>
      <c r="P4073">
        <v>110000</v>
      </c>
      <c r="Q4073" t="s">
        <v>2114</v>
      </c>
      <c r="R4073" t="s">
        <v>819</v>
      </c>
      <c r="S4073" t="s">
        <v>14980</v>
      </c>
      <c r="T4073" t="s">
        <v>819</v>
      </c>
      <c r="U4073" t="s">
        <v>784</v>
      </c>
    </row>
    <row r="4074" spans="1:21" x14ac:dyDescent="0.25">
      <c r="A4074" s="1">
        <v>44196</v>
      </c>
      <c r="B4074">
        <v>24119596</v>
      </c>
      <c r="C4074" t="s">
        <v>10199</v>
      </c>
      <c r="D4074" t="s">
        <v>22</v>
      </c>
      <c r="E4074">
        <v>110000</v>
      </c>
      <c r="F4074" t="s">
        <v>10200</v>
      </c>
      <c r="G4074" t="s">
        <v>70</v>
      </c>
      <c r="H4074" t="s">
        <v>8</v>
      </c>
      <c r="I4074">
        <v>49230</v>
      </c>
      <c r="J4074">
        <v>7116</v>
      </c>
      <c r="K4074">
        <v>7000</v>
      </c>
      <c r="L4074" t="s">
        <v>544</v>
      </c>
      <c r="M4074">
        <v>110000</v>
      </c>
      <c r="N4074" t="s">
        <v>545</v>
      </c>
      <c r="O4074" t="s">
        <v>10205</v>
      </c>
      <c r="P4074">
        <v>110000</v>
      </c>
      <c r="Q4074" t="s">
        <v>2114</v>
      </c>
      <c r="R4074" t="s">
        <v>819</v>
      </c>
      <c r="S4074" t="s">
        <v>14980</v>
      </c>
      <c r="T4074" t="s">
        <v>819</v>
      </c>
      <c r="U4074" t="s">
        <v>784</v>
      </c>
    </row>
    <row r="4075" spans="1:21" x14ac:dyDescent="0.25">
      <c r="A4075" s="1">
        <v>44196</v>
      </c>
      <c r="B4075">
        <v>19093662</v>
      </c>
      <c r="C4075" t="s">
        <v>2495</v>
      </c>
      <c r="D4075" t="s">
        <v>253</v>
      </c>
      <c r="E4075">
        <v>110000</v>
      </c>
      <c r="F4075" t="s">
        <v>2490</v>
      </c>
      <c r="G4075" t="s">
        <v>70</v>
      </c>
      <c r="H4075" t="s">
        <v>8</v>
      </c>
      <c r="I4075" t="s">
        <v>471</v>
      </c>
      <c r="J4075">
        <v>5006</v>
      </c>
      <c r="K4075">
        <v>5000</v>
      </c>
      <c r="L4075" t="s">
        <v>471</v>
      </c>
      <c r="M4075">
        <v>110000</v>
      </c>
      <c r="O4075" t="s">
        <v>2496</v>
      </c>
      <c r="P4075">
        <v>110000</v>
      </c>
      <c r="Q4075" t="s">
        <v>2492</v>
      </c>
      <c r="R4075" t="s">
        <v>819</v>
      </c>
      <c r="S4075" t="s">
        <v>14980</v>
      </c>
      <c r="T4075" t="s">
        <v>819</v>
      </c>
      <c r="U4075" t="s">
        <v>784</v>
      </c>
    </row>
    <row r="4076" spans="1:21" x14ac:dyDescent="0.25">
      <c r="A4076" s="1">
        <v>44196</v>
      </c>
      <c r="B4076">
        <v>4000990</v>
      </c>
      <c r="C4076" t="s">
        <v>917</v>
      </c>
      <c r="D4076" t="s">
        <v>16</v>
      </c>
      <c r="E4076">
        <v>110000</v>
      </c>
      <c r="F4076" t="s">
        <v>914</v>
      </c>
      <c r="G4076" t="s">
        <v>38</v>
      </c>
      <c r="H4076" t="s">
        <v>8</v>
      </c>
      <c r="I4076">
        <v>46999</v>
      </c>
      <c r="J4076">
        <v>6120</v>
      </c>
      <c r="K4076">
        <v>6000</v>
      </c>
      <c r="L4076" t="s">
        <v>142</v>
      </c>
      <c r="M4076">
        <v>110000</v>
      </c>
      <c r="N4076" t="s">
        <v>129</v>
      </c>
      <c r="O4076" t="s">
        <v>955</v>
      </c>
      <c r="P4076">
        <v>49677.41</v>
      </c>
      <c r="Q4076" t="s">
        <v>916</v>
      </c>
      <c r="R4076" t="s">
        <v>783</v>
      </c>
      <c r="S4076" t="s">
        <v>14978</v>
      </c>
      <c r="T4076" t="s">
        <v>783</v>
      </c>
      <c r="U4076" t="s">
        <v>784</v>
      </c>
    </row>
    <row r="4077" spans="1:21" x14ac:dyDescent="0.25">
      <c r="A4077">
        <v>44196</v>
      </c>
      <c r="B4077">
        <v>7360172</v>
      </c>
      <c r="C4077" t="s">
        <v>856</v>
      </c>
      <c r="D4077" t="s">
        <v>16</v>
      </c>
      <c r="E4077">
        <v>110000</v>
      </c>
      <c r="F4077" t="s">
        <v>849</v>
      </c>
      <c r="G4077" t="s">
        <v>38</v>
      </c>
      <c r="H4077" t="s">
        <v>23</v>
      </c>
      <c r="I4077" t="s">
        <v>45</v>
      </c>
      <c r="J4077">
        <v>3819</v>
      </c>
      <c r="K4077">
        <v>3000</v>
      </c>
      <c r="L4077" t="s">
        <v>45</v>
      </c>
      <c r="M4077">
        <v>110000</v>
      </c>
      <c r="N4077" t="s">
        <v>46</v>
      </c>
      <c r="O4077" t="s">
        <v>889</v>
      </c>
      <c r="P4077">
        <v>110000</v>
      </c>
      <c r="Q4077" t="s">
        <v>851</v>
      </c>
      <c r="R4077" t="s">
        <v>852</v>
      </c>
      <c r="S4077" t="s">
        <v>14987</v>
      </c>
      <c r="T4077" t="s">
        <v>852</v>
      </c>
      <c r="U4077" t="s">
        <v>784</v>
      </c>
    </row>
    <row r="4078" spans="1:21" x14ac:dyDescent="0.25">
      <c r="A4078" s="1">
        <v>44196</v>
      </c>
      <c r="B4078">
        <v>26788365</v>
      </c>
      <c r="C4078" t="s">
        <v>3237</v>
      </c>
      <c r="D4078" t="s">
        <v>16</v>
      </c>
      <c r="E4078">
        <v>110000</v>
      </c>
      <c r="F4078" t="s">
        <v>3218</v>
      </c>
      <c r="G4078" t="s">
        <v>70</v>
      </c>
      <c r="H4078" t="s">
        <v>8</v>
      </c>
      <c r="I4078" t="s">
        <v>179</v>
      </c>
      <c r="J4078">
        <v>6130</v>
      </c>
      <c r="K4078">
        <v>6000</v>
      </c>
      <c r="L4078" t="s">
        <v>179</v>
      </c>
      <c r="M4078">
        <v>110000</v>
      </c>
      <c r="O4078" t="s">
        <v>3238</v>
      </c>
      <c r="P4078">
        <v>110000</v>
      </c>
      <c r="Q4078" t="s">
        <v>3220</v>
      </c>
      <c r="R4078" t="s">
        <v>1662</v>
      </c>
      <c r="S4078" t="s">
        <v>14964</v>
      </c>
      <c r="T4078" t="s">
        <v>1662</v>
      </c>
      <c r="U4078" t="s">
        <v>1663</v>
      </c>
    </row>
    <row r="4079" spans="1:21" x14ac:dyDescent="0.25">
      <c r="A4079" s="1">
        <v>44196</v>
      </c>
      <c r="B4079">
        <v>24720832</v>
      </c>
      <c r="C4079" t="s">
        <v>10369</v>
      </c>
      <c r="D4079" t="s">
        <v>16</v>
      </c>
      <c r="E4079">
        <v>110000</v>
      </c>
      <c r="F4079" t="s">
        <v>10367</v>
      </c>
      <c r="G4079" t="s">
        <v>70</v>
      </c>
      <c r="H4079" t="s">
        <v>8</v>
      </c>
      <c r="I4079" t="s">
        <v>179</v>
      </c>
      <c r="J4079">
        <v>6130</v>
      </c>
      <c r="K4079">
        <v>6000</v>
      </c>
      <c r="L4079" t="s">
        <v>179</v>
      </c>
      <c r="M4079">
        <v>110000</v>
      </c>
      <c r="N4079" t="s">
        <v>129</v>
      </c>
      <c r="O4079" t="s">
        <v>10370</v>
      </c>
      <c r="P4079">
        <v>110000</v>
      </c>
      <c r="Q4079" t="s">
        <v>2913</v>
      </c>
      <c r="R4079" t="s">
        <v>2804</v>
      </c>
      <c r="S4079" t="s">
        <v>14988</v>
      </c>
      <c r="T4079" t="s">
        <v>2804</v>
      </c>
      <c r="U4079" t="s">
        <v>1663</v>
      </c>
    </row>
    <row r="4080" spans="1:21" x14ac:dyDescent="0.25">
      <c r="A4080" s="1">
        <v>44196</v>
      </c>
      <c r="B4080">
        <v>13522147</v>
      </c>
      <c r="C4080" t="s">
        <v>159</v>
      </c>
      <c r="D4080" t="s">
        <v>16</v>
      </c>
      <c r="E4080">
        <v>110000</v>
      </c>
      <c r="F4080" t="s">
        <v>145</v>
      </c>
      <c r="G4080" t="s">
        <v>38</v>
      </c>
      <c r="H4080" t="s">
        <v>8</v>
      </c>
      <c r="I4080" t="s">
        <v>146</v>
      </c>
      <c r="J4080">
        <v>3911</v>
      </c>
      <c r="K4080">
        <v>3000</v>
      </c>
      <c r="L4080" t="s">
        <v>146</v>
      </c>
      <c r="M4080">
        <v>110000</v>
      </c>
      <c r="N4080" t="s">
        <v>160</v>
      </c>
      <c r="O4080" t="s">
        <v>161</v>
      </c>
      <c r="P4080">
        <v>85161.290000000008</v>
      </c>
      <c r="Q4080" t="s">
        <v>149</v>
      </c>
      <c r="R4080" t="s">
        <v>150</v>
      </c>
      <c r="S4080" t="s">
        <v>14994</v>
      </c>
      <c r="T4080" t="s">
        <v>150</v>
      </c>
      <c r="U4080" t="s">
        <v>14</v>
      </c>
    </row>
    <row r="4081" spans="1:21" x14ac:dyDescent="0.25">
      <c r="A4081" s="1">
        <v>44196</v>
      </c>
      <c r="B4081">
        <v>15936154</v>
      </c>
      <c r="C4081" t="s">
        <v>166</v>
      </c>
      <c r="D4081" t="s">
        <v>16</v>
      </c>
      <c r="E4081">
        <v>110000</v>
      </c>
      <c r="F4081" t="s">
        <v>145</v>
      </c>
      <c r="G4081" t="s">
        <v>38</v>
      </c>
      <c r="H4081" t="s">
        <v>8</v>
      </c>
      <c r="I4081" t="s">
        <v>146</v>
      </c>
      <c r="J4081">
        <v>3911</v>
      </c>
      <c r="K4081">
        <v>3000</v>
      </c>
      <c r="L4081" t="s">
        <v>146</v>
      </c>
      <c r="M4081">
        <v>110000</v>
      </c>
      <c r="N4081" t="s">
        <v>147</v>
      </c>
      <c r="O4081" t="s">
        <v>167</v>
      </c>
      <c r="P4081">
        <v>110000</v>
      </c>
      <c r="Q4081" t="s">
        <v>149</v>
      </c>
      <c r="R4081" t="s">
        <v>150</v>
      </c>
      <c r="S4081" t="s">
        <v>14994</v>
      </c>
      <c r="T4081" t="s">
        <v>150</v>
      </c>
      <c r="U4081" t="s">
        <v>14</v>
      </c>
    </row>
    <row r="4082" spans="1:21" x14ac:dyDescent="0.25">
      <c r="A4082" s="1">
        <v>44196</v>
      </c>
      <c r="B4082">
        <v>16081942</v>
      </c>
      <c r="C4082" t="s">
        <v>1187</v>
      </c>
      <c r="D4082" t="s">
        <v>16</v>
      </c>
      <c r="E4082">
        <v>110000</v>
      </c>
      <c r="F4082" t="s">
        <v>1154</v>
      </c>
      <c r="G4082" t="s">
        <v>38</v>
      </c>
      <c r="H4082" t="s">
        <v>23</v>
      </c>
      <c r="I4082">
        <v>26999</v>
      </c>
      <c r="J4082">
        <v>3842</v>
      </c>
      <c r="K4082">
        <v>3000</v>
      </c>
      <c r="L4082" t="s">
        <v>1163</v>
      </c>
      <c r="M4082">
        <v>110000</v>
      </c>
      <c r="N4082" t="s">
        <v>1188</v>
      </c>
      <c r="O4082" t="s">
        <v>1213</v>
      </c>
      <c r="P4082">
        <v>110000</v>
      </c>
      <c r="Q4082" t="s">
        <v>1157</v>
      </c>
      <c r="R4082" t="s">
        <v>1134</v>
      </c>
      <c r="S4082" t="s">
        <v>14989</v>
      </c>
      <c r="T4082" t="s">
        <v>1134</v>
      </c>
      <c r="U4082" t="s">
        <v>14</v>
      </c>
    </row>
    <row r="4083" spans="1:21" x14ac:dyDescent="0.25">
      <c r="A4083" s="1">
        <v>44196</v>
      </c>
      <c r="B4083">
        <v>6212513</v>
      </c>
      <c r="C4083" t="s">
        <v>1216</v>
      </c>
      <c r="D4083" t="s">
        <v>16</v>
      </c>
      <c r="E4083">
        <v>110000</v>
      </c>
      <c r="F4083" t="s">
        <v>1154</v>
      </c>
      <c r="G4083" t="s">
        <v>38</v>
      </c>
      <c r="H4083" t="s">
        <v>23</v>
      </c>
      <c r="I4083" t="s">
        <v>66</v>
      </c>
      <c r="J4083">
        <v>6320</v>
      </c>
      <c r="K4083">
        <v>6000</v>
      </c>
      <c r="L4083" t="s">
        <v>66</v>
      </c>
      <c r="M4083">
        <v>110000</v>
      </c>
      <c r="N4083" t="s">
        <v>1217</v>
      </c>
      <c r="O4083" t="s">
        <v>1218</v>
      </c>
      <c r="P4083">
        <v>28387.09</v>
      </c>
      <c r="Q4083" t="s">
        <v>1157</v>
      </c>
      <c r="R4083" t="s">
        <v>1134</v>
      </c>
      <c r="S4083" t="s">
        <v>14989</v>
      </c>
      <c r="T4083" t="s">
        <v>1134</v>
      </c>
      <c r="U4083" t="s">
        <v>14</v>
      </c>
    </row>
    <row r="4084" spans="1:21" x14ac:dyDescent="0.25">
      <c r="A4084" s="1">
        <v>44196</v>
      </c>
      <c r="B4084">
        <v>20993377</v>
      </c>
      <c r="C4084" t="s">
        <v>1364</v>
      </c>
      <c r="D4084" t="s">
        <v>5</v>
      </c>
      <c r="E4084">
        <v>110000</v>
      </c>
      <c r="F4084" t="s">
        <v>1361</v>
      </c>
      <c r="G4084" t="s">
        <v>17</v>
      </c>
      <c r="H4084" t="s">
        <v>8</v>
      </c>
      <c r="I4084" t="s">
        <v>186</v>
      </c>
      <c r="J4084">
        <v>5006</v>
      </c>
      <c r="K4084">
        <v>5000</v>
      </c>
      <c r="L4084" t="s">
        <v>186</v>
      </c>
      <c r="M4084">
        <v>110000</v>
      </c>
      <c r="N4084" t="s">
        <v>187</v>
      </c>
      <c r="O4084" t="s">
        <v>1415</v>
      </c>
      <c r="P4084">
        <v>110000</v>
      </c>
      <c r="Q4084" t="s">
        <v>1363</v>
      </c>
      <c r="R4084" t="s">
        <v>1134</v>
      </c>
      <c r="S4084" t="s">
        <v>14989</v>
      </c>
      <c r="T4084" t="s">
        <v>1134</v>
      </c>
      <c r="U4084" t="s">
        <v>14</v>
      </c>
    </row>
    <row r="4085" spans="1:21" x14ac:dyDescent="0.25">
      <c r="A4085" s="1">
        <v>44196</v>
      </c>
      <c r="B4085">
        <v>23036281</v>
      </c>
      <c r="C4085" t="s">
        <v>4847</v>
      </c>
      <c r="D4085" t="s">
        <v>16</v>
      </c>
      <c r="E4085">
        <v>110000</v>
      </c>
      <c r="F4085" t="s">
        <v>4832</v>
      </c>
      <c r="G4085" t="s">
        <v>70</v>
      </c>
      <c r="H4085" t="s">
        <v>8</v>
      </c>
      <c r="I4085" t="s">
        <v>179</v>
      </c>
      <c r="J4085">
        <v>6130</v>
      </c>
      <c r="K4085">
        <v>6000</v>
      </c>
      <c r="L4085" t="s">
        <v>179</v>
      </c>
      <c r="M4085">
        <v>110000</v>
      </c>
      <c r="N4085" t="s">
        <v>4836</v>
      </c>
      <c r="O4085" t="s">
        <v>4848</v>
      </c>
      <c r="P4085">
        <v>110000</v>
      </c>
      <c r="Q4085" t="s">
        <v>4834</v>
      </c>
      <c r="R4085" t="s">
        <v>4475</v>
      </c>
      <c r="S4085" t="s">
        <v>14968</v>
      </c>
      <c r="T4085" t="s">
        <v>4475</v>
      </c>
      <c r="U4085" t="s">
        <v>3921</v>
      </c>
    </row>
    <row r="4086" spans="1:21" x14ac:dyDescent="0.25">
      <c r="A4086" s="1">
        <v>44196</v>
      </c>
      <c r="B4086">
        <v>1883406</v>
      </c>
      <c r="C4086" t="s">
        <v>4615</v>
      </c>
      <c r="D4086" t="s">
        <v>16</v>
      </c>
      <c r="E4086">
        <v>110000</v>
      </c>
      <c r="F4086" t="s">
        <v>4612</v>
      </c>
      <c r="G4086" t="s">
        <v>328</v>
      </c>
      <c r="H4086" t="s">
        <v>8</v>
      </c>
      <c r="I4086" t="s">
        <v>179</v>
      </c>
      <c r="J4086">
        <v>6130</v>
      </c>
      <c r="K4086">
        <v>6000</v>
      </c>
      <c r="L4086" t="s">
        <v>179</v>
      </c>
      <c r="M4086">
        <v>110000</v>
      </c>
      <c r="N4086" t="s">
        <v>155</v>
      </c>
      <c r="O4086" t="s">
        <v>4616</v>
      </c>
      <c r="P4086">
        <v>53225.8</v>
      </c>
      <c r="Q4086" t="s">
        <v>4614</v>
      </c>
      <c r="R4086" t="s">
        <v>4066</v>
      </c>
      <c r="S4086" t="s">
        <v>14963</v>
      </c>
      <c r="T4086" t="s">
        <v>4066</v>
      </c>
      <c r="U4086" t="s">
        <v>3921</v>
      </c>
    </row>
    <row r="4087" spans="1:21" x14ac:dyDescent="0.25">
      <c r="A4087" s="1">
        <v>44196</v>
      </c>
      <c r="B4087">
        <v>5261762</v>
      </c>
      <c r="C4087" t="s">
        <v>4227</v>
      </c>
      <c r="D4087" t="s">
        <v>16</v>
      </c>
      <c r="E4087">
        <v>110000</v>
      </c>
      <c r="F4087" t="s">
        <v>4063</v>
      </c>
      <c r="G4087" t="s">
        <v>17</v>
      </c>
      <c r="H4087" t="s">
        <v>82</v>
      </c>
      <c r="I4087" t="s">
        <v>3897</v>
      </c>
      <c r="J4087">
        <v>7199</v>
      </c>
      <c r="K4087">
        <v>7000</v>
      </c>
      <c r="L4087" t="s">
        <v>3897</v>
      </c>
      <c r="M4087">
        <v>110000</v>
      </c>
      <c r="N4087" t="s">
        <v>19</v>
      </c>
      <c r="O4087" t="s">
        <v>4228</v>
      </c>
      <c r="P4087">
        <v>110000</v>
      </c>
      <c r="Q4087" t="s">
        <v>4065</v>
      </c>
      <c r="R4087" t="s">
        <v>4066</v>
      </c>
      <c r="S4087" t="s">
        <v>14963</v>
      </c>
      <c r="T4087" t="s">
        <v>4066</v>
      </c>
      <c r="U4087" t="s">
        <v>3921</v>
      </c>
    </row>
    <row r="4088" spans="1:21" x14ac:dyDescent="0.25">
      <c r="A4088" s="1">
        <v>44196</v>
      </c>
      <c r="B4088">
        <v>4036629</v>
      </c>
      <c r="C4088" t="s">
        <v>4304</v>
      </c>
      <c r="D4088" t="s">
        <v>16</v>
      </c>
      <c r="E4088">
        <v>110000</v>
      </c>
      <c r="F4088" t="s">
        <v>4276</v>
      </c>
      <c r="G4088" t="s">
        <v>17</v>
      </c>
      <c r="H4088" t="s">
        <v>82</v>
      </c>
      <c r="I4088">
        <v>46999</v>
      </c>
      <c r="J4088">
        <v>6120</v>
      </c>
      <c r="K4088">
        <v>6000</v>
      </c>
      <c r="L4088" t="s">
        <v>142</v>
      </c>
      <c r="M4088">
        <v>110000</v>
      </c>
      <c r="N4088" t="s">
        <v>123</v>
      </c>
      <c r="O4088" t="s">
        <v>4341</v>
      </c>
      <c r="P4088">
        <v>110000</v>
      </c>
      <c r="Q4088" t="s">
        <v>4278</v>
      </c>
      <c r="R4088" t="s">
        <v>4279</v>
      </c>
      <c r="S4088" t="s">
        <v>14995</v>
      </c>
      <c r="T4088" t="s">
        <v>4279</v>
      </c>
      <c r="U4088" t="s">
        <v>3921</v>
      </c>
    </row>
    <row r="4089" spans="1:21" x14ac:dyDescent="0.25">
      <c r="A4089" s="1">
        <v>44196</v>
      </c>
      <c r="B4089">
        <v>3619674</v>
      </c>
      <c r="C4089" t="s">
        <v>7120</v>
      </c>
      <c r="D4089" t="s">
        <v>16</v>
      </c>
      <c r="E4089">
        <v>110000</v>
      </c>
      <c r="F4089" t="s">
        <v>7069</v>
      </c>
      <c r="G4089" t="s">
        <v>7121</v>
      </c>
      <c r="H4089" t="s">
        <v>1685</v>
      </c>
      <c r="I4089" t="s">
        <v>2643</v>
      </c>
      <c r="J4089">
        <v>9450</v>
      </c>
      <c r="K4089">
        <v>9000</v>
      </c>
      <c r="L4089" t="s">
        <v>2643</v>
      </c>
      <c r="M4089">
        <v>110000</v>
      </c>
      <c r="N4089" t="s">
        <v>2903</v>
      </c>
      <c r="O4089" t="s">
        <v>7146</v>
      </c>
      <c r="P4089">
        <v>110000</v>
      </c>
      <c r="Q4089" t="s">
        <v>7071</v>
      </c>
      <c r="R4089" t="s">
        <v>7072</v>
      </c>
      <c r="S4089" t="s">
        <v>14973</v>
      </c>
      <c r="T4089" t="s">
        <v>14974</v>
      </c>
      <c r="U4089" t="s">
        <v>5577</v>
      </c>
    </row>
    <row r="4090" spans="1:21" x14ac:dyDescent="0.25">
      <c r="A4090" s="1">
        <v>44196</v>
      </c>
      <c r="B4090">
        <v>16081950</v>
      </c>
      <c r="C4090" t="s">
        <v>9143</v>
      </c>
      <c r="D4090" t="s">
        <v>16</v>
      </c>
      <c r="E4090">
        <v>110000</v>
      </c>
      <c r="F4090" t="s">
        <v>9140</v>
      </c>
      <c r="G4090" t="s">
        <v>1107</v>
      </c>
      <c r="H4090" t="s">
        <v>8</v>
      </c>
      <c r="I4090" t="s">
        <v>2643</v>
      </c>
      <c r="J4090">
        <v>9450</v>
      </c>
      <c r="K4090">
        <v>9000</v>
      </c>
      <c r="L4090" t="s">
        <v>2643</v>
      </c>
      <c r="M4090">
        <v>110000</v>
      </c>
      <c r="N4090" t="s">
        <v>1217</v>
      </c>
      <c r="O4090" t="s">
        <v>9144</v>
      </c>
      <c r="P4090">
        <v>110000</v>
      </c>
      <c r="Q4090" t="s">
        <v>9142</v>
      </c>
      <c r="R4090" t="s">
        <v>7184</v>
      </c>
      <c r="S4090" t="s">
        <v>14972</v>
      </c>
      <c r="T4090" t="s">
        <v>7184</v>
      </c>
      <c r="U4090" t="s">
        <v>5577</v>
      </c>
    </row>
    <row r="4091" spans="1:21" x14ac:dyDescent="0.25">
      <c r="A4091" s="1">
        <v>44196</v>
      </c>
      <c r="B4091">
        <v>7612130</v>
      </c>
      <c r="C4091" t="s">
        <v>3791</v>
      </c>
      <c r="D4091" t="s">
        <v>16</v>
      </c>
      <c r="E4091">
        <v>110000</v>
      </c>
      <c r="F4091" t="s">
        <v>3641</v>
      </c>
      <c r="G4091" t="s">
        <v>17</v>
      </c>
      <c r="H4091" t="s">
        <v>82</v>
      </c>
      <c r="I4091" t="s">
        <v>254</v>
      </c>
      <c r="J4091">
        <v>5001</v>
      </c>
      <c r="K4091">
        <v>5000</v>
      </c>
      <c r="L4091" t="s">
        <v>254</v>
      </c>
      <c r="M4091">
        <v>110000</v>
      </c>
      <c r="N4091" t="s">
        <v>10</v>
      </c>
      <c r="O4091" t="s">
        <v>3792</v>
      </c>
      <c r="P4091">
        <v>110000</v>
      </c>
      <c r="Q4091" t="s">
        <v>3643</v>
      </c>
      <c r="R4091" t="s">
        <v>3345</v>
      </c>
      <c r="S4091" t="s">
        <v>14965</v>
      </c>
      <c r="T4091" t="s">
        <v>3345</v>
      </c>
      <c r="U4091" t="s">
        <v>3346</v>
      </c>
    </row>
    <row r="4092" spans="1:21" x14ac:dyDescent="0.25">
      <c r="A4092" s="1">
        <v>44196</v>
      </c>
      <c r="B4092">
        <v>16883073</v>
      </c>
      <c r="C4092" t="s">
        <v>3593</v>
      </c>
      <c r="D4092" t="s">
        <v>16</v>
      </c>
      <c r="E4092">
        <v>110000</v>
      </c>
      <c r="F4092" t="s">
        <v>3514</v>
      </c>
      <c r="G4092" t="s">
        <v>17</v>
      </c>
      <c r="H4092" t="s">
        <v>82</v>
      </c>
      <c r="I4092" t="s">
        <v>3594</v>
      </c>
      <c r="J4092">
        <v>7112</v>
      </c>
      <c r="K4092">
        <v>7000</v>
      </c>
      <c r="L4092" t="s">
        <v>3594</v>
      </c>
      <c r="M4092">
        <v>110000</v>
      </c>
      <c r="N4092" t="s">
        <v>3595</v>
      </c>
      <c r="O4092" t="s">
        <v>3596</v>
      </c>
      <c r="P4092">
        <v>110000</v>
      </c>
      <c r="Q4092" t="s">
        <v>3516</v>
      </c>
      <c r="R4092" t="s">
        <v>3345</v>
      </c>
      <c r="S4092" t="s">
        <v>14965</v>
      </c>
      <c r="T4092" t="s">
        <v>3345</v>
      </c>
      <c r="U4092" t="s">
        <v>3346</v>
      </c>
    </row>
    <row r="4093" spans="1:21" x14ac:dyDescent="0.25">
      <c r="A4093">
        <v>44196</v>
      </c>
      <c r="B4093">
        <v>8953264</v>
      </c>
      <c r="C4093" t="s">
        <v>3766</v>
      </c>
      <c r="D4093" t="s">
        <v>16</v>
      </c>
      <c r="E4093">
        <v>110000</v>
      </c>
      <c r="F4093" t="s">
        <v>3641</v>
      </c>
      <c r="G4093" t="s">
        <v>17</v>
      </c>
      <c r="H4093" t="s">
        <v>82</v>
      </c>
      <c r="I4093" t="s">
        <v>133</v>
      </c>
      <c r="J4093">
        <v>3710</v>
      </c>
      <c r="K4093">
        <v>3000</v>
      </c>
      <c r="L4093" t="s">
        <v>133</v>
      </c>
      <c r="M4093">
        <v>110000</v>
      </c>
      <c r="N4093" t="s">
        <v>46</v>
      </c>
      <c r="O4093" t="s">
        <v>3835</v>
      </c>
      <c r="P4093">
        <v>110000</v>
      </c>
      <c r="Q4093" t="s">
        <v>3643</v>
      </c>
      <c r="R4093" t="s">
        <v>3345</v>
      </c>
      <c r="S4093" t="s">
        <v>14965</v>
      </c>
      <c r="T4093" t="s">
        <v>3345</v>
      </c>
      <c r="U4093" t="s">
        <v>3346</v>
      </c>
    </row>
    <row r="4094" spans="1:21" x14ac:dyDescent="0.25">
      <c r="A4094" s="1">
        <v>44196</v>
      </c>
      <c r="B4094">
        <v>18784147</v>
      </c>
      <c r="C4094" t="s">
        <v>12877</v>
      </c>
      <c r="D4094" t="s">
        <v>253</v>
      </c>
      <c r="E4094">
        <v>109937.17</v>
      </c>
      <c r="F4094" t="s">
        <v>12875</v>
      </c>
      <c r="G4094" t="s">
        <v>7</v>
      </c>
      <c r="H4094" t="s">
        <v>82</v>
      </c>
      <c r="I4094">
        <v>63990</v>
      </c>
      <c r="J4094">
        <v>9435</v>
      </c>
      <c r="K4094">
        <v>9000</v>
      </c>
      <c r="L4094" t="s">
        <v>5559</v>
      </c>
      <c r="M4094">
        <v>109937.17</v>
      </c>
      <c r="N4094" t="s">
        <v>1380</v>
      </c>
      <c r="O4094" t="s">
        <v>12927</v>
      </c>
      <c r="P4094">
        <v>109937.17</v>
      </c>
      <c r="Q4094" t="s">
        <v>6960</v>
      </c>
      <c r="R4094" t="s">
        <v>5683</v>
      </c>
      <c r="S4094" t="s">
        <v>14969</v>
      </c>
      <c r="T4094" t="s">
        <v>5683</v>
      </c>
      <c r="U4094" t="s">
        <v>1455</v>
      </c>
    </row>
    <row r="4095" spans="1:21" x14ac:dyDescent="0.25">
      <c r="A4095" s="1">
        <v>44196</v>
      </c>
      <c r="B4095">
        <v>5989495</v>
      </c>
      <c r="C4095" t="s">
        <v>1551</v>
      </c>
      <c r="D4095" t="s">
        <v>2823</v>
      </c>
      <c r="E4095">
        <v>109810.22</v>
      </c>
      <c r="G4095" t="s">
        <v>38</v>
      </c>
      <c r="H4095" t="s">
        <v>23</v>
      </c>
      <c r="I4095" t="s">
        <v>1552</v>
      </c>
      <c r="J4095">
        <v>3280</v>
      </c>
      <c r="K4095">
        <v>3000</v>
      </c>
      <c r="L4095" t="s">
        <v>1552</v>
      </c>
      <c r="M4095">
        <v>109810.22</v>
      </c>
      <c r="O4095" t="s">
        <v>13809</v>
      </c>
      <c r="P4095">
        <v>7874.66</v>
      </c>
      <c r="Q4095" t="s">
        <v>1546</v>
      </c>
      <c r="R4095" t="s">
        <v>1454</v>
      </c>
      <c r="S4095" t="s">
        <v>14991</v>
      </c>
      <c r="T4095" t="s">
        <v>1454</v>
      </c>
      <c r="U4095" t="s">
        <v>1455</v>
      </c>
    </row>
    <row r="4096" spans="1:21" x14ac:dyDescent="0.25">
      <c r="A4096" s="1">
        <v>44196</v>
      </c>
      <c r="B4096">
        <v>7372331</v>
      </c>
      <c r="C4096" t="s">
        <v>34</v>
      </c>
      <c r="D4096" t="s">
        <v>2823</v>
      </c>
      <c r="E4096">
        <v>109725.36</v>
      </c>
      <c r="G4096" t="s">
        <v>7</v>
      </c>
      <c r="H4096" t="s">
        <v>23</v>
      </c>
      <c r="I4096" t="s">
        <v>24</v>
      </c>
      <c r="J4096">
        <v>3552</v>
      </c>
      <c r="K4096">
        <v>3000</v>
      </c>
      <c r="L4096" t="s">
        <v>24</v>
      </c>
      <c r="M4096">
        <v>109725.36</v>
      </c>
      <c r="N4096" t="s">
        <v>25</v>
      </c>
      <c r="O4096" t="s">
        <v>14274</v>
      </c>
      <c r="P4096">
        <v>27186.66</v>
      </c>
      <c r="Q4096" t="s">
        <v>12</v>
      </c>
      <c r="R4096" t="s">
        <v>13</v>
      </c>
      <c r="S4096" t="s">
        <v>14985</v>
      </c>
      <c r="T4096" t="s">
        <v>13</v>
      </c>
      <c r="U4096" t="s">
        <v>14</v>
      </c>
    </row>
    <row r="4097" spans="1:21" x14ac:dyDescent="0.25">
      <c r="A4097" s="1">
        <v>44196</v>
      </c>
      <c r="B4097">
        <v>17025303</v>
      </c>
      <c r="C4097" t="s">
        <v>1456</v>
      </c>
      <c r="D4097" t="s">
        <v>253</v>
      </c>
      <c r="E4097">
        <v>109703</v>
      </c>
      <c r="F4097" t="s">
        <v>1451</v>
      </c>
      <c r="G4097" t="s">
        <v>70</v>
      </c>
      <c r="H4097" t="s">
        <v>8</v>
      </c>
      <c r="I4097" t="s">
        <v>186</v>
      </c>
      <c r="J4097">
        <v>5006</v>
      </c>
      <c r="K4097">
        <v>5000</v>
      </c>
      <c r="L4097" t="s">
        <v>186</v>
      </c>
      <c r="M4097">
        <v>109703</v>
      </c>
      <c r="N4097" t="s">
        <v>84</v>
      </c>
      <c r="O4097" t="s">
        <v>1484</v>
      </c>
      <c r="P4097">
        <v>109703</v>
      </c>
      <c r="Q4097" t="s">
        <v>1453</v>
      </c>
      <c r="R4097" t="s">
        <v>1454</v>
      </c>
      <c r="S4097" t="s">
        <v>14991</v>
      </c>
      <c r="T4097" t="s">
        <v>1454</v>
      </c>
      <c r="U4097" t="s">
        <v>1455</v>
      </c>
    </row>
    <row r="4098" spans="1:21" x14ac:dyDescent="0.25">
      <c r="A4098" s="1">
        <v>44196</v>
      </c>
      <c r="B4098">
        <v>18547719</v>
      </c>
      <c r="C4098" t="s">
        <v>12815</v>
      </c>
      <c r="D4098" t="s">
        <v>253</v>
      </c>
      <c r="E4098">
        <v>109686.40000000001</v>
      </c>
      <c r="F4098" t="s">
        <v>12810</v>
      </c>
      <c r="G4098" t="s">
        <v>17</v>
      </c>
      <c r="H4098" t="s">
        <v>82</v>
      </c>
      <c r="I4098" t="s">
        <v>316</v>
      </c>
      <c r="J4098">
        <v>6120</v>
      </c>
      <c r="K4098">
        <v>6000</v>
      </c>
      <c r="L4098" t="s">
        <v>316</v>
      </c>
      <c r="M4098">
        <v>109686.40000000001</v>
      </c>
      <c r="N4098" t="s">
        <v>1689</v>
      </c>
      <c r="O4098" t="s">
        <v>12816</v>
      </c>
      <c r="P4098">
        <v>109686.40000000001</v>
      </c>
      <c r="Q4098" t="s">
        <v>12812</v>
      </c>
      <c r="R4098" t="s">
        <v>5117</v>
      </c>
      <c r="S4098" t="s">
        <v>14984</v>
      </c>
      <c r="T4098" t="s">
        <v>5117</v>
      </c>
      <c r="U4098" t="s">
        <v>1455</v>
      </c>
    </row>
    <row r="4099" spans="1:21" x14ac:dyDescent="0.25">
      <c r="A4099" s="1">
        <v>44196</v>
      </c>
      <c r="B4099">
        <v>18918008</v>
      </c>
      <c r="C4099" t="s">
        <v>9832</v>
      </c>
      <c r="D4099" t="s">
        <v>253</v>
      </c>
      <c r="E4099">
        <v>109605</v>
      </c>
      <c r="F4099" t="s">
        <v>9820</v>
      </c>
      <c r="G4099" t="s">
        <v>17</v>
      </c>
      <c r="H4099" t="s">
        <v>8</v>
      </c>
      <c r="I4099" t="s">
        <v>206</v>
      </c>
      <c r="J4099">
        <v>5006</v>
      </c>
      <c r="K4099">
        <v>5000</v>
      </c>
      <c r="L4099" t="s">
        <v>206</v>
      </c>
      <c r="M4099">
        <v>109605</v>
      </c>
      <c r="N4099" t="s">
        <v>187</v>
      </c>
      <c r="O4099" t="s">
        <v>9835</v>
      </c>
      <c r="P4099">
        <v>109605</v>
      </c>
      <c r="Q4099" t="s">
        <v>1133</v>
      </c>
      <c r="R4099" t="s">
        <v>1134</v>
      </c>
      <c r="S4099" t="s">
        <v>14989</v>
      </c>
      <c r="T4099" t="s">
        <v>1134</v>
      </c>
      <c r="U4099" t="s">
        <v>14</v>
      </c>
    </row>
    <row r="4100" spans="1:21" x14ac:dyDescent="0.25">
      <c r="A4100" s="1">
        <v>44196</v>
      </c>
      <c r="B4100">
        <v>24509652</v>
      </c>
      <c r="C4100" t="s">
        <v>11055</v>
      </c>
      <c r="D4100" t="s">
        <v>253</v>
      </c>
      <c r="E4100">
        <v>109392.69</v>
      </c>
      <c r="F4100" t="s">
        <v>11039</v>
      </c>
      <c r="G4100" t="s">
        <v>38</v>
      </c>
      <c r="H4100" t="s">
        <v>82</v>
      </c>
      <c r="I4100" t="s">
        <v>254</v>
      </c>
      <c r="J4100">
        <v>5001</v>
      </c>
      <c r="K4100">
        <v>5000</v>
      </c>
      <c r="L4100" t="s">
        <v>254</v>
      </c>
      <c r="M4100">
        <v>109392.69</v>
      </c>
      <c r="N4100" t="s">
        <v>10</v>
      </c>
      <c r="O4100" t="s">
        <v>11749</v>
      </c>
      <c r="P4100">
        <v>109392.69</v>
      </c>
      <c r="Q4100" t="s">
        <v>5273</v>
      </c>
      <c r="R4100" t="s">
        <v>5239</v>
      </c>
      <c r="S4100" t="s">
        <v>14975</v>
      </c>
      <c r="T4100" t="s">
        <v>5239</v>
      </c>
      <c r="U4100" t="s">
        <v>1455</v>
      </c>
    </row>
    <row r="4101" spans="1:21" x14ac:dyDescent="0.25">
      <c r="A4101" s="1">
        <v>44196</v>
      </c>
      <c r="B4101">
        <v>24509652</v>
      </c>
      <c r="C4101" t="s">
        <v>11055</v>
      </c>
      <c r="D4101" t="s">
        <v>253</v>
      </c>
      <c r="E4101">
        <v>109392.69</v>
      </c>
      <c r="F4101" t="s">
        <v>11039</v>
      </c>
      <c r="G4101" t="s">
        <v>38</v>
      </c>
      <c r="H4101" t="s">
        <v>82</v>
      </c>
      <c r="I4101" t="s">
        <v>254</v>
      </c>
      <c r="J4101">
        <v>5001</v>
      </c>
      <c r="K4101">
        <v>5000</v>
      </c>
      <c r="L4101" t="s">
        <v>254</v>
      </c>
      <c r="M4101">
        <v>109392.69</v>
      </c>
      <c r="N4101" t="s">
        <v>10</v>
      </c>
      <c r="O4101" t="s">
        <v>12098</v>
      </c>
      <c r="P4101">
        <v>109392.69</v>
      </c>
      <c r="Q4101" t="s">
        <v>5273</v>
      </c>
      <c r="R4101" t="s">
        <v>5239</v>
      </c>
      <c r="S4101" t="s">
        <v>14975</v>
      </c>
      <c r="T4101" t="s">
        <v>5239</v>
      </c>
      <c r="U4101" t="s">
        <v>1455</v>
      </c>
    </row>
    <row r="4102" spans="1:21" x14ac:dyDescent="0.25">
      <c r="A4102" s="1">
        <v>44196</v>
      </c>
      <c r="B4102">
        <v>13021180</v>
      </c>
      <c r="C4102" t="s">
        <v>6819</v>
      </c>
      <c r="D4102" t="s">
        <v>114</v>
      </c>
      <c r="E4102">
        <v>109310</v>
      </c>
      <c r="F4102" t="s">
        <v>6820</v>
      </c>
      <c r="G4102" t="s">
        <v>38</v>
      </c>
      <c r="H4102" t="s">
        <v>8</v>
      </c>
      <c r="I4102">
        <v>46999</v>
      </c>
      <c r="J4102">
        <v>6120</v>
      </c>
      <c r="K4102">
        <v>6000</v>
      </c>
      <c r="L4102" t="s">
        <v>142</v>
      </c>
      <c r="M4102">
        <v>109310</v>
      </c>
      <c r="N4102" t="s">
        <v>123</v>
      </c>
      <c r="O4102" t="s">
        <v>6821</v>
      </c>
      <c r="P4102">
        <v>3526.12</v>
      </c>
      <c r="Q4102" t="s">
        <v>6822</v>
      </c>
      <c r="R4102" t="s">
        <v>5815</v>
      </c>
      <c r="S4102" t="s">
        <v>14979</v>
      </c>
      <c r="T4102" t="s">
        <v>5815</v>
      </c>
      <c r="U4102" t="s">
        <v>1455</v>
      </c>
    </row>
    <row r="4103" spans="1:21" x14ac:dyDescent="0.25">
      <c r="A4103" s="1">
        <v>44196</v>
      </c>
      <c r="B4103">
        <v>1506437</v>
      </c>
      <c r="C4103" t="s">
        <v>7085</v>
      </c>
      <c r="D4103" t="s">
        <v>13778</v>
      </c>
      <c r="E4103">
        <v>109260.05</v>
      </c>
      <c r="G4103" t="s">
        <v>7</v>
      </c>
      <c r="H4103" t="s">
        <v>23</v>
      </c>
      <c r="I4103">
        <v>46999</v>
      </c>
      <c r="J4103">
        <v>6120</v>
      </c>
      <c r="K4103">
        <v>6000</v>
      </c>
      <c r="L4103" t="s">
        <v>142</v>
      </c>
      <c r="M4103">
        <v>109260.05</v>
      </c>
      <c r="N4103" t="s">
        <v>123</v>
      </c>
      <c r="O4103" t="s">
        <v>14807</v>
      </c>
      <c r="P4103">
        <v>109260.05</v>
      </c>
      <c r="Q4103" t="s">
        <v>7071</v>
      </c>
      <c r="R4103" t="s">
        <v>7072</v>
      </c>
      <c r="S4103" t="s">
        <v>14973</v>
      </c>
      <c r="T4103" t="s">
        <v>14974</v>
      </c>
      <c r="U4103" t="s">
        <v>5577</v>
      </c>
    </row>
    <row r="4104" spans="1:21" x14ac:dyDescent="0.25">
      <c r="A4104" s="1">
        <v>44196</v>
      </c>
      <c r="B4104">
        <v>14581159</v>
      </c>
      <c r="C4104" t="s">
        <v>3537</v>
      </c>
      <c r="D4104" t="s">
        <v>16</v>
      </c>
      <c r="E4104">
        <v>109171.90000000001</v>
      </c>
      <c r="F4104" t="s">
        <v>3514</v>
      </c>
      <c r="G4104" t="s">
        <v>17</v>
      </c>
      <c r="H4104" t="s">
        <v>8</v>
      </c>
      <c r="I4104" t="s">
        <v>610</v>
      </c>
      <c r="J4104">
        <v>3720</v>
      </c>
      <c r="K4104">
        <v>3000</v>
      </c>
      <c r="L4104" t="s">
        <v>610</v>
      </c>
      <c r="M4104">
        <v>109171.90000000001</v>
      </c>
      <c r="N4104" t="s">
        <v>46</v>
      </c>
      <c r="O4104" t="s">
        <v>3540</v>
      </c>
      <c r="P4104">
        <v>109171.90000000001</v>
      </c>
      <c r="Q4104" t="s">
        <v>3516</v>
      </c>
      <c r="R4104" t="s">
        <v>3345</v>
      </c>
      <c r="S4104" t="s">
        <v>14965</v>
      </c>
      <c r="T4104" t="s">
        <v>3345</v>
      </c>
      <c r="U4104" t="s">
        <v>3346</v>
      </c>
    </row>
    <row r="4105" spans="1:21" x14ac:dyDescent="0.25">
      <c r="A4105" s="1">
        <v>44196</v>
      </c>
      <c r="B4105">
        <v>25519006</v>
      </c>
      <c r="C4105" t="s">
        <v>10009</v>
      </c>
      <c r="D4105" t="s">
        <v>13778</v>
      </c>
      <c r="E4105">
        <v>108881.19</v>
      </c>
      <c r="G4105" t="s">
        <v>38</v>
      </c>
      <c r="H4105" t="s">
        <v>8</v>
      </c>
      <c r="I4105" t="s">
        <v>51</v>
      </c>
      <c r="J4105">
        <v>3919</v>
      </c>
      <c r="K4105">
        <v>3000</v>
      </c>
      <c r="L4105" t="s">
        <v>51</v>
      </c>
      <c r="M4105">
        <v>108881.19</v>
      </c>
      <c r="N4105" t="s">
        <v>25</v>
      </c>
      <c r="O4105" t="s">
        <v>14221</v>
      </c>
      <c r="P4105">
        <v>13053.62</v>
      </c>
      <c r="Q4105" t="s">
        <v>1546</v>
      </c>
      <c r="R4105" t="s">
        <v>1454</v>
      </c>
      <c r="S4105" t="s">
        <v>14991</v>
      </c>
      <c r="T4105" t="s">
        <v>1454</v>
      </c>
      <c r="U4105" t="s">
        <v>1455</v>
      </c>
    </row>
    <row r="4106" spans="1:21" x14ac:dyDescent="0.25">
      <c r="A4106" s="1">
        <v>44196</v>
      </c>
      <c r="B4106">
        <v>25519006</v>
      </c>
      <c r="C4106" t="s">
        <v>10009</v>
      </c>
      <c r="D4106" t="s">
        <v>13778</v>
      </c>
      <c r="E4106">
        <v>108881.19</v>
      </c>
      <c r="G4106" t="s">
        <v>38</v>
      </c>
      <c r="H4106" t="s">
        <v>8</v>
      </c>
      <c r="I4106" t="s">
        <v>51</v>
      </c>
      <c r="J4106">
        <v>3919</v>
      </c>
      <c r="K4106">
        <v>3000</v>
      </c>
      <c r="L4106" t="s">
        <v>51</v>
      </c>
      <c r="M4106">
        <v>108881.19</v>
      </c>
      <c r="N4106" t="s">
        <v>25</v>
      </c>
      <c r="O4106" t="s">
        <v>14222</v>
      </c>
      <c r="P4106">
        <v>19145.32</v>
      </c>
      <c r="Q4106" t="s">
        <v>1546</v>
      </c>
      <c r="R4106" t="s">
        <v>1454</v>
      </c>
      <c r="S4106" t="s">
        <v>14991</v>
      </c>
      <c r="T4106" t="s">
        <v>1454</v>
      </c>
      <c r="U4106" t="s">
        <v>1455</v>
      </c>
    </row>
    <row r="4107" spans="1:21" x14ac:dyDescent="0.25">
      <c r="A4107" s="1">
        <v>44196</v>
      </c>
      <c r="B4107">
        <v>4062154</v>
      </c>
      <c r="C4107" t="s">
        <v>1770</v>
      </c>
      <c r="D4107" t="s">
        <v>114</v>
      </c>
      <c r="E4107">
        <v>108479.61</v>
      </c>
      <c r="F4107" t="s">
        <v>1745</v>
      </c>
      <c r="G4107" t="s">
        <v>7</v>
      </c>
      <c r="H4107" t="s">
        <v>8</v>
      </c>
      <c r="I4107">
        <v>27999</v>
      </c>
      <c r="J4107">
        <v>3866</v>
      </c>
      <c r="K4107">
        <v>3000</v>
      </c>
      <c r="L4107" t="s">
        <v>9</v>
      </c>
      <c r="M4107">
        <v>108479.61</v>
      </c>
      <c r="N4107" t="s">
        <v>312</v>
      </c>
      <c r="O4107" t="s">
        <v>1847</v>
      </c>
      <c r="P4107">
        <v>26878</v>
      </c>
      <c r="Q4107" t="s">
        <v>1747</v>
      </c>
      <c r="R4107" t="s">
        <v>1748</v>
      </c>
      <c r="S4107" t="s">
        <v>14967</v>
      </c>
      <c r="T4107" t="s">
        <v>1748</v>
      </c>
      <c r="U4107" t="s">
        <v>784</v>
      </c>
    </row>
    <row r="4108" spans="1:21" x14ac:dyDescent="0.25">
      <c r="A4108">
        <v>44196</v>
      </c>
      <c r="B4108">
        <v>5191078</v>
      </c>
      <c r="C4108" t="s">
        <v>13936</v>
      </c>
      <c r="D4108" t="s">
        <v>1549</v>
      </c>
      <c r="E4108">
        <v>108419.88</v>
      </c>
      <c r="G4108" t="s">
        <v>38</v>
      </c>
      <c r="H4108" t="s">
        <v>8</v>
      </c>
      <c r="I4108" t="s">
        <v>241</v>
      </c>
      <c r="J4108">
        <v>3551</v>
      </c>
      <c r="K4108">
        <v>3000</v>
      </c>
      <c r="L4108" t="s">
        <v>241</v>
      </c>
      <c r="M4108">
        <v>108419.88</v>
      </c>
      <c r="N4108" t="s">
        <v>72</v>
      </c>
      <c r="O4108" t="s">
        <v>14951</v>
      </c>
      <c r="P4108">
        <v>26863.200000000001</v>
      </c>
      <c r="Q4108" t="s">
        <v>735</v>
      </c>
      <c r="R4108" t="s">
        <v>126</v>
      </c>
      <c r="S4108" t="s">
        <v>14986</v>
      </c>
      <c r="T4108" t="s">
        <v>126</v>
      </c>
      <c r="U4108" t="s">
        <v>14</v>
      </c>
    </row>
    <row r="4109" spans="1:21" x14ac:dyDescent="0.25">
      <c r="A4109" s="1">
        <v>44196</v>
      </c>
      <c r="B4109">
        <v>25713489</v>
      </c>
      <c r="C4109" t="s">
        <v>9730</v>
      </c>
      <c r="D4109" t="s">
        <v>253</v>
      </c>
      <c r="E4109">
        <v>108419.5</v>
      </c>
      <c r="F4109" t="s">
        <v>9720</v>
      </c>
      <c r="G4109" t="s">
        <v>17</v>
      </c>
      <c r="H4109" t="s">
        <v>8</v>
      </c>
      <c r="I4109" t="s">
        <v>9731</v>
      </c>
      <c r="J4109">
        <v>4020</v>
      </c>
      <c r="K4109">
        <v>4000</v>
      </c>
      <c r="L4109" t="s">
        <v>9731</v>
      </c>
      <c r="M4109">
        <v>108419.5</v>
      </c>
      <c r="O4109" t="s">
        <v>9756</v>
      </c>
      <c r="P4109">
        <v>108419.5</v>
      </c>
      <c r="Q4109" t="s">
        <v>1090</v>
      </c>
      <c r="R4109" t="s">
        <v>1091</v>
      </c>
      <c r="S4109" t="s">
        <v>14982</v>
      </c>
      <c r="T4109" t="s">
        <v>1091</v>
      </c>
      <c r="U4109" t="s">
        <v>1092</v>
      </c>
    </row>
    <row r="4110" spans="1:21" x14ac:dyDescent="0.25">
      <c r="A4110" s="1">
        <v>44196</v>
      </c>
      <c r="B4110">
        <v>3812533</v>
      </c>
      <c r="C4110" t="s">
        <v>3519</v>
      </c>
      <c r="D4110" t="s">
        <v>253</v>
      </c>
      <c r="E4110">
        <v>108369.3</v>
      </c>
      <c r="F4110" t="s">
        <v>3514</v>
      </c>
      <c r="G4110" t="s">
        <v>38</v>
      </c>
      <c r="H4110" t="s">
        <v>82</v>
      </c>
      <c r="I4110" t="s">
        <v>334</v>
      </c>
      <c r="J4110">
        <v>5030</v>
      </c>
      <c r="K4110">
        <v>5000</v>
      </c>
      <c r="L4110" t="s">
        <v>334</v>
      </c>
      <c r="M4110">
        <v>108369.3</v>
      </c>
      <c r="N4110" t="s">
        <v>3520</v>
      </c>
      <c r="O4110" t="s">
        <v>3549</v>
      </c>
      <c r="P4110">
        <v>108369.3</v>
      </c>
      <c r="Q4110" t="s">
        <v>3516</v>
      </c>
      <c r="R4110" t="s">
        <v>3345</v>
      </c>
      <c r="S4110" t="s">
        <v>14965</v>
      </c>
      <c r="T4110" t="s">
        <v>3345</v>
      </c>
      <c r="U4110" t="s">
        <v>3346</v>
      </c>
    </row>
    <row r="4111" spans="1:21" x14ac:dyDescent="0.25">
      <c r="A4111" s="1">
        <v>44196</v>
      </c>
      <c r="B4111">
        <v>24509652</v>
      </c>
      <c r="C4111" t="s">
        <v>11055</v>
      </c>
      <c r="D4111" t="s">
        <v>253</v>
      </c>
      <c r="E4111">
        <v>108300</v>
      </c>
      <c r="F4111" t="s">
        <v>11039</v>
      </c>
      <c r="G4111" t="s">
        <v>38</v>
      </c>
      <c r="H4111" t="s">
        <v>82</v>
      </c>
      <c r="I4111" t="s">
        <v>254</v>
      </c>
      <c r="J4111">
        <v>5001</v>
      </c>
      <c r="K4111">
        <v>5000</v>
      </c>
      <c r="L4111" t="s">
        <v>254</v>
      </c>
      <c r="M4111">
        <v>108300</v>
      </c>
      <c r="N4111" t="s">
        <v>10</v>
      </c>
      <c r="O4111" t="s">
        <v>12141</v>
      </c>
      <c r="P4111">
        <v>108300</v>
      </c>
      <c r="Q4111" t="s">
        <v>5273</v>
      </c>
      <c r="R4111" t="s">
        <v>5239</v>
      </c>
      <c r="S4111" t="s">
        <v>14975</v>
      </c>
      <c r="T4111" t="s">
        <v>5239</v>
      </c>
      <c r="U4111" t="s">
        <v>1455</v>
      </c>
    </row>
    <row r="4112" spans="1:21" x14ac:dyDescent="0.25">
      <c r="A4112" s="1">
        <v>44196</v>
      </c>
      <c r="B4112">
        <v>14114298</v>
      </c>
      <c r="C4112" t="s">
        <v>4629</v>
      </c>
      <c r="D4112" t="s">
        <v>114</v>
      </c>
      <c r="E4112">
        <v>108162.38</v>
      </c>
      <c r="F4112" t="s">
        <v>4626</v>
      </c>
      <c r="G4112" t="s">
        <v>17</v>
      </c>
      <c r="H4112" t="s">
        <v>8</v>
      </c>
      <c r="I4112" t="s">
        <v>281</v>
      </c>
      <c r="J4112">
        <v>5002</v>
      </c>
      <c r="K4112">
        <v>5000</v>
      </c>
      <c r="L4112" t="s">
        <v>281</v>
      </c>
      <c r="M4112">
        <v>108162.38</v>
      </c>
      <c r="N4112" t="s">
        <v>282</v>
      </c>
      <c r="O4112" t="s">
        <v>4630</v>
      </c>
      <c r="P4112">
        <v>20747.920000000002</v>
      </c>
      <c r="Q4112" t="s">
        <v>4628</v>
      </c>
      <c r="R4112" t="s">
        <v>4066</v>
      </c>
      <c r="S4112" t="s">
        <v>14963</v>
      </c>
      <c r="T4112" t="s">
        <v>4066</v>
      </c>
      <c r="U4112" t="s">
        <v>3921</v>
      </c>
    </row>
    <row r="4113" spans="1:21" x14ac:dyDescent="0.25">
      <c r="A4113" s="1">
        <v>44196</v>
      </c>
      <c r="B4113">
        <v>20333625</v>
      </c>
      <c r="C4113" t="s">
        <v>1298</v>
      </c>
      <c r="D4113" t="s">
        <v>5</v>
      </c>
      <c r="E4113">
        <v>108037.5</v>
      </c>
      <c r="F4113" t="s">
        <v>1294</v>
      </c>
      <c r="G4113" t="s">
        <v>17</v>
      </c>
      <c r="H4113" t="s">
        <v>8</v>
      </c>
      <c r="I4113" t="s">
        <v>206</v>
      </c>
      <c r="J4113">
        <v>5006</v>
      </c>
      <c r="K4113">
        <v>5000</v>
      </c>
      <c r="L4113" t="s">
        <v>206</v>
      </c>
      <c r="M4113">
        <v>108037.5</v>
      </c>
      <c r="N4113" t="s">
        <v>187</v>
      </c>
      <c r="O4113" t="s">
        <v>1324</v>
      </c>
      <c r="P4113">
        <v>108037.5</v>
      </c>
      <c r="Q4113" t="s">
        <v>1297</v>
      </c>
      <c r="R4113" t="s">
        <v>1134</v>
      </c>
      <c r="S4113" t="s">
        <v>14989</v>
      </c>
      <c r="T4113" t="s">
        <v>1134</v>
      </c>
      <c r="U4113" t="s">
        <v>14</v>
      </c>
    </row>
    <row r="4114" spans="1:21" x14ac:dyDescent="0.25">
      <c r="A4114">
        <v>44196</v>
      </c>
      <c r="B4114">
        <v>14837975</v>
      </c>
      <c r="C4114" t="s">
        <v>7610</v>
      </c>
      <c r="D4114" t="s">
        <v>253</v>
      </c>
      <c r="E4114">
        <v>108028.6</v>
      </c>
      <c r="F4114" t="s">
        <v>7572</v>
      </c>
      <c r="G4114" t="s">
        <v>17</v>
      </c>
      <c r="H4114" t="s">
        <v>8</v>
      </c>
      <c r="I4114" t="s">
        <v>591</v>
      </c>
      <c r="J4114">
        <v>8922</v>
      </c>
      <c r="K4114">
        <v>8000</v>
      </c>
      <c r="L4114" t="s">
        <v>591</v>
      </c>
      <c r="M4114">
        <v>108028.6</v>
      </c>
      <c r="N4114" t="s">
        <v>381</v>
      </c>
      <c r="O4114" t="s">
        <v>7611</v>
      </c>
      <c r="P4114">
        <v>108028.6</v>
      </c>
      <c r="Q4114" t="s">
        <v>7574</v>
      </c>
      <c r="R4114" t="s">
        <v>5576</v>
      </c>
      <c r="S4114" t="s">
        <v>14970</v>
      </c>
      <c r="T4114" t="s">
        <v>5576</v>
      </c>
      <c r="U4114" t="s">
        <v>5577</v>
      </c>
    </row>
    <row r="4115" spans="1:21" x14ac:dyDescent="0.25">
      <c r="A4115" s="1">
        <v>44196</v>
      </c>
      <c r="B4115">
        <v>4436837</v>
      </c>
      <c r="C4115" t="s">
        <v>3926</v>
      </c>
      <c r="D4115" t="s">
        <v>5</v>
      </c>
      <c r="E4115">
        <v>107960</v>
      </c>
      <c r="F4115" t="s">
        <v>3916</v>
      </c>
      <c r="G4115" t="s">
        <v>7</v>
      </c>
      <c r="H4115" t="s">
        <v>82</v>
      </c>
      <c r="I4115" t="s">
        <v>508</v>
      </c>
      <c r="J4115">
        <v>2220</v>
      </c>
      <c r="K4115">
        <v>2000</v>
      </c>
      <c r="L4115" t="s">
        <v>508</v>
      </c>
      <c r="M4115">
        <v>107960</v>
      </c>
      <c r="N4115" t="s">
        <v>509</v>
      </c>
      <c r="O4115" t="s">
        <v>3988</v>
      </c>
      <c r="P4115">
        <v>107960</v>
      </c>
      <c r="Q4115" t="s">
        <v>3919</v>
      </c>
      <c r="R4115" t="s">
        <v>3920</v>
      </c>
      <c r="S4115" t="s">
        <v>14977</v>
      </c>
      <c r="T4115" t="s">
        <v>3920</v>
      </c>
      <c r="U4115" t="s">
        <v>3921</v>
      </c>
    </row>
    <row r="4116" spans="1:21" x14ac:dyDescent="0.25">
      <c r="A4116" s="1">
        <v>44196</v>
      </c>
      <c r="B4116">
        <v>16657085</v>
      </c>
      <c r="C4116" t="s">
        <v>1559</v>
      </c>
      <c r="D4116" t="s">
        <v>5</v>
      </c>
      <c r="E4116">
        <v>107945</v>
      </c>
      <c r="F4116" t="s">
        <v>1544</v>
      </c>
      <c r="G4116" t="s">
        <v>38</v>
      </c>
      <c r="H4116" t="s">
        <v>82</v>
      </c>
      <c r="I4116" t="s">
        <v>1560</v>
      </c>
      <c r="J4116">
        <v>8999</v>
      </c>
      <c r="K4116">
        <v>8000</v>
      </c>
      <c r="L4116" t="s">
        <v>1560</v>
      </c>
      <c r="M4116">
        <v>107945</v>
      </c>
      <c r="N4116" t="s">
        <v>10</v>
      </c>
      <c r="O4116" t="s">
        <v>1563</v>
      </c>
      <c r="P4116">
        <v>107945</v>
      </c>
      <c r="Q4116" t="s">
        <v>1546</v>
      </c>
      <c r="R4116" t="s">
        <v>1454</v>
      </c>
      <c r="S4116" t="s">
        <v>14991</v>
      </c>
      <c r="T4116" t="s">
        <v>1454</v>
      </c>
      <c r="U4116" t="s">
        <v>1455</v>
      </c>
    </row>
    <row r="4117" spans="1:21" x14ac:dyDescent="0.25">
      <c r="A4117" s="1">
        <v>44196</v>
      </c>
      <c r="B4117">
        <v>3397742</v>
      </c>
      <c r="C4117" t="s">
        <v>3915</v>
      </c>
      <c r="D4117" t="s">
        <v>5</v>
      </c>
      <c r="E4117">
        <v>107617</v>
      </c>
      <c r="F4117" t="s">
        <v>3916</v>
      </c>
      <c r="G4117" t="s">
        <v>70</v>
      </c>
      <c r="H4117" t="s">
        <v>8</v>
      </c>
      <c r="I4117" t="s">
        <v>3917</v>
      </c>
      <c r="J4117">
        <v>8999</v>
      </c>
      <c r="K4117">
        <v>8000</v>
      </c>
      <c r="L4117" t="s">
        <v>3917</v>
      </c>
      <c r="M4117">
        <v>107617</v>
      </c>
      <c r="N4117" t="s">
        <v>10</v>
      </c>
      <c r="O4117" t="s">
        <v>3971</v>
      </c>
      <c r="P4117">
        <v>107617</v>
      </c>
      <c r="Q4117" t="s">
        <v>3919</v>
      </c>
      <c r="R4117" t="s">
        <v>3920</v>
      </c>
      <c r="S4117" t="s">
        <v>14977</v>
      </c>
      <c r="T4117" t="s">
        <v>3920</v>
      </c>
      <c r="U4117" t="s">
        <v>3921</v>
      </c>
    </row>
    <row r="4118" spans="1:21" x14ac:dyDescent="0.25">
      <c r="A4118" s="1">
        <v>44196</v>
      </c>
      <c r="B4118">
        <v>14115903</v>
      </c>
      <c r="C4118" t="s">
        <v>8452</v>
      </c>
      <c r="D4118" t="s">
        <v>5</v>
      </c>
      <c r="E4118">
        <v>107540</v>
      </c>
      <c r="F4118" t="s">
        <v>8383</v>
      </c>
      <c r="G4118" t="s">
        <v>70</v>
      </c>
      <c r="H4118" t="s">
        <v>82</v>
      </c>
      <c r="I4118">
        <v>70209</v>
      </c>
      <c r="J4118">
        <v>8914</v>
      </c>
      <c r="K4118">
        <v>8000</v>
      </c>
      <c r="L4118" t="s">
        <v>1379</v>
      </c>
      <c r="M4118">
        <v>107540</v>
      </c>
      <c r="N4118" t="s">
        <v>1380</v>
      </c>
      <c r="O4118" t="s">
        <v>8453</v>
      </c>
      <c r="P4118">
        <v>107540</v>
      </c>
      <c r="Q4118" t="s">
        <v>8386</v>
      </c>
      <c r="R4118" t="s">
        <v>5576</v>
      </c>
      <c r="S4118" t="s">
        <v>14970</v>
      </c>
      <c r="T4118" t="s">
        <v>5576</v>
      </c>
      <c r="U4118" t="s">
        <v>5577</v>
      </c>
    </row>
    <row r="4119" spans="1:21" x14ac:dyDescent="0.25">
      <c r="A4119" s="1">
        <v>44196</v>
      </c>
      <c r="B4119">
        <v>25893616</v>
      </c>
      <c r="C4119" t="s">
        <v>10330</v>
      </c>
      <c r="D4119" t="s">
        <v>5</v>
      </c>
      <c r="E4119">
        <v>107493</v>
      </c>
      <c r="F4119" t="s">
        <v>10319</v>
      </c>
      <c r="G4119" t="s">
        <v>70</v>
      </c>
      <c r="H4119" t="s">
        <v>8</v>
      </c>
      <c r="I4119" t="s">
        <v>186</v>
      </c>
      <c r="J4119">
        <v>5006</v>
      </c>
      <c r="K4119">
        <v>5000</v>
      </c>
      <c r="L4119" t="s">
        <v>186</v>
      </c>
      <c r="M4119">
        <v>107493</v>
      </c>
      <c r="O4119" t="s">
        <v>10331</v>
      </c>
      <c r="P4119">
        <v>107493</v>
      </c>
      <c r="Q4119" t="s">
        <v>2709</v>
      </c>
      <c r="R4119" t="s">
        <v>1662</v>
      </c>
      <c r="S4119" t="s">
        <v>14964</v>
      </c>
      <c r="T4119" t="s">
        <v>1662</v>
      </c>
      <c r="U4119" t="s">
        <v>1663</v>
      </c>
    </row>
    <row r="4120" spans="1:21" x14ac:dyDescent="0.25">
      <c r="A4120" s="1">
        <v>44196</v>
      </c>
      <c r="B4120">
        <v>16657085</v>
      </c>
      <c r="C4120" t="s">
        <v>1559</v>
      </c>
      <c r="D4120" t="s">
        <v>5</v>
      </c>
      <c r="E4120">
        <v>107421.25</v>
      </c>
      <c r="F4120" t="s">
        <v>1544</v>
      </c>
      <c r="G4120" t="s">
        <v>38</v>
      </c>
      <c r="H4120" t="s">
        <v>82</v>
      </c>
      <c r="I4120" t="s">
        <v>1560</v>
      </c>
      <c r="J4120">
        <v>8999</v>
      </c>
      <c r="K4120">
        <v>8000</v>
      </c>
      <c r="L4120" t="s">
        <v>1560</v>
      </c>
      <c r="M4120">
        <v>107421.25</v>
      </c>
      <c r="N4120" t="s">
        <v>10</v>
      </c>
      <c r="O4120" t="s">
        <v>1579</v>
      </c>
      <c r="P4120">
        <v>107421.25</v>
      </c>
      <c r="Q4120" t="s">
        <v>1546</v>
      </c>
      <c r="R4120" t="s">
        <v>1454</v>
      </c>
      <c r="S4120" t="s">
        <v>14991</v>
      </c>
      <c r="T4120" t="s">
        <v>1454</v>
      </c>
      <c r="U4120" t="s">
        <v>1455</v>
      </c>
    </row>
    <row r="4121" spans="1:21" x14ac:dyDescent="0.25">
      <c r="A4121" s="1">
        <v>44196</v>
      </c>
      <c r="B4121">
        <v>16233261</v>
      </c>
      <c r="C4121" t="s">
        <v>21</v>
      </c>
      <c r="D4121" t="s">
        <v>22</v>
      </c>
      <c r="E4121">
        <v>107400</v>
      </c>
      <c r="F4121" t="s">
        <v>6</v>
      </c>
      <c r="G4121" t="s">
        <v>7</v>
      </c>
      <c r="H4121" t="s">
        <v>23</v>
      </c>
      <c r="I4121" t="s">
        <v>24</v>
      </c>
      <c r="J4121">
        <v>3552</v>
      </c>
      <c r="K4121">
        <v>3000</v>
      </c>
      <c r="L4121" t="s">
        <v>24</v>
      </c>
      <c r="M4121">
        <v>107400</v>
      </c>
      <c r="N4121" t="s">
        <v>25</v>
      </c>
      <c r="O4121" t="s">
        <v>94</v>
      </c>
      <c r="P4121">
        <v>107400</v>
      </c>
      <c r="Q4121" t="s">
        <v>12</v>
      </c>
      <c r="R4121" t="s">
        <v>13</v>
      </c>
      <c r="S4121" t="s">
        <v>14985</v>
      </c>
      <c r="T4121" t="s">
        <v>13</v>
      </c>
      <c r="U4121" t="s">
        <v>14</v>
      </c>
    </row>
    <row r="4122" spans="1:21" x14ac:dyDescent="0.25">
      <c r="A4122" s="1">
        <v>44196</v>
      </c>
      <c r="B4122">
        <v>18518466</v>
      </c>
      <c r="C4122" t="s">
        <v>1991</v>
      </c>
      <c r="D4122" t="s">
        <v>114</v>
      </c>
      <c r="E4122">
        <v>107357.6</v>
      </c>
      <c r="F4122" t="s">
        <v>1944</v>
      </c>
      <c r="G4122" t="s">
        <v>17</v>
      </c>
      <c r="H4122" t="s">
        <v>8</v>
      </c>
      <c r="I4122" t="s">
        <v>910</v>
      </c>
      <c r="J4122">
        <v>3112</v>
      </c>
      <c r="K4122">
        <v>3000</v>
      </c>
      <c r="L4122" t="s">
        <v>910</v>
      </c>
      <c r="M4122">
        <v>107357.6</v>
      </c>
      <c r="N4122" t="s">
        <v>1992</v>
      </c>
      <c r="O4122" t="s">
        <v>1993</v>
      </c>
      <c r="P4122">
        <v>21451.61</v>
      </c>
      <c r="Q4122" t="s">
        <v>1947</v>
      </c>
      <c r="R4122" t="s">
        <v>1748</v>
      </c>
      <c r="S4122" t="s">
        <v>14967</v>
      </c>
      <c r="T4122" t="s">
        <v>1748</v>
      </c>
      <c r="U4122" t="s">
        <v>784</v>
      </c>
    </row>
    <row r="4123" spans="1:21" x14ac:dyDescent="0.25">
      <c r="A4123" s="1">
        <v>44196</v>
      </c>
      <c r="B4123">
        <v>14600452</v>
      </c>
      <c r="C4123" t="s">
        <v>699</v>
      </c>
      <c r="D4123" t="s">
        <v>5</v>
      </c>
      <c r="E4123">
        <v>107040</v>
      </c>
      <c r="F4123" t="s">
        <v>696</v>
      </c>
      <c r="G4123" t="s">
        <v>38</v>
      </c>
      <c r="H4123" t="s">
        <v>8</v>
      </c>
      <c r="I4123" t="s">
        <v>471</v>
      </c>
      <c r="J4123">
        <v>5006</v>
      </c>
      <c r="K4123">
        <v>5000</v>
      </c>
      <c r="L4123" t="s">
        <v>471</v>
      </c>
      <c r="M4123">
        <v>107040</v>
      </c>
      <c r="N4123" t="s">
        <v>187</v>
      </c>
      <c r="O4123" t="s">
        <v>719</v>
      </c>
      <c r="P4123">
        <v>87185.8</v>
      </c>
      <c r="Q4123" t="s">
        <v>698</v>
      </c>
      <c r="R4123" t="s">
        <v>150</v>
      </c>
      <c r="S4123" t="s">
        <v>14994</v>
      </c>
      <c r="T4123" t="s">
        <v>150</v>
      </c>
      <c r="U4123" t="s">
        <v>14</v>
      </c>
    </row>
    <row r="4124" spans="1:21" x14ac:dyDescent="0.25">
      <c r="A4124" s="1">
        <v>44196</v>
      </c>
      <c r="B4124">
        <v>6235853</v>
      </c>
      <c r="C4124" t="s">
        <v>14428</v>
      </c>
      <c r="D4124" t="s">
        <v>13228</v>
      </c>
      <c r="E4124">
        <v>106921.71</v>
      </c>
      <c r="G4124" t="s">
        <v>38</v>
      </c>
      <c r="H4124" t="s">
        <v>8</v>
      </c>
      <c r="I4124">
        <v>46999</v>
      </c>
      <c r="J4124">
        <v>6120</v>
      </c>
      <c r="K4124">
        <v>6000</v>
      </c>
      <c r="L4124" t="s">
        <v>142</v>
      </c>
      <c r="M4124">
        <v>106921.71</v>
      </c>
      <c r="N4124" t="s">
        <v>123</v>
      </c>
      <c r="O4124" t="s">
        <v>14429</v>
      </c>
      <c r="P4124">
        <v>7691.22</v>
      </c>
      <c r="Q4124" t="s">
        <v>1747</v>
      </c>
      <c r="R4124" t="s">
        <v>1748</v>
      </c>
      <c r="S4124" t="s">
        <v>14967</v>
      </c>
      <c r="T4124" t="s">
        <v>1748</v>
      </c>
      <c r="U4124" t="s">
        <v>784</v>
      </c>
    </row>
    <row r="4125" spans="1:21" x14ac:dyDescent="0.25">
      <c r="A4125" s="1">
        <v>44196</v>
      </c>
      <c r="B4125">
        <v>25002302</v>
      </c>
      <c r="C4125" t="s">
        <v>10467</v>
      </c>
      <c r="D4125" t="s">
        <v>253</v>
      </c>
      <c r="E4125">
        <v>106910</v>
      </c>
      <c r="F4125" t="s">
        <v>10465</v>
      </c>
      <c r="G4125" t="s">
        <v>1712</v>
      </c>
      <c r="H4125" t="s">
        <v>82</v>
      </c>
      <c r="I4125" t="s">
        <v>254</v>
      </c>
      <c r="J4125">
        <v>5001</v>
      </c>
      <c r="K4125">
        <v>5000</v>
      </c>
      <c r="L4125" t="s">
        <v>254</v>
      </c>
      <c r="M4125">
        <v>106910</v>
      </c>
      <c r="N4125" t="s">
        <v>10</v>
      </c>
      <c r="O4125" t="s">
        <v>10468</v>
      </c>
      <c r="P4125">
        <v>106910</v>
      </c>
      <c r="Q4125" t="s">
        <v>3516</v>
      </c>
      <c r="R4125" t="s">
        <v>3345</v>
      </c>
      <c r="S4125" t="s">
        <v>14965</v>
      </c>
      <c r="T4125" t="s">
        <v>3345</v>
      </c>
      <c r="U4125" t="s">
        <v>3346</v>
      </c>
    </row>
    <row r="4126" spans="1:21" x14ac:dyDescent="0.25">
      <c r="A4126" s="1">
        <v>44196</v>
      </c>
      <c r="B4126">
        <v>10381539</v>
      </c>
      <c r="C4126" t="s">
        <v>5315</v>
      </c>
      <c r="D4126" t="s">
        <v>253</v>
      </c>
      <c r="E4126">
        <v>106868.5</v>
      </c>
      <c r="F4126" t="s">
        <v>11039</v>
      </c>
      <c r="G4126" t="s">
        <v>17</v>
      </c>
      <c r="H4126" t="s">
        <v>82</v>
      </c>
      <c r="I4126" t="s">
        <v>254</v>
      </c>
      <c r="J4126">
        <v>5001</v>
      </c>
      <c r="K4126">
        <v>5000</v>
      </c>
      <c r="L4126" t="s">
        <v>254</v>
      </c>
      <c r="M4126">
        <v>106868.5</v>
      </c>
      <c r="N4126" t="s">
        <v>381</v>
      </c>
      <c r="O4126" t="s">
        <v>11752</v>
      </c>
      <c r="P4126">
        <v>106868.5</v>
      </c>
      <c r="Q4126" t="s">
        <v>5273</v>
      </c>
      <c r="R4126" t="s">
        <v>5239</v>
      </c>
      <c r="S4126" t="s">
        <v>14975</v>
      </c>
      <c r="T4126" t="s">
        <v>5239</v>
      </c>
      <c r="U4126" t="s">
        <v>1455</v>
      </c>
    </row>
    <row r="4127" spans="1:21" x14ac:dyDescent="0.25">
      <c r="A4127" s="1">
        <v>44196</v>
      </c>
      <c r="B4127">
        <v>10381539</v>
      </c>
      <c r="C4127" t="s">
        <v>5315</v>
      </c>
      <c r="D4127" t="s">
        <v>253</v>
      </c>
      <c r="E4127">
        <v>106458.88</v>
      </c>
      <c r="F4127" t="s">
        <v>11039</v>
      </c>
      <c r="G4127" t="s">
        <v>17</v>
      </c>
      <c r="H4127" t="s">
        <v>82</v>
      </c>
      <c r="I4127" t="s">
        <v>254</v>
      </c>
      <c r="J4127">
        <v>5001</v>
      </c>
      <c r="K4127">
        <v>5000</v>
      </c>
      <c r="L4127" t="s">
        <v>254</v>
      </c>
      <c r="M4127">
        <v>106458.88</v>
      </c>
      <c r="N4127" t="s">
        <v>381</v>
      </c>
      <c r="O4127" t="s">
        <v>11397</v>
      </c>
      <c r="P4127">
        <v>106458.88</v>
      </c>
      <c r="Q4127" t="s">
        <v>5273</v>
      </c>
      <c r="R4127" t="s">
        <v>5239</v>
      </c>
      <c r="S4127" t="s">
        <v>14975</v>
      </c>
      <c r="T4127" t="s">
        <v>5239</v>
      </c>
      <c r="U4127" t="s">
        <v>1455</v>
      </c>
    </row>
    <row r="4128" spans="1:21" x14ac:dyDescent="0.25">
      <c r="A4128" s="1">
        <v>44196</v>
      </c>
      <c r="B4128">
        <v>13778142</v>
      </c>
      <c r="C4128" t="s">
        <v>162</v>
      </c>
      <c r="D4128" t="s">
        <v>1549</v>
      </c>
      <c r="E4128">
        <v>106288.06</v>
      </c>
      <c r="G4128" t="s">
        <v>38</v>
      </c>
      <c r="H4128" t="s">
        <v>8</v>
      </c>
      <c r="I4128" t="s">
        <v>146</v>
      </c>
      <c r="J4128">
        <v>3911</v>
      </c>
      <c r="K4128">
        <v>3000</v>
      </c>
      <c r="L4128" t="s">
        <v>146</v>
      </c>
      <c r="M4128">
        <v>106288.06</v>
      </c>
      <c r="N4128" t="s">
        <v>147</v>
      </c>
      <c r="O4128" t="s">
        <v>14471</v>
      </c>
      <c r="P4128">
        <v>8495.16</v>
      </c>
      <c r="Q4128" t="s">
        <v>149</v>
      </c>
      <c r="R4128" t="s">
        <v>150</v>
      </c>
      <c r="S4128" t="s">
        <v>14994</v>
      </c>
      <c r="T4128" t="s">
        <v>150</v>
      </c>
      <c r="U4128" t="s">
        <v>14</v>
      </c>
    </row>
    <row r="4129" spans="1:21" x14ac:dyDescent="0.25">
      <c r="A4129" s="1">
        <v>44196</v>
      </c>
      <c r="B4129">
        <v>15560008</v>
      </c>
      <c r="C4129" t="s">
        <v>7180</v>
      </c>
      <c r="D4129" t="s">
        <v>16</v>
      </c>
      <c r="E4129">
        <v>106155.67</v>
      </c>
      <c r="F4129" t="s">
        <v>7181</v>
      </c>
      <c r="G4129" t="s">
        <v>17</v>
      </c>
      <c r="H4129" t="s">
        <v>8</v>
      </c>
      <c r="I4129" t="s">
        <v>533</v>
      </c>
      <c r="J4129">
        <v>3313</v>
      </c>
      <c r="K4129">
        <v>3000</v>
      </c>
      <c r="L4129" t="s">
        <v>533</v>
      </c>
      <c r="M4129">
        <v>106155.67</v>
      </c>
      <c r="N4129" t="s">
        <v>242</v>
      </c>
      <c r="O4129" t="s">
        <v>7189</v>
      </c>
      <c r="P4129">
        <v>106155.67</v>
      </c>
      <c r="Q4129" t="s">
        <v>13768</v>
      </c>
      <c r="R4129" t="s">
        <v>5576</v>
      </c>
      <c r="S4129" t="s">
        <v>14970</v>
      </c>
      <c r="T4129" t="s">
        <v>5576</v>
      </c>
      <c r="U4129" t="s">
        <v>5577</v>
      </c>
    </row>
    <row r="4130" spans="1:21" x14ac:dyDescent="0.25">
      <c r="A4130" s="1">
        <v>44196</v>
      </c>
      <c r="B4130">
        <v>5671890</v>
      </c>
      <c r="C4130" t="s">
        <v>1158</v>
      </c>
      <c r="D4130" t="s">
        <v>16</v>
      </c>
      <c r="E4130">
        <v>106095</v>
      </c>
      <c r="G4130" t="s">
        <v>38</v>
      </c>
      <c r="H4130" t="s">
        <v>8</v>
      </c>
      <c r="I4130" t="s">
        <v>45</v>
      </c>
      <c r="J4130">
        <v>3819</v>
      </c>
      <c r="K4130">
        <v>3000</v>
      </c>
      <c r="L4130" t="s">
        <v>45</v>
      </c>
      <c r="M4130">
        <v>106095</v>
      </c>
      <c r="N4130" t="s">
        <v>46</v>
      </c>
      <c r="O4130" t="s">
        <v>13808</v>
      </c>
      <c r="P4130">
        <v>106095</v>
      </c>
      <c r="Q4130" t="s">
        <v>1157</v>
      </c>
      <c r="R4130" t="s">
        <v>1134</v>
      </c>
      <c r="S4130" t="s">
        <v>14989</v>
      </c>
      <c r="T4130" t="s">
        <v>1134</v>
      </c>
      <c r="U4130" t="s">
        <v>14</v>
      </c>
    </row>
    <row r="4131" spans="1:21" x14ac:dyDescent="0.25">
      <c r="A4131">
        <v>44196</v>
      </c>
      <c r="B4131">
        <v>12944390</v>
      </c>
      <c r="C4131" t="s">
        <v>8243</v>
      </c>
      <c r="D4131" t="s">
        <v>5</v>
      </c>
      <c r="E4131">
        <v>106050</v>
      </c>
      <c r="F4131" t="s">
        <v>8224</v>
      </c>
      <c r="G4131" t="s">
        <v>70</v>
      </c>
      <c r="H4131" t="s">
        <v>82</v>
      </c>
      <c r="I4131" t="s">
        <v>591</v>
      </c>
      <c r="J4131">
        <v>8922</v>
      </c>
      <c r="K4131">
        <v>8000</v>
      </c>
      <c r="L4131" t="s">
        <v>591</v>
      </c>
      <c r="M4131">
        <v>106050</v>
      </c>
      <c r="N4131" t="s">
        <v>381</v>
      </c>
      <c r="O4131" t="s">
        <v>8374</v>
      </c>
      <c r="P4131">
        <v>106050</v>
      </c>
      <c r="Q4131" t="s">
        <v>8226</v>
      </c>
      <c r="R4131" t="s">
        <v>5576</v>
      </c>
      <c r="S4131" t="s">
        <v>14970</v>
      </c>
      <c r="T4131" t="s">
        <v>5576</v>
      </c>
      <c r="U4131" t="s">
        <v>5577</v>
      </c>
    </row>
    <row r="4132" spans="1:21" x14ac:dyDescent="0.25">
      <c r="A4132" s="1">
        <v>44196</v>
      </c>
      <c r="B4132">
        <v>12101368</v>
      </c>
      <c r="C4132" t="s">
        <v>3684</v>
      </c>
      <c r="D4132" t="s">
        <v>16</v>
      </c>
      <c r="E4132">
        <v>106000</v>
      </c>
      <c r="F4132" t="s">
        <v>3641</v>
      </c>
      <c r="G4132" t="s">
        <v>70</v>
      </c>
      <c r="H4132" t="s">
        <v>8</v>
      </c>
      <c r="I4132" t="s">
        <v>254</v>
      </c>
      <c r="J4132">
        <v>5001</v>
      </c>
      <c r="K4132">
        <v>5000</v>
      </c>
      <c r="L4132" t="s">
        <v>254</v>
      </c>
      <c r="M4132">
        <v>106000</v>
      </c>
      <c r="N4132" t="s">
        <v>10</v>
      </c>
      <c r="O4132" t="s">
        <v>3768</v>
      </c>
      <c r="P4132">
        <v>106000</v>
      </c>
      <c r="Q4132" t="s">
        <v>3643</v>
      </c>
      <c r="R4132" t="s">
        <v>3345</v>
      </c>
      <c r="S4132" t="s">
        <v>14965</v>
      </c>
      <c r="T4132" t="s">
        <v>3345</v>
      </c>
      <c r="U4132" t="s">
        <v>3346</v>
      </c>
    </row>
    <row r="4133" spans="1:21" x14ac:dyDescent="0.25">
      <c r="A4133" s="1">
        <v>44196</v>
      </c>
      <c r="B4133">
        <v>3930156</v>
      </c>
      <c r="C4133" t="s">
        <v>6092</v>
      </c>
      <c r="D4133" t="s">
        <v>13228</v>
      </c>
      <c r="E4133">
        <v>105945</v>
      </c>
      <c r="G4133" t="s">
        <v>38</v>
      </c>
      <c r="H4133" t="s">
        <v>8</v>
      </c>
      <c r="I4133">
        <v>46999</v>
      </c>
      <c r="J4133">
        <v>6120</v>
      </c>
      <c r="K4133">
        <v>6000</v>
      </c>
      <c r="L4133" t="s">
        <v>142</v>
      </c>
      <c r="M4133">
        <v>105945</v>
      </c>
      <c r="N4133" t="s">
        <v>123</v>
      </c>
      <c r="O4133" t="s">
        <v>13948</v>
      </c>
      <c r="P4133">
        <v>26250</v>
      </c>
      <c r="Q4133" t="s">
        <v>5961</v>
      </c>
      <c r="R4133" t="s">
        <v>5683</v>
      </c>
      <c r="S4133" t="s">
        <v>14969</v>
      </c>
      <c r="T4133" t="s">
        <v>5683</v>
      </c>
      <c r="U4133" t="s">
        <v>1455</v>
      </c>
    </row>
    <row r="4134" spans="1:21" x14ac:dyDescent="0.25">
      <c r="A4134" s="1">
        <v>44196</v>
      </c>
      <c r="B4134">
        <v>18755333</v>
      </c>
      <c r="C4134" t="s">
        <v>6572</v>
      </c>
      <c r="D4134" t="s">
        <v>5</v>
      </c>
      <c r="E4134">
        <v>105587.2</v>
      </c>
      <c r="F4134" t="s">
        <v>6563</v>
      </c>
      <c r="G4134" t="s">
        <v>17</v>
      </c>
      <c r="H4134" t="s">
        <v>82</v>
      </c>
      <c r="I4134" t="s">
        <v>77</v>
      </c>
      <c r="J4134">
        <v>8999</v>
      </c>
      <c r="K4134">
        <v>8000</v>
      </c>
      <c r="L4134" t="s">
        <v>77</v>
      </c>
      <c r="M4134">
        <v>105587.2</v>
      </c>
      <c r="N4134" t="s">
        <v>72</v>
      </c>
      <c r="O4134" t="s">
        <v>6594</v>
      </c>
      <c r="P4134">
        <v>105587.2</v>
      </c>
      <c r="Q4134" t="s">
        <v>6565</v>
      </c>
      <c r="R4134" t="s">
        <v>5093</v>
      </c>
      <c r="S4134" t="s">
        <v>14971</v>
      </c>
      <c r="T4134" t="s">
        <v>5093</v>
      </c>
      <c r="U4134" t="s">
        <v>1455</v>
      </c>
    </row>
    <row r="4135" spans="1:21" x14ac:dyDescent="0.25">
      <c r="A4135" s="1">
        <v>44196</v>
      </c>
      <c r="B4135">
        <v>17285439</v>
      </c>
      <c r="C4135" t="s">
        <v>465</v>
      </c>
      <c r="D4135" t="s">
        <v>16</v>
      </c>
      <c r="E4135">
        <v>105510</v>
      </c>
      <c r="F4135" t="s">
        <v>466</v>
      </c>
      <c r="G4135" t="s">
        <v>38</v>
      </c>
      <c r="H4135" t="s">
        <v>8</v>
      </c>
      <c r="I4135" t="s">
        <v>233</v>
      </c>
      <c r="J4135">
        <v>1120</v>
      </c>
      <c r="K4135">
        <v>1000</v>
      </c>
      <c r="L4135" t="s">
        <v>233</v>
      </c>
      <c r="M4135">
        <v>105510</v>
      </c>
      <c r="N4135" t="s">
        <v>234</v>
      </c>
      <c r="O4135" t="s">
        <v>467</v>
      </c>
      <c r="P4135">
        <v>105510</v>
      </c>
      <c r="Q4135" t="s">
        <v>468</v>
      </c>
      <c r="R4135" t="s">
        <v>126</v>
      </c>
      <c r="S4135" t="s">
        <v>14986</v>
      </c>
      <c r="T4135" t="s">
        <v>126</v>
      </c>
      <c r="U4135" t="s">
        <v>14</v>
      </c>
    </row>
    <row r="4136" spans="1:21" x14ac:dyDescent="0.25">
      <c r="A4136" s="1">
        <v>44196</v>
      </c>
      <c r="B4136">
        <v>6633043</v>
      </c>
      <c r="C4136" t="s">
        <v>3608</v>
      </c>
      <c r="D4136" t="s">
        <v>16</v>
      </c>
      <c r="E4136">
        <v>105500</v>
      </c>
      <c r="F4136" t="s">
        <v>3609</v>
      </c>
      <c r="G4136" t="s">
        <v>17</v>
      </c>
      <c r="H4136" t="s">
        <v>8</v>
      </c>
      <c r="I4136" t="s">
        <v>66</v>
      </c>
      <c r="J4136">
        <v>6320</v>
      </c>
      <c r="K4136">
        <v>6000</v>
      </c>
      <c r="L4136" t="s">
        <v>66</v>
      </c>
      <c r="M4136">
        <v>105500</v>
      </c>
      <c r="N4136" t="s">
        <v>67</v>
      </c>
      <c r="O4136" t="s">
        <v>3610</v>
      </c>
      <c r="P4136">
        <v>105500</v>
      </c>
      <c r="Q4136" t="s">
        <v>3611</v>
      </c>
      <c r="R4136" t="s">
        <v>3345</v>
      </c>
      <c r="S4136" t="s">
        <v>14965</v>
      </c>
      <c r="T4136" t="s">
        <v>3345</v>
      </c>
      <c r="U4136" t="s">
        <v>3346</v>
      </c>
    </row>
    <row r="4137" spans="1:21" x14ac:dyDescent="0.25">
      <c r="A4137">
        <v>44196</v>
      </c>
      <c r="B4137">
        <v>16089456</v>
      </c>
      <c r="C4137" t="s">
        <v>7656</v>
      </c>
      <c r="D4137" t="s">
        <v>114</v>
      </c>
      <c r="E4137">
        <v>105484.90000000001</v>
      </c>
      <c r="F4137" t="s">
        <v>7641</v>
      </c>
      <c r="G4137" t="s">
        <v>7</v>
      </c>
      <c r="H4137" t="s">
        <v>8</v>
      </c>
      <c r="I4137">
        <v>46999</v>
      </c>
      <c r="J4137">
        <v>6120</v>
      </c>
      <c r="K4137">
        <v>6000</v>
      </c>
      <c r="L4137" t="s">
        <v>142</v>
      </c>
      <c r="M4137">
        <v>105484.90000000001</v>
      </c>
      <c r="N4137" t="s">
        <v>123</v>
      </c>
      <c r="O4137" t="s">
        <v>7691</v>
      </c>
      <c r="P4137">
        <v>13489.54</v>
      </c>
      <c r="Q4137" t="s">
        <v>7643</v>
      </c>
      <c r="R4137" t="s">
        <v>5576</v>
      </c>
      <c r="S4137" t="s">
        <v>14970</v>
      </c>
      <c r="T4137" t="s">
        <v>5576</v>
      </c>
      <c r="U4137" t="s">
        <v>5577</v>
      </c>
    </row>
    <row r="4138" spans="1:21" x14ac:dyDescent="0.25">
      <c r="A4138" s="1">
        <v>44196</v>
      </c>
      <c r="B4138">
        <v>24509652</v>
      </c>
      <c r="C4138" t="s">
        <v>11055</v>
      </c>
      <c r="D4138" t="s">
        <v>253</v>
      </c>
      <c r="E4138">
        <v>105250</v>
      </c>
      <c r="F4138" t="s">
        <v>11039</v>
      </c>
      <c r="G4138" t="s">
        <v>38</v>
      </c>
      <c r="H4138" t="s">
        <v>82</v>
      </c>
      <c r="I4138" t="s">
        <v>254</v>
      </c>
      <c r="J4138">
        <v>5001</v>
      </c>
      <c r="K4138">
        <v>5000</v>
      </c>
      <c r="L4138" t="s">
        <v>254</v>
      </c>
      <c r="M4138">
        <v>105250</v>
      </c>
      <c r="N4138" t="s">
        <v>10</v>
      </c>
      <c r="O4138" t="s">
        <v>11535</v>
      </c>
      <c r="P4138">
        <v>105250</v>
      </c>
      <c r="Q4138" t="s">
        <v>5273</v>
      </c>
      <c r="R4138" t="s">
        <v>5239</v>
      </c>
      <c r="S4138" t="s">
        <v>14975</v>
      </c>
      <c r="T4138" t="s">
        <v>5239</v>
      </c>
      <c r="U4138" t="s">
        <v>1455</v>
      </c>
    </row>
    <row r="4139" spans="1:21" x14ac:dyDescent="0.25">
      <c r="A4139" s="1">
        <v>44196</v>
      </c>
      <c r="B4139">
        <v>11887368</v>
      </c>
      <c r="C4139" t="s">
        <v>7800</v>
      </c>
      <c r="D4139" t="s">
        <v>5</v>
      </c>
      <c r="E4139">
        <v>105000</v>
      </c>
      <c r="F4139" t="s">
        <v>7801</v>
      </c>
      <c r="G4139" t="s">
        <v>38</v>
      </c>
      <c r="H4139" t="s">
        <v>82</v>
      </c>
      <c r="I4139" t="s">
        <v>397</v>
      </c>
      <c r="J4139">
        <v>9201</v>
      </c>
      <c r="K4139">
        <v>9000</v>
      </c>
      <c r="L4139" t="s">
        <v>397</v>
      </c>
      <c r="M4139">
        <v>105000</v>
      </c>
      <c r="N4139" t="s">
        <v>398</v>
      </c>
      <c r="O4139" t="s">
        <v>7846</v>
      </c>
      <c r="P4139">
        <v>105000</v>
      </c>
      <c r="Q4139" t="s">
        <v>7803</v>
      </c>
      <c r="R4139" t="s">
        <v>5815</v>
      </c>
      <c r="S4139" t="s">
        <v>14979</v>
      </c>
      <c r="T4139" t="s">
        <v>5815</v>
      </c>
      <c r="U4139" t="s">
        <v>1455</v>
      </c>
    </row>
    <row r="4140" spans="1:21" x14ac:dyDescent="0.25">
      <c r="A4140" s="1">
        <v>44196</v>
      </c>
      <c r="B4140">
        <v>11866526</v>
      </c>
      <c r="C4140" t="s">
        <v>5210</v>
      </c>
      <c r="D4140" t="s">
        <v>253</v>
      </c>
      <c r="E4140">
        <v>105000</v>
      </c>
      <c r="F4140" t="s">
        <v>10978</v>
      </c>
      <c r="G4140" t="s">
        <v>17</v>
      </c>
      <c r="H4140" t="s">
        <v>82</v>
      </c>
      <c r="I4140" t="s">
        <v>254</v>
      </c>
      <c r="J4140">
        <v>5001</v>
      </c>
      <c r="K4140">
        <v>5000</v>
      </c>
      <c r="L4140" t="s">
        <v>254</v>
      </c>
      <c r="M4140">
        <v>105000</v>
      </c>
      <c r="N4140" t="s">
        <v>10</v>
      </c>
      <c r="O4140" t="s">
        <v>10996</v>
      </c>
      <c r="P4140">
        <v>105000</v>
      </c>
      <c r="Q4140" t="s">
        <v>5213</v>
      </c>
      <c r="R4140" t="s">
        <v>5145</v>
      </c>
      <c r="S4140" t="s">
        <v>14966</v>
      </c>
      <c r="T4140" t="s">
        <v>5145</v>
      </c>
      <c r="U4140" t="s">
        <v>1455</v>
      </c>
    </row>
    <row r="4141" spans="1:21" x14ac:dyDescent="0.25">
      <c r="A4141">
        <v>44196</v>
      </c>
      <c r="B4141">
        <v>12073634</v>
      </c>
      <c r="C4141" t="s">
        <v>6992</v>
      </c>
      <c r="D4141" t="s">
        <v>16</v>
      </c>
      <c r="E4141">
        <v>105000</v>
      </c>
      <c r="F4141" t="s">
        <v>6987</v>
      </c>
      <c r="G4141" t="s">
        <v>7</v>
      </c>
      <c r="H4141" t="s">
        <v>8</v>
      </c>
      <c r="I4141">
        <v>52291</v>
      </c>
      <c r="J4141">
        <v>7191</v>
      </c>
      <c r="K4141">
        <v>7000</v>
      </c>
      <c r="L4141" t="s">
        <v>411</v>
      </c>
      <c r="M4141">
        <v>105000</v>
      </c>
      <c r="N4141" t="s">
        <v>19</v>
      </c>
      <c r="O4141" t="s">
        <v>6994</v>
      </c>
      <c r="P4141">
        <v>105000</v>
      </c>
      <c r="Q4141" t="s">
        <v>6989</v>
      </c>
      <c r="R4141" t="s">
        <v>5145</v>
      </c>
      <c r="S4141" t="s">
        <v>14966</v>
      </c>
      <c r="T4141" t="s">
        <v>5145</v>
      </c>
      <c r="U4141" t="s">
        <v>1455</v>
      </c>
    </row>
    <row r="4142" spans="1:21" x14ac:dyDescent="0.25">
      <c r="A4142" s="1">
        <v>44196</v>
      </c>
      <c r="B4142">
        <v>4595187</v>
      </c>
      <c r="C4142" t="s">
        <v>1796</v>
      </c>
      <c r="D4142" t="s">
        <v>16</v>
      </c>
      <c r="E4142">
        <v>105000</v>
      </c>
      <c r="F4142" t="s">
        <v>1745</v>
      </c>
      <c r="G4142" t="s">
        <v>7</v>
      </c>
      <c r="H4142" t="s">
        <v>8</v>
      </c>
      <c r="I4142" t="s">
        <v>1648</v>
      </c>
      <c r="J4142">
        <v>3432</v>
      </c>
      <c r="K4142">
        <v>3000</v>
      </c>
      <c r="L4142" t="s">
        <v>1648</v>
      </c>
      <c r="M4142">
        <v>105000</v>
      </c>
      <c r="N4142" t="s">
        <v>1649</v>
      </c>
      <c r="O4142" t="s">
        <v>1797</v>
      </c>
      <c r="P4142">
        <v>105000</v>
      </c>
      <c r="Q4142" t="s">
        <v>1747</v>
      </c>
      <c r="R4142" t="s">
        <v>1748</v>
      </c>
      <c r="S4142" t="s">
        <v>14967</v>
      </c>
      <c r="T4142" t="s">
        <v>1748</v>
      </c>
      <c r="U4142" t="s">
        <v>784</v>
      </c>
    </row>
    <row r="4143" spans="1:21" x14ac:dyDescent="0.25">
      <c r="A4143" s="1">
        <v>44196</v>
      </c>
      <c r="B4143">
        <v>5625499</v>
      </c>
      <c r="C4143" t="s">
        <v>1064</v>
      </c>
      <c r="D4143" t="s">
        <v>16</v>
      </c>
      <c r="E4143">
        <v>105000</v>
      </c>
      <c r="F4143" t="s">
        <v>1065</v>
      </c>
      <c r="G4143" t="s">
        <v>38</v>
      </c>
      <c r="H4143" t="s">
        <v>8</v>
      </c>
      <c r="I4143" t="s">
        <v>24</v>
      </c>
      <c r="J4143">
        <v>3552</v>
      </c>
      <c r="K4143">
        <v>3000</v>
      </c>
      <c r="L4143" t="s">
        <v>24</v>
      </c>
      <c r="M4143">
        <v>105000</v>
      </c>
      <c r="N4143" t="s">
        <v>25</v>
      </c>
      <c r="O4143" t="s">
        <v>1072</v>
      </c>
      <c r="P4143">
        <v>105000</v>
      </c>
      <c r="Q4143" t="s">
        <v>1067</v>
      </c>
      <c r="R4143" t="s">
        <v>852</v>
      </c>
      <c r="S4143" t="s">
        <v>14987</v>
      </c>
      <c r="T4143" t="s">
        <v>852</v>
      </c>
      <c r="U4143" t="s">
        <v>784</v>
      </c>
    </row>
    <row r="4144" spans="1:21" x14ac:dyDescent="0.25">
      <c r="A4144" s="1">
        <v>44196</v>
      </c>
      <c r="B4144">
        <v>4869393</v>
      </c>
      <c r="C4144" t="s">
        <v>249</v>
      </c>
      <c r="D4144" t="s">
        <v>2823</v>
      </c>
      <c r="E4144">
        <v>104709.98</v>
      </c>
      <c r="G4144" t="s">
        <v>7</v>
      </c>
      <c r="H4144" t="s">
        <v>23</v>
      </c>
      <c r="I4144" t="s">
        <v>247</v>
      </c>
      <c r="J4144">
        <v>3211</v>
      </c>
      <c r="K4144">
        <v>3000</v>
      </c>
      <c r="L4144" t="s">
        <v>247</v>
      </c>
      <c r="M4144">
        <v>104709.98</v>
      </c>
      <c r="O4144" t="s">
        <v>14250</v>
      </c>
      <c r="P4144">
        <v>25944</v>
      </c>
      <c r="Q4144" t="s">
        <v>236</v>
      </c>
      <c r="R4144" t="s">
        <v>126</v>
      </c>
      <c r="S4144" t="s">
        <v>14986</v>
      </c>
      <c r="T4144" t="s">
        <v>126</v>
      </c>
      <c r="U4144" t="s">
        <v>14</v>
      </c>
    </row>
    <row r="4145" spans="1:21" x14ac:dyDescent="0.25">
      <c r="A4145">
        <v>44196</v>
      </c>
      <c r="B4145">
        <v>7806588</v>
      </c>
      <c r="C4145" t="s">
        <v>13208</v>
      </c>
      <c r="D4145" t="s">
        <v>22</v>
      </c>
      <c r="E4145">
        <v>104617.5</v>
      </c>
      <c r="F4145" t="s">
        <v>13209</v>
      </c>
      <c r="G4145" t="s">
        <v>70</v>
      </c>
      <c r="H4145" t="s">
        <v>8</v>
      </c>
      <c r="I4145" t="s">
        <v>221</v>
      </c>
      <c r="J4145">
        <v>6130</v>
      </c>
      <c r="K4145">
        <v>6000</v>
      </c>
      <c r="L4145" t="s">
        <v>221</v>
      </c>
      <c r="M4145">
        <v>104617.5</v>
      </c>
      <c r="N4145" t="s">
        <v>129</v>
      </c>
      <c r="O4145" t="s">
        <v>13217</v>
      </c>
      <c r="P4145">
        <v>104617.5</v>
      </c>
      <c r="Q4145" t="s">
        <v>7523</v>
      </c>
      <c r="R4145" t="s">
        <v>7072</v>
      </c>
      <c r="S4145" t="s">
        <v>14973</v>
      </c>
      <c r="T4145" t="s">
        <v>14974</v>
      </c>
      <c r="U4145" t="s">
        <v>5577</v>
      </c>
    </row>
    <row r="4146" spans="1:21" x14ac:dyDescent="0.25">
      <c r="A4146" s="1">
        <v>44196</v>
      </c>
      <c r="B4146">
        <v>4062154</v>
      </c>
      <c r="C4146" t="s">
        <v>1770</v>
      </c>
      <c r="D4146" t="s">
        <v>16</v>
      </c>
      <c r="E4146">
        <v>104550</v>
      </c>
      <c r="F4146" t="s">
        <v>1745</v>
      </c>
      <c r="G4146" t="s">
        <v>7</v>
      </c>
      <c r="H4146" t="s">
        <v>8</v>
      </c>
      <c r="I4146">
        <v>27999</v>
      </c>
      <c r="J4146">
        <v>3866</v>
      </c>
      <c r="K4146">
        <v>3000</v>
      </c>
      <c r="L4146" t="s">
        <v>9</v>
      </c>
      <c r="M4146">
        <v>104550</v>
      </c>
      <c r="N4146" t="s">
        <v>312</v>
      </c>
      <c r="O4146" t="s">
        <v>1848</v>
      </c>
      <c r="P4146">
        <v>104550</v>
      </c>
      <c r="Q4146" t="s">
        <v>1747</v>
      </c>
      <c r="R4146" t="s">
        <v>1748</v>
      </c>
      <c r="S4146" t="s">
        <v>14967</v>
      </c>
      <c r="T4146" t="s">
        <v>1748</v>
      </c>
      <c r="U4146" t="s">
        <v>784</v>
      </c>
    </row>
    <row r="4147" spans="1:21" x14ac:dyDescent="0.25">
      <c r="A4147" s="1">
        <v>44196</v>
      </c>
      <c r="B4147">
        <v>14116901</v>
      </c>
      <c r="C4147" t="s">
        <v>1925</v>
      </c>
      <c r="D4147" t="s">
        <v>16</v>
      </c>
      <c r="E4147">
        <v>104540</v>
      </c>
      <c r="F4147" t="s">
        <v>1911</v>
      </c>
      <c r="G4147" t="s">
        <v>7</v>
      </c>
      <c r="H4147" t="s">
        <v>8</v>
      </c>
      <c r="I4147">
        <v>46496</v>
      </c>
      <c r="J4147">
        <v>6120</v>
      </c>
      <c r="K4147">
        <v>6000</v>
      </c>
      <c r="L4147" t="s">
        <v>1926</v>
      </c>
      <c r="M4147">
        <v>104540</v>
      </c>
      <c r="N4147" t="s">
        <v>129</v>
      </c>
      <c r="O4147" t="s">
        <v>1927</v>
      </c>
      <c r="P4147">
        <v>104540</v>
      </c>
      <c r="Q4147" t="s">
        <v>1913</v>
      </c>
      <c r="R4147" t="s">
        <v>1748</v>
      </c>
      <c r="S4147" t="s">
        <v>14967</v>
      </c>
      <c r="T4147" t="s">
        <v>1748</v>
      </c>
      <c r="U4147" t="s">
        <v>784</v>
      </c>
    </row>
    <row r="4148" spans="1:21" x14ac:dyDescent="0.25">
      <c r="A4148" s="1">
        <v>44196</v>
      </c>
      <c r="B4148">
        <v>15488803</v>
      </c>
      <c r="C4148" t="s">
        <v>10919</v>
      </c>
      <c r="D4148" t="s">
        <v>253</v>
      </c>
      <c r="E4148">
        <v>104537.5</v>
      </c>
      <c r="F4148" t="s">
        <v>10920</v>
      </c>
      <c r="G4148" t="s">
        <v>38</v>
      </c>
      <c r="H4148" t="s">
        <v>82</v>
      </c>
      <c r="I4148" t="s">
        <v>508</v>
      </c>
      <c r="J4148">
        <v>2220</v>
      </c>
      <c r="K4148">
        <v>2000</v>
      </c>
      <c r="L4148" t="s">
        <v>508</v>
      </c>
      <c r="M4148">
        <v>104537.5</v>
      </c>
      <c r="N4148" t="s">
        <v>509</v>
      </c>
      <c r="O4148" t="s">
        <v>10925</v>
      </c>
      <c r="P4148">
        <v>104537.5</v>
      </c>
      <c r="Q4148" t="s">
        <v>10922</v>
      </c>
      <c r="R4148" t="s">
        <v>3920</v>
      </c>
      <c r="S4148" t="s">
        <v>14977</v>
      </c>
      <c r="T4148" t="s">
        <v>3920</v>
      </c>
      <c r="U4148" t="s">
        <v>3921</v>
      </c>
    </row>
    <row r="4149" spans="1:21" x14ac:dyDescent="0.25">
      <c r="A4149" s="1">
        <v>44196</v>
      </c>
      <c r="B4149">
        <v>16332958</v>
      </c>
      <c r="C4149" t="s">
        <v>10980</v>
      </c>
      <c r="D4149" t="s">
        <v>429</v>
      </c>
      <c r="E4149">
        <v>104330.6</v>
      </c>
      <c r="F4149" t="s">
        <v>10978</v>
      </c>
      <c r="G4149" t="s">
        <v>38</v>
      </c>
      <c r="H4149" t="s">
        <v>82</v>
      </c>
      <c r="I4149">
        <v>32500</v>
      </c>
      <c r="J4149">
        <v>3851</v>
      </c>
      <c r="K4149">
        <v>3000</v>
      </c>
      <c r="L4149" t="s">
        <v>1276</v>
      </c>
      <c r="M4149">
        <v>104330.6</v>
      </c>
      <c r="N4149" t="s">
        <v>1277</v>
      </c>
      <c r="O4149" t="s">
        <v>10994</v>
      </c>
      <c r="P4149">
        <v>12508.06</v>
      </c>
      <c r="Q4149" t="s">
        <v>5213</v>
      </c>
      <c r="R4149" t="s">
        <v>5145</v>
      </c>
      <c r="S4149" t="s">
        <v>14966</v>
      </c>
      <c r="T4149" t="s">
        <v>5145</v>
      </c>
      <c r="U4149" t="s">
        <v>1455</v>
      </c>
    </row>
    <row r="4150" spans="1:21" x14ac:dyDescent="0.25">
      <c r="A4150" s="1">
        <v>44196</v>
      </c>
      <c r="B4150">
        <v>5016404</v>
      </c>
      <c r="C4150" t="s">
        <v>10188</v>
      </c>
      <c r="D4150" t="s">
        <v>429</v>
      </c>
      <c r="E4150">
        <v>104048.08</v>
      </c>
      <c r="F4150" t="s">
        <v>10180</v>
      </c>
      <c r="G4150" t="s">
        <v>17</v>
      </c>
      <c r="H4150" t="s">
        <v>8</v>
      </c>
      <c r="I4150">
        <v>46999</v>
      </c>
      <c r="J4150">
        <v>6120</v>
      </c>
      <c r="K4150">
        <v>6000</v>
      </c>
      <c r="L4150" t="s">
        <v>142</v>
      </c>
      <c r="M4150">
        <v>104048.08</v>
      </c>
      <c r="N4150" t="s">
        <v>123</v>
      </c>
      <c r="O4150" t="s">
        <v>10189</v>
      </c>
      <c r="P4150">
        <v>7484.51</v>
      </c>
      <c r="Q4150" t="s">
        <v>2072</v>
      </c>
      <c r="R4150" t="s">
        <v>1748</v>
      </c>
      <c r="S4150" t="s">
        <v>14967</v>
      </c>
      <c r="T4150" t="s">
        <v>1748</v>
      </c>
      <c r="U4150" t="s">
        <v>784</v>
      </c>
    </row>
    <row r="4151" spans="1:21" x14ac:dyDescent="0.25">
      <c r="A4151" s="1">
        <v>44196</v>
      </c>
      <c r="B4151">
        <v>4933448</v>
      </c>
      <c r="C4151" t="s">
        <v>8873</v>
      </c>
      <c r="D4151" t="s">
        <v>13777</v>
      </c>
      <c r="E4151">
        <v>104000</v>
      </c>
      <c r="G4151" t="s">
        <v>38</v>
      </c>
      <c r="H4151" t="s">
        <v>82</v>
      </c>
      <c r="I4151">
        <v>46999</v>
      </c>
      <c r="J4151">
        <v>6120</v>
      </c>
      <c r="K4151">
        <v>6000</v>
      </c>
      <c r="L4151" t="s">
        <v>142</v>
      </c>
      <c r="M4151">
        <v>104000</v>
      </c>
      <c r="N4151" t="s">
        <v>123</v>
      </c>
      <c r="O4151" t="s">
        <v>14093</v>
      </c>
      <c r="P4151">
        <v>104000</v>
      </c>
      <c r="Q4151" t="s">
        <v>8858</v>
      </c>
      <c r="R4151" t="s">
        <v>5093</v>
      </c>
      <c r="S4151" t="s">
        <v>14971</v>
      </c>
      <c r="T4151" t="s">
        <v>5093</v>
      </c>
      <c r="U4151" t="s">
        <v>1455</v>
      </c>
    </row>
    <row r="4152" spans="1:21" x14ac:dyDescent="0.25">
      <c r="A4152" s="1">
        <v>44196</v>
      </c>
      <c r="B4152">
        <v>6218116</v>
      </c>
      <c r="C4152" t="s">
        <v>1160</v>
      </c>
      <c r="D4152" t="s">
        <v>16</v>
      </c>
      <c r="E4152">
        <v>103998</v>
      </c>
      <c r="F4152" t="s">
        <v>1154</v>
      </c>
      <c r="G4152" t="s">
        <v>38</v>
      </c>
      <c r="H4152" t="s">
        <v>8</v>
      </c>
      <c r="I4152" t="s">
        <v>55</v>
      </c>
      <c r="J4152">
        <v>3114</v>
      </c>
      <c r="K4152">
        <v>3000</v>
      </c>
      <c r="L4152" t="s">
        <v>55</v>
      </c>
      <c r="M4152">
        <v>103998</v>
      </c>
      <c r="N4152" t="s">
        <v>56</v>
      </c>
      <c r="O4152" t="s">
        <v>1219</v>
      </c>
      <c r="P4152">
        <v>103998</v>
      </c>
      <c r="Q4152" t="s">
        <v>1157</v>
      </c>
      <c r="R4152" t="s">
        <v>1134</v>
      </c>
      <c r="S4152" t="s">
        <v>14989</v>
      </c>
      <c r="T4152" t="s">
        <v>1134</v>
      </c>
      <c r="U4152" t="s">
        <v>14</v>
      </c>
    </row>
    <row r="4153" spans="1:21" x14ac:dyDescent="0.25">
      <c r="A4153" s="1">
        <v>44196</v>
      </c>
      <c r="B4153">
        <v>16089768</v>
      </c>
      <c r="C4153" t="s">
        <v>7729</v>
      </c>
      <c r="D4153" t="s">
        <v>5</v>
      </c>
      <c r="E4153">
        <v>103905</v>
      </c>
      <c r="F4153" t="s">
        <v>7718</v>
      </c>
      <c r="G4153" t="s">
        <v>38</v>
      </c>
      <c r="H4153" t="s">
        <v>8</v>
      </c>
      <c r="I4153">
        <v>46999</v>
      </c>
      <c r="J4153">
        <v>6120</v>
      </c>
      <c r="K4153">
        <v>6000</v>
      </c>
      <c r="L4153" t="s">
        <v>142</v>
      </c>
      <c r="M4153">
        <v>103905</v>
      </c>
      <c r="N4153" t="s">
        <v>123</v>
      </c>
      <c r="O4153" t="s">
        <v>7731</v>
      </c>
      <c r="P4153">
        <v>103905</v>
      </c>
      <c r="Q4153" t="s">
        <v>7720</v>
      </c>
      <c r="R4153" t="s">
        <v>5815</v>
      </c>
      <c r="S4153" t="s">
        <v>14979</v>
      </c>
      <c r="T4153" t="s">
        <v>5815</v>
      </c>
      <c r="U4153" t="s">
        <v>1455</v>
      </c>
    </row>
    <row r="4154" spans="1:21" x14ac:dyDescent="0.25">
      <c r="A4154" s="1">
        <v>44196</v>
      </c>
      <c r="B4154">
        <v>14303027</v>
      </c>
      <c r="C4154" t="s">
        <v>13699</v>
      </c>
      <c r="D4154" t="s">
        <v>429</v>
      </c>
      <c r="E4154">
        <v>103800</v>
      </c>
      <c r="F4154" t="s">
        <v>13700</v>
      </c>
      <c r="G4154" t="s">
        <v>38</v>
      </c>
      <c r="H4154" t="s">
        <v>82</v>
      </c>
      <c r="I4154" t="s">
        <v>533</v>
      </c>
      <c r="J4154">
        <v>3313</v>
      </c>
      <c r="K4154">
        <v>3000</v>
      </c>
      <c r="L4154" t="s">
        <v>533</v>
      </c>
      <c r="M4154">
        <v>103800</v>
      </c>
      <c r="N4154" t="s">
        <v>242</v>
      </c>
      <c r="O4154" t="s">
        <v>13706</v>
      </c>
      <c r="P4154">
        <v>13393.54</v>
      </c>
      <c r="Q4154" t="s">
        <v>9218</v>
      </c>
      <c r="R4154" t="s">
        <v>5576</v>
      </c>
      <c r="S4154" t="s">
        <v>14970</v>
      </c>
      <c r="T4154" t="s">
        <v>5576</v>
      </c>
      <c r="U4154" t="s">
        <v>5577</v>
      </c>
    </row>
    <row r="4155" spans="1:21" x14ac:dyDescent="0.25">
      <c r="A4155" s="1">
        <v>44196</v>
      </c>
      <c r="B4155">
        <v>10218845</v>
      </c>
      <c r="C4155" t="s">
        <v>7320</v>
      </c>
      <c r="D4155" t="s">
        <v>5</v>
      </c>
      <c r="E4155">
        <v>103772.31</v>
      </c>
      <c r="F4155" t="s">
        <v>7302</v>
      </c>
      <c r="G4155" t="s">
        <v>17</v>
      </c>
      <c r="H4155" t="s">
        <v>82</v>
      </c>
      <c r="I4155" t="s">
        <v>7321</v>
      </c>
      <c r="J4155">
        <v>5008</v>
      </c>
      <c r="K4155">
        <v>5000</v>
      </c>
      <c r="L4155" t="s">
        <v>7321</v>
      </c>
      <c r="M4155">
        <v>103772.31</v>
      </c>
      <c r="N4155" t="s">
        <v>509</v>
      </c>
      <c r="O4155" t="s">
        <v>7330</v>
      </c>
      <c r="P4155">
        <v>20972</v>
      </c>
      <c r="Q4155" t="s">
        <v>7304</v>
      </c>
      <c r="R4155" t="s">
        <v>7184</v>
      </c>
      <c r="S4155" t="s">
        <v>14972</v>
      </c>
      <c r="T4155" t="s">
        <v>7184</v>
      </c>
      <c r="U4155" t="s">
        <v>5577</v>
      </c>
    </row>
    <row r="4156" spans="1:21" x14ac:dyDescent="0.25">
      <c r="A4156" s="1">
        <v>44196</v>
      </c>
      <c r="B4156">
        <v>22519717</v>
      </c>
      <c r="C4156" t="s">
        <v>2976</v>
      </c>
      <c r="D4156" t="s">
        <v>5</v>
      </c>
      <c r="E4156">
        <v>103416</v>
      </c>
      <c r="F4156" t="s">
        <v>2952</v>
      </c>
      <c r="G4156" t="s">
        <v>17</v>
      </c>
      <c r="H4156" t="s">
        <v>82</v>
      </c>
      <c r="I4156" t="s">
        <v>380</v>
      </c>
      <c r="J4156">
        <v>5004</v>
      </c>
      <c r="K4156">
        <v>5000</v>
      </c>
      <c r="L4156" t="s">
        <v>380</v>
      </c>
      <c r="M4156">
        <v>103416</v>
      </c>
      <c r="N4156" t="s">
        <v>2218</v>
      </c>
      <c r="O4156" t="s">
        <v>2996</v>
      </c>
      <c r="P4156">
        <v>103416</v>
      </c>
      <c r="Q4156" t="s">
        <v>2954</v>
      </c>
      <c r="R4156" t="s">
        <v>1662</v>
      </c>
      <c r="S4156" t="s">
        <v>14964</v>
      </c>
      <c r="T4156" t="s">
        <v>1662</v>
      </c>
      <c r="U4156" t="s">
        <v>1663</v>
      </c>
    </row>
    <row r="4157" spans="1:21" x14ac:dyDescent="0.25">
      <c r="A4157" s="1">
        <v>44196</v>
      </c>
      <c r="B4157">
        <v>8145163</v>
      </c>
      <c r="C4157" t="s">
        <v>4110</v>
      </c>
      <c r="D4157" t="s">
        <v>114</v>
      </c>
      <c r="E4157">
        <v>103352.75</v>
      </c>
      <c r="F4157" t="s">
        <v>4063</v>
      </c>
      <c r="G4157" t="s">
        <v>38</v>
      </c>
      <c r="H4157" t="s">
        <v>82</v>
      </c>
      <c r="I4157">
        <v>41009</v>
      </c>
      <c r="J4157">
        <v>5001</v>
      </c>
      <c r="K4157">
        <v>5000</v>
      </c>
      <c r="L4157" t="s">
        <v>762</v>
      </c>
      <c r="M4157">
        <v>103352.75</v>
      </c>
      <c r="N4157" t="s">
        <v>1169</v>
      </c>
      <c r="O4157" t="s">
        <v>4236</v>
      </c>
      <c r="P4157">
        <v>76681.070000000007</v>
      </c>
      <c r="Q4157" t="s">
        <v>4065</v>
      </c>
      <c r="R4157" t="s">
        <v>4066</v>
      </c>
      <c r="S4157" t="s">
        <v>14963</v>
      </c>
      <c r="T4157" t="s">
        <v>4066</v>
      </c>
      <c r="U4157" t="s">
        <v>3921</v>
      </c>
    </row>
    <row r="4158" spans="1:21" x14ac:dyDescent="0.25">
      <c r="A4158" s="1">
        <v>44196</v>
      </c>
      <c r="B4158">
        <v>5989495</v>
      </c>
      <c r="C4158" t="s">
        <v>1551</v>
      </c>
      <c r="D4158" t="s">
        <v>2823</v>
      </c>
      <c r="E4158">
        <v>103299.07</v>
      </c>
      <c r="G4158" t="s">
        <v>38</v>
      </c>
      <c r="H4158" t="s">
        <v>23</v>
      </c>
      <c r="I4158" t="s">
        <v>1552</v>
      </c>
      <c r="J4158">
        <v>3280</v>
      </c>
      <c r="K4158">
        <v>3000</v>
      </c>
      <c r="L4158" t="s">
        <v>1552</v>
      </c>
      <c r="M4158">
        <v>103299.07</v>
      </c>
      <c r="O4158" t="s">
        <v>14261</v>
      </c>
      <c r="P4158">
        <v>20876.36</v>
      </c>
      <c r="Q4158" t="s">
        <v>1546</v>
      </c>
      <c r="R4158" t="s">
        <v>1454</v>
      </c>
      <c r="S4158" t="s">
        <v>14991</v>
      </c>
      <c r="T4158" t="s">
        <v>1454</v>
      </c>
      <c r="U4158" t="s">
        <v>1455</v>
      </c>
    </row>
    <row r="4159" spans="1:21" x14ac:dyDescent="0.25">
      <c r="A4159" s="1">
        <v>44196</v>
      </c>
      <c r="B4159">
        <v>17280692</v>
      </c>
      <c r="C4159" t="s">
        <v>9604</v>
      </c>
      <c r="D4159" t="s">
        <v>253</v>
      </c>
      <c r="E4159">
        <v>103253.64</v>
      </c>
      <c r="F4159" t="s">
        <v>9605</v>
      </c>
      <c r="G4159" t="s">
        <v>17</v>
      </c>
      <c r="H4159" t="s">
        <v>8</v>
      </c>
      <c r="I4159" t="s">
        <v>206</v>
      </c>
      <c r="J4159">
        <v>5006</v>
      </c>
      <c r="K4159">
        <v>5000</v>
      </c>
      <c r="L4159" t="s">
        <v>206</v>
      </c>
      <c r="M4159">
        <v>103253.64</v>
      </c>
      <c r="N4159" t="s">
        <v>238</v>
      </c>
      <c r="O4159" t="s">
        <v>9614</v>
      </c>
      <c r="P4159">
        <v>56622.96</v>
      </c>
      <c r="Q4159" t="s">
        <v>851</v>
      </c>
      <c r="R4159" t="s">
        <v>852</v>
      </c>
      <c r="S4159" t="s">
        <v>14987</v>
      </c>
      <c r="T4159" t="s">
        <v>852</v>
      </c>
      <c r="U4159" t="s">
        <v>784</v>
      </c>
    </row>
    <row r="4160" spans="1:21" x14ac:dyDescent="0.25">
      <c r="A4160" s="1">
        <v>44196</v>
      </c>
      <c r="B4160">
        <v>24509652</v>
      </c>
      <c r="C4160" t="s">
        <v>11055</v>
      </c>
      <c r="D4160" t="s">
        <v>253</v>
      </c>
      <c r="E4160">
        <v>103000</v>
      </c>
      <c r="F4160" t="s">
        <v>11039</v>
      </c>
      <c r="G4160" t="s">
        <v>38</v>
      </c>
      <c r="H4160" t="s">
        <v>82</v>
      </c>
      <c r="I4160" t="s">
        <v>254</v>
      </c>
      <c r="J4160">
        <v>5001</v>
      </c>
      <c r="K4160">
        <v>5000</v>
      </c>
      <c r="L4160" t="s">
        <v>254</v>
      </c>
      <c r="M4160">
        <v>103000</v>
      </c>
      <c r="N4160" t="s">
        <v>10</v>
      </c>
      <c r="O4160" t="s">
        <v>12040</v>
      </c>
      <c r="P4160">
        <v>103000</v>
      </c>
      <c r="Q4160" t="s">
        <v>5273</v>
      </c>
      <c r="R4160" t="s">
        <v>5239</v>
      </c>
      <c r="S4160" t="s">
        <v>14975</v>
      </c>
      <c r="T4160" t="s">
        <v>5239</v>
      </c>
      <c r="U4160" t="s">
        <v>1455</v>
      </c>
    </row>
    <row r="4161" spans="1:21" x14ac:dyDescent="0.25">
      <c r="A4161" s="1">
        <v>44196</v>
      </c>
      <c r="B4161">
        <v>16088460</v>
      </c>
      <c r="C4161" t="s">
        <v>6823</v>
      </c>
      <c r="D4161" t="s">
        <v>5</v>
      </c>
      <c r="E4161">
        <v>103000</v>
      </c>
      <c r="F4161" t="s">
        <v>6820</v>
      </c>
      <c r="G4161" t="s">
        <v>17</v>
      </c>
      <c r="H4161" t="s">
        <v>82</v>
      </c>
      <c r="I4161" t="s">
        <v>6824</v>
      </c>
      <c r="J4161">
        <v>7220</v>
      </c>
      <c r="K4161">
        <v>7000</v>
      </c>
      <c r="L4161" t="s">
        <v>6824</v>
      </c>
      <c r="M4161">
        <v>103000</v>
      </c>
      <c r="N4161" t="s">
        <v>2070</v>
      </c>
      <c r="O4161" t="s">
        <v>6826</v>
      </c>
      <c r="P4161">
        <v>103000</v>
      </c>
      <c r="Q4161" t="s">
        <v>6822</v>
      </c>
      <c r="R4161" t="s">
        <v>5815</v>
      </c>
      <c r="S4161" t="s">
        <v>14979</v>
      </c>
      <c r="T4161" t="s">
        <v>5815</v>
      </c>
      <c r="U4161" t="s">
        <v>1455</v>
      </c>
    </row>
    <row r="4162" spans="1:21" x14ac:dyDescent="0.25">
      <c r="A4162" s="1">
        <v>44196</v>
      </c>
      <c r="B4162">
        <v>15901382</v>
      </c>
      <c r="C4162" t="s">
        <v>872</v>
      </c>
      <c r="D4162" t="s">
        <v>16</v>
      </c>
      <c r="E4162">
        <v>103000</v>
      </c>
      <c r="F4162" t="s">
        <v>849</v>
      </c>
      <c r="G4162" t="s">
        <v>70</v>
      </c>
      <c r="H4162" t="s">
        <v>82</v>
      </c>
      <c r="I4162" t="s">
        <v>873</v>
      </c>
      <c r="J4162">
        <v>7199</v>
      </c>
      <c r="K4162">
        <v>7000</v>
      </c>
      <c r="L4162" t="s">
        <v>873</v>
      </c>
      <c r="M4162">
        <v>103000</v>
      </c>
      <c r="N4162" t="s">
        <v>72</v>
      </c>
      <c r="O4162" t="s">
        <v>874</v>
      </c>
      <c r="P4162">
        <v>103000</v>
      </c>
      <c r="Q4162" t="s">
        <v>851</v>
      </c>
      <c r="R4162" t="s">
        <v>852</v>
      </c>
      <c r="S4162" t="s">
        <v>14987</v>
      </c>
      <c r="T4162" t="s">
        <v>852</v>
      </c>
      <c r="U4162" t="s">
        <v>784</v>
      </c>
    </row>
    <row r="4163" spans="1:21" x14ac:dyDescent="0.25">
      <c r="A4163" s="1">
        <v>44196</v>
      </c>
      <c r="B4163">
        <v>5138197</v>
      </c>
      <c r="C4163" t="s">
        <v>14095</v>
      </c>
      <c r="D4163" t="s">
        <v>13228</v>
      </c>
      <c r="E4163">
        <v>102978.54000000001</v>
      </c>
      <c r="G4163" t="s">
        <v>38</v>
      </c>
      <c r="H4163" t="s">
        <v>8</v>
      </c>
      <c r="I4163">
        <v>46999</v>
      </c>
      <c r="J4163">
        <v>6120</v>
      </c>
      <c r="K4163">
        <v>6000</v>
      </c>
      <c r="L4163" t="s">
        <v>142</v>
      </c>
      <c r="M4163">
        <v>102978.54000000001</v>
      </c>
      <c r="N4163" t="s">
        <v>123</v>
      </c>
      <c r="O4163" t="s">
        <v>14096</v>
      </c>
      <c r="P4163">
        <v>3292.25</v>
      </c>
      <c r="Q4163" t="s">
        <v>2862</v>
      </c>
      <c r="R4163" t="s">
        <v>2804</v>
      </c>
      <c r="S4163" t="s">
        <v>14988</v>
      </c>
      <c r="T4163" t="s">
        <v>2804</v>
      </c>
      <c r="U4163" t="s">
        <v>1663</v>
      </c>
    </row>
    <row r="4164" spans="1:21" x14ac:dyDescent="0.25">
      <c r="A4164">
        <v>44196</v>
      </c>
      <c r="B4164">
        <v>23426649</v>
      </c>
      <c r="C4164" t="s">
        <v>9717</v>
      </c>
      <c r="D4164" t="s">
        <v>22</v>
      </c>
      <c r="E4164">
        <v>102800</v>
      </c>
      <c r="F4164" t="s">
        <v>9708</v>
      </c>
      <c r="G4164" t="s">
        <v>17</v>
      </c>
      <c r="H4164" t="s">
        <v>8</v>
      </c>
      <c r="I4164" t="s">
        <v>910</v>
      </c>
      <c r="J4164">
        <v>3112</v>
      </c>
      <c r="K4164">
        <v>3000</v>
      </c>
      <c r="L4164" t="s">
        <v>910</v>
      </c>
      <c r="M4164">
        <v>102800</v>
      </c>
      <c r="N4164" t="s">
        <v>4773</v>
      </c>
      <c r="O4164" t="s">
        <v>9718</v>
      </c>
      <c r="P4164">
        <v>102800</v>
      </c>
      <c r="Q4164" t="s">
        <v>9710</v>
      </c>
      <c r="R4164" t="s">
        <v>783</v>
      </c>
      <c r="S4164" t="s">
        <v>14978</v>
      </c>
      <c r="T4164" t="s">
        <v>783</v>
      </c>
      <c r="U4164" t="s">
        <v>784</v>
      </c>
    </row>
    <row r="4165" spans="1:21" x14ac:dyDescent="0.25">
      <c r="A4165" s="1">
        <v>44196</v>
      </c>
      <c r="B4165">
        <v>3061780</v>
      </c>
      <c r="C4165" t="s">
        <v>2910</v>
      </c>
      <c r="D4165" t="s">
        <v>5</v>
      </c>
      <c r="E4165">
        <v>102690</v>
      </c>
      <c r="F4165" t="s">
        <v>2911</v>
      </c>
      <c r="G4165" t="s">
        <v>17</v>
      </c>
      <c r="H4165" t="s">
        <v>8</v>
      </c>
      <c r="I4165" t="s">
        <v>186</v>
      </c>
      <c r="J4165">
        <v>5006</v>
      </c>
      <c r="K4165">
        <v>5000</v>
      </c>
      <c r="L4165" t="s">
        <v>186</v>
      </c>
      <c r="M4165">
        <v>102690</v>
      </c>
      <c r="N4165" t="s">
        <v>187</v>
      </c>
      <c r="O4165" t="s">
        <v>2917</v>
      </c>
      <c r="P4165">
        <v>102690</v>
      </c>
      <c r="Q4165" t="s">
        <v>2913</v>
      </c>
      <c r="R4165" t="s">
        <v>2804</v>
      </c>
      <c r="S4165" t="s">
        <v>14988</v>
      </c>
      <c r="T4165" t="s">
        <v>2804</v>
      </c>
      <c r="U4165" t="s">
        <v>1663</v>
      </c>
    </row>
    <row r="4166" spans="1:21" x14ac:dyDescent="0.25">
      <c r="A4166" s="1">
        <v>44196</v>
      </c>
      <c r="B4166">
        <v>16087250</v>
      </c>
      <c r="C4166" t="s">
        <v>1148</v>
      </c>
      <c r="D4166" t="s">
        <v>5</v>
      </c>
      <c r="E4166">
        <v>102672</v>
      </c>
      <c r="F4166" t="s">
        <v>1131</v>
      </c>
      <c r="G4166" t="s">
        <v>7</v>
      </c>
      <c r="H4166" t="s">
        <v>8</v>
      </c>
      <c r="I4166" t="s">
        <v>206</v>
      </c>
      <c r="J4166">
        <v>5006</v>
      </c>
      <c r="K4166">
        <v>5000</v>
      </c>
      <c r="L4166" t="s">
        <v>206</v>
      </c>
      <c r="M4166">
        <v>102672</v>
      </c>
      <c r="N4166" t="s">
        <v>187</v>
      </c>
      <c r="O4166" t="s">
        <v>1150</v>
      </c>
      <c r="P4166">
        <v>102672</v>
      </c>
      <c r="Q4166" t="s">
        <v>1133</v>
      </c>
      <c r="R4166" t="s">
        <v>1134</v>
      </c>
      <c r="S4166" t="s">
        <v>14989</v>
      </c>
      <c r="T4166" t="s">
        <v>1134</v>
      </c>
      <c r="U4166" t="s">
        <v>14</v>
      </c>
    </row>
    <row r="4167" spans="1:21" x14ac:dyDescent="0.25">
      <c r="A4167">
        <v>44196</v>
      </c>
      <c r="B4167">
        <v>12230123</v>
      </c>
      <c r="C4167" t="s">
        <v>13252</v>
      </c>
      <c r="D4167" t="s">
        <v>13778</v>
      </c>
      <c r="E4167">
        <v>102576.96000000001</v>
      </c>
      <c r="G4167" t="s">
        <v>7</v>
      </c>
      <c r="H4167" t="s">
        <v>23</v>
      </c>
      <c r="I4167">
        <v>46999</v>
      </c>
      <c r="J4167">
        <v>6120</v>
      </c>
      <c r="K4167">
        <v>6000</v>
      </c>
      <c r="L4167" t="s">
        <v>142</v>
      </c>
      <c r="M4167">
        <v>102576.96000000001</v>
      </c>
      <c r="N4167" t="s">
        <v>123</v>
      </c>
      <c r="O4167" t="s">
        <v>14878</v>
      </c>
      <c r="P4167">
        <v>12297.82</v>
      </c>
      <c r="Q4167" t="s">
        <v>7643</v>
      </c>
      <c r="R4167" t="s">
        <v>5576</v>
      </c>
      <c r="S4167" t="s">
        <v>14970</v>
      </c>
      <c r="T4167" t="s">
        <v>5576</v>
      </c>
      <c r="U4167" t="s">
        <v>5577</v>
      </c>
    </row>
    <row r="4168" spans="1:21" x14ac:dyDescent="0.25">
      <c r="A4168" s="1">
        <v>44196</v>
      </c>
      <c r="B4168">
        <v>18755333</v>
      </c>
      <c r="C4168" t="s">
        <v>6572</v>
      </c>
      <c r="D4168" t="s">
        <v>5</v>
      </c>
      <c r="E4168">
        <v>102487.14</v>
      </c>
      <c r="F4168" t="s">
        <v>6563</v>
      </c>
      <c r="G4168" t="s">
        <v>17</v>
      </c>
      <c r="H4168" t="s">
        <v>82</v>
      </c>
      <c r="I4168" t="s">
        <v>77</v>
      </c>
      <c r="J4168">
        <v>8999</v>
      </c>
      <c r="K4168">
        <v>8000</v>
      </c>
      <c r="L4168" t="s">
        <v>77</v>
      </c>
      <c r="M4168">
        <v>102487.14</v>
      </c>
      <c r="N4168" t="s">
        <v>72</v>
      </c>
      <c r="O4168" t="s">
        <v>6589</v>
      </c>
      <c r="P4168">
        <v>102487.14</v>
      </c>
      <c r="Q4168" t="s">
        <v>6565</v>
      </c>
      <c r="R4168" t="s">
        <v>5093</v>
      </c>
      <c r="S4168" t="s">
        <v>14971</v>
      </c>
      <c r="T4168" t="s">
        <v>5093</v>
      </c>
      <c r="U4168" t="s">
        <v>1455</v>
      </c>
    </row>
    <row r="4169" spans="1:21" x14ac:dyDescent="0.25">
      <c r="A4169">
        <v>44196</v>
      </c>
      <c r="B4169">
        <v>17241399</v>
      </c>
      <c r="C4169" t="s">
        <v>12641</v>
      </c>
      <c r="D4169" t="s">
        <v>253</v>
      </c>
      <c r="E4169">
        <v>102000</v>
      </c>
      <c r="F4169" t="s">
        <v>12642</v>
      </c>
      <c r="G4169" t="s">
        <v>17</v>
      </c>
      <c r="H4169" t="s">
        <v>82</v>
      </c>
      <c r="I4169" t="s">
        <v>591</v>
      </c>
      <c r="J4169">
        <v>8922</v>
      </c>
      <c r="K4169">
        <v>8000</v>
      </c>
      <c r="L4169" t="s">
        <v>591</v>
      </c>
      <c r="M4169">
        <v>102000</v>
      </c>
      <c r="N4169" t="s">
        <v>72</v>
      </c>
      <c r="O4169" t="s">
        <v>12660</v>
      </c>
      <c r="P4169">
        <v>102000</v>
      </c>
      <c r="Q4169" t="s">
        <v>6648</v>
      </c>
      <c r="R4169" t="s">
        <v>5239</v>
      </c>
      <c r="S4169" t="s">
        <v>14975</v>
      </c>
      <c r="T4169" t="s">
        <v>5239</v>
      </c>
      <c r="U4169" t="s">
        <v>1455</v>
      </c>
    </row>
    <row r="4170" spans="1:21" x14ac:dyDescent="0.25">
      <c r="A4170" s="1">
        <v>44196</v>
      </c>
      <c r="B4170">
        <v>13523899</v>
      </c>
      <c r="C4170" t="s">
        <v>6853</v>
      </c>
      <c r="D4170" t="s">
        <v>16</v>
      </c>
      <c r="E4170">
        <v>101923.5</v>
      </c>
      <c r="F4170" t="s">
        <v>6849</v>
      </c>
      <c r="G4170" t="s">
        <v>7</v>
      </c>
      <c r="H4170" t="s">
        <v>23</v>
      </c>
      <c r="I4170">
        <v>46999</v>
      </c>
      <c r="J4170">
        <v>6120</v>
      </c>
      <c r="K4170">
        <v>6000</v>
      </c>
      <c r="L4170" t="s">
        <v>142</v>
      </c>
      <c r="M4170">
        <v>101923.5</v>
      </c>
      <c r="N4170" t="s">
        <v>123</v>
      </c>
      <c r="O4170" t="s">
        <v>6857</v>
      </c>
      <c r="P4170">
        <v>101923.5</v>
      </c>
      <c r="Q4170" t="s">
        <v>6851</v>
      </c>
      <c r="R4170" t="s">
        <v>5815</v>
      </c>
      <c r="S4170" t="s">
        <v>14979</v>
      </c>
      <c r="T4170" t="s">
        <v>5815</v>
      </c>
      <c r="U4170" t="s">
        <v>1455</v>
      </c>
    </row>
    <row r="4171" spans="1:21" x14ac:dyDescent="0.25">
      <c r="A4171" s="1">
        <v>44196</v>
      </c>
      <c r="B4171">
        <v>18226069</v>
      </c>
      <c r="C4171" t="s">
        <v>9825</v>
      </c>
      <c r="D4171" t="s">
        <v>253</v>
      </c>
      <c r="E4171">
        <v>101903</v>
      </c>
      <c r="F4171" t="s">
        <v>9820</v>
      </c>
      <c r="G4171" t="s">
        <v>17</v>
      </c>
      <c r="H4171" t="s">
        <v>8</v>
      </c>
      <c r="I4171" t="s">
        <v>186</v>
      </c>
      <c r="J4171">
        <v>5006</v>
      </c>
      <c r="K4171">
        <v>5000</v>
      </c>
      <c r="L4171" t="s">
        <v>186</v>
      </c>
      <c r="M4171">
        <v>101903</v>
      </c>
      <c r="N4171" t="s">
        <v>187</v>
      </c>
      <c r="O4171" t="s">
        <v>9826</v>
      </c>
      <c r="P4171">
        <v>101903</v>
      </c>
      <c r="Q4171" t="s">
        <v>1133</v>
      </c>
      <c r="R4171" t="s">
        <v>1134</v>
      </c>
      <c r="S4171" t="s">
        <v>14989</v>
      </c>
      <c r="T4171" t="s">
        <v>1134</v>
      </c>
      <c r="U4171" t="s">
        <v>14</v>
      </c>
    </row>
    <row r="4172" spans="1:21" x14ac:dyDescent="0.25">
      <c r="A4172" s="1">
        <v>44196</v>
      </c>
      <c r="B4172">
        <v>10977537</v>
      </c>
      <c r="C4172" t="s">
        <v>2584</v>
      </c>
      <c r="D4172" t="s">
        <v>5</v>
      </c>
      <c r="E4172">
        <v>101880.40000000001</v>
      </c>
      <c r="F4172" t="s">
        <v>2585</v>
      </c>
      <c r="G4172" t="s">
        <v>7</v>
      </c>
      <c r="H4172" t="s">
        <v>8</v>
      </c>
      <c r="I4172">
        <v>27999</v>
      </c>
      <c r="J4172">
        <v>3866</v>
      </c>
      <c r="K4172">
        <v>3000</v>
      </c>
      <c r="L4172" t="s">
        <v>9</v>
      </c>
      <c r="M4172">
        <v>101880.40000000001</v>
      </c>
      <c r="N4172" t="s">
        <v>854</v>
      </c>
      <c r="O4172" t="s">
        <v>2590</v>
      </c>
      <c r="P4172">
        <v>101880.40000000001</v>
      </c>
      <c r="Q4172" t="s">
        <v>2587</v>
      </c>
      <c r="R4172" t="s">
        <v>819</v>
      </c>
      <c r="S4172" t="s">
        <v>14980</v>
      </c>
      <c r="T4172" t="s">
        <v>819</v>
      </c>
      <c r="U4172" t="s">
        <v>784</v>
      </c>
    </row>
    <row r="4173" spans="1:21" x14ac:dyDescent="0.25">
      <c r="A4173" s="1">
        <v>44196</v>
      </c>
      <c r="B4173">
        <v>7234478</v>
      </c>
      <c r="C4173" t="s">
        <v>9637</v>
      </c>
      <c r="D4173" t="s">
        <v>253</v>
      </c>
      <c r="E4173">
        <v>101857.62</v>
      </c>
      <c r="F4173" t="s">
        <v>9638</v>
      </c>
      <c r="G4173" t="s">
        <v>17</v>
      </c>
      <c r="H4173" t="s">
        <v>82</v>
      </c>
      <c r="I4173" t="s">
        <v>910</v>
      </c>
      <c r="J4173">
        <v>3112</v>
      </c>
      <c r="K4173">
        <v>3000</v>
      </c>
      <c r="L4173" t="s">
        <v>910</v>
      </c>
      <c r="M4173">
        <v>101857.62</v>
      </c>
      <c r="N4173" t="s">
        <v>911</v>
      </c>
      <c r="O4173" t="s">
        <v>9653</v>
      </c>
      <c r="P4173">
        <v>101857.62</v>
      </c>
      <c r="Q4173" t="s">
        <v>1024</v>
      </c>
      <c r="R4173" t="s">
        <v>852</v>
      </c>
      <c r="S4173" t="s">
        <v>14987</v>
      </c>
      <c r="T4173" t="s">
        <v>852</v>
      </c>
      <c r="U4173" t="s">
        <v>784</v>
      </c>
    </row>
    <row r="4174" spans="1:21" x14ac:dyDescent="0.25">
      <c r="A4174" s="1">
        <v>44196</v>
      </c>
      <c r="B4174">
        <v>16980959</v>
      </c>
      <c r="C4174" t="s">
        <v>13058</v>
      </c>
      <c r="D4174" t="s">
        <v>253</v>
      </c>
      <c r="E4174">
        <v>101850</v>
      </c>
      <c r="F4174" t="s">
        <v>12998</v>
      </c>
      <c r="G4174" t="s">
        <v>38</v>
      </c>
      <c r="H4174" t="s">
        <v>82</v>
      </c>
      <c r="I4174" t="s">
        <v>254</v>
      </c>
      <c r="J4174">
        <v>5001</v>
      </c>
      <c r="K4174">
        <v>5000</v>
      </c>
      <c r="L4174" t="s">
        <v>254</v>
      </c>
      <c r="M4174">
        <v>101850</v>
      </c>
      <c r="N4174" t="s">
        <v>10</v>
      </c>
      <c r="O4174" t="s">
        <v>13059</v>
      </c>
      <c r="P4174">
        <v>101850</v>
      </c>
      <c r="Q4174" t="s">
        <v>7034</v>
      </c>
      <c r="R4174" t="s">
        <v>7035</v>
      </c>
      <c r="S4174" t="s">
        <v>14990</v>
      </c>
      <c r="T4174" t="s">
        <v>7035</v>
      </c>
      <c r="U4174" t="s">
        <v>1092</v>
      </c>
    </row>
    <row r="4175" spans="1:21" x14ac:dyDescent="0.25">
      <c r="A4175" s="1">
        <v>44196</v>
      </c>
      <c r="B4175">
        <v>14111327</v>
      </c>
      <c r="C4175" t="s">
        <v>4956</v>
      </c>
      <c r="D4175" t="s">
        <v>5</v>
      </c>
      <c r="E4175">
        <v>101845.5</v>
      </c>
      <c r="F4175" t="s">
        <v>4951</v>
      </c>
      <c r="G4175" t="s">
        <v>17</v>
      </c>
      <c r="H4175" t="s">
        <v>8</v>
      </c>
      <c r="I4175" t="s">
        <v>4095</v>
      </c>
      <c r="J4175">
        <v>5004</v>
      </c>
      <c r="K4175">
        <v>5000</v>
      </c>
      <c r="L4175" t="s">
        <v>4095</v>
      </c>
      <c r="M4175">
        <v>101845.5</v>
      </c>
      <c r="N4175" t="s">
        <v>4957</v>
      </c>
      <c r="O4175" t="s">
        <v>5012</v>
      </c>
      <c r="P4175">
        <v>101845.5</v>
      </c>
      <c r="Q4175" t="s">
        <v>4953</v>
      </c>
      <c r="R4175" t="s">
        <v>4066</v>
      </c>
      <c r="S4175" t="s">
        <v>14963</v>
      </c>
      <c r="T4175" t="s">
        <v>4066</v>
      </c>
      <c r="U4175" t="s">
        <v>3921</v>
      </c>
    </row>
    <row r="4176" spans="1:21" x14ac:dyDescent="0.25">
      <c r="A4176">
        <v>44196</v>
      </c>
      <c r="B4176">
        <v>18559601</v>
      </c>
      <c r="C4176" t="s">
        <v>12882</v>
      </c>
      <c r="D4176" t="s">
        <v>253</v>
      </c>
      <c r="E4176">
        <v>101823.72</v>
      </c>
      <c r="F4176" t="s">
        <v>12875</v>
      </c>
      <c r="G4176" t="s">
        <v>17</v>
      </c>
      <c r="H4176" t="s">
        <v>8</v>
      </c>
      <c r="I4176">
        <v>63990</v>
      </c>
      <c r="J4176">
        <v>9435</v>
      </c>
      <c r="K4176">
        <v>9000</v>
      </c>
      <c r="L4176" t="s">
        <v>5559</v>
      </c>
      <c r="M4176">
        <v>101823.72</v>
      </c>
      <c r="N4176" t="s">
        <v>72</v>
      </c>
      <c r="O4176" t="s">
        <v>12931</v>
      </c>
      <c r="P4176">
        <v>101823.72</v>
      </c>
      <c r="Q4176" t="s">
        <v>6960</v>
      </c>
      <c r="R4176" t="s">
        <v>5683</v>
      </c>
      <c r="S4176" t="s">
        <v>14969</v>
      </c>
      <c r="T4176" t="s">
        <v>5683</v>
      </c>
      <c r="U4176" t="s">
        <v>1455</v>
      </c>
    </row>
    <row r="4177" spans="1:21" x14ac:dyDescent="0.25">
      <c r="A4177" s="1">
        <v>44196</v>
      </c>
      <c r="B4177">
        <v>6770078</v>
      </c>
      <c r="C4177" t="s">
        <v>1610</v>
      </c>
      <c r="D4177" t="s">
        <v>13228</v>
      </c>
      <c r="E4177">
        <v>101782.59</v>
      </c>
      <c r="G4177" t="s">
        <v>38</v>
      </c>
      <c r="H4177" t="s">
        <v>8</v>
      </c>
      <c r="I4177" t="s">
        <v>750</v>
      </c>
      <c r="J4177">
        <v>3113</v>
      </c>
      <c r="K4177">
        <v>3000</v>
      </c>
      <c r="L4177" t="s">
        <v>750</v>
      </c>
      <c r="M4177">
        <v>101782.59</v>
      </c>
      <c r="N4177" t="s">
        <v>751</v>
      </c>
      <c r="O4177" t="s">
        <v>13821</v>
      </c>
      <c r="P4177">
        <v>8948.56</v>
      </c>
      <c r="Q4177" t="s">
        <v>1613</v>
      </c>
      <c r="R4177" t="s">
        <v>1614</v>
      </c>
      <c r="S4177" t="s">
        <v>14983</v>
      </c>
      <c r="T4177" t="s">
        <v>1614</v>
      </c>
      <c r="U4177" t="s">
        <v>1092</v>
      </c>
    </row>
    <row r="4178" spans="1:21" x14ac:dyDescent="0.25">
      <c r="A4178" s="1">
        <v>44196</v>
      </c>
      <c r="B4178">
        <v>6989442</v>
      </c>
      <c r="C4178" t="s">
        <v>12431</v>
      </c>
      <c r="D4178" t="s">
        <v>429</v>
      </c>
      <c r="E4178">
        <v>101703.33</v>
      </c>
      <c r="F4178" t="s">
        <v>12429</v>
      </c>
      <c r="G4178" t="s">
        <v>17</v>
      </c>
      <c r="H4178" t="s">
        <v>8</v>
      </c>
      <c r="I4178">
        <v>46999</v>
      </c>
      <c r="J4178">
        <v>6120</v>
      </c>
      <c r="K4178">
        <v>6000</v>
      </c>
      <c r="L4178" t="s">
        <v>142</v>
      </c>
      <c r="M4178">
        <v>101703.33</v>
      </c>
      <c r="N4178" t="s">
        <v>116</v>
      </c>
      <c r="O4178" t="s">
        <v>12432</v>
      </c>
      <c r="P4178">
        <v>47254.93</v>
      </c>
      <c r="Q4178" t="s">
        <v>5273</v>
      </c>
      <c r="R4178" t="s">
        <v>5239</v>
      </c>
      <c r="S4178" t="s">
        <v>14975</v>
      </c>
      <c r="T4178" t="s">
        <v>5239</v>
      </c>
      <c r="U4178" t="s">
        <v>1455</v>
      </c>
    </row>
    <row r="4179" spans="1:21" x14ac:dyDescent="0.25">
      <c r="A4179" s="1">
        <v>44196</v>
      </c>
      <c r="B4179">
        <v>14111532</v>
      </c>
      <c r="C4179" t="s">
        <v>3011</v>
      </c>
      <c r="D4179" t="s">
        <v>16</v>
      </c>
      <c r="E4179">
        <v>101650</v>
      </c>
      <c r="F4179" t="s">
        <v>3012</v>
      </c>
      <c r="G4179" t="s">
        <v>7</v>
      </c>
      <c r="H4179" t="s">
        <v>8</v>
      </c>
      <c r="I4179">
        <v>27999</v>
      </c>
      <c r="J4179">
        <v>3866</v>
      </c>
      <c r="K4179">
        <v>3000</v>
      </c>
      <c r="L4179" t="s">
        <v>9</v>
      </c>
      <c r="M4179">
        <v>101650</v>
      </c>
      <c r="N4179" t="s">
        <v>854</v>
      </c>
      <c r="O4179" t="s">
        <v>3082</v>
      </c>
      <c r="P4179">
        <v>101650</v>
      </c>
      <c r="Q4179" t="s">
        <v>3014</v>
      </c>
      <c r="R4179" t="s">
        <v>1662</v>
      </c>
      <c r="S4179" t="s">
        <v>14964</v>
      </c>
      <c r="T4179" t="s">
        <v>1662</v>
      </c>
      <c r="U4179" t="s">
        <v>1663</v>
      </c>
    </row>
    <row r="4180" spans="1:21" x14ac:dyDescent="0.25">
      <c r="A4180" s="1">
        <v>44196</v>
      </c>
      <c r="B4180">
        <v>10827429</v>
      </c>
      <c r="C4180" t="s">
        <v>10635</v>
      </c>
      <c r="D4180" t="s">
        <v>253</v>
      </c>
      <c r="E4180">
        <v>101633.56</v>
      </c>
      <c r="F4180" t="s">
        <v>10632</v>
      </c>
      <c r="G4180" t="s">
        <v>38</v>
      </c>
      <c r="H4180" t="s">
        <v>82</v>
      </c>
      <c r="I4180" t="s">
        <v>77</v>
      </c>
      <c r="J4180">
        <v>8999</v>
      </c>
      <c r="K4180">
        <v>8000</v>
      </c>
      <c r="L4180" t="s">
        <v>77</v>
      </c>
      <c r="M4180">
        <v>101633.56</v>
      </c>
      <c r="N4180" t="s">
        <v>1217</v>
      </c>
      <c r="O4180" t="s">
        <v>10648</v>
      </c>
      <c r="P4180">
        <v>101633.56</v>
      </c>
      <c r="Q4180" t="s">
        <v>4065</v>
      </c>
      <c r="R4180" t="s">
        <v>4066</v>
      </c>
      <c r="S4180" t="s">
        <v>14963</v>
      </c>
      <c r="T4180" t="s">
        <v>4066</v>
      </c>
      <c r="U4180" t="s">
        <v>3921</v>
      </c>
    </row>
    <row r="4181" spans="1:21" x14ac:dyDescent="0.25">
      <c r="A4181" s="1">
        <v>44196</v>
      </c>
      <c r="B4181">
        <v>24509652</v>
      </c>
      <c r="C4181" t="s">
        <v>11055</v>
      </c>
      <c r="D4181" t="s">
        <v>253</v>
      </c>
      <c r="E4181">
        <v>101500</v>
      </c>
      <c r="F4181" t="s">
        <v>11039</v>
      </c>
      <c r="G4181" t="s">
        <v>38</v>
      </c>
      <c r="H4181" t="s">
        <v>82</v>
      </c>
      <c r="I4181" t="s">
        <v>254</v>
      </c>
      <c r="J4181">
        <v>5001</v>
      </c>
      <c r="K4181">
        <v>5000</v>
      </c>
      <c r="L4181" t="s">
        <v>254</v>
      </c>
      <c r="M4181">
        <v>101500</v>
      </c>
      <c r="N4181" t="s">
        <v>10</v>
      </c>
      <c r="O4181" t="s">
        <v>11184</v>
      </c>
      <c r="P4181">
        <v>101500</v>
      </c>
      <c r="Q4181" t="s">
        <v>5273</v>
      </c>
      <c r="R4181" t="s">
        <v>5239</v>
      </c>
      <c r="S4181" t="s">
        <v>14975</v>
      </c>
      <c r="T4181" t="s">
        <v>5239</v>
      </c>
      <c r="U4181" t="s">
        <v>1455</v>
      </c>
    </row>
    <row r="4182" spans="1:21" x14ac:dyDescent="0.25">
      <c r="A4182">
        <v>44196</v>
      </c>
      <c r="B4182">
        <v>24509652</v>
      </c>
      <c r="C4182" t="s">
        <v>11055</v>
      </c>
      <c r="D4182" t="s">
        <v>253</v>
      </c>
      <c r="E4182">
        <v>101500</v>
      </c>
      <c r="F4182" t="s">
        <v>11039</v>
      </c>
      <c r="G4182" t="s">
        <v>38</v>
      </c>
      <c r="H4182" t="s">
        <v>82</v>
      </c>
      <c r="I4182" t="s">
        <v>254</v>
      </c>
      <c r="J4182">
        <v>5001</v>
      </c>
      <c r="K4182">
        <v>5000</v>
      </c>
      <c r="L4182" t="s">
        <v>254</v>
      </c>
      <c r="M4182">
        <v>101500</v>
      </c>
      <c r="N4182" t="s">
        <v>10</v>
      </c>
      <c r="O4182" t="s">
        <v>12336</v>
      </c>
      <c r="P4182">
        <v>101500</v>
      </c>
      <c r="Q4182" t="s">
        <v>5273</v>
      </c>
      <c r="R4182" t="s">
        <v>5239</v>
      </c>
      <c r="S4182" t="s">
        <v>14975</v>
      </c>
      <c r="T4182" t="s">
        <v>5239</v>
      </c>
      <c r="U4182" t="s">
        <v>1455</v>
      </c>
    </row>
    <row r="4183" spans="1:21" x14ac:dyDescent="0.25">
      <c r="A4183" s="1">
        <v>44196</v>
      </c>
      <c r="B4183">
        <v>1673578</v>
      </c>
      <c r="C4183" t="s">
        <v>2396</v>
      </c>
      <c r="D4183" t="s">
        <v>114</v>
      </c>
      <c r="E4183">
        <v>101428.8</v>
      </c>
      <c r="F4183" t="s">
        <v>2384</v>
      </c>
      <c r="G4183" t="s">
        <v>7</v>
      </c>
      <c r="H4183" t="s">
        <v>8</v>
      </c>
      <c r="I4183">
        <v>46999</v>
      </c>
      <c r="J4183">
        <v>6120</v>
      </c>
      <c r="K4183">
        <v>6000</v>
      </c>
      <c r="L4183" t="s">
        <v>142</v>
      </c>
      <c r="M4183">
        <v>101428.8</v>
      </c>
      <c r="N4183" t="s">
        <v>123</v>
      </c>
      <c r="O4183" t="s">
        <v>2417</v>
      </c>
      <c r="P4183">
        <v>25131.02</v>
      </c>
      <c r="Q4183" t="s">
        <v>2386</v>
      </c>
      <c r="R4183" t="s">
        <v>819</v>
      </c>
      <c r="S4183" t="s">
        <v>14980</v>
      </c>
      <c r="T4183" t="s">
        <v>819</v>
      </c>
      <c r="U4183" t="s">
        <v>784</v>
      </c>
    </row>
    <row r="4184" spans="1:21" x14ac:dyDescent="0.25">
      <c r="A4184" s="1">
        <v>44196</v>
      </c>
      <c r="B4184">
        <v>1673578</v>
      </c>
      <c r="C4184" t="s">
        <v>2396</v>
      </c>
      <c r="D4184" t="s">
        <v>114</v>
      </c>
      <c r="E4184">
        <v>101428.8</v>
      </c>
      <c r="F4184" t="s">
        <v>2384</v>
      </c>
      <c r="G4184" t="s">
        <v>7</v>
      </c>
      <c r="H4184" t="s">
        <v>8</v>
      </c>
      <c r="I4184">
        <v>46999</v>
      </c>
      <c r="J4184">
        <v>6120</v>
      </c>
      <c r="K4184">
        <v>6000</v>
      </c>
      <c r="L4184" t="s">
        <v>142</v>
      </c>
      <c r="M4184">
        <v>101428.8</v>
      </c>
      <c r="N4184" t="s">
        <v>123</v>
      </c>
      <c r="O4184" t="s">
        <v>2474</v>
      </c>
      <c r="P4184">
        <v>12970.84</v>
      </c>
      <c r="Q4184" t="s">
        <v>2386</v>
      </c>
      <c r="R4184" t="s">
        <v>819</v>
      </c>
      <c r="S4184" t="s">
        <v>14980</v>
      </c>
      <c r="T4184" t="s">
        <v>819</v>
      </c>
      <c r="U4184" t="s">
        <v>784</v>
      </c>
    </row>
    <row r="4185" spans="1:21" x14ac:dyDescent="0.25">
      <c r="A4185" s="1">
        <v>44196</v>
      </c>
      <c r="B4185">
        <v>21267907</v>
      </c>
      <c r="C4185" t="s">
        <v>6963</v>
      </c>
      <c r="D4185" t="s">
        <v>253</v>
      </c>
      <c r="E4185">
        <v>101379.04000000001</v>
      </c>
      <c r="F4185" t="s">
        <v>12875</v>
      </c>
      <c r="G4185" t="s">
        <v>7</v>
      </c>
      <c r="H4185" t="s">
        <v>82</v>
      </c>
      <c r="I4185" t="s">
        <v>5299</v>
      </c>
      <c r="J4185">
        <v>8340</v>
      </c>
      <c r="K4185">
        <v>8000</v>
      </c>
      <c r="L4185" t="s">
        <v>5299</v>
      </c>
      <c r="M4185">
        <v>101379.04000000001</v>
      </c>
      <c r="N4185" t="s">
        <v>72</v>
      </c>
      <c r="O4185" t="s">
        <v>12929</v>
      </c>
      <c r="P4185">
        <v>101379.04000000001</v>
      </c>
      <c r="Q4185" t="s">
        <v>6960</v>
      </c>
      <c r="R4185" t="s">
        <v>5683</v>
      </c>
      <c r="S4185" t="s">
        <v>14969</v>
      </c>
      <c r="T4185" t="s">
        <v>5683</v>
      </c>
      <c r="U4185" t="s">
        <v>1455</v>
      </c>
    </row>
    <row r="4186" spans="1:21" x14ac:dyDescent="0.25">
      <c r="A4186" s="1">
        <v>44196</v>
      </c>
      <c r="B4186">
        <v>17361142</v>
      </c>
      <c r="C4186" t="s">
        <v>6278</v>
      </c>
      <c r="D4186" t="s">
        <v>5</v>
      </c>
      <c r="E4186">
        <v>101375</v>
      </c>
      <c r="F4186" t="s">
        <v>6258</v>
      </c>
      <c r="G4186" t="s">
        <v>17</v>
      </c>
      <c r="H4186" t="s">
        <v>8</v>
      </c>
      <c r="I4186" t="s">
        <v>1977</v>
      </c>
      <c r="J4186">
        <v>9499</v>
      </c>
      <c r="K4186">
        <v>9000</v>
      </c>
      <c r="L4186" t="s">
        <v>1977</v>
      </c>
      <c r="M4186">
        <v>101375</v>
      </c>
      <c r="N4186" t="s">
        <v>1217</v>
      </c>
      <c r="O4186" t="s">
        <v>6405</v>
      </c>
      <c r="P4186">
        <v>101375</v>
      </c>
      <c r="Q4186" t="s">
        <v>6260</v>
      </c>
      <c r="R4186" t="s">
        <v>5683</v>
      </c>
      <c r="S4186" t="s">
        <v>14969</v>
      </c>
      <c r="T4186" t="s">
        <v>5683</v>
      </c>
      <c r="U4186" t="s">
        <v>1455</v>
      </c>
    </row>
    <row r="4187" spans="1:21" x14ac:dyDescent="0.25">
      <c r="A4187" s="1">
        <v>44196</v>
      </c>
      <c r="B4187">
        <v>14581159</v>
      </c>
      <c r="C4187" t="s">
        <v>3537</v>
      </c>
      <c r="D4187" t="s">
        <v>16</v>
      </c>
      <c r="E4187">
        <v>101350</v>
      </c>
      <c r="F4187" t="s">
        <v>3514</v>
      </c>
      <c r="G4187" t="s">
        <v>17</v>
      </c>
      <c r="H4187" t="s">
        <v>8</v>
      </c>
      <c r="I4187" t="s">
        <v>610</v>
      </c>
      <c r="J4187">
        <v>3720</v>
      </c>
      <c r="K4187">
        <v>3000</v>
      </c>
      <c r="L4187" t="s">
        <v>610</v>
      </c>
      <c r="M4187">
        <v>101350</v>
      </c>
      <c r="N4187" t="s">
        <v>46</v>
      </c>
      <c r="O4187" t="s">
        <v>3571</v>
      </c>
      <c r="P4187">
        <v>101350</v>
      </c>
      <c r="Q4187" t="s">
        <v>3516</v>
      </c>
      <c r="R4187" t="s">
        <v>3345</v>
      </c>
      <c r="S4187" t="s">
        <v>14965</v>
      </c>
      <c r="T4187" t="s">
        <v>3345</v>
      </c>
      <c r="U4187" t="s">
        <v>3346</v>
      </c>
    </row>
    <row r="4188" spans="1:21" x14ac:dyDescent="0.25">
      <c r="A4188" s="1">
        <v>44196</v>
      </c>
      <c r="B4188">
        <v>5358659</v>
      </c>
      <c r="C4188" t="s">
        <v>2237</v>
      </c>
      <c r="D4188" t="s">
        <v>13228</v>
      </c>
      <c r="E4188">
        <v>101304.53</v>
      </c>
      <c r="G4188" t="s">
        <v>7</v>
      </c>
      <c r="H4188" t="s">
        <v>8</v>
      </c>
      <c r="I4188" t="s">
        <v>55</v>
      </c>
      <c r="J4188">
        <v>3114</v>
      </c>
      <c r="K4188">
        <v>3000</v>
      </c>
      <c r="L4188" t="s">
        <v>55</v>
      </c>
      <c r="M4188">
        <v>101304.53</v>
      </c>
      <c r="N4188" t="s">
        <v>56</v>
      </c>
      <c r="O4188" t="s">
        <v>14097</v>
      </c>
      <c r="P4188">
        <v>2429.0500000000002</v>
      </c>
      <c r="Q4188" t="s">
        <v>2236</v>
      </c>
      <c r="R4188" t="s">
        <v>819</v>
      </c>
      <c r="S4188" t="s">
        <v>14980</v>
      </c>
      <c r="T4188" t="s">
        <v>819</v>
      </c>
      <c r="U4188" t="s">
        <v>784</v>
      </c>
    </row>
    <row r="4189" spans="1:21" x14ac:dyDescent="0.25">
      <c r="A4189" s="1">
        <v>44196</v>
      </c>
      <c r="B4189">
        <v>10256770</v>
      </c>
      <c r="C4189" t="s">
        <v>8627</v>
      </c>
      <c r="D4189" t="s">
        <v>5</v>
      </c>
      <c r="E4189">
        <v>101250</v>
      </c>
      <c r="F4189" t="s">
        <v>8624</v>
      </c>
      <c r="G4189" t="s">
        <v>17</v>
      </c>
      <c r="H4189" t="s">
        <v>82</v>
      </c>
      <c r="I4189" t="s">
        <v>1581</v>
      </c>
      <c r="J4189">
        <v>8340</v>
      </c>
      <c r="K4189">
        <v>8000</v>
      </c>
      <c r="L4189" t="s">
        <v>1581</v>
      </c>
      <c r="M4189">
        <v>101250</v>
      </c>
      <c r="N4189" t="s">
        <v>1659</v>
      </c>
      <c r="O4189" t="s">
        <v>8687</v>
      </c>
      <c r="P4189">
        <v>101250</v>
      </c>
      <c r="Q4189" t="s">
        <v>8626</v>
      </c>
      <c r="R4189" t="s">
        <v>5576</v>
      </c>
      <c r="S4189" t="s">
        <v>14970</v>
      </c>
      <c r="T4189" t="s">
        <v>5576</v>
      </c>
      <c r="U4189" t="s">
        <v>5577</v>
      </c>
    </row>
    <row r="4190" spans="1:21" x14ac:dyDescent="0.25">
      <c r="A4190" s="1">
        <v>44196</v>
      </c>
      <c r="B4190">
        <v>24509652</v>
      </c>
      <c r="C4190" t="s">
        <v>11055</v>
      </c>
      <c r="D4190" t="s">
        <v>253</v>
      </c>
      <c r="E4190">
        <v>101150</v>
      </c>
      <c r="F4190" t="s">
        <v>11039</v>
      </c>
      <c r="G4190" t="s">
        <v>38</v>
      </c>
      <c r="H4190" t="s">
        <v>82</v>
      </c>
      <c r="I4190" t="s">
        <v>254</v>
      </c>
      <c r="J4190">
        <v>5001</v>
      </c>
      <c r="K4190">
        <v>5000</v>
      </c>
      <c r="L4190" t="s">
        <v>254</v>
      </c>
      <c r="M4190">
        <v>101150</v>
      </c>
      <c r="N4190" t="s">
        <v>10</v>
      </c>
      <c r="O4190" t="s">
        <v>11806</v>
      </c>
      <c r="P4190">
        <v>101150</v>
      </c>
      <c r="Q4190" t="s">
        <v>5273</v>
      </c>
      <c r="R4190" t="s">
        <v>5239</v>
      </c>
      <c r="S4190" t="s">
        <v>14975</v>
      </c>
      <c r="T4190" t="s">
        <v>5239</v>
      </c>
      <c r="U4190" t="s">
        <v>1455</v>
      </c>
    </row>
    <row r="4191" spans="1:21" x14ac:dyDescent="0.25">
      <c r="A4191" s="1">
        <v>44196</v>
      </c>
      <c r="B4191">
        <v>3812533</v>
      </c>
      <c r="C4191" t="s">
        <v>3519</v>
      </c>
      <c r="D4191" t="s">
        <v>253</v>
      </c>
      <c r="E4191">
        <v>101119.8</v>
      </c>
      <c r="F4191" t="s">
        <v>3514</v>
      </c>
      <c r="G4191" t="s">
        <v>38</v>
      </c>
      <c r="H4191" t="s">
        <v>82</v>
      </c>
      <c r="I4191" t="s">
        <v>334</v>
      </c>
      <c r="J4191">
        <v>5030</v>
      </c>
      <c r="K4191">
        <v>5000</v>
      </c>
      <c r="L4191" t="s">
        <v>334</v>
      </c>
      <c r="M4191">
        <v>101119.8</v>
      </c>
      <c r="N4191" t="s">
        <v>3520</v>
      </c>
      <c r="O4191" t="s">
        <v>3565</v>
      </c>
      <c r="P4191">
        <v>94595.94</v>
      </c>
      <c r="Q4191" t="s">
        <v>3516</v>
      </c>
      <c r="R4191" t="s">
        <v>3345</v>
      </c>
      <c r="S4191" t="s">
        <v>14965</v>
      </c>
      <c r="T4191" t="s">
        <v>3345</v>
      </c>
      <c r="U4191" t="s">
        <v>3346</v>
      </c>
    </row>
    <row r="4192" spans="1:21" x14ac:dyDescent="0.25">
      <c r="A4192" s="1">
        <v>44196</v>
      </c>
      <c r="B4192">
        <v>9250476</v>
      </c>
      <c r="C4192" t="s">
        <v>12608</v>
      </c>
      <c r="D4192" t="s">
        <v>253</v>
      </c>
      <c r="E4192">
        <v>101077.75</v>
      </c>
      <c r="F4192" t="s">
        <v>12604</v>
      </c>
      <c r="G4192" t="s">
        <v>17</v>
      </c>
      <c r="H4192" t="s">
        <v>82</v>
      </c>
      <c r="I4192" t="s">
        <v>254</v>
      </c>
      <c r="J4192">
        <v>5001</v>
      </c>
      <c r="K4192">
        <v>5000</v>
      </c>
      <c r="L4192" t="s">
        <v>254</v>
      </c>
      <c r="M4192">
        <v>101077.75</v>
      </c>
      <c r="N4192" t="s">
        <v>10</v>
      </c>
      <c r="O4192" t="s">
        <v>12609</v>
      </c>
      <c r="P4192">
        <v>101077.75</v>
      </c>
      <c r="Q4192" t="s">
        <v>6437</v>
      </c>
      <c r="R4192" t="s">
        <v>5815</v>
      </c>
      <c r="S4192" t="s">
        <v>14979</v>
      </c>
      <c r="T4192" t="s">
        <v>5815</v>
      </c>
      <c r="U4192" t="s">
        <v>1455</v>
      </c>
    </row>
    <row r="4193" spans="1:21" x14ac:dyDescent="0.25">
      <c r="A4193" s="1">
        <v>44196</v>
      </c>
      <c r="B4193">
        <v>9095375</v>
      </c>
      <c r="C4193" t="s">
        <v>13464</v>
      </c>
      <c r="D4193" t="s">
        <v>253</v>
      </c>
      <c r="E4193">
        <v>100870.7</v>
      </c>
      <c r="F4193" t="s">
        <v>13465</v>
      </c>
      <c r="G4193" t="s">
        <v>38</v>
      </c>
      <c r="H4193" t="s">
        <v>82</v>
      </c>
      <c r="I4193" t="s">
        <v>5299</v>
      </c>
      <c r="J4193">
        <v>8340</v>
      </c>
      <c r="K4193">
        <v>8000</v>
      </c>
      <c r="L4193" t="s">
        <v>5299</v>
      </c>
      <c r="M4193">
        <v>100870.7</v>
      </c>
      <c r="N4193" t="s">
        <v>5281</v>
      </c>
      <c r="O4193" t="s">
        <v>13466</v>
      </c>
      <c r="P4193">
        <v>100870.7</v>
      </c>
      <c r="Q4193" t="s">
        <v>5273</v>
      </c>
      <c r="R4193" t="s">
        <v>5239</v>
      </c>
      <c r="S4193" t="s">
        <v>14975</v>
      </c>
      <c r="T4193" t="s">
        <v>5239</v>
      </c>
      <c r="U4193" t="s">
        <v>1455</v>
      </c>
    </row>
    <row r="4194" spans="1:21" x14ac:dyDescent="0.25">
      <c r="A4194" s="1">
        <v>44196</v>
      </c>
      <c r="B4194">
        <v>14135499</v>
      </c>
      <c r="C4194" t="s">
        <v>8252</v>
      </c>
      <c r="D4194" t="s">
        <v>5</v>
      </c>
      <c r="E4194">
        <v>100666.67</v>
      </c>
      <c r="F4194" t="s">
        <v>8224</v>
      </c>
      <c r="G4194" t="s">
        <v>38</v>
      </c>
      <c r="H4194" t="s">
        <v>82</v>
      </c>
      <c r="I4194" t="s">
        <v>77</v>
      </c>
      <c r="J4194">
        <v>8999</v>
      </c>
      <c r="K4194">
        <v>8000</v>
      </c>
      <c r="L4194" t="s">
        <v>77</v>
      </c>
      <c r="M4194">
        <v>100666.67</v>
      </c>
      <c r="N4194" t="s">
        <v>72</v>
      </c>
      <c r="O4194" t="s">
        <v>8327</v>
      </c>
      <c r="P4194">
        <v>100666.67</v>
      </c>
      <c r="Q4194" t="s">
        <v>8226</v>
      </c>
      <c r="R4194" t="s">
        <v>5576</v>
      </c>
      <c r="S4194" t="s">
        <v>14970</v>
      </c>
      <c r="T4194" t="s">
        <v>5576</v>
      </c>
      <c r="U4194" t="s">
        <v>5577</v>
      </c>
    </row>
    <row r="4195" spans="1:21" x14ac:dyDescent="0.25">
      <c r="A4195" s="1">
        <v>44196</v>
      </c>
      <c r="B4195">
        <v>5625499</v>
      </c>
      <c r="C4195" t="s">
        <v>1064</v>
      </c>
      <c r="D4195" t="s">
        <v>16</v>
      </c>
      <c r="E4195">
        <v>100400</v>
      </c>
      <c r="F4195" t="s">
        <v>1065</v>
      </c>
      <c r="G4195" t="s">
        <v>38</v>
      </c>
      <c r="H4195" t="s">
        <v>8</v>
      </c>
      <c r="I4195" t="s">
        <v>24</v>
      </c>
      <c r="J4195">
        <v>3552</v>
      </c>
      <c r="K4195">
        <v>3000</v>
      </c>
      <c r="L4195" t="s">
        <v>24</v>
      </c>
      <c r="M4195">
        <v>100400</v>
      </c>
      <c r="N4195" t="s">
        <v>25</v>
      </c>
      <c r="O4195" t="s">
        <v>1069</v>
      </c>
      <c r="P4195">
        <v>100400</v>
      </c>
      <c r="Q4195" t="s">
        <v>1067</v>
      </c>
      <c r="R4195" t="s">
        <v>852</v>
      </c>
      <c r="S4195" t="s">
        <v>14987</v>
      </c>
      <c r="T4195" t="s">
        <v>852</v>
      </c>
      <c r="U4195" t="s">
        <v>784</v>
      </c>
    </row>
    <row r="4196" spans="1:21" x14ac:dyDescent="0.25">
      <c r="A4196" s="1">
        <v>44196</v>
      </c>
      <c r="B4196">
        <v>5399420</v>
      </c>
      <c r="C4196" t="s">
        <v>13964</v>
      </c>
      <c r="D4196" t="s">
        <v>13228</v>
      </c>
      <c r="E4196">
        <v>100351.1</v>
      </c>
      <c r="G4196" t="s">
        <v>7</v>
      </c>
      <c r="H4196" t="s">
        <v>82</v>
      </c>
      <c r="I4196" t="s">
        <v>10300</v>
      </c>
      <c r="J4196">
        <v>3851</v>
      </c>
      <c r="K4196">
        <v>3000</v>
      </c>
      <c r="L4196" t="s">
        <v>10300</v>
      </c>
      <c r="M4196">
        <v>100351.1</v>
      </c>
      <c r="N4196" t="s">
        <v>242</v>
      </c>
      <c r="O4196" t="s">
        <v>13965</v>
      </c>
      <c r="P4196">
        <v>14437.16</v>
      </c>
      <c r="Q4196" t="s">
        <v>1090</v>
      </c>
      <c r="R4196" t="s">
        <v>1091</v>
      </c>
      <c r="S4196" t="s">
        <v>14982</v>
      </c>
      <c r="T4196" t="s">
        <v>1091</v>
      </c>
      <c r="U4196" t="s">
        <v>1092</v>
      </c>
    </row>
    <row r="4197" spans="1:21" x14ac:dyDescent="0.25">
      <c r="A4197" s="1">
        <v>44196</v>
      </c>
      <c r="B4197">
        <v>5399420</v>
      </c>
      <c r="C4197" t="s">
        <v>13964</v>
      </c>
      <c r="D4197" t="s">
        <v>13228</v>
      </c>
      <c r="E4197">
        <v>100351.1</v>
      </c>
      <c r="G4197" t="s">
        <v>7</v>
      </c>
      <c r="H4197" t="s">
        <v>82</v>
      </c>
      <c r="I4197" t="s">
        <v>10300</v>
      </c>
      <c r="J4197">
        <v>3851</v>
      </c>
      <c r="K4197">
        <v>3000</v>
      </c>
      <c r="L4197" t="s">
        <v>10300</v>
      </c>
      <c r="M4197">
        <v>100351.1</v>
      </c>
      <c r="N4197" t="s">
        <v>242</v>
      </c>
      <c r="O4197" t="s">
        <v>14417</v>
      </c>
      <c r="P4197">
        <v>24864</v>
      </c>
      <c r="Q4197" t="s">
        <v>1090</v>
      </c>
      <c r="R4197" t="s">
        <v>1091</v>
      </c>
      <c r="S4197" t="s">
        <v>14982</v>
      </c>
      <c r="T4197" t="s">
        <v>1091</v>
      </c>
      <c r="U4197" t="s">
        <v>1092</v>
      </c>
    </row>
    <row r="4198" spans="1:21" x14ac:dyDescent="0.25">
      <c r="A4198" s="1">
        <v>44196</v>
      </c>
      <c r="B4198">
        <v>5399420</v>
      </c>
      <c r="C4198" t="s">
        <v>13964</v>
      </c>
      <c r="D4198" t="s">
        <v>13228</v>
      </c>
      <c r="E4198">
        <v>100351.1</v>
      </c>
      <c r="G4198" t="s">
        <v>7</v>
      </c>
      <c r="H4198" t="s">
        <v>82</v>
      </c>
      <c r="I4198" t="s">
        <v>10300</v>
      </c>
      <c r="J4198">
        <v>3851</v>
      </c>
      <c r="K4198">
        <v>3000</v>
      </c>
      <c r="L4198" t="s">
        <v>10300</v>
      </c>
      <c r="M4198">
        <v>100351.1</v>
      </c>
      <c r="N4198" t="s">
        <v>242</v>
      </c>
      <c r="O4198" t="s">
        <v>14685</v>
      </c>
      <c r="P4198">
        <v>3208.25</v>
      </c>
      <c r="Q4198" t="s">
        <v>1090</v>
      </c>
      <c r="R4198" t="s">
        <v>1091</v>
      </c>
      <c r="S4198" t="s">
        <v>14982</v>
      </c>
      <c r="T4198" t="s">
        <v>1091</v>
      </c>
      <c r="U4198" t="s">
        <v>1092</v>
      </c>
    </row>
    <row r="4199" spans="1:21" x14ac:dyDescent="0.25">
      <c r="A4199" s="1">
        <v>44196</v>
      </c>
      <c r="B4199">
        <v>5399420</v>
      </c>
      <c r="C4199" t="s">
        <v>13964</v>
      </c>
      <c r="D4199" t="s">
        <v>13228</v>
      </c>
      <c r="E4199">
        <v>100351.1</v>
      </c>
      <c r="G4199" t="s">
        <v>7</v>
      </c>
      <c r="H4199" t="s">
        <v>82</v>
      </c>
      <c r="I4199" t="s">
        <v>10300</v>
      </c>
      <c r="J4199">
        <v>3851</v>
      </c>
      <c r="K4199">
        <v>3000</v>
      </c>
      <c r="L4199" t="s">
        <v>10300</v>
      </c>
      <c r="M4199">
        <v>100351.1</v>
      </c>
      <c r="N4199" t="s">
        <v>242</v>
      </c>
      <c r="O4199" t="s">
        <v>14686</v>
      </c>
      <c r="P4199">
        <v>14437.16</v>
      </c>
      <c r="Q4199" t="s">
        <v>1090</v>
      </c>
      <c r="R4199" t="s">
        <v>1091</v>
      </c>
      <c r="S4199" t="s">
        <v>14982</v>
      </c>
      <c r="T4199" t="s">
        <v>1091</v>
      </c>
      <c r="U4199" t="s">
        <v>1092</v>
      </c>
    </row>
    <row r="4200" spans="1:21" x14ac:dyDescent="0.25">
      <c r="A4200">
        <v>44196</v>
      </c>
      <c r="B4200">
        <v>15186435</v>
      </c>
      <c r="C4200" t="s">
        <v>6782</v>
      </c>
      <c r="D4200" t="s">
        <v>114</v>
      </c>
      <c r="E4200">
        <v>100345</v>
      </c>
      <c r="F4200" t="s">
        <v>6779</v>
      </c>
      <c r="G4200" t="s">
        <v>17</v>
      </c>
      <c r="H4200" t="s">
        <v>8</v>
      </c>
      <c r="I4200">
        <v>32500</v>
      </c>
      <c r="J4200">
        <v>3851</v>
      </c>
      <c r="K4200">
        <v>3000</v>
      </c>
      <c r="L4200" t="s">
        <v>1276</v>
      </c>
      <c r="M4200">
        <v>100345</v>
      </c>
      <c r="N4200" t="s">
        <v>1277</v>
      </c>
      <c r="O4200" t="s">
        <v>6789</v>
      </c>
      <c r="P4200">
        <v>100345</v>
      </c>
      <c r="Q4200" t="s">
        <v>6781</v>
      </c>
      <c r="R4200" t="s">
        <v>5815</v>
      </c>
      <c r="S4200" t="s">
        <v>14979</v>
      </c>
      <c r="T4200" t="s">
        <v>5815</v>
      </c>
      <c r="U4200" t="s">
        <v>1455</v>
      </c>
    </row>
    <row r="4201" spans="1:21" x14ac:dyDescent="0.25">
      <c r="A4201" s="1">
        <v>44196</v>
      </c>
      <c r="B4201">
        <v>7911845</v>
      </c>
      <c r="C4201" t="s">
        <v>6848</v>
      </c>
      <c r="D4201" t="s">
        <v>5</v>
      </c>
      <c r="E4201">
        <v>100325</v>
      </c>
      <c r="F4201" t="s">
        <v>6849</v>
      </c>
      <c r="G4201" t="s">
        <v>38</v>
      </c>
      <c r="H4201" t="s">
        <v>82</v>
      </c>
      <c r="I4201" t="s">
        <v>254</v>
      </c>
      <c r="J4201">
        <v>5001</v>
      </c>
      <c r="K4201">
        <v>5000</v>
      </c>
      <c r="L4201" t="s">
        <v>254</v>
      </c>
      <c r="M4201">
        <v>100325</v>
      </c>
      <c r="N4201" t="s">
        <v>10</v>
      </c>
      <c r="O4201" t="s">
        <v>6864</v>
      </c>
      <c r="P4201">
        <v>100325</v>
      </c>
      <c r="Q4201" t="s">
        <v>6851</v>
      </c>
      <c r="R4201" t="s">
        <v>5815</v>
      </c>
      <c r="S4201" t="s">
        <v>14979</v>
      </c>
      <c r="T4201" t="s">
        <v>5815</v>
      </c>
      <c r="U4201" t="s">
        <v>1455</v>
      </c>
    </row>
    <row r="4202" spans="1:21" x14ac:dyDescent="0.25">
      <c r="A4202" s="1">
        <v>44196</v>
      </c>
      <c r="B4202">
        <v>14111587</v>
      </c>
      <c r="C4202" t="s">
        <v>9462</v>
      </c>
      <c r="D4202" t="s">
        <v>253</v>
      </c>
      <c r="E4202">
        <v>100322.5</v>
      </c>
      <c r="F4202" t="s">
        <v>9463</v>
      </c>
      <c r="G4202" t="s">
        <v>38</v>
      </c>
      <c r="H4202" t="s">
        <v>82</v>
      </c>
      <c r="I4202" t="s">
        <v>4095</v>
      </c>
      <c r="J4202">
        <v>5004</v>
      </c>
      <c r="K4202">
        <v>5000</v>
      </c>
      <c r="L4202" t="s">
        <v>4095</v>
      </c>
      <c r="M4202">
        <v>100322.5</v>
      </c>
      <c r="N4202" t="s">
        <v>2218</v>
      </c>
      <c r="O4202" t="s">
        <v>9467</v>
      </c>
      <c r="P4202">
        <v>100322.5</v>
      </c>
      <c r="Q4202" t="s">
        <v>9000</v>
      </c>
      <c r="R4202" t="s">
        <v>5576</v>
      </c>
      <c r="S4202" t="s">
        <v>14970</v>
      </c>
      <c r="T4202" t="s">
        <v>5576</v>
      </c>
      <c r="U4202" t="s">
        <v>5577</v>
      </c>
    </row>
    <row r="4203" spans="1:21" x14ac:dyDescent="0.25">
      <c r="A4203" s="1">
        <v>44196</v>
      </c>
      <c r="B4203">
        <v>3882799</v>
      </c>
      <c r="C4203" t="s">
        <v>5235</v>
      </c>
      <c r="D4203" t="s">
        <v>16</v>
      </c>
      <c r="E4203">
        <v>100000</v>
      </c>
      <c r="F4203" t="s">
        <v>5236</v>
      </c>
      <c r="G4203" t="s">
        <v>17</v>
      </c>
      <c r="H4203" t="s">
        <v>82</v>
      </c>
      <c r="I4203" t="s">
        <v>254</v>
      </c>
      <c r="J4203">
        <v>5001</v>
      </c>
      <c r="K4203">
        <v>5000</v>
      </c>
      <c r="L4203" t="s">
        <v>254</v>
      </c>
      <c r="M4203">
        <v>100000</v>
      </c>
      <c r="N4203" t="s">
        <v>10</v>
      </c>
      <c r="O4203" t="s">
        <v>5240</v>
      </c>
      <c r="P4203">
        <v>100000</v>
      </c>
      <c r="Q4203" t="s">
        <v>5238</v>
      </c>
      <c r="R4203" t="s">
        <v>5239</v>
      </c>
      <c r="S4203" t="s">
        <v>14975</v>
      </c>
      <c r="T4203" t="s">
        <v>5239</v>
      </c>
      <c r="U4203" t="s">
        <v>1455</v>
      </c>
    </row>
    <row r="4204" spans="1:21" x14ac:dyDescent="0.25">
      <c r="A4204" s="1">
        <v>44196</v>
      </c>
      <c r="B4204">
        <v>4520170</v>
      </c>
      <c r="C4204" t="s">
        <v>5497</v>
      </c>
      <c r="D4204" t="s">
        <v>22</v>
      </c>
      <c r="E4204">
        <v>100000</v>
      </c>
      <c r="F4204" t="s">
        <v>5492</v>
      </c>
      <c r="G4204" t="s">
        <v>70</v>
      </c>
      <c r="H4204" t="s">
        <v>82</v>
      </c>
      <c r="I4204" t="s">
        <v>154</v>
      </c>
      <c r="J4204">
        <v>6110</v>
      </c>
      <c r="K4204">
        <v>6000</v>
      </c>
      <c r="L4204" t="s">
        <v>154</v>
      </c>
      <c r="M4204">
        <v>100000</v>
      </c>
      <c r="N4204" t="s">
        <v>155</v>
      </c>
      <c r="O4204" t="s">
        <v>5498</v>
      </c>
      <c r="P4204">
        <v>100000</v>
      </c>
      <c r="Q4204" t="s">
        <v>5494</v>
      </c>
      <c r="R4204" t="s">
        <v>5239</v>
      </c>
      <c r="S4204" t="s">
        <v>14975</v>
      </c>
      <c r="T4204" t="s">
        <v>5239</v>
      </c>
      <c r="U4204" t="s">
        <v>1455</v>
      </c>
    </row>
    <row r="4205" spans="1:21" x14ac:dyDescent="0.25">
      <c r="A4205" s="1">
        <v>44196</v>
      </c>
      <c r="B4205">
        <v>10268608</v>
      </c>
      <c r="C4205" t="s">
        <v>5277</v>
      </c>
      <c r="D4205" t="s">
        <v>5</v>
      </c>
      <c r="E4205">
        <v>100000</v>
      </c>
      <c r="F4205" t="s">
        <v>5271</v>
      </c>
      <c r="G4205" t="s">
        <v>38</v>
      </c>
      <c r="H4205" t="s">
        <v>82</v>
      </c>
      <c r="I4205" t="s">
        <v>254</v>
      </c>
      <c r="J4205">
        <v>5001</v>
      </c>
      <c r="K4205">
        <v>5000</v>
      </c>
      <c r="L4205" t="s">
        <v>254</v>
      </c>
      <c r="M4205">
        <v>100000</v>
      </c>
      <c r="N4205" t="s">
        <v>10</v>
      </c>
      <c r="O4205" t="s">
        <v>5313</v>
      </c>
      <c r="P4205">
        <v>100000</v>
      </c>
      <c r="Q4205" t="s">
        <v>5273</v>
      </c>
      <c r="R4205" t="s">
        <v>5239</v>
      </c>
      <c r="S4205" t="s">
        <v>14975</v>
      </c>
      <c r="T4205" t="s">
        <v>5239</v>
      </c>
      <c r="U4205" t="s">
        <v>1455</v>
      </c>
    </row>
    <row r="4206" spans="1:21" x14ac:dyDescent="0.25">
      <c r="A4206" s="1">
        <v>44196</v>
      </c>
      <c r="B4206">
        <v>10268608</v>
      </c>
      <c r="C4206" t="s">
        <v>5277</v>
      </c>
      <c r="D4206" t="s">
        <v>5</v>
      </c>
      <c r="E4206">
        <v>100000</v>
      </c>
      <c r="F4206" t="s">
        <v>5271</v>
      </c>
      <c r="G4206" t="s">
        <v>38</v>
      </c>
      <c r="H4206" t="s">
        <v>82</v>
      </c>
      <c r="I4206" t="s">
        <v>254</v>
      </c>
      <c r="J4206">
        <v>5001</v>
      </c>
      <c r="K4206">
        <v>5000</v>
      </c>
      <c r="L4206" t="s">
        <v>254</v>
      </c>
      <c r="M4206">
        <v>100000</v>
      </c>
      <c r="N4206" t="s">
        <v>10</v>
      </c>
      <c r="O4206" t="s">
        <v>5314</v>
      </c>
      <c r="P4206">
        <v>100000</v>
      </c>
      <c r="Q4206" t="s">
        <v>5273</v>
      </c>
      <c r="R4206" t="s">
        <v>5239</v>
      </c>
      <c r="S4206" t="s">
        <v>14975</v>
      </c>
      <c r="T4206" t="s">
        <v>5239</v>
      </c>
      <c r="U4206" t="s">
        <v>1455</v>
      </c>
    </row>
    <row r="4207" spans="1:21" x14ac:dyDescent="0.25">
      <c r="A4207" s="1">
        <v>44196</v>
      </c>
      <c r="B4207">
        <v>25772838</v>
      </c>
      <c r="C4207" t="s">
        <v>12428</v>
      </c>
      <c r="D4207" t="s">
        <v>22</v>
      </c>
      <c r="E4207">
        <v>100000</v>
      </c>
      <c r="F4207" t="s">
        <v>12429</v>
      </c>
      <c r="G4207" t="s">
        <v>17</v>
      </c>
      <c r="H4207" t="s">
        <v>8</v>
      </c>
      <c r="I4207" t="s">
        <v>3496</v>
      </c>
      <c r="J4207">
        <v>6110</v>
      </c>
      <c r="K4207">
        <v>6000</v>
      </c>
      <c r="L4207" t="s">
        <v>3496</v>
      </c>
      <c r="M4207">
        <v>100000</v>
      </c>
      <c r="O4207" t="s">
        <v>12430</v>
      </c>
      <c r="P4207">
        <v>100000</v>
      </c>
      <c r="Q4207" t="s">
        <v>5494</v>
      </c>
      <c r="R4207" t="s">
        <v>5239</v>
      </c>
      <c r="S4207" t="s">
        <v>14975</v>
      </c>
      <c r="T4207" t="s">
        <v>5239</v>
      </c>
      <c r="U4207" t="s">
        <v>1455</v>
      </c>
    </row>
    <row r="4208" spans="1:21" x14ac:dyDescent="0.25">
      <c r="A4208" s="1">
        <v>44196</v>
      </c>
      <c r="B4208">
        <v>5029470</v>
      </c>
      <c r="C4208" t="s">
        <v>2324</v>
      </c>
      <c r="D4208" t="s">
        <v>16</v>
      </c>
      <c r="E4208">
        <v>100000</v>
      </c>
      <c r="F4208" t="s">
        <v>5236</v>
      </c>
      <c r="G4208" t="s">
        <v>7</v>
      </c>
      <c r="H4208" t="s">
        <v>8</v>
      </c>
      <c r="I4208">
        <v>52291</v>
      </c>
      <c r="J4208">
        <v>7191</v>
      </c>
      <c r="K4208">
        <v>7000</v>
      </c>
      <c r="L4208" t="s">
        <v>411</v>
      </c>
      <c r="M4208">
        <v>100000</v>
      </c>
      <c r="N4208" t="s">
        <v>19</v>
      </c>
      <c r="O4208" t="s">
        <v>5257</v>
      </c>
      <c r="P4208">
        <v>100000</v>
      </c>
      <c r="Q4208" t="s">
        <v>5238</v>
      </c>
      <c r="R4208" t="s">
        <v>5239</v>
      </c>
      <c r="S4208" t="s">
        <v>14975</v>
      </c>
      <c r="T4208" t="s">
        <v>5239</v>
      </c>
      <c r="U4208" t="s">
        <v>1455</v>
      </c>
    </row>
    <row r="4209" spans="1:21" x14ac:dyDescent="0.25">
      <c r="A4209" s="1">
        <v>44196</v>
      </c>
      <c r="B4209">
        <v>10268608</v>
      </c>
      <c r="C4209" t="s">
        <v>5277</v>
      </c>
      <c r="D4209" t="s">
        <v>5</v>
      </c>
      <c r="E4209">
        <v>100000</v>
      </c>
      <c r="F4209" t="s">
        <v>5271</v>
      </c>
      <c r="G4209" t="s">
        <v>38</v>
      </c>
      <c r="H4209" t="s">
        <v>82</v>
      </c>
      <c r="I4209" t="s">
        <v>254</v>
      </c>
      <c r="J4209">
        <v>5001</v>
      </c>
      <c r="K4209">
        <v>5000</v>
      </c>
      <c r="L4209" t="s">
        <v>254</v>
      </c>
      <c r="M4209">
        <v>100000</v>
      </c>
      <c r="N4209" t="s">
        <v>10</v>
      </c>
      <c r="O4209" t="s">
        <v>5378</v>
      </c>
      <c r="P4209">
        <v>100000</v>
      </c>
      <c r="Q4209" t="s">
        <v>5273</v>
      </c>
      <c r="R4209" t="s">
        <v>5239</v>
      </c>
      <c r="S4209" t="s">
        <v>14975</v>
      </c>
      <c r="T4209" t="s">
        <v>5239</v>
      </c>
      <c r="U4209" t="s">
        <v>1455</v>
      </c>
    </row>
    <row r="4210" spans="1:21" x14ac:dyDescent="0.25">
      <c r="A4210" s="1">
        <v>44196</v>
      </c>
      <c r="B4210">
        <v>24509652</v>
      </c>
      <c r="C4210" t="s">
        <v>11055</v>
      </c>
      <c r="D4210" t="s">
        <v>253</v>
      </c>
      <c r="E4210">
        <v>100000</v>
      </c>
      <c r="F4210" t="s">
        <v>11039</v>
      </c>
      <c r="G4210" t="s">
        <v>38</v>
      </c>
      <c r="H4210" t="s">
        <v>82</v>
      </c>
      <c r="I4210" t="s">
        <v>254</v>
      </c>
      <c r="J4210">
        <v>5001</v>
      </c>
      <c r="K4210">
        <v>5000</v>
      </c>
      <c r="L4210" t="s">
        <v>254</v>
      </c>
      <c r="M4210">
        <v>100000</v>
      </c>
      <c r="N4210" t="s">
        <v>10</v>
      </c>
      <c r="O4210" t="s">
        <v>11725</v>
      </c>
      <c r="P4210">
        <v>100000</v>
      </c>
      <c r="Q4210" t="s">
        <v>5273</v>
      </c>
      <c r="R4210" t="s">
        <v>5239</v>
      </c>
      <c r="S4210" t="s">
        <v>14975</v>
      </c>
      <c r="T4210" t="s">
        <v>5239</v>
      </c>
      <c r="U4210" t="s">
        <v>1455</v>
      </c>
    </row>
    <row r="4211" spans="1:21" x14ac:dyDescent="0.25">
      <c r="A4211" s="1">
        <v>44196</v>
      </c>
      <c r="B4211">
        <v>4520170</v>
      </c>
      <c r="C4211" t="s">
        <v>5497</v>
      </c>
      <c r="D4211" t="s">
        <v>22</v>
      </c>
      <c r="E4211">
        <v>100000</v>
      </c>
      <c r="F4211" t="s">
        <v>5492</v>
      </c>
      <c r="G4211" t="s">
        <v>70</v>
      </c>
      <c r="H4211" t="s">
        <v>82</v>
      </c>
      <c r="I4211" t="s">
        <v>154</v>
      </c>
      <c r="J4211">
        <v>6110</v>
      </c>
      <c r="K4211">
        <v>6000</v>
      </c>
      <c r="L4211" t="s">
        <v>154</v>
      </c>
      <c r="M4211">
        <v>100000</v>
      </c>
      <c r="N4211" t="s">
        <v>155</v>
      </c>
      <c r="O4211" t="s">
        <v>5510</v>
      </c>
      <c r="P4211">
        <v>100000</v>
      </c>
      <c r="Q4211" t="s">
        <v>5494</v>
      </c>
      <c r="R4211" t="s">
        <v>5239</v>
      </c>
      <c r="S4211" t="s">
        <v>14975</v>
      </c>
      <c r="T4211" t="s">
        <v>5239</v>
      </c>
      <c r="U4211" t="s">
        <v>1455</v>
      </c>
    </row>
    <row r="4212" spans="1:21" x14ac:dyDescent="0.25">
      <c r="A4212" s="1">
        <v>44196</v>
      </c>
      <c r="B4212">
        <v>5029470</v>
      </c>
      <c r="C4212" t="s">
        <v>2324</v>
      </c>
      <c r="D4212" t="s">
        <v>16</v>
      </c>
      <c r="E4212">
        <v>100000</v>
      </c>
      <c r="F4212" t="s">
        <v>2305</v>
      </c>
      <c r="G4212" t="s">
        <v>7</v>
      </c>
      <c r="H4212" t="s">
        <v>8</v>
      </c>
      <c r="I4212">
        <v>52291</v>
      </c>
      <c r="J4212">
        <v>7191</v>
      </c>
      <c r="K4212">
        <v>7000</v>
      </c>
      <c r="L4212" t="s">
        <v>411</v>
      </c>
      <c r="M4212">
        <v>100000</v>
      </c>
      <c r="N4212" t="s">
        <v>19</v>
      </c>
      <c r="O4212" t="s">
        <v>2337</v>
      </c>
      <c r="P4212">
        <v>100000</v>
      </c>
      <c r="Q4212" t="s">
        <v>5238</v>
      </c>
      <c r="R4212" t="s">
        <v>5239</v>
      </c>
      <c r="S4212" t="s">
        <v>14975</v>
      </c>
      <c r="T4212" t="s">
        <v>5239</v>
      </c>
      <c r="U4212" t="s">
        <v>1455</v>
      </c>
    </row>
    <row r="4213" spans="1:21" x14ac:dyDescent="0.25">
      <c r="A4213" s="1">
        <v>44196</v>
      </c>
      <c r="B4213">
        <v>3882799</v>
      </c>
      <c r="C4213" t="s">
        <v>5235</v>
      </c>
      <c r="D4213" t="s">
        <v>16</v>
      </c>
      <c r="E4213">
        <v>100000</v>
      </c>
      <c r="F4213" t="s">
        <v>5236</v>
      </c>
      <c r="G4213" t="s">
        <v>17</v>
      </c>
      <c r="H4213" t="s">
        <v>82</v>
      </c>
      <c r="I4213" t="s">
        <v>254</v>
      </c>
      <c r="J4213">
        <v>5001</v>
      </c>
      <c r="K4213">
        <v>5000</v>
      </c>
      <c r="L4213" t="s">
        <v>254</v>
      </c>
      <c r="M4213">
        <v>100000</v>
      </c>
      <c r="N4213" t="s">
        <v>10</v>
      </c>
      <c r="O4213" t="s">
        <v>5265</v>
      </c>
      <c r="P4213">
        <v>100000</v>
      </c>
      <c r="Q4213" t="s">
        <v>5238</v>
      </c>
      <c r="R4213" t="s">
        <v>5239</v>
      </c>
      <c r="S4213" t="s">
        <v>14975</v>
      </c>
      <c r="T4213" t="s">
        <v>5239</v>
      </c>
      <c r="U4213" t="s">
        <v>1455</v>
      </c>
    </row>
    <row r="4214" spans="1:21" x14ac:dyDescent="0.25">
      <c r="A4214" s="1">
        <v>44196</v>
      </c>
      <c r="B4214">
        <v>10268608</v>
      </c>
      <c r="C4214" t="s">
        <v>5277</v>
      </c>
      <c r="D4214" t="s">
        <v>5</v>
      </c>
      <c r="E4214">
        <v>100000</v>
      </c>
      <c r="F4214" t="s">
        <v>5271</v>
      </c>
      <c r="G4214" t="s">
        <v>38</v>
      </c>
      <c r="H4214" t="s">
        <v>82</v>
      </c>
      <c r="I4214" t="s">
        <v>254</v>
      </c>
      <c r="J4214">
        <v>5001</v>
      </c>
      <c r="K4214">
        <v>5000</v>
      </c>
      <c r="L4214" t="s">
        <v>254</v>
      </c>
      <c r="M4214">
        <v>100000</v>
      </c>
      <c r="N4214" t="s">
        <v>10</v>
      </c>
      <c r="O4214" t="s">
        <v>5461</v>
      </c>
      <c r="P4214">
        <v>100000</v>
      </c>
      <c r="Q4214" t="s">
        <v>5273</v>
      </c>
      <c r="R4214" t="s">
        <v>5239</v>
      </c>
      <c r="S4214" t="s">
        <v>14975</v>
      </c>
      <c r="T4214" t="s">
        <v>5239</v>
      </c>
      <c r="U4214" t="s">
        <v>1455</v>
      </c>
    </row>
    <row r="4215" spans="1:21" x14ac:dyDescent="0.25">
      <c r="A4215">
        <v>44196</v>
      </c>
      <c r="B4215">
        <v>24509652</v>
      </c>
      <c r="C4215" t="s">
        <v>11055</v>
      </c>
      <c r="D4215" t="s">
        <v>253</v>
      </c>
      <c r="E4215">
        <v>100000</v>
      </c>
      <c r="F4215" t="s">
        <v>11039</v>
      </c>
      <c r="G4215" t="s">
        <v>38</v>
      </c>
      <c r="H4215" t="s">
        <v>82</v>
      </c>
      <c r="I4215" t="s">
        <v>254</v>
      </c>
      <c r="J4215">
        <v>5001</v>
      </c>
      <c r="K4215">
        <v>5000</v>
      </c>
      <c r="L4215" t="s">
        <v>254</v>
      </c>
      <c r="M4215">
        <v>100000</v>
      </c>
      <c r="N4215" t="s">
        <v>10</v>
      </c>
      <c r="O4215" t="s">
        <v>12316</v>
      </c>
      <c r="P4215">
        <v>100000</v>
      </c>
      <c r="Q4215" t="s">
        <v>5273</v>
      </c>
      <c r="R4215" t="s">
        <v>5239</v>
      </c>
      <c r="S4215" t="s">
        <v>14975</v>
      </c>
      <c r="T4215" t="s">
        <v>5239</v>
      </c>
      <c r="U4215" t="s">
        <v>1455</v>
      </c>
    </row>
    <row r="4216" spans="1:21" x14ac:dyDescent="0.25">
      <c r="A4216" s="1">
        <v>44196</v>
      </c>
      <c r="B4216">
        <v>6751552</v>
      </c>
      <c r="C4216" t="s">
        <v>5996</v>
      </c>
      <c r="D4216" t="s">
        <v>16</v>
      </c>
      <c r="E4216">
        <v>100000</v>
      </c>
      <c r="F4216" t="s">
        <v>5959</v>
      </c>
      <c r="G4216" t="s">
        <v>17</v>
      </c>
      <c r="H4216" t="s">
        <v>8</v>
      </c>
      <c r="I4216">
        <v>52291</v>
      </c>
      <c r="J4216">
        <v>7191</v>
      </c>
      <c r="K4216">
        <v>7000</v>
      </c>
      <c r="L4216" t="s">
        <v>411</v>
      </c>
      <c r="M4216">
        <v>100000</v>
      </c>
      <c r="N4216" t="s">
        <v>19</v>
      </c>
      <c r="O4216" t="s">
        <v>5997</v>
      </c>
      <c r="P4216">
        <v>12903.220000000001</v>
      </c>
      <c r="Q4216" t="s">
        <v>5961</v>
      </c>
      <c r="R4216" t="s">
        <v>5683</v>
      </c>
      <c r="S4216" t="s">
        <v>14969</v>
      </c>
      <c r="T4216" t="s">
        <v>5683</v>
      </c>
      <c r="U4216" t="s">
        <v>1455</v>
      </c>
    </row>
    <row r="4217" spans="1:21" x14ac:dyDescent="0.25">
      <c r="A4217" s="1">
        <v>44196</v>
      </c>
      <c r="B4217">
        <v>8129829</v>
      </c>
      <c r="C4217" t="s">
        <v>5679</v>
      </c>
      <c r="D4217" t="s">
        <v>5</v>
      </c>
      <c r="E4217">
        <v>100000</v>
      </c>
      <c r="F4217" t="s">
        <v>5680</v>
      </c>
      <c r="G4217" t="s">
        <v>7</v>
      </c>
      <c r="H4217" t="s">
        <v>8</v>
      </c>
      <c r="I4217" t="s">
        <v>2080</v>
      </c>
      <c r="J4217">
        <v>5006</v>
      </c>
      <c r="K4217">
        <v>5000</v>
      </c>
      <c r="L4217" t="s">
        <v>2080</v>
      </c>
      <c r="M4217">
        <v>100000</v>
      </c>
      <c r="N4217" t="s">
        <v>10</v>
      </c>
      <c r="O4217" t="s">
        <v>5681</v>
      </c>
      <c r="P4217">
        <v>93548.38</v>
      </c>
      <c r="Q4217" t="s">
        <v>5682</v>
      </c>
      <c r="R4217" t="s">
        <v>5683</v>
      </c>
      <c r="S4217" t="s">
        <v>14969</v>
      </c>
      <c r="T4217" t="s">
        <v>5683</v>
      </c>
      <c r="U4217" t="s">
        <v>1455</v>
      </c>
    </row>
    <row r="4218" spans="1:21" x14ac:dyDescent="0.25">
      <c r="A4218" s="1">
        <v>44196</v>
      </c>
      <c r="B4218">
        <v>12029463</v>
      </c>
      <c r="C4218" t="s">
        <v>6603</v>
      </c>
      <c r="D4218" t="s">
        <v>5</v>
      </c>
      <c r="E4218">
        <v>100000</v>
      </c>
      <c r="F4218" t="s">
        <v>6604</v>
      </c>
      <c r="G4218" t="s">
        <v>38</v>
      </c>
      <c r="H4218" t="s">
        <v>82</v>
      </c>
      <c r="I4218" t="s">
        <v>221</v>
      </c>
      <c r="J4218">
        <v>6130</v>
      </c>
      <c r="K4218">
        <v>6000</v>
      </c>
      <c r="L4218" t="s">
        <v>221</v>
      </c>
      <c r="M4218">
        <v>100000</v>
      </c>
      <c r="N4218" t="s">
        <v>129</v>
      </c>
      <c r="O4218" t="s">
        <v>6605</v>
      </c>
      <c r="P4218">
        <v>100000</v>
      </c>
      <c r="Q4218" t="s">
        <v>6606</v>
      </c>
      <c r="R4218" t="s">
        <v>5683</v>
      </c>
      <c r="S4218" t="s">
        <v>14969</v>
      </c>
      <c r="T4218" t="s">
        <v>5683</v>
      </c>
      <c r="U4218" t="s">
        <v>1455</v>
      </c>
    </row>
    <row r="4219" spans="1:21" x14ac:dyDescent="0.25">
      <c r="A4219" s="1">
        <v>44196</v>
      </c>
      <c r="B4219">
        <v>14116182</v>
      </c>
      <c r="C4219" t="s">
        <v>6273</v>
      </c>
      <c r="D4219" t="s">
        <v>16</v>
      </c>
      <c r="E4219">
        <v>100000</v>
      </c>
      <c r="F4219" t="s">
        <v>6258</v>
      </c>
      <c r="G4219" t="s">
        <v>7</v>
      </c>
      <c r="H4219" t="s">
        <v>82</v>
      </c>
      <c r="I4219" t="s">
        <v>77</v>
      </c>
      <c r="J4219">
        <v>8999</v>
      </c>
      <c r="K4219">
        <v>8000</v>
      </c>
      <c r="L4219" t="s">
        <v>77</v>
      </c>
      <c r="M4219">
        <v>100000</v>
      </c>
      <c r="N4219" t="s">
        <v>123</v>
      </c>
      <c r="O4219" t="s">
        <v>6295</v>
      </c>
      <c r="P4219">
        <v>100000</v>
      </c>
      <c r="Q4219" t="s">
        <v>6260</v>
      </c>
      <c r="R4219" t="s">
        <v>5683</v>
      </c>
      <c r="S4219" t="s">
        <v>14969</v>
      </c>
      <c r="T4219" t="s">
        <v>5683</v>
      </c>
      <c r="U4219" t="s">
        <v>1455</v>
      </c>
    </row>
    <row r="4220" spans="1:21" x14ac:dyDescent="0.25">
      <c r="A4220" s="1">
        <v>44196</v>
      </c>
      <c r="B4220">
        <v>5230172</v>
      </c>
      <c r="C4220" t="s">
        <v>5964</v>
      </c>
      <c r="D4220" t="s">
        <v>16</v>
      </c>
      <c r="E4220">
        <v>100000</v>
      </c>
      <c r="F4220" t="s">
        <v>5959</v>
      </c>
      <c r="G4220" t="s">
        <v>38</v>
      </c>
      <c r="H4220" t="s">
        <v>8</v>
      </c>
      <c r="I4220">
        <v>49230</v>
      </c>
      <c r="J4220">
        <v>7116</v>
      </c>
      <c r="K4220">
        <v>7000</v>
      </c>
      <c r="L4220" t="s">
        <v>544</v>
      </c>
      <c r="M4220">
        <v>100000</v>
      </c>
      <c r="N4220" t="s">
        <v>545</v>
      </c>
      <c r="O4220" t="s">
        <v>6062</v>
      </c>
      <c r="P4220">
        <v>100000</v>
      </c>
      <c r="Q4220" t="s">
        <v>5961</v>
      </c>
      <c r="R4220" t="s">
        <v>5683</v>
      </c>
      <c r="S4220" t="s">
        <v>14969</v>
      </c>
      <c r="T4220" t="s">
        <v>5683</v>
      </c>
      <c r="U4220" t="s">
        <v>1455</v>
      </c>
    </row>
    <row r="4221" spans="1:21" x14ac:dyDescent="0.25">
      <c r="A4221" s="1">
        <v>44196</v>
      </c>
      <c r="B4221">
        <v>8129829</v>
      </c>
      <c r="C4221" t="s">
        <v>5679</v>
      </c>
      <c r="D4221" t="s">
        <v>5</v>
      </c>
      <c r="E4221">
        <v>100000</v>
      </c>
      <c r="F4221" t="s">
        <v>5680</v>
      </c>
      <c r="G4221" t="s">
        <v>7</v>
      </c>
      <c r="H4221" t="s">
        <v>8</v>
      </c>
      <c r="I4221" t="s">
        <v>2080</v>
      </c>
      <c r="J4221">
        <v>5006</v>
      </c>
      <c r="K4221">
        <v>5000</v>
      </c>
      <c r="L4221" t="s">
        <v>2080</v>
      </c>
      <c r="M4221">
        <v>100000</v>
      </c>
      <c r="N4221" t="s">
        <v>10</v>
      </c>
      <c r="O4221" t="s">
        <v>5741</v>
      </c>
      <c r="P4221">
        <v>100000</v>
      </c>
      <c r="Q4221" t="s">
        <v>5682</v>
      </c>
      <c r="R4221" t="s">
        <v>5683</v>
      </c>
      <c r="S4221" t="s">
        <v>14969</v>
      </c>
      <c r="T4221" t="s">
        <v>5683</v>
      </c>
      <c r="U4221" t="s">
        <v>1455</v>
      </c>
    </row>
    <row r="4222" spans="1:21" x14ac:dyDescent="0.25">
      <c r="A4222" s="1">
        <v>44196</v>
      </c>
      <c r="B4222">
        <v>15080238</v>
      </c>
      <c r="C4222" t="s">
        <v>6490</v>
      </c>
      <c r="D4222" t="s">
        <v>16</v>
      </c>
      <c r="E4222">
        <v>100000</v>
      </c>
      <c r="F4222" t="s">
        <v>6459</v>
      </c>
      <c r="G4222" t="s">
        <v>70</v>
      </c>
      <c r="H4222" t="s">
        <v>8</v>
      </c>
      <c r="I4222" t="s">
        <v>927</v>
      </c>
      <c r="J4222">
        <v>7121</v>
      </c>
      <c r="K4222">
        <v>7000</v>
      </c>
      <c r="L4222" t="s">
        <v>927</v>
      </c>
      <c r="M4222">
        <v>100000</v>
      </c>
      <c r="N4222" t="s">
        <v>977</v>
      </c>
      <c r="O4222" t="s">
        <v>6499</v>
      </c>
      <c r="P4222">
        <v>100000</v>
      </c>
      <c r="Q4222" t="s">
        <v>6462</v>
      </c>
      <c r="R4222" t="s">
        <v>5683</v>
      </c>
      <c r="S4222" t="s">
        <v>14969</v>
      </c>
      <c r="T4222" t="s">
        <v>5683</v>
      </c>
      <c r="U4222" t="s">
        <v>1455</v>
      </c>
    </row>
    <row r="4223" spans="1:21" x14ac:dyDescent="0.25">
      <c r="A4223" s="1">
        <v>44196</v>
      </c>
      <c r="B4223">
        <v>7580195</v>
      </c>
      <c r="C4223" t="s">
        <v>6610</v>
      </c>
      <c r="D4223" t="s">
        <v>16</v>
      </c>
      <c r="E4223">
        <v>100000</v>
      </c>
      <c r="F4223" t="s">
        <v>6611</v>
      </c>
      <c r="G4223" t="s">
        <v>7</v>
      </c>
      <c r="H4223" t="s">
        <v>82</v>
      </c>
      <c r="I4223" t="s">
        <v>254</v>
      </c>
      <c r="J4223">
        <v>5001</v>
      </c>
      <c r="K4223">
        <v>5000</v>
      </c>
      <c r="L4223" t="s">
        <v>254</v>
      </c>
      <c r="M4223">
        <v>100000</v>
      </c>
      <c r="N4223" t="s">
        <v>10</v>
      </c>
      <c r="O4223" t="s">
        <v>6615</v>
      </c>
      <c r="P4223">
        <v>100000</v>
      </c>
      <c r="Q4223" t="s">
        <v>6613</v>
      </c>
      <c r="R4223" t="s">
        <v>5683</v>
      </c>
      <c r="S4223" t="s">
        <v>14969</v>
      </c>
      <c r="T4223" t="s">
        <v>5683</v>
      </c>
      <c r="U4223" t="s">
        <v>1455</v>
      </c>
    </row>
    <row r="4224" spans="1:21" x14ac:dyDescent="0.25">
      <c r="A4224" s="1">
        <v>44196</v>
      </c>
      <c r="B4224">
        <v>8129829</v>
      </c>
      <c r="C4224" t="s">
        <v>5679</v>
      </c>
      <c r="D4224" t="s">
        <v>5</v>
      </c>
      <c r="E4224">
        <v>100000</v>
      </c>
      <c r="F4224" t="s">
        <v>5680</v>
      </c>
      <c r="G4224" t="s">
        <v>7</v>
      </c>
      <c r="H4224" t="s">
        <v>8</v>
      </c>
      <c r="I4224" t="s">
        <v>2080</v>
      </c>
      <c r="J4224">
        <v>5006</v>
      </c>
      <c r="K4224">
        <v>5000</v>
      </c>
      <c r="L4224" t="s">
        <v>2080</v>
      </c>
      <c r="M4224">
        <v>100000</v>
      </c>
      <c r="N4224" t="s">
        <v>10</v>
      </c>
      <c r="O4224" t="s">
        <v>5783</v>
      </c>
      <c r="P4224">
        <v>100000</v>
      </c>
      <c r="Q4224" t="s">
        <v>5682</v>
      </c>
      <c r="R4224" t="s">
        <v>5683</v>
      </c>
      <c r="S4224" t="s">
        <v>14969</v>
      </c>
      <c r="T4224" t="s">
        <v>5683</v>
      </c>
      <c r="U4224" t="s">
        <v>1455</v>
      </c>
    </row>
    <row r="4225" spans="1:21" x14ac:dyDescent="0.25">
      <c r="A4225" s="1">
        <v>44196</v>
      </c>
      <c r="B4225">
        <v>5414622</v>
      </c>
      <c r="C4225" t="s">
        <v>7985</v>
      </c>
      <c r="D4225" t="s">
        <v>5</v>
      </c>
      <c r="E4225">
        <v>100000</v>
      </c>
      <c r="F4225" t="s">
        <v>7978</v>
      </c>
      <c r="G4225" t="s">
        <v>7</v>
      </c>
      <c r="H4225" t="s">
        <v>82</v>
      </c>
      <c r="I4225" t="s">
        <v>4999</v>
      </c>
      <c r="J4225">
        <v>7220</v>
      </c>
      <c r="K4225">
        <v>7000</v>
      </c>
      <c r="L4225" t="s">
        <v>4999</v>
      </c>
      <c r="M4225">
        <v>100000</v>
      </c>
      <c r="N4225" t="s">
        <v>5000</v>
      </c>
      <c r="O4225" t="s">
        <v>7986</v>
      </c>
      <c r="P4225">
        <v>100000</v>
      </c>
      <c r="Q4225" t="s">
        <v>7720</v>
      </c>
      <c r="R4225" t="s">
        <v>5815</v>
      </c>
      <c r="S4225" t="s">
        <v>14979</v>
      </c>
      <c r="T4225" t="s">
        <v>5815</v>
      </c>
      <c r="U4225" t="s">
        <v>1455</v>
      </c>
    </row>
    <row r="4226" spans="1:21" x14ac:dyDescent="0.25">
      <c r="A4226" s="1">
        <v>44196</v>
      </c>
      <c r="B4226">
        <v>16062846</v>
      </c>
      <c r="C4226" t="s">
        <v>5919</v>
      </c>
      <c r="D4226" t="s">
        <v>16</v>
      </c>
      <c r="E4226">
        <v>100000</v>
      </c>
      <c r="F4226" t="s">
        <v>5916</v>
      </c>
      <c r="G4226" t="s">
        <v>17</v>
      </c>
      <c r="H4226" t="s">
        <v>82</v>
      </c>
      <c r="I4226">
        <v>46999</v>
      </c>
      <c r="J4226">
        <v>6120</v>
      </c>
      <c r="K4226">
        <v>6000</v>
      </c>
      <c r="L4226" t="s">
        <v>142</v>
      </c>
      <c r="M4226">
        <v>100000</v>
      </c>
      <c r="N4226" t="s">
        <v>123</v>
      </c>
      <c r="O4226" t="s">
        <v>5927</v>
      </c>
      <c r="P4226">
        <v>100000</v>
      </c>
      <c r="Q4226" t="s">
        <v>6851</v>
      </c>
      <c r="R4226" t="s">
        <v>5815</v>
      </c>
      <c r="S4226" t="s">
        <v>14979</v>
      </c>
      <c r="T4226" t="s">
        <v>5815</v>
      </c>
      <c r="U4226" t="s">
        <v>1455</v>
      </c>
    </row>
    <row r="4227" spans="1:21" x14ac:dyDescent="0.25">
      <c r="A4227" s="1">
        <v>44196</v>
      </c>
      <c r="B4227">
        <v>16089788</v>
      </c>
      <c r="C4227" t="s">
        <v>7989</v>
      </c>
      <c r="D4227" t="s">
        <v>16</v>
      </c>
      <c r="E4227">
        <v>100000</v>
      </c>
      <c r="F4227" t="s">
        <v>7978</v>
      </c>
      <c r="G4227" t="s">
        <v>7</v>
      </c>
      <c r="H4227" t="s">
        <v>8</v>
      </c>
      <c r="I4227">
        <v>46999</v>
      </c>
      <c r="J4227">
        <v>6120</v>
      </c>
      <c r="K4227">
        <v>6000</v>
      </c>
      <c r="L4227" t="s">
        <v>142</v>
      </c>
      <c r="M4227">
        <v>100000</v>
      </c>
      <c r="N4227" t="s">
        <v>123</v>
      </c>
      <c r="O4227" t="s">
        <v>8038</v>
      </c>
      <c r="P4227">
        <v>100000</v>
      </c>
      <c r="Q4227" t="s">
        <v>7980</v>
      </c>
      <c r="R4227" t="s">
        <v>5815</v>
      </c>
      <c r="S4227" t="s">
        <v>14979</v>
      </c>
      <c r="T4227" t="s">
        <v>5815</v>
      </c>
      <c r="U4227" t="s">
        <v>1455</v>
      </c>
    </row>
    <row r="4228" spans="1:21" x14ac:dyDescent="0.25">
      <c r="A4228" s="1">
        <v>44196</v>
      </c>
      <c r="B4228">
        <v>21859156</v>
      </c>
      <c r="C4228" t="s">
        <v>6452</v>
      </c>
      <c r="D4228" t="s">
        <v>16</v>
      </c>
      <c r="E4228">
        <v>100000</v>
      </c>
      <c r="F4228" t="s">
        <v>6435</v>
      </c>
      <c r="G4228" t="s">
        <v>17</v>
      </c>
      <c r="H4228" t="s">
        <v>82</v>
      </c>
      <c r="I4228" t="s">
        <v>77</v>
      </c>
      <c r="J4228">
        <v>8999</v>
      </c>
      <c r="K4228">
        <v>8000</v>
      </c>
      <c r="L4228" t="s">
        <v>77</v>
      </c>
      <c r="M4228">
        <v>100000</v>
      </c>
      <c r="N4228" t="s">
        <v>72</v>
      </c>
      <c r="O4228" t="s">
        <v>6453</v>
      </c>
      <c r="P4228">
        <v>100000</v>
      </c>
      <c r="Q4228" t="s">
        <v>6437</v>
      </c>
      <c r="R4228" t="s">
        <v>5815</v>
      </c>
      <c r="S4228" t="s">
        <v>14979</v>
      </c>
      <c r="T4228" t="s">
        <v>5815</v>
      </c>
      <c r="U4228" t="s">
        <v>1455</v>
      </c>
    </row>
    <row r="4229" spans="1:21" x14ac:dyDescent="0.25">
      <c r="A4229">
        <v>44196</v>
      </c>
      <c r="B4229">
        <v>22715464</v>
      </c>
      <c r="C4229" t="s">
        <v>6255</v>
      </c>
      <c r="D4229" t="s">
        <v>16</v>
      </c>
      <c r="E4229">
        <v>100000</v>
      </c>
      <c r="F4229" t="s">
        <v>6252</v>
      </c>
      <c r="G4229" t="s">
        <v>17</v>
      </c>
      <c r="H4229" t="s">
        <v>8</v>
      </c>
      <c r="I4229" t="s">
        <v>77</v>
      </c>
      <c r="J4229">
        <v>8999</v>
      </c>
      <c r="K4229">
        <v>8000</v>
      </c>
      <c r="L4229" t="s">
        <v>77</v>
      </c>
      <c r="M4229">
        <v>100000</v>
      </c>
      <c r="N4229" t="s">
        <v>72</v>
      </c>
      <c r="O4229" t="s">
        <v>6256</v>
      </c>
      <c r="P4229">
        <v>100000</v>
      </c>
      <c r="Q4229" t="s">
        <v>6254</v>
      </c>
      <c r="R4229" t="s">
        <v>5815</v>
      </c>
      <c r="S4229" t="s">
        <v>14979</v>
      </c>
      <c r="T4229" t="s">
        <v>5815</v>
      </c>
      <c r="U4229" t="s">
        <v>1455</v>
      </c>
    </row>
    <row r="4230" spans="1:21" x14ac:dyDescent="0.25">
      <c r="A4230" s="1">
        <v>44196</v>
      </c>
      <c r="B4230">
        <v>1385701</v>
      </c>
      <c r="C4230" t="s">
        <v>12665</v>
      </c>
      <c r="D4230" t="s">
        <v>22</v>
      </c>
      <c r="E4230">
        <v>100000</v>
      </c>
      <c r="F4230" t="s">
        <v>12666</v>
      </c>
      <c r="G4230" t="s">
        <v>7</v>
      </c>
      <c r="H4230" t="s">
        <v>82</v>
      </c>
      <c r="I4230">
        <v>49230</v>
      </c>
      <c r="J4230">
        <v>7116</v>
      </c>
      <c r="K4230">
        <v>7000</v>
      </c>
      <c r="L4230" t="s">
        <v>544</v>
      </c>
      <c r="M4230">
        <v>100000</v>
      </c>
      <c r="N4230" t="s">
        <v>12667</v>
      </c>
      <c r="O4230" t="s">
        <v>12676</v>
      </c>
      <c r="P4230">
        <v>100000</v>
      </c>
      <c r="Q4230" t="s">
        <v>6731</v>
      </c>
      <c r="R4230" t="s">
        <v>5145</v>
      </c>
      <c r="S4230" t="s">
        <v>14966</v>
      </c>
      <c r="T4230" t="s">
        <v>5145</v>
      </c>
      <c r="U4230" t="s">
        <v>1455</v>
      </c>
    </row>
    <row r="4231" spans="1:21" x14ac:dyDescent="0.25">
      <c r="A4231" s="1">
        <v>44196</v>
      </c>
      <c r="B4231">
        <v>7799645</v>
      </c>
      <c r="C4231" t="s">
        <v>5167</v>
      </c>
      <c r="D4231" t="s">
        <v>16</v>
      </c>
      <c r="E4231">
        <v>100000</v>
      </c>
      <c r="F4231" t="s">
        <v>5142</v>
      </c>
      <c r="G4231" t="s">
        <v>17</v>
      </c>
      <c r="H4231" t="s">
        <v>8</v>
      </c>
      <c r="I4231" t="s">
        <v>3496</v>
      </c>
      <c r="J4231">
        <v>6110</v>
      </c>
      <c r="K4231">
        <v>6000</v>
      </c>
      <c r="L4231" t="s">
        <v>3496</v>
      </c>
      <c r="M4231">
        <v>100000</v>
      </c>
      <c r="N4231" t="s">
        <v>123</v>
      </c>
      <c r="O4231" t="s">
        <v>5169</v>
      </c>
      <c r="P4231">
        <v>100000</v>
      </c>
      <c r="Q4231" t="s">
        <v>5144</v>
      </c>
      <c r="R4231" t="s">
        <v>5145</v>
      </c>
      <c r="S4231" t="s">
        <v>14966</v>
      </c>
      <c r="T4231" t="s">
        <v>5145</v>
      </c>
      <c r="U4231" t="s">
        <v>1455</v>
      </c>
    </row>
    <row r="4232" spans="1:21" x14ac:dyDescent="0.25">
      <c r="A4232" s="1">
        <v>44196</v>
      </c>
      <c r="B4232">
        <v>1385701</v>
      </c>
      <c r="C4232" t="s">
        <v>12665</v>
      </c>
      <c r="D4232" t="s">
        <v>22</v>
      </c>
      <c r="E4232">
        <v>100000</v>
      </c>
      <c r="F4232" t="s">
        <v>12666</v>
      </c>
      <c r="G4232" t="s">
        <v>7</v>
      </c>
      <c r="H4232" t="s">
        <v>82</v>
      </c>
      <c r="I4232">
        <v>49230</v>
      </c>
      <c r="J4232">
        <v>7116</v>
      </c>
      <c r="K4232">
        <v>7000</v>
      </c>
      <c r="L4232" t="s">
        <v>544</v>
      </c>
      <c r="M4232">
        <v>100000</v>
      </c>
      <c r="N4232" t="s">
        <v>12667</v>
      </c>
      <c r="O4232" t="s">
        <v>12677</v>
      </c>
      <c r="P4232">
        <v>100000</v>
      </c>
      <c r="Q4232" t="s">
        <v>6731</v>
      </c>
      <c r="R4232" t="s">
        <v>5145</v>
      </c>
      <c r="S4232" t="s">
        <v>14966</v>
      </c>
      <c r="T4232" t="s">
        <v>5145</v>
      </c>
      <c r="U4232" t="s">
        <v>1455</v>
      </c>
    </row>
    <row r="4233" spans="1:21" x14ac:dyDescent="0.25">
      <c r="A4233" s="1">
        <v>44196</v>
      </c>
      <c r="B4233">
        <v>7799645</v>
      </c>
      <c r="C4233" t="s">
        <v>5167</v>
      </c>
      <c r="D4233" t="s">
        <v>16</v>
      </c>
      <c r="E4233">
        <v>100000</v>
      </c>
      <c r="F4233" t="s">
        <v>5142</v>
      </c>
      <c r="G4233" t="s">
        <v>17</v>
      </c>
      <c r="H4233" t="s">
        <v>8</v>
      </c>
      <c r="I4233" t="s">
        <v>3496</v>
      </c>
      <c r="J4233">
        <v>6110</v>
      </c>
      <c r="K4233">
        <v>6000</v>
      </c>
      <c r="L4233" t="s">
        <v>3496</v>
      </c>
      <c r="M4233">
        <v>100000</v>
      </c>
      <c r="N4233" t="s">
        <v>123</v>
      </c>
      <c r="O4233" t="s">
        <v>5191</v>
      </c>
      <c r="P4233">
        <v>100000</v>
      </c>
      <c r="Q4233" t="s">
        <v>5144</v>
      </c>
      <c r="R4233" t="s">
        <v>5145</v>
      </c>
      <c r="S4233" t="s">
        <v>14966</v>
      </c>
      <c r="T4233" t="s">
        <v>5145</v>
      </c>
      <c r="U4233" t="s">
        <v>1455</v>
      </c>
    </row>
    <row r="4234" spans="1:21" x14ac:dyDescent="0.25">
      <c r="A4234" s="1">
        <v>44196</v>
      </c>
      <c r="B4234">
        <v>1385701</v>
      </c>
      <c r="C4234" t="s">
        <v>12665</v>
      </c>
      <c r="D4234" t="s">
        <v>22</v>
      </c>
      <c r="E4234">
        <v>100000</v>
      </c>
      <c r="F4234" t="s">
        <v>12666</v>
      </c>
      <c r="G4234" t="s">
        <v>7</v>
      </c>
      <c r="H4234" t="s">
        <v>82</v>
      </c>
      <c r="I4234">
        <v>49230</v>
      </c>
      <c r="J4234">
        <v>7116</v>
      </c>
      <c r="K4234">
        <v>7000</v>
      </c>
      <c r="L4234" t="s">
        <v>544</v>
      </c>
      <c r="M4234">
        <v>100000</v>
      </c>
      <c r="N4234" t="s">
        <v>12667</v>
      </c>
      <c r="O4234" t="s">
        <v>12693</v>
      </c>
      <c r="P4234">
        <v>100000</v>
      </c>
      <c r="Q4234" t="s">
        <v>6731</v>
      </c>
      <c r="R4234" t="s">
        <v>5145</v>
      </c>
      <c r="S4234" t="s">
        <v>14966</v>
      </c>
      <c r="T4234" t="s">
        <v>5145</v>
      </c>
      <c r="U4234" t="s">
        <v>1455</v>
      </c>
    </row>
    <row r="4235" spans="1:21" x14ac:dyDescent="0.25">
      <c r="A4235" s="1">
        <v>44196</v>
      </c>
      <c r="B4235">
        <v>8959100</v>
      </c>
      <c r="C4235" t="s">
        <v>5608</v>
      </c>
      <c r="D4235" t="s">
        <v>16</v>
      </c>
      <c r="E4235">
        <v>100000</v>
      </c>
      <c r="G4235" t="s">
        <v>7</v>
      </c>
      <c r="H4235" t="s">
        <v>8</v>
      </c>
      <c r="I4235" t="s">
        <v>55</v>
      </c>
      <c r="J4235">
        <v>3114</v>
      </c>
      <c r="K4235">
        <v>3000</v>
      </c>
      <c r="L4235" t="s">
        <v>55</v>
      </c>
      <c r="M4235">
        <v>100000</v>
      </c>
      <c r="N4235" t="s">
        <v>5610</v>
      </c>
      <c r="O4235" t="s">
        <v>14714</v>
      </c>
      <c r="P4235">
        <v>100000</v>
      </c>
      <c r="Q4235" t="s">
        <v>5612</v>
      </c>
      <c r="R4235" t="s">
        <v>5145</v>
      </c>
      <c r="S4235" t="s">
        <v>14966</v>
      </c>
      <c r="T4235" t="s">
        <v>5145</v>
      </c>
      <c r="U4235" t="s">
        <v>1455</v>
      </c>
    </row>
    <row r="4236" spans="1:21" x14ac:dyDescent="0.25">
      <c r="A4236">
        <v>44196</v>
      </c>
      <c r="B4236">
        <v>16666663</v>
      </c>
      <c r="C4236" t="s">
        <v>6629</v>
      </c>
      <c r="D4236" t="s">
        <v>16</v>
      </c>
      <c r="E4236">
        <v>100000</v>
      </c>
      <c r="F4236" t="s">
        <v>6618</v>
      </c>
      <c r="G4236" t="s">
        <v>17</v>
      </c>
      <c r="H4236" t="s">
        <v>8</v>
      </c>
      <c r="I4236" t="s">
        <v>154</v>
      </c>
      <c r="J4236">
        <v>6110</v>
      </c>
      <c r="K4236">
        <v>6000</v>
      </c>
      <c r="L4236" t="s">
        <v>154</v>
      </c>
      <c r="M4236">
        <v>100000</v>
      </c>
      <c r="N4236" t="s">
        <v>155</v>
      </c>
      <c r="O4236" t="s">
        <v>6634</v>
      </c>
      <c r="P4236">
        <v>100000</v>
      </c>
      <c r="Q4236" t="s">
        <v>6620</v>
      </c>
      <c r="R4236" t="s">
        <v>5145</v>
      </c>
      <c r="S4236" t="s">
        <v>14966</v>
      </c>
      <c r="T4236" t="s">
        <v>5145</v>
      </c>
      <c r="U4236" t="s">
        <v>1455</v>
      </c>
    </row>
    <row r="4237" spans="1:21" x14ac:dyDescent="0.25">
      <c r="A4237">
        <v>44196</v>
      </c>
      <c r="B4237">
        <v>11844226</v>
      </c>
      <c r="C4237" t="s">
        <v>6601</v>
      </c>
      <c r="D4237" t="s">
        <v>5</v>
      </c>
      <c r="E4237">
        <v>100000</v>
      </c>
      <c r="F4237" t="s">
        <v>6598</v>
      </c>
      <c r="G4237" t="s">
        <v>38</v>
      </c>
      <c r="H4237" t="s">
        <v>8</v>
      </c>
      <c r="I4237" t="s">
        <v>281</v>
      </c>
      <c r="J4237">
        <v>5002</v>
      </c>
      <c r="K4237">
        <v>5000</v>
      </c>
      <c r="L4237" t="s">
        <v>281</v>
      </c>
      <c r="M4237">
        <v>100000</v>
      </c>
      <c r="N4237" t="s">
        <v>376</v>
      </c>
      <c r="O4237" t="s">
        <v>6602</v>
      </c>
      <c r="P4237">
        <v>54838.700000000004</v>
      </c>
      <c r="Q4237" t="s">
        <v>6600</v>
      </c>
      <c r="R4237" t="s">
        <v>5117</v>
      </c>
      <c r="S4237" t="s">
        <v>14984</v>
      </c>
      <c r="T4237" t="s">
        <v>5117</v>
      </c>
      <c r="U4237" t="s">
        <v>1455</v>
      </c>
    </row>
    <row r="4238" spans="1:21" x14ac:dyDescent="0.25">
      <c r="A4238" s="1">
        <v>44196</v>
      </c>
      <c r="B4238">
        <v>17001910</v>
      </c>
      <c r="C4238" t="s">
        <v>5095</v>
      </c>
      <c r="D4238" t="s">
        <v>16</v>
      </c>
      <c r="E4238">
        <v>100000</v>
      </c>
      <c r="F4238" t="s">
        <v>5090</v>
      </c>
      <c r="G4238" t="s">
        <v>38</v>
      </c>
      <c r="H4238" t="s">
        <v>8</v>
      </c>
      <c r="I4238">
        <v>46999</v>
      </c>
      <c r="J4238">
        <v>6120</v>
      </c>
      <c r="K4238">
        <v>6000</v>
      </c>
      <c r="L4238" t="s">
        <v>142</v>
      </c>
      <c r="M4238">
        <v>100000</v>
      </c>
      <c r="N4238" t="s">
        <v>123</v>
      </c>
      <c r="O4238" t="s">
        <v>5103</v>
      </c>
      <c r="P4238">
        <v>77419.350000000006</v>
      </c>
      <c r="Q4238" t="s">
        <v>5092</v>
      </c>
      <c r="R4238" t="s">
        <v>5093</v>
      </c>
      <c r="S4238" t="s">
        <v>14971</v>
      </c>
      <c r="T4238" t="s">
        <v>5093</v>
      </c>
      <c r="U4238" t="s">
        <v>1455</v>
      </c>
    </row>
    <row r="4239" spans="1:21" x14ac:dyDescent="0.25">
      <c r="A4239" s="1">
        <v>44196</v>
      </c>
      <c r="B4239">
        <v>16079822</v>
      </c>
      <c r="C4239" t="s">
        <v>8891</v>
      </c>
      <c r="D4239" t="s">
        <v>5</v>
      </c>
      <c r="E4239">
        <v>100000</v>
      </c>
      <c r="F4239" t="s">
        <v>8856</v>
      </c>
      <c r="G4239" t="s">
        <v>38</v>
      </c>
      <c r="H4239" t="s">
        <v>8</v>
      </c>
      <c r="I4239">
        <v>77301</v>
      </c>
      <c r="J4239">
        <v>8330</v>
      </c>
      <c r="K4239">
        <v>8000</v>
      </c>
      <c r="L4239" t="s">
        <v>5147</v>
      </c>
      <c r="M4239">
        <v>100000</v>
      </c>
      <c r="N4239" t="s">
        <v>6997</v>
      </c>
      <c r="O4239" t="s">
        <v>8908</v>
      </c>
      <c r="P4239">
        <v>100000</v>
      </c>
      <c r="Q4239" t="s">
        <v>8858</v>
      </c>
      <c r="R4239" t="s">
        <v>5093</v>
      </c>
      <c r="S4239" t="s">
        <v>14971</v>
      </c>
      <c r="T4239" t="s">
        <v>5093</v>
      </c>
      <c r="U4239" t="s">
        <v>1455</v>
      </c>
    </row>
    <row r="4240" spans="1:21" x14ac:dyDescent="0.25">
      <c r="A4240" s="1">
        <v>44196</v>
      </c>
      <c r="B4240">
        <v>17001910</v>
      </c>
      <c r="C4240" t="s">
        <v>5095</v>
      </c>
      <c r="D4240" t="s">
        <v>16</v>
      </c>
      <c r="E4240">
        <v>100000</v>
      </c>
      <c r="F4240" t="s">
        <v>5090</v>
      </c>
      <c r="G4240" t="s">
        <v>38</v>
      </c>
      <c r="H4240" t="s">
        <v>8</v>
      </c>
      <c r="I4240">
        <v>46999</v>
      </c>
      <c r="J4240">
        <v>6120</v>
      </c>
      <c r="K4240">
        <v>6000</v>
      </c>
      <c r="L4240" t="s">
        <v>142</v>
      </c>
      <c r="M4240">
        <v>100000</v>
      </c>
      <c r="N4240" t="s">
        <v>123</v>
      </c>
      <c r="O4240" t="s">
        <v>5110</v>
      </c>
      <c r="P4240">
        <v>100000</v>
      </c>
      <c r="Q4240" t="s">
        <v>5092</v>
      </c>
      <c r="R4240" t="s">
        <v>5093</v>
      </c>
      <c r="S4240" t="s">
        <v>14971</v>
      </c>
      <c r="T4240" t="s">
        <v>5093</v>
      </c>
      <c r="U4240" t="s">
        <v>1455</v>
      </c>
    </row>
    <row r="4241" spans="1:21" x14ac:dyDescent="0.25">
      <c r="A4241" s="1">
        <v>44196</v>
      </c>
      <c r="B4241">
        <v>10331787</v>
      </c>
      <c r="C4241" t="s">
        <v>1464</v>
      </c>
      <c r="D4241" t="s">
        <v>16</v>
      </c>
      <c r="E4241">
        <v>100000</v>
      </c>
      <c r="F4241" t="s">
        <v>1451</v>
      </c>
      <c r="G4241" t="s">
        <v>70</v>
      </c>
      <c r="H4241" t="s">
        <v>82</v>
      </c>
      <c r="I4241" t="s">
        <v>873</v>
      </c>
      <c r="J4241">
        <v>7199</v>
      </c>
      <c r="K4241">
        <v>7000</v>
      </c>
      <c r="L4241" t="s">
        <v>873</v>
      </c>
      <c r="M4241">
        <v>100000</v>
      </c>
      <c r="N4241" t="s">
        <v>67</v>
      </c>
      <c r="O4241" t="s">
        <v>1465</v>
      </c>
      <c r="P4241">
        <v>100000</v>
      </c>
      <c r="Q4241" t="s">
        <v>1453</v>
      </c>
      <c r="R4241" t="s">
        <v>1454</v>
      </c>
      <c r="S4241" t="s">
        <v>14991</v>
      </c>
      <c r="T4241" t="s">
        <v>1454</v>
      </c>
      <c r="U4241" t="s">
        <v>1455</v>
      </c>
    </row>
    <row r="4242" spans="1:21" x14ac:dyDescent="0.25">
      <c r="A4242" s="1">
        <v>44196</v>
      </c>
      <c r="B4242">
        <v>20108365</v>
      </c>
      <c r="C4242" t="s">
        <v>1504</v>
      </c>
      <c r="D4242" t="s">
        <v>16</v>
      </c>
      <c r="E4242">
        <v>100000</v>
      </c>
      <c r="F4242" t="s">
        <v>1495</v>
      </c>
      <c r="G4242" t="s">
        <v>38</v>
      </c>
      <c r="H4242" t="s">
        <v>8</v>
      </c>
      <c r="I4242" t="s">
        <v>1505</v>
      </c>
      <c r="J4242">
        <v>6120</v>
      </c>
      <c r="K4242">
        <v>6000</v>
      </c>
      <c r="L4242" t="s">
        <v>1505</v>
      </c>
      <c r="M4242">
        <v>100000</v>
      </c>
      <c r="N4242" t="s">
        <v>123</v>
      </c>
      <c r="O4242" t="s">
        <v>1506</v>
      </c>
      <c r="P4242">
        <v>100000</v>
      </c>
      <c r="Q4242" t="s">
        <v>1497</v>
      </c>
      <c r="R4242" t="s">
        <v>1454</v>
      </c>
      <c r="S4242" t="s">
        <v>14991</v>
      </c>
      <c r="T4242" t="s">
        <v>1454</v>
      </c>
      <c r="U4242" t="s">
        <v>1455</v>
      </c>
    </row>
    <row r="4243" spans="1:21" x14ac:dyDescent="0.25">
      <c r="A4243" s="1">
        <v>44196</v>
      </c>
      <c r="B4243">
        <v>12207900</v>
      </c>
      <c r="C4243" t="s">
        <v>1499</v>
      </c>
      <c r="D4243" t="s">
        <v>16</v>
      </c>
      <c r="E4243">
        <v>100000</v>
      </c>
      <c r="F4243" t="s">
        <v>1495</v>
      </c>
      <c r="G4243" t="s">
        <v>38</v>
      </c>
      <c r="H4243" t="s">
        <v>82</v>
      </c>
      <c r="I4243">
        <v>46999</v>
      </c>
      <c r="J4243">
        <v>6120</v>
      </c>
      <c r="K4243">
        <v>6000</v>
      </c>
      <c r="L4243" t="s">
        <v>142</v>
      </c>
      <c r="M4243">
        <v>100000</v>
      </c>
      <c r="N4243" t="s">
        <v>123</v>
      </c>
      <c r="O4243" t="s">
        <v>1511</v>
      </c>
      <c r="P4243">
        <v>100000</v>
      </c>
      <c r="Q4243" t="s">
        <v>1497</v>
      </c>
      <c r="R4243" t="s">
        <v>1454</v>
      </c>
      <c r="S4243" t="s">
        <v>14991</v>
      </c>
      <c r="T4243" t="s">
        <v>1454</v>
      </c>
      <c r="U4243" t="s">
        <v>1455</v>
      </c>
    </row>
    <row r="4244" spans="1:21" x14ac:dyDescent="0.25">
      <c r="A4244" s="1">
        <v>44196</v>
      </c>
      <c r="B4244">
        <v>7787607</v>
      </c>
      <c r="C4244" t="s">
        <v>1526</v>
      </c>
      <c r="D4244" t="s">
        <v>16</v>
      </c>
      <c r="E4244">
        <v>100000</v>
      </c>
      <c r="F4244" t="s">
        <v>1521</v>
      </c>
      <c r="G4244" t="s">
        <v>17</v>
      </c>
      <c r="H4244" t="s">
        <v>8</v>
      </c>
      <c r="I4244">
        <v>46999</v>
      </c>
      <c r="J4244">
        <v>6120</v>
      </c>
      <c r="K4244">
        <v>6000</v>
      </c>
      <c r="L4244" t="s">
        <v>142</v>
      </c>
      <c r="M4244">
        <v>100000</v>
      </c>
      <c r="N4244" t="s">
        <v>123</v>
      </c>
      <c r="O4244" t="s">
        <v>1530</v>
      </c>
      <c r="P4244">
        <v>100000</v>
      </c>
      <c r="Q4244" t="s">
        <v>1523</v>
      </c>
      <c r="R4244" t="s">
        <v>1454</v>
      </c>
      <c r="S4244" t="s">
        <v>14991</v>
      </c>
      <c r="T4244" t="s">
        <v>1454</v>
      </c>
      <c r="U4244" t="s">
        <v>1455</v>
      </c>
    </row>
    <row r="4245" spans="1:21" x14ac:dyDescent="0.25">
      <c r="A4245" s="1">
        <v>44196</v>
      </c>
      <c r="B4245">
        <v>16085588</v>
      </c>
      <c r="C4245" t="s">
        <v>1474</v>
      </c>
      <c r="D4245" t="s">
        <v>16</v>
      </c>
      <c r="E4245">
        <v>100000</v>
      </c>
      <c r="F4245" t="s">
        <v>1451</v>
      </c>
      <c r="G4245" t="s">
        <v>70</v>
      </c>
      <c r="H4245" t="s">
        <v>82</v>
      </c>
      <c r="I4245" t="s">
        <v>66</v>
      </c>
      <c r="J4245">
        <v>6320</v>
      </c>
      <c r="K4245">
        <v>6000</v>
      </c>
      <c r="L4245" t="s">
        <v>66</v>
      </c>
      <c r="M4245">
        <v>100000</v>
      </c>
      <c r="N4245" t="s">
        <v>67</v>
      </c>
      <c r="O4245" t="s">
        <v>1475</v>
      </c>
      <c r="P4245">
        <v>100000</v>
      </c>
      <c r="Q4245" t="s">
        <v>1453</v>
      </c>
      <c r="R4245" t="s">
        <v>1454</v>
      </c>
      <c r="S4245" t="s">
        <v>14991</v>
      </c>
      <c r="T4245" t="s">
        <v>1454</v>
      </c>
      <c r="U4245" t="s">
        <v>1455</v>
      </c>
    </row>
    <row r="4246" spans="1:21" x14ac:dyDescent="0.25">
      <c r="A4246" s="1">
        <v>44196</v>
      </c>
      <c r="B4246">
        <v>3426903</v>
      </c>
      <c r="C4246" t="s">
        <v>1533</v>
      </c>
      <c r="D4246" t="s">
        <v>16</v>
      </c>
      <c r="E4246">
        <v>100000</v>
      </c>
      <c r="F4246" t="s">
        <v>1534</v>
      </c>
      <c r="G4246" t="s">
        <v>7</v>
      </c>
      <c r="H4246" t="s">
        <v>82</v>
      </c>
      <c r="I4246" t="s">
        <v>1535</v>
      </c>
      <c r="J4246">
        <v>9314</v>
      </c>
      <c r="K4246">
        <v>9000</v>
      </c>
      <c r="L4246" t="s">
        <v>1535</v>
      </c>
      <c r="M4246">
        <v>100000</v>
      </c>
      <c r="N4246" t="s">
        <v>1536</v>
      </c>
      <c r="O4246" t="s">
        <v>1541</v>
      </c>
      <c r="P4246">
        <v>100000</v>
      </c>
      <c r="Q4246" t="s">
        <v>1538</v>
      </c>
      <c r="R4246" t="s">
        <v>1454</v>
      </c>
      <c r="S4246" t="s">
        <v>14991</v>
      </c>
      <c r="T4246" t="s">
        <v>1454</v>
      </c>
      <c r="U4246" t="s">
        <v>1455</v>
      </c>
    </row>
    <row r="4247" spans="1:21" x14ac:dyDescent="0.25">
      <c r="A4247" s="1">
        <v>44196</v>
      </c>
      <c r="B4247">
        <v>13853876</v>
      </c>
      <c r="C4247" t="s">
        <v>2111</v>
      </c>
      <c r="D4247" t="s">
        <v>16</v>
      </c>
      <c r="E4247">
        <v>100000</v>
      </c>
      <c r="F4247" t="s">
        <v>2112</v>
      </c>
      <c r="G4247" t="s">
        <v>17</v>
      </c>
      <c r="H4247" t="s">
        <v>82</v>
      </c>
      <c r="I4247">
        <v>52291</v>
      </c>
      <c r="J4247">
        <v>7191</v>
      </c>
      <c r="K4247">
        <v>7000</v>
      </c>
      <c r="L4247" t="s">
        <v>411</v>
      </c>
      <c r="M4247">
        <v>100000</v>
      </c>
      <c r="N4247" t="s">
        <v>19</v>
      </c>
      <c r="O4247" t="s">
        <v>2154</v>
      </c>
      <c r="P4247">
        <v>100000</v>
      </c>
      <c r="Q4247" t="s">
        <v>2114</v>
      </c>
      <c r="R4247" t="s">
        <v>819</v>
      </c>
      <c r="S4247" t="s">
        <v>14980</v>
      </c>
      <c r="T4247" t="s">
        <v>819</v>
      </c>
      <c r="U4247" t="s">
        <v>784</v>
      </c>
    </row>
    <row r="4248" spans="1:21" x14ac:dyDescent="0.25">
      <c r="A4248" s="1">
        <v>44196</v>
      </c>
      <c r="B4248">
        <v>19064518</v>
      </c>
      <c r="C4248" t="s">
        <v>10288</v>
      </c>
      <c r="D4248" t="s">
        <v>22</v>
      </c>
      <c r="E4248">
        <v>100000</v>
      </c>
      <c r="F4248" t="s">
        <v>10289</v>
      </c>
      <c r="G4248" t="s">
        <v>461</v>
      </c>
      <c r="H4248" t="s">
        <v>82</v>
      </c>
      <c r="I4248" t="s">
        <v>179</v>
      </c>
      <c r="J4248">
        <v>6130</v>
      </c>
      <c r="K4248">
        <v>6000</v>
      </c>
      <c r="L4248" t="s">
        <v>179</v>
      </c>
      <c r="M4248">
        <v>100000</v>
      </c>
      <c r="N4248" t="s">
        <v>10290</v>
      </c>
      <c r="O4248" t="s">
        <v>10293</v>
      </c>
      <c r="P4248">
        <v>100000</v>
      </c>
      <c r="Q4248" t="s">
        <v>10292</v>
      </c>
      <c r="R4248" t="s">
        <v>819</v>
      </c>
      <c r="S4248" t="s">
        <v>14980</v>
      </c>
      <c r="T4248" t="s">
        <v>819</v>
      </c>
      <c r="U4248" t="s">
        <v>784</v>
      </c>
    </row>
    <row r="4249" spans="1:21" x14ac:dyDescent="0.25">
      <c r="A4249" s="1">
        <v>44196</v>
      </c>
      <c r="B4249">
        <v>19793376</v>
      </c>
      <c r="C4249" t="s">
        <v>2509</v>
      </c>
      <c r="D4249" t="s">
        <v>16</v>
      </c>
      <c r="E4249">
        <v>100000</v>
      </c>
      <c r="F4249" t="s">
        <v>2500</v>
      </c>
      <c r="G4249" t="s">
        <v>38</v>
      </c>
      <c r="H4249" t="s">
        <v>8</v>
      </c>
      <c r="I4249" t="s">
        <v>210</v>
      </c>
      <c r="J4249">
        <v>6110</v>
      </c>
      <c r="K4249">
        <v>6000</v>
      </c>
      <c r="L4249" t="s">
        <v>210</v>
      </c>
      <c r="M4249">
        <v>100000</v>
      </c>
      <c r="N4249" t="s">
        <v>2510</v>
      </c>
      <c r="O4249" t="s">
        <v>2518</v>
      </c>
      <c r="P4249">
        <v>100000</v>
      </c>
      <c r="Q4249" t="s">
        <v>2502</v>
      </c>
      <c r="R4249" t="s">
        <v>819</v>
      </c>
      <c r="S4249" t="s">
        <v>14980</v>
      </c>
      <c r="T4249" t="s">
        <v>819</v>
      </c>
      <c r="U4249" t="s">
        <v>784</v>
      </c>
    </row>
    <row r="4250" spans="1:21" x14ac:dyDescent="0.25">
      <c r="A4250" s="1">
        <v>44196</v>
      </c>
      <c r="B4250">
        <v>24353293</v>
      </c>
      <c r="C4250" t="s">
        <v>2553</v>
      </c>
      <c r="D4250" t="s">
        <v>16</v>
      </c>
      <c r="E4250">
        <v>100000</v>
      </c>
      <c r="F4250" t="s">
        <v>2542</v>
      </c>
      <c r="G4250" t="s">
        <v>7</v>
      </c>
      <c r="H4250" t="s">
        <v>8</v>
      </c>
      <c r="I4250" t="s">
        <v>24</v>
      </c>
      <c r="J4250">
        <v>3552</v>
      </c>
      <c r="K4250">
        <v>3000</v>
      </c>
      <c r="L4250" t="s">
        <v>24</v>
      </c>
      <c r="M4250">
        <v>100000</v>
      </c>
      <c r="N4250" t="s">
        <v>25</v>
      </c>
      <c r="O4250" t="s">
        <v>2556</v>
      </c>
      <c r="P4250">
        <v>80645.16</v>
      </c>
      <c r="Q4250" t="s">
        <v>2545</v>
      </c>
      <c r="R4250" t="s">
        <v>819</v>
      </c>
      <c r="S4250" t="s">
        <v>14980</v>
      </c>
      <c r="T4250" t="s">
        <v>819</v>
      </c>
      <c r="U4250" t="s">
        <v>784</v>
      </c>
    </row>
    <row r="4251" spans="1:21" x14ac:dyDescent="0.25">
      <c r="A4251" s="1">
        <v>44196</v>
      </c>
      <c r="B4251">
        <v>3633316</v>
      </c>
      <c r="C4251" t="s">
        <v>9591</v>
      </c>
      <c r="D4251" t="s">
        <v>22</v>
      </c>
      <c r="E4251">
        <v>100000</v>
      </c>
      <c r="F4251" t="s">
        <v>9592</v>
      </c>
      <c r="G4251" t="s">
        <v>38</v>
      </c>
      <c r="H4251" t="s">
        <v>23</v>
      </c>
      <c r="I4251" t="s">
        <v>51</v>
      </c>
      <c r="J4251">
        <v>3919</v>
      </c>
      <c r="K4251">
        <v>3000</v>
      </c>
      <c r="L4251" t="s">
        <v>51</v>
      </c>
      <c r="M4251">
        <v>100000</v>
      </c>
      <c r="N4251" t="s">
        <v>52</v>
      </c>
      <c r="O4251" t="s">
        <v>9600</v>
      </c>
      <c r="P4251">
        <v>100000</v>
      </c>
      <c r="Q4251" t="s">
        <v>818</v>
      </c>
      <c r="R4251" t="s">
        <v>819</v>
      </c>
      <c r="S4251" t="s">
        <v>14980</v>
      </c>
      <c r="T4251" t="s">
        <v>819</v>
      </c>
      <c r="U4251" t="s">
        <v>784</v>
      </c>
    </row>
    <row r="4252" spans="1:21" x14ac:dyDescent="0.25">
      <c r="A4252" s="1">
        <v>44196</v>
      </c>
      <c r="B4252">
        <v>5131928</v>
      </c>
      <c r="C4252" t="s">
        <v>2228</v>
      </c>
      <c r="D4252" t="s">
        <v>16</v>
      </c>
      <c r="E4252">
        <v>100000</v>
      </c>
      <c r="F4252" t="s">
        <v>2222</v>
      </c>
      <c r="G4252" t="s">
        <v>17</v>
      </c>
      <c r="H4252" t="s">
        <v>8</v>
      </c>
      <c r="I4252">
        <v>46999</v>
      </c>
      <c r="J4252">
        <v>6120</v>
      </c>
      <c r="K4252">
        <v>6000</v>
      </c>
      <c r="L4252" t="s">
        <v>142</v>
      </c>
      <c r="M4252">
        <v>100000</v>
      </c>
      <c r="N4252" t="s">
        <v>123</v>
      </c>
      <c r="O4252" t="s">
        <v>2229</v>
      </c>
      <c r="P4252">
        <v>100000</v>
      </c>
      <c r="Q4252" t="s">
        <v>2224</v>
      </c>
      <c r="R4252" t="s">
        <v>819</v>
      </c>
      <c r="S4252" t="s">
        <v>14980</v>
      </c>
      <c r="T4252" t="s">
        <v>819</v>
      </c>
      <c r="U4252" t="s">
        <v>784</v>
      </c>
    </row>
    <row r="4253" spans="1:21" x14ac:dyDescent="0.25">
      <c r="A4253" s="1">
        <v>44196</v>
      </c>
      <c r="B4253">
        <v>5469451</v>
      </c>
      <c r="C4253" t="s">
        <v>2435</v>
      </c>
      <c r="D4253" t="s">
        <v>22</v>
      </c>
      <c r="E4253">
        <v>100000</v>
      </c>
      <c r="F4253" t="s">
        <v>2384</v>
      </c>
      <c r="G4253" t="s">
        <v>70</v>
      </c>
      <c r="H4253" t="s">
        <v>82</v>
      </c>
      <c r="I4253" t="s">
        <v>154</v>
      </c>
      <c r="J4253">
        <v>6110</v>
      </c>
      <c r="K4253">
        <v>6000</v>
      </c>
      <c r="L4253" t="s">
        <v>154</v>
      </c>
      <c r="M4253">
        <v>100000</v>
      </c>
      <c r="N4253" t="s">
        <v>155</v>
      </c>
      <c r="O4253" t="s">
        <v>2477</v>
      </c>
      <c r="P4253">
        <v>100000</v>
      </c>
      <c r="Q4253" t="s">
        <v>2386</v>
      </c>
      <c r="R4253" t="s">
        <v>819</v>
      </c>
      <c r="S4253" t="s">
        <v>14980</v>
      </c>
      <c r="T4253" t="s">
        <v>819</v>
      </c>
      <c r="U4253" t="s">
        <v>784</v>
      </c>
    </row>
    <row r="4254" spans="1:21" x14ac:dyDescent="0.25">
      <c r="A4254">
        <v>44196</v>
      </c>
      <c r="B4254">
        <v>7698954</v>
      </c>
      <c r="C4254" t="s">
        <v>2389</v>
      </c>
      <c r="D4254" t="s">
        <v>16</v>
      </c>
      <c r="E4254">
        <v>100000</v>
      </c>
      <c r="F4254" t="s">
        <v>2384</v>
      </c>
      <c r="G4254" t="s">
        <v>17</v>
      </c>
      <c r="H4254" t="s">
        <v>8</v>
      </c>
      <c r="I4254">
        <v>46999</v>
      </c>
      <c r="J4254">
        <v>6120</v>
      </c>
      <c r="K4254">
        <v>6000</v>
      </c>
      <c r="L4254" t="s">
        <v>142</v>
      </c>
      <c r="M4254">
        <v>100000</v>
      </c>
      <c r="N4254" t="s">
        <v>123</v>
      </c>
      <c r="O4254" t="s">
        <v>2478</v>
      </c>
      <c r="P4254">
        <v>100000</v>
      </c>
      <c r="Q4254" t="s">
        <v>2386</v>
      </c>
      <c r="R4254" t="s">
        <v>819</v>
      </c>
      <c r="S4254" t="s">
        <v>14980</v>
      </c>
      <c r="T4254" t="s">
        <v>819</v>
      </c>
      <c r="U4254" t="s">
        <v>784</v>
      </c>
    </row>
    <row r="4255" spans="1:21" x14ac:dyDescent="0.25">
      <c r="A4255" s="1">
        <v>44196</v>
      </c>
      <c r="B4255">
        <v>18034112</v>
      </c>
      <c r="C4255" t="s">
        <v>1763</v>
      </c>
      <c r="D4255" t="s">
        <v>16</v>
      </c>
      <c r="E4255">
        <v>100000</v>
      </c>
      <c r="F4255" t="s">
        <v>1745</v>
      </c>
      <c r="G4255" t="s">
        <v>7</v>
      </c>
      <c r="H4255" t="s">
        <v>8</v>
      </c>
      <c r="I4255">
        <v>28220</v>
      </c>
      <c r="J4255">
        <v>3833</v>
      </c>
      <c r="K4255">
        <v>3000</v>
      </c>
      <c r="L4255" t="s">
        <v>1764</v>
      </c>
      <c r="M4255">
        <v>100000</v>
      </c>
      <c r="N4255" t="s">
        <v>1765</v>
      </c>
      <c r="O4255" t="s">
        <v>1787</v>
      </c>
      <c r="P4255">
        <v>25806.45</v>
      </c>
      <c r="Q4255" t="s">
        <v>1747</v>
      </c>
      <c r="R4255" t="s">
        <v>1748</v>
      </c>
      <c r="S4255" t="s">
        <v>14967</v>
      </c>
      <c r="T4255" t="s">
        <v>1748</v>
      </c>
      <c r="U4255" t="s">
        <v>784</v>
      </c>
    </row>
    <row r="4256" spans="1:21" x14ac:dyDescent="0.25">
      <c r="A4256" s="1">
        <v>44196</v>
      </c>
      <c r="B4256">
        <v>4062154</v>
      </c>
      <c r="C4256" t="s">
        <v>1770</v>
      </c>
      <c r="D4256" t="s">
        <v>16</v>
      </c>
      <c r="E4256">
        <v>100000</v>
      </c>
      <c r="F4256" t="s">
        <v>1745</v>
      </c>
      <c r="G4256" t="s">
        <v>7</v>
      </c>
      <c r="H4256" t="s">
        <v>8</v>
      </c>
      <c r="I4256">
        <v>27999</v>
      </c>
      <c r="J4256">
        <v>3866</v>
      </c>
      <c r="K4256">
        <v>3000</v>
      </c>
      <c r="L4256" t="s">
        <v>9</v>
      </c>
      <c r="M4256">
        <v>100000</v>
      </c>
      <c r="N4256" t="s">
        <v>312</v>
      </c>
      <c r="O4256" t="s">
        <v>1828</v>
      </c>
      <c r="P4256">
        <v>100000</v>
      </c>
      <c r="Q4256" t="s">
        <v>1747</v>
      </c>
      <c r="R4256" t="s">
        <v>1748</v>
      </c>
      <c r="S4256" t="s">
        <v>14967</v>
      </c>
      <c r="T4256" t="s">
        <v>1748</v>
      </c>
      <c r="U4256" t="s">
        <v>784</v>
      </c>
    </row>
    <row r="4257" spans="1:21" x14ac:dyDescent="0.25">
      <c r="A4257" s="1">
        <v>44196</v>
      </c>
      <c r="B4257">
        <v>16086954</v>
      </c>
      <c r="C4257" t="s">
        <v>1956</v>
      </c>
      <c r="D4257" t="s">
        <v>16</v>
      </c>
      <c r="E4257">
        <v>100000</v>
      </c>
      <c r="F4257" t="s">
        <v>1944</v>
      </c>
      <c r="G4257" t="s">
        <v>7</v>
      </c>
      <c r="H4257" t="s">
        <v>8</v>
      </c>
      <c r="I4257" t="s">
        <v>476</v>
      </c>
      <c r="J4257">
        <v>3250</v>
      </c>
      <c r="K4257">
        <v>3000</v>
      </c>
      <c r="L4257" t="s">
        <v>476</v>
      </c>
      <c r="M4257">
        <v>100000</v>
      </c>
      <c r="N4257" t="s">
        <v>477</v>
      </c>
      <c r="O4257" t="s">
        <v>1957</v>
      </c>
      <c r="P4257">
        <v>100000</v>
      </c>
      <c r="Q4257" t="s">
        <v>1947</v>
      </c>
      <c r="R4257" t="s">
        <v>1748</v>
      </c>
      <c r="S4257" t="s">
        <v>14967</v>
      </c>
      <c r="T4257" t="s">
        <v>1748</v>
      </c>
      <c r="U4257" t="s">
        <v>784</v>
      </c>
    </row>
    <row r="4258" spans="1:21" x14ac:dyDescent="0.25">
      <c r="A4258" s="1">
        <v>44196</v>
      </c>
      <c r="B4258">
        <v>4095780</v>
      </c>
      <c r="C4258" t="s">
        <v>1969</v>
      </c>
      <c r="D4258" t="s">
        <v>16</v>
      </c>
      <c r="E4258">
        <v>100000</v>
      </c>
      <c r="F4258" t="s">
        <v>1944</v>
      </c>
      <c r="G4258" t="s">
        <v>17</v>
      </c>
      <c r="H4258" t="s">
        <v>8</v>
      </c>
      <c r="I4258" t="s">
        <v>154</v>
      </c>
      <c r="J4258">
        <v>6110</v>
      </c>
      <c r="K4258">
        <v>6000</v>
      </c>
      <c r="L4258" t="s">
        <v>154</v>
      </c>
      <c r="M4258">
        <v>100000</v>
      </c>
      <c r="N4258" t="s">
        <v>155</v>
      </c>
      <c r="O4258" t="s">
        <v>1970</v>
      </c>
      <c r="P4258">
        <v>100000</v>
      </c>
      <c r="Q4258" t="s">
        <v>1947</v>
      </c>
      <c r="R4258" t="s">
        <v>1748</v>
      </c>
      <c r="S4258" t="s">
        <v>14967</v>
      </c>
      <c r="T4258" t="s">
        <v>1748</v>
      </c>
      <c r="U4258" t="s">
        <v>784</v>
      </c>
    </row>
    <row r="4259" spans="1:21" x14ac:dyDescent="0.25">
      <c r="A4259" s="1">
        <v>44196</v>
      </c>
      <c r="B4259">
        <v>13256062</v>
      </c>
      <c r="C4259" t="s">
        <v>2311</v>
      </c>
      <c r="D4259" t="s">
        <v>16</v>
      </c>
      <c r="E4259">
        <v>100000</v>
      </c>
      <c r="F4259" t="s">
        <v>2305</v>
      </c>
      <c r="G4259" t="s">
        <v>70</v>
      </c>
      <c r="H4259" t="s">
        <v>8</v>
      </c>
      <c r="I4259" t="s">
        <v>77</v>
      </c>
      <c r="J4259">
        <v>8999</v>
      </c>
      <c r="K4259">
        <v>8000</v>
      </c>
      <c r="L4259" t="s">
        <v>77</v>
      </c>
      <c r="M4259">
        <v>100000</v>
      </c>
      <c r="N4259" t="s">
        <v>398</v>
      </c>
      <c r="O4259" t="s">
        <v>2331</v>
      </c>
      <c r="P4259">
        <v>100000</v>
      </c>
      <c r="Q4259" t="s">
        <v>2307</v>
      </c>
      <c r="R4259" t="s">
        <v>1748</v>
      </c>
      <c r="S4259" t="s">
        <v>14967</v>
      </c>
      <c r="T4259" t="s">
        <v>1748</v>
      </c>
      <c r="U4259" t="s">
        <v>784</v>
      </c>
    </row>
    <row r="4260" spans="1:21" x14ac:dyDescent="0.25">
      <c r="A4260" s="1">
        <v>44196</v>
      </c>
      <c r="B4260">
        <v>20661256</v>
      </c>
      <c r="C4260" t="s">
        <v>10120</v>
      </c>
      <c r="D4260" t="s">
        <v>22</v>
      </c>
      <c r="E4260">
        <v>100000</v>
      </c>
      <c r="F4260" t="s">
        <v>10116</v>
      </c>
      <c r="G4260" t="s">
        <v>17</v>
      </c>
      <c r="H4260" t="s">
        <v>8</v>
      </c>
      <c r="I4260">
        <v>46999</v>
      </c>
      <c r="J4260">
        <v>6120</v>
      </c>
      <c r="K4260">
        <v>6000</v>
      </c>
      <c r="L4260" t="s">
        <v>142</v>
      </c>
      <c r="M4260">
        <v>100000</v>
      </c>
      <c r="N4260" t="s">
        <v>123</v>
      </c>
      <c r="O4260" t="s">
        <v>10136</v>
      </c>
      <c r="P4260">
        <v>100000</v>
      </c>
      <c r="Q4260" t="s">
        <v>1747</v>
      </c>
      <c r="R4260" t="s">
        <v>1748</v>
      </c>
      <c r="S4260" t="s">
        <v>14967</v>
      </c>
      <c r="T4260" t="s">
        <v>1748</v>
      </c>
      <c r="U4260" t="s">
        <v>784</v>
      </c>
    </row>
    <row r="4261" spans="1:21" x14ac:dyDescent="0.25">
      <c r="A4261" s="1">
        <v>44196</v>
      </c>
      <c r="B4261">
        <v>13256062</v>
      </c>
      <c r="C4261" t="s">
        <v>2311</v>
      </c>
      <c r="D4261" t="s">
        <v>16</v>
      </c>
      <c r="E4261">
        <v>100000</v>
      </c>
      <c r="F4261" t="s">
        <v>2305</v>
      </c>
      <c r="G4261" t="s">
        <v>70</v>
      </c>
      <c r="H4261" t="s">
        <v>8</v>
      </c>
      <c r="I4261" t="s">
        <v>77</v>
      </c>
      <c r="J4261">
        <v>8999</v>
      </c>
      <c r="K4261">
        <v>8000</v>
      </c>
      <c r="L4261" t="s">
        <v>77</v>
      </c>
      <c r="M4261">
        <v>100000</v>
      </c>
      <c r="N4261" t="s">
        <v>398</v>
      </c>
      <c r="O4261" t="s">
        <v>2360</v>
      </c>
      <c r="P4261">
        <v>100000</v>
      </c>
      <c r="Q4261" t="s">
        <v>2307</v>
      </c>
      <c r="R4261" t="s">
        <v>1748</v>
      </c>
      <c r="S4261" t="s">
        <v>14967</v>
      </c>
      <c r="T4261" t="s">
        <v>1748</v>
      </c>
      <c r="U4261" t="s">
        <v>784</v>
      </c>
    </row>
    <row r="4262" spans="1:21" x14ac:dyDescent="0.25">
      <c r="A4262" s="1">
        <v>44196</v>
      </c>
      <c r="B4262">
        <v>19383302</v>
      </c>
      <c r="C4262" t="s">
        <v>10220</v>
      </c>
      <c r="D4262" t="s">
        <v>22</v>
      </c>
      <c r="E4262">
        <v>100000</v>
      </c>
      <c r="F4262" t="s">
        <v>10221</v>
      </c>
      <c r="G4262" t="s">
        <v>17</v>
      </c>
      <c r="H4262" t="s">
        <v>8</v>
      </c>
      <c r="I4262" t="s">
        <v>334</v>
      </c>
      <c r="J4262">
        <v>5030</v>
      </c>
      <c r="K4262">
        <v>5000</v>
      </c>
      <c r="L4262" t="s">
        <v>334</v>
      </c>
      <c r="M4262">
        <v>100000</v>
      </c>
      <c r="N4262" t="s">
        <v>10</v>
      </c>
      <c r="O4262" t="s">
        <v>10224</v>
      </c>
      <c r="P4262">
        <v>100000</v>
      </c>
      <c r="Q4262" t="s">
        <v>2288</v>
      </c>
      <c r="R4262" t="s">
        <v>1748</v>
      </c>
      <c r="S4262" t="s">
        <v>14967</v>
      </c>
      <c r="T4262" t="s">
        <v>1748</v>
      </c>
      <c r="U4262" t="s">
        <v>784</v>
      </c>
    </row>
    <row r="4263" spans="1:21" x14ac:dyDescent="0.25">
      <c r="A4263" s="1">
        <v>44196</v>
      </c>
      <c r="B4263">
        <v>4729414</v>
      </c>
      <c r="C4263" t="s">
        <v>1896</v>
      </c>
      <c r="D4263" t="s">
        <v>16</v>
      </c>
      <c r="E4263">
        <v>100000</v>
      </c>
      <c r="F4263" t="s">
        <v>1745</v>
      </c>
      <c r="G4263" t="s">
        <v>70</v>
      </c>
      <c r="H4263" t="s">
        <v>8</v>
      </c>
      <c r="I4263" t="s">
        <v>133</v>
      </c>
      <c r="J4263">
        <v>3710</v>
      </c>
      <c r="K4263">
        <v>3000</v>
      </c>
      <c r="L4263" t="s">
        <v>133</v>
      </c>
      <c r="M4263">
        <v>100000</v>
      </c>
      <c r="N4263" t="s">
        <v>788</v>
      </c>
      <c r="O4263" t="s">
        <v>1897</v>
      </c>
      <c r="P4263">
        <v>100000</v>
      </c>
      <c r="Q4263" t="s">
        <v>1747</v>
      </c>
      <c r="R4263" t="s">
        <v>1748</v>
      </c>
      <c r="S4263" t="s">
        <v>14967</v>
      </c>
      <c r="T4263" t="s">
        <v>1748</v>
      </c>
      <c r="U4263" t="s">
        <v>784</v>
      </c>
    </row>
    <row r="4264" spans="1:21" x14ac:dyDescent="0.25">
      <c r="A4264">
        <v>44196</v>
      </c>
      <c r="B4264">
        <v>15523634</v>
      </c>
      <c r="C4264" t="s">
        <v>10169</v>
      </c>
      <c r="D4264" t="s">
        <v>22</v>
      </c>
      <c r="E4264">
        <v>100000</v>
      </c>
      <c r="F4264" t="s">
        <v>10163</v>
      </c>
      <c r="G4264" t="s">
        <v>38</v>
      </c>
      <c r="H4264" t="s">
        <v>8</v>
      </c>
      <c r="I4264">
        <v>49230</v>
      </c>
      <c r="J4264">
        <v>7116</v>
      </c>
      <c r="K4264">
        <v>7000</v>
      </c>
      <c r="L4264" t="s">
        <v>544</v>
      </c>
      <c r="M4264">
        <v>100000</v>
      </c>
      <c r="N4264" t="s">
        <v>545</v>
      </c>
      <c r="O4264" t="s">
        <v>10171</v>
      </c>
      <c r="P4264">
        <v>100000</v>
      </c>
      <c r="Q4264" t="s">
        <v>1947</v>
      </c>
      <c r="R4264" t="s">
        <v>1748</v>
      </c>
      <c r="S4264" t="s">
        <v>14967</v>
      </c>
      <c r="T4264" t="s">
        <v>1748</v>
      </c>
      <c r="U4264" t="s">
        <v>784</v>
      </c>
    </row>
    <row r="4265" spans="1:21" x14ac:dyDescent="0.25">
      <c r="A4265" s="1">
        <v>44196</v>
      </c>
      <c r="B4265">
        <v>20754705</v>
      </c>
      <c r="C4265" t="s">
        <v>9556</v>
      </c>
      <c r="D4265" t="s">
        <v>22</v>
      </c>
      <c r="E4265">
        <v>100000</v>
      </c>
      <c r="F4265" t="s">
        <v>9557</v>
      </c>
      <c r="G4265" t="s">
        <v>7</v>
      </c>
      <c r="H4265" t="s">
        <v>8</v>
      </c>
      <c r="I4265">
        <v>46999</v>
      </c>
      <c r="J4265">
        <v>6120</v>
      </c>
      <c r="K4265">
        <v>6000</v>
      </c>
      <c r="L4265" t="s">
        <v>142</v>
      </c>
      <c r="M4265">
        <v>100000</v>
      </c>
      <c r="N4265" t="s">
        <v>123</v>
      </c>
      <c r="O4265" t="s">
        <v>9567</v>
      </c>
      <c r="P4265">
        <v>100000</v>
      </c>
      <c r="Q4265" t="s">
        <v>782</v>
      </c>
      <c r="R4265" t="s">
        <v>783</v>
      </c>
      <c r="S4265" t="s">
        <v>14978</v>
      </c>
      <c r="T4265" t="s">
        <v>783</v>
      </c>
      <c r="U4265" t="s">
        <v>784</v>
      </c>
    </row>
    <row r="4266" spans="1:21" x14ac:dyDescent="0.25">
      <c r="A4266" s="1">
        <v>44196</v>
      </c>
      <c r="B4266">
        <v>20684056</v>
      </c>
      <c r="C4266" t="s">
        <v>10442</v>
      </c>
      <c r="D4266" t="s">
        <v>253</v>
      </c>
      <c r="E4266">
        <v>100000</v>
      </c>
      <c r="F4266" t="s">
        <v>10443</v>
      </c>
      <c r="G4266" t="s">
        <v>17</v>
      </c>
      <c r="H4266" t="s">
        <v>8</v>
      </c>
      <c r="I4266" t="s">
        <v>5260</v>
      </c>
      <c r="J4266">
        <v>6110</v>
      </c>
      <c r="K4266">
        <v>6000</v>
      </c>
      <c r="L4266" t="s">
        <v>5260</v>
      </c>
      <c r="M4266">
        <v>100000</v>
      </c>
      <c r="N4266" t="s">
        <v>155</v>
      </c>
      <c r="O4266" t="s">
        <v>10444</v>
      </c>
      <c r="P4266">
        <v>100000</v>
      </c>
      <c r="Q4266" t="s">
        <v>10445</v>
      </c>
      <c r="R4266" t="s">
        <v>783</v>
      </c>
      <c r="S4266" t="s">
        <v>14978</v>
      </c>
      <c r="T4266" t="s">
        <v>783</v>
      </c>
      <c r="U4266" t="s">
        <v>784</v>
      </c>
    </row>
    <row r="4267" spans="1:21" x14ac:dyDescent="0.25">
      <c r="A4267" s="1">
        <v>44196</v>
      </c>
      <c r="B4267">
        <v>6727473</v>
      </c>
      <c r="C4267" t="s">
        <v>9571</v>
      </c>
      <c r="D4267" t="s">
        <v>22</v>
      </c>
      <c r="E4267">
        <v>100000</v>
      </c>
      <c r="F4267" t="s">
        <v>9557</v>
      </c>
      <c r="G4267" t="s">
        <v>461</v>
      </c>
      <c r="H4267" t="s">
        <v>82</v>
      </c>
      <c r="I4267">
        <v>64999</v>
      </c>
      <c r="J4267">
        <v>8110</v>
      </c>
      <c r="K4267">
        <v>8000</v>
      </c>
      <c r="L4267" t="s">
        <v>1630</v>
      </c>
      <c r="M4267">
        <v>100000</v>
      </c>
      <c r="N4267" t="s">
        <v>1631</v>
      </c>
      <c r="O4267" t="s">
        <v>9575</v>
      </c>
      <c r="P4267">
        <v>100000</v>
      </c>
      <c r="Q4267" t="s">
        <v>782</v>
      </c>
      <c r="R4267" t="s">
        <v>783</v>
      </c>
      <c r="S4267" t="s">
        <v>14978</v>
      </c>
      <c r="T4267" t="s">
        <v>783</v>
      </c>
      <c r="U4267" t="s">
        <v>784</v>
      </c>
    </row>
    <row r="4268" spans="1:21" x14ac:dyDescent="0.25">
      <c r="A4268" s="1">
        <v>44196</v>
      </c>
      <c r="B4268">
        <v>4000990</v>
      </c>
      <c r="C4268" t="s">
        <v>917</v>
      </c>
      <c r="D4268" t="s">
        <v>16</v>
      </c>
      <c r="E4268">
        <v>100000</v>
      </c>
      <c r="F4268" t="s">
        <v>914</v>
      </c>
      <c r="G4268" t="s">
        <v>38</v>
      </c>
      <c r="H4268" t="s">
        <v>8</v>
      </c>
      <c r="I4268">
        <v>46999</v>
      </c>
      <c r="J4268">
        <v>6120</v>
      </c>
      <c r="K4268">
        <v>6000</v>
      </c>
      <c r="L4268" t="s">
        <v>142</v>
      </c>
      <c r="M4268">
        <v>100000</v>
      </c>
      <c r="N4268" t="s">
        <v>129</v>
      </c>
      <c r="O4268" t="s">
        <v>963</v>
      </c>
      <c r="P4268">
        <v>100000</v>
      </c>
      <c r="Q4268" t="s">
        <v>916</v>
      </c>
      <c r="R4268" t="s">
        <v>783</v>
      </c>
      <c r="S4268" t="s">
        <v>14978</v>
      </c>
      <c r="T4268" t="s">
        <v>783</v>
      </c>
      <c r="U4268" t="s">
        <v>784</v>
      </c>
    </row>
    <row r="4269" spans="1:21" x14ac:dyDescent="0.25">
      <c r="A4269" s="1">
        <v>44196</v>
      </c>
      <c r="B4269">
        <v>4477283</v>
      </c>
      <c r="C4269" t="s">
        <v>964</v>
      </c>
      <c r="D4269" t="s">
        <v>16</v>
      </c>
      <c r="E4269">
        <v>100000</v>
      </c>
      <c r="F4269" t="s">
        <v>914</v>
      </c>
      <c r="G4269" t="s">
        <v>38</v>
      </c>
      <c r="H4269" t="s">
        <v>8</v>
      </c>
      <c r="I4269" t="s">
        <v>66</v>
      </c>
      <c r="J4269">
        <v>6320</v>
      </c>
      <c r="K4269">
        <v>6000</v>
      </c>
      <c r="L4269" t="s">
        <v>66</v>
      </c>
      <c r="M4269">
        <v>100000</v>
      </c>
      <c r="N4269" t="s">
        <v>67</v>
      </c>
      <c r="O4269" t="s">
        <v>965</v>
      </c>
      <c r="P4269">
        <v>100000</v>
      </c>
      <c r="Q4269" t="s">
        <v>916</v>
      </c>
      <c r="R4269" t="s">
        <v>783</v>
      </c>
      <c r="S4269" t="s">
        <v>14978</v>
      </c>
      <c r="T4269" t="s">
        <v>783</v>
      </c>
      <c r="U4269" t="s">
        <v>784</v>
      </c>
    </row>
    <row r="4270" spans="1:21" x14ac:dyDescent="0.25">
      <c r="A4270" s="1">
        <v>44196</v>
      </c>
      <c r="B4270">
        <v>6470286</v>
      </c>
      <c r="C4270" t="s">
        <v>919</v>
      </c>
      <c r="D4270" t="s">
        <v>16</v>
      </c>
      <c r="E4270">
        <v>100000</v>
      </c>
      <c r="F4270" t="s">
        <v>914</v>
      </c>
      <c r="G4270" t="s">
        <v>38</v>
      </c>
      <c r="H4270" t="s">
        <v>8</v>
      </c>
      <c r="I4270" t="s">
        <v>122</v>
      </c>
      <c r="J4270">
        <v>6120</v>
      </c>
      <c r="K4270">
        <v>6000</v>
      </c>
      <c r="L4270" t="s">
        <v>122</v>
      </c>
      <c r="M4270">
        <v>100000</v>
      </c>
      <c r="N4270" t="s">
        <v>129</v>
      </c>
      <c r="O4270" t="s">
        <v>966</v>
      </c>
      <c r="P4270">
        <v>100000</v>
      </c>
      <c r="Q4270" t="s">
        <v>916</v>
      </c>
      <c r="R4270" t="s">
        <v>783</v>
      </c>
      <c r="S4270" t="s">
        <v>14978</v>
      </c>
      <c r="T4270" t="s">
        <v>783</v>
      </c>
      <c r="U4270" t="s">
        <v>784</v>
      </c>
    </row>
    <row r="4271" spans="1:21" x14ac:dyDescent="0.25">
      <c r="A4271" s="1">
        <v>44196</v>
      </c>
      <c r="B4271">
        <v>4000990</v>
      </c>
      <c r="C4271" t="s">
        <v>917</v>
      </c>
      <c r="D4271" t="s">
        <v>16</v>
      </c>
      <c r="E4271">
        <v>100000</v>
      </c>
      <c r="F4271" t="s">
        <v>914</v>
      </c>
      <c r="G4271" t="s">
        <v>38</v>
      </c>
      <c r="H4271" t="s">
        <v>8</v>
      </c>
      <c r="I4271">
        <v>46999</v>
      </c>
      <c r="J4271">
        <v>6120</v>
      </c>
      <c r="K4271">
        <v>6000</v>
      </c>
      <c r="L4271" t="s">
        <v>142</v>
      </c>
      <c r="M4271">
        <v>100000</v>
      </c>
      <c r="N4271" t="s">
        <v>129</v>
      </c>
      <c r="O4271" t="s">
        <v>974</v>
      </c>
      <c r="P4271">
        <v>100000</v>
      </c>
      <c r="Q4271" t="s">
        <v>916</v>
      </c>
      <c r="R4271" t="s">
        <v>783</v>
      </c>
      <c r="S4271" t="s">
        <v>14978</v>
      </c>
      <c r="T4271" t="s">
        <v>783</v>
      </c>
      <c r="U4271" t="s">
        <v>784</v>
      </c>
    </row>
    <row r="4272" spans="1:21" x14ac:dyDescent="0.25">
      <c r="A4272" s="1">
        <v>44196</v>
      </c>
      <c r="B4272">
        <v>5965446</v>
      </c>
      <c r="C4272" t="s">
        <v>976</v>
      </c>
      <c r="D4272" t="s">
        <v>16</v>
      </c>
      <c r="E4272">
        <v>100000</v>
      </c>
      <c r="F4272" t="s">
        <v>914</v>
      </c>
      <c r="G4272" t="s">
        <v>38</v>
      </c>
      <c r="H4272" t="s">
        <v>8</v>
      </c>
      <c r="I4272" t="s">
        <v>927</v>
      </c>
      <c r="J4272">
        <v>7121</v>
      </c>
      <c r="K4272">
        <v>7000</v>
      </c>
      <c r="L4272" t="s">
        <v>927</v>
      </c>
      <c r="M4272">
        <v>100000</v>
      </c>
      <c r="N4272" t="s">
        <v>977</v>
      </c>
      <c r="O4272" t="s">
        <v>978</v>
      </c>
      <c r="P4272">
        <v>100000</v>
      </c>
      <c r="Q4272" t="s">
        <v>916</v>
      </c>
      <c r="R4272" t="s">
        <v>783</v>
      </c>
      <c r="S4272" t="s">
        <v>14978</v>
      </c>
      <c r="T4272" t="s">
        <v>783</v>
      </c>
      <c r="U4272" t="s">
        <v>784</v>
      </c>
    </row>
    <row r="4273" spans="1:21" x14ac:dyDescent="0.25">
      <c r="A4273">
        <v>44196</v>
      </c>
      <c r="B4273">
        <v>7227607</v>
      </c>
      <c r="C4273" t="s">
        <v>1007</v>
      </c>
      <c r="D4273" t="s">
        <v>16</v>
      </c>
      <c r="E4273">
        <v>100000</v>
      </c>
      <c r="F4273" t="s">
        <v>984</v>
      </c>
      <c r="G4273" t="s">
        <v>17</v>
      </c>
      <c r="H4273" t="s">
        <v>8</v>
      </c>
      <c r="I4273">
        <v>46999</v>
      </c>
      <c r="J4273">
        <v>6120</v>
      </c>
      <c r="K4273">
        <v>6000</v>
      </c>
      <c r="L4273" t="s">
        <v>142</v>
      </c>
      <c r="M4273">
        <v>100000</v>
      </c>
      <c r="N4273" t="s">
        <v>123</v>
      </c>
      <c r="O4273" t="s">
        <v>1016</v>
      </c>
      <c r="P4273">
        <v>100000</v>
      </c>
      <c r="Q4273" t="s">
        <v>986</v>
      </c>
      <c r="R4273" t="s">
        <v>783</v>
      </c>
      <c r="S4273" t="s">
        <v>14978</v>
      </c>
      <c r="T4273" t="s">
        <v>783</v>
      </c>
      <c r="U4273" t="s">
        <v>784</v>
      </c>
    </row>
    <row r="4274" spans="1:21" x14ac:dyDescent="0.25">
      <c r="A4274" s="1">
        <v>44196</v>
      </c>
      <c r="B4274">
        <v>7360172</v>
      </c>
      <c r="C4274" t="s">
        <v>856</v>
      </c>
      <c r="D4274" t="s">
        <v>16</v>
      </c>
      <c r="E4274">
        <v>100000</v>
      </c>
      <c r="F4274" t="s">
        <v>849</v>
      </c>
      <c r="G4274" t="s">
        <v>38</v>
      </c>
      <c r="H4274" t="s">
        <v>23</v>
      </c>
      <c r="I4274" t="s">
        <v>45</v>
      </c>
      <c r="J4274">
        <v>3819</v>
      </c>
      <c r="K4274">
        <v>3000</v>
      </c>
      <c r="L4274" t="s">
        <v>45</v>
      </c>
      <c r="M4274">
        <v>100000</v>
      </c>
      <c r="N4274" t="s">
        <v>46</v>
      </c>
      <c r="O4274" t="s">
        <v>860</v>
      </c>
      <c r="P4274">
        <v>100000</v>
      </c>
      <c r="Q4274" t="s">
        <v>851</v>
      </c>
      <c r="R4274" t="s">
        <v>852</v>
      </c>
      <c r="S4274" t="s">
        <v>14987</v>
      </c>
      <c r="T4274" t="s">
        <v>852</v>
      </c>
      <c r="U4274" t="s">
        <v>784</v>
      </c>
    </row>
    <row r="4275" spans="1:21" x14ac:dyDescent="0.25">
      <c r="A4275" s="1">
        <v>44196</v>
      </c>
      <c r="B4275">
        <v>6320121</v>
      </c>
      <c r="C4275" t="s">
        <v>1029</v>
      </c>
      <c r="D4275" t="s">
        <v>16</v>
      </c>
      <c r="E4275">
        <v>100000</v>
      </c>
      <c r="F4275" t="s">
        <v>1022</v>
      </c>
      <c r="G4275" t="s">
        <v>17</v>
      </c>
      <c r="H4275" t="s">
        <v>23</v>
      </c>
      <c r="I4275" t="s">
        <v>51</v>
      </c>
      <c r="J4275">
        <v>3919</v>
      </c>
      <c r="K4275">
        <v>3000</v>
      </c>
      <c r="L4275" t="s">
        <v>51</v>
      </c>
      <c r="M4275">
        <v>100000</v>
      </c>
      <c r="N4275" t="s">
        <v>52</v>
      </c>
      <c r="O4275" t="s">
        <v>1030</v>
      </c>
      <c r="P4275">
        <v>100000</v>
      </c>
      <c r="Q4275" t="s">
        <v>1024</v>
      </c>
      <c r="R4275" t="s">
        <v>852</v>
      </c>
      <c r="S4275" t="s">
        <v>14987</v>
      </c>
      <c r="T4275" t="s">
        <v>852</v>
      </c>
      <c r="U4275" t="s">
        <v>784</v>
      </c>
    </row>
    <row r="4276" spans="1:21" x14ac:dyDescent="0.25">
      <c r="A4276" s="1">
        <v>44196</v>
      </c>
      <c r="B4276">
        <v>9211844</v>
      </c>
      <c r="C4276" t="s">
        <v>1070</v>
      </c>
      <c r="D4276" t="s">
        <v>16</v>
      </c>
      <c r="E4276">
        <v>100000</v>
      </c>
      <c r="F4276" t="s">
        <v>1065</v>
      </c>
      <c r="G4276" t="s">
        <v>17</v>
      </c>
      <c r="H4276" t="s">
        <v>8</v>
      </c>
      <c r="I4276" t="s">
        <v>122</v>
      </c>
      <c r="J4276">
        <v>6120</v>
      </c>
      <c r="K4276">
        <v>6000</v>
      </c>
      <c r="L4276" t="s">
        <v>122</v>
      </c>
      <c r="M4276">
        <v>100000</v>
      </c>
      <c r="N4276" t="s">
        <v>123</v>
      </c>
      <c r="O4276" t="s">
        <v>1071</v>
      </c>
      <c r="P4276">
        <v>74193.540000000008</v>
      </c>
      <c r="Q4276" t="s">
        <v>1067</v>
      </c>
      <c r="R4276" t="s">
        <v>852</v>
      </c>
      <c r="S4276" t="s">
        <v>14987</v>
      </c>
      <c r="T4276" t="s">
        <v>852</v>
      </c>
      <c r="U4276" t="s">
        <v>784</v>
      </c>
    </row>
    <row r="4277" spans="1:21" x14ac:dyDescent="0.25">
      <c r="A4277" s="1">
        <v>44196</v>
      </c>
      <c r="B4277">
        <v>5732818</v>
      </c>
      <c r="C4277" t="s">
        <v>2650</v>
      </c>
      <c r="D4277" t="s">
        <v>16</v>
      </c>
      <c r="E4277">
        <v>100000</v>
      </c>
      <c r="F4277" t="s">
        <v>2632</v>
      </c>
      <c r="G4277" t="s">
        <v>70</v>
      </c>
      <c r="H4277" t="s">
        <v>8</v>
      </c>
      <c r="I4277">
        <v>46999</v>
      </c>
      <c r="J4277">
        <v>6120</v>
      </c>
      <c r="K4277">
        <v>6000</v>
      </c>
      <c r="L4277" t="s">
        <v>142</v>
      </c>
      <c r="M4277">
        <v>100000</v>
      </c>
      <c r="N4277" t="s">
        <v>123</v>
      </c>
      <c r="O4277" t="s">
        <v>2651</v>
      </c>
      <c r="P4277">
        <v>100000</v>
      </c>
      <c r="Q4277" t="s">
        <v>2634</v>
      </c>
      <c r="R4277" t="s">
        <v>1662</v>
      </c>
      <c r="S4277" t="s">
        <v>14964</v>
      </c>
      <c r="T4277" t="s">
        <v>1662</v>
      </c>
      <c r="U4277" t="s">
        <v>1663</v>
      </c>
    </row>
    <row r="4278" spans="1:21" x14ac:dyDescent="0.25">
      <c r="A4278" s="1">
        <v>44196</v>
      </c>
      <c r="B4278">
        <v>16899794</v>
      </c>
      <c r="C4278" t="s">
        <v>3270</v>
      </c>
      <c r="D4278" t="s">
        <v>16</v>
      </c>
      <c r="E4278">
        <v>100000</v>
      </c>
      <c r="F4278" t="s">
        <v>3266</v>
      </c>
      <c r="G4278" t="s">
        <v>70</v>
      </c>
      <c r="H4278" t="s">
        <v>8</v>
      </c>
      <c r="I4278" t="s">
        <v>221</v>
      </c>
      <c r="J4278">
        <v>6130</v>
      </c>
      <c r="K4278">
        <v>6000</v>
      </c>
      <c r="L4278" t="s">
        <v>221</v>
      </c>
      <c r="M4278">
        <v>100000</v>
      </c>
      <c r="N4278" t="s">
        <v>129</v>
      </c>
      <c r="O4278" t="s">
        <v>3271</v>
      </c>
      <c r="P4278">
        <v>100000</v>
      </c>
      <c r="Q4278" t="s">
        <v>3268</v>
      </c>
      <c r="R4278" t="s">
        <v>1662</v>
      </c>
      <c r="S4278" t="s">
        <v>14964</v>
      </c>
      <c r="T4278" t="s">
        <v>1662</v>
      </c>
      <c r="U4278" t="s">
        <v>1663</v>
      </c>
    </row>
    <row r="4279" spans="1:21" x14ac:dyDescent="0.25">
      <c r="A4279" s="1">
        <v>44196</v>
      </c>
      <c r="B4279">
        <v>5403318</v>
      </c>
      <c r="C4279" t="s">
        <v>2721</v>
      </c>
      <c r="D4279" t="s">
        <v>16</v>
      </c>
      <c r="E4279">
        <v>100000</v>
      </c>
      <c r="F4279" t="s">
        <v>2707</v>
      </c>
      <c r="G4279" t="s">
        <v>17</v>
      </c>
      <c r="H4279" t="s">
        <v>8</v>
      </c>
      <c r="I4279">
        <v>46999</v>
      </c>
      <c r="J4279">
        <v>6120</v>
      </c>
      <c r="K4279">
        <v>6000</v>
      </c>
      <c r="L4279" t="s">
        <v>142</v>
      </c>
      <c r="M4279">
        <v>100000</v>
      </c>
      <c r="N4279" t="s">
        <v>123</v>
      </c>
      <c r="O4279" t="s">
        <v>2729</v>
      </c>
      <c r="P4279">
        <v>100000</v>
      </c>
      <c r="Q4279" t="s">
        <v>2709</v>
      </c>
      <c r="R4279" t="s">
        <v>1662</v>
      </c>
      <c r="S4279" t="s">
        <v>14964</v>
      </c>
      <c r="T4279" t="s">
        <v>1662</v>
      </c>
      <c r="U4279" t="s">
        <v>1663</v>
      </c>
    </row>
    <row r="4280" spans="1:21" x14ac:dyDescent="0.25">
      <c r="A4280" s="1">
        <v>44196</v>
      </c>
      <c r="B4280">
        <v>1407938</v>
      </c>
      <c r="C4280" t="s">
        <v>2677</v>
      </c>
      <c r="D4280" t="s">
        <v>16</v>
      </c>
      <c r="E4280">
        <v>100000</v>
      </c>
      <c r="F4280" t="s">
        <v>2632</v>
      </c>
      <c r="G4280" t="s">
        <v>17</v>
      </c>
      <c r="H4280" t="s">
        <v>8</v>
      </c>
      <c r="I4280" t="s">
        <v>267</v>
      </c>
      <c r="J4280">
        <v>3619</v>
      </c>
      <c r="K4280">
        <v>3000</v>
      </c>
      <c r="L4280" t="s">
        <v>267</v>
      </c>
      <c r="M4280">
        <v>100000</v>
      </c>
      <c r="N4280" t="s">
        <v>268</v>
      </c>
      <c r="O4280" t="s">
        <v>2678</v>
      </c>
      <c r="P4280">
        <v>100000</v>
      </c>
      <c r="Q4280" t="s">
        <v>2634</v>
      </c>
      <c r="R4280" t="s">
        <v>1662</v>
      </c>
      <c r="S4280" t="s">
        <v>14964</v>
      </c>
      <c r="T4280" t="s">
        <v>1662</v>
      </c>
      <c r="U4280" t="s">
        <v>1663</v>
      </c>
    </row>
    <row r="4281" spans="1:21" x14ac:dyDescent="0.25">
      <c r="A4281" s="1">
        <v>44196</v>
      </c>
      <c r="B4281">
        <v>11631819</v>
      </c>
      <c r="C4281" t="s">
        <v>3331</v>
      </c>
      <c r="D4281" t="s">
        <v>16</v>
      </c>
      <c r="E4281">
        <v>100000</v>
      </c>
      <c r="F4281" t="s">
        <v>3332</v>
      </c>
      <c r="G4281" t="s">
        <v>38</v>
      </c>
      <c r="H4281" t="s">
        <v>8</v>
      </c>
      <c r="I4281" t="s">
        <v>476</v>
      </c>
      <c r="J4281">
        <v>3250</v>
      </c>
      <c r="K4281">
        <v>3000</v>
      </c>
      <c r="L4281" t="s">
        <v>476</v>
      </c>
      <c r="M4281">
        <v>100000</v>
      </c>
      <c r="N4281" t="s">
        <v>477</v>
      </c>
      <c r="O4281" t="s">
        <v>3335</v>
      </c>
      <c r="P4281">
        <v>100000</v>
      </c>
      <c r="Q4281" t="s">
        <v>3334</v>
      </c>
      <c r="R4281" t="s">
        <v>1662</v>
      </c>
      <c r="S4281" t="s">
        <v>14964</v>
      </c>
      <c r="T4281" t="s">
        <v>1662</v>
      </c>
      <c r="U4281" t="s">
        <v>1663</v>
      </c>
    </row>
    <row r="4282" spans="1:21" x14ac:dyDescent="0.25">
      <c r="A4282" s="1">
        <v>44196</v>
      </c>
      <c r="B4282">
        <v>5165595</v>
      </c>
      <c r="C4282" t="s">
        <v>2744</v>
      </c>
      <c r="D4282" t="s">
        <v>16</v>
      </c>
      <c r="E4282">
        <v>100000</v>
      </c>
      <c r="F4282" t="s">
        <v>2707</v>
      </c>
      <c r="G4282" t="s">
        <v>17</v>
      </c>
      <c r="H4282" t="s">
        <v>8</v>
      </c>
      <c r="I4282" t="s">
        <v>221</v>
      </c>
      <c r="J4282">
        <v>6130</v>
      </c>
      <c r="K4282">
        <v>6000</v>
      </c>
      <c r="L4282" t="s">
        <v>221</v>
      </c>
      <c r="M4282">
        <v>100000</v>
      </c>
      <c r="N4282" t="s">
        <v>129</v>
      </c>
      <c r="O4282" t="s">
        <v>2745</v>
      </c>
      <c r="P4282">
        <v>100000</v>
      </c>
      <c r="Q4282" t="s">
        <v>2709</v>
      </c>
      <c r="R4282" t="s">
        <v>1662</v>
      </c>
      <c r="S4282" t="s">
        <v>14964</v>
      </c>
      <c r="T4282" t="s">
        <v>1662</v>
      </c>
      <c r="U4282" t="s">
        <v>1663</v>
      </c>
    </row>
    <row r="4283" spans="1:21" x14ac:dyDescent="0.25">
      <c r="A4283" s="1">
        <v>44196</v>
      </c>
      <c r="B4283">
        <v>1756025</v>
      </c>
      <c r="C4283" t="s">
        <v>2646</v>
      </c>
      <c r="D4283" t="s">
        <v>16</v>
      </c>
      <c r="E4283">
        <v>100000</v>
      </c>
      <c r="F4283" t="s">
        <v>2632</v>
      </c>
      <c r="G4283" t="s">
        <v>38</v>
      </c>
      <c r="H4283" t="s">
        <v>8</v>
      </c>
      <c r="I4283">
        <v>46999</v>
      </c>
      <c r="J4283">
        <v>6120</v>
      </c>
      <c r="K4283">
        <v>6000</v>
      </c>
      <c r="L4283" t="s">
        <v>142</v>
      </c>
      <c r="M4283">
        <v>100000</v>
      </c>
      <c r="N4283" t="s">
        <v>123</v>
      </c>
      <c r="O4283" t="s">
        <v>2693</v>
      </c>
      <c r="P4283">
        <v>100000</v>
      </c>
      <c r="Q4283" t="s">
        <v>2634</v>
      </c>
      <c r="R4283" t="s">
        <v>1662</v>
      </c>
      <c r="S4283" t="s">
        <v>14964</v>
      </c>
      <c r="T4283" t="s">
        <v>1662</v>
      </c>
      <c r="U4283" t="s">
        <v>1663</v>
      </c>
    </row>
    <row r="4284" spans="1:21" x14ac:dyDescent="0.25">
      <c r="A4284">
        <v>44196</v>
      </c>
      <c r="B4284">
        <v>9183840</v>
      </c>
      <c r="C4284" t="s">
        <v>3319</v>
      </c>
      <c r="D4284" t="s">
        <v>16</v>
      </c>
      <c r="E4284">
        <v>100000</v>
      </c>
      <c r="F4284" t="s">
        <v>3298</v>
      </c>
      <c r="G4284" t="s">
        <v>70</v>
      </c>
      <c r="H4284" t="s">
        <v>8</v>
      </c>
      <c r="I4284" t="s">
        <v>221</v>
      </c>
      <c r="J4284">
        <v>6130</v>
      </c>
      <c r="K4284">
        <v>6000</v>
      </c>
      <c r="L4284" t="s">
        <v>221</v>
      </c>
      <c r="M4284">
        <v>100000</v>
      </c>
      <c r="N4284" t="s">
        <v>129</v>
      </c>
      <c r="O4284" t="s">
        <v>3320</v>
      </c>
      <c r="P4284">
        <v>100000</v>
      </c>
      <c r="Q4284" t="s">
        <v>3300</v>
      </c>
      <c r="R4284" t="s">
        <v>1662</v>
      </c>
      <c r="S4284" t="s">
        <v>14964</v>
      </c>
      <c r="T4284" t="s">
        <v>1662</v>
      </c>
      <c r="U4284" t="s">
        <v>1663</v>
      </c>
    </row>
    <row r="4285" spans="1:21" x14ac:dyDescent="0.25">
      <c r="A4285" s="1">
        <v>44196</v>
      </c>
      <c r="B4285">
        <v>6983151</v>
      </c>
      <c r="C4285" t="s">
        <v>3000</v>
      </c>
      <c r="D4285" t="s">
        <v>16</v>
      </c>
      <c r="E4285">
        <v>100000</v>
      </c>
      <c r="F4285" t="s">
        <v>3001</v>
      </c>
      <c r="G4285" t="s">
        <v>38</v>
      </c>
      <c r="H4285" t="s">
        <v>8</v>
      </c>
      <c r="I4285" t="s">
        <v>233</v>
      </c>
      <c r="J4285">
        <v>1120</v>
      </c>
      <c r="K4285">
        <v>1000</v>
      </c>
      <c r="L4285" t="s">
        <v>233</v>
      </c>
      <c r="M4285">
        <v>100000</v>
      </c>
      <c r="N4285" t="s">
        <v>234</v>
      </c>
      <c r="O4285" t="s">
        <v>3002</v>
      </c>
      <c r="P4285">
        <v>100000</v>
      </c>
      <c r="Q4285" t="s">
        <v>3003</v>
      </c>
      <c r="R4285" t="s">
        <v>2804</v>
      </c>
      <c r="S4285" t="s">
        <v>14988</v>
      </c>
      <c r="T4285" t="s">
        <v>2804</v>
      </c>
      <c r="U4285" t="s">
        <v>1663</v>
      </c>
    </row>
    <row r="4286" spans="1:21" x14ac:dyDescent="0.25">
      <c r="A4286" s="1">
        <v>44196</v>
      </c>
      <c r="B4286">
        <v>3995308</v>
      </c>
      <c r="C4286" t="s">
        <v>3004</v>
      </c>
      <c r="D4286" t="s">
        <v>16</v>
      </c>
      <c r="E4286">
        <v>100000</v>
      </c>
      <c r="F4286" t="s">
        <v>3005</v>
      </c>
      <c r="G4286" t="s">
        <v>17</v>
      </c>
      <c r="H4286" t="s">
        <v>82</v>
      </c>
      <c r="I4286" t="s">
        <v>221</v>
      </c>
      <c r="J4286">
        <v>6130</v>
      </c>
      <c r="K4286">
        <v>6000</v>
      </c>
      <c r="L4286" t="s">
        <v>221</v>
      </c>
      <c r="M4286">
        <v>100000</v>
      </c>
      <c r="N4286" t="s">
        <v>155</v>
      </c>
      <c r="O4286" t="s">
        <v>3006</v>
      </c>
      <c r="P4286">
        <v>100000</v>
      </c>
      <c r="Q4286" t="s">
        <v>3007</v>
      </c>
      <c r="R4286" t="s">
        <v>2804</v>
      </c>
      <c r="S4286" t="s">
        <v>14988</v>
      </c>
      <c r="T4286" t="s">
        <v>2804</v>
      </c>
      <c r="U4286" t="s">
        <v>1663</v>
      </c>
    </row>
    <row r="4287" spans="1:21" x14ac:dyDescent="0.25">
      <c r="A4287">
        <v>44196</v>
      </c>
      <c r="B4287">
        <v>20591664</v>
      </c>
      <c r="C4287" t="s">
        <v>10354</v>
      </c>
      <c r="D4287" t="s">
        <v>22</v>
      </c>
      <c r="E4287">
        <v>100000</v>
      </c>
      <c r="F4287" t="s">
        <v>10355</v>
      </c>
      <c r="G4287" t="s">
        <v>7</v>
      </c>
      <c r="H4287" t="s">
        <v>8</v>
      </c>
      <c r="I4287" t="s">
        <v>137</v>
      </c>
      <c r="J4287">
        <v>3115</v>
      </c>
      <c r="K4287">
        <v>3000</v>
      </c>
      <c r="L4287" t="s">
        <v>137</v>
      </c>
      <c r="M4287">
        <v>100000</v>
      </c>
      <c r="N4287" t="s">
        <v>304</v>
      </c>
      <c r="O4287" t="s">
        <v>10357</v>
      </c>
      <c r="P4287">
        <v>100000</v>
      </c>
      <c r="Q4287" t="s">
        <v>2803</v>
      </c>
      <c r="R4287" t="s">
        <v>2804</v>
      </c>
      <c r="S4287" t="s">
        <v>14988</v>
      </c>
      <c r="T4287" t="s">
        <v>2804</v>
      </c>
      <c r="U4287" t="s">
        <v>1663</v>
      </c>
    </row>
    <row r="4288" spans="1:21" x14ac:dyDescent="0.25">
      <c r="A4288" s="1">
        <v>44196</v>
      </c>
      <c r="B4288">
        <v>10368905</v>
      </c>
      <c r="C4288" t="s">
        <v>15</v>
      </c>
      <c r="D4288" t="s">
        <v>16</v>
      </c>
      <c r="E4288">
        <v>100000</v>
      </c>
      <c r="F4288" t="s">
        <v>6</v>
      </c>
      <c r="G4288" t="s">
        <v>17</v>
      </c>
      <c r="H4288" t="s">
        <v>8</v>
      </c>
      <c r="I4288" t="s">
        <v>18</v>
      </c>
      <c r="J4288">
        <v>7199</v>
      </c>
      <c r="K4288">
        <v>7000</v>
      </c>
      <c r="L4288" t="s">
        <v>18</v>
      </c>
      <c r="M4288">
        <v>100000</v>
      </c>
      <c r="N4288" t="s">
        <v>19</v>
      </c>
      <c r="O4288" t="s">
        <v>20</v>
      </c>
      <c r="P4288">
        <v>100000</v>
      </c>
      <c r="Q4288" t="s">
        <v>12</v>
      </c>
      <c r="R4288" t="s">
        <v>13</v>
      </c>
      <c r="S4288" t="s">
        <v>14985</v>
      </c>
      <c r="T4288" t="s">
        <v>13</v>
      </c>
      <c r="U4288" t="s">
        <v>14</v>
      </c>
    </row>
    <row r="4289" spans="1:21" x14ac:dyDescent="0.25">
      <c r="A4289" s="1">
        <v>44196</v>
      </c>
      <c r="B4289">
        <v>14115864</v>
      </c>
      <c r="C4289" t="s">
        <v>613</v>
      </c>
      <c r="D4289" t="s">
        <v>16</v>
      </c>
      <c r="E4289">
        <v>100000</v>
      </c>
      <c r="F4289" t="s">
        <v>614</v>
      </c>
      <c r="G4289" t="s">
        <v>38</v>
      </c>
      <c r="H4289" t="s">
        <v>23</v>
      </c>
      <c r="I4289">
        <v>27500</v>
      </c>
      <c r="J4289">
        <v>3835</v>
      </c>
      <c r="K4289">
        <v>3000</v>
      </c>
      <c r="L4289" t="s">
        <v>456</v>
      </c>
      <c r="M4289">
        <v>100000</v>
      </c>
      <c r="N4289" t="s">
        <v>457</v>
      </c>
      <c r="O4289" t="s">
        <v>615</v>
      </c>
      <c r="P4289">
        <v>9677.41</v>
      </c>
      <c r="Q4289" t="s">
        <v>616</v>
      </c>
      <c r="R4289" t="s">
        <v>13</v>
      </c>
      <c r="S4289" t="s">
        <v>14985</v>
      </c>
      <c r="T4289" t="s">
        <v>13</v>
      </c>
      <c r="U4289" t="s">
        <v>14</v>
      </c>
    </row>
    <row r="4290" spans="1:21" x14ac:dyDescent="0.25">
      <c r="A4290" s="1">
        <v>44196</v>
      </c>
      <c r="B4290">
        <v>22888399</v>
      </c>
      <c r="C4290" t="s">
        <v>9525</v>
      </c>
      <c r="D4290" t="s">
        <v>22</v>
      </c>
      <c r="E4290">
        <v>100000</v>
      </c>
      <c r="F4290" t="s">
        <v>9526</v>
      </c>
      <c r="G4290" t="s">
        <v>38</v>
      </c>
      <c r="H4290" t="s">
        <v>8</v>
      </c>
      <c r="I4290" t="s">
        <v>24</v>
      </c>
      <c r="J4290">
        <v>3552</v>
      </c>
      <c r="K4290">
        <v>3000</v>
      </c>
      <c r="L4290" t="s">
        <v>24</v>
      </c>
      <c r="M4290">
        <v>100000</v>
      </c>
      <c r="N4290" t="s">
        <v>25</v>
      </c>
      <c r="O4290" t="s">
        <v>9528</v>
      </c>
      <c r="P4290">
        <v>100000</v>
      </c>
      <c r="Q4290" t="s">
        <v>775</v>
      </c>
      <c r="R4290" t="s">
        <v>13</v>
      </c>
      <c r="S4290" t="s">
        <v>14985</v>
      </c>
      <c r="T4290" t="s">
        <v>13</v>
      </c>
      <c r="U4290" t="s">
        <v>14</v>
      </c>
    </row>
    <row r="4291" spans="1:21" x14ac:dyDescent="0.25">
      <c r="A4291" s="1">
        <v>44196</v>
      </c>
      <c r="B4291">
        <v>26015497</v>
      </c>
      <c r="C4291" t="s">
        <v>9338</v>
      </c>
      <c r="D4291" t="s">
        <v>22</v>
      </c>
      <c r="E4291">
        <v>100000</v>
      </c>
      <c r="F4291" t="s">
        <v>9339</v>
      </c>
      <c r="G4291" t="s">
        <v>70</v>
      </c>
      <c r="H4291" t="s">
        <v>8</v>
      </c>
      <c r="I4291" t="s">
        <v>24</v>
      </c>
      <c r="J4291">
        <v>3552</v>
      </c>
      <c r="K4291">
        <v>3000</v>
      </c>
      <c r="L4291" t="s">
        <v>24</v>
      </c>
      <c r="M4291">
        <v>100000</v>
      </c>
      <c r="O4291" t="s">
        <v>9340</v>
      </c>
      <c r="P4291">
        <v>100000</v>
      </c>
      <c r="Q4291" t="s">
        <v>12</v>
      </c>
      <c r="R4291" t="s">
        <v>13</v>
      </c>
      <c r="S4291" t="s">
        <v>14985</v>
      </c>
      <c r="T4291" t="s">
        <v>13</v>
      </c>
      <c r="U4291" t="s">
        <v>14</v>
      </c>
    </row>
    <row r="4292" spans="1:21" x14ac:dyDescent="0.25">
      <c r="A4292" s="1">
        <v>44196</v>
      </c>
      <c r="B4292">
        <v>5868399</v>
      </c>
      <c r="C4292" t="s">
        <v>374</v>
      </c>
      <c r="D4292" t="s">
        <v>16</v>
      </c>
      <c r="E4292">
        <v>100000</v>
      </c>
      <c r="F4292" t="s">
        <v>375</v>
      </c>
      <c r="G4292" t="s">
        <v>7</v>
      </c>
      <c r="H4292" t="s">
        <v>23</v>
      </c>
      <c r="I4292" t="s">
        <v>281</v>
      </c>
      <c r="J4292">
        <v>5002</v>
      </c>
      <c r="K4292">
        <v>5000</v>
      </c>
      <c r="L4292" t="s">
        <v>281</v>
      </c>
      <c r="M4292">
        <v>100000</v>
      </c>
      <c r="N4292" t="s">
        <v>376</v>
      </c>
      <c r="O4292" t="s">
        <v>407</v>
      </c>
      <c r="P4292">
        <v>100000</v>
      </c>
      <c r="Q4292" t="s">
        <v>378</v>
      </c>
      <c r="R4292" t="s">
        <v>13</v>
      </c>
      <c r="S4292" t="s">
        <v>14985</v>
      </c>
      <c r="T4292" t="s">
        <v>13</v>
      </c>
      <c r="U4292" t="s">
        <v>14</v>
      </c>
    </row>
    <row r="4293" spans="1:21" x14ac:dyDescent="0.25">
      <c r="A4293" s="1">
        <v>44196</v>
      </c>
      <c r="B4293">
        <v>15388822</v>
      </c>
      <c r="C4293" t="s">
        <v>50</v>
      </c>
      <c r="D4293" t="s">
        <v>16</v>
      </c>
      <c r="E4293">
        <v>100000</v>
      </c>
      <c r="F4293" t="s">
        <v>6</v>
      </c>
      <c r="G4293" t="s">
        <v>38</v>
      </c>
      <c r="H4293" t="s">
        <v>23</v>
      </c>
      <c r="I4293" t="s">
        <v>51</v>
      </c>
      <c r="J4293">
        <v>3919</v>
      </c>
      <c r="K4293">
        <v>3000</v>
      </c>
      <c r="L4293" t="s">
        <v>51</v>
      </c>
      <c r="M4293">
        <v>100000</v>
      </c>
      <c r="N4293" t="s">
        <v>52</v>
      </c>
      <c r="O4293" t="s">
        <v>53</v>
      </c>
      <c r="P4293">
        <v>100000</v>
      </c>
      <c r="Q4293" t="s">
        <v>12</v>
      </c>
      <c r="R4293" t="s">
        <v>13</v>
      </c>
      <c r="S4293" t="s">
        <v>14985</v>
      </c>
      <c r="T4293" t="s">
        <v>13</v>
      </c>
      <c r="U4293" t="s">
        <v>14</v>
      </c>
    </row>
    <row r="4294" spans="1:21" x14ac:dyDescent="0.25">
      <c r="A4294" s="1">
        <v>44196</v>
      </c>
      <c r="B4294">
        <v>24862631</v>
      </c>
      <c r="C4294" t="s">
        <v>9392</v>
      </c>
      <c r="D4294" t="s">
        <v>22</v>
      </c>
      <c r="E4294">
        <v>100000</v>
      </c>
      <c r="F4294" t="s">
        <v>9387</v>
      </c>
      <c r="G4294" t="s">
        <v>17</v>
      </c>
      <c r="H4294" t="s">
        <v>8</v>
      </c>
      <c r="I4294">
        <v>27999</v>
      </c>
      <c r="J4294">
        <v>3866</v>
      </c>
      <c r="K4294">
        <v>3000</v>
      </c>
      <c r="L4294" t="s">
        <v>9</v>
      </c>
      <c r="M4294">
        <v>100000</v>
      </c>
      <c r="N4294" t="s">
        <v>854</v>
      </c>
      <c r="O4294" t="s">
        <v>9393</v>
      </c>
      <c r="P4294">
        <v>100000</v>
      </c>
      <c r="Q4294" t="s">
        <v>319</v>
      </c>
      <c r="R4294" t="s">
        <v>13</v>
      </c>
      <c r="S4294" t="s">
        <v>14985</v>
      </c>
      <c r="T4294" t="s">
        <v>13</v>
      </c>
      <c r="U4294" t="s">
        <v>14</v>
      </c>
    </row>
    <row r="4295" spans="1:21" x14ac:dyDescent="0.25">
      <c r="A4295" s="1">
        <v>44196</v>
      </c>
      <c r="B4295">
        <v>5934605</v>
      </c>
      <c r="C4295" t="s">
        <v>550</v>
      </c>
      <c r="D4295" t="s">
        <v>16</v>
      </c>
      <c r="E4295">
        <v>100000</v>
      </c>
      <c r="F4295" t="s">
        <v>532</v>
      </c>
      <c r="G4295" t="s">
        <v>17</v>
      </c>
      <c r="H4295" t="s">
        <v>8</v>
      </c>
      <c r="I4295" t="s">
        <v>55</v>
      </c>
      <c r="J4295">
        <v>3114</v>
      </c>
      <c r="K4295">
        <v>3000</v>
      </c>
      <c r="L4295" t="s">
        <v>55</v>
      </c>
      <c r="M4295">
        <v>100000</v>
      </c>
      <c r="N4295" t="s">
        <v>56</v>
      </c>
      <c r="O4295" t="s">
        <v>551</v>
      </c>
      <c r="P4295">
        <v>67741.930000000008</v>
      </c>
      <c r="Q4295" t="s">
        <v>536</v>
      </c>
      <c r="R4295" t="s">
        <v>13</v>
      </c>
      <c r="S4295" t="s">
        <v>14985</v>
      </c>
      <c r="T4295" t="s">
        <v>13</v>
      </c>
      <c r="U4295" t="s">
        <v>14</v>
      </c>
    </row>
    <row r="4296" spans="1:21" x14ac:dyDescent="0.25">
      <c r="A4296" s="1">
        <v>44196</v>
      </c>
      <c r="B4296">
        <v>6852978</v>
      </c>
      <c r="C4296" t="s">
        <v>74</v>
      </c>
      <c r="D4296" t="s">
        <v>16</v>
      </c>
      <c r="E4296">
        <v>100000</v>
      </c>
      <c r="F4296" t="s">
        <v>6</v>
      </c>
      <c r="G4296" t="s">
        <v>7</v>
      </c>
      <c r="H4296" t="s">
        <v>8</v>
      </c>
      <c r="I4296" t="s">
        <v>45</v>
      </c>
      <c r="J4296">
        <v>3819</v>
      </c>
      <c r="K4296">
        <v>3000</v>
      </c>
      <c r="L4296" t="s">
        <v>45</v>
      </c>
      <c r="M4296">
        <v>100000</v>
      </c>
      <c r="N4296" t="s">
        <v>46</v>
      </c>
      <c r="O4296" t="s">
        <v>75</v>
      </c>
      <c r="P4296">
        <v>100000</v>
      </c>
      <c r="Q4296" t="s">
        <v>12</v>
      </c>
      <c r="R4296" t="s">
        <v>13</v>
      </c>
      <c r="S4296" t="s">
        <v>14985</v>
      </c>
      <c r="T4296" t="s">
        <v>13</v>
      </c>
      <c r="U4296" t="s">
        <v>14</v>
      </c>
    </row>
    <row r="4297" spans="1:21" x14ac:dyDescent="0.25">
      <c r="A4297" s="1">
        <v>44196</v>
      </c>
      <c r="B4297">
        <v>21023141</v>
      </c>
      <c r="C4297" t="s">
        <v>9550</v>
      </c>
      <c r="D4297" t="s">
        <v>22</v>
      </c>
      <c r="E4297">
        <v>100000</v>
      </c>
      <c r="F4297" t="s">
        <v>9545</v>
      </c>
      <c r="G4297" t="s">
        <v>70</v>
      </c>
      <c r="H4297" t="s">
        <v>23</v>
      </c>
      <c r="I4297" t="s">
        <v>533</v>
      </c>
      <c r="J4297">
        <v>3313</v>
      </c>
      <c r="K4297">
        <v>3000</v>
      </c>
      <c r="L4297" t="s">
        <v>533</v>
      </c>
      <c r="M4297">
        <v>100000</v>
      </c>
      <c r="N4297" t="s">
        <v>52</v>
      </c>
      <c r="O4297" t="s">
        <v>9551</v>
      </c>
      <c r="P4297">
        <v>100000</v>
      </c>
      <c r="Q4297" t="s">
        <v>9547</v>
      </c>
      <c r="R4297" t="s">
        <v>13</v>
      </c>
      <c r="S4297" t="s">
        <v>14985</v>
      </c>
      <c r="T4297" t="s">
        <v>13</v>
      </c>
      <c r="U4297" t="s">
        <v>14</v>
      </c>
    </row>
    <row r="4298" spans="1:21" x14ac:dyDescent="0.25">
      <c r="A4298" s="1">
        <v>44196</v>
      </c>
      <c r="B4298">
        <v>22142749</v>
      </c>
      <c r="C4298" t="s">
        <v>563</v>
      </c>
      <c r="D4298" t="s">
        <v>16</v>
      </c>
      <c r="E4298">
        <v>100000</v>
      </c>
      <c r="F4298" t="s">
        <v>560</v>
      </c>
      <c r="G4298" t="s">
        <v>17</v>
      </c>
      <c r="H4298" t="s">
        <v>82</v>
      </c>
      <c r="I4298">
        <v>46499</v>
      </c>
      <c r="J4298">
        <v>6120</v>
      </c>
      <c r="K4298">
        <v>6000</v>
      </c>
      <c r="L4298" t="s">
        <v>564</v>
      </c>
      <c r="M4298">
        <v>100000</v>
      </c>
      <c r="N4298" t="s">
        <v>565</v>
      </c>
      <c r="O4298" t="s">
        <v>575</v>
      </c>
      <c r="P4298">
        <v>54838.700000000004</v>
      </c>
      <c r="Q4298" t="s">
        <v>562</v>
      </c>
      <c r="R4298" t="s">
        <v>13</v>
      </c>
      <c r="S4298" t="s">
        <v>14985</v>
      </c>
      <c r="T4298" t="s">
        <v>13</v>
      </c>
      <c r="U4298" t="s">
        <v>14</v>
      </c>
    </row>
    <row r="4299" spans="1:21" x14ac:dyDescent="0.25">
      <c r="A4299" s="1">
        <v>44196</v>
      </c>
      <c r="B4299">
        <v>24434449</v>
      </c>
      <c r="C4299" t="s">
        <v>9536</v>
      </c>
      <c r="D4299" t="s">
        <v>22</v>
      </c>
      <c r="E4299">
        <v>100000</v>
      </c>
      <c r="F4299" t="s">
        <v>9537</v>
      </c>
      <c r="G4299" t="s">
        <v>38</v>
      </c>
      <c r="H4299" t="s">
        <v>23</v>
      </c>
      <c r="I4299" t="s">
        <v>122</v>
      </c>
      <c r="J4299">
        <v>6120</v>
      </c>
      <c r="K4299">
        <v>6000</v>
      </c>
      <c r="L4299" t="s">
        <v>122</v>
      </c>
      <c r="M4299">
        <v>100000</v>
      </c>
      <c r="N4299" t="s">
        <v>56</v>
      </c>
      <c r="O4299" t="s">
        <v>9541</v>
      </c>
      <c r="P4299">
        <v>100000</v>
      </c>
      <c r="Q4299" t="s">
        <v>9539</v>
      </c>
      <c r="R4299" t="s">
        <v>9540</v>
      </c>
      <c r="S4299" t="s">
        <v>14985</v>
      </c>
      <c r="T4299" t="s">
        <v>13</v>
      </c>
      <c r="U4299" t="s">
        <v>14</v>
      </c>
    </row>
    <row r="4300" spans="1:21" x14ac:dyDescent="0.25">
      <c r="A4300" s="1">
        <v>44196</v>
      </c>
      <c r="B4300">
        <v>4291169</v>
      </c>
      <c r="C4300" t="s">
        <v>390</v>
      </c>
      <c r="D4300" t="s">
        <v>5</v>
      </c>
      <c r="E4300">
        <v>100000</v>
      </c>
      <c r="F4300" t="s">
        <v>375</v>
      </c>
      <c r="G4300" t="s">
        <v>38</v>
      </c>
      <c r="H4300" t="s">
        <v>8</v>
      </c>
      <c r="I4300">
        <v>46595</v>
      </c>
      <c r="J4300">
        <v>6120</v>
      </c>
      <c r="K4300">
        <v>6000</v>
      </c>
      <c r="L4300" t="s">
        <v>391</v>
      </c>
      <c r="M4300">
        <v>100000</v>
      </c>
      <c r="N4300" t="s">
        <v>392</v>
      </c>
      <c r="O4300" t="s">
        <v>420</v>
      </c>
      <c r="P4300">
        <v>100000</v>
      </c>
      <c r="Q4300" t="s">
        <v>378</v>
      </c>
      <c r="R4300" t="s">
        <v>13</v>
      </c>
      <c r="S4300" t="s">
        <v>14985</v>
      </c>
      <c r="T4300" t="s">
        <v>13</v>
      </c>
      <c r="U4300" t="s">
        <v>14</v>
      </c>
    </row>
    <row r="4301" spans="1:21" x14ac:dyDescent="0.25">
      <c r="A4301" s="1">
        <v>44196</v>
      </c>
      <c r="B4301">
        <v>9372200</v>
      </c>
      <c r="C4301" t="s">
        <v>9477</v>
      </c>
      <c r="D4301" t="s">
        <v>16</v>
      </c>
      <c r="E4301">
        <v>100000</v>
      </c>
      <c r="F4301" t="s">
        <v>9478</v>
      </c>
      <c r="G4301" t="s">
        <v>17</v>
      </c>
      <c r="H4301" t="s">
        <v>82</v>
      </c>
      <c r="I4301" t="s">
        <v>221</v>
      </c>
      <c r="J4301">
        <v>6130</v>
      </c>
      <c r="K4301">
        <v>6000</v>
      </c>
      <c r="L4301" t="s">
        <v>221</v>
      </c>
      <c r="M4301">
        <v>100000</v>
      </c>
      <c r="N4301" t="s">
        <v>72</v>
      </c>
      <c r="O4301" t="s">
        <v>9479</v>
      </c>
      <c r="P4301">
        <v>100000</v>
      </c>
      <c r="Q4301" t="s">
        <v>680</v>
      </c>
      <c r="R4301" t="s">
        <v>13</v>
      </c>
      <c r="S4301" t="s">
        <v>14985</v>
      </c>
      <c r="T4301" t="s">
        <v>13</v>
      </c>
      <c r="U4301" t="s">
        <v>14</v>
      </c>
    </row>
    <row r="4302" spans="1:21" x14ac:dyDescent="0.25">
      <c r="A4302" s="1">
        <v>44196</v>
      </c>
      <c r="B4302">
        <v>18718116</v>
      </c>
      <c r="C4302" t="s">
        <v>503</v>
      </c>
      <c r="D4302" t="s">
        <v>16</v>
      </c>
      <c r="E4302">
        <v>100000</v>
      </c>
      <c r="F4302" t="s">
        <v>496</v>
      </c>
      <c r="G4302" t="s">
        <v>17</v>
      </c>
      <c r="H4302" t="s">
        <v>23</v>
      </c>
      <c r="I4302" t="s">
        <v>24</v>
      </c>
      <c r="J4302">
        <v>3552</v>
      </c>
      <c r="K4302">
        <v>3000</v>
      </c>
      <c r="L4302" t="s">
        <v>24</v>
      </c>
      <c r="M4302">
        <v>100000</v>
      </c>
      <c r="N4302" t="s">
        <v>25</v>
      </c>
      <c r="O4302" t="s">
        <v>525</v>
      </c>
      <c r="P4302">
        <v>100000</v>
      </c>
      <c r="Q4302" t="s">
        <v>498</v>
      </c>
      <c r="R4302" t="s">
        <v>13</v>
      </c>
      <c r="S4302" t="s">
        <v>14985</v>
      </c>
      <c r="T4302" t="s">
        <v>13</v>
      </c>
      <c r="U4302" t="s">
        <v>14</v>
      </c>
    </row>
    <row r="4303" spans="1:21" x14ac:dyDescent="0.25">
      <c r="A4303" s="1">
        <v>44196</v>
      </c>
      <c r="B4303">
        <v>5146625</v>
      </c>
      <c r="C4303" t="s">
        <v>640</v>
      </c>
      <c r="D4303" t="s">
        <v>16</v>
      </c>
      <c r="E4303">
        <v>100000</v>
      </c>
      <c r="F4303" t="s">
        <v>641</v>
      </c>
      <c r="G4303" t="s">
        <v>7</v>
      </c>
      <c r="H4303" t="s">
        <v>8</v>
      </c>
      <c r="I4303">
        <v>52291</v>
      </c>
      <c r="J4303">
        <v>7191</v>
      </c>
      <c r="K4303">
        <v>7000</v>
      </c>
      <c r="L4303" t="s">
        <v>411</v>
      </c>
      <c r="M4303">
        <v>100000</v>
      </c>
      <c r="N4303" t="s">
        <v>19</v>
      </c>
      <c r="O4303" t="s">
        <v>652</v>
      </c>
      <c r="P4303">
        <v>100000</v>
      </c>
      <c r="Q4303" t="s">
        <v>643</v>
      </c>
      <c r="R4303" t="s">
        <v>13</v>
      </c>
      <c r="S4303" t="s">
        <v>14985</v>
      </c>
      <c r="T4303" t="s">
        <v>13</v>
      </c>
      <c r="U4303" t="s">
        <v>14</v>
      </c>
    </row>
    <row r="4304" spans="1:21" x14ac:dyDescent="0.25">
      <c r="A4304" s="1">
        <v>44196</v>
      </c>
      <c r="B4304">
        <v>7773046</v>
      </c>
      <c r="C4304" t="s">
        <v>9427</v>
      </c>
      <c r="D4304" t="s">
        <v>22</v>
      </c>
      <c r="E4304">
        <v>100000</v>
      </c>
      <c r="F4304" t="s">
        <v>9428</v>
      </c>
      <c r="G4304" t="s">
        <v>17</v>
      </c>
      <c r="H4304" t="s">
        <v>8</v>
      </c>
      <c r="I4304" t="s">
        <v>45</v>
      </c>
      <c r="J4304">
        <v>3819</v>
      </c>
      <c r="K4304">
        <v>3000</v>
      </c>
      <c r="L4304" t="s">
        <v>45</v>
      </c>
      <c r="M4304">
        <v>100000</v>
      </c>
      <c r="N4304" t="s">
        <v>134</v>
      </c>
      <c r="O4304" t="s">
        <v>9430</v>
      </c>
      <c r="P4304">
        <v>100000</v>
      </c>
      <c r="Q4304" t="s">
        <v>479</v>
      </c>
      <c r="R4304" t="s">
        <v>13</v>
      </c>
      <c r="S4304" t="s">
        <v>14985</v>
      </c>
      <c r="T4304" t="s">
        <v>13</v>
      </c>
      <c r="U4304" t="s">
        <v>14</v>
      </c>
    </row>
    <row r="4305" spans="1:21" x14ac:dyDescent="0.25">
      <c r="A4305" s="1">
        <v>44196</v>
      </c>
      <c r="B4305">
        <v>10368905</v>
      </c>
      <c r="C4305" t="s">
        <v>15</v>
      </c>
      <c r="D4305" t="s">
        <v>16</v>
      </c>
      <c r="E4305">
        <v>100000</v>
      </c>
      <c r="F4305" t="s">
        <v>6</v>
      </c>
      <c r="G4305" t="s">
        <v>17</v>
      </c>
      <c r="H4305" t="s">
        <v>8</v>
      </c>
      <c r="I4305" t="s">
        <v>18</v>
      </c>
      <c r="J4305">
        <v>7199</v>
      </c>
      <c r="K4305">
        <v>7000</v>
      </c>
      <c r="L4305" t="s">
        <v>18</v>
      </c>
      <c r="M4305">
        <v>100000</v>
      </c>
      <c r="N4305" t="s">
        <v>19</v>
      </c>
      <c r="O4305" t="s">
        <v>99</v>
      </c>
      <c r="P4305">
        <v>100000</v>
      </c>
      <c r="Q4305" t="s">
        <v>12</v>
      </c>
      <c r="R4305" t="s">
        <v>13</v>
      </c>
      <c r="S4305" t="s">
        <v>14985</v>
      </c>
      <c r="T4305" t="s">
        <v>13</v>
      </c>
      <c r="U4305" t="s">
        <v>14</v>
      </c>
    </row>
    <row r="4306" spans="1:21" x14ac:dyDescent="0.25">
      <c r="A4306" s="1">
        <v>44196</v>
      </c>
      <c r="B4306">
        <v>12888801</v>
      </c>
      <c r="C4306" t="s">
        <v>604</v>
      </c>
      <c r="D4306" t="s">
        <v>16</v>
      </c>
      <c r="E4306">
        <v>100000</v>
      </c>
      <c r="F4306" t="s">
        <v>590</v>
      </c>
      <c r="G4306" t="s">
        <v>38</v>
      </c>
      <c r="H4306" t="s">
        <v>8</v>
      </c>
      <c r="I4306">
        <v>46999</v>
      </c>
      <c r="J4306">
        <v>6120</v>
      </c>
      <c r="K4306">
        <v>6000</v>
      </c>
      <c r="L4306" t="s">
        <v>142</v>
      </c>
      <c r="M4306">
        <v>100000</v>
      </c>
      <c r="N4306" t="s">
        <v>129</v>
      </c>
      <c r="O4306" t="s">
        <v>605</v>
      </c>
      <c r="P4306">
        <v>100000</v>
      </c>
      <c r="Q4306" t="s">
        <v>593</v>
      </c>
      <c r="R4306" t="s">
        <v>13</v>
      </c>
      <c r="S4306" t="s">
        <v>14985</v>
      </c>
      <c r="T4306" t="s">
        <v>13</v>
      </c>
      <c r="U4306" t="s">
        <v>14</v>
      </c>
    </row>
    <row r="4307" spans="1:21" x14ac:dyDescent="0.25">
      <c r="A4307" s="1">
        <v>44196</v>
      </c>
      <c r="B4307">
        <v>20253165</v>
      </c>
      <c r="C4307" t="s">
        <v>106</v>
      </c>
      <c r="D4307" t="s">
        <v>16</v>
      </c>
      <c r="E4307">
        <v>100000</v>
      </c>
      <c r="F4307" t="s">
        <v>6</v>
      </c>
      <c r="G4307" t="s">
        <v>17</v>
      </c>
      <c r="H4307" t="s">
        <v>8</v>
      </c>
      <c r="I4307" t="s">
        <v>45</v>
      </c>
      <c r="J4307">
        <v>3819</v>
      </c>
      <c r="K4307">
        <v>3000</v>
      </c>
      <c r="L4307" t="s">
        <v>45</v>
      </c>
      <c r="M4307">
        <v>100000</v>
      </c>
      <c r="N4307" t="s">
        <v>46</v>
      </c>
      <c r="O4307" t="s">
        <v>107</v>
      </c>
      <c r="P4307">
        <v>100000</v>
      </c>
      <c r="Q4307" t="s">
        <v>12</v>
      </c>
      <c r="R4307" t="s">
        <v>13</v>
      </c>
      <c r="S4307" t="s">
        <v>14985</v>
      </c>
      <c r="T4307" t="s">
        <v>13</v>
      </c>
      <c r="U4307" t="s">
        <v>14</v>
      </c>
    </row>
    <row r="4308" spans="1:21" x14ac:dyDescent="0.25">
      <c r="A4308" s="1">
        <v>44196</v>
      </c>
      <c r="B4308">
        <v>4291169</v>
      </c>
      <c r="C4308" t="s">
        <v>390</v>
      </c>
      <c r="D4308" t="s">
        <v>16</v>
      </c>
      <c r="E4308">
        <v>100000</v>
      </c>
      <c r="F4308" t="s">
        <v>375</v>
      </c>
      <c r="G4308" t="s">
        <v>38</v>
      </c>
      <c r="H4308" t="s">
        <v>8</v>
      </c>
      <c r="I4308">
        <v>46595</v>
      </c>
      <c r="J4308">
        <v>6120</v>
      </c>
      <c r="K4308">
        <v>6000</v>
      </c>
      <c r="L4308" t="s">
        <v>391</v>
      </c>
      <c r="M4308">
        <v>100000</v>
      </c>
      <c r="N4308" t="s">
        <v>392</v>
      </c>
      <c r="O4308" t="s">
        <v>427</v>
      </c>
      <c r="P4308">
        <v>100000</v>
      </c>
      <c r="Q4308" t="s">
        <v>378</v>
      </c>
      <c r="R4308" t="s">
        <v>13</v>
      </c>
      <c r="S4308" t="s">
        <v>14985</v>
      </c>
      <c r="T4308" t="s">
        <v>13</v>
      </c>
      <c r="U4308" t="s">
        <v>14</v>
      </c>
    </row>
    <row r="4309" spans="1:21" x14ac:dyDescent="0.25">
      <c r="A4309">
        <v>44196</v>
      </c>
      <c r="B4309">
        <v>13430523</v>
      </c>
      <c r="C4309" t="s">
        <v>437</v>
      </c>
      <c r="D4309" t="s">
        <v>16</v>
      </c>
      <c r="E4309">
        <v>100000</v>
      </c>
      <c r="F4309" t="s">
        <v>438</v>
      </c>
      <c r="G4309" t="s">
        <v>38</v>
      </c>
      <c r="H4309" t="s">
        <v>82</v>
      </c>
      <c r="I4309" t="s">
        <v>210</v>
      </c>
      <c r="J4309">
        <v>6110</v>
      </c>
      <c r="K4309">
        <v>6000</v>
      </c>
      <c r="L4309" t="s">
        <v>210</v>
      </c>
      <c r="M4309">
        <v>100000</v>
      </c>
      <c r="N4309" t="s">
        <v>155</v>
      </c>
      <c r="O4309" t="s">
        <v>447</v>
      </c>
      <c r="P4309">
        <v>100000</v>
      </c>
      <c r="Q4309" t="s">
        <v>440</v>
      </c>
      <c r="R4309" t="s">
        <v>13</v>
      </c>
      <c r="S4309" t="s">
        <v>14985</v>
      </c>
      <c r="T4309" t="s">
        <v>13</v>
      </c>
      <c r="U4309" t="s">
        <v>14</v>
      </c>
    </row>
    <row r="4310" spans="1:21" x14ac:dyDescent="0.25">
      <c r="A4310" s="1">
        <v>44196</v>
      </c>
      <c r="B4310">
        <v>14824899</v>
      </c>
      <c r="C4310" t="s">
        <v>668</v>
      </c>
      <c r="D4310" t="s">
        <v>16</v>
      </c>
      <c r="E4310">
        <v>100000</v>
      </c>
      <c r="F4310" t="s">
        <v>657</v>
      </c>
      <c r="G4310" t="s">
        <v>17</v>
      </c>
      <c r="H4310" t="s">
        <v>8</v>
      </c>
      <c r="I4310" t="s">
        <v>146</v>
      </c>
      <c r="J4310">
        <v>3911</v>
      </c>
      <c r="K4310">
        <v>3000</v>
      </c>
      <c r="L4310" t="s">
        <v>146</v>
      </c>
      <c r="M4310">
        <v>100000</v>
      </c>
      <c r="N4310" t="s">
        <v>147</v>
      </c>
      <c r="O4310" t="s">
        <v>673</v>
      </c>
      <c r="P4310">
        <v>100000</v>
      </c>
      <c r="Q4310" t="s">
        <v>660</v>
      </c>
      <c r="R4310" t="s">
        <v>126</v>
      </c>
      <c r="S4310" t="s">
        <v>14986</v>
      </c>
      <c r="T4310" t="s">
        <v>126</v>
      </c>
      <c r="U4310" t="s">
        <v>14</v>
      </c>
    </row>
    <row r="4311" spans="1:21" x14ac:dyDescent="0.25">
      <c r="A4311" s="1">
        <v>44196</v>
      </c>
      <c r="B4311">
        <v>15185270</v>
      </c>
      <c r="C4311" t="s">
        <v>153</v>
      </c>
      <c r="D4311" t="s">
        <v>16</v>
      </c>
      <c r="E4311">
        <v>100000</v>
      </c>
      <c r="F4311" t="s">
        <v>145</v>
      </c>
      <c r="G4311" t="s">
        <v>17</v>
      </c>
      <c r="H4311" t="s">
        <v>8</v>
      </c>
      <c r="I4311" t="s">
        <v>154</v>
      </c>
      <c r="J4311">
        <v>6110</v>
      </c>
      <c r="K4311">
        <v>6000</v>
      </c>
      <c r="L4311" t="s">
        <v>154</v>
      </c>
      <c r="M4311">
        <v>100000</v>
      </c>
      <c r="N4311" t="s">
        <v>155</v>
      </c>
      <c r="O4311" t="s">
        <v>156</v>
      </c>
      <c r="P4311">
        <v>100000</v>
      </c>
      <c r="Q4311" t="s">
        <v>149</v>
      </c>
      <c r="R4311" t="s">
        <v>150</v>
      </c>
      <c r="S4311" t="s">
        <v>14994</v>
      </c>
      <c r="T4311" t="s">
        <v>150</v>
      </c>
      <c r="U4311" t="s">
        <v>14</v>
      </c>
    </row>
    <row r="4312" spans="1:21" x14ac:dyDescent="0.25">
      <c r="A4312" s="1">
        <v>44196</v>
      </c>
      <c r="B4312">
        <v>16149655</v>
      </c>
      <c r="C4312" t="s">
        <v>9361</v>
      </c>
      <c r="D4312" t="s">
        <v>22</v>
      </c>
      <c r="E4312">
        <v>100000</v>
      </c>
      <c r="F4312" t="s">
        <v>9358</v>
      </c>
      <c r="G4312" t="s">
        <v>17</v>
      </c>
      <c r="H4312" t="s">
        <v>8</v>
      </c>
      <c r="I4312">
        <v>46999</v>
      </c>
      <c r="J4312">
        <v>6120</v>
      </c>
      <c r="K4312">
        <v>6000</v>
      </c>
      <c r="L4312" t="s">
        <v>142</v>
      </c>
      <c r="M4312">
        <v>100000</v>
      </c>
      <c r="N4312" t="s">
        <v>123</v>
      </c>
      <c r="O4312" t="s">
        <v>9362</v>
      </c>
      <c r="P4312">
        <v>100000</v>
      </c>
      <c r="Q4312" t="s">
        <v>149</v>
      </c>
      <c r="R4312" t="s">
        <v>150</v>
      </c>
      <c r="S4312" t="s">
        <v>14994</v>
      </c>
      <c r="T4312" t="s">
        <v>150</v>
      </c>
      <c r="U4312" t="s">
        <v>14</v>
      </c>
    </row>
    <row r="4313" spans="1:21" x14ac:dyDescent="0.25">
      <c r="A4313" s="1">
        <v>44196</v>
      </c>
      <c r="B4313">
        <v>15185270</v>
      </c>
      <c r="C4313" t="s">
        <v>153</v>
      </c>
      <c r="D4313" t="s">
        <v>16</v>
      </c>
      <c r="E4313">
        <v>100000</v>
      </c>
      <c r="F4313" t="s">
        <v>145</v>
      </c>
      <c r="G4313" t="s">
        <v>17</v>
      </c>
      <c r="H4313" t="s">
        <v>8</v>
      </c>
      <c r="I4313" t="s">
        <v>154</v>
      </c>
      <c r="J4313">
        <v>6110</v>
      </c>
      <c r="K4313">
        <v>6000</v>
      </c>
      <c r="L4313" t="s">
        <v>154</v>
      </c>
      <c r="M4313">
        <v>100000</v>
      </c>
      <c r="N4313" t="s">
        <v>155</v>
      </c>
      <c r="O4313" t="s">
        <v>198</v>
      </c>
      <c r="P4313">
        <v>100000</v>
      </c>
      <c r="Q4313" t="s">
        <v>149</v>
      </c>
      <c r="R4313" t="s">
        <v>150</v>
      </c>
      <c r="S4313" t="s">
        <v>14994</v>
      </c>
      <c r="T4313" t="s">
        <v>150</v>
      </c>
      <c r="U4313" t="s">
        <v>14</v>
      </c>
    </row>
    <row r="4314" spans="1:21" x14ac:dyDescent="0.25">
      <c r="A4314" s="1">
        <v>44196</v>
      </c>
      <c r="B4314">
        <v>8120581</v>
      </c>
      <c r="C4314" t="s">
        <v>202</v>
      </c>
      <c r="D4314" t="s">
        <v>16</v>
      </c>
      <c r="E4314">
        <v>100000</v>
      </c>
      <c r="F4314" t="s">
        <v>145</v>
      </c>
      <c r="G4314" t="s">
        <v>70</v>
      </c>
      <c r="H4314" t="s">
        <v>8</v>
      </c>
      <c r="I4314" t="s">
        <v>146</v>
      </c>
      <c r="J4314">
        <v>3911</v>
      </c>
      <c r="K4314">
        <v>3000</v>
      </c>
      <c r="L4314" t="s">
        <v>146</v>
      </c>
      <c r="M4314">
        <v>100000</v>
      </c>
      <c r="N4314" t="s">
        <v>147</v>
      </c>
      <c r="O4314" t="s">
        <v>203</v>
      </c>
      <c r="P4314">
        <v>100000</v>
      </c>
      <c r="Q4314" t="s">
        <v>149</v>
      </c>
      <c r="R4314" t="s">
        <v>150</v>
      </c>
      <c r="S4314" t="s">
        <v>14994</v>
      </c>
      <c r="T4314" t="s">
        <v>150</v>
      </c>
      <c r="U4314" t="s">
        <v>14</v>
      </c>
    </row>
    <row r="4315" spans="1:21" x14ac:dyDescent="0.25">
      <c r="A4315" s="1">
        <v>44196</v>
      </c>
      <c r="B4315">
        <v>7835106</v>
      </c>
      <c r="C4315" t="s">
        <v>1250</v>
      </c>
      <c r="D4315" t="s">
        <v>16</v>
      </c>
      <c r="E4315">
        <v>100000</v>
      </c>
      <c r="F4315" t="s">
        <v>1251</v>
      </c>
      <c r="G4315" t="s">
        <v>17</v>
      </c>
      <c r="H4315" t="s">
        <v>8</v>
      </c>
      <c r="I4315" t="s">
        <v>291</v>
      </c>
      <c r="J4315">
        <v>6120</v>
      </c>
      <c r="K4315">
        <v>6000</v>
      </c>
      <c r="L4315" t="s">
        <v>291</v>
      </c>
      <c r="M4315">
        <v>100000</v>
      </c>
      <c r="N4315" t="s">
        <v>123</v>
      </c>
      <c r="O4315" t="s">
        <v>1252</v>
      </c>
      <c r="P4315">
        <v>100000</v>
      </c>
      <c r="Q4315" t="s">
        <v>1253</v>
      </c>
      <c r="R4315" t="s">
        <v>1134</v>
      </c>
      <c r="S4315" t="s">
        <v>14989</v>
      </c>
      <c r="T4315" t="s">
        <v>1134</v>
      </c>
      <c r="U4315" t="s">
        <v>14</v>
      </c>
    </row>
    <row r="4316" spans="1:21" x14ac:dyDescent="0.25">
      <c r="A4316" s="1">
        <v>44196</v>
      </c>
      <c r="B4316">
        <v>14115179</v>
      </c>
      <c r="C4316" t="s">
        <v>1443</v>
      </c>
      <c r="D4316" t="s">
        <v>16</v>
      </c>
      <c r="E4316">
        <v>100000</v>
      </c>
      <c r="F4316" t="s">
        <v>1440</v>
      </c>
      <c r="G4316" t="s">
        <v>17</v>
      </c>
      <c r="H4316" t="s">
        <v>8</v>
      </c>
      <c r="I4316" t="s">
        <v>540</v>
      </c>
      <c r="J4316">
        <v>3242</v>
      </c>
      <c r="K4316">
        <v>3000</v>
      </c>
      <c r="L4316" t="s">
        <v>540</v>
      </c>
      <c r="M4316">
        <v>100000</v>
      </c>
      <c r="N4316" t="s">
        <v>147</v>
      </c>
      <c r="O4316" t="s">
        <v>1444</v>
      </c>
      <c r="P4316">
        <v>100000</v>
      </c>
      <c r="Q4316" t="s">
        <v>1442</v>
      </c>
      <c r="R4316" t="s">
        <v>1134</v>
      </c>
      <c r="S4316" t="s">
        <v>14989</v>
      </c>
      <c r="T4316" t="s">
        <v>1134</v>
      </c>
      <c r="U4316" t="s">
        <v>14</v>
      </c>
    </row>
    <row r="4317" spans="1:21" x14ac:dyDescent="0.25">
      <c r="A4317">
        <v>44196</v>
      </c>
      <c r="B4317">
        <v>7835106</v>
      </c>
      <c r="C4317" t="s">
        <v>1250</v>
      </c>
      <c r="D4317" t="s">
        <v>16</v>
      </c>
      <c r="E4317">
        <v>100000</v>
      </c>
      <c r="F4317" t="s">
        <v>1251</v>
      </c>
      <c r="G4317" t="s">
        <v>17</v>
      </c>
      <c r="H4317" t="s">
        <v>8</v>
      </c>
      <c r="I4317" t="s">
        <v>291</v>
      </c>
      <c r="J4317">
        <v>6120</v>
      </c>
      <c r="K4317">
        <v>6000</v>
      </c>
      <c r="L4317" t="s">
        <v>291</v>
      </c>
      <c r="M4317">
        <v>100000</v>
      </c>
      <c r="N4317" t="s">
        <v>123</v>
      </c>
      <c r="O4317" t="s">
        <v>1255</v>
      </c>
      <c r="P4317">
        <v>100000</v>
      </c>
      <c r="Q4317" t="s">
        <v>1253</v>
      </c>
      <c r="R4317" t="s">
        <v>1134</v>
      </c>
      <c r="S4317" t="s">
        <v>14989</v>
      </c>
      <c r="T4317" t="s">
        <v>1134</v>
      </c>
      <c r="U4317" t="s">
        <v>14</v>
      </c>
    </row>
    <row r="4318" spans="1:21" x14ac:dyDescent="0.25">
      <c r="A4318">
        <v>44196</v>
      </c>
      <c r="B4318">
        <v>11961076</v>
      </c>
      <c r="C4318" t="s">
        <v>1634</v>
      </c>
      <c r="D4318" t="s">
        <v>16</v>
      </c>
      <c r="E4318">
        <v>100000</v>
      </c>
      <c r="F4318" t="s">
        <v>1611</v>
      </c>
      <c r="G4318" t="s">
        <v>38</v>
      </c>
      <c r="H4318" t="s">
        <v>8</v>
      </c>
      <c r="I4318" t="s">
        <v>540</v>
      </c>
      <c r="J4318">
        <v>3242</v>
      </c>
      <c r="K4318">
        <v>3000</v>
      </c>
      <c r="L4318" t="s">
        <v>540</v>
      </c>
      <c r="M4318">
        <v>100000</v>
      </c>
      <c r="O4318" t="s">
        <v>1635</v>
      </c>
      <c r="P4318">
        <v>100000</v>
      </c>
      <c r="Q4318" t="s">
        <v>13760</v>
      </c>
      <c r="R4318" t="s">
        <v>1614</v>
      </c>
      <c r="S4318" t="s">
        <v>14983</v>
      </c>
      <c r="T4318" t="s">
        <v>1614</v>
      </c>
      <c r="U4318" t="s">
        <v>1092</v>
      </c>
    </row>
    <row r="4319" spans="1:21" x14ac:dyDescent="0.25">
      <c r="A4319" s="1">
        <v>44196</v>
      </c>
      <c r="B4319">
        <v>7325586</v>
      </c>
      <c r="C4319" t="s">
        <v>1717</v>
      </c>
      <c r="D4319" t="s">
        <v>16</v>
      </c>
      <c r="E4319">
        <v>100000</v>
      </c>
      <c r="F4319" t="s">
        <v>1718</v>
      </c>
      <c r="G4319" t="s">
        <v>38</v>
      </c>
      <c r="H4319" t="s">
        <v>8</v>
      </c>
      <c r="I4319">
        <v>1500</v>
      </c>
      <c r="J4319">
        <v>1140</v>
      </c>
      <c r="K4319">
        <v>1000</v>
      </c>
      <c r="L4319" t="s">
        <v>462</v>
      </c>
      <c r="M4319">
        <v>100000</v>
      </c>
      <c r="N4319" t="s">
        <v>1689</v>
      </c>
      <c r="O4319" t="s">
        <v>1732</v>
      </c>
      <c r="P4319">
        <v>100000</v>
      </c>
      <c r="Q4319" t="s">
        <v>1720</v>
      </c>
      <c r="R4319" t="s">
        <v>1614</v>
      </c>
      <c r="S4319" t="s">
        <v>14983</v>
      </c>
      <c r="T4319" t="s">
        <v>1614</v>
      </c>
      <c r="U4319" t="s">
        <v>1092</v>
      </c>
    </row>
    <row r="4320" spans="1:21" x14ac:dyDescent="0.25">
      <c r="A4320" s="1">
        <v>44196</v>
      </c>
      <c r="B4320">
        <v>9547785</v>
      </c>
      <c r="C4320" t="s">
        <v>10029</v>
      </c>
      <c r="D4320" t="s">
        <v>22</v>
      </c>
      <c r="E4320">
        <v>100000</v>
      </c>
      <c r="F4320" t="s">
        <v>10030</v>
      </c>
      <c r="G4320" t="s">
        <v>7</v>
      </c>
      <c r="H4320" t="s">
        <v>8</v>
      </c>
      <c r="I4320" t="s">
        <v>3455</v>
      </c>
      <c r="J4320">
        <v>6130</v>
      </c>
      <c r="K4320">
        <v>6000</v>
      </c>
      <c r="L4320" t="s">
        <v>3455</v>
      </c>
      <c r="M4320">
        <v>100000</v>
      </c>
      <c r="N4320" t="s">
        <v>123</v>
      </c>
      <c r="O4320" t="s">
        <v>10041</v>
      </c>
      <c r="P4320">
        <v>100000</v>
      </c>
      <c r="Q4320" t="s">
        <v>1613</v>
      </c>
      <c r="R4320" t="s">
        <v>1614</v>
      </c>
      <c r="S4320" t="s">
        <v>14983</v>
      </c>
      <c r="T4320" t="s">
        <v>1614</v>
      </c>
      <c r="U4320" t="s">
        <v>1092</v>
      </c>
    </row>
    <row r="4321" spans="1:21" x14ac:dyDescent="0.25">
      <c r="A4321" s="1">
        <v>44196</v>
      </c>
      <c r="B4321">
        <v>11936331</v>
      </c>
      <c r="C4321" t="s">
        <v>10058</v>
      </c>
      <c r="D4321" t="s">
        <v>22</v>
      </c>
      <c r="E4321">
        <v>100000</v>
      </c>
      <c r="F4321" t="s">
        <v>10059</v>
      </c>
      <c r="G4321" t="s">
        <v>38</v>
      </c>
      <c r="H4321" t="s">
        <v>82</v>
      </c>
      <c r="I4321" t="s">
        <v>1111</v>
      </c>
      <c r="J4321">
        <v>6120</v>
      </c>
      <c r="K4321">
        <v>6000</v>
      </c>
      <c r="L4321" t="s">
        <v>1111</v>
      </c>
      <c r="M4321">
        <v>100000</v>
      </c>
      <c r="N4321" t="s">
        <v>1689</v>
      </c>
      <c r="O4321" t="s">
        <v>10060</v>
      </c>
      <c r="P4321">
        <v>3225.8</v>
      </c>
      <c r="Q4321" t="s">
        <v>1687</v>
      </c>
      <c r="R4321" t="s">
        <v>1640</v>
      </c>
      <c r="S4321" t="s">
        <v>14993</v>
      </c>
      <c r="T4321" t="s">
        <v>1640</v>
      </c>
      <c r="U4321" t="s">
        <v>1092</v>
      </c>
    </row>
    <row r="4322" spans="1:21" x14ac:dyDescent="0.25">
      <c r="A4322" s="1">
        <v>44196</v>
      </c>
      <c r="B4322">
        <v>14856356</v>
      </c>
      <c r="C4322" t="s">
        <v>1641</v>
      </c>
      <c r="D4322" t="s">
        <v>16</v>
      </c>
      <c r="E4322">
        <v>100000</v>
      </c>
      <c r="F4322" t="s">
        <v>1637</v>
      </c>
      <c r="G4322" t="s">
        <v>38</v>
      </c>
      <c r="H4322" t="s">
        <v>8</v>
      </c>
      <c r="I4322">
        <v>46999</v>
      </c>
      <c r="J4322">
        <v>6120</v>
      </c>
      <c r="K4322">
        <v>6000</v>
      </c>
      <c r="L4322" t="s">
        <v>142</v>
      </c>
      <c r="M4322">
        <v>100000</v>
      </c>
      <c r="N4322" t="s">
        <v>129</v>
      </c>
      <c r="O4322" t="s">
        <v>1642</v>
      </c>
      <c r="P4322">
        <v>100000</v>
      </c>
      <c r="Q4322" t="s">
        <v>1639</v>
      </c>
      <c r="R4322" t="s">
        <v>1640</v>
      </c>
      <c r="S4322" t="s">
        <v>14993</v>
      </c>
      <c r="T4322" t="s">
        <v>1640</v>
      </c>
      <c r="U4322" t="s">
        <v>1092</v>
      </c>
    </row>
    <row r="4323" spans="1:21" x14ac:dyDescent="0.25">
      <c r="A4323" s="1">
        <v>44196</v>
      </c>
      <c r="B4323">
        <v>22196728</v>
      </c>
      <c r="C4323" t="s">
        <v>10106</v>
      </c>
      <c r="D4323" t="s">
        <v>22</v>
      </c>
      <c r="E4323">
        <v>100000</v>
      </c>
      <c r="F4323" t="s">
        <v>10107</v>
      </c>
      <c r="G4323" t="s">
        <v>1658</v>
      </c>
      <c r="H4323" t="s">
        <v>8</v>
      </c>
      <c r="I4323" t="s">
        <v>291</v>
      </c>
      <c r="J4323">
        <v>6120</v>
      </c>
      <c r="K4323">
        <v>6000</v>
      </c>
      <c r="L4323" t="s">
        <v>291</v>
      </c>
      <c r="M4323">
        <v>100000</v>
      </c>
      <c r="N4323" t="s">
        <v>123</v>
      </c>
      <c r="O4323" t="s">
        <v>10110</v>
      </c>
      <c r="P4323">
        <v>100000</v>
      </c>
      <c r="Q4323" t="s">
        <v>1743</v>
      </c>
      <c r="R4323" t="s">
        <v>1640</v>
      </c>
      <c r="S4323" t="s">
        <v>14993</v>
      </c>
      <c r="T4323" t="s">
        <v>1640</v>
      </c>
      <c r="U4323" t="s">
        <v>1092</v>
      </c>
    </row>
    <row r="4324" spans="1:21" x14ac:dyDescent="0.25">
      <c r="A4324" s="1">
        <v>44196</v>
      </c>
      <c r="B4324">
        <v>1830448</v>
      </c>
      <c r="C4324" t="s">
        <v>1668</v>
      </c>
      <c r="D4324" t="s">
        <v>16</v>
      </c>
      <c r="E4324">
        <v>100000</v>
      </c>
      <c r="F4324" t="s">
        <v>1665</v>
      </c>
      <c r="G4324" t="s">
        <v>328</v>
      </c>
      <c r="H4324" t="s">
        <v>8</v>
      </c>
      <c r="I4324" t="s">
        <v>705</v>
      </c>
      <c r="J4324">
        <v>6110</v>
      </c>
      <c r="K4324">
        <v>6000</v>
      </c>
      <c r="L4324" t="s">
        <v>705</v>
      </c>
      <c r="M4324">
        <v>100000</v>
      </c>
      <c r="N4324" t="s">
        <v>155</v>
      </c>
      <c r="O4324" t="s">
        <v>1678</v>
      </c>
      <c r="P4324">
        <v>100000</v>
      </c>
      <c r="Q4324" t="s">
        <v>1667</v>
      </c>
      <c r="R4324" t="s">
        <v>1640</v>
      </c>
      <c r="S4324" t="s">
        <v>14993</v>
      </c>
      <c r="T4324" t="s">
        <v>1640</v>
      </c>
      <c r="U4324" t="s">
        <v>1092</v>
      </c>
    </row>
    <row r="4325" spans="1:21" x14ac:dyDescent="0.25">
      <c r="A4325" s="1">
        <v>44196</v>
      </c>
      <c r="B4325">
        <v>6370141</v>
      </c>
      <c r="C4325" t="s">
        <v>10077</v>
      </c>
      <c r="D4325" t="s">
        <v>22</v>
      </c>
      <c r="E4325">
        <v>100000</v>
      </c>
      <c r="F4325" t="s">
        <v>10059</v>
      </c>
      <c r="G4325" t="s">
        <v>70</v>
      </c>
      <c r="H4325" t="s">
        <v>8</v>
      </c>
      <c r="I4325">
        <v>49230</v>
      </c>
      <c r="J4325">
        <v>7116</v>
      </c>
      <c r="K4325">
        <v>7000</v>
      </c>
      <c r="L4325" t="s">
        <v>544</v>
      </c>
      <c r="M4325">
        <v>100000</v>
      </c>
      <c r="N4325" t="s">
        <v>10</v>
      </c>
      <c r="O4325" t="s">
        <v>10078</v>
      </c>
      <c r="P4325">
        <v>100000</v>
      </c>
      <c r="Q4325" t="s">
        <v>1687</v>
      </c>
      <c r="R4325" t="s">
        <v>1640</v>
      </c>
      <c r="S4325" t="s">
        <v>14993</v>
      </c>
      <c r="T4325" t="s">
        <v>1640</v>
      </c>
      <c r="U4325" t="s">
        <v>1092</v>
      </c>
    </row>
    <row r="4326" spans="1:21" x14ac:dyDescent="0.25">
      <c r="A4326" s="1">
        <v>44196</v>
      </c>
      <c r="B4326">
        <v>15385883</v>
      </c>
      <c r="C4326" t="s">
        <v>1636</v>
      </c>
      <c r="D4326" t="s">
        <v>16</v>
      </c>
      <c r="E4326">
        <v>100000</v>
      </c>
      <c r="F4326" t="s">
        <v>1637</v>
      </c>
      <c r="G4326" t="s">
        <v>38</v>
      </c>
      <c r="H4326" t="s">
        <v>8</v>
      </c>
      <c r="I4326" t="s">
        <v>122</v>
      </c>
      <c r="J4326">
        <v>6120</v>
      </c>
      <c r="K4326">
        <v>6000</v>
      </c>
      <c r="L4326" t="s">
        <v>122</v>
      </c>
      <c r="M4326">
        <v>100000</v>
      </c>
      <c r="N4326" t="s">
        <v>780</v>
      </c>
      <c r="O4326" t="s">
        <v>1652</v>
      </c>
      <c r="P4326">
        <v>100000</v>
      </c>
      <c r="Q4326" t="s">
        <v>1639</v>
      </c>
      <c r="R4326" t="s">
        <v>1640</v>
      </c>
      <c r="S4326" t="s">
        <v>14993</v>
      </c>
      <c r="T4326" t="s">
        <v>1640</v>
      </c>
      <c r="U4326" t="s">
        <v>1092</v>
      </c>
    </row>
    <row r="4327" spans="1:21" x14ac:dyDescent="0.25">
      <c r="A4327" s="1">
        <v>44196</v>
      </c>
      <c r="B4327">
        <v>13255771</v>
      </c>
      <c r="C4327" t="s">
        <v>10094</v>
      </c>
      <c r="D4327" t="s">
        <v>22</v>
      </c>
      <c r="E4327">
        <v>100000</v>
      </c>
      <c r="F4327" t="s">
        <v>10095</v>
      </c>
      <c r="G4327" t="s">
        <v>17</v>
      </c>
      <c r="H4327" t="s">
        <v>8</v>
      </c>
      <c r="I4327" t="s">
        <v>122</v>
      </c>
      <c r="J4327">
        <v>6120</v>
      </c>
      <c r="K4327">
        <v>6000</v>
      </c>
      <c r="L4327" t="s">
        <v>122</v>
      </c>
      <c r="M4327">
        <v>100000</v>
      </c>
      <c r="N4327" t="s">
        <v>123</v>
      </c>
      <c r="O4327" t="s">
        <v>10098</v>
      </c>
      <c r="P4327">
        <v>100000</v>
      </c>
      <c r="Q4327" t="s">
        <v>1714</v>
      </c>
      <c r="R4327" t="s">
        <v>1640</v>
      </c>
      <c r="S4327" t="s">
        <v>14993</v>
      </c>
      <c r="T4327" t="s">
        <v>1640</v>
      </c>
      <c r="U4327" t="s">
        <v>1092</v>
      </c>
    </row>
    <row r="4328" spans="1:21" x14ac:dyDescent="0.25">
      <c r="A4328" s="1">
        <v>44196</v>
      </c>
      <c r="B4328">
        <v>7223691</v>
      </c>
      <c r="C4328" t="s">
        <v>1097</v>
      </c>
      <c r="D4328" t="s">
        <v>16</v>
      </c>
      <c r="E4328">
        <v>100000</v>
      </c>
      <c r="F4328" t="s">
        <v>1088</v>
      </c>
      <c r="G4328" t="s">
        <v>7</v>
      </c>
      <c r="H4328" t="s">
        <v>8</v>
      </c>
      <c r="I4328" t="s">
        <v>186</v>
      </c>
      <c r="J4328">
        <v>5006</v>
      </c>
      <c r="K4328">
        <v>5000</v>
      </c>
      <c r="L4328" t="s">
        <v>186</v>
      </c>
      <c r="M4328">
        <v>100000</v>
      </c>
      <c r="N4328" t="s">
        <v>238</v>
      </c>
      <c r="O4328" t="s">
        <v>1098</v>
      </c>
      <c r="P4328">
        <v>100000</v>
      </c>
      <c r="Q4328" t="s">
        <v>1090</v>
      </c>
      <c r="R4328" t="s">
        <v>1091</v>
      </c>
      <c r="S4328" t="s">
        <v>14982</v>
      </c>
      <c r="T4328" t="s">
        <v>1091</v>
      </c>
      <c r="U4328" t="s">
        <v>1092</v>
      </c>
    </row>
    <row r="4329" spans="1:21" x14ac:dyDescent="0.25">
      <c r="A4329" s="1">
        <v>44196</v>
      </c>
      <c r="B4329">
        <v>25713489</v>
      </c>
      <c r="C4329" t="s">
        <v>9730</v>
      </c>
      <c r="D4329" t="s">
        <v>22</v>
      </c>
      <c r="E4329">
        <v>100000</v>
      </c>
      <c r="F4329" t="s">
        <v>9720</v>
      </c>
      <c r="G4329" t="s">
        <v>17</v>
      </c>
      <c r="H4329" t="s">
        <v>8</v>
      </c>
      <c r="I4329" t="s">
        <v>9731</v>
      </c>
      <c r="J4329">
        <v>4020</v>
      </c>
      <c r="K4329">
        <v>4000</v>
      </c>
      <c r="L4329" t="s">
        <v>9731</v>
      </c>
      <c r="M4329">
        <v>100000</v>
      </c>
      <c r="O4329" t="s">
        <v>9733</v>
      </c>
      <c r="P4329">
        <v>100000</v>
      </c>
      <c r="Q4329" t="s">
        <v>1090</v>
      </c>
      <c r="R4329" t="s">
        <v>1091</v>
      </c>
      <c r="S4329" t="s">
        <v>14982</v>
      </c>
      <c r="T4329" t="s">
        <v>1091</v>
      </c>
      <c r="U4329" t="s">
        <v>1092</v>
      </c>
    </row>
    <row r="4330" spans="1:21" x14ac:dyDescent="0.25">
      <c r="A4330" s="1">
        <v>44196</v>
      </c>
      <c r="B4330">
        <v>19263885</v>
      </c>
      <c r="C4330" t="s">
        <v>8180</v>
      </c>
      <c r="D4330" t="s">
        <v>22</v>
      </c>
      <c r="E4330">
        <v>100000</v>
      </c>
      <c r="F4330" t="s">
        <v>8137</v>
      </c>
      <c r="G4330" t="s">
        <v>17</v>
      </c>
      <c r="H4330" t="s">
        <v>8</v>
      </c>
      <c r="I4330">
        <v>46499</v>
      </c>
      <c r="J4330">
        <v>6120</v>
      </c>
      <c r="K4330">
        <v>6000</v>
      </c>
      <c r="L4330" t="s">
        <v>564</v>
      </c>
      <c r="M4330">
        <v>100000</v>
      </c>
      <c r="N4330" t="s">
        <v>123</v>
      </c>
      <c r="O4330" t="s">
        <v>8181</v>
      </c>
      <c r="P4330">
        <v>100000</v>
      </c>
      <c r="Q4330" t="s">
        <v>1117</v>
      </c>
      <c r="R4330" t="s">
        <v>1091</v>
      </c>
      <c r="S4330" t="s">
        <v>14982</v>
      </c>
      <c r="T4330" t="s">
        <v>1091</v>
      </c>
      <c r="U4330" t="s">
        <v>1092</v>
      </c>
    </row>
    <row r="4331" spans="1:21" x14ac:dyDescent="0.25">
      <c r="A4331" s="1">
        <v>44196</v>
      </c>
      <c r="B4331">
        <v>25713489</v>
      </c>
      <c r="C4331" t="s">
        <v>9730</v>
      </c>
      <c r="D4331" t="s">
        <v>253</v>
      </c>
      <c r="E4331">
        <v>100000</v>
      </c>
      <c r="F4331" t="s">
        <v>9720</v>
      </c>
      <c r="G4331" t="s">
        <v>17</v>
      </c>
      <c r="H4331" t="s">
        <v>8</v>
      </c>
      <c r="I4331" t="s">
        <v>9731</v>
      </c>
      <c r="J4331">
        <v>4020</v>
      </c>
      <c r="K4331">
        <v>4000</v>
      </c>
      <c r="L4331" t="s">
        <v>9731</v>
      </c>
      <c r="M4331">
        <v>100000</v>
      </c>
      <c r="O4331" t="s">
        <v>9748</v>
      </c>
      <c r="P4331">
        <v>100000</v>
      </c>
      <c r="Q4331" t="s">
        <v>1090</v>
      </c>
      <c r="R4331" t="s">
        <v>1091</v>
      </c>
      <c r="S4331" t="s">
        <v>14982</v>
      </c>
      <c r="T4331" t="s">
        <v>1091</v>
      </c>
      <c r="U4331" t="s">
        <v>1092</v>
      </c>
    </row>
    <row r="4332" spans="1:21" x14ac:dyDescent="0.25">
      <c r="A4332" s="1">
        <v>44196</v>
      </c>
      <c r="B4332">
        <v>16802039</v>
      </c>
      <c r="C4332" t="s">
        <v>9775</v>
      </c>
      <c r="D4332" t="s">
        <v>22</v>
      </c>
      <c r="E4332">
        <v>100000</v>
      </c>
      <c r="F4332" t="s">
        <v>9773</v>
      </c>
      <c r="G4332" t="s">
        <v>7</v>
      </c>
      <c r="H4332" t="s">
        <v>82</v>
      </c>
      <c r="I4332">
        <v>46999</v>
      </c>
      <c r="J4332">
        <v>6120</v>
      </c>
      <c r="K4332">
        <v>6000</v>
      </c>
      <c r="L4332" t="s">
        <v>142</v>
      </c>
      <c r="M4332">
        <v>100000</v>
      </c>
      <c r="N4332" t="s">
        <v>129</v>
      </c>
      <c r="O4332" t="s">
        <v>9781</v>
      </c>
      <c r="P4332">
        <v>100000</v>
      </c>
      <c r="Q4332" t="s">
        <v>1117</v>
      </c>
      <c r="R4332" t="s">
        <v>1091</v>
      </c>
      <c r="S4332" t="s">
        <v>14982</v>
      </c>
      <c r="T4332" t="s">
        <v>1091</v>
      </c>
      <c r="U4332" t="s">
        <v>1092</v>
      </c>
    </row>
    <row r="4333" spans="1:21" x14ac:dyDescent="0.25">
      <c r="A4333" s="1">
        <v>44196</v>
      </c>
      <c r="B4333">
        <v>25713489</v>
      </c>
      <c r="C4333" t="s">
        <v>9730</v>
      </c>
      <c r="D4333" t="s">
        <v>22</v>
      </c>
      <c r="E4333">
        <v>100000</v>
      </c>
      <c r="F4333" t="s">
        <v>9720</v>
      </c>
      <c r="G4333" t="s">
        <v>17</v>
      </c>
      <c r="H4333" t="s">
        <v>8</v>
      </c>
      <c r="I4333" t="s">
        <v>9731</v>
      </c>
      <c r="J4333">
        <v>4020</v>
      </c>
      <c r="K4333">
        <v>4000</v>
      </c>
      <c r="L4333" t="s">
        <v>9731</v>
      </c>
      <c r="M4333">
        <v>100000</v>
      </c>
      <c r="O4333" t="s">
        <v>9762</v>
      </c>
      <c r="P4333">
        <v>100000</v>
      </c>
      <c r="Q4333" t="s">
        <v>1090</v>
      </c>
      <c r="R4333" t="s">
        <v>1091</v>
      </c>
      <c r="S4333" t="s">
        <v>14982</v>
      </c>
      <c r="T4333" t="s">
        <v>1091</v>
      </c>
      <c r="U4333" t="s">
        <v>1092</v>
      </c>
    </row>
    <row r="4334" spans="1:21" x14ac:dyDescent="0.25">
      <c r="A4334">
        <v>44196</v>
      </c>
      <c r="B4334">
        <v>25713489</v>
      </c>
      <c r="C4334" t="s">
        <v>9730</v>
      </c>
      <c r="D4334" t="s">
        <v>253</v>
      </c>
      <c r="E4334">
        <v>100000</v>
      </c>
      <c r="F4334" t="s">
        <v>9720</v>
      </c>
      <c r="G4334" t="s">
        <v>17</v>
      </c>
      <c r="H4334" t="s">
        <v>8</v>
      </c>
      <c r="I4334" t="s">
        <v>9731</v>
      </c>
      <c r="J4334">
        <v>4020</v>
      </c>
      <c r="K4334">
        <v>4000</v>
      </c>
      <c r="L4334" t="s">
        <v>9731</v>
      </c>
      <c r="M4334">
        <v>100000</v>
      </c>
      <c r="O4334" t="s">
        <v>9767</v>
      </c>
      <c r="P4334">
        <v>100000</v>
      </c>
      <c r="Q4334" t="s">
        <v>1090</v>
      </c>
      <c r="R4334" t="s">
        <v>1091</v>
      </c>
      <c r="S4334" t="s">
        <v>14982</v>
      </c>
      <c r="T4334" t="s">
        <v>1091</v>
      </c>
      <c r="U4334" t="s">
        <v>1092</v>
      </c>
    </row>
    <row r="4335" spans="1:21" x14ac:dyDescent="0.25">
      <c r="A4335" s="1">
        <v>44196</v>
      </c>
      <c r="B4335">
        <v>18524895</v>
      </c>
      <c r="C4335" t="s">
        <v>12963</v>
      </c>
      <c r="D4335" t="s">
        <v>22</v>
      </c>
      <c r="E4335">
        <v>100000</v>
      </c>
      <c r="F4335" t="s">
        <v>12961</v>
      </c>
      <c r="G4335" t="s">
        <v>17</v>
      </c>
      <c r="H4335" t="s">
        <v>8</v>
      </c>
      <c r="I4335" t="s">
        <v>122</v>
      </c>
      <c r="J4335">
        <v>6120</v>
      </c>
      <c r="K4335">
        <v>6000</v>
      </c>
      <c r="L4335" t="s">
        <v>122</v>
      </c>
      <c r="M4335">
        <v>100000</v>
      </c>
      <c r="N4335" t="s">
        <v>155</v>
      </c>
      <c r="O4335" t="s">
        <v>12977</v>
      </c>
      <c r="P4335">
        <v>100000</v>
      </c>
      <c r="Q4335" t="s">
        <v>7017</v>
      </c>
      <c r="R4335" t="s">
        <v>7018</v>
      </c>
      <c r="S4335" t="s">
        <v>14976</v>
      </c>
      <c r="T4335" t="s">
        <v>7018</v>
      </c>
      <c r="U4335" t="s">
        <v>1092</v>
      </c>
    </row>
    <row r="4336" spans="1:21" x14ac:dyDescent="0.25">
      <c r="A4336" s="1">
        <v>44196</v>
      </c>
      <c r="B4336">
        <v>11288933</v>
      </c>
      <c r="C4336" t="s">
        <v>12960</v>
      </c>
      <c r="D4336" t="s">
        <v>22</v>
      </c>
      <c r="E4336">
        <v>100000</v>
      </c>
      <c r="F4336" t="s">
        <v>12961</v>
      </c>
      <c r="G4336" t="s">
        <v>7</v>
      </c>
      <c r="H4336" t="s">
        <v>82</v>
      </c>
      <c r="I4336" t="s">
        <v>221</v>
      </c>
      <c r="J4336">
        <v>6130</v>
      </c>
      <c r="K4336">
        <v>6000</v>
      </c>
      <c r="L4336" t="s">
        <v>221</v>
      </c>
      <c r="M4336">
        <v>100000</v>
      </c>
      <c r="N4336" t="s">
        <v>129</v>
      </c>
      <c r="O4336" t="s">
        <v>12985</v>
      </c>
      <c r="P4336">
        <v>100000</v>
      </c>
      <c r="Q4336" t="s">
        <v>7017</v>
      </c>
      <c r="R4336" t="s">
        <v>7018</v>
      </c>
      <c r="S4336" t="s">
        <v>14976</v>
      </c>
      <c r="T4336" t="s">
        <v>7018</v>
      </c>
      <c r="U4336" t="s">
        <v>1092</v>
      </c>
    </row>
    <row r="4337" spans="1:21" x14ac:dyDescent="0.25">
      <c r="A4337">
        <v>44196</v>
      </c>
      <c r="B4337">
        <v>20638305</v>
      </c>
      <c r="C4337" t="s">
        <v>13092</v>
      </c>
      <c r="D4337" t="s">
        <v>22</v>
      </c>
      <c r="E4337">
        <v>100000</v>
      </c>
      <c r="F4337" t="s">
        <v>13089</v>
      </c>
      <c r="G4337" t="s">
        <v>38</v>
      </c>
      <c r="H4337" t="s">
        <v>8</v>
      </c>
      <c r="I4337">
        <v>46499</v>
      </c>
      <c r="J4337">
        <v>6120</v>
      </c>
      <c r="K4337">
        <v>6000</v>
      </c>
      <c r="L4337" t="s">
        <v>564</v>
      </c>
      <c r="M4337">
        <v>100000</v>
      </c>
      <c r="N4337" t="s">
        <v>123</v>
      </c>
      <c r="O4337" t="s">
        <v>13101</v>
      </c>
      <c r="P4337">
        <v>100000</v>
      </c>
      <c r="Q4337" t="s">
        <v>13091</v>
      </c>
      <c r="R4337" t="s">
        <v>7018</v>
      </c>
      <c r="S4337" t="s">
        <v>14976</v>
      </c>
      <c r="T4337" t="s">
        <v>7018</v>
      </c>
      <c r="U4337" t="s">
        <v>1092</v>
      </c>
    </row>
    <row r="4338" spans="1:21" x14ac:dyDescent="0.25">
      <c r="A4338" s="1">
        <v>44196</v>
      </c>
      <c r="B4338">
        <v>5467855</v>
      </c>
      <c r="C4338" t="s">
        <v>14099</v>
      </c>
      <c r="D4338" t="s">
        <v>13774</v>
      </c>
      <c r="E4338">
        <v>100000</v>
      </c>
      <c r="G4338" t="s">
        <v>38</v>
      </c>
      <c r="H4338" t="s">
        <v>8</v>
      </c>
      <c r="I4338">
        <v>77301</v>
      </c>
      <c r="J4338">
        <v>8330</v>
      </c>
      <c r="K4338">
        <v>8000</v>
      </c>
      <c r="L4338" t="s">
        <v>5147</v>
      </c>
      <c r="M4338">
        <v>100000</v>
      </c>
      <c r="N4338" t="s">
        <v>6997</v>
      </c>
      <c r="O4338" t="s">
        <v>14100</v>
      </c>
      <c r="P4338">
        <v>12903.220000000001</v>
      </c>
      <c r="Q4338" t="s">
        <v>7034</v>
      </c>
      <c r="R4338" t="s">
        <v>7035</v>
      </c>
      <c r="S4338" t="s">
        <v>14990</v>
      </c>
      <c r="T4338" t="s">
        <v>7035</v>
      </c>
      <c r="U4338" t="s">
        <v>1092</v>
      </c>
    </row>
    <row r="4339" spans="1:21" x14ac:dyDescent="0.25">
      <c r="A4339" s="1">
        <v>44196</v>
      </c>
      <c r="B4339">
        <v>16099756</v>
      </c>
      <c r="C4339" t="s">
        <v>13013</v>
      </c>
      <c r="D4339" t="s">
        <v>429</v>
      </c>
      <c r="E4339">
        <v>100000</v>
      </c>
      <c r="F4339" t="s">
        <v>12998</v>
      </c>
      <c r="G4339" t="s">
        <v>38</v>
      </c>
      <c r="H4339" t="s">
        <v>82</v>
      </c>
      <c r="I4339" t="s">
        <v>591</v>
      </c>
      <c r="J4339">
        <v>8922</v>
      </c>
      <c r="K4339">
        <v>8000</v>
      </c>
      <c r="L4339" t="s">
        <v>591</v>
      </c>
      <c r="M4339">
        <v>100000</v>
      </c>
      <c r="N4339" t="s">
        <v>72</v>
      </c>
      <c r="O4339" t="s">
        <v>13015</v>
      </c>
      <c r="P4339">
        <v>93548.38</v>
      </c>
      <c r="Q4339" t="s">
        <v>7034</v>
      </c>
      <c r="R4339" t="s">
        <v>7035</v>
      </c>
      <c r="S4339" t="s">
        <v>14990</v>
      </c>
      <c r="T4339" t="s">
        <v>7035</v>
      </c>
      <c r="U4339" t="s">
        <v>1092</v>
      </c>
    </row>
    <row r="4340" spans="1:21" x14ac:dyDescent="0.25">
      <c r="A4340" s="1">
        <v>44196</v>
      </c>
      <c r="B4340">
        <v>10128908</v>
      </c>
      <c r="C4340" t="s">
        <v>7039</v>
      </c>
      <c r="D4340" t="s">
        <v>22</v>
      </c>
      <c r="E4340">
        <v>100000</v>
      </c>
      <c r="F4340" t="s">
        <v>12998</v>
      </c>
      <c r="G4340" t="s">
        <v>7</v>
      </c>
      <c r="H4340" t="s">
        <v>8</v>
      </c>
      <c r="I4340">
        <v>46499</v>
      </c>
      <c r="J4340">
        <v>6120</v>
      </c>
      <c r="K4340">
        <v>6000</v>
      </c>
      <c r="L4340" t="s">
        <v>564</v>
      </c>
      <c r="M4340">
        <v>100000</v>
      </c>
      <c r="N4340" t="s">
        <v>565</v>
      </c>
      <c r="O4340" t="s">
        <v>13047</v>
      </c>
      <c r="P4340">
        <v>100000</v>
      </c>
      <c r="Q4340" t="s">
        <v>7034</v>
      </c>
      <c r="R4340" t="s">
        <v>7035</v>
      </c>
      <c r="S4340" t="s">
        <v>14990</v>
      </c>
      <c r="T4340" t="s">
        <v>7035</v>
      </c>
      <c r="U4340" t="s">
        <v>1092</v>
      </c>
    </row>
    <row r="4341" spans="1:21" x14ac:dyDescent="0.25">
      <c r="A4341" s="1">
        <v>44196</v>
      </c>
      <c r="B4341">
        <v>14112111</v>
      </c>
      <c r="C4341" t="s">
        <v>13049</v>
      </c>
      <c r="D4341" t="s">
        <v>22</v>
      </c>
      <c r="E4341">
        <v>100000</v>
      </c>
      <c r="F4341" t="s">
        <v>12998</v>
      </c>
      <c r="G4341" t="s">
        <v>17</v>
      </c>
      <c r="H4341" t="s">
        <v>82</v>
      </c>
      <c r="I4341">
        <v>82990</v>
      </c>
      <c r="J4341">
        <v>8999</v>
      </c>
      <c r="K4341">
        <v>8000</v>
      </c>
      <c r="L4341" t="s">
        <v>4887</v>
      </c>
      <c r="M4341">
        <v>100000</v>
      </c>
      <c r="N4341" t="s">
        <v>509</v>
      </c>
      <c r="O4341" t="s">
        <v>13050</v>
      </c>
      <c r="P4341">
        <v>100000</v>
      </c>
      <c r="Q4341" t="s">
        <v>7034</v>
      </c>
      <c r="R4341" t="s">
        <v>7035</v>
      </c>
      <c r="S4341" t="s">
        <v>14990</v>
      </c>
      <c r="T4341" t="s">
        <v>7035</v>
      </c>
      <c r="U4341" t="s">
        <v>1092</v>
      </c>
    </row>
    <row r="4342" spans="1:21" x14ac:dyDescent="0.25">
      <c r="A4342" s="1">
        <v>44196</v>
      </c>
      <c r="B4342">
        <v>10128908</v>
      </c>
      <c r="C4342" t="s">
        <v>7039</v>
      </c>
      <c r="D4342" t="s">
        <v>16</v>
      </c>
      <c r="E4342">
        <v>100000</v>
      </c>
      <c r="F4342" t="s">
        <v>7032</v>
      </c>
      <c r="G4342" t="s">
        <v>7</v>
      </c>
      <c r="H4342" t="s">
        <v>8</v>
      </c>
      <c r="I4342">
        <v>46499</v>
      </c>
      <c r="J4342">
        <v>6120</v>
      </c>
      <c r="K4342">
        <v>6000</v>
      </c>
      <c r="L4342" t="s">
        <v>564</v>
      </c>
      <c r="M4342">
        <v>100000</v>
      </c>
      <c r="N4342" t="s">
        <v>565</v>
      </c>
      <c r="O4342" t="s">
        <v>7063</v>
      </c>
      <c r="P4342">
        <v>100000</v>
      </c>
      <c r="Q4342" t="s">
        <v>7034</v>
      </c>
      <c r="R4342" t="s">
        <v>7035</v>
      </c>
      <c r="S4342" t="s">
        <v>14990</v>
      </c>
      <c r="T4342" t="s">
        <v>7035</v>
      </c>
      <c r="U4342" t="s">
        <v>1092</v>
      </c>
    </row>
    <row r="4343" spans="1:21" x14ac:dyDescent="0.25">
      <c r="A4343">
        <v>44196</v>
      </c>
      <c r="B4343">
        <v>10128908</v>
      </c>
      <c r="C4343" t="s">
        <v>7039</v>
      </c>
      <c r="D4343" t="s">
        <v>16</v>
      </c>
      <c r="E4343">
        <v>100000</v>
      </c>
      <c r="F4343" t="s">
        <v>7032</v>
      </c>
      <c r="G4343" t="s">
        <v>7</v>
      </c>
      <c r="H4343" t="s">
        <v>8</v>
      </c>
      <c r="I4343">
        <v>46499</v>
      </c>
      <c r="J4343">
        <v>6120</v>
      </c>
      <c r="K4343">
        <v>6000</v>
      </c>
      <c r="L4343" t="s">
        <v>564</v>
      </c>
      <c r="M4343">
        <v>100000</v>
      </c>
      <c r="N4343" t="s">
        <v>565</v>
      </c>
      <c r="O4343" t="s">
        <v>7065</v>
      </c>
      <c r="P4343">
        <v>100000</v>
      </c>
      <c r="Q4343" t="s">
        <v>7034</v>
      </c>
      <c r="R4343" t="s">
        <v>7035</v>
      </c>
      <c r="S4343" t="s">
        <v>14990</v>
      </c>
      <c r="T4343" t="s">
        <v>7035</v>
      </c>
      <c r="U4343" t="s">
        <v>1092</v>
      </c>
    </row>
    <row r="4344" spans="1:21" x14ac:dyDescent="0.25">
      <c r="A4344">
        <v>44196</v>
      </c>
      <c r="B4344">
        <v>10128908</v>
      </c>
      <c r="C4344" t="s">
        <v>7039</v>
      </c>
      <c r="D4344" t="s">
        <v>22</v>
      </c>
      <c r="E4344">
        <v>100000</v>
      </c>
      <c r="F4344" t="s">
        <v>12998</v>
      </c>
      <c r="G4344" t="s">
        <v>7</v>
      </c>
      <c r="H4344" t="s">
        <v>8</v>
      </c>
      <c r="I4344">
        <v>46499</v>
      </c>
      <c r="J4344">
        <v>6120</v>
      </c>
      <c r="K4344">
        <v>6000</v>
      </c>
      <c r="L4344" t="s">
        <v>564</v>
      </c>
      <c r="M4344">
        <v>100000</v>
      </c>
      <c r="N4344" t="s">
        <v>565</v>
      </c>
      <c r="O4344" t="s">
        <v>13071</v>
      </c>
      <c r="P4344">
        <v>100000</v>
      </c>
      <c r="Q4344" t="s">
        <v>7034</v>
      </c>
      <c r="R4344" t="s">
        <v>7035</v>
      </c>
      <c r="S4344" t="s">
        <v>14990</v>
      </c>
      <c r="T4344" t="s">
        <v>7035</v>
      </c>
      <c r="U4344" t="s">
        <v>1092</v>
      </c>
    </row>
    <row r="4345" spans="1:21" x14ac:dyDescent="0.25">
      <c r="A4345" s="1">
        <v>44196</v>
      </c>
      <c r="B4345">
        <v>13297880</v>
      </c>
      <c r="C4345" t="s">
        <v>3944</v>
      </c>
      <c r="D4345" t="s">
        <v>5</v>
      </c>
      <c r="E4345">
        <v>100000</v>
      </c>
      <c r="F4345" t="s">
        <v>3916</v>
      </c>
      <c r="G4345" t="s">
        <v>70</v>
      </c>
      <c r="H4345" t="s">
        <v>8</v>
      </c>
      <c r="I4345" t="s">
        <v>186</v>
      </c>
      <c r="J4345">
        <v>5006</v>
      </c>
      <c r="K4345">
        <v>5000</v>
      </c>
      <c r="L4345" t="s">
        <v>186</v>
      </c>
      <c r="M4345">
        <v>100000</v>
      </c>
      <c r="N4345" t="s">
        <v>187</v>
      </c>
      <c r="O4345" t="s">
        <v>3945</v>
      </c>
      <c r="P4345">
        <v>100000</v>
      </c>
      <c r="Q4345" t="s">
        <v>3919</v>
      </c>
      <c r="R4345" t="s">
        <v>3920</v>
      </c>
      <c r="S4345" t="s">
        <v>14977</v>
      </c>
      <c r="T4345" t="s">
        <v>3920</v>
      </c>
      <c r="U4345" t="s">
        <v>3921</v>
      </c>
    </row>
    <row r="4346" spans="1:21" x14ac:dyDescent="0.25">
      <c r="A4346" s="1">
        <v>44196</v>
      </c>
      <c r="B4346">
        <v>18313488</v>
      </c>
      <c r="C4346" t="s">
        <v>3952</v>
      </c>
      <c r="D4346" t="s">
        <v>5</v>
      </c>
      <c r="E4346">
        <v>100000</v>
      </c>
      <c r="F4346" t="s">
        <v>3916</v>
      </c>
      <c r="G4346" t="s">
        <v>70</v>
      </c>
      <c r="H4346" t="s">
        <v>8</v>
      </c>
      <c r="I4346" t="s">
        <v>186</v>
      </c>
      <c r="J4346">
        <v>5006</v>
      </c>
      <c r="K4346">
        <v>5000</v>
      </c>
      <c r="L4346" t="s">
        <v>186</v>
      </c>
      <c r="M4346">
        <v>100000</v>
      </c>
      <c r="N4346" t="s">
        <v>187</v>
      </c>
      <c r="O4346" t="s">
        <v>3953</v>
      </c>
      <c r="P4346">
        <v>100000</v>
      </c>
      <c r="Q4346" t="s">
        <v>3919</v>
      </c>
      <c r="R4346" t="s">
        <v>3920</v>
      </c>
      <c r="S4346" t="s">
        <v>14977</v>
      </c>
      <c r="T4346" t="s">
        <v>3920</v>
      </c>
      <c r="U4346" t="s">
        <v>3921</v>
      </c>
    </row>
    <row r="4347" spans="1:21" x14ac:dyDescent="0.25">
      <c r="A4347" s="1">
        <v>44196</v>
      </c>
      <c r="B4347">
        <v>8849134</v>
      </c>
      <c r="C4347" t="s">
        <v>3939</v>
      </c>
      <c r="D4347" t="s">
        <v>5</v>
      </c>
      <c r="E4347">
        <v>100000</v>
      </c>
      <c r="F4347" t="s">
        <v>3916</v>
      </c>
      <c r="G4347" t="s">
        <v>38</v>
      </c>
      <c r="H4347" t="s">
        <v>8</v>
      </c>
      <c r="I4347" t="s">
        <v>186</v>
      </c>
      <c r="J4347">
        <v>5006</v>
      </c>
      <c r="K4347">
        <v>5000</v>
      </c>
      <c r="L4347" t="s">
        <v>186</v>
      </c>
      <c r="M4347">
        <v>100000</v>
      </c>
      <c r="N4347" t="s">
        <v>238</v>
      </c>
      <c r="O4347" t="s">
        <v>3966</v>
      </c>
      <c r="P4347">
        <v>100000</v>
      </c>
      <c r="Q4347" t="s">
        <v>3919</v>
      </c>
      <c r="R4347" t="s">
        <v>3920</v>
      </c>
      <c r="S4347" t="s">
        <v>14977</v>
      </c>
      <c r="T4347" t="s">
        <v>3920</v>
      </c>
      <c r="U4347" t="s">
        <v>3921</v>
      </c>
    </row>
    <row r="4348" spans="1:21" x14ac:dyDescent="0.25">
      <c r="A4348" s="1">
        <v>44196</v>
      </c>
      <c r="B4348">
        <v>20231258</v>
      </c>
      <c r="C4348" t="s">
        <v>5048</v>
      </c>
      <c r="D4348" t="s">
        <v>16</v>
      </c>
      <c r="E4348">
        <v>100000</v>
      </c>
      <c r="F4348" t="s">
        <v>5039</v>
      </c>
      <c r="G4348" t="s">
        <v>70</v>
      </c>
      <c r="H4348" t="s">
        <v>8</v>
      </c>
      <c r="I4348" t="s">
        <v>221</v>
      </c>
      <c r="J4348">
        <v>6130</v>
      </c>
      <c r="K4348">
        <v>6000</v>
      </c>
      <c r="L4348" t="s">
        <v>221</v>
      </c>
      <c r="M4348">
        <v>100000</v>
      </c>
      <c r="N4348" t="s">
        <v>155</v>
      </c>
      <c r="O4348" t="s">
        <v>5049</v>
      </c>
      <c r="P4348">
        <v>100000</v>
      </c>
      <c r="Q4348" t="s">
        <v>5041</v>
      </c>
      <c r="R4348" t="s">
        <v>3920</v>
      </c>
      <c r="S4348" t="s">
        <v>14977</v>
      </c>
      <c r="T4348" t="s">
        <v>3920</v>
      </c>
      <c r="U4348" t="s">
        <v>3921</v>
      </c>
    </row>
    <row r="4349" spans="1:21" x14ac:dyDescent="0.25">
      <c r="A4349" s="1">
        <v>44196</v>
      </c>
      <c r="B4349">
        <v>4651725</v>
      </c>
      <c r="C4349" t="s">
        <v>4781</v>
      </c>
      <c r="D4349" t="s">
        <v>5</v>
      </c>
      <c r="E4349">
        <v>100000</v>
      </c>
      <c r="F4349" t="s">
        <v>4773</v>
      </c>
      <c r="G4349" t="s">
        <v>17</v>
      </c>
      <c r="H4349" t="s">
        <v>8</v>
      </c>
      <c r="I4349" t="s">
        <v>186</v>
      </c>
      <c r="J4349">
        <v>5006</v>
      </c>
      <c r="K4349">
        <v>5000</v>
      </c>
      <c r="L4349" t="s">
        <v>186</v>
      </c>
      <c r="M4349">
        <v>100000</v>
      </c>
      <c r="N4349" t="s">
        <v>238</v>
      </c>
      <c r="O4349" t="s">
        <v>4782</v>
      </c>
      <c r="P4349">
        <v>100000</v>
      </c>
      <c r="Q4349" t="s">
        <v>4775</v>
      </c>
      <c r="R4349" t="s">
        <v>3920</v>
      </c>
      <c r="S4349" t="s">
        <v>14977</v>
      </c>
      <c r="T4349" t="s">
        <v>3920</v>
      </c>
      <c r="U4349" t="s">
        <v>3921</v>
      </c>
    </row>
    <row r="4350" spans="1:21" x14ac:dyDescent="0.25">
      <c r="A4350" s="1">
        <v>44196</v>
      </c>
      <c r="B4350">
        <v>8849134</v>
      </c>
      <c r="C4350" t="s">
        <v>3939</v>
      </c>
      <c r="D4350" t="s">
        <v>5</v>
      </c>
      <c r="E4350">
        <v>100000</v>
      </c>
      <c r="F4350" t="s">
        <v>4905</v>
      </c>
      <c r="G4350" t="s">
        <v>38</v>
      </c>
      <c r="H4350" t="s">
        <v>8</v>
      </c>
      <c r="I4350" t="s">
        <v>186</v>
      </c>
      <c r="J4350">
        <v>5006</v>
      </c>
      <c r="K4350">
        <v>5000</v>
      </c>
      <c r="L4350" t="s">
        <v>186</v>
      </c>
      <c r="M4350">
        <v>100000</v>
      </c>
      <c r="N4350" t="s">
        <v>238</v>
      </c>
      <c r="O4350" t="s">
        <v>4918</v>
      </c>
      <c r="P4350">
        <v>100000</v>
      </c>
      <c r="Q4350" t="s">
        <v>3919</v>
      </c>
      <c r="R4350" t="s">
        <v>3920</v>
      </c>
      <c r="S4350" t="s">
        <v>14977</v>
      </c>
      <c r="T4350" t="s">
        <v>3920</v>
      </c>
      <c r="U4350" t="s">
        <v>3921</v>
      </c>
    </row>
    <row r="4351" spans="1:21" x14ac:dyDescent="0.25">
      <c r="A4351" s="1">
        <v>44196</v>
      </c>
      <c r="B4351">
        <v>18183521</v>
      </c>
      <c r="C4351" t="s">
        <v>3984</v>
      </c>
      <c r="D4351" t="s">
        <v>16</v>
      </c>
      <c r="E4351">
        <v>100000</v>
      </c>
      <c r="F4351" t="s">
        <v>3916</v>
      </c>
      <c r="G4351" t="s">
        <v>17</v>
      </c>
      <c r="H4351" t="s">
        <v>8</v>
      </c>
      <c r="I4351">
        <v>46999</v>
      </c>
      <c r="J4351">
        <v>6120</v>
      </c>
      <c r="K4351">
        <v>6000</v>
      </c>
      <c r="L4351" t="s">
        <v>142</v>
      </c>
      <c r="M4351">
        <v>100000</v>
      </c>
      <c r="N4351" t="s">
        <v>123</v>
      </c>
      <c r="O4351" t="s">
        <v>3985</v>
      </c>
      <c r="P4351">
        <v>100000</v>
      </c>
      <c r="Q4351" t="s">
        <v>3919</v>
      </c>
      <c r="R4351" t="s">
        <v>3920</v>
      </c>
      <c r="S4351" t="s">
        <v>14977</v>
      </c>
      <c r="T4351" t="s">
        <v>3920</v>
      </c>
      <c r="U4351" t="s">
        <v>3921</v>
      </c>
    </row>
    <row r="4352" spans="1:21" x14ac:dyDescent="0.25">
      <c r="A4352" s="1">
        <v>44196</v>
      </c>
      <c r="B4352">
        <v>4651725</v>
      </c>
      <c r="C4352" t="s">
        <v>4781</v>
      </c>
      <c r="D4352" t="s">
        <v>5</v>
      </c>
      <c r="E4352">
        <v>100000</v>
      </c>
      <c r="F4352" t="s">
        <v>4773</v>
      </c>
      <c r="G4352" t="s">
        <v>17</v>
      </c>
      <c r="H4352" t="s">
        <v>8</v>
      </c>
      <c r="I4352" t="s">
        <v>186</v>
      </c>
      <c r="J4352">
        <v>5006</v>
      </c>
      <c r="K4352">
        <v>5000</v>
      </c>
      <c r="L4352" t="s">
        <v>186</v>
      </c>
      <c r="M4352">
        <v>100000</v>
      </c>
      <c r="N4352" t="s">
        <v>238</v>
      </c>
      <c r="O4352" t="s">
        <v>4788</v>
      </c>
      <c r="P4352">
        <v>100000</v>
      </c>
      <c r="Q4352" t="s">
        <v>4775</v>
      </c>
      <c r="R4352" t="s">
        <v>3920</v>
      </c>
      <c r="S4352" t="s">
        <v>14977</v>
      </c>
      <c r="T4352" t="s">
        <v>3920</v>
      </c>
      <c r="U4352" t="s">
        <v>3921</v>
      </c>
    </row>
    <row r="4353" spans="1:21" x14ac:dyDescent="0.25">
      <c r="A4353" s="1">
        <v>44196</v>
      </c>
      <c r="B4353">
        <v>6209726</v>
      </c>
      <c r="C4353" t="s">
        <v>3933</v>
      </c>
      <c r="D4353" t="s">
        <v>16</v>
      </c>
      <c r="E4353">
        <v>100000</v>
      </c>
      <c r="F4353" t="s">
        <v>3916</v>
      </c>
      <c r="G4353" t="s">
        <v>17</v>
      </c>
      <c r="H4353" t="s">
        <v>8</v>
      </c>
      <c r="I4353">
        <v>46999</v>
      </c>
      <c r="J4353">
        <v>6120</v>
      </c>
      <c r="K4353">
        <v>6000</v>
      </c>
      <c r="L4353" t="s">
        <v>142</v>
      </c>
      <c r="M4353">
        <v>100000</v>
      </c>
      <c r="N4353" t="s">
        <v>123</v>
      </c>
      <c r="O4353" t="s">
        <v>3997</v>
      </c>
      <c r="P4353">
        <v>100000</v>
      </c>
      <c r="Q4353" t="s">
        <v>3919</v>
      </c>
      <c r="R4353" t="s">
        <v>3920</v>
      </c>
      <c r="S4353" t="s">
        <v>14977</v>
      </c>
      <c r="T4353" t="s">
        <v>3920</v>
      </c>
      <c r="U4353" t="s">
        <v>3921</v>
      </c>
    </row>
    <row r="4354" spans="1:21" x14ac:dyDescent="0.25">
      <c r="A4354" s="1">
        <v>44196</v>
      </c>
      <c r="B4354">
        <v>8849134</v>
      </c>
      <c r="C4354" t="s">
        <v>3939</v>
      </c>
      <c r="D4354" t="s">
        <v>5</v>
      </c>
      <c r="E4354">
        <v>100000</v>
      </c>
      <c r="F4354" t="s">
        <v>3916</v>
      </c>
      <c r="G4354" t="s">
        <v>38</v>
      </c>
      <c r="H4354" t="s">
        <v>8</v>
      </c>
      <c r="I4354" t="s">
        <v>186</v>
      </c>
      <c r="J4354">
        <v>5006</v>
      </c>
      <c r="K4354">
        <v>5000</v>
      </c>
      <c r="L4354" t="s">
        <v>186</v>
      </c>
      <c r="M4354">
        <v>100000</v>
      </c>
      <c r="N4354" t="s">
        <v>238</v>
      </c>
      <c r="O4354" t="s">
        <v>3998</v>
      </c>
      <c r="P4354">
        <v>100000</v>
      </c>
      <c r="Q4354" t="s">
        <v>3919</v>
      </c>
      <c r="R4354" t="s">
        <v>3920</v>
      </c>
      <c r="S4354" t="s">
        <v>14977</v>
      </c>
      <c r="T4354" t="s">
        <v>3920</v>
      </c>
      <c r="U4354" t="s">
        <v>3921</v>
      </c>
    </row>
    <row r="4355" spans="1:21" x14ac:dyDescent="0.25">
      <c r="A4355" s="1">
        <v>44196</v>
      </c>
      <c r="B4355">
        <v>20913765</v>
      </c>
      <c r="C4355" t="s">
        <v>4795</v>
      </c>
      <c r="D4355" t="s">
        <v>16</v>
      </c>
      <c r="E4355">
        <v>100000</v>
      </c>
      <c r="F4355" t="s">
        <v>4773</v>
      </c>
      <c r="G4355" t="s">
        <v>17</v>
      </c>
      <c r="H4355" t="s">
        <v>8</v>
      </c>
      <c r="I4355" t="s">
        <v>221</v>
      </c>
      <c r="J4355">
        <v>6130</v>
      </c>
      <c r="K4355">
        <v>6000</v>
      </c>
      <c r="L4355" t="s">
        <v>221</v>
      </c>
      <c r="M4355">
        <v>100000</v>
      </c>
      <c r="N4355" t="s">
        <v>129</v>
      </c>
      <c r="O4355" t="s">
        <v>4796</v>
      </c>
      <c r="P4355">
        <v>100000</v>
      </c>
      <c r="Q4355" t="s">
        <v>4775</v>
      </c>
      <c r="R4355" t="s">
        <v>3920</v>
      </c>
      <c r="S4355" t="s">
        <v>14977</v>
      </c>
      <c r="T4355" t="s">
        <v>3920</v>
      </c>
      <c r="U4355" t="s">
        <v>3921</v>
      </c>
    </row>
    <row r="4356" spans="1:21" x14ac:dyDescent="0.25">
      <c r="A4356" s="1">
        <v>44196</v>
      </c>
      <c r="B4356">
        <v>7556767</v>
      </c>
      <c r="C4356" t="s">
        <v>4800</v>
      </c>
      <c r="D4356" t="s">
        <v>5</v>
      </c>
      <c r="E4356">
        <v>100000</v>
      </c>
      <c r="F4356" t="s">
        <v>4773</v>
      </c>
      <c r="G4356" t="s">
        <v>70</v>
      </c>
      <c r="H4356" t="s">
        <v>8</v>
      </c>
      <c r="I4356" t="s">
        <v>186</v>
      </c>
      <c r="J4356">
        <v>5006</v>
      </c>
      <c r="K4356">
        <v>5000</v>
      </c>
      <c r="L4356" t="s">
        <v>186</v>
      </c>
      <c r="M4356">
        <v>100000</v>
      </c>
      <c r="N4356" t="s">
        <v>238</v>
      </c>
      <c r="O4356" t="s">
        <v>4801</v>
      </c>
      <c r="P4356">
        <v>100000</v>
      </c>
      <c r="Q4356" t="s">
        <v>4775</v>
      </c>
      <c r="R4356" t="s">
        <v>3920</v>
      </c>
      <c r="S4356" t="s">
        <v>14977</v>
      </c>
      <c r="T4356" t="s">
        <v>3920</v>
      </c>
      <c r="U4356" t="s">
        <v>3921</v>
      </c>
    </row>
    <row r="4357" spans="1:21" x14ac:dyDescent="0.25">
      <c r="A4357" s="1">
        <v>44196</v>
      </c>
      <c r="B4357">
        <v>18539245</v>
      </c>
      <c r="C4357" t="s">
        <v>4013</v>
      </c>
      <c r="D4357" t="s">
        <v>16</v>
      </c>
      <c r="E4357">
        <v>100000</v>
      </c>
      <c r="F4357" t="s">
        <v>3916</v>
      </c>
      <c r="G4357" t="s">
        <v>17</v>
      </c>
      <c r="H4357" t="s">
        <v>8</v>
      </c>
      <c r="I4357">
        <v>46999</v>
      </c>
      <c r="J4357">
        <v>6120</v>
      </c>
      <c r="K4357">
        <v>6000</v>
      </c>
      <c r="L4357" t="s">
        <v>142</v>
      </c>
      <c r="M4357">
        <v>100000</v>
      </c>
      <c r="N4357" t="s">
        <v>155</v>
      </c>
      <c r="O4357" t="s">
        <v>4014</v>
      </c>
      <c r="P4357">
        <v>100000</v>
      </c>
      <c r="Q4357" t="s">
        <v>3919</v>
      </c>
      <c r="R4357" t="s">
        <v>3920</v>
      </c>
      <c r="S4357" t="s">
        <v>14977</v>
      </c>
      <c r="T4357" t="s">
        <v>3920</v>
      </c>
      <c r="U4357" t="s">
        <v>3921</v>
      </c>
    </row>
    <row r="4358" spans="1:21" x14ac:dyDescent="0.25">
      <c r="A4358" s="1">
        <v>44196</v>
      </c>
      <c r="B4358">
        <v>20231258</v>
      </c>
      <c r="C4358" t="s">
        <v>5048</v>
      </c>
      <c r="D4358" t="s">
        <v>16</v>
      </c>
      <c r="E4358">
        <v>100000</v>
      </c>
      <c r="F4358" t="s">
        <v>5039</v>
      </c>
      <c r="G4358" t="s">
        <v>70</v>
      </c>
      <c r="H4358" t="s">
        <v>8</v>
      </c>
      <c r="I4358" t="s">
        <v>221</v>
      </c>
      <c r="J4358">
        <v>6130</v>
      </c>
      <c r="K4358">
        <v>6000</v>
      </c>
      <c r="L4358" t="s">
        <v>221</v>
      </c>
      <c r="M4358">
        <v>100000</v>
      </c>
      <c r="N4358" t="s">
        <v>155</v>
      </c>
      <c r="O4358" t="s">
        <v>5056</v>
      </c>
      <c r="P4358">
        <v>100000</v>
      </c>
      <c r="Q4358" t="s">
        <v>5041</v>
      </c>
      <c r="R4358" t="s">
        <v>3920</v>
      </c>
      <c r="S4358" t="s">
        <v>14977</v>
      </c>
      <c r="T4358" t="s">
        <v>3920</v>
      </c>
      <c r="U4358" t="s">
        <v>3921</v>
      </c>
    </row>
    <row r="4359" spans="1:21" x14ac:dyDescent="0.25">
      <c r="A4359" s="1">
        <v>44196</v>
      </c>
      <c r="B4359">
        <v>23431372</v>
      </c>
      <c r="C4359" t="s">
        <v>10612</v>
      </c>
      <c r="D4359" t="s">
        <v>253</v>
      </c>
      <c r="E4359">
        <v>100000</v>
      </c>
      <c r="F4359" t="s">
        <v>10555</v>
      </c>
      <c r="G4359" t="s">
        <v>70</v>
      </c>
      <c r="H4359" t="s">
        <v>8</v>
      </c>
      <c r="I4359" t="s">
        <v>206</v>
      </c>
      <c r="J4359">
        <v>5006</v>
      </c>
      <c r="K4359">
        <v>5000</v>
      </c>
      <c r="L4359" t="s">
        <v>206</v>
      </c>
      <c r="M4359">
        <v>100000</v>
      </c>
      <c r="N4359" t="s">
        <v>187</v>
      </c>
      <c r="O4359" t="s">
        <v>10613</v>
      </c>
      <c r="P4359">
        <v>100000</v>
      </c>
      <c r="Q4359" t="s">
        <v>3919</v>
      </c>
      <c r="R4359" t="s">
        <v>3920</v>
      </c>
      <c r="S4359" t="s">
        <v>14977</v>
      </c>
      <c r="T4359" t="s">
        <v>3920</v>
      </c>
      <c r="U4359" t="s">
        <v>3921</v>
      </c>
    </row>
    <row r="4360" spans="1:21" x14ac:dyDescent="0.25">
      <c r="A4360" s="1">
        <v>44196</v>
      </c>
      <c r="B4360">
        <v>6047354</v>
      </c>
      <c r="C4360" t="s">
        <v>3931</v>
      </c>
      <c r="D4360" t="s">
        <v>16</v>
      </c>
      <c r="E4360">
        <v>100000</v>
      </c>
      <c r="F4360" t="s">
        <v>3916</v>
      </c>
      <c r="G4360" t="s">
        <v>7</v>
      </c>
      <c r="H4360" t="s">
        <v>82</v>
      </c>
      <c r="I4360" t="s">
        <v>281</v>
      </c>
      <c r="J4360">
        <v>5002</v>
      </c>
      <c r="K4360">
        <v>5000</v>
      </c>
      <c r="L4360" t="s">
        <v>281</v>
      </c>
      <c r="M4360">
        <v>100000</v>
      </c>
      <c r="N4360" t="s">
        <v>376</v>
      </c>
      <c r="O4360" t="s">
        <v>4034</v>
      </c>
      <c r="P4360">
        <v>100000</v>
      </c>
      <c r="Q4360" t="s">
        <v>3919</v>
      </c>
      <c r="R4360" t="s">
        <v>3920</v>
      </c>
      <c r="S4360" t="s">
        <v>14977</v>
      </c>
      <c r="T4360" t="s">
        <v>3920</v>
      </c>
      <c r="U4360" t="s">
        <v>3921</v>
      </c>
    </row>
    <row r="4361" spans="1:21" x14ac:dyDescent="0.25">
      <c r="A4361" s="1">
        <v>44196</v>
      </c>
      <c r="B4361">
        <v>16384497</v>
      </c>
      <c r="C4361" t="s">
        <v>4911</v>
      </c>
      <c r="D4361" t="s">
        <v>5</v>
      </c>
      <c r="E4361">
        <v>100000</v>
      </c>
      <c r="F4361" t="s">
        <v>4905</v>
      </c>
      <c r="G4361" t="s">
        <v>38</v>
      </c>
      <c r="H4361" t="s">
        <v>82</v>
      </c>
      <c r="I4361" t="s">
        <v>591</v>
      </c>
      <c r="J4361">
        <v>8922</v>
      </c>
      <c r="K4361">
        <v>8000</v>
      </c>
      <c r="L4361" t="s">
        <v>591</v>
      </c>
      <c r="M4361">
        <v>100000</v>
      </c>
      <c r="N4361" t="s">
        <v>381</v>
      </c>
      <c r="O4361" t="s">
        <v>4942</v>
      </c>
      <c r="P4361">
        <v>100000</v>
      </c>
      <c r="Q4361" t="s">
        <v>4908</v>
      </c>
      <c r="R4361" t="s">
        <v>3920</v>
      </c>
      <c r="S4361" t="s">
        <v>14977</v>
      </c>
      <c r="T4361" t="s">
        <v>3920</v>
      </c>
      <c r="U4361" t="s">
        <v>3921</v>
      </c>
    </row>
    <row r="4362" spans="1:21" x14ac:dyDescent="0.25">
      <c r="A4362" s="1">
        <v>44196</v>
      </c>
      <c r="B4362">
        <v>20231258</v>
      </c>
      <c r="C4362" t="s">
        <v>5048</v>
      </c>
      <c r="D4362" t="s">
        <v>16</v>
      </c>
      <c r="E4362">
        <v>100000</v>
      </c>
      <c r="F4362" t="s">
        <v>5039</v>
      </c>
      <c r="G4362" t="s">
        <v>70</v>
      </c>
      <c r="H4362" t="s">
        <v>8</v>
      </c>
      <c r="I4362" t="s">
        <v>221</v>
      </c>
      <c r="J4362">
        <v>6130</v>
      </c>
      <c r="K4362">
        <v>6000</v>
      </c>
      <c r="L4362" t="s">
        <v>221</v>
      </c>
      <c r="M4362">
        <v>100000</v>
      </c>
      <c r="N4362" t="s">
        <v>155</v>
      </c>
      <c r="O4362" t="s">
        <v>5057</v>
      </c>
      <c r="P4362">
        <v>51612.9</v>
      </c>
      <c r="Q4362" t="s">
        <v>5041</v>
      </c>
      <c r="R4362" t="s">
        <v>3920</v>
      </c>
      <c r="S4362" t="s">
        <v>14977</v>
      </c>
      <c r="T4362" t="s">
        <v>3920</v>
      </c>
      <c r="U4362" t="s">
        <v>3921</v>
      </c>
    </row>
    <row r="4363" spans="1:21" x14ac:dyDescent="0.25">
      <c r="A4363">
        <v>44196</v>
      </c>
      <c r="B4363">
        <v>9267002</v>
      </c>
      <c r="C4363" t="s">
        <v>4928</v>
      </c>
      <c r="D4363" t="s">
        <v>253</v>
      </c>
      <c r="E4363">
        <v>100000</v>
      </c>
      <c r="F4363" t="s">
        <v>10555</v>
      </c>
      <c r="G4363" t="s">
        <v>17</v>
      </c>
      <c r="H4363" t="s">
        <v>82</v>
      </c>
      <c r="I4363" t="s">
        <v>254</v>
      </c>
      <c r="J4363">
        <v>5001</v>
      </c>
      <c r="K4363">
        <v>5000</v>
      </c>
      <c r="L4363" t="s">
        <v>254</v>
      </c>
      <c r="M4363">
        <v>100000</v>
      </c>
      <c r="N4363" t="s">
        <v>10</v>
      </c>
      <c r="O4363" t="s">
        <v>10627</v>
      </c>
      <c r="P4363">
        <v>100000</v>
      </c>
      <c r="Q4363" t="s">
        <v>3919</v>
      </c>
      <c r="R4363" t="s">
        <v>3920</v>
      </c>
      <c r="S4363" t="s">
        <v>14977</v>
      </c>
      <c r="T4363" t="s">
        <v>3920</v>
      </c>
      <c r="U4363" t="s">
        <v>3921</v>
      </c>
    </row>
    <row r="4364" spans="1:21" x14ac:dyDescent="0.25">
      <c r="A4364">
        <v>44196</v>
      </c>
      <c r="B4364">
        <v>17237470</v>
      </c>
      <c r="C4364" t="s">
        <v>5060</v>
      </c>
      <c r="D4364" t="s">
        <v>16</v>
      </c>
      <c r="E4364">
        <v>100000</v>
      </c>
      <c r="F4364" t="s">
        <v>5039</v>
      </c>
      <c r="G4364" t="s">
        <v>17</v>
      </c>
      <c r="H4364" t="s">
        <v>8</v>
      </c>
      <c r="I4364" t="s">
        <v>221</v>
      </c>
      <c r="J4364">
        <v>6130</v>
      </c>
      <c r="K4364">
        <v>6000</v>
      </c>
      <c r="L4364" t="s">
        <v>221</v>
      </c>
      <c r="M4364">
        <v>100000</v>
      </c>
      <c r="N4364" t="s">
        <v>155</v>
      </c>
      <c r="O4364" t="s">
        <v>5061</v>
      </c>
      <c r="P4364">
        <v>100000</v>
      </c>
      <c r="Q4364" t="s">
        <v>5041</v>
      </c>
      <c r="R4364" t="s">
        <v>3920</v>
      </c>
      <c r="S4364" t="s">
        <v>14977</v>
      </c>
      <c r="T4364" t="s">
        <v>3920</v>
      </c>
      <c r="U4364" t="s">
        <v>3921</v>
      </c>
    </row>
    <row r="4365" spans="1:21" x14ac:dyDescent="0.25">
      <c r="A4365" s="1">
        <v>44196</v>
      </c>
      <c r="B4365">
        <v>1384803</v>
      </c>
      <c r="C4365" t="s">
        <v>4471</v>
      </c>
      <c r="D4365" t="s">
        <v>16</v>
      </c>
      <c r="E4365">
        <v>100000</v>
      </c>
      <c r="F4365" t="s">
        <v>4472</v>
      </c>
      <c r="G4365" t="s">
        <v>7</v>
      </c>
      <c r="H4365" t="s">
        <v>8</v>
      </c>
      <c r="I4365" t="s">
        <v>4095</v>
      </c>
      <c r="J4365">
        <v>5004</v>
      </c>
      <c r="K4365">
        <v>5000</v>
      </c>
      <c r="L4365" t="s">
        <v>4095</v>
      </c>
      <c r="M4365">
        <v>100000</v>
      </c>
      <c r="N4365" t="s">
        <v>1169</v>
      </c>
      <c r="O4365" t="s">
        <v>4532</v>
      </c>
      <c r="P4365">
        <v>100000</v>
      </c>
      <c r="Q4365" t="s">
        <v>4834</v>
      </c>
      <c r="R4365" t="s">
        <v>4475</v>
      </c>
      <c r="S4365" t="s">
        <v>14968</v>
      </c>
      <c r="T4365" t="s">
        <v>4475</v>
      </c>
      <c r="U4365" t="s">
        <v>3921</v>
      </c>
    </row>
    <row r="4366" spans="1:21" x14ac:dyDescent="0.25">
      <c r="A4366" s="1">
        <v>44196</v>
      </c>
      <c r="B4366">
        <v>6149762</v>
      </c>
      <c r="C4366" t="s">
        <v>4835</v>
      </c>
      <c r="D4366" t="s">
        <v>5</v>
      </c>
      <c r="E4366">
        <v>100000</v>
      </c>
      <c r="F4366" t="s">
        <v>4832</v>
      </c>
      <c r="G4366" t="s">
        <v>38</v>
      </c>
      <c r="H4366" t="s">
        <v>8</v>
      </c>
      <c r="I4366" t="s">
        <v>186</v>
      </c>
      <c r="J4366">
        <v>5006</v>
      </c>
      <c r="K4366">
        <v>5000</v>
      </c>
      <c r="L4366" t="s">
        <v>186</v>
      </c>
      <c r="M4366">
        <v>100000</v>
      </c>
      <c r="N4366" t="s">
        <v>4836</v>
      </c>
      <c r="O4366" t="s">
        <v>4855</v>
      </c>
      <c r="P4366">
        <v>100000</v>
      </c>
      <c r="Q4366" t="s">
        <v>4474</v>
      </c>
      <c r="R4366" t="s">
        <v>4475</v>
      </c>
      <c r="S4366" t="s">
        <v>14968</v>
      </c>
      <c r="T4366" t="s">
        <v>4475</v>
      </c>
      <c r="U4366" t="s">
        <v>3921</v>
      </c>
    </row>
    <row r="4367" spans="1:21" x14ac:dyDescent="0.25">
      <c r="A4367" s="1">
        <v>44196</v>
      </c>
      <c r="B4367">
        <v>3162386</v>
      </c>
      <c r="C4367" t="s">
        <v>4515</v>
      </c>
      <c r="D4367" t="s">
        <v>5</v>
      </c>
      <c r="E4367">
        <v>100000</v>
      </c>
      <c r="F4367" t="s">
        <v>4472</v>
      </c>
      <c r="G4367" t="s">
        <v>7</v>
      </c>
      <c r="H4367" t="s">
        <v>8</v>
      </c>
      <c r="I4367" t="s">
        <v>186</v>
      </c>
      <c r="J4367">
        <v>5006</v>
      </c>
      <c r="K4367">
        <v>5000</v>
      </c>
      <c r="L4367" t="s">
        <v>186</v>
      </c>
      <c r="M4367">
        <v>100000</v>
      </c>
      <c r="N4367" t="s">
        <v>238</v>
      </c>
      <c r="O4367" t="s">
        <v>4557</v>
      </c>
      <c r="P4367">
        <v>100000</v>
      </c>
      <c r="Q4367" t="s">
        <v>4474</v>
      </c>
      <c r="R4367" t="s">
        <v>4475</v>
      </c>
      <c r="S4367" t="s">
        <v>14968</v>
      </c>
      <c r="T4367" t="s">
        <v>4475</v>
      </c>
      <c r="U4367" t="s">
        <v>3921</v>
      </c>
    </row>
    <row r="4368" spans="1:21" x14ac:dyDescent="0.25">
      <c r="A4368" s="1">
        <v>44196</v>
      </c>
      <c r="B4368">
        <v>6149762</v>
      </c>
      <c r="C4368" t="s">
        <v>4835</v>
      </c>
      <c r="D4368" t="s">
        <v>5</v>
      </c>
      <c r="E4368">
        <v>100000</v>
      </c>
      <c r="F4368" t="s">
        <v>4832</v>
      </c>
      <c r="G4368" t="s">
        <v>38</v>
      </c>
      <c r="H4368" t="s">
        <v>8</v>
      </c>
      <c r="I4368" t="s">
        <v>186</v>
      </c>
      <c r="J4368">
        <v>5006</v>
      </c>
      <c r="K4368">
        <v>5000</v>
      </c>
      <c r="L4368" t="s">
        <v>186</v>
      </c>
      <c r="M4368">
        <v>100000</v>
      </c>
      <c r="N4368" t="s">
        <v>4836</v>
      </c>
      <c r="O4368" t="s">
        <v>4867</v>
      </c>
      <c r="P4368">
        <v>100000</v>
      </c>
      <c r="Q4368" t="s">
        <v>4474</v>
      </c>
      <c r="R4368" t="s">
        <v>4475</v>
      </c>
      <c r="S4368" t="s">
        <v>14968</v>
      </c>
      <c r="T4368" t="s">
        <v>4475</v>
      </c>
      <c r="U4368" t="s">
        <v>3921</v>
      </c>
    </row>
    <row r="4369" spans="1:21" x14ac:dyDescent="0.25">
      <c r="A4369" s="1">
        <v>44196</v>
      </c>
      <c r="B4369">
        <v>18832535</v>
      </c>
      <c r="C4369" t="s">
        <v>3954</v>
      </c>
      <c r="D4369" t="s">
        <v>16</v>
      </c>
      <c r="E4369">
        <v>100000</v>
      </c>
      <c r="F4369" t="s">
        <v>3916</v>
      </c>
      <c r="G4369" t="s">
        <v>38</v>
      </c>
      <c r="H4369" t="s">
        <v>8</v>
      </c>
      <c r="I4369" t="s">
        <v>179</v>
      </c>
      <c r="J4369">
        <v>6130</v>
      </c>
      <c r="K4369">
        <v>6000</v>
      </c>
      <c r="L4369" t="s">
        <v>179</v>
      </c>
      <c r="M4369">
        <v>100000</v>
      </c>
      <c r="N4369" t="s">
        <v>129</v>
      </c>
      <c r="O4369" t="s">
        <v>4015</v>
      </c>
      <c r="P4369">
        <v>100000</v>
      </c>
      <c r="Q4369" t="s">
        <v>13763</v>
      </c>
      <c r="R4369" t="s">
        <v>4475</v>
      </c>
      <c r="S4369" t="s">
        <v>14968</v>
      </c>
      <c r="T4369" t="s">
        <v>4475</v>
      </c>
      <c r="U4369" t="s">
        <v>3921</v>
      </c>
    </row>
    <row r="4370" spans="1:21" x14ac:dyDescent="0.25">
      <c r="A4370" s="1">
        <v>44196</v>
      </c>
      <c r="B4370">
        <v>6149762</v>
      </c>
      <c r="C4370" t="s">
        <v>4835</v>
      </c>
      <c r="D4370" t="s">
        <v>5</v>
      </c>
      <c r="E4370">
        <v>100000</v>
      </c>
      <c r="F4370" t="s">
        <v>4832</v>
      </c>
      <c r="G4370" t="s">
        <v>38</v>
      </c>
      <c r="H4370" t="s">
        <v>8</v>
      </c>
      <c r="I4370" t="s">
        <v>186</v>
      </c>
      <c r="J4370">
        <v>5006</v>
      </c>
      <c r="K4370">
        <v>5000</v>
      </c>
      <c r="L4370" t="s">
        <v>186</v>
      </c>
      <c r="M4370">
        <v>100000</v>
      </c>
      <c r="N4370" t="s">
        <v>4836</v>
      </c>
      <c r="O4370" t="s">
        <v>4883</v>
      </c>
      <c r="P4370">
        <v>100000</v>
      </c>
      <c r="Q4370" t="s">
        <v>4474</v>
      </c>
      <c r="R4370" t="s">
        <v>4475</v>
      </c>
      <c r="S4370" t="s">
        <v>14968</v>
      </c>
      <c r="T4370" t="s">
        <v>4475</v>
      </c>
      <c r="U4370" t="s">
        <v>3921</v>
      </c>
    </row>
    <row r="4371" spans="1:21" x14ac:dyDescent="0.25">
      <c r="A4371" s="1">
        <v>44196</v>
      </c>
      <c r="B4371">
        <v>6149762</v>
      </c>
      <c r="C4371" t="s">
        <v>4835</v>
      </c>
      <c r="D4371" t="s">
        <v>5</v>
      </c>
      <c r="E4371">
        <v>100000</v>
      </c>
      <c r="F4371" t="s">
        <v>4832</v>
      </c>
      <c r="G4371" t="s">
        <v>38</v>
      </c>
      <c r="H4371" t="s">
        <v>8</v>
      </c>
      <c r="I4371" t="s">
        <v>186</v>
      </c>
      <c r="J4371">
        <v>5006</v>
      </c>
      <c r="K4371">
        <v>5000</v>
      </c>
      <c r="L4371" t="s">
        <v>186</v>
      </c>
      <c r="M4371">
        <v>100000</v>
      </c>
      <c r="N4371" t="s">
        <v>4836</v>
      </c>
      <c r="O4371" t="s">
        <v>4895</v>
      </c>
      <c r="P4371">
        <v>100000</v>
      </c>
      <c r="Q4371" t="s">
        <v>4474</v>
      </c>
      <c r="R4371" t="s">
        <v>4475</v>
      </c>
      <c r="S4371" t="s">
        <v>14968</v>
      </c>
      <c r="T4371" t="s">
        <v>4475</v>
      </c>
      <c r="U4371" t="s">
        <v>3921</v>
      </c>
    </row>
    <row r="4372" spans="1:21" x14ac:dyDescent="0.25">
      <c r="A4372" s="1">
        <v>44196</v>
      </c>
      <c r="B4372">
        <v>5055300</v>
      </c>
      <c r="C4372" t="s">
        <v>10814</v>
      </c>
      <c r="D4372" t="s">
        <v>253</v>
      </c>
      <c r="E4372">
        <v>100000</v>
      </c>
      <c r="F4372" t="s">
        <v>10812</v>
      </c>
      <c r="G4372" t="s">
        <v>38</v>
      </c>
      <c r="H4372" t="s">
        <v>8</v>
      </c>
      <c r="I4372" t="s">
        <v>206</v>
      </c>
      <c r="J4372">
        <v>5006</v>
      </c>
      <c r="K4372">
        <v>5000</v>
      </c>
      <c r="L4372" t="s">
        <v>206</v>
      </c>
      <c r="M4372">
        <v>100000</v>
      </c>
      <c r="N4372" t="s">
        <v>187</v>
      </c>
      <c r="O4372" t="s">
        <v>10815</v>
      </c>
      <c r="P4372">
        <v>100000</v>
      </c>
      <c r="Q4372" t="s">
        <v>4834</v>
      </c>
      <c r="R4372" t="s">
        <v>4475</v>
      </c>
      <c r="S4372" t="s">
        <v>14968</v>
      </c>
      <c r="T4372" t="s">
        <v>4475</v>
      </c>
      <c r="U4372" t="s">
        <v>3921</v>
      </c>
    </row>
    <row r="4373" spans="1:21" x14ac:dyDescent="0.25">
      <c r="A4373" s="1">
        <v>44196</v>
      </c>
      <c r="B4373">
        <v>4895315</v>
      </c>
      <c r="C4373" t="s">
        <v>4538</v>
      </c>
      <c r="D4373" t="s">
        <v>5</v>
      </c>
      <c r="E4373">
        <v>100000</v>
      </c>
      <c r="F4373" t="s">
        <v>4472</v>
      </c>
      <c r="G4373" t="s">
        <v>70</v>
      </c>
      <c r="H4373" t="s">
        <v>8</v>
      </c>
      <c r="I4373" t="s">
        <v>2947</v>
      </c>
      <c r="J4373">
        <v>1200</v>
      </c>
      <c r="K4373">
        <v>1000</v>
      </c>
      <c r="L4373" t="s">
        <v>2947</v>
      </c>
      <c r="M4373">
        <v>100000</v>
      </c>
      <c r="N4373" t="s">
        <v>3753</v>
      </c>
      <c r="O4373" t="s">
        <v>4539</v>
      </c>
      <c r="P4373">
        <v>100000</v>
      </c>
      <c r="Q4373" t="s">
        <v>4474</v>
      </c>
      <c r="R4373" t="s">
        <v>4475</v>
      </c>
      <c r="S4373" t="s">
        <v>14968</v>
      </c>
      <c r="T4373" t="s">
        <v>4475</v>
      </c>
      <c r="U4373" t="s">
        <v>3921</v>
      </c>
    </row>
    <row r="4374" spans="1:21" x14ac:dyDescent="0.25">
      <c r="A4374" s="1">
        <v>44196</v>
      </c>
      <c r="B4374">
        <v>8967130</v>
      </c>
      <c r="C4374" t="s">
        <v>4856</v>
      </c>
      <c r="D4374" t="s">
        <v>16</v>
      </c>
      <c r="E4374">
        <v>100000</v>
      </c>
      <c r="F4374" t="s">
        <v>4832</v>
      </c>
      <c r="G4374" t="s">
        <v>17</v>
      </c>
      <c r="H4374" t="s">
        <v>8</v>
      </c>
      <c r="I4374" t="s">
        <v>186</v>
      </c>
      <c r="J4374">
        <v>5006</v>
      </c>
      <c r="K4374">
        <v>5000</v>
      </c>
      <c r="L4374" t="s">
        <v>186</v>
      </c>
      <c r="M4374">
        <v>100000</v>
      </c>
      <c r="N4374" t="s">
        <v>238</v>
      </c>
      <c r="O4374" t="s">
        <v>4857</v>
      </c>
      <c r="P4374">
        <v>100000</v>
      </c>
      <c r="Q4374" t="s">
        <v>4834</v>
      </c>
      <c r="R4374" t="s">
        <v>4475</v>
      </c>
      <c r="S4374" t="s">
        <v>14968</v>
      </c>
      <c r="T4374" t="s">
        <v>4475</v>
      </c>
      <c r="U4374" t="s">
        <v>3921</v>
      </c>
    </row>
    <row r="4375" spans="1:21" x14ac:dyDescent="0.25">
      <c r="A4375" s="1">
        <v>44196</v>
      </c>
      <c r="B4375">
        <v>8967130</v>
      </c>
      <c r="C4375" t="s">
        <v>4856</v>
      </c>
      <c r="D4375" t="s">
        <v>5</v>
      </c>
      <c r="E4375">
        <v>100000</v>
      </c>
      <c r="F4375" t="s">
        <v>4832</v>
      </c>
      <c r="G4375" t="s">
        <v>17</v>
      </c>
      <c r="H4375" t="s">
        <v>8</v>
      </c>
      <c r="I4375" t="s">
        <v>186</v>
      </c>
      <c r="J4375">
        <v>5006</v>
      </c>
      <c r="K4375">
        <v>5000</v>
      </c>
      <c r="L4375" t="s">
        <v>186</v>
      </c>
      <c r="M4375">
        <v>100000</v>
      </c>
      <c r="N4375" t="s">
        <v>238</v>
      </c>
      <c r="O4375" t="s">
        <v>4858</v>
      </c>
      <c r="P4375">
        <v>100000</v>
      </c>
      <c r="Q4375" t="s">
        <v>4834</v>
      </c>
      <c r="R4375" t="s">
        <v>4475</v>
      </c>
      <c r="S4375" t="s">
        <v>14968</v>
      </c>
      <c r="T4375" t="s">
        <v>4475</v>
      </c>
      <c r="U4375" t="s">
        <v>3921</v>
      </c>
    </row>
    <row r="4376" spans="1:21" x14ac:dyDescent="0.25">
      <c r="A4376" s="1">
        <v>44196</v>
      </c>
      <c r="B4376">
        <v>9130238</v>
      </c>
      <c r="C4376" t="s">
        <v>4840</v>
      </c>
      <c r="D4376" t="s">
        <v>16</v>
      </c>
      <c r="E4376">
        <v>100000</v>
      </c>
      <c r="F4376" t="s">
        <v>4832</v>
      </c>
      <c r="G4376" t="s">
        <v>7</v>
      </c>
      <c r="H4376" t="s">
        <v>8</v>
      </c>
      <c r="I4376">
        <v>49230</v>
      </c>
      <c r="J4376">
        <v>7116</v>
      </c>
      <c r="K4376">
        <v>7000</v>
      </c>
      <c r="L4376" t="s">
        <v>544</v>
      </c>
      <c r="M4376">
        <v>100000</v>
      </c>
      <c r="N4376" t="s">
        <v>545</v>
      </c>
      <c r="O4376" t="s">
        <v>4859</v>
      </c>
      <c r="P4376">
        <v>100000</v>
      </c>
      <c r="Q4376" t="s">
        <v>4834</v>
      </c>
      <c r="R4376" t="s">
        <v>4475</v>
      </c>
      <c r="S4376" t="s">
        <v>14968</v>
      </c>
      <c r="T4376" t="s">
        <v>4475</v>
      </c>
      <c r="U4376" t="s">
        <v>3921</v>
      </c>
    </row>
    <row r="4377" spans="1:21" x14ac:dyDescent="0.25">
      <c r="A4377" s="1">
        <v>44196</v>
      </c>
      <c r="B4377">
        <v>16889710</v>
      </c>
      <c r="C4377" t="s">
        <v>4523</v>
      </c>
      <c r="D4377" t="s">
        <v>16</v>
      </c>
      <c r="E4377">
        <v>100000</v>
      </c>
      <c r="F4377" t="s">
        <v>4472</v>
      </c>
      <c r="G4377" t="s">
        <v>38</v>
      </c>
      <c r="H4377" t="s">
        <v>8</v>
      </c>
      <c r="I4377">
        <v>49230</v>
      </c>
      <c r="J4377">
        <v>7116</v>
      </c>
      <c r="K4377">
        <v>7000</v>
      </c>
      <c r="L4377" t="s">
        <v>544</v>
      </c>
      <c r="M4377">
        <v>100000</v>
      </c>
      <c r="N4377" t="s">
        <v>155</v>
      </c>
      <c r="O4377" t="s">
        <v>4549</v>
      </c>
      <c r="P4377">
        <v>100000</v>
      </c>
      <c r="Q4377" t="s">
        <v>4474</v>
      </c>
      <c r="R4377" t="s">
        <v>4475</v>
      </c>
      <c r="S4377" t="s">
        <v>14968</v>
      </c>
      <c r="T4377" t="s">
        <v>4475</v>
      </c>
      <c r="U4377" t="s">
        <v>3921</v>
      </c>
    </row>
    <row r="4378" spans="1:21" x14ac:dyDescent="0.25">
      <c r="A4378" s="1">
        <v>44196</v>
      </c>
      <c r="B4378">
        <v>19199725</v>
      </c>
      <c r="C4378" t="s">
        <v>4503</v>
      </c>
      <c r="D4378" t="s">
        <v>16</v>
      </c>
      <c r="E4378">
        <v>100000</v>
      </c>
      <c r="F4378" t="s">
        <v>4472</v>
      </c>
      <c r="G4378" t="s">
        <v>7</v>
      </c>
      <c r="H4378" t="s">
        <v>8</v>
      </c>
      <c r="I4378" t="s">
        <v>540</v>
      </c>
      <c r="J4378">
        <v>3242</v>
      </c>
      <c r="K4378">
        <v>3000</v>
      </c>
      <c r="L4378" t="s">
        <v>540</v>
      </c>
      <c r="M4378">
        <v>100000</v>
      </c>
      <c r="N4378" t="s">
        <v>160</v>
      </c>
      <c r="O4378" t="s">
        <v>4550</v>
      </c>
      <c r="P4378">
        <v>100000</v>
      </c>
      <c r="Q4378" t="s">
        <v>4474</v>
      </c>
      <c r="R4378" t="s">
        <v>4475</v>
      </c>
      <c r="S4378" t="s">
        <v>14968</v>
      </c>
      <c r="T4378" t="s">
        <v>4475</v>
      </c>
      <c r="U4378" t="s">
        <v>3921</v>
      </c>
    </row>
    <row r="4379" spans="1:21" x14ac:dyDescent="0.25">
      <c r="A4379" s="1">
        <v>44196</v>
      </c>
      <c r="B4379">
        <v>19528866</v>
      </c>
      <c r="C4379" t="s">
        <v>4505</v>
      </c>
      <c r="D4379" t="s">
        <v>16</v>
      </c>
      <c r="E4379">
        <v>100000</v>
      </c>
      <c r="F4379" t="s">
        <v>4472</v>
      </c>
      <c r="G4379" t="s">
        <v>70</v>
      </c>
      <c r="H4379" t="s">
        <v>8</v>
      </c>
      <c r="I4379" t="s">
        <v>154</v>
      </c>
      <c r="J4379">
        <v>6110</v>
      </c>
      <c r="K4379">
        <v>6000</v>
      </c>
      <c r="L4379" t="s">
        <v>154</v>
      </c>
      <c r="M4379">
        <v>100000</v>
      </c>
      <c r="N4379" t="s">
        <v>155</v>
      </c>
      <c r="O4379" t="s">
        <v>4566</v>
      </c>
      <c r="P4379">
        <v>93548.38</v>
      </c>
      <c r="Q4379" t="s">
        <v>4474</v>
      </c>
      <c r="R4379" t="s">
        <v>4475</v>
      </c>
      <c r="S4379" t="s">
        <v>14968</v>
      </c>
      <c r="T4379" t="s">
        <v>4475</v>
      </c>
      <c r="U4379" t="s">
        <v>3921</v>
      </c>
    </row>
    <row r="4380" spans="1:21" x14ac:dyDescent="0.25">
      <c r="A4380" s="1">
        <v>44196</v>
      </c>
      <c r="B4380">
        <v>9130238</v>
      </c>
      <c r="C4380" t="s">
        <v>4840</v>
      </c>
      <c r="D4380" t="s">
        <v>16</v>
      </c>
      <c r="E4380">
        <v>100000</v>
      </c>
      <c r="F4380" t="s">
        <v>4832</v>
      </c>
      <c r="G4380" t="s">
        <v>7</v>
      </c>
      <c r="H4380" t="s">
        <v>8</v>
      </c>
      <c r="I4380">
        <v>49230</v>
      </c>
      <c r="J4380">
        <v>7116</v>
      </c>
      <c r="K4380">
        <v>7000</v>
      </c>
      <c r="L4380" t="s">
        <v>544</v>
      </c>
      <c r="M4380">
        <v>100000</v>
      </c>
      <c r="N4380" t="s">
        <v>545</v>
      </c>
      <c r="O4380" t="s">
        <v>4874</v>
      </c>
      <c r="P4380">
        <v>100000</v>
      </c>
      <c r="Q4380" t="s">
        <v>4834</v>
      </c>
      <c r="R4380" t="s">
        <v>4475</v>
      </c>
      <c r="S4380" t="s">
        <v>14968</v>
      </c>
      <c r="T4380" t="s">
        <v>4475</v>
      </c>
      <c r="U4380" t="s">
        <v>3921</v>
      </c>
    </row>
    <row r="4381" spans="1:21" x14ac:dyDescent="0.25">
      <c r="A4381" s="1">
        <v>44196</v>
      </c>
      <c r="B4381">
        <v>5055300</v>
      </c>
      <c r="C4381" t="s">
        <v>10814</v>
      </c>
      <c r="D4381" t="s">
        <v>253</v>
      </c>
      <c r="E4381">
        <v>100000</v>
      </c>
      <c r="F4381" t="s">
        <v>10812</v>
      </c>
      <c r="G4381" t="s">
        <v>38</v>
      </c>
      <c r="H4381" t="s">
        <v>8</v>
      </c>
      <c r="I4381" t="s">
        <v>206</v>
      </c>
      <c r="J4381">
        <v>5006</v>
      </c>
      <c r="K4381">
        <v>5000</v>
      </c>
      <c r="L4381" t="s">
        <v>206</v>
      </c>
      <c r="M4381">
        <v>100000</v>
      </c>
      <c r="N4381" t="s">
        <v>187</v>
      </c>
      <c r="O4381" t="s">
        <v>10827</v>
      </c>
      <c r="P4381">
        <v>100000</v>
      </c>
      <c r="Q4381" t="s">
        <v>4834</v>
      </c>
      <c r="R4381" t="s">
        <v>4475</v>
      </c>
      <c r="S4381" t="s">
        <v>14968</v>
      </c>
      <c r="T4381" t="s">
        <v>4475</v>
      </c>
      <c r="U4381" t="s">
        <v>3921</v>
      </c>
    </row>
    <row r="4382" spans="1:21" x14ac:dyDescent="0.25">
      <c r="A4382" s="1">
        <v>44196</v>
      </c>
      <c r="B4382">
        <v>8967130</v>
      </c>
      <c r="C4382" t="s">
        <v>4856</v>
      </c>
      <c r="D4382" t="s">
        <v>16</v>
      </c>
      <c r="E4382">
        <v>100000</v>
      </c>
      <c r="F4382" t="s">
        <v>4832</v>
      </c>
      <c r="G4382" t="s">
        <v>17</v>
      </c>
      <c r="H4382" t="s">
        <v>8</v>
      </c>
      <c r="I4382" t="s">
        <v>186</v>
      </c>
      <c r="J4382">
        <v>5006</v>
      </c>
      <c r="K4382">
        <v>5000</v>
      </c>
      <c r="L4382" t="s">
        <v>186</v>
      </c>
      <c r="M4382">
        <v>100000</v>
      </c>
      <c r="N4382" t="s">
        <v>238</v>
      </c>
      <c r="O4382" t="s">
        <v>4885</v>
      </c>
      <c r="P4382">
        <v>100000</v>
      </c>
      <c r="Q4382" t="s">
        <v>4834</v>
      </c>
      <c r="R4382" t="s">
        <v>4475</v>
      </c>
      <c r="S4382" t="s">
        <v>14968</v>
      </c>
      <c r="T4382" t="s">
        <v>4475</v>
      </c>
      <c r="U4382" t="s">
        <v>3921</v>
      </c>
    </row>
    <row r="4383" spans="1:21" x14ac:dyDescent="0.25">
      <c r="A4383" s="1">
        <v>44196</v>
      </c>
      <c r="B4383">
        <v>12063561</v>
      </c>
      <c r="C4383" t="s">
        <v>4699</v>
      </c>
      <c r="D4383" t="s">
        <v>16</v>
      </c>
      <c r="E4383">
        <v>100000</v>
      </c>
      <c r="F4383" t="s">
        <v>317</v>
      </c>
      <c r="G4383" t="s">
        <v>17</v>
      </c>
      <c r="H4383" t="s">
        <v>8</v>
      </c>
      <c r="I4383" t="s">
        <v>281</v>
      </c>
      <c r="J4383">
        <v>5002</v>
      </c>
      <c r="K4383">
        <v>5000</v>
      </c>
      <c r="L4383" t="s">
        <v>281</v>
      </c>
      <c r="M4383">
        <v>100000</v>
      </c>
      <c r="N4383" t="s">
        <v>376</v>
      </c>
      <c r="O4383" t="s">
        <v>4700</v>
      </c>
      <c r="P4383">
        <v>100000</v>
      </c>
      <c r="Q4383" t="s">
        <v>4698</v>
      </c>
      <c r="R4383" t="s">
        <v>4066</v>
      </c>
      <c r="S4383" t="s">
        <v>14963</v>
      </c>
      <c r="T4383" t="s">
        <v>4066</v>
      </c>
      <c r="U4383" t="s">
        <v>3921</v>
      </c>
    </row>
    <row r="4384" spans="1:21" x14ac:dyDescent="0.25">
      <c r="A4384" s="1">
        <v>44196</v>
      </c>
      <c r="B4384">
        <v>12063561</v>
      </c>
      <c r="C4384" t="s">
        <v>4699</v>
      </c>
      <c r="D4384" t="s">
        <v>16</v>
      </c>
      <c r="E4384">
        <v>100000</v>
      </c>
      <c r="F4384" t="s">
        <v>317</v>
      </c>
      <c r="G4384" t="s">
        <v>17</v>
      </c>
      <c r="H4384" t="s">
        <v>8</v>
      </c>
      <c r="I4384" t="s">
        <v>281</v>
      </c>
      <c r="J4384">
        <v>5002</v>
      </c>
      <c r="K4384">
        <v>5000</v>
      </c>
      <c r="L4384" t="s">
        <v>281</v>
      </c>
      <c r="M4384">
        <v>100000</v>
      </c>
      <c r="N4384" t="s">
        <v>376</v>
      </c>
      <c r="O4384" t="s">
        <v>4724</v>
      </c>
      <c r="P4384">
        <v>100000</v>
      </c>
      <c r="Q4384" t="s">
        <v>4698</v>
      </c>
      <c r="R4384" t="s">
        <v>4066</v>
      </c>
      <c r="S4384" t="s">
        <v>14963</v>
      </c>
      <c r="T4384" t="s">
        <v>4066</v>
      </c>
      <c r="U4384" t="s">
        <v>3921</v>
      </c>
    </row>
    <row r="4385" spans="1:21" x14ac:dyDescent="0.25">
      <c r="A4385" s="1">
        <v>44196</v>
      </c>
      <c r="B4385">
        <v>12063561</v>
      </c>
      <c r="C4385" t="s">
        <v>4699</v>
      </c>
      <c r="D4385" t="s">
        <v>16</v>
      </c>
      <c r="E4385">
        <v>100000</v>
      </c>
      <c r="F4385" t="s">
        <v>317</v>
      </c>
      <c r="G4385" t="s">
        <v>17</v>
      </c>
      <c r="H4385" t="s">
        <v>8</v>
      </c>
      <c r="I4385" t="s">
        <v>281</v>
      </c>
      <c r="J4385">
        <v>5002</v>
      </c>
      <c r="K4385">
        <v>5000</v>
      </c>
      <c r="L4385" t="s">
        <v>281</v>
      </c>
      <c r="M4385">
        <v>100000</v>
      </c>
      <c r="N4385" t="s">
        <v>376</v>
      </c>
      <c r="O4385" t="s">
        <v>4736</v>
      </c>
      <c r="P4385">
        <v>100000</v>
      </c>
      <c r="Q4385" t="s">
        <v>4698</v>
      </c>
      <c r="R4385" t="s">
        <v>4066</v>
      </c>
      <c r="S4385" t="s">
        <v>14963</v>
      </c>
      <c r="T4385" t="s">
        <v>4066</v>
      </c>
      <c r="U4385" t="s">
        <v>3921</v>
      </c>
    </row>
    <row r="4386" spans="1:21" x14ac:dyDescent="0.25">
      <c r="A4386" s="1">
        <v>44196</v>
      </c>
      <c r="B4386">
        <v>12063561</v>
      </c>
      <c r="C4386" t="s">
        <v>4699</v>
      </c>
      <c r="D4386" t="s">
        <v>16</v>
      </c>
      <c r="E4386">
        <v>100000</v>
      </c>
      <c r="F4386" t="s">
        <v>317</v>
      </c>
      <c r="G4386" t="s">
        <v>17</v>
      </c>
      <c r="H4386" t="s">
        <v>8</v>
      </c>
      <c r="I4386" t="s">
        <v>281</v>
      </c>
      <c r="J4386">
        <v>5002</v>
      </c>
      <c r="K4386">
        <v>5000</v>
      </c>
      <c r="L4386" t="s">
        <v>281</v>
      </c>
      <c r="M4386">
        <v>100000</v>
      </c>
      <c r="N4386" t="s">
        <v>376</v>
      </c>
      <c r="O4386" t="s">
        <v>4742</v>
      </c>
      <c r="P4386">
        <v>100000</v>
      </c>
      <c r="Q4386" t="s">
        <v>4698</v>
      </c>
      <c r="R4386" t="s">
        <v>4066</v>
      </c>
      <c r="S4386" t="s">
        <v>14963</v>
      </c>
      <c r="T4386" t="s">
        <v>4066</v>
      </c>
      <c r="U4386" t="s">
        <v>3921</v>
      </c>
    </row>
    <row r="4387" spans="1:21" x14ac:dyDescent="0.25">
      <c r="A4387" s="1">
        <v>44196</v>
      </c>
      <c r="B4387">
        <v>12063561</v>
      </c>
      <c r="C4387" t="s">
        <v>4699</v>
      </c>
      <c r="D4387" t="s">
        <v>16</v>
      </c>
      <c r="E4387">
        <v>100000</v>
      </c>
      <c r="F4387" t="s">
        <v>317</v>
      </c>
      <c r="G4387" t="s">
        <v>17</v>
      </c>
      <c r="H4387" t="s">
        <v>8</v>
      </c>
      <c r="I4387" t="s">
        <v>281</v>
      </c>
      <c r="J4387">
        <v>5002</v>
      </c>
      <c r="K4387">
        <v>5000</v>
      </c>
      <c r="L4387" t="s">
        <v>281</v>
      </c>
      <c r="M4387">
        <v>100000</v>
      </c>
      <c r="N4387" t="s">
        <v>376</v>
      </c>
      <c r="O4387" t="s">
        <v>4749</v>
      </c>
      <c r="P4387">
        <v>58064.51</v>
      </c>
      <c r="Q4387" t="s">
        <v>4698</v>
      </c>
      <c r="R4387" t="s">
        <v>4066</v>
      </c>
      <c r="S4387" t="s">
        <v>14963</v>
      </c>
      <c r="T4387" t="s">
        <v>4066</v>
      </c>
      <c r="U4387" t="s">
        <v>3921</v>
      </c>
    </row>
    <row r="4388" spans="1:21" x14ac:dyDescent="0.25">
      <c r="A4388" s="1">
        <v>44196</v>
      </c>
      <c r="B4388">
        <v>12063561</v>
      </c>
      <c r="C4388" t="s">
        <v>4699</v>
      </c>
      <c r="D4388" t="s">
        <v>16</v>
      </c>
      <c r="E4388">
        <v>100000</v>
      </c>
      <c r="F4388" t="s">
        <v>317</v>
      </c>
      <c r="G4388" t="s">
        <v>17</v>
      </c>
      <c r="H4388" t="s">
        <v>8</v>
      </c>
      <c r="I4388" t="s">
        <v>281</v>
      </c>
      <c r="J4388">
        <v>5002</v>
      </c>
      <c r="K4388">
        <v>5000</v>
      </c>
      <c r="L4388" t="s">
        <v>281</v>
      </c>
      <c r="M4388">
        <v>100000</v>
      </c>
      <c r="N4388" t="s">
        <v>376</v>
      </c>
      <c r="O4388" t="s">
        <v>4750</v>
      </c>
      <c r="P4388">
        <v>100000</v>
      </c>
      <c r="Q4388" t="s">
        <v>4698</v>
      </c>
      <c r="R4388" t="s">
        <v>4066</v>
      </c>
      <c r="S4388" t="s">
        <v>14963</v>
      </c>
      <c r="T4388" t="s">
        <v>4066</v>
      </c>
      <c r="U4388" t="s">
        <v>3921</v>
      </c>
    </row>
    <row r="4389" spans="1:21" x14ac:dyDescent="0.25">
      <c r="A4389" s="1">
        <v>44196</v>
      </c>
      <c r="B4389">
        <v>12063561</v>
      </c>
      <c r="C4389" t="s">
        <v>4699</v>
      </c>
      <c r="D4389" t="s">
        <v>16</v>
      </c>
      <c r="E4389">
        <v>100000</v>
      </c>
      <c r="F4389" t="s">
        <v>317</v>
      </c>
      <c r="G4389" t="s">
        <v>17</v>
      </c>
      <c r="H4389" t="s">
        <v>8</v>
      </c>
      <c r="I4389" t="s">
        <v>281</v>
      </c>
      <c r="J4389">
        <v>5002</v>
      </c>
      <c r="K4389">
        <v>5000</v>
      </c>
      <c r="L4389" t="s">
        <v>281</v>
      </c>
      <c r="M4389">
        <v>100000</v>
      </c>
      <c r="N4389" t="s">
        <v>376</v>
      </c>
      <c r="O4389" t="s">
        <v>4752</v>
      </c>
      <c r="P4389">
        <v>100000</v>
      </c>
      <c r="Q4389" t="s">
        <v>4698</v>
      </c>
      <c r="R4389" t="s">
        <v>4066</v>
      </c>
      <c r="S4389" t="s">
        <v>14963</v>
      </c>
      <c r="T4389" t="s">
        <v>4066</v>
      </c>
      <c r="U4389" t="s">
        <v>3921</v>
      </c>
    </row>
    <row r="4390" spans="1:21" x14ac:dyDescent="0.25">
      <c r="A4390" s="1">
        <v>44196</v>
      </c>
      <c r="B4390">
        <v>14962077</v>
      </c>
      <c r="C4390" t="s">
        <v>4753</v>
      </c>
      <c r="D4390" t="s">
        <v>16</v>
      </c>
      <c r="E4390">
        <v>100000</v>
      </c>
      <c r="F4390" t="s">
        <v>317</v>
      </c>
      <c r="G4390" t="s">
        <v>17</v>
      </c>
      <c r="H4390" t="s">
        <v>82</v>
      </c>
      <c r="I4390" t="s">
        <v>3496</v>
      </c>
      <c r="J4390">
        <v>6110</v>
      </c>
      <c r="K4390">
        <v>6000</v>
      </c>
      <c r="L4390" t="s">
        <v>3496</v>
      </c>
      <c r="M4390">
        <v>100000</v>
      </c>
      <c r="N4390" t="s">
        <v>155</v>
      </c>
      <c r="O4390" t="s">
        <v>4754</v>
      </c>
      <c r="P4390">
        <v>100000</v>
      </c>
      <c r="Q4390" t="s">
        <v>4065</v>
      </c>
      <c r="R4390" t="s">
        <v>4066</v>
      </c>
      <c r="S4390" t="s">
        <v>14963</v>
      </c>
      <c r="T4390" t="s">
        <v>4066</v>
      </c>
      <c r="U4390" t="s">
        <v>3921</v>
      </c>
    </row>
    <row r="4391" spans="1:21" x14ac:dyDescent="0.25">
      <c r="A4391">
        <v>44196</v>
      </c>
      <c r="B4391">
        <v>12063561</v>
      </c>
      <c r="C4391" t="s">
        <v>4699</v>
      </c>
      <c r="D4391" t="s">
        <v>16</v>
      </c>
      <c r="E4391">
        <v>100000</v>
      </c>
      <c r="F4391" t="s">
        <v>317</v>
      </c>
      <c r="G4391" t="s">
        <v>17</v>
      </c>
      <c r="H4391" t="s">
        <v>8</v>
      </c>
      <c r="I4391" t="s">
        <v>281</v>
      </c>
      <c r="J4391">
        <v>5002</v>
      </c>
      <c r="K4391">
        <v>5000</v>
      </c>
      <c r="L4391" t="s">
        <v>281</v>
      </c>
      <c r="M4391">
        <v>100000</v>
      </c>
      <c r="N4391" t="s">
        <v>376</v>
      </c>
      <c r="O4391" t="s">
        <v>4762</v>
      </c>
      <c r="P4391">
        <v>96774.19</v>
      </c>
      <c r="Q4391" t="s">
        <v>4698</v>
      </c>
      <c r="R4391" t="s">
        <v>4066</v>
      </c>
      <c r="S4391" t="s">
        <v>14963</v>
      </c>
      <c r="T4391" t="s">
        <v>4066</v>
      </c>
      <c r="U4391" t="s">
        <v>3921</v>
      </c>
    </row>
    <row r="4392" spans="1:21" x14ac:dyDescent="0.25">
      <c r="A4392">
        <v>44196</v>
      </c>
      <c r="B4392">
        <v>12063561</v>
      </c>
      <c r="C4392" t="s">
        <v>4699</v>
      </c>
      <c r="D4392" t="s">
        <v>16</v>
      </c>
      <c r="E4392">
        <v>100000</v>
      </c>
      <c r="F4392" t="s">
        <v>317</v>
      </c>
      <c r="G4392" t="s">
        <v>17</v>
      </c>
      <c r="H4392" t="s">
        <v>8</v>
      </c>
      <c r="I4392" t="s">
        <v>281</v>
      </c>
      <c r="J4392">
        <v>5002</v>
      </c>
      <c r="K4392">
        <v>5000</v>
      </c>
      <c r="L4392" t="s">
        <v>281</v>
      </c>
      <c r="M4392">
        <v>100000</v>
      </c>
      <c r="N4392" t="s">
        <v>376</v>
      </c>
      <c r="O4392" t="s">
        <v>4763</v>
      </c>
      <c r="P4392">
        <v>100000</v>
      </c>
      <c r="Q4392" t="s">
        <v>4698</v>
      </c>
      <c r="R4392" t="s">
        <v>4066</v>
      </c>
      <c r="S4392" t="s">
        <v>14963</v>
      </c>
      <c r="T4392" t="s">
        <v>4066</v>
      </c>
      <c r="U4392" t="s">
        <v>3921</v>
      </c>
    </row>
    <row r="4393" spans="1:21" x14ac:dyDescent="0.25">
      <c r="A4393">
        <v>44196</v>
      </c>
      <c r="B4393">
        <v>12063561</v>
      </c>
      <c r="C4393" t="s">
        <v>4699</v>
      </c>
      <c r="D4393" t="s">
        <v>16</v>
      </c>
      <c r="E4393">
        <v>100000</v>
      </c>
      <c r="F4393" t="s">
        <v>317</v>
      </c>
      <c r="G4393" t="s">
        <v>17</v>
      </c>
      <c r="H4393" t="s">
        <v>8</v>
      </c>
      <c r="I4393" t="s">
        <v>281</v>
      </c>
      <c r="J4393">
        <v>5002</v>
      </c>
      <c r="K4393">
        <v>5000</v>
      </c>
      <c r="L4393" t="s">
        <v>281</v>
      </c>
      <c r="M4393">
        <v>100000</v>
      </c>
      <c r="N4393" t="s">
        <v>376</v>
      </c>
      <c r="O4393" t="s">
        <v>4764</v>
      </c>
      <c r="P4393">
        <v>100000</v>
      </c>
      <c r="Q4393" t="s">
        <v>4698</v>
      </c>
      <c r="R4393" t="s">
        <v>4066</v>
      </c>
      <c r="S4393" t="s">
        <v>14963</v>
      </c>
      <c r="T4393" t="s">
        <v>4066</v>
      </c>
      <c r="U4393" t="s">
        <v>3921</v>
      </c>
    </row>
    <row r="4394" spans="1:21" x14ac:dyDescent="0.25">
      <c r="A4394">
        <v>44196</v>
      </c>
      <c r="B4394">
        <v>12063561</v>
      </c>
      <c r="C4394" t="s">
        <v>4699</v>
      </c>
      <c r="D4394" t="s">
        <v>16</v>
      </c>
      <c r="E4394">
        <v>100000</v>
      </c>
      <c r="F4394" t="s">
        <v>317</v>
      </c>
      <c r="G4394" t="s">
        <v>17</v>
      </c>
      <c r="H4394" t="s">
        <v>8</v>
      </c>
      <c r="I4394" t="s">
        <v>281</v>
      </c>
      <c r="J4394">
        <v>5002</v>
      </c>
      <c r="K4394">
        <v>5000</v>
      </c>
      <c r="L4394" t="s">
        <v>281</v>
      </c>
      <c r="M4394">
        <v>100000</v>
      </c>
      <c r="N4394" t="s">
        <v>376</v>
      </c>
      <c r="O4394" t="s">
        <v>4765</v>
      </c>
      <c r="P4394">
        <v>100000</v>
      </c>
      <c r="Q4394" t="s">
        <v>4698</v>
      </c>
      <c r="R4394" t="s">
        <v>4066</v>
      </c>
      <c r="S4394" t="s">
        <v>14963</v>
      </c>
      <c r="T4394" t="s">
        <v>4066</v>
      </c>
      <c r="U4394" t="s">
        <v>3921</v>
      </c>
    </row>
    <row r="4395" spans="1:21" x14ac:dyDescent="0.25">
      <c r="A4395" s="1">
        <v>44196</v>
      </c>
      <c r="B4395">
        <v>4720445</v>
      </c>
      <c r="C4395" t="s">
        <v>4950</v>
      </c>
      <c r="D4395" t="s">
        <v>16</v>
      </c>
      <c r="E4395">
        <v>100000</v>
      </c>
      <c r="F4395" t="s">
        <v>4951</v>
      </c>
      <c r="G4395" t="s">
        <v>70</v>
      </c>
      <c r="H4395" t="s">
        <v>82</v>
      </c>
      <c r="I4395" t="s">
        <v>591</v>
      </c>
      <c r="J4395">
        <v>8922</v>
      </c>
      <c r="K4395">
        <v>8000</v>
      </c>
      <c r="L4395" t="s">
        <v>591</v>
      </c>
      <c r="M4395">
        <v>100000</v>
      </c>
      <c r="N4395" t="s">
        <v>123</v>
      </c>
      <c r="O4395" t="s">
        <v>4952</v>
      </c>
      <c r="P4395">
        <v>48387.090000000004</v>
      </c>
      <c r="Q4395" t="s">
        <v>4953</v>
      </c>
      <c r="R4395" t="s">
        <v>4066</v>
      </c>
      <c r="S4395" t="s">
        <v>14963</v>
      </c>
      <c r="T4395" t="s">
        <v>4066</v>
      </c>
      <c r="U4395" t="s">
        <v>3921</v>
      </c>
    </row>
    <row r="4396" spans="1:21" x14ac:dyDescent="0.25">
      <c r="A4396" s="1">
        <v>44196</v>
      </c>
      <c r="B4396">
        <v>9568118</v>
      </c>
      <c r="C4396" t="s">
        <v>4085</v>
      </c>
      <c r="D4396" t="s">
        <v>16</v>
      </c>
      <c r="E4396">
        <v>100000</v>
      </c>
      <c r="F4396" t="s">
        <v>4063</v>
      </c>
      <c r="G4396" t="s">
        <v>7</v>
      </c>
      <c r="H4396" t="s">
        <v>8</v>
      </c>
      <c r="I4396" t="s">
        <v>221</v>
      </c>
      <c r="J4396">
        <v>6130</v>
      </c>
      <c r="K4396">
        <v>6000</v>
      </c>
      <c r="L4396" t="s">
        <v>221</v>
      </c>
      <c r="M4396">
        <v>100000</v>
      </c>
      <c r="N4396" t="s">
        <v>129</v>
      </c>
      <c r="O4396" t="s">
        <v>4086</v>
      </c>
      <c r="P4396">
        <v>100000</v>
      </c>
      <c r="Q4396" t="s">
        <v>4065</v>
      </c>
      <c r="R4396" t="s">
        <v>4066</v>
      </c>
      <c r="S4396" t="s">
        <v>14963</v>
      </c>
      <c r="T4396" t="s">
        <v>4066</v>
      </c>
      <c r="U4396" t="s">
        <v>3921</v>
      </c>
    </row>
    <row r="4397" spans="1:21" x14ac:dyDescent="0.25">
      <c r="A4397" s="1">
        <v>44196</v>
      </c>
      <c r="B4397">
        <v>11707718</v>
      </c>
      <c r="C4397" t="s">
        <v>4089</v>
      </c>
      <c r="D4397" t="s">
        <v>5</v>
      </c>
      <c r="E4397">
        <v>100000</v>
      </c>
      <c r="F4397" t="s">
        <v>4063</v>
      </c>
      <c r="G4397" t="s">
        <v>7</v>
      </c>
      <c r="H4397" t="s">
        <v>8</v>
      </c>
      <c r="I4397" t="s">
        <v>186</v>
      </c>
      <c r="J4397">
        <v>5006</v>
      </c>
      <c r="K4397">
        <v>5000</v>
      </c>
      <c r="L4397" t="s">
        <v>186</v>
      </c>
      <c r="M4397">
        <v>100000</v>
      </c>
      <c r="N4397" t="s">
        <v>187</v>
      </c>
      <c r="O4397" t="s">
        <v>4090</v>
      </c>
      <c r="P4397">
        <v>100000</v>
      </c>
      <c r="Q4397" t="s">
        <v>4065</v>
      </c>
      <c r="R4397" t="s">
        <v>4066</v>
      </c>
      <c r="S4397" t="s">
        <v>14963</v>
      </c>
      <c r="T4397" t="s">
        <v>4066</v>
      </c>
      <c r="U4397" t="s">
        <v>3921</v>
      </c>
    </row>
    <row r="4398" spans="1:21" x14ac:dyDescent="0.25">
      <c r="A4398" s="1">
        <v>44196</v>
      </c>
      <c r="B4398">
        <v>13993878</v>
      </c>
      <c r="C4398" t="s">
        <v>4640</v>
      </c>
      <c r="D4398" t="s">
        <v>16</v>
      </c>
      <c r="E4398">
        <v>100000</v>
      </c>
      <c r="F4398" t="s">
        <v>4626</v>
      </c>
      <c r="G4398" t="s">
        <v>38</v>
      </c>
      <c r="H4398" t="s">
        <v>82</v>
      </c>
      <c r="I4398" t="s">
        <v>254</v>
      </c>
      <c r="J4398">
        <v>5001</v>
      </c>
      <c r="K4398">
        <v>5000</v>
      </c>
      <c r="L4398" t="s">
        <v>254</v>
      </c>
      <c r="M4398">
        <v>100000</v>
      </c>
      <c r="N4398" t="s">
        <v>238</v>
      </c>
      <c r="O4398" t="s">
        <v>4642</v>
      </c>
      <c r="P4398">
        <v>100000</v>
      </c>
      <c r="Q4398" t="s">
        <v>4628</v>
      </c>
      <c r="R4398" t="s">
        <v>4066</v>
      </c>
      <c r="S4398" t="s">
        <v>14963</v>
      </c>
      <c r="T4398" t="s">
        <v>4066</v>
      </c>
      <c r="U4398" t="s">
        <v>3921</v>
      </c>
    </row>
    <row r="4399" spans="1:21" x14ac:dyDescent="0.25">
      <c r="A4399" s="1">
        <v>44196</v>
      </c>
      <c r="B4399">
        <v>8145163</v>
      </c>
      <c r="C4399" t="s">
        <v>4110</v>
      </c>
      <c r="D4399" t="s">
        <v>114</v>
      </c>
      <c r="E4399">
        <v>100000</v>
      </c>
      <c r="F4399" t="s">
        <v>4063</v>
      </c>
      <c r="G4399" t="s">
        <v>38</v>
      </c>
      <c r="H4399" t="s">
        <v>82</v>
      </c>
      <c r="I4399">
        <v>41009</v>
      </c>
      <c r="J4399">
        <v>5001</v>
      </c>
      <c r="K4399">
        <v>5000</v>
      </c>
      <c r="L4399" t="s">
        <v>762</v>
      </c>
      <c r="M4399">
        <v>100000</v>
      </c>
      <c r="N4399" t="s">
        <v>1169</v>
      </c>
      <c r="O4399" t="s">
        <v>4111</v>
      </c>
      <c r="P4399">
        <v>12903.220000000001</v>
      </c>
      <c r="Q4399" t="s">
        <v>4065</v>
      </c>
      <c r="R4399" t="s">
        <v>4066</v>
      </c>
      <c r="S4399" t="s">
        <v>14963</v>
      </c>
      <c r="T4399" t="s">
        <v>4066</v>
      </c>
      <c r="U4399" t="s">
        <v>3921</v>
      </c>
    </row>
    <row r="4400" spans="1:21" x14ac:dyDescent="0.25">
      <c r="A4400" s="1">
        <v>44196</v>
      </c>
      <c r="B4400">
        <v>24818488</v>
      </c>
      <c r="C4400" t="s">
        <v>4617</v>
      </c>
      <c r="D4400" t="s">
        <v>16</v>
      </c>
      <c r="E4400">
        <v>100000</v>
      </c>
      <c r="F4400" t="s">
        <v>4612</v>
      </c>
      <c r="G4400" t="s">
        <v>70</v>
      </c>
      <c r="H4400" t="s">
        <v>8</v>
      </c>
      <c r="I4400" t="s">
        <v>221</v>
      </c>
      <c r="J4400">
        <v>6130</v>
      </c>
      <c r="K4400">
        <v>6000</v>
      </c>
      <c r="L4400" t="s">
        <v>221</v>
      </c>
      <c r="M4400">
        <v>100000</v>
      </c>
      <c r="N4400" t="s">
        <v>129</v>
      </c>
      <c r="O4400" t="s">
        <v>4618</v>
      </c>
      <c r="P4400">
        <v>100000</v>
      </c>
      <c r="Q4400" t="s">
        <v>4614</v>
      </c>
      <c r="R4400" t="s">
        <v>4066</v>
      </c>
      <c r="S4400" t="s">
        <v>14963</v>
      </c>
      <c r="T4400" t="s">
        <v>4066</v>
      </c>
      <c r="U4400" t="s">
        <v>3921</v>
      </c>
    </row>
    <row r="4401" spans="1:21" x14ac:dyDescent="0.25">
      <c r="A4401" s="1">
        <v>44196</v>
      </c>
      <c r="B4401">
        <v>1401289</v>
      </c>
      <c r="C4401" t="s">
        <v>4144</v>
      </c>
      <c r="D4401" t="s">
        <v>16</v>
      </c>
      <c r="E4401">
        <v>100000</v>
      </c>
      <c r="G4401" t="s">
        <v>38</v>
      </c>
      <c r="H4401" t="s">
        <v>8</v>
      </c>
      <c r="I4401">
        <v>46999</v>
      </c>
      <c r="J4401">
        <v>6120</v>
      </c>
      <c r="K4401">
        <v>6000</v>
      </c>
      <c r="L4401" t="s">
        <v>142</v>
      </c>
      <c r="M4401">
        <v>100000</v>
      </c>
      <c r="N4401" t="s">
        <v>123</v>
      </c>
      <c r="O4401" t="s">
        <v>14228</v>
      </c>
      <c r="P4401">
        <v>100000</v>
      </c>
      <c r="Q4401" t="s">
        <v>4065</v>
      </c>
      <c r="R4401" t="s">
        <v>4066</v>
      </c>
      <c r="S4401" t="s">
        <v>14963</v>
      </c>
      <c r="T4401" t="s">
        <v>4066</v>
      </c>
      <c r="U4401" t="s">
        <v>3921</v>
      </c>
    </row>
    <row r="4402" spans="1:21" x14ac:dyDescent="0.25">
      <c r="A4402" s="1">
        <v>44196</v>
      </c>
      <c r="B4402">
        <v>7776779</v>
      </c>
      <c r="C4402" t="s">
        <v>4153</v>
      </c>
      <c r="D4402" t="s">
        <v>16</v>
      </c>
      <c r="E4402">
        <v>100000</v>
      </c>
      <c r="F4402" t="s">
        <v>4063</v>
      </c>
      <c r="G4402" t="s">
        <v>1712</v>
      </c>
      <c r="H4402" t="s">
        <v>8</v>
      </c>
      <c r="I4402">
        <v>46999</v>
      </c>
      <c r="J4402">
        <v>6120</v>
      </c>
      <c r="K4402">
        <v>6000</v>
      </c>
      <c r="L4402" t="s">
        <v>142</v>
      </c>
      <c r="M4402">
        <v>100000</v>
      </c>
      <c r="N4402" t="s">
        <v>123</v>
      </c>
      <c r="O4402" t="s">
        <v>4154</v>
      </c>
      <c r="P4402">
        <v>100000</v>
      </c>
      <c r="Q4402" t="s">
        <v>4065</v>
      </c>
      <c r="R4402" t="s">
        <v>4066</v>
      </c>
      <c r="S4402" t="s">
        <v>14963</v>
      </c>
      <c r="T4402" t="s">
        <v>4066</v>
      </c>
      <c r="U4402" t="s">
        <v>3921</v>
      </c>
    </row>
    <row r="4403" spans="1:21" x14ac:dyDescent="0.25">
      <c r="A4403" s="1">
        <v>44196</v>
      </c>
      <c r="B4403">
        <v>7821885</v>
      </c>
      <c r="C4403" t="s">
        <v>10661</v>
      </c>
      <c r="D4403" t="s">
        <v>253</v>
      </c>
      <c r="E4403">
        <v>100000</v>
      </c>
      <c r="F4403" t="s">
        <v>10632</v>
      </c>
      <c r="G4403" t="s">
        <v>17</v>
      </c>
      <c r="H4403" t="s">
        <v>8</v>
      </c>
      <c r="I4403" t="s">
        <v>186</v>
      </c>
      <c r="J4403">
        <v>5006</v>
      </c>
      <c r="K4403">
        <v>5000</v>
      </c>
      <c r="L4403" t="s">
        <v>186</v>
      </c>
      <c r="M4403">
        <v>100000</v>
      </c>
      <c r="N4403" t="s">
        <v>187</v>
      </c>
      <c r="O4403" t="s">
        <v>10662</v>
      </c>
      <c r="P4403">
        <v>100000</v>
      </c>
      <c r="Q4403" t="s">
        <v>4065</v>
      </c>
      <c r="R4403" t="s">
        <v>4066</v>
      </c>
      <c r="S4403" t="s">
        <v>14963</v>
      </c>
      <c r="T4403" t="s">
        <v>4066</v>
      </c>
      <c r="U4403" t="s">
        <v>3921</v>
      </c>
    </row>
    <row r="4404" spans="1:21" x14ac:dyDescent="0.25">
      <c r="A4404" s="1">
        <v>44196</v>
      </c>
      <c r="B4404">
        <v>15485215</v>
      </c>
      <c r="C4404" t="s">
        <v>4166</v>
      </c>
      <c r="D4404" t="s">
        <v>16</v>
      </c>
      <c r="E4404">
        <v>100000</v>
      </c>
      <c r="F4404" t="s">
        <v>4063</v>
      </c>
      <c r="G4404" t="s">
        <v>17</v>
      </c>
      <c r="H4404" t="s">
        <v>8</v>
      </c>
      <c r="I4404" t="s">
        <v>873</v>
      </c>
      <c r="J4404">
        <v>7199</v>
      </c>
      <c r="K4404">
        <v>7000</v>
      </c>
      <c r="L4404" t="s">
        <v>873</v>
      </c>
      <c r="M4404">
        <v>100000</v>
      </c>
      <c r="N4404" t="s">
        <v>193</v>
      </c>
      <c r="O4404" t="s">
        <v>4167</v>
      </c>
      <c r="P4404">
        <v>100000</v>
      </c>
      <c r="Q4404" t="s">
        <v>4065</v>
      </c>
      <c r="R4404" t="s">
        <v>4066</v>
      </c>
      <c r="S4404" t="s">
        <v>14963</v>
      </c>
      <c r="T4404" t="s">
        <v>4066</v>
      </c>
      <c r="U4404" t="s">
        <v>3921</v>
      </c>
    </row>
    <row r="4405" spans="1:21" x14ac:dyDescent="0.25">
      <c r="A4405" s="1">
        <v>44196</v>
      </c>
      <c r="B4405">
        <v>4274699</v>
      </c>
      <c r="C4405" t="s">
        <v>4710</v>
      </c>
      <c r="D4405" t="s">
        <v>22</v>
      </c>
      <c r="E4405">
        <v>100000</v>
      </c>
      <c r="F4405" t="s">
        <v>317</v>
      </c>
      <c r="G4405" t="s">
        <v>38</v>
      </c>
      <c r="H4405" t="s">
        <v>82</v>
      </c>
      <c r="I4405" t="s">
        <v>154</v>
      </c>
      <c r="J4405">
        <v>6110</v>
      </c>
      <c r="K4405">
        <v>6000</v>
      </c>
      <c r="L4405" t="s">
        <v>154</v>
      </c>
      <c r="M4405">
        <v>100000</v>
      </c>
      <c r="N4405" t="s">
        <v>155</v>
      </c>
      <c r="O4405" t="s">
        <v>4733</v>
      </c>
      <c r="P4405">
        <v>100000</v>
      </c>
      <c r="Q4405" t="s">
        <v>4698</v>
      </c>
      <c r="R4405" t="s">
        <v>4066</v>
      </c>
      <c r="S4405" t="s">
        <v>14963</v>
      </c>
      <c r="T4405" t="s">
        <v>4066</v>
      </c>
      <c r="U4405" t="s">
        <v>3921</v>
      </c>
    </row>
    <row r="4406" spans="1:21" x14ac:dyDescent="0.25">
      <c r="A4406" s="1">
        <v>44196</v>
      </c>
      <c r="B4406">
        <v>7415958</v>
      </c>
      <c r="C4406" t="s">
        <v>4734</v>
      </c>
      <c r="D4406" t="s">
        <v>5</v>
      </c>
      <c r="E4406">
        <v>100000</v>
      </c>
      <c r="F4406" t="s">
        <v>317</v>
      </c>
      <c r="G4406" t="s">
        <v>7</v>
      </c>
      <c r="H4406" t="s">
        <v>8</v>
      </c>
      <c r="I4406" t="s">
        <v>186</v>
      </c>
      <c r="J4406">
        <v>5006</v>
      </c>
      <c r="K4406">
        <v>5000</v>
      </c>
      <c r="L4406" t="s">
        <v>186</v>
      </c>
      <c r="M4406">
        <v>100000</v>
      </c>
      <c r="N4406" t="s">
        <v>187</v>
      </c>
      <c r="O4406" t="s">
        <v>4735</v>
      </c>
      <c r="P4406">
        <v>100000</v>
      </c>
      <c r="Q4406" t="s">
        <v>4698</v>
      </c>
      <c r="R4406" t="s">
        <v>4066</v>
      </c>
      <c r="S4406" t="s">
        <v>14963</v>
      </c>
      <c r="T4406" t="s">
        <v>4066</v>
      </c>
      <c r="U4406" t="s">
        <v>3921</v>
      </c>
    </row>
    <row r="4407" spans="1:21" x14ac:dyDescent="0.25">
      <c r="A4407" s="1">
        <v>44196</v>
      </c>
      <c r="B4407">
        <v>20442470</v>
      </c>
      <c r="C4407" t="s">
        <v>4620</v>
      </c>
      <c r="D4407" t="s">
        <v>253</v>
      </c>
      <c r="E4407">
        <v>100000</v>
      </c>
      <c r="F4407" t="s">
        <v>10915</v>
      </c>
      <c r="G4407" t="s">
        <v>38</v>
      </c>
      <c r="H4407" t="s">
        <v>8</v>
      </c>
      <c r="I4407" t="s">
        <v>254</v>
      </c>
      <c r="J4407">
        <v>5001</v>
      </c>
      <c r="K4407">
        <v>5000</v>
      </c>
      <c r="L4407" t="s">
        <v>254</v>
      </c>
      <c r="M4407">
        <v>100000</v>
      </c>
      <c r="N4407" t="s">
        <v>10</v>
      </c>
      <c r="O4407" t="s">
        <v>10916</v>
      </c>
      <c r="P4407">
        <v>100000</v>
      </c>
      <c r="Q4407" t="s">
        <v>4614</v>
      </c>
      <c r="R4407" t="s">
        <v>4066</v>
      </c>
      <c r="S4407" t="s">
        <v>14963</v>
      </c>
      <c r="T4407" t="s">
        <v>4066</v>
      </c>
      <c r="U4407" t="s">
        <v>3921</v>
      </c>
    </row>
    <row r="4408" spans="1:21" x14ac:dyDescent="0.25">
      <c r="A4408" s="1">
        <v>44196</v>
      </c>
      <c r="B4408">
        <v>4623116</v>
      </c>
      <c r="C4408" t="s">
        <v>5017</v>
      </c>
      <c r="D4408" t="s">
        <v>16</v>
      </c>
      <c r="E4408">
        <v>100000</v>
      </c>
      <c r="F4408" t="s">
        <v>4951</v>
      </c>
      <c r="G4408" t="s">
        <v>17</v>
      </c>
      <c r="H4408" t="s">
        <v>8</v>
      </c>
      <c r="I4408" t="s">
        <v>873</v>
      </c>
      <c r="J4408">
        <v>7199</v>
      </c>
      <c r="K4408">
        <v>7000</v>
      </c>
      <c r="L4408" t="s">
        <v>873</v>
      </c>
      <c r="M4408">
        <v>100000</v>
      </c>
      <c r="N4408" t="s">
        <v>129</v>
      </c>
      <c r="O4408" t="s">
        <v>5018</v>
      </c>
      <c r="P4408">
        <v>100000</v>
      </c>
      <c r="Q4408" t="s">
        <v>4953</v>
      </c>
      <c r="R4408" t="s">
        <v>4066</v>
      </c>
      <c r="S4408" t="s">
        <v>14963</v>
      </c>
      <c r="T4408" t="s">
        <v>4066</v>
      </c>
      <c r="U4408" t="s">
        <v>3921</v>
      </c>
    </row>
    <row r="4409" spans="1:21" x14ac:dyDescent="0.25">
      <c r="A4409">
        <v>44196</v>
      </c>
      <c r="B4409">
        <v>9568118</v>
      </c>
      <c r="C4409" t="s">
        <v>4085</v>
      </c>
      <c r="D4409" t="s">
        <v>16</v>
      </c>
      <c r="E4409">
        <v>100000</v>
      </c>
      <c r="F4409" t="s">
        <v>4063</v>
      </c>
      <c r="G4409" t="s">
        <v>7</v>
      </c>
      <c r="H4409" t="s">
        <v>8</v>
      </c>
      <c r="I4409" t="s">
        <v>221</v>
      </c>
      <c r="J4409">
        <v>6130</v>
      </c>
      <c r="K4409">
        <v>6000</v>
      </c>
      <c r="L4409" t="s">
        <v>221</v>
      </c>
      <c r="M4409">
        <v>100000</v>
      </c>
      <c r="N4409" t="s">
        <v>129</v>
      </c>
      <c r="O4409" t="s">
        <v>4261</v>
      </c>
      <c r="P4409">
        <v>100000</v>
      </c>
      <c r="Q4409" t="s">
        <v>4065</v>
      </c>
      <c r="R4409" t="s">
        <v>4066</v>
      </c>
      <c r="S4409" t="s">
        <v>14963</v>
      </c>
      <c r="T4409" t="s">
        <v>4066</v>
      </c>
      <c r="U4409" t="s">
        <v>3921</v>
      </c>
    </row>
    <row r="4410" spans="1:21" x14ac:dyDescent="0.25">
      <c r="A4410">
        <v>44196</v>
      </c>
      <c r="B4410">
        <v>20079404</v>
      </c>
      <c r="C4410" t="s">
        <v>10917</v>
      </c>
      <c r="D4410" t="s">
        <v>253</v>
      </c>
      <c r="E4410">
        <v>100000</v>
      </c>
      <c r="F4410" t="s">
        <v>10915</v>
      </c>
      <c r="G4410" t="s">
        <v>70</v>
      </c>
      <c r="H4410" t="s">
        <v>8</v>
      </c>
      <c r="I4410" t="s">
        <v>206</v>
      </c>
      <c r="J4410">
        <v>5006</v>
      </c>
      <c r="K4410">
        <v>5000</v>
      </c>
      <c r="L4410" t="s">
        <v>206</v>
      </c>
      <c r="M4410">
        <v>100000</v>
      </c>
      <c r="N4410" t="s">
        <v>187</v>
      </c>
      <c r="O4410" t="s">
        <v>10918</v>
      </c>
      <c r="P4410">
        <v>100000</v>
      </c>
      <c r="Q4410" t="s">
        <v>5026</v>
      </c>
      <c r="R4410" t="s">
        <v>4066</v>
      </c>
      <c r="S4410" t="s">
        <v>14963</v>
      </c>
      <c r="T4410" t="s">
        <v>4066</v>
      </c>
      <c r="U4410" t="s">
        <v>3921</v>
      </c>
    </row>
    <row r="4411" spans="1:21" x14ac:dyDescent="0.25">
      <c r="A4411" s="1">
        <v>44196</v>
      </c>
      <c r="B4411">
        <v>16088453</v>
      </c>
      <c r="C4411" t="s">
        <v>10712</v>
      </c>
      <c r="D4411" t="s">
        <v>22</v>
      </c>
      <c r="E4411">
        <v>100000</v>
      </c>
      <c r="F4411" t="s">
        <v>10709</v>
      </c>
      <c r="G4411" t="s">
        <v>17</v>
      </c>
      <c r="H4411" t="s">
        <v>8</v>
      </c>
      <c r="I4411" t="s">
        <v>51</v>
      </c>
      <c r="J4411">
        <v>3919</v>
      </c>
      <c r="K4411">
        <v>3000</v>
      </c>
      <c r="L4411" t="s">
        <v>51</v>
      </c>
      <c r="M4411">
        <v>100000</v>
      </c>
      <c r="N4411" t="s">
        <v>52</v>
      </c>
      <c r="O4411" t="s">
        <v>10713</v>
      </c>
      <c r="P4411">
        <v>100000</v>
      </c>
      <c r="Q4411" t="s">
        <v>4278</v>
      </c>
      <c r="R4411" t="s">
        <v>4279</v>
      </c>
      <c r="S4411" t="s">
        <v>14995</v>
      </c>
      <c r="T4411" t="s">
        <v>4279</v>
      </c>
      <c r="U4411" t="s">
        <v>3921</v>
      </c>
    </row>
    <row r="4412" spans="1:21" x14ac:dyDescent="0.25">
      <c r="A4412" s="1">
        <v>44196</v>
      </c>
      <c r="B4412">
        <v>21079112</v>
      </c>
      <c r="C4412" t="s">
        <v>10926</v>
      </c>
      <c r="D4412" t="s">
        <v>22</v>
      </c>
      <c r="E4412">
        <v>100000</v>
      </c>
      <c r="F4412" t="s">
        <v>10927</v>
      </c>
      <c r="G4412" t="s">
        <v>17</v>
      </c>
      <c r="H4412" t="s">
        <v>8</v>
      </c>
      <c r="I4412" t="s">
        <v>705</v>
      </c>
      <c r="J4412">
        <v>6110</v>
      </c>
      <c r="K4412">
        <v>6000</v>
      </c>
      <c r="L4412" t="s">
        <v>705</v>
      </c>
      <c r="M4412">
        <v>100000</v>
      </c>
      <c r="N4412" t="s">
        <v>155</v>
      </c>
      <c r="O4412" t="s">
        <v>10928</v>
      </c>
      <c r="P4412">
        <v>100000</v>
      </c>
      <c r="Q4412" t="s">
        <v>5067</v>
      </c>
      <c r="R4412" t="s">
        <v>4279</v>
      </c>
      <c r="S4412" t="s">
        <v>14995</v>
      </c>
      <c r="T4412" t="s">
        <v>4279</v>
      </c>
      <c r="U4412" t="s">
        <v>3921</v>
      </c>
    </row>
    <row r="4413" spans="1:21" x14ac:dyDescent="0.25">
      <c r="A4413" s="1">
        <v>44196</v>
      </c>
      <c r="B4413">
        <v>26592704</v>
      </c>
      <c r="C4413" t="s">
        <v>4946</v>
      </c>
      <c r="D4413" t="s">
        <v>16</v>
      </c>
      <c r="E4413">
        <v>100000</v>
      </c>
      <c r="F4413" t="s">
        <v>4947</v>
      </c>
      <c r="G4413" t="s">
        <v>70</v>
      </c>
      <c r="H4413" t="s">
        <v>8</v>
      </c>
      <c r="I4413" t="s">
        <v>179</v>
      </c>
      <c r="J4413">
        <v>6130</v>
      </c>
      <c r="K4413">
        <v>6000</v>
      </c>
      <c r="L4413" t="s">
        <v>179</v>
      </c>
      <c r="M4413">
        <v>100000</v>
      </c>
      <c r="O4413" t="s">
        <v>4948</v>
      </c>
      <c r="P4413">
        <v>100000</v>
      </c>
      <c r="Q4413" t="s">
        <v>4949</v>
      </c>
      <c r="R4413" t="s">
        <v>4279</v>
      </c>
      <c r="S4413" t="s">
        <v>14995</v>
      </c>
      <c r="T4413" t="s">
        <v>4279</v>
      </c>
      <c r="U4413" t="s">
        <v>3921</v>
      </c>
    </row>
    <row r="4414" spans="1:21" x14ac:dyDescent="0.25">
      <c r="A4414" s="1">
        <v>44196</v>
      </c>
      <c r="B4414">
        <v>8669887</v>
      </c>
      <c r="C4414" t="s">
        <v>4315</v>
      </c>
      <c r="D4414" t="s">
        <v>5</v>
      </c>
      <c r="E4414">
        <v>100000</v>
      </c>
      <c r="F4414" t="s">
        <v>4276</v>
      </c>
      <c r="G4414" t="s">
        <v>17</v>
      </c>
      <c r="H4414" t="s">
        <v>8</v>
      </c>
      <c r="I4414" t="s">
        <v>254</v>
      </c>
      <c r="J4414">
        <v>5001</v>
      </c>
      <c r="K4414">
        <v>5000</v>
      </c>
      <c r="L4414" t="s">
        <v>254</v>
      </c>
      <c r="M4414">
        <v>100000</v>
      </c>
      <c r="N4414" t="s">
        <v>10</v>
      </c>
      <c r="O4414" t="s">
        <v>4316</v>
      </c>
      <c r="P4414">
        <v>100000</v>
      </c>
      <c r="Q4414" t="s">
        <v>4278</v>
      </c>
      <c r="R4414" t="s">
        <v>4279</v>
      </c>
      <c r="S4414" t="s">
        <v>14995</v>
      </c>
      <c r="T4414" t="s">
        <v>4279</v>
      </c>
      <c r="U4414" t="s">
        <v>3921</v>
      </c>
    </row>
    <row r="4415" spans="1:21" x14ac:dyDescent="0.25">
      <c r="A4415" s="1">
        <v>44196</v>
      </c>
      <c r="B4415">
        <v>6708418</v>
      </c>
      <c r="C4415" t="s">
        <v>4342</v>
      </c>
      <c r="D4415" t="s">
        <v>16</v>
      </c>
      <c r="E4415">
        <v>100000</v>
      </c>
      <c r="F4415" t="s">
        <v>4276</v>
      </c>
      <c r="G4415" t="s">
        <v>17</v>
      </c>
      <c r="H4415" t="s">
        <v>8</v>
      </c>
      <c r="I4415" t="s">
        <v>221</v>
      </c>
      <c r="J4415">
        <v>6130</v>
      </c>
      <c r="K4415">
        <v>6000</v>
      </c>
      <c r="L4415" t="s">
        <v>221</v>
      </c>
      <c r="M4415">
        <v>100000</v>
      </c>
      <c r="N4415" t="s">
        <v>129</v>
      </c>
      <c r="O4415" t="s">
        <v>4343</v>
      </c>
      <c r="P4415">
        <v>100000</v>
      </c>
      <c r="Q4415" t="s">
        <v>4278</v>
      </c>
      <c r="R4415" t="s">
        <v>4279</v>
      </c>
      <c r="S4415" t="s">
        <v>14995</v>
      </c>
      <c r="T4415" t="s">
        <v>4279</v>
      </c>
      <c r="U4415" t="s">
        <v>3921</v>
      </c>
    </row>
    <row r="4416" spans="1:21" x14ac:dyDescent="0.25">
      <c r="A4416" s="1">
        <v>44196</v>
      </c>
      <c r="B4416">
        <v>16189232</v>
      </c>
      <c r="C4416" t="s">
        <v>5064</v>
      </c>
      <c r="D4416" t="s">
        <v>5</v>
      </c>
      <c r="E4416">
        <v>100000</v>
      </c>
      <c r="F4416" t="s">
        <v>5065</v>
      </c>
      <c r="G4416" t="s">
        <v>17</v>
      </c>
      <c r="H4416" t="s">
        <v>8</v>
      </c>
      <c r="I4416" t="s">
        <v>186</v>
      </c>
      <c r="J4416">
        <v>5006</v>
      </c>
      <c r="K4416">
        <v>5000</v>
      </c>
      <c r="L4416" t="s">
        <v>186</v>
      </c>
      <c r="M4416">
        <v>100000</v>
      </c>
      <c r="N4416" t="s">
        <v>187</v>
      </c>
      <c r="O4416" t="s">
        <v>5066</v>
      </c>
      <c r="P4416">
        <v>100000</v>
      </c>
      <c r="Q4416" t="s">
        <v>5067</v>
      </c>
      <c r="R4416" t="s">
        <v>4279</v>
      </c>
      <c r="S4416" t="s">
        <v>14995</v>
      </c>
      <c r="T4416" t="s">
        <v>4279</v>
      </c>
      <c r="U4416" t="s">
        <v>3921</v>
      </c>
    </row>
    <row r="4417" spans="1:21" x14ac:dyDescent="0.25">
      <c r="A4417" s="1">
        <v>44196</v>
      </c>
      <c r="B4417">
        <v>21079112</v>
      </c>
      <c r="C4417" t="s">
        <v>10926</v>
      </c>
      <c r="D4417" t="s">
        <v>22</v>
      </c>
      <c r="E4417">
        <v>100000</v>
      </c>
      <c r="F4417" t="s">
        <v>10927</v>
      </c>
      <c r="G4417" t="s">
        <v>17</v>
      </c>
      <c r="H4417" t="s">
        <v>8</v>
      </c>
      <c r="I4417" t="s">
        <v>705</v>
      </c>
      <c r="J4417">
        <v>6110</v>
      </c>
      <c r="K4417">
        <v>6000</v>
      </c>
      <c r="L4417" t="s">
        <v>705</v>
      </c>
      <c r="M4417">
        <v>100000</v>
      </c>
      <c r="N4417" t="s">
        <v>155</v>
      </c>
      <c r="O4417" t="s">
        <v>10931</v>
      </c>
      <c r="P4417">
        <v>100000</v>
      </c>
      <c r="Q4417" t="s">
        <v>5067</v>
      </c>
      <c r="R4417" t="s">
        <v>4279</v>
      </c>
      <c r="S4417" t="s">
        <v>14995</v>
      </c>
      <c r="T4417" t="s">
        <v>4279</v>
      </c>
      <c r="U4417" t="s">
        <v>3921</v>
      </c>
    </row>
    <row r="4418" spans="1:21" x14ac:dyDescent="0.25">
      <c r="A4418" s="1">
        <v>44196</v>
      </c>
      <c r="B4418">
        <v>9886979</v>
      </c>
      <c r="C4418" t="s">
        <v>4372</v>
      </c>
      <c r="D4418" t="s">
        <v>16</v>
      </c>
      <c r="E4418">
        <v>100000</v>
      </c>
      <c r="F4418" t="s">
        <v>4276</v>
      </c>
      <c r="G4418" t="s">
        <v>17</v>
      </c>
      <c r="H4418" t="s">
        <v>82</v>
      </c>
      <c r="I4418" t="s">
        <v>873</v>
      </c>
      <c r="J4418">
        <v>7199</v>
      </c>
      <c r="K4418">
        <v>7000</v>
      </c>
      <c r="L4418" t="s">
        <v>873</v>
      </c>
      <c r="M4418">
        <v>100000</v>
      </c>
      <c r="N4418" t="s">
        <v>19</v>
      </c>
      <c r="O4418" t="s">
        <v>4373</v>
      </c>
      <c r="P4418">
        <v>100000</v>
      </c>
      <c r="Q4418" t="s">
        <v>4278</v>
      </c>
      <c r="R4418" t="s">
        <v>4279</v>
      </c>
      <c r="S4418" t="s">
        <v>14995</v>
      </c>
      <c r="T4418" t="s">
        <v>4279</v>
      </c>
      <c r="U4418" t="s">
        <v>3921</v>
      </c>
    </row>
    <row r="4419" spans="1:21" x14ac:dyDescent="0.25">
      <c r="A4419" s="1">
        <v>44196</v>
      </c>
      <c r="B4419">
        <v>8669887</v>
      </c>
      <c r="C4419" t="s">
        <v>4315</v>
      </c>
      <c r="D4419" t="s">
        <v>5</v>
      </c>
      <c r="E4419">
        <v>100000</v>
      </c>
      <c r="F4419" t="s">
        <v>4276</v>
      </c>
      <c r="G4419" t="s">
        <v>17</v>
      </c>
      <c r="H4419" t="s">
        <v>8</v>
      </c>
      <c r="I4419" t="s">
        <v>254</v>
      </c>
      <c r="J4419">
        <v>5001</v>
      </c>
      <c r="K4419">
        <v>5000</v>
      </c>
      <c r="L4419" t="s">
        <v>254</v>
      </c>
      <c r="M4419">
        <v>100000</v>
      </c>
      <c r="N4419" t="s">
        <v>10</v>
      </c>
      <c r="O4419" t="s">
        <v>4410</v>
      </c>
      <c r="P4419">
        <v>100000</v>
      </c>
      <c r="Q4419" t="s">
        <v>4278</v>
      </c>
      <c r="R4419" t="s">
        <v>4279</v>
      </c>
      <c r="S4419" t="s">
        <v>14995</v>
      </c>
      <c r="T4419" t="s">
        <v>4279</v>
      </c>
      <c r="U4419" t="s">
        <v>3921</v>
      </c>
    </row>
    <row r="4420" spans="1:21" x14ac:dyDescent="0.25">
      <c r="A4420" s="1">
        <v>44196</v>
      </c>
      <c r="B4420">
        <v>21938967</v>
      </c>
      <c r="C4420" t="s">
        <v>4447</v>
      </c>
      <c r="D4420" t="s">
        <v>16</v>
      </c>
      <c r="E4420">
        <v>100000</v>
      </c>
      <c r="F4420" t="s">
        <v>4276</v>
      </c>
      <c r="G4420" t="s">
        <v>17</v>
      </c>
      <c r="H4420" t="s">
        <v>8</v>
      </c>
      <c r="I4420" t="s">
        <v>873</v>
      </c>
      <c r="J4420">
        <v>7199</v>
      </c>
      <c r="K4420">
        <v>7000</v>
      </c>
      <c r="L4420" t="s">
        <v>873</v>
      </c>
      <c r="M4420">
        <v>100000</v>
      </c>
      <c r="N4420" t="s">
        <v>193</v>
      </c>
      <c r="O4420" t="s">
        <v>4448</v>
      </c>
      <c r="P4420">
        <v>100000</v>
      </c>
      <c r="Q4420" t="s">
        <v>4278</v>
      </c>
      <c r="R4420" t="s">
        <v>4279</v>
      </c>
      <c r="S4420" t="s">
        <v>14995</v>
      </c>
      <c r="T4420" t="s">
        <v>4279</v>
      </c>
      <c r="U4420" t="s">
        <v>3921</v>
      </c>
    </row>
    <row r="4421" spans="1:21" x14ac:dyDescent="0.25">
      <c r="A4421" s="1">
        <v>44196</v>
      </c>
      <c r="B4421">
        <v>6306923</v>
      </c>
      <c r="C4421" t="s">
        <v>4456</v>
      </c>
      <c r="D4421" t="s">
        <v>5</v>
      </c>
      <c r="E4421">
        <v>100000</v>
      </c>
      <c r="F4421" t="s">
        <v>4276</v>
      </c>
      <c r="G4421" t="s">
        <v>17</v>
      </c>
      <c r="H4421" t="s">
        <v>8</v>
      </c>
      <c r="I4421" t="s">
        <v>471</v>
      </c>
      <c r="J4421">
        <v>5006</v>
      </c>
      <c r="K4421">
        <v>5000</v>
      </c>
      <c r="L4421" t="s">
        <v>471</v>
      </c>
      <c r="M4421">
        <v>100000</v>
      </c>
      <c r="N4421" t="s">
        <v>187</v>
      </c>
      <c r="O4421" t="s">
        <v>4457</v>
      </c>
      <c r="P4421">
        <v>100000</v>
      </c>
      <c r="Q4421" t="s">
        <v>4278</v>
      </c>
      <c r="R4421" t="s">
        <v>4279</v>
      </c>
      <c r="S4421" t="s">
        <v>14995</v>
      </c>
      <c r="T4421" t="s">
        <v>4279</v>
      </c>
      <c r="U4421" t="s">
        <v>3921</v>
      </c>
    </row>
    <row r="4422" spans="1:21" x14ac:dyDescent="0.25">
      <c r="A4422">
        <v>44196</v>
      </c>
      <c r="B4422">
        <v>21079112</v>
      </c>
      <c r="C4422" t="s">
        <v>10926</v>
      </c>
      <c r="D4422" t="s">
        <v>22</v>
      </c>
      <c r="E4422">
        <v>100000</v>
      </c>
      <c r="F4422" t="s">
        <v>10927</v>
      </c>
      <c r="G4422" t="s">
        <v>17</v>
      </c>
      <c r="H4422" t="s">
        <v>8</v>
      </c>
      <c r="I4422" t="s">
        <v>705</v>
      </c>
      <c r="J4422">
        <v>6110</v>
      </c>
      <c r="K4422">
        <v>6000</v>
      </c>
      <c r="L4422" t="s">
        <v>705</v>
      </c>
      <c r="M4422">
        <v>100000</v>
      </c>
      <c r="N4422" t="s">
        <v>155</v>
      </c>
      <c r="O4422" t="s">
        <v>10935</v>
      </c>
      <c r="P4422">
        <v>100000</v>
      </c>
      <c r="Q4422" t="s">
        <v>5067</v>
      </c>
      <c r="R4422" t="s">
        <v>4279</v>
      </c>
      <c r="S4422" t="s">
        <v>14995</v>
      </c>
      <c r="T4422" t="s">
        <v>4279</v>
      </c>
      <c r="U4422" t="s">
        <v>3921</v>
      </c>
    </row>
    <row r="4423" spans="1:21" x14ac:dyDescent="0.25">
      <c r="A4423" s="1">
        <v>44196</v>
      </c>
      <c r="B4423">
        <v>6465234</v>
      </c>
      <c r="C4423" t="s">
        <v>8120</v>
      </c>
      <c r="D4423" t="s">
        <v>5</v>
      </c>
      <c r="E4423">
        <v>100000</v>
      </c>
      <c r="F4423" t="s">
        <v>8121</v>
      </c>
      <c r="G4423" t="s">
        <v>38</v>
      </c>
      <c r="H4423" t="s">
        <v>8</v>
      </c>
      <c r="I4423" t="s">
        <v>39</v>
      </c>
      <c r="J4423">
        <v>2900</v>
      </c>
      <c r="K4423">
        <v>2000</v>
      </c>
      <c r="L4423" t="s">
        <v>39</v>
      </c>
      <c r="M4423">
        <v>100000</v>
      </c>
      <c r="N4423" t="s">
        <v>40</v>
      </c>
      <c r="O4423" t="s">
        <v>8122</v>
      </c>
      <c r="P4423">
        <v>100000</v>
      </c>
      <c r="Q4423" t="s">
        <v>8123</v>
      </c>
      <c r="R4423" t="s">
        <v>5576</v>
      </c>
      <c r="S4423" t="s">
        <v>14970</v>
      </c>
      <c r="T4423" t="s">
        <v>5576</v>
      </c>
      <c r="U4423" t="s">
        <v>5577</v>
      </c>
    </row>
    <row r="4424" spans="1:21" x14ac:dyDescent="0.25">
      <c r="A4424" s="1">
        <v>44196</v>
      </c>
      <c r="B4424">
        <v>6465234</v>
      </c>
      <c r="C4424" t="s">
        <v>8120</v>
      </c>
      <c r="D4424" t="s">
        <v>16</v>
      </c>
      <c r="E4424">
        <v>100000</v>
      </c>
      <c r="F4424" t="s">
        <v>8121</v>
      </c>
      <c r="G4424" t="s">
        <v>38</v>
      </c>
      <c r="H4424" t="s">
        <v>8</v>
      </c>
      <c r="I4424" t="s">
        <v>39</v>
      </c>
      <c r="J4424">
        <v>2900</v>
      </c>
      <c r="K4424">
        <v>2000</v>
      </c>
      <c r="L4424" t="s">
        <v>39</v>
      </c>
      <c r="M4424">
        <v>100000</v>
      </c>
      <c r="N4424" t="s">
        <v>40</v>
      </c>
      <c r="O4424" t="s">
        <v>8127</v>
      </c>
      <c r="P4424">
        <v>100000</v>
      </c>
      <c r="Q4424" t="s">
        <v>8123</v>
      </c>
      <c r="R4424" t="s">
        <v>5576</v>
      </c>
      <c r="S4424" t="s">
        <v>14970</v>
      </c>
      <c r="T4424" t="s">
        <v>5576</v>
      </c>
      <c r="U4424" t="s">
        <v>5577</v>
      </c>
    </row>
    <row r="4425" spans="1:21" x14ac:dyDescent="0.25">
      <c r="A4425">
        <v>44196</v>
      </c>
      <c r="B4425">
        <v>14911456</v>
      </c>
      <c r="C4425" t="s">
        <v>8860</v>
      </c>
      <c r="D4425" t="s">
        <v>5</v>
      </c>
      <c r="E4425">
        <v>100000</v>
      </c>
      <c r="F4425" t="s">
        <v>8856</v>
      </c>
      <c r="G4425" t="s">
        <v>17</v>
      </c>
      <c r="H4425" t="s">
        <v>82</v>
      </c>
      <c r="I4425" t="s">
        <v>514</v>
      </c>
      <c r="J4425">
        <v>7220</v>
      </c>
      <c r="K4425">
        <v>7000</v>
      </c>
      <c r="L4425" t="s">
        <v>514</v>
      </c>
      <c r="M4425">
        <v>100000</v>
      </c>
      <c r="N4425" t="s">
        <v>8861</v>
      </c>
      <c r="O4425" t="s">
        <v>8930</v>
      </c>
      <c r="P4425">
        <v>77419.350000000006</v>
      </c>
      <c r="Q4425" t="s">
        <v>13762</v>
      </c>
      <c r="R4425" t="s">
        <v>5576</v>
      </c>
      <c r="S4425" t="s">
        <v>14970</v>
      </c>
      <c r="T4425" t="s">
        <v>5576</v>
      </c>
      <c r="U4425" t="s">
        <v>5577</v>
      </c>
    </row>
    <row r="4426" spans="1:21" x14ac:dyDescent="0.25">
      <c r="A4426" s="1">
        <v>44196</v>
      </c>
      <c r="B4426">
        <v>6660791</v>
      </c>
      <c r="C4426" t="s">
        <v>7650</v>
      </c>
      <c r="D4426" t="s">
        <v>16</v>
      </c>
      <c r="E4426">
        <v>100000</v>
      </c>
      <c r="F4426" t="s">
        <v>7641</v>
      </c>
      <c r="G4426" t="s">
        <v>17</v>
      </c>
      <c r="H4426" t="s">
        <v>8</v>
      </c>
      <c r="I4426" t="s">
        <v>254</v>
      </c>
      <c r="J4426">
        <v>5001</v>
      </c>
      <c r="K4426">
        <v>5000</v>
      </c>
      <c r="L4426" t="s">
        <v>254</v>
      </c>
      <c r="M4426">
        <v>100000</v>
      </c>
      <c r="N4426" t="s">
        <v>10</v>
      </c>
      <c r="O4426" t="s">
        <v>7651</v>
      </c>
      <c r="P4426">
        <v>100000</v>
      </c>
      <c r="Q4426" t="s">
        <v>7643</v>
      </c>
      <c r="R4426" t="s">
        <v>5576</v>
      </c>
      <c r="S4426" t="s">
        <v>14970</v>
      </c>
      <c r="T4426" t="s">
        <v>5576</v>
      </c>
      <c r="U4426" t="s">
        <v>5577</v>
      </c>
    </row>
    <row r="4427" spans="1:21" x14ac:dyDescent="0.25">
      <c r="A4427" s="1">
        <v>44196</v>
      </c>
      <c r="B4427">
        <v>7479977</v>
      </c>
      <c r="C4427" t="s">
        <v>12459</v>
      </c>
      <c r="D4427" t="s">
        <v>429</v>
      </c>
      <c r="E4427">
        <v>100000</v>
      </c>
      <c r="F4427" t="s">
        <v>12452</v>
      </c>
      <c r="G4427" t="s">
        <v>38</v>
      </c>
      <c r="H4427" t="s">
        <v>82</v>
      </c>
      <c r="I4427" t="s">
        <v>591</v>
      </c>
      <c r="J4427">
        <v>8922</v>
      </c>
      <c r="K4427">
        <v>8000</v>
      </c>
      <c r="L4427" t="s">
        <v>591</v>
      </c>
      <c r="M4427">
        <v>100000</v>
      </c>
      <c r="N4427" t="s">
        <v>381</v>
      </c>
      <c r="O4427" t="s">
        <v>12460</v>
      </c>
      <c r="P4427">
        <v>100000</v>
      </c>
      <c r="Q4427" t="s">
        <v>5599</v>
      </c>
      <c r="R4427" t="s">
        <v>5576</v>
      </c>
      <c r="S4427" t="s">
        <v>14970</v>
      </c>
      <c r="T4427" t="s">
        <v>5576</v>
      </c>
      <c r="U4427" t="s">
        <v>5577</v>
      </c>
    </row>
    <row r="4428" spans="1:21" x14ac:dyDescent="0.25">
      <c r="A4428" s="1">
        <v>44196</v>
      </c>
      <c r="B4428">
        <v>24527653</v>
      </c>
      <c r="C4428" t="s">
        <v>7360</v>
      </c>
      <c r="D4428" t="s">
        <v>253</v>
      </c>
      <c r="E4428">
        <v>100000</v>
      </c>
      <c r="F4428" t="s">
        <v>7349</v>
      </c>
      <c r="G4428" t="s">
        <v>17</v>
      </c>
      <c r="H4428" t="s">
        <v>8</v>
      </c>
      <c r="I4428" t="s">
        <v>342</v>
      </c>
      <c r="J4428">
        <v>5006</v>
      </c>
      <c r="K4428">
        <v>5000</v>
      </c>
      <c r="L4428" t="s">
        <v>342</v>
      </c>
      <c r="M4428">
        <v>100000</v>
      </c>
      <c r="N4428" t="s">
        <v>282</v>
      </c>
      <c r="O4428" t="s">
        <v>7361</v>
      </c>
      <c r="P4428">
        <v>100000</v>
      </c>
      <c r="Q4428" t="s">
        <v>7351</v>
      </c>
      <c r="R4428" t="s">
        <v>5576</v>
      </c>
      <c r="S4428" t="s">
        <v>14970</v>
      </c>
      <c r="T4428" t="s">
        <v>5576</v>
      </c>
      <c r="U4428" t="s">
        <v>5577</v>
      </c>
    </row>
    <row r="4429" spans="1:21" x14ac:dyDescent="0.25">
      <c r="A4429" s="1">
        <v>44196</v>
      </c>
      <c r="B4429">
        <v>10148882</v>
      </c>
      <c r="C4429" t="s">
        <v>8403</v>
      </c>
      <c r="D4429" t="s">
        <v>16</v>
      </c>
      <c r="E4429">
        <v>100000</v>
      </c>
      <c r="F4429" t="s">
        <v>8383</v>
      </c>
      <c r="G4429" t="s">
        <v>38</v>
      </c>
      <c r="H4429" t="s">
        <v>82</v>
      </c>
      <c r="I4429" t="s">
        <v>705</v>
      </c>
      <c r="J4429">
        <v>6110</v>
      </c>
      <c r="K4429">
        <v>6000</v>
      </c>
      <c r="L4429" t="s">
        <v>705</v>
      </c>
      <c r="M4429">
        <v>100000</v>
      </c>
      <c r="N4429" t="s">
        <v>7521</v>
      </c>
      <c r="O4429" t="s">
        <v>8404</v>
      </c>
      <c r="P4429">
        <v>100000</v>
      </c>
      <c r="Q4429" t="s">
        <v>8386</v>
      </c>
      <c r="R4429" t="s">
        <v>5576</v>
      </c>
      <c r="S4429" t="s">
        <v>14970</v>
      </c>
      <c r="T4429" t="s">
        <v>5576</v>
      </c>
      <c r="U4429" t="s">
        <v>5577</v>
      </c>
    </row>
    <row r="4430" spans="1:21" x14ac:dyDescent="0.25">
      <c r="A4430" s="1">
        <v>44196</v>
      </c>
      <c r="B4430">
        <v>14073828</v>
      </c>
      <c r="C4430" t="s">
        <v>7356</v>
      </c>
      <c r="D4430" t="s">
        <v>5</v>
      </c>
      <c r="E4430">
        <v>100000</v>
      </c>
      <c r="F4430" t="s">
        <v>7349</v>
      </c>
      <c r="G4430" t="s">
        <v>38</v>
      </c>
      <c r="H4430" t="s">
        <v>8</v>
      </c>
      <c r="I4430" t="s">
        <v>254</v>
      </c>
      <c r="J4430">
        <v>5001</v>
      </c>
      <c r="K4430">
        <v>5000</v>
      </c>
      <c r="L4430" t="s">
        <v>254</v>
      </c>
      <c r="M4430">
        <v>100000</v>
      </c>
      <c r="N4430" t="s">
        <v>10</v>
      </c>
      <c r="O4430" t="s">
        <v>7369</v>
      </c>
      <c r="P4430">
        <v>100000</v>
      </c>
      <c r="Q4430" t="s">
        <v>7351</v>
      </c>
      <c r="R4430" t="s">
        <v>5576</v>
      </c>
      <c r="S4430" t="s">
        <v>14970</v>
      </c>
      <c r="T4430" t="s">
        <v>5576</v>
      </c>
      <c r="U4430" t="s">
        <v>5577</v>
      </c>
    </row>
    <row r="4431" spans="1:21" x14ac:dyDescent="0.25">
      <c r="A4431" s="1">
        <v>44196</v>
      </c>
      <c r="B4431">
        <v>4691366</v>
      </c>
      <c r="C4431" t="s">
        <v>7386</v>
      </c>
      <c r="D4431" t="s">
        <v>16</v>
      </c>
      <c r="E4431">
        <v>100000</v>
      </c>
      <c r="F4431" t="s">
        <v>7349</v>
      </c>
      <c r="G4431" t="s">
        <v>17</v>
      </c>
      <c r="H4431" t="s">
        <v>8</v>
      </c>
      <c r="I4431" t="s">
        <v>24</v>
      </c>
      <c r="J4431">
        <v>3552</v>
      </c>
      <c r="K4431">
        <v>3000</v>
      </c>
      <c r="L4431" t="s">
        <v>24</v>
      </c>
      <c r="M4431">
        <v>100000</v>
      </c>
      <c r="N4431" t="s">
        <v>25</v>
      </c>
      <c r="O4431" t="s">
        <v>7387</v>
      </c>
      <c r="P4431">
        <v>100000</v>
      </c>
      <c r="Q4431" t="s">
        <v>7351</v>
      </c>
      <c r="R4431" t="s">
        <v>5576</v>
      </c>
      <c r="S4431" t="s">
        <v>14970</v>
      </c>
      <c r="T4431" t="s">
        <v>5576</v>
      </c>
      <c r="U4431" t="s">
        <v>5577</v>
      </c>
    </row>
    <row r="4432" spans="1:21" x14ac:dyDescent="0.25">
      <c r="A4432" s="1">
        <v>44196</v>
      </c>
      <c r="B4432">
        <v>6023939</v>
      </c>
      <c r="C4432" t="s">
        <v>8412</v>
      </c>
      <c r="D4432" t="s">
        <v>16</v>
      </c>
      <c r="E4432">
        <v>100000</v>
      </c>
      <c r="F4432" t="s">
        <v>8383</v>
      </c>
      <c r="G4432" t="s">
        <v>17</v>
      </c>
      <c r="H4432" t="s">
        <v>82</v>
      </c>
      <c r="I4432" t="s">
        <v>334</v>
      </c>
      <c r="J4432">
        <v>5030</v>
      </c>
      <c r="K4432">
        <v>5000</v>
      </c>
      <c r="L4432" t="s">
        <v>334</v>
      </c>
      <c r="M4432">
        <v>100000</v>
      </c>
      <c r="N4432" t="s">
        <v>129</v>
      </c>
      <c r="O4432" t="s">
        <v>8432</v>
      </c>
      <c r="P4432">
        <v>100000</v>
      </c>
      <c r="Q4432" t="s">
        <v>8386</v>
      </c>
      <c r="R4432" t="s">
        <v>5576</v>
      </c>
      <c r="S4432" t="s">
        <v>14970</v>
      </c>
      <c r="T4432" t="s">
        <v>5576</v>
      </c>
      <c r="U4432" t="s">
        <v>5577</v>
      </c>
    </row>
    <row r="4433" spans="1:21" x14ac:dyDescent="0.25">
      <c r="A4433" s="1">
        <v>44196</v>
      </c>
      <c r="B4433">
        <v>16082025</v>
      </c>
      <c r="C4433" t="s">
        <v>9037</v>
      </c>
      <c r="D4433" t="s">
        <v>22</v>
      </c>
      <c r="E4433">
        <v>100000</v>
      </c>
      <c r="F4433" t="s">
        <v>8998</v>
      </c>
      <c r="G4433" t="s">
        <v>7</v>
      </c>
      <c r="H4433" t="s">
        <v>8</v>
      </c>
      <c r="I4433" t="s">
        <v>533</v>
      </c>
      <c r="J4433">
        <v>3313</v>
      </c>
      <c r="K4433">
        <v>3000</v>
      </c>
      <c r="L4433" t="s">
        <v>533</v>
      </c>
      <c r="M4433">
        <v>100000</v>
      </c>
      <c r="N4433" t="s">
        <v>242</v>
      </c>
      <c r="O4433" t="s">
        <v>9038</v>
      </c>
      <c r="P4433">
        <v>100000</v>
      </c>
      <c r="Q4433" t="s">
        <v>9000</v>
      </c>
      <c r="R4433" t="s">
        <v>5576</v>
      </c>
      <c r="S4433" t="s">
        <v>14970</v>
      </c>
      <c r="T4433" t="s">
        <v>5576</v>
      </c>
      <c r="U4433" t="s">
        <v>5577</v>
      </c>
    </row>
    <row r="4434" spans="1:21" x14ac:dyDescent="0.25">
      <c r="A4434" s="1">
        <v>44196</v>
      </c>
      <c r="B4434">
        <v>16085720</v>
      </c>
      <c r="C4434" t="s">
        <v>9219</v>
      </c>
      <c r="D4434" t="s">
        <v>16</v>
      </c>
      <c r="E4434">
        <v>100000</v>
      </c>
      <c r="F4434" t="s">
        <v>9216</v>
      </c>
      <c r="G4434" t="s">
        <v>17</v>
      </c>
      <c r="H4434" t="s">
        <v>8</v>
      </c>
      <c r="I4434" t="s">
        <v>4285</v>
      </c>
      <c r="J4434">
        <v>6110</v>
      </c>
      <c r="K4434">
        <v>6000</v>
      </c>
      <c r="L4434" t="s">
        <v>4285</v>
      </c>
      <c r="M4434">
        <v>100000</v>
      </c>
      <c r="N4434" t="s">
        <v>129</v>
      </c>
      <c r="O4434" t="s">
        <v>9234</v>
      </c>
      <c r="P4434">
        <v>100000</v>
      </c>
      <c r="Q4434" t="s">
        <v>9218</v>
      </c>
      <c r="R4434" t="s">
        <v>5576</v>
      </c>
      <c r="S4434" t="s">
        <v>14970</v>
      </c>
      <c r="T4434" t="s">
        <v>5576</v>
      </c>
      <c r="U4434" t="s">
        <v>5577</v>
      </c>
    </row>
    <row r="4435" spans="1:21" x14ac:dyDescent="0.25">
      <c r="A4435" s="1">
        <v>44196</v>
      </c>
      <c r="B4435">
        <v>25064384</v>
      </c>
      <c r="C4435" t="s">
        <v>9207</v>
      </c>
      <c r="D4435" t="s">
        <v>16</v>
      </c>
      <c r="E4435">
        <v>100000</v>
      </c>
      <c r="F4435" t="s">
        <v>9202</v>
      </c>
      <c r="G4435" t="s">
        <v>17</v>
      </c>
      <c r="H4435" t="s">
        <v>8</v>
      </c>
      <c r="I4435">
        <v>46999</v>
      </c>
      <c r="J4435">
        <v>6120</v>
      </c>
      <c r="K4435">
        <v>6000</v>
      </c>
      <c r="L4435" t="s">
        <v>142</v>
      </c>
      <c r="M4435">
        <v>100000</v>
      </c>
      <c r="N4435" t="s">
        <v>376</v>
      </c>
      <c r="O4435" t="s">
        <v>9208</v>
      </c>
      <c r="P4435">
        <v>100000</v>
      </c>
      <c r="Q4435" t="s">
        <v>9204</v>
      </c>
      <c r="R4435" t="s">
        <v>5576</v>
      </c>
      <c r="S4435" t="s">
        <v>14970</v>
      </c>
      <c r="T4435" t="s">
        <v>5576</v>
      </c>
      <c r="U4435" t="s">
        <v>5577</v>
      </c>
    </row>
    <row r="4436" spans="1:21" x14ac:dyDescent="0.25">
      <c r="A4436" s="1">
        <v>44196</v>
      </c>
      <c r="B4436">
        <v>14073828</v>
      </c>
      <c r="C4436" t="s">
        <v>7356</v>
      </c>
      <c r="D4436" t="s">
        <v>5</v>
      </c>
      <c r="E4436">
        <v>100000</v>
      </c>
      <c r="F4436" t="s">
        <v>7349</v>
      </c>
      <c r="G4436" t="s">
        <v>38</v>
      </c>
      <c r="H4436" t="s">
        <v>8</v>
      </c>
      <c r="I4436" t="s">
        <v>254</v>
      </c>
      <c r="J4436">
        <v>5001</v>
      </c>
      <c r="K4436">
        <v>5000</v>
      </c>
      <c r="L4436" t="s">
        <v>254</v>
      </c>
      <c r="M4436">
        <v>100000</v>
      </c>
      <c r="N4436" t="s">
        <v>10</v>
      </c>
      <c r="O4436" t="s">
        <v>7397</v>
      </c>
      <c r="P4436">
        <v>100000</v>
      </c>
      <c r="Q4436" t="s">
        <v>7351</v>
      </c>
      <c r="R4436" t="s">
        <v>5576</v>
      </c>
      <c r="S4436" t="s">
        <v>14970</v>
      </c>
      <c r="T4436" t="s">
        <v>5576</v>
      </c>
      <c r="U4436" t="s">
        <v>5577</v>
      </c>
    </row>
    <row r="4437" spans="1:21" x14ac:dyDescent="0.25">
      <c r="A4437" s="1">
        <v>44196</v>
      </c>
      <c r="B4437">
        <v>8236444</v>
      </c>
      <c r="C4437" t="s">
        <v>8649</v>
      </c>
      <c r="D4437" t="s">
        <v>114</v>
      </c>
      <c r="E4437">
        <v>100000</v>
      </c>
      <c r="F4437" t="s">
        <v>8624</v>
      </c>
      <c r="G4437" t="s">
        <v>7</v>
      </c>
      <c r="H4437" t="s">
        <v>8</v>
      </c>
      <c r="I4437" t="s">
        <v>45</v>
      </c>
      <c r="J4437">
        <v>3819</v>
      </c>
      <c r="K4437">
        <v>3000</v>
      </c>
      <c r="L4437" t="s">
        <v>45</v>
      </c>
      <c r="M4437">
        <v>100000</v>
      </c>
      <c r="N4437" t="s">
        <v>116</v>
      </c>
      <c r="O4437" t="s">
        <v>8700</v>
      </c>
      <c r="P4437">
        <v>93548.38</v>
      </c>
      <c r="Q4437" t="s">
        <v>8626</v>
      </c>
      <c r="R4437" t="s">
        <v>5576</v>
      </c>
      <c r="S4437" t="s">
        <v>14970</v>
      </c>
      <c r="T4437" t="s">
        <v>5576</v>
      </c>
      <c r="U4437" t="s">
        <v>5577</v>
      </c>
    </row>
    <row r="4438" spans="1:21" x14ac:dyDescent="0.25">
      <c r="A4438" s="1">
        <v>44196</v>
      </c>
      <c r="B4438">
        <v>21211704</v>
      </c>
      <c r="C4438" t="s">
        <v>9074</v>
      </c>
      <c r="D4438" t="s">
        <v>16</v>
      </c>
      <c r="E4438">
        <v>100000</v>
      </c>
      <c r="F4438" t="s">
        <v>9057</v>
      </c>
      <c r="G4438" t="s">
        <v>70</v>
      </c>
      <c r="H4438" t="s">
        <v>8</v>
      </c>
      <c r="I4438" t="s">
        <v>77</v>
      </c>
      <c r="J4438">
        <v>8999</v>
      </c>
      <c r="K4438">
        <v>8000</v>
      </c>
      <c r="L4438" t="s">
        <v>77</v>
      </c>
      <c r="M4438">
        <v>100000</v>
      </c>
      <c r="N4438" t="s">
        <v>72</v>
      </c>
      <c r="O4438" t="s">
        <v>9095</v>
      </c>
      <c r="P4438">
        <v>100000</v>
      </c>
      <c r="Q4438" t="s">
        <v>9059</v>
      </c>
      <c r="R4438" t="s">
        <v>5576</v>
      </c>
      <c r="S4438" t="s">
        <v>14970</v>
      </c>
      <c r="T4438" t="s">
        <v>5576</v>
      </c>
      <c r="U4438" t="s">
        <v>5577</v>
      </c>
    </row>
    <row r="4439" spans="1:21" x14ac:dyDescent="0.25">
      <c r="A4439" s="1">
        <v>44196</v>
      </c>
      <c r="B4439">
        <v>6660791</v>
      </c>
      <c r="C4439" t="s">
        <v>7650</v>
      </c>
      <c r="D4439" t="s">
        <v>16</v>
      </c>
      <c r="E4439">
        <v>100000</v>
      </c>
      <c r="F4439" t="s">
        <v>7641</v>
      </c>
      <c r="G4439" t="s">
        <v>17</v>
      </c>
      <c r="H4439" t="s">
        <v>8</v>
      </c>
      <c r="I4439" t="s">
        <v>254</v>
      </c>
      <c r="J4439">
        <v>5001</v>
      </c>
      <c r="K4439">
        <v>5000</v>
      </c>
      <c r="L4439" t="s">
        <v>254</v>
      </c>
      <c r="M4439">
        <v>100000</v>
      </c>
      <c r="N4439" t="s">
        <v>10</v>
      </c>
      <c r="O4439" t="s">
        <v>7688</v>
      </c>
      <c r="P4439">
        <v>100000</v>
      </c>
      <c r="Q4439" t="s">
        <v>7643</v>
      </c>
      <c r="R4439" t="s">
        <v>5576</v>
      </c>
      <c r="S4439" t="s">
        <v>14970</v>
      </c>
      <c r="T4439" t="s">
        <v>5576</v>
      </c>
      <c r="U4439" t="s">
        <v>5577</v>
      </c>
    </row>
    <row r="4440" spans="1:21" x14ac:dyDescent="0.25">
      <c r="A4440">
        <v>44196</v>
      </c>
      <c r="B4440">
        <v>14073828</v>
      </c>
      <c r="C4440" t="s">
        <v>7356</v>
      </c>
      <c r="D4440" t="s">
        <v>5</v>
      </c>
      <c r="E4440">
        <v>100000</v>
      </c>
      <c r="F4440" t="s">
        <v>7349</v>
      </c>
      <c r="G4440" t="s">
        <v>38</v>
      </c>
      <c r="H4440" t="s">
        <v>8</v>
      </c>
      <c r="I4440" t="s">
        <v>254</v>
      </c>
      <c r="J4440">
        <v>5001</v>
      </c>
      <c r="K4440">
        <v>5000</v>
      </c>
      <c r="L4440" t="s">
        <v>254</v>
      </c>
      <c r="M4440">
        <v>100000</v>
      </c>
      <c r="N4440" t="s">
        <v>10</v>
      </c>
      <c r="O4440" t="s">
        <v>7414</v>
      </c>
      <c r="P4440">
        <v>100000</v>
      </c>
      <c r="Q4440" t="s">
        <v>7351</v>
      </c>
      <c r="R4440" t="s">
        <v>5576</v>
      </c>
      <c r="S4440" t="s">
        <v>14970</v>
      </c>
      <c r="T4440" t="s">
        <v>5576</v>
      </c>
      <c r="U4440" t="s">
        <v>5577</v>
      </c>
    </row>
    <row r="4441" spans="1:21" x14ac:dyDescent="0.25">
      <c r="A4441" s="1">
        <v>44196</v>
      </c>
      <c r="B4441">
        <v>14500660</v>
      </c>
      <c r="C4441" t="s">
        <v>7160</v>
      </c>
      <c r="D4441" t="s">
        <v>16</v>
      </c>
      <c r="E4441">
        <v>100000</v>
      </c>
      <c r="F4441" t="s">
        <v>7069</v>
      </c>
      <c r="G4441" t="s">
        <v>38</v>
      </c>
      <c r="H4441" t="s">
        <v>82</v>
      </c>
      <c r="I4441" t="s">
        <v>7161</v>
      </c>
      <c r="J4441">
        <v>8310</v>
      </c>
      <c r="K4441">
        <v>8000</v>
      </c>
      <c r="L4441" t="s">
        <v>7161</v>
      </c>
      <c r="M4441">
        <v>100000</v>
      </c>
      <c r="N4441" t="s">
        <v>84</v>
      </c>
      <c r="O4441" t="s">
        <v>7162</v>
      </c>
      <c r="P4441">
        <v>100000</v>
      </c>
      <c r="Q4441" t="s">
        <v>13767</v>
      </c>
      <c r="R4441" t="s">
        <v>7072</v>
      </c>
      <c r="S4441" t="s">
        <v>14973</v>
      </c>
      <c r="T4441" t="s">
        <v>14974</v>
      </c>
      <c r="U4441" t="s">
        <v>5577</v>
      </c>
    </row>
    <row r="4442" spans="1:21" x14ac:dyDescent="0.25">
      <c r="A4442" s="1">
        <v>44196</v>
      </c>
      <c r="B4442">
        <v>6458710</v>
      </c>
      <c r="C4442" t="s">
        <v>7519</v>
      </c>
      <c r="D4442" t="s">
        <v>253</v>
      </c>
      <c r="E4442">
        <v>100000</v>
      </c>
      <c r="F4442" t="s">
        <v>7520</v>
      </c>
      <c r="G4442" t="s">
        <v>17</v>
      </c>
      <c r="H4442" t="s">
        <v>8</v>
      </c>
      <c r="I4442" t="s">
        <v>5260</v>
      </c>
      <c r="J4442">
        <v>6110</v>
      </c>
      <c r="K4442">
        <v>6000</v>
      </c>
      <c r="L4442" t="s">
        <v>5260</v>
      </c>
      <c r="M4442">
        <v>100000</v>
      </c>
      <c r="N4442" t="s">
        <v>7521</v>
      </c>
      <c r="O4442" t="s">
        <v>7533</v>
      </c>
      <c r="P4442">
        <v>100000</v>
      </c>
      <c r="Q4442" t="s">
        <v>7523</v>
      </c>
      <c r="R4442" t="s">
        <v>7072</v>
      </c>
      <c r="S4442" t="s">
        <v>14973</v>
      </c>
      <c r="T4442" t="s">
        <v>14974</v>
      </c>
      <c r="U4442" t="s">
        <v>5577</v>
      </c>
    </row>
    <row r="4443" spans="1:21" x14ac:dyDescent="0.25">
      <c r="A4443" s="1">
        <v>44196</v>
      </c>
      <c r="B4443">
        <v>14625072</v>
      </c>
      <c r="C4443" t="s">
        <v>7090</v>
      </c>
      <c r="D4443" t="s">
        <v>16</v>
      </c>
      <c r="E4443">
        <v>100000</v>
      </c>
      <c r="F4443" t="s">
        <v>7069</v>
      </c>
      <c r="G4443" t="s">
        <v>38</v>
      </c>
      <c r="H4443" t="s">
        <v>8</v>
      </c>
      <c r="I4443" t="s">
        <v>24</v>
      </c>
      <c r="J4443">
        <v>3552</v>
      </c>
      <c r="K4443">
        <v>3000</v>
      </c>
      <c r="L4443" t="s">
        <v>24</v>
      </c>
      <c r="M4443">
        <v>100000</v>
      </c>
      <c r="N4443" t="s">
        <v>25</v>
      </c>
      <c r="O4443" t="s">
        <v>7091</v>
      </c>
      <c r="P4443">
        <v>100000</v>
      </c>
      <c r="Q4443" t="s">
        <v>7071</v>
      </c>
      <c r="R4443" t="s">
        <v>7072</v>
      </c>
      <c r="S4443" t="s">
        <v>14973</v>
      </c>
      <c r="T4443" t="s">
        <v>14974</v>
      </c>
      <c r="U4443" t="s">
        <v>5577</v>
      </c>
    </row>
    <row r="4444" spans="1:21" x14ac:dyDescent="0.25">
      <c r="A4444" s="1">
        <v>44196</v>
      </c>
      <c r="B4444">
        <v>6458710</v>
      </c>
      <c r="C4444" t="s">
        <v>7519</v>
      </c>
      <c r="D4444" t="s">
        <v>22</v>
      </c>
      <c r="E4444">
        <v>100000</v>
      </c>
      <c r="F4444" t="s">
        <v>13209</v>
      </c>
      <c r="G4444" t="s">
        <v>17</v>
      </c>
      <c r="H4444" t="s">
        <v>8</v>
      </c>
      <c r="I4444" t="s">
        <v>5260</v>
      </c>
      <c r="J4444">
        <v>6110</v>
      </c>
      <c r="K4444">
        <v>6000</v>
      </c>
      <c r="L4444" t="s">
        <v>5260</v>
      </c>
      <c r="M4444">
        <v>100000</v>
      </c>
      <c r="N4444" t="s">
        <v>7521</v>
      </c>
      <c r="O4444" t="s">
        <v>13211</v>
      </c>
      <c r="P4444">
        <v>100000</v>
      </c>
      <c r="Q4444" t="s">
        <v>7523</v>
      </c>
      <c r="R4444" t="s">
        <v>7072</v>
      </c>
      <c r="S4444" t="s">
        <v>14973</v>
      </c>
      <c r="T4444" t="s">
        <v>14974</v>
      </c>
      <c r="U4444" t="s">
        <v>5577</v>
      </c>
    </row>
    <row r="4445" spans="1:21" x14ac:dyDescent="0.25">
      <c r="A4445" s="1">
        <v>44196</v>
      </c>
      <c r="B4445">
        <v>18560763</v>
      </c>
      <c r="C4445" t="s">
        <v>13162</v>
      </c>
      <c r="D4445" t="s">
        <v>22</v>
      </c>
      <c r="E4445">
        <v>100000</v>
      </c>
      <c r="F4445" t="s">
        <v>13163</v>
      </c>
      <c r="G4445" t="s">
        <v>70</v>
      </c>
      <c r="H4445" t="s">
        <v>8</v>
      </c>
      <c r="I4445">
        <v>46999</v>
      </c>
      <c r="J4445">
        <v>6120</v>
      </c>
      <c r="K4445">
        <v>6000</v>
      </c>
      <c r="L4445" t="s">
        <v>142</v>
      </c>
      <c r="M4445">
        <v>100000</v>
      </c>
      <c r="N4445" t="s">
        <v>282</v>
      </c>
      <c r="O4445" t="s">
        <v>13164</v>
      </c>
      <c r="P4445">
        <v>100000</v>
      </c>
      <c r="Q4445" t="s">
        <v>7197</v>
      </c>
      <c r="R4445" t="s">
        <v>7072</v>
      </c>
      <c r="S4445" t="s">
        <v>14973</v>
      </c>
      <c r="T4445" t="s">
        <v>14974</v>
      </c>
      <c r="U4445" t="s">
        <v>5577</v>
      </c>
    </row>
    <row r="4446" spans="1:21" x14ac:dyDescent="0.25">
      <c r="A4446" s="1">
        <v>44196</v>
      </c>
      <c r="B4446">
        <v>21909748</v>
      </c>
      <c r="C4446" t="s">
        <v>14213</v>
      </c>
      <c r="D4446" t="s">
        <v>13228</v>
      </c>
      <c r="E4446">
        <v>100000</v>
      </c>
      <c r="G4446" t="s">
        <v>7</v>
      </c>
      <c r="H4446" t="s">
        <v>8</v>
      </c>
      <c r="I4446" t="s">
        <v>5299</v>
      </c>
      <c r="J4446">
        <v>8340</v>
      </c>
      <c r="K4446">
        <v>8000</v>
      </c>
      <c r="L4446" t="s">
        <v>5299</v>
      </c>
      <c r="M4446">
        <v>100000</v>
      </c>
      <c r="N4446" t="s">
        <v>72</v>
      </c>
      <c r="O4446" t="s">
        <v>14214</v>
      </c>
      <c r="P4446">
        <v>80645.16</v>
      </c>
      <c r="Q4446" t="s">
        <v>7071</v>
      </c>
      <c r="R4446" t="s">
        <v>7072</v>
      </c>
      <c r="S4446" t="s">
        <v>14973</v>
      </c>
      <c r="T4446" t="s">
        <v>14974</v>
      </c>
      <c r="U4446" t="s">
        <v>5577</v>
      </c>
    </row>
    <row r="4447" spans="1:21" x14ac:dyDescent="0.25">
      <c r="A4447" s="1">
        <v>44196</v>
      </c>
      <c r="B4447">
        <v>18771272</v>
      </c>
      <c r="C4447" t="s">
        <v>9258</v>
      </c>
      <c r="D4447" t="s">
        <v>16</v>
      </c>
      <c r="E4447">
        <v>100000</v>
      </c>
      <c r="F4447" t="s">
        <v>9252</v>
      </c>
      <c r="G4447" t="s">
        <v>38</v>
      </c>
      <c r="H4447" t="s">
        <v>8</v>
      </c>
      <c r="I4447" t="s">
        <v>442</v>
      </c>
      <c r="J4447">
        <v>9311</v>
      </c>
      <c r="K4447">
        <v>9000</v>
      </c>
      <c r="L4447" t="s">
        <v>442</v>
      </c>
      <c r="M4447">
        <v>100000</v>
      </c>
      <c r="N4447" t="s">
        <v>398</v>
      </c>
      <c r="O4447" t="s">
        <v>9259</v>
      </c>
      <c r="P4447">
        <v>100000</v>
      </c>
      <c r="Q4447" t="s">
        <v>9254</v>
      </c>
      <c r="R4447" t="s">
        <v>7072</v>
      </c>
      <c r="S4447" t="s">
        <v>14973</v>
      </c>
      <c r="T4447" t="s">
        <v>14974</v>
      </c>
      <c r="U4447" t="s">
        <v>5577</v>
      </c>
    </row>
    <row r="4448" spans="1:21" x14ac:dyDescent="0.25">
      <c r="A4448" s="1">
        <v>44196</v>
      </c>
      <c r="B4448">
        <v>9383902</v>
      </c>
      <c r="C4448" t="s">
        <v>8140</v>
      </c>
      <c r="D4448" t="s">
        <v>5</v>
      </c>
      <c r="E4448">
        <v>100000</v>
      </c>
      <c r="F4448" t="s">
        <v>8137</v>
      </c>
      <c r="G4448" t="s">
        <v>38</v>
      </c>
      <c r="H4448" t="s">
        <v>8</v>
      </c>
      <c r="I4448" t="s">
        <v>334</v>
      </c>
      <c r="J4448">
        <v>5030</v>
      </c>
      <c r="K4448">
        <v>5000</v>
      </c>
      <c r="L4448" t="s">
        <v>334</v>
      </c>
      <c r="M4448">
        <v>100000</v>
      </c>
      <c r="N4448" t="s">
        <v>3520</v>
      </c>
      <c r="O4448" t="s">
        <v>8184</v>
      </c>
      <c r="P4448">
        <v>100000</v>
      </c>
      <c r="Q4448" t="s">
        <v>8139</v>
      </c>
      <c r="R4448" t="s">
        <v>7072</v>
      </c>
      <c r="S4448" t="s">
        <v>14973</v>
      </c>
      <c r="T4448" t="s">
        <v>14974</v>
      </c>
      <c r="U4448" t="s">
        <v>5577</v>
      </c>
    </row>
    <row r="4449" spans="1:21" x14ac:dyDescent="0.25">
      <c r="A4449">
        <v>44196</v>
      </c>
      <c r="B4449">
        <v>10217432</v>
      </c>
      <c r="C4449" t="s">
        <v>13155</v>
      </c>
      <c r="D4449" t="s">
        <v>22</v>
      </c>
      <c r="E4449">
        <v>100000</v>
      </c>
      <c r="F4449" t="s">
        <v>13139</v>
      </c>
      <c r="G4449" t="s">
        <v>17</v>
      </c>
      <c r="H4449" t="s">
        <v>82</v>
      </c>
      <c r="I4449" t="s">
        <v>154</v>
      </c>
      <c r="J4449">
        <v>6110</v>
      </c>
      <c r="K4449">
        <v>6000</v>
      </c>
      <c r="L4449" t="s">
        <v>154</v>
      </c>
      <c r="M4449">
        <v>100000</v>
      </c>
      <c r="N4449" t="s">
        <v>129</v>
      </c>
      <c r="O4449" t="s">
        <v>13161</v>
      </c>
      <c r="P4449">
        <v>100000</v>
      </c>
      <c r="Q4449" t="s">
        <v>7071</v>
      </c>
      <c r="R4449" t="s">
        <v>7072</v>
      </c>
      <c r="S4449" t="s">
        <v>14973</v>
      </c>
      <c r="T4449" t="s">
        <v>14974</v>
      </c>
      <c r="U4449" t="s">
        <v>5577</v>
      </c>
    </row>
    <row r="4450" spans="1:21" x14ac:dyDescent="0.25">
      <c r="A4450">
        <v>44196</v>
      </c>
      <c r="B4450">
        <v>9628221</v>
      </c>
      <c r="C4450" t="s">
        <v>9133</v>
      </c>
      <c r="D4450" t="s">
        <v>16</v>
      </c>
      <c r="E4450">
        <v>100000</v>
      </c>
      <c r="F4450" t="s">
        <v>9100</v>
      </c>
      <c r="G4450" t="s">
        <v>7</v>
      </c>
      <c r="H4450" t="s">
        <v>8</v>
      </c>
      <c r="I4450" t="s">
        <v>133</v>
      </c>
      <c r="J4450">
        <v>3710</v>
      </c>
      <c r="K4450">
        <v>3000</v>
      </c>
      <c r="L4450" t="s">
        <v>133</v>
      </c>
      <c r="M4450">
        <v>100000</v>
      </c>
      <c r="N4450" t="s">
        <v>534</v>
      </c>
      <c r="O4450" t="s">
        <v>9134</v>
      </c>
      <c r="P4450">
        <v>100000</v>
      </c>
      <c r="Q4450" t="s">
        <v>9102</v>
      </c>
      <c r="R4450" t="s">
        <v>7184</v>
      </c>
      <c r="S4450" t="s">
        <v>14972</v>
      </c>
      <c r="T4450" t="s">
        <v>7184</v>
      </c>
      <c r="U4450" t="s">
        <v>5577</v>
      </c>
    </row>
    <row r="4451" spans="1:21" x14ac:dyDescent="0.25">
      <c r="A4451" s="1">
        <v>44196</v>
      </c>
      <c r="B4451">
        <v>9290784</v>
      </c>
      <c r="C4451" t="s">
        <v>8734</v>
      </c>
      <c r="D4451" t="s">
        <v>16</v>
      </c>
      <c r="E4451">
        <v>100000</v>
      </c>
      <c r="F4451" t="s">
        <v>8722</v>
      </c>
      <c r="G4451" t="s">
        <v>70</v>
      </c>
      <c r="H4451" t="s">
        <v>8</v>
      </c>
      <c r="I4451">
        <v>46999</v>
      </c>
      <c r="J4451">
        <v>6120</v>
      </c>
      <c r="K4451">
        <v>6000</v>
      </c>
      <c r="L4451" t="s">
        <v>142</v>
      </c>
      <c r="M4451">
        <v>100000</v>
      </c>
      <c r="N4451" t="s">
        <v>123</v>
      </c>
      <c r="O4451" t="s">
        <v>8735</v>
      </c>
      <c r="P4451">
        <v>100000</v>
      </c>
      <c r="Q4451" t="s">
        <v>8724</v>
      </c>
      <c r="R4451" t="s">
        <v>7184</v>
      </c>
      <c r="S4451" t="s">
        <v>14972</v>
      </c>
      <c r="T4451" t="s">
        <v>7184</v>
      </c>
      <c r="U4451" t="s">
        <v>5577</v>
      </c>
    </row>
    <row r="4452" spans="1:21" x14ac:dyDescent="0.25">
      <c r="A4452" s="1">
        <v>44196</v>
      </c>
      <c r="B4452">
        <v>9290784</v>
      </c>
      <c r="C4452" t="s">
        <v>8734</v>
      </c>
      <c r="D4452" t="s">
        <v>5</v>
      </c>
      <c r="E4452">
        <v>100000</v>
      </c>
      <c r="F4452" t="s">
        <v>8722</v>
      </c>
      <c r="G4452" t="s">
        <v>70</v>
      </c>
      <c r="H4452" t="s">
        <v>8</v>
      </c>
      <c r="I4452">
        <v>46999</v>
      </c>
      <c r="J4452">
        <v>6120</v>
      </c>
      <c r="K4452">
        <v>6000</v>
      </c>
      <c r="L4452" t="s">
        <v>142</v>
      </c>
      <c r="M4452">
        <v>100000</v>
      </c>
      <c r="N4452" t="s">
        <v>123</v>
      </c>
      <c r="O4452" t="s">
        <v>8745</v>
      </c>
      <c r="P4452">
        <v>100000</v>
      </c>
      <c r="Q4452" t="s">
        <v>8724</v>
      </c>
      <c r="R4452" t="s">
        <v>7184</v>
      </c>
      <c r="S4452" t="s">
        <v>14972</v>
      </c>
      <c r="T4452" t="s">
        <v>7184</v>
      </c>
      <c r="U4452" t="s">
        <v>5577</v>
      </c>
    </row>
    <row r="4453" spans="1:21" x14ac:dyDescent="0.25">
      <c r="A4453" s="1">
        <v>44196</v>
      </c>
      <c r="B4453">
        <v>9290784</v>
      </c>
      <c r="C4453" t="s">
        <v>8734</v>
      </c>
      <c r="D4453" t="s">
        <v>16</v>
      </c>
      <c r="E4453">
        <v>100000</v>
      </c>
      <c r="F4453" t="s">
        <v>8722</v>
      </c>
      <c r="G4453" t="s">
        <v>70</v>
      </c>
      <c r="H4453" t="s">
        <v>8</v>
      </c>
      <c r="I4453">
        <v>46999</v>
      </c>
      <c r="J4453">
        <v>6120</v>
      </c>
      <c r="K4453">
        <v>6000</v>
      </c>
      <c r="L4453" t="s">
        <v>142</v>
      </c>
      <c r="M4453">
        <v>100000</v>
      </c>
      <c r="N4453" t="s">
        <v>123</v>
      </c>
      <c r="O4453" t="s">
        <v>8777</v>
      </c>
      <c r="P4453">
        <v>100000</v>
      </c>
      <c r="Q4453" t="s">
        <v>8724</v>
      </c>
      <c r="R4453" t="s">
        <v>7184</v>
      </c>
      <c r="S4453" t="s">
        <v>14972</v>
      </c>
      <c r="T4453" t="s">
        <v>7184</v>
      </c>
      <c r="U4453" t="s">
        <v>5577</v>
      </c>
    </row>
    <row r="4454" spans="1:21" x14ac:dyDescent="0.25">
      <c r="A4454" s="1">
        <v>44196</v>
      </c>
      <c r="B4454">
        <v>17794182</v>
      </c>
      <c r="C4454" t="s">
        <v>10519</v>
      </c>
      <c r="D4454" t="s">
        <v>22</v>
      </c>
      <c r="E4454">
        <v>100000</v>
      </c>
      <c r="F4454" t="s">
        <v>10520</v>
      </c>
      <c r="G4454" t="s">
        <v>7</v>
      </c>
      <c r="H4454" t="s">
        <v>8</v>
      </c>
      <c r="I4454" t="s">
        <v>221</v>
      </c>
      <c r="J4454">
        <v>6130</v>
      </c>
      <c r="K4454">
        <v>6000</v>
      </c>
      <c r="L4454" t="s">
        <v>221</v>
      </c>
      <c r="M4454">
        <v>100000</v>
      </c>
      <c r="N4454" t="s">
        <v>129</v>
      </c>
      <c r="O4454" t="s">
        <v>10521</v>
      </c>
      <c r="P4454">
        <v>100000</v>
      </c>
      <c r="Q4454" t="s">
        <v>10522</v>
      </c>
      <c r="R4454" t="s">
        <v>3345</v>
      </c>
      <c r="S4454" t="s">
        <v>14965</v>
      </c>
      <c r="T4454" t="s">
        <v>3345</v>
      </c>
      <c r="U4454" t="s">
        <v>3346</v>
      </c>
    </row>
    <row r="4455" spans="1:21" x14ac:dyDescent="0.25">
      <c r="A4455" s="1">
        <v>44196</v>
      </c>
      <c r="B4455">
        <v>18866686</v>
      </c>
      <c r="C4455" t="s">
        <v>9287</v>
      </c>
      <c r="D4455" t="s">
        <v>16</v>
      </c>
      <c r="E4455">
        <v>100000</v>
      </c>
      <c r="F4455" t="s">
        <v>9288</v>
      </c>
      <c r="G4455" t="s">
        <v>7</v>
      </c>
      <c r="H4455" t="s">
        <v>82</v>
      </c>
      <c r="I4455">
        <v>46999</v>
      </c>
      <c r="J4455">
        <v>6120</v>
      </c>
      <c r="K4455">
        <v>6000</v>
      </c>
      <c r="L4455" t="s">
        <v>142</v>
      </c>
      <c r="M4455">
        <v>100000</v>
      </c>
      <c r="N4455" t="s">
        <v>123</v>
      </c>
      <c r="O4455" t="s">
        <v>9292</v>
      </c>
      <c r="P4455">
        <v>100000</v>
      </c>
      <c r="Q4455" t="s">
        <v>9290</v>
      </c>
      <c r="R4455" t="s">
        <v>3345</v>
      </c>
      <c r="S4455" t="s">
        <v>14965</v>
      </c>
      <c r="T4455" t="s">
        <v>3345</v>
      </c>
      <c r="U4455" t="s">
        <v>3346</v>
      </c>
    </row>
    <row r="4456" spans="1:21" x14ac:dyDescent="0.25">
      <c r="A4456" s="1">
        <v>44196</v>
      </c>
      <c r="B4456">
        <v>17320788</v>
      </c>
      <c r="C4456" t="s">
        <v>14048</v>
      </c>
      <c r="D4456" t="s">
        <v>13228</v>
      </c>
      <c r="E4456">
        <v>100000</v>
      </c>
      <c r="G4456" t="s">
        <v>1124</v>
      </c>
      <c r="H4456" t="s">
        <v>8</v>
      </c>
      <c r="I4456">
        <v>46999</v>
      </c>
      <c r="J4456">
        <v>6120</v>
      </c>
      <c r="K4456">
        <v>6000</v>
      </c>
      <c r="L4456" t="s">
        <v>142</v>
      </c>
      <c r="M4456">
        <v>100000</v>
      </c>
      <c r="N4456" t="s">
        <v>123</v>
      </c>
      <c r="O4456" t="s">
        <v>14049</v>
      </c>
      <c r="P4456">
        <v>74193.540000000008</v>
      </c>
      <c r="Q4456" t="s">
        <v>3643</v>
      </c>
      <c r="R4456" t="s">
        <v>3345</v>
      </c>
      <c r="S4456" t="s">
        <v>14965</v>
      </c>
      <c r="T4456" t="s">
        <v>3345</v>
      </c>
      <c r="U4456" t="s">
        <v>3346</v>
      </c>
    </row>
    <row r="4457" spans="1:21" x14ac:dyDescent="0.25">
      <c r="A4457" s="1">
        <v>44196</v>
      </c>
      <c r="B4457">
        <v>23315972</v>
      </c>
      <c r="C4457" t="s">
        <v>3347</v>
      </c>
      <c r="D4457" t="s">
        <v>16</v>
      </c>
      <c r="E4457">
        <v>100000</v>
      </c>
      <c r="F4457" t="s">
        <v>3342</v>
      </c>
      <c r="G4457" t="s">
        <v>17</v>
      </c>
      <c r="H4457" t="s">
        <v>8</v>
      </c>
      <c r="I4457" t="s">
        <v>221</v>
      </c>
      <c r="J4457">
        <v>6130</v>
      </c>
      <c r="K4457">
        <v>6000</v>
      </c>
      <c r="L4457" t="s">
        <v>221</v>
      </c>
      <c r="M4457">
        <v>100000</v>
      </c>
      <c r="N4457" t="s">
        <v>129</v>
      </c>
      <c r="O4457" t="s">
        <v>3348</v>
      </c>
      <c r="P4457">
        <v>100000</v>
      </c>
      <c r="Q4457" t="s">
        <v>3344</v>
      </c>
      <c r="R4457" t="s">
        <v>3345</v>
      </c>
      <c r="S4457" t="s">
        <v>14965</v>
      </c>
      <c r="T4457" t="s">
        <v>3345</v>
      </c>
      <c r="U4457" t="s">
        <v>3346</v>
      </c>
    </row>
    <row r="4458" spans="1:21" x14ac:dyDescent="0.25">
      <c r="A4458" s="1">
        <v>44196</v>
      </c>
      <c r="B4458">
        <v>13342232</v>
      </c>
      <c r="C4458" t="s">
        <v>3719</v>
      </c>
      <c r="D4458" t="s">
        <v>16</v>
      </c>
      <c r="E4458">
        <v>100000</v>
      </c>
      <c r="F4458" t="s">
        <v>3641</v>
      </c>
      <c r="G4458" t="s">
        <v>38</v>
      </c>
      <c r="H4458" t="s">
        <v>82</v>
      </c>
      <c r="I4458">
        <v>46499</v>
      </c>
      <c r="J4458">
        <v>6120</v>
      </c>
      <c r="K4458">
        <v>6000</v>
      </c>
      <c r="L4458" t="s">
        <v>564</v>
      </c>
      <c r="M4458">
        <v>100000</v>
      </c>
      <c r="N4458" t="s">
        <v>123</v>
      </c>
      <c r="O4458" t="s">
        <v>3721</v>
      </c>
      <c r="P4458">
        <v>45161.29</v>
      </c>
      <c r="Q4458" t="s">
        <v>3643</v>
      </c>
      <c r="R4458" t="s">
        <v>3345</v>
      </c>
      <c r="S4458" t="s">
        <v>14965</v>
      </c>
      <c r="T4458" t="s">
        <v>3345</v>
      </c>
      <c r="U4458" t="s">
        <v>3346</v>
      </c>
    </row>
    <row r="4459" spans="1:21" x14ac:dyDescent="0.25">
      <c r="A4459" s="1">
        <v>44196</v>
      </c>
      <c r="B4459">
        <v>17794182</v>
      </c>
      <c r="C4459" t="s">
        <v>10519</v>
      </c>
      <c r="D4459" t="s">
        <v>22</v>
      </c>
      <c r="E4459">
        <v>100000</v>
      </c>
      <c r="F4459" t="s">
        <v>10520</v>
      </c>
      <c r="G4459" t="s">
        <v>7</v>
      </c>
      <c r="H4459" t="s">
        <v>8</v>
      </c>
      <c r="I4459" t="s">
        <v>221</v>
      </c>
      <c r="J4459">
        <v>6130</v>
      </c>
      <c r="K4459">
        <v>6000</v>
      </c>
      <c r="L4459" t="s">
        <v>221</v>
      </c>
      <c r="M4459">
        <v>100000</v>
      </c>
      <c r="N4459" t="s">
        <v>129</v>
      </c>
      <c r="O4459" t="s">
        <v>10528</v>
      </c>
      <c r="P4459">
        <v>100000</v>
      </c>
      <c r="Q4459" t="s">
        <v>10522</v>
      </c>
      <c r="R4459" t="s">
        <v>3345</v>
      </c>
      <c r="S4459" t="s">
        <v>14965</v>
      </c>
      <c r="T4459" t="s">
        <v>3345</v>
      </c>
      <c r="U4459" t="s">
        <v>3346</v>
      </c>
    </row>
    <row r="4460" spans="1:21" x14ac:dyDescent="0.25">
      <c r="A4460" s="1">
        <v>44196</v>
      </c>
      <c r="B4460">
        <v>19625415</v>
      </c>
      <c r="C4460" t="s">
        <v>3901</v>
      </c>
      <c r="D4460" t="s">
        <v>16</v>
      </c>
      <c r="E4460">
        <v>100000</v>
      </c>
      <c r="F4460" t="s">
        <v>3902</v>
      </c>
      <c r="G4460" t="s">
        <v>17</v>
      </c>
      <c r="H4460" t="s">
        <v>82</v>
      </c>
      <c r="I4460">
        <v>46999</v>
      </c>
      <c r="J4460">
        <v>6120</v>
      </c>
      <c r="K4460">
        <v>6000</v>
      </c>
      <c r="L4460" t="s">
        <v>142</v>
      </c>
      <c r="M4460">
        <v>100000</v>
      </c>
      <c r="N4460" t="s">
        <v>10</v>
      </c>
      <c r="O4460" t="s">
        <v>3905</v>
      </c>
      <c r="P4460">
        <v>100000</v>
      </c>
      <c r="Q4460" t="s">
        <v>3904</v>
      </c>
      <c r="R4460" t="s">
        <v>3345</v>
      </c>
      <c r="S4460" t="s">
        <v>14965</v>
      </c>
      <c r="T4460" t="s">
        <v>3345</v>
      </c>
      <c r="U4460" t="s">
        <v>3346</v>
      </c>
    </row>
    <row r="4461" spans="1:21" x14ac:dyDescent="0.25">
      <c r="A4461" s="1">
        <v>44196</v>
      </c>
      <c r="B4461">
        <v>13905473</v>
      </c>
      <c r="C4461" t="s">
        <v>3658</v>
      </c>
      <c r="D4461" t="s">
        <v>16</v>
      </c>
      <c r="E4461">
        <v>100000</v>
      </c>
      <c r="F4461" t="s">
        <v>3641</v>
      </c>
      <c r="G4461" t="s">
        <v>7</v>
      </c>
      <c r="H4461" t="s">
        <v>8</v>
      </c>
      <c r="I4461">
        <v>46999</v>
      </c>
      <c r="J4461">
        <v>6120</v>
      </c>
      <c r="K4461">
        <v>6000</v>
      </c>
      <c r="L4461" t="s">
        <v>142</v>
      </c>
      <c r="M4461">
        <v>100000</v>
      </c>
      <c r="N4461" t="s">
        <v>129</v>
      </c>
      <c r="O4461" t="s">
        <v>3748</v>
      </c>
      <c r="P4461">
        <v>100000</v>
      </c>
      <c r="Q4461" t="s">
        <v>3643</v>
      </c>
      <c r="R4461" t="s">
        <v>3345</v>
      </c>
      <c r="S4461" t="s">
        <v>14965</v>
      </c>
      <c r="T4461" t="s">
        <v>3345</v>
      </c>
      <c r="U4461" t="s">
        <v>3346</v>
      </c>
    </row>
    <row r="4462" spans="1:21" x14ac:dyDescent="0.25">
      <c r="A4462" s="1">
        <v>44196</v>
      </c>
      <c r="B4462">
        <v>13905473</v>
      </c>
      <c r="C4462" t="s">
        <v>3658</v>
      </c>
      <c r="D4462" t="s">
        <v>16</v>
      </c>
      <c r="E4462">
        <v>100000</v>
      </c>
      <c r="F4462" t="s">
        <v>3641</v>
      </c>
      <c r="G4462" t="s">
        <v>7</v>
      </c>
      <c r="H4462" t="s">
        <v>8</v>
      </c>
      <c r="I4462">
        <v>46999</v>
      </c>
      <c r="J4462">
        <v>6120</v>
      </c>
      <c r="K4462">
        <v>6000</v>
      </c>
      <c r="L4462" t="s">
        <v>142</v>
      </c>
      <c r="M4462">
        <v>100000</v>
      </c>
      <c r="N4462" t="s">
        <v>129</v>
      </c>
      <c r="O4462" t="s">
        <v>3772</v>
      </c>
      <c r="P4462">
        <v>100000</v>
      </c>
      <c r="Q4462" t="s">
        <v>3643</v>
      </c>
      <c r="R4462" t="s">
        <v>3345</v>
      </c>
      <c r="S4462" t="s">
        <v>14965</v>
      </c>
      <c r="T4462" t="s">
        <v>3345</v>
      </c>
      <c r="U4462" t="s">
        <v>3346</v>
      </c>
    </row>
    <row r="4463" spans="1:21" x14ac:dyDescent="0.25">
      <c r="A4463" s="1">
        <v>44196</v>
      </c>
      <c r="B4463">
        <v>21918695</v>
      </c>
      <c r="C4463" t="s">
        <v>3779</v>
      </c>
      <c r="D4463" t="s">
        <v>16</v>
      </c>
      <c r="E4463">
        <v>100000</v>
      </c>
      <c r="F4463" t="s">
        <v>3641</v>
      </c>
      <c r="G4463" t="s">
        <v>17</v>
      </c>
      <c r="H4463" t="s">
        <v>8</v>
      </c>
      <c r="I4463">
        <v>46999</v>
      </c>
      <c r="J4463">
        <v>6120</v>
      </c>
      <c r="K4463">
        <v>6000</v>
      </c>
      <c r="L4463" t="s">
        <v>142</v>
      </c>
      <c r="M4463">
        <v>100000</v>
      </c>
      <c r="N4463" t="s">
        <v>123</v>
      </c>
      <c r="O4463" t="s">
        <v>3780</v>
      </c>
      <c r="P4463">
        <v>77419.350000000006</v>
      </c>
      <c r="Q4463" t="s">
        <v>3643</v>
      </c>
      <c r="R4463" t="s">
        <v>3345</v>
      </c>
      <c r="S4463" t="s">
        <v>14965</v>
      </c>
      <c r="T4463" t="s">
        <v>3345</v>
      </c>
      <c r="U4463" t="s">
        <v>3346</v>
      </c>
    </row>
    <row r="4464" spans="1:21" x14ac:dyDescent="0.25">
      <c r="A4464" s="1">
        <v>44196</v>
      </c>
      <c r="B4464">
        <v>13905473</v>
      </c>
      <c r="C4464" t="s">
        <v>3658</v>
      </c>
      <c r="D4464" t="s">
        <v>16</v>
      </c>
      <c r="E4464">
        <v>100000</v>
      </c>
      <c r="F4464" t="s">
        <v>3641</v>
      </c>
      <c r="G4464" t="s">
        <v>7</v>
      </c>
      <c r="H4464" t="s">
        <v>8</v>
      </c>
      <c r="I4464">
        <v>46999</v>
      </c>
      <c r="J4464">
        <v>6120</v>
      </c>
      <c r="K4464">
        <v>6000</v>
      </c>
      <c r="L4464" t="s">
        <v>142</v>
      </c>
      <c r="M4464">
        <v>100000</v>
      </c>
      <c r="N4464" t="s">
        <v>129</v>
      </c>
      <c r="O4464" t="s">
        <v>3801</v>
      </c>
      <c r="P4464">
        <v>100000</v>
      </c>
      <c r="Q4464" t="s">
        <v>3643</v>
      </c>
      <c r="R4464" t="s">
        <v>3345</v>
      </c>
      <c r="S4464" t="s">
        <v>14965</v>
      </c>
      <c r="T4464" t="s">
        <v>3345</v>
      </c>
      <c r="U4464" t="s">
        <v>3346</v>
      </c>
    </row>
    <row r="4465" spans="1:21" x14ac:dyDescent="0.25">
      <c r="A4465" s="1">
        <v>44196</v>
      </c>
      <c r="B4465">
        <v>18561642</v>
      </c>
      <c r="C4465" t="s">
        <v>3887</v>
      </c>
      <c r="D4465" t="s">
        <v>16</v>
      </c>
      <c r="E4465">
        <v>100000</v>
      </c>
      <c r="F4465" t="s">
        <v>3873</v>
      </c>
      <c r="G4465" t="s">
        <v>70</v>
      </c>
      <c r="H4465" t="s">
        <v>82</v>
      </c>
      <c r="I4465">
        <v>52299</v>
      </c>
      <c r="J4465">
        <v>7199</v>
      </c>
      <c r="K4465">
        <v>7000</v>
      </c>
      <c r="L4465" t="s">
        <v>192</v>
      </c>
      <c r="M4465">
        <v>100000</v>
      </c>
      <c r="N4465" t="s">
        <v>193</v>
      </c>
      <c r="O4465" t="s">
        <v>3888</v>
      </c>
      <c r="P4465">
        <v>100000</v>
      </c>
      <c r="Q4465" t="s">
        <v>3875</v>
      </c>
      <c r="R4465" t="s">
        <v>3345</v>
      </c>
      <c r="S4465" t="s">
        <v>14965</v>
      </c>
      <c r="T4465" t="s">
        <v>3345</v>
      </c>
      <c r="U4465" t="s">
        <v>3346</v>
      </c>
    </row>
    <row r="4466" spans="1:21" x14ac:dyDescent="0.25">
      <c r="A4466" s="1">
        <v>44196</v>
      </c>
      <c r="B4466">
        <v>26322565</v>
      </c>
      <c r="C4466" t="s">
        <v>3582</v>
      </c>
      <c r="D4466" t="s">
        <v>16</v>
      </c>
      <c r="E4466">
        <v>100000</v>
      </c>
      <c r="F4466" t="s">
        <v>3514</v>
      </c>
      <c r="G4466" t="s">
        <v>70</v>
      </c>
      <c r="H4466" t="s">
        <v>8</v>
      </c>
      <c r="I4466" t="s">
        <v>3455</v>
      </c>
      <c r="J4466">
        <v>6130</v>
      </c>
      <c r="K4466">
        <v>6000</v>
      </c>
      <c r="L4466" t="s">
        <v>3455</v>
      </c>
      <c r="M4466">
        <v>100000</v>
      </c>
      <c r="O4466" t="s">
        <v>3583</v>
      </c>
      <c r="P4466">
        <v>100000</v>
      </c>
      <c r="Q4466" t="s">
        <v>3516</v>
      </c>
      <c r="R4466" t="s">
        <v>3345</v>
      </c>
      <c r="S4466" t="s">
        <v>14965</v>
      </c>
      <c r="T4466" t="s">
        <v>3345</v>
      </c>
      <c r="U4466" t="s">
        <v>3346</v>
      </c>
    </row>
    <row r="4467" spans="1:21" x14ac:dyDescent="0.25">
      <c r="A4467" s="1">
        <v>44196</v>
      </c>
      <c r="B4467">
        <v>17794182</v>
      </c>
      <c r="C4467" t="s">
        <v>10519</v>
      </c>
      <c r="D4467" t="s">
        <v>22</v>
      </c>
      <c r="E4467">
        <v>100000</v>
      </c>
      <c r="F4467" t="s">
        <v>10520</v>
      </c>
      <c r="G4467" t="s">
        <v>7</v>
      </c>
      <c r="H4467" t="s">
        <v>8</v>
      </c>
      <c r="I4467" t="s">
        <v>221</v>
      </c>
      <c r="J4467">
        <v>6130</v>
      </c>
      <c r="K4467">
        <v>6000</v>
      </c>
      <c r="L4467" t="s">
        <v>221</v>
      </c>
      <c r="M4467">
        <v>100000</v>
      </c>
      <c r="N4467" t="s">
        <v>129</v>
      </c>
      <c r="O4467" t="s">
        <v>10532</v>
      </c>
      <c r="P4467">
        <v>100000</v>
      </c>
      <c r="Q4467" t="s">
        <v>10522</v>
      </c>
      <c r="R4467" t="s">
        <v>3345</v>
      </c>
      <c r="S4467" t="s">
        <v>14965</v>
      </c>
      <c r="T4467" t="s">
        <v>3345</v>
      </c>
      <c r="U4467" t="s">
        <v>3346</v>
      </c>
    </row>
    <row r="4468" spans="1:21" x14ac:dyDescent="0.25">
      <c r="A4468">
        <v>44196</v>
      </c>
      <c r="B4468">
        <v>25905759</v>
      </c>
      <c r="C4468" t="s">
        <v>3910</v>
      </c>
      <c r="D4468" t="s">
        <v>16</v>
      </c>
      <c r="E4468">
        <v>100000</v>
      </c>
      <c r="F4468" t="s">
        <v>3911</v>
      </c>
      <c r="G4468" t="s">
        <v>70</v>
      </c>
      <c r="H4468" t="s">
        <v>82</v>
      </c>
      <c r="I4468" t="s">
        <v>221</v>
      </c>
      <c r="J4468">
        <v>6130</v>
      </c>
      <c r="K4468">
        <v>6000</v>
      </c>
      <c r="L4468" t="s">
        <v>221</v>
      </c>
      <c r="M4468">
        <v>100000</v>
      </c>
      <c r="O4468" t="s">
        <v>3914</v>
      </c>
      <c r="P4468">
        <v>100000</v>
      </c>
      <c r="Q4468" t="s">
        <v>3913</v>
      </c>
      <c r="R4468" t="s">
        <v>3345</v>
      </c>
      <c r="S4468" t="s">
        <v>14965</v>
      </c>
      <c r="T4468" t="s">
        <v>3345</v>
      </c>
      <c r="U4468" t="s">
        <v>3346</v>
      </c>
    </row>
    <row r="4469" spans="1:21" x14ac:dyDescent="0.25">
      <c r="A4469" s="1">
        <v>44196</v>
      </c>
      <c r="B4469">
        <v>1497470</v>
      </c>
      <c r="C4469" t="s">
        <v>3640</v>
      </c>
      <c r="D4469" t="s">
        <v>114</v>
      </c>
      <c r="E4469">
        <v>100000</v>
      </c>
      <c r="F4469" t="s">
        <v>3641</v>
      </c>
      <c r="G4469" t="s">
        <v>17</v>
      </c>
      <c r="H4469" t="s">
        <v>8</v>
      </c>
      <c r="I4469">
        <v>46999</v>
      </c>
      <c r="J4469">
        <v>6120</v>
      </c>
      <c r="K4469">
        <v>6000</v>
      </c>
      <c r="L4469" t="s">
        <v>142</v>
      </c>
      <c r="M4469">
        <v>100000</v>
      </c>
      <c r="N4469" t="s">
        <v>123</v>
      </c>
      <c r="O4469" t="s">
        <v>3642</v>
      </c>
      <c r="P4469">
        <v>77419.350000000006</v>
      </c>
      <c r="Q4469" t="s">
        <v>3643</v>
      </c>
      <c r="R4469" t="s">
        <v>3345</v>
      </c>
      <c r="S4469" t="s">
        <v>14965</v>
      </c>
      <c r="T4469" t="s">
        <v>3345</v>
      </c>
      <c r="U4469" t="s">
        <v>3346</v>
      </c>
    </row>
    <row r="4470" spans="1:21" x14ac:dyDescent="0.25">
      <c r="A4470" s="1">
        <v>44196</v>
      </c>
      <c r="B4470">
        <v>5634654</v>
      </c>
      <c r="C4470" t="s">
        <v>3359</v>
      </c>
      <c r="D4470" t="s">
        <v>5</v>
      </c>
      <c r="E4470">
        <v>100000</v>
      </c>
      <c r="F4470" t="s">
        <v>3360</v>
      </c>
      <c r="G4470" t="s">
        <v>7</v>
      </c>
      <c r="H4470" t="s">
        <v>8</v>
      </c>
      <c r="I4470">
        <v>50121</v>
      </c>
      <c r="J4470">
        <v>7122</v>
      </c>
      <c r="K4470">
        <v>7000</v>
      </c>
      <c r="L4470" t="s">
        <v>3361</v>
      </c>
      <c r="M4470">
        <v>100000</v>
      </c>
      <c r="N4470" t="s">
        <v>977</v>
      </c>
      <c r="O4470" t="s">
        <v>3362</v>
      </c>
      <c r="P4470">
        <v>100000</v>
      </c>
      <c r="Q4470" t="s">
        <v>3363</v>
      </c>
      <c r="R4470" t="s">
        <v>3364</v>
      </c>
      <c r="S4470" t="s">
        <v>14992</v>
      </c>
      <c r="T4470" t="s">
        <v>3364</v>
      </c>
      <c r="U4470" t="s">
        <v>3346</v>
      </c>
    </row>
    <row r="4471" spans="1:21" x14ac:dyDescent="0.25">
      <c r="A4471" s="1">
        <v>44196</v>
      </c>
      <c r="B4471">
        <v>14111318</v>
      </c>
      <c r="C4471" t="s">
        <v>3374</v>
      </c>
      <c r="D4471" t="s">
        <v>22</v>
      </c>
      <c r="E4471">
        <v>100000</v>
      </c>
      <c r="F4471" t="s">
        <v>3360</v>
      </c>
      <c r="G4471" t="s">
        <v>17</v>
      </c>
      <c r="H4471" t="s">
        <v>8</v>
      </c>
      <c r="I4471" t="s">
        <v>210</v>
      </c>
      <c r="J4471">
        <v>6110</v>
      </c>
      <c r="K4471">
        <v>6000</v>
      </c>
      <c r="L4471" t="s">
        <v>210</v>
      </c>
      <c r="M4471">
        <v>100000</v>
      </c>
      <c r="N4471" t="s">
        <v>129</v>
      </c>
      <c r="O4471" t="s">
        <v>3387</v>
      </c>
      <c r="P4471">
        <v>100000</v>
      </c>
      <c r="Q4471" t="s">
        <v>3363</v>
      </c>
      <c r="R4471" t="s">
        <v>3364</v>
      </c>
      <c r="S4471" t="s">
        <v>14992</v>
      </c>
      <c r="T4471" t="s">
        <v>3364</v>
      </c>
      <c r="U4471" t="s">
        <v>3346</v>
      </c>
    </row>
    <row r="4472" spans="1:21" x14ac:dyDescent="0.25">
      <c r="A4472" s="1">
        <v>44196</v>
      </c>
      <c r="B4472">
        <v>18359684</v>
      </c>
      <c r="C4472" t="s">
        <v>3413</v>
      </c>
      <c r="D4472" t="s">
        <v>16</v>
      </c>
      <c r="E4472">
        <v>100000</v>
      </c>
      <c r="F4472" t="s">
        <v>3360</v>
      </c>
      <c r="G4472" t="s">
        <v>38</v>
      </c>
      <c r="H4472" t="s">
        <v>8</v>
      </c>
      <c r="I4472">
        <v>52291</v>
      </c>
      <c r="J4472">
        <v>7191</v>
      </c>
      <c r="K4472">
        <v>7000</v>
      </c>
      <c r="L4472" t="s">
        <v>411</v>
      </c>
      <c r="M4472">
        <v>100000</v>
      </c>
      <c r="N4472" t="s">
        <v>19</v>
      </c>
      <c r="O4472" t="s">
        <v>3426</v>
      </c>
      <c r="P4472">
        <v>58064.51</v>
      </c>
      <c r="Q4472" t="s">
        <v>3363</v>
      </c>
      <c r="R4472" t="s">
        <v>3364</v>
      </c>
      <c r="S4472" t="s">
        <v>14992</v>
      </c>
      <c r="T4472" t="s">
        <v>3364</v>
      </c>
      <c r="U4472" t="s">
        <v>3346</v>
      </c>
    </row>
    <row r="4473" spans="1:21" x14ac:dyDescent="0.25">
      <c r="A4473" s="1">
        <v>44196</v>
      </c>
      <c r="B4473">
        <v>25082205</v>
      </c>
      <c r="C4473" t="s">
        <v>3480</v>
      </c>
      <c r="D4473" t="s">
        <v>16</v>
      </c>
      <c r="E4473">
        <v>100000</v>
      </c>
      <c r="F4473" t="s">
        <v>3449</v>
      </c>
      <c r="G4473" t="s">
        <v>17</v>
      </c>
      <c r="H4473" t="s">
        <v>8</v>
      </c>
      <c r="I4473" t="s">
        <v>3481</v>
      </c>
      <c r="J4473">
        <v>6130</v>
      </c>
      <c r="K4473">
        <v>6000</v>
      </c>
      <c r="L4473" t="s">
        <v>3481</v>
      </c>
      <c r="M4473">
        <v>100000</v>
      </c>
      <c r="N4473" t="s">
        <v>129</v>
      </c>
      <c r="O4473" t="s">
        <v>3482</v>
      </c>
      <c r="P4473">
        <v>100000</v>
      </c>
      <c r="Q4473" t="s">
        <v>3451</v>
      </c>
      <c r="R4473" t="s">
        <v>3452</v>
      </c>
      <c r="S4473" t="s">
        <v>14981</v>
      </c>
      <c r="T4473" t="s">
        <v>3452</v>
      </c>
      <c r="U4473" t="s">
        <v>3346</v>
      </c>
    </row>
    <row r="4474" spans="1:21" x14ac:dyDescent="0.25">
      <c r="A4474" s="1">
        <v>44196</v>
      </c>
      <c r="B4474">
        <v>23511867</v>
      </c>
      <c r="C4474" t="s">
        <v>10816</v>
      </c>
      <c r="D4474" t="s">
        <v>253</v>
      </c>
      <c r="E4474">
        <v>99981.430000000008</v>
      </c>
      <c r="F4474" t="s">
        <v>10812</v>
      </c>
      <c r="G4474" t="s">
        <v>38</v>
      </c>
      <c r="H4474" t="s">
        <v>8</v>
      </c>
      <c r="I4474" t="s">
        <v>254</v>
      </c>
      <c r="J4474">
        <v>5001</v>
      </c>
      <c r="K4474">
        <v>5000</v>
      </c>
      <c r="L4474" t="s">
        <v>254</v>
      </c>
      <c r="M4474">
        <v>99981.430000000008</v>
      </c>
      <c r="N4474" t="s">
        <v>10</v>
      </c>
      <c r="O4474" t="s">
        <v>10826</v>
      </c>
      <c r="P4474">
        <v>99981.430000000008</v>
      </c>
      <c r="Q4474" t="s">
        <v>4834</v>
      </c>
      <c r="R4474" t="s">
        <v>4475</v>
      </c>
      <c r="S4474" t="s">
        <v>14968</v>
      </c>
      <c r="T4474" t="s">
        <v>4475</v>
      </c>
      <c r="U4474" t="s">
        <v>3921</v>
      </c>
    </row>
    <row r="4475" spans="1:21" x14ac:dyDescent="0.25">
      <c r="A4475" s="1">
        <v>44196</v>
      </c>
      <c r="B4475">
        <v>4933448</v>
      </c>
      <c r="C4475" t="s">
        <v>8873</v>
      </c>
      <c r="D4475" t="s">
        <v>5</v>
      </c>
      <c r="E4475">
        <v>99940</v>
      </c>
      <c r="F4475" t="s">
        <v>8856</v>
      </c>
      <c r="G4475" t="s">
        <v>38</v>
      </c>
      <c r="H4475" t="s">
        <v>82</v>
      </c>
      <c r="I4475">
        <v>46999</v>
      </c>
      <c r="J4475">
        <v>6120</v>
      </c>
      <c r="K4475">
        <v>6000</v>
      </c>
      <c r="L4475" t="s">
        <v>142</v>
      </c>
      <c r="M4475">
        <v>99940</v>
      </c>
      <c r="N4475" t="s">
        <v>123</v>
      </c>
      <c r="O4475" t="s">
        <v>8926</v>
      </c>
      <c r="P4475">
        <v>99940</v>
      </c>
      <c r="Q4475" t="s">
        <v>8858</v>
      </c>
      <c r="R4475" t="s">
        <v>5093</v>
      </c>
      <c r="S4475" t="s">
        <v>14971</v>
      </c>
      <c r="T4475" t="s">
        <v>5093</v>
      </c>
      <c r="U4475" t="s">
        <v>1455</v>
      </c>
    </row>
    <row r="4476" spans="1:21" x14ac:dyDescent="0.25">
      <c r="A4476" s="1">
        <v>44196</v>
      </c>
      <c r="B4476">
        <v>7440296</v>
      </c>
      <c r="C4476" t="s">
        <v>9514</v>
      </c>
      <c r="D4476" t="s">
        <v>429</v>
      </c>
      <c r="E4476">
        <v>99527.760000000009</v>
      </c>
      <c r="F4476" t="s">
        <v>9509</v>
      </c>
      <c r="G4476" t="s">
        <v>38</v>
      </c>
      <c r="H4476" t="s">
        <v>8</v>
      </c>
      <c r="I4476" t="s">
        <v>24</v>
      </c>
      <c r="J4476">
        <v>3552</v>
      </c>
      <c r="K4476">
        <v>3000</v>
      </c>
      <c r="L4476" t="s">
        <v>24</v>
      </c>
      <c r="M4476">
        <v>99527.760000000009</v>
      </c>
      <c r="O4476" t="s">
        <v>9516</v>
      </c>
      <c r="P4476">
        <v>12727.74</v>
      </c>
      <c r="Q4476" t="s">
        <v>9511</v>
      </c>
      <c r="R4476" t="s">
        <v>13</v>
      </c>
      <c r="S4476" t="s">
        <v>14985</v>
      </c>
      <c r="T4476" t="s">
        <v>13</v>
      </c>
      <c r="U4476" t="s">
        <v>14</v>
      </c>
    </row>
    <row r="4477" spans="1:21" x14ac:dyDescent="0.25">
      <c r="A4477" s="1">
        <v>44196</v>
      </c>
      <c r="B4477">
        <v>24509652</v>
      </c>
      <c r="C4477" t="s">
        <v>11055</v>
      </c>
      <c r="D4477" t="s">
        <v>253</v>
      </c>
      <c r="E4477">
        <v>99500</v>
      </c>
      <c r="F4477" t="s">
        <v>11039</v>
      </c>
      <c r="G4477" t="s">
        <v>38</v>
      </c>
      <c r="H4477" t="s">
        <v>82</v>
      </c>
      <c r="I4477" t="s">
        <v>254</v>
      </c>
      <c r="J4477">
        <v>5001</v>
      </c>
      <c r="K4477">
        <v>5000</v>
      </c>
      <c r="L4477" t="s">
        <v>254</v>
      </c>
      <c r="M4477">
        <v>99500</v>
      </c>
      <c r="N4477" t="s">
        <v>10</v>
      </c>
      <c r="O4477" t="s">
        <v>11193</v>
      </c>
      <c r="P4477">
        <v>99500</v>
      </c>
      <c r="Q4477" t="s">
        <v>5273</v>
      </c>
      <c r="R4477" t="s">
        <v>5239</v>
      </c>
      <c r="S4477" t="s">
        <v>14975</v>
      </c>
      <c r="T4477" t="s">
        <v>5239</v>
      </c>
      <c r="U4477" t="s">
        <v>1455</v>
      </c>
    </row>
    <row r="4478" spans="1:21" x14ac:dyDescent="0.25">
      <c r="A4478" s="1">
        <v>44196</v>
      </c>
      <c r="B4478">
        <v>24509652</v>
      </c>
      <c r="C4478" t="s">
        <v>11055</v>
      </c>
      <c r="D4478" t="s">
        <v>253</v>
      </c>
      <c r="E4478">
        <v>99500</v>
      </c>
      <c r="F4478" t="s">
        <v>11039</v>
      </c>
      <c r="G4478" t="s">
        <v>38</v>
      </c>
      <c r="H4478" t="s">
        <v>82</v>
      </c>
      <c r="I4478" t="s">
        <v>254</v>
      </c>
      <c r="J4478">
        <v>5001</v>
      </c>
      <c r="K4478">
        <v>5000</v>
      </c>
      <c r="L4478" t="s">
        <v>254</v>
      </c>
      <c r="M4478">
        <v>99500</v>
      </c>
      <c r="N4478" t="s">
        <v>10</v>
      </c>
      <c r="O4478" t="s">
        <v>11547</v>
      </c>
      <c r="P4478">
        <v>99500</v>
      </c>
      <c r="Q4478" t="s">
        <v>5273</v>
      </c>
      <c r="R4478" t="s">
        <v>5239</v>
      </c>
      <c r="S4478" t="s">
        <v>14975</v>
      </c>
      <c r="T4478" t="s">
        <v>5239</v>
      </c>
      <c r="U4478" t="s">
        <v>1455</v>
      </c>
    </row>
    <row r="4479" spans="1:21" x14ac:dyDescent="0.25">
      <c r="A4479" s="1">
        <v>44196</v>
      </c>
      <c r="B4479">
        <v>16657085</v>
      </c>
      <c r="C4479" t="s">
        <v>1559</v>
      </c>
      <c r="D4479" t="s">
        <v>5</v>
      </c>
      <c r="E4479">
        <v>99414.3</v>
      </c>
      <c r="F4479" t="s">
        <v>1544</v>
      </c>
      <c r="G4479" t="s">
        <v>38</v>
      </c>
      <c r="H4479" t="s">
        <v>82</v>
      </c>
      <c r="I4479" t="s">
        <v>1560</v>
      </c>
      <c r="J4479">
        <v>8999</v>
      </c>
      <c r="K4479">
        <v>8000</v>
      </c>
      <c r="L4479" t="s">
        <v>1560</v>
      </c>
      <c r="M4479">
        <v>99414.3</v>
      </c>
      <c r="N4479" t="s">
        <v>10</v>
      </c>
      <c r="O4479" t="s">
        <v>1574</v>
      </c>
      <c r="P4479">
        <v>99414.3</v>
      </c>
      <c r="Q4479" t="s">
        <v>1546</v>
      </c>
      <c r="R4479" t="s">
        <v>1454</v>
      </c>
      <c r="S4479" t="s">
        <v>14991</v>
      </c>
      <c r="T4479" t="s">
        <v>1454</v>
      </c>
      <c r="U4479" t="s">
        <v>1455</v>
      </c>
    </row>
    <row r="4480" spans="1:21" x14ac:dyDescent="0.25">
      <c r="A4480" s="1">
        <v>44196</v>
      </c>
      <c r="B4480">
        <v>7837052</v>
      </c>
      <c r="C4480" t="s">
        <v>5514</v>
      </c>
      <c r="D4480" t="s">
        <v>5</v>
      </c>
      <c r="E4480">
        <v>99405.680000000008</v>
      </c>
      <c r="F4480" t="s">
        <v>5492</v>
      </c>
      <c r="G4480" t="s">
        <v>17</v>
      </c>
      <c r="H4480" t="s">
        <v>82</v>
      </c>
      <c r="I4480" t="s">
        <v>254</v>
      </c>
      <c r="J4480">
        <v>5001</v>
      </c>
      <c r="K4480">
        <v>5000</v>
      </c>
      <c r="L4480" t="s">
        <v>254</v>
      </c>
      <c r="M4480">
        <v>99405.680000000008</v>
      </c>
      <c r="N4480" t="s">
        <v>10</v>
      </c>
      <c r="O4480" t="s">
        <v>5517</v>
      </c>
      <c r="P4480">
        <v>99405.680000000008</v>
      </c>
      <c r="Q4480" t="s">
        <v>5494</v>
      </c>
      <c r="R4480" t="s">
        <v>5239</v>
      </c>
      <c r="S4480" t="s">
        <v>14975</v>
      </c>
      <c r="T4480" t="s">
        <v>5239</v>
      </c>
      <c r="U4480" t="s">
        <v>1455</v>
      </c>
    </row>
    <row r="4481" spans="1:21" x14ac:dyDescent="0.25">
      <c r="A4481" s="1">
        <v>44196</v>
      </c>
      <c r="B4481">
        <v>16088306</v>
      </c>
      <c r="C4481" t="s">
        <v>14633</v>
      </c>
      <c r="D4481" t="s">
        <v>2823</v>
      </c>
      <c r="E4481">
        <v>99198.7</v>
      </c>
      <c r="G4481" t="s">
        <v>17</v>
      </c>
      <c r="H4481" t="s">
        <v>8</v>
      </c>
      <c r="I4481">
        <v>46999</v>
      </c>
      <c r="J4481">
        <v>6120</v>
      </c>
      <c r="K4481">
        <v>6000</v>
      </c>
      <c r="L4481" t="s">
        <v>142</v>
      </c>
      <c r="M4481">
        <v>99198.7</v>
      </c>
      <c r="N4481" t="s">
        <v>123</v>
      </c>
      <c r="O4481" t="s">
        <v>14761</v>
      </c>
      <c r="P4481">
        <v>9460.130000000001</v>
      </c>
      <c r="Q4481" t="s">
        <v>6903</v>
      </c>
      <c r="R4481" t="s">
        <v>5239</v>
      </c>
      <c r="S4481" t="s">
        <v>14975</v>
      </c>
      <c r="T4481" t="s">
        <v>5239</v>
      </c>
      <c r="U4481" t="s">
        <v>1455</v>
      </c>
    </row>
    <row r="4482" spans="1:21" x14ac:dyDescent="0.25">
      <c r="A4482" s="1">
        <v>44196</v>
      </c>
      <c r="B4482">
        <v>6808203</v>
      </c>
      <c r="C4482" t="s">
        <v>7652</v>
      </c>
      <c r="D4482" t="s">
        <v>5</v>
      </c>
      <c r="E4482">
        <v>99016.72</v>
      </c>
      <c r="F4482" t="s">
        <v>7641</v>
      </c>
      <c r="G4482" t="s">
        <v>38</v>
      </c>
      <c r="H4482" t="s">
        <v>8</v>
      </c>
      <c r="I4482" t="s">
        <v>254</v>
      </c>
      <c r="J4482">
        <v>5001</v>
      </c>
      <c r="K4482">
        <v>5000</v>
      </c>
      <c r="L4482" t="s">
        <v>254</v>
      </c>
      <c r="M4482">
        <v>99016.72</v>
      </c>
      <c r="N4482" t="s">
        <v>10</v>
      </c>
      <c r="O4482" t="s">
        <v>7681</v>
      </c>
      <c r="P4482">
        <v>99016.72</v>
      </c>
      <c r="Q4482" t="s">
        <v>7643</v>
      </c>
      <c r="R4482" t="s">
        <v>5576</v>
      </c>
      <c r="S4482" t="s">
        <v>14970</v>
      </c>
      <c r="T4482" t="s">
        <v>5576</v>
      </c>
      <c r="U4482" t="s">
        <v>5577</v>
      </c>
    </row>
    <row r="4483" spans="1:21" x14ac:dyDescent="0.25">
      <c r="A4483" s="1">
        <v>44196</v>
      </c>
      <c r="B4483">
        <v>20483612</v>
      </c>
      <c r="C4483" t="s">
        <v>6474</v>
      </c>
      <c r="D4483" t="s">
        <v>5</v>
      </c>
      <c r="E4483">
        <v>98959.06</v>
      </c>
      <c r="F4483" t="s">
        <v>6459</v>
      </c>
      <c r="G4483" t="s">
        <v>70</v>
      </c>
      <c r="H4483" t="s">
        <v>23</v>
      </c>
      <c r="I4483">
        <v>46999</v>
      </c>
      <c r="J4483">
        <v>6120</v>
      </c>
      <c r="K4483">
        <v>6000</v>
      </c>
      <c r="L4483" t="s">
        <v>142</v>
      </c>
      <c r="M4483">
        <v>98959.06</v>
      </c>
      <c r="N4483" t="s">
        <v>1765</v>
      </c>
      <c r="O4483" t="s">
        <v>6475</v>
      </c>
      <c r="P4483">
        <v>19999.260000000002</v>
      </c>
      <c r="Q4483" t="s">
        <v>6462</v>
      </c>
      <c r="R4483" t="s">
        <v>5683</v>
      </c>
      <c r="S4483" t="s">
        <v>14969</v>
      </c>
      <c r="T4483" t="s">
        <v>5683</v>
      </c>
      <c r="U4483" t="s">
        <v>1455</v>
      </c>
    </row>
    <row r="4484" spans="1:21" x14ac:dyDescent="0.25">
      <c r="A4484" s="1">
        <v>44196</v>
      </c>
      <c r="B4484">
        <v>4062154</v>
      </c>
      <c r="C4484" t="s">
        <v>1770</v>
      </c>
      <c r="D4484" t="s">
        <v>13228</v>
      </c>
      <c r="E4484">
        <v>98882</v>
      </c>
      <c r="G4484" t="s">
        <v>7</v>
      </c>
      <c r="H4484" t="s">
        <v>8</v>
      </c>
      <c r="I4484">
        <v>27999</v>
      </c>
      <c r="J4484">
        <v>3866</v>
      </c>
      <c r="K4484">
        <v>3000</v>
      </c>
      <c r="L4484" t="s">
        <v>9</v>
      </c>
      <c r="M4484">
        <v>98882</v>
      </c>
      <c r="N4484" t="s">
        <v>312</v>
      </c>
      <c r="O4484" t="s">
        <v>14537</v>
      </c>
      <c r="P4484">
        <v>18177.41</v>
      </c>
      <c r="Q4484" t="s">
        <v>1747</v>
      </c>
      <c r="R4484" t="s">
        <v>1748</v>
      </c>
      <c r="S4484" t="s">
        <v>14967</v>
      </c>
      <c r="T4484" t="s">
        <v>1748</v>
      </c>
      <c r="U4484" t="s">
        <v>784</v>
      </c>
    </row>
    <row r="4485" spans="1:21" x14ac:dyDescent="0.25">
      <c r="A4485" s="1">
        <v>44196</v>
      </c>
      <c r="B4485">
        <v>18784147</v>
      </c>
      <c r="C4485" t="s">
        <v>12877</v>
      </c>
      <c r="D4485" t="s">
        <v>253</v>
      </c>
      <c r="E4485">
        <v>98850</v>
      </c>
      <c r="F4485" t="s">
        <v>12875</v>
      </c>
      <c r="G4485" t="s">
        <v>7</v>
      </c>
      <c r="H4485" t="s">
        <v>82</v>
      </c>
      <c r="I4485">
        <v>63990</v>
      </c>
      <c r="J4485">
        <v>9435</v>
      </c>
      <c r="K4485">
        <v>9000</v>
      </c>
      <c r="L4485" t="s">
        <v>5559</v>
      </c>
      <c r="M4485">
        <v>98850</v>
      </c>
      <c r="N4485" t="s">
        <v>1380</v>
      </c>
      <c r="O4485" t="s">
        <v>12880</v>
      </c>
      <c r="P4485">
        <v>98850</v>
      </c>
      <c r="Q4485" t="s">
        <v>6960</v>
      </c>
      <c r="R4485" t="s">
        <v>5683</v>
      </c>
      <c r="S4485" t="s">
        <v>14969</v>
      </c>
      <c r="T4485" t="s">
        <v>5683</v>
      </c>
      <c r="U4485" t="s">
        <v>1455</v>
      </c>
    </row>
    <row r="4486" spans="1:21" x14ac:dyDescent="0.25">
      <c r="A4486" s="1">
        <v>44196</v>
      </c>
      <c r="B4486">
        <v>4869393</v>
      </c>
      <c r="C4486" t="s">
        <v>249</v>
      </c>
      <c r="D4486" t="s">
        <v>2823</v>
      </c>
      <c r="E4486">
        <v>98759.180000000008</v>
      </c>
      <c r="G4486" t="s">
        <v>7</v>
      </c>
      <c r="H4486" t="s">
        <v>23</v>
      </c>
      <c r="I4486" t="s">
        <v>247</v>
      </c>
      <c r="J4486">
        <v>3211</v>
      </c>
      <c r="K4486">
        <v>3000</v>
      </c>
      <c r="L4486" t="s">
        <v>247</v>
      </c>
      <c r="M4486">
        <v>98759.180000000008</v>
      </c>
      <c r="O4486" t="s">
        <v>14410</v>
      </c>
      <c r="P4486">
        <v>12629.45</v>
      </c>
      <c r="Q4486" t="s">
        <v>236</v>
      </c>
      <c r="R4486" t="s">
        <v>126</v>
      </c>
      <c r="S4486" t="s">
        <v>14986</v>
      </c>
      <c r="T4486" t="s">
        <v>126</v>
      </c>
      <c r="U4486" t="s">
        <v>14</v>
      </c>
    </row>
    <row r="4487" spans="1:21" x14ac:dyDescent="0.25">
      <c r="A4487" s="1">
        <v>44196</v>
      </c>
      <c r="B4487">
        <v>1384803</v>
      </c>
      <c r="C4487" t="s">
        <v>4471</v>
      </c>
      <c r="D4487" t="s">
        <v>5</v>
      </c>
      <c r="E4487">
        <v>98639.55</v>
      </c>
      <c r="F4487" t="s">
        <v>4472</v>
      </c>
      <c r="G4487" t="s">
        <v>7</v>
      </c>
      <c r="H4487" t="s">
        <v>8</v>
      </c>
      <c r="I4487" t="s">
        <v>4095</v>
      </c>
      <c r="J4487">
        <v>5004</v>
      </c>
      <c r="K4487">
        <v>5000</v>
      </c>
      <c r="L4487" t="s">
        <v>4095</v>
      </c>
      <c r="M4487">
        <v>98639.55</v>
      </c>
      <c r="N4487" t="s">
        <v>1169</v>
      </c>
      <c r="O4487" t="s">
        <v>4509</v>
      </c>
      <c r="P4487">
        <v>98639.55</v>
      </c>
      <c r="Q4487" t="s">
        <v>4834</v>
      </c>
      <c r="R4487" t="s">
        <v>4475</v>
      </c>
      <c r="S4487" t="s">
        <v>14968</v>
      </c>
      <c r="T4487" t="s">
        <v>4475</v>
      </c>
      <c r="U4487" t="s">
        <v>3921</v>
      </c>
    </row>
    <row r="4488" spans="1:21" x14ac:dyDescent="0.25">
      <c r="A4488" s="1">
        <v>44196</v>
      </c>
      <c r="B4488">
        <v>24147321</v>
      </c>
      <c r="C4488" t="s">
        <v>14063</v>
      </c>
      <c r="D4488" t="s">
        <v>2823</v>
      </c>
      <c r="E4488">
        <v>98478.400000000009</v>
      </c>
      <c r="G4488" t="s">
        <v>17</v>
      </c>
      <c r="H4488" t="s">
        <v>82</v>
      </c>
      <c r="I4488">
        <v>46999</v>
      </c>
      <c r="J4488">
        <v>6120</v>
      </c>
      <c r="K4488">
        <v>6000</v>
      </c>
      <c r="L4488" t="s">
        <v>142</v>
      </c>
      <c r="M4488">
        <v>98478.400000000009</v>
      </c>
      <c r="N4488" t="s">
        <v>123</v>
      </c>
      <c r="O4488" t="s">
        <v>14523</v>
      </c>
      <c r="P4488">
        <v>24400</v>
      </c>
      <c r="Q4488" t="s">
        <v>9169</v>
      </c>
      <c r="R4488" t="s">
        <v>5576</v>
      </c>
      <c r="S4488" t="s">
        <v>14970</v>
      </c>
      <c r="T4488" t="s">
        <v>5576</v>
      </c>
      <c r="U4488" t="s">
        <v>5577</v>
      </c>
    </row>
    <row r="4489" spans="1:21" x14ac:dyDescent="0.25">
      <c r="A4489" s="1">
        <v>44196</v>
      </c>
      <c r="B4489">
        <v>5994717</v>
      </c>
      <c r="C4489" t="s">
        <v>537</v>
      </c>
      <c r="D4489" t="s">
        <v>2823</v>
      </c>
      <c r="E4489">
        <v>98429.97</v>
      </c>
      <c r="G4489" t="s">
        <v>17</v>
      </c>
      <c r="H4489" t="s">
        <v>23</v>
      </c>
      <c r="I4489" t="s">
        <v>51</v>
      </c>
      <c r="J4489">
        <v>3919</v>
      </c>
      <c r="K4489">
        <v>3000</v>
      </c>
      <c r="L4489" t="s">
        <v>51</v>
      </c>
      <c r="M4489">
        <v>98429.97</v>
      </c>
      <c r="N4489" t="s">
        <v>52</v>
      </c>
      <c r="O4489" t="s">
        <v>14262</v>
      </c>
      <c r="P4489">
        <v>19667.740000000002</v>
      </c>
      <c r="Q4489" t="s">
        <v>536</v>
      </c>
      <c r="R4489" t="s">
        <v>13</v>
      </c>
      <c r="S4489" t="s">
        <v>14985</v>
      </c>
      <c r="T4489" t="s">
        <v>13</v>
      </c>
      <c r="U4489" t="s">
        <v>14</v>
      </c>
    </row>
    <row r="4490" spans="1:21" x14ac:dyDescent="0.25">
      <c r="A4490" s="1">
        <v>44196</v>
      </c>
      <c r="B4490">
        <v>5492403</v>
      </c>
      <c r="C4490" t="s">
        <v>13802</v>
      </c>
      <c r="D4490" t="s">
        <v>2823</v>
      </c>
      <c r="E4490">
        <v>98349.25</v>
      </c>
      <c r="G4490" t="s">
        <v>38</v>
      </c>
      <c r="H4490" t="s">
        <v>8</v>
      </c>
      <c r="I4490" t="s">
        <v>146</v>
      </c>
      <c r="J4490">
        <v>3911</v>
      </c>
      <c r="K4490">
        <v>3000</v>
      </c>
      <c r="L4490" t="s">
        <v>146</v>
      </c>
      <c r="M4490">
        <v>98349.25</v>
      </c>
      <c r="N4490" t="s">
        <v>147</v>
      </c>
      <c r="O4490" t="s">
        <v>14101</v>
      </c>
      <c r="P4490">
        <v>1572.1200000000001</v>
      </c>
      <c r="Q4490" t="s">
        <v>149</v>
      </c>
      <c r="R4490" t="s">
        <v>150</v>
      </c>
      <c r="S4490" t="s">
        <v>14994</v>
      </c>
      <c r="T4490" t="s">
        <v>150</v>
      </c>
      <c r="U4490" t="s">
        <v>14</v>
      </c>
    </row>
    <row r="4491" spans="1:21" x14ac:dyDescent="0.25">
      <c r="A4491" s="1">
        <v>44196</v>
      </c>
      <c r="B4491">
        <v>21206751</v>
      </c>
      <c r="C4491" t="s">
        <v>9656</v>
      </c>
      <c r="D4491" t="s">
        <v>13778</v>
      </c>
      <c r="E4491">
        <v>98246.33</v>
      </c>
      <c r="G4491" t="s">
        <v>38</v>
      </c>
      <c r="H4491" t="s">
        <v>8</v>
      </c>
      <c r="I4491" t="s">
        <v>24</v>
      </c>
      <c r="J4491">
        <v>3552</v>
      </c>
      <c r="K4491">
        <v>3000</v>
      </c>
      <c r="L4491" t="s">
        <v>24</v>
      </c>
      <c r="M4491">
        <v>98246.33</v>
      </c>
      <c r="N4491" t="s">
        <v>25</v>
      </c>
      <c r="O4491" t="s">
        <v>13921</v>
      </c>
      <c r="P4491">
        <v>24342.5</v>
      </c>
      <c r="Q4491" t="s">
        <v>1024</v>
      </c>
      <c r="R4491" t="s">
        <v>852</v>
      </c>
      <c r="S4491" t="s">
        <v>14987</v>
      </c>
      <c r="T4491" t="s">
        <v>852</v>
      </c>
      <c r="U4491" t="s">
        <v>784</v>
      </c>
    </row>
    <row r="4492" spans="1:21" x14ac:dyDescent="0.25">
      <c r="A4492" s="1">
        <v>44196</v>
      </c>
      <c r="B4492">
        <v>15872667</v>
      </c>
      <c r="C4492" t="s">
        <v>8279</v>
      </c>
      <c r="D4492" t="s">
        <v>5</v>
      </c>
      <c r="E4492">
        <v>98100</v>
      </c>
      <c r="F4492" t="s">
        <v>8224</v>
      </c>
      <c r="G4492" t="s">
        <v>17</v>
      </c>
      <c r="H4492" t="s">
        <v>8</v>
      </c>
      <c r="I4492" t="s">
        <v>254</v>
      </c>
      <c r="J4492">
        <v>5001</v>
      </c>
      <c r="K4492">
        <v>5000</v>
      </c>
      <c r="L4492" t="s">
        <v>254</v>
      </c>
      <c r="M4492">
        <v>98100</v>
      </c>
      <c r="N4492" t="s">
        <v>10</v>
      </c>
      <c r="O4492" t="s">
        <v>8280</v>
      </c>
      <c r="P4492">
        <v>98100</v>
      </c>
      <c r="Q4492" t="s">
        <v>8226</v>
      </c>
      <c r="R4492" t="s">
        <v>5576</v>
      </c>
      <c r="S4492" t="s">
        <v>14970</v>
      </c>
      <c r="T4492" t="s">
        <v>5576</v>
      </c>
      <c r="U4492" t="s">
        <v>5577</v>
      </c>
    </row>
    <row r="4493" spans="1:21" x14ac:dyDescent="0.25">
      <c r="A4493" s="1">
        <v>44196</v>
      </c>
      <c r="B4493">
        <v>20775134</v>
      </c>
      <c r="C4493" t="s">
        <v>7732</v>
      </c>
      <c r="D4493" t="s">
        <v>22</v>
      </c>
      <c r="E4493">
        <v>98074.2</v>
      </c>
      <c r="F4493" t="s">
        <v>7718</v>
      </c>
      <c r="G4493" t="s">
        <v>7</v>
      </c>
      <c r="H4493" t="s">
        <v>8</v>
      </c>
      <c r="I4493">
        <v>56101</v>
      </c>
      <c r="J4493">
        <v>6310</v>
      </c>
      <c r="K4493">
        <v>6000</v>
      </c>
      <c r="L4493" t="s">
        <v>1178</v>
      </c>
      <c r="M4493">
        <v>98074.2</v>
      </c>
      <c r="N4493" t="s">
        <v>877</v>
      </c>
      <c r="O4493" t="s">
        <v>7788</v>
      </c>
      <c r="P4493">
        <v>98074.2</v>
      </c>
      <c r="Q4493" t="s">
        <v>7720</v>
      </c>
      <c r="R4493" t="s">
        <v>5815</v>
      </c>
      <c r="S4493" t="s">
        <v>14979</v>
      </c>
      <c r="T4493" t="s">
        <v>5815</v>
      </c>
      <c r="U4493" t="s">
        <v>1455</v>
      </c>
    </row>
    <row r="4494" spans="1:21" x14ac:dyDescent="0.25">
      <c r="A4494" s="1">
        <v>44196</v>
      </c>
      <c r="B4494">
        <v>5551966</v>
      </c>
      <c r="C4494" t="s">
        <v>13806</v>
      </c>
      <c r="D4494" t="s">
        <v>1549</v>
      </c>
      <c r="E4494">
        <v>97923.45</v>
      </c>
      <c r="G4494" t="s">
        <v>38</v>
      </c>
      <c r="H4494" t="s">
        <v>8</v>
      </c>
      <c r="I4494" t="s">
        <v>24</v>
      </c>
      <c r="J4494">
        <v>3552</v>
      </c>
      <c r="K4494">
        <v>3000</v>
      </c>
      <c r="L4494" t="s">
        <v>24</v>
      </c>
      <c r="M4494">
        <v>97923.45</v>
      </c>
      <c r="O4494" t="s">
        <v>13967</v>
      </c>
      <c r="P4494">
        <v>24262.5</v>
      </c>
      <c r="Q4494" t="s">
        <v>5144</v>
      </c>
      <c r="R4494" t="s">
        <v>5145</v>
      </c>
      <c r="S4494" t="s">
        <v>14966</v>
      </c>
      <c r="T4494" t="s">
        <v>5145</v>
      </c>
      <c r="U4494" t="s">
        <v>1455</v>
      </c>
    </row>
    <row r="4495" spans="1:21" x14ac:dyDescent="0.25">
      <c r="A4495" s="1">
        <v>44196</v>
      </c>
      <c r="B4495">
        <v>3812533</v>
      </c>
      <c r="C4495" t="s">
        <v>3519</v>
      </c>
      <c r="D4495" t="s">
        <v>253</v>
      </c>
      <c r="E4495">
        <v>97864.8</v>
      </c>
      <c r="F4495" t="s">
        <v>3514</v>
      </c>
      <c r="G4495" t="s">
        <v>38</v>
      </c>
      <c r="H4495" t="s">
        <v>82</v>
      </c>
      <c r="I4495" t="s">
        <v>334</v>
      </c>
      <c r="J4495">
        <v>5030</v>
      </c>
      <c r="K4495">
        <v>5000</v>
      </c>
      <c r="L4495" t="s">
        <v>334</v>
      </c>
      <c r="M4495">
        <v>97864.8</v>
      </c>
      <c r="N4495" t="s">
        <v>3520</v>
      </c>
      <c r="O4495" t="s">
        <v>3589</v>
      </c>
      <c r="P4495">
        <v>97864.8</v>
      </c>
      <c r="Q4495" t="s">
        <v>3516</v>
      </c>
      <c r="R4495" t="s">
        <v>3345</v>
      </c>
      <c r="S4495" t="s">
        <v>14965</v>
      </c>
      <c r="T4495" t="s">
        <v>3345</v>
      </c>
      <c r="U4495" t="s">
        <v>3346</v>
      </c>
    </row>
    <row r="4496" spans="1:21" x14ac:dyDescent="0.25">
      <c r="A4496" s="1">
        <v>44196</v>
      </c>
      <c r="B4496">
        <v>3812533</v>
      </c>
      <c r="C4496" t="s">
        <v>3519</v>
      </c>
      <c r="D4496" t="s">
        <v>253</v>
      </c>
      <c r="E4496">
        <v>97713.400000000009</v>
      </c>
      <c r="F4496" t="s">
        <v>3514</v>
      </c>
      <c r="G4496" t="s">
        <v>38</v>
      </c>
      <c r="H4496" t="s">
        <v>82</v>
      </c>
      <c r="I4496" t="s">
        <v>334</v>
      </c>
      <c r="J4496">
        <v>5030</v>
      </c>
      <c r="K4496">
        <v>5000</v>
      </c>
      <c r="L4496" t="s">
        <v>334</v>
      </c>
      <c r="M4496">
        <v>97713.400000000009</v>
      </c>
      <c r="N4496" t="s">
        <v>3520</v>
      </c>
      <c r="O4496" t="s">
        <v>3524</v>
      </c>
      <c r="P4496">
        <v>97713.400000000009</v>
      </c>
      <c r="Q4496" t="s">
        <v>3516</v>
      </c>
      <c r="R4496" t="s">
        <v>3345</v>
      </c>
      <c r="S4496" t="s">
        <v>14965</v>
      </c>
      <c r="T4496" t="s">
        <v>3345</v>
      </c>
      <c r="U4496" t="s">
        <v>3346</v>
      </c>
    </row>
    <row r="4497" spans="1:21" x14ac:dyDescent="0.25">
      <c r="A4497" s="1">
        <v>44196</v>
      </c>
      <c r="B4497">
        <v>17025303</v>
      </c>
      <c r="C4497" t="s">
        <v>1456</v>
      </c>
      <c r="D4497" t="s">
        <v>253</v>
      </c>
      <c r="E4497">
        <v>97605.64</v>
      </c>
      <c r="F4497" t="s">
        <v>1451</v>
      </c>
      <c r="G4497" t="s">
        <v>70</v>
      </c>
      <c r="H4497" t="s">
        <v>8</v>
      </c>
      <c r="I4497" t="s">
        <v>186</v>
      </c>
      <c r="J4497">
        <v>5006</v>
      </c>
      <c r="K4497">
        <v>5000</v>
      </c>
      <c r="L4497" t="s">
        <v>186</v>
      </c>
      <c r="M4497">
        <v>97605.64</v>
      </c>
      <c r="N4497" t="s">
        <v>84</v>
      </c>
      <c r="O4497" t="s">
        <v>1467</v>
      </c>
      <c r="P4497">
        <v>97605.64</v>
      </c>
      <c r="Q4497" t="s">
        <v>1453</v>
      </c>
      <c r="R4497" t="s">
        <v>1454</v>
      </c>
      <c r="S4497" t="s">
        <v>14991</v>
      </c>
      <c r="T4497" t="s">
        <v>1454</v>
      </c>
      <c r="U4497" t="s">
        <v>1455</v>
      </c>
    </row>
    <row r="4498" spans="1:21" x14ac:dyDescent="0.25">
      <c r="A4498" s="1">
        <v>44196</v>
      </c>
      <c r="B4498">
        <v>12230123</v>
      </c>
      <c r="C4498" t="s">
        <v>13252</v>
      </c>
      <c r="D4498" t="s">
        <v>13778</v>
      </c>
      <c r="E4498">
        <v>97593.31</v>
      </c>
      <c r="G4498" t="s">
        <v>7</v>
      </c>
      <c r="H4498" t="s">
        <v>23</v>
      </c>
      <c r="I4498">
        <v>46999</v>
      </c>
      <c r="J4498">
        <v>6120</v>
      </c>
      <c r="K4498">
        <v>6000</v>
      </c>
      <c r="L4498" t="s">
        <v>142</v>
      </c>
      <c r="M4498">
        <v>97593.31</v>
      </c>
      <c r="N4498" t="s">
        <v>123</v>
      </c>
      <c r="O4498" t="s">
        <v>14469</v>
      </c>
      <c r="P4498">
        <v>23400.670000000002</v>
      </c>
      <c r="Q4498" t="s">
        <v>7643</v>
      </c>
      <c r="R4498" t="s">
        <v>5576</v>
      </c>
      <c r="S4498" t="s">
        <v>14970</v>
      </c>
      <c r="T4498" t="s">
        <v>5576</v>
      </c>
      <c r="U4498" t="s">
        <v>5577</v>
      </c>
    </row>
    <row r="4499" spans="1:21" x14ac:dyDescent="0.25">
      <c r="A4499" s="1">
        <v>44196</v>
      </c>
      <c r="B4499">
        <v>20265119</v>
      </c>
      <c r="C4499" t="s">
        <v>9378</v>
      </c>
      <c r="D4499" t="s">
        <v>5</v>
      </c>
      <c r="E4499">
        <v>97500</v>
      </c>
      <c r="G4499" t="s">
        <v>17</v>
      </c>
      <c r="H4499" t="s">
        <v>8</v>
      </c>
      <c r="I4499" t="s">
        <v>186</v>
      </c>
      <c r="J4499">
        <v>5006</v>
      </c>
      <c r="K4499">
        <v>5000</v>
      </c>
      <c r="L4499" t="s">
        <v>186</v>
      </c>
      <c r="M4499">
        <v>97500</v>
      </c>
      <c r="N4499" t="s">
        <v>187</v>
      </c>
      <c r="O4499" t="s">
        <v>14364</v>
      </c>
      <c r="P4499">
        <v>97500</v>
      </c>
      <c r="Q4499" t="s">
        <v>236</v>
      </c>
      <c r="R4499" t="s">
        <v>126</v>
      </c>
      <c r="S4499" t="s">
        <v>14986</v>
      </c>
      <c r="T4499" t="s">
        <v>126</v>
      </c>
      <c r="U4499" t="s">
        <v>14</v>
      </c>
    </row>
    <row r="4500" spans="1:21" x14ac:dyDescent="0.25">
      <c r="A4500" s="1">
        <v>44196</v>
      </c>
      <c r="B4500">
        <v>4142926</v>
      </c>
      <c r="C4500" t="s">
        <v>14399</v>
      </c>
      <c r="D4500" t="s">
        <v>6537</v>
      </c>
      <c r="E4500">
        <v>97348.32</v>
      </c>
      <c r="G4500" t="s">
        <v>38</v>
      </c>
      <c r="H4500" t="s">
        <v>8</v>
      </c>
      <c r="I4500" t="s">
        <v>55</v>
      </c>
      <c r="J4500">
        <v>3114</v>
      </c>
      <c r="K4500">
        <v>3000</v>
      </c>
      <c r="L4500" t="s">
        <v>55</v>
      </c>
      <c r="M4500">
        <v>97348.32</v>
      </c>
      <c r="N4500" t="s">
        <v>56</v>
      </c>
      <c r="O4500" t="s">
        <v>14400</v>
      </c>
      <c r="P4500">
        <v>7002.58</v>
      </c>
      <c r="Q4500" t="s">
        <v>753</v>
      </c>
      <c r="R4500" t="s">
        <v>126</v>
      </c>
      <c r="S4500" t="s">
        <v>14986</v>
      </c>
      <c r="T4500" t="s">
        <v>126</v>
      </c>
      <c r="U4500" t="s">
        <v>14</v>
      </c>
    </row>
    <row r="4501" spans="1:21" x14ac:dyDescent="0.25">
      <c r="A4501" s="1">
        <v>44196</v>
      </c>
      <c r="B4501">
        <v>5269692</v>
      </c>
      <c r="C4501" t="s">
        <v>288</v>
      </c>
      <c r="D4501" t="s">
        <v>5</v>
      </c>
      <c r="E4501">
        <v>97275.6</v>
      </c>
      <c r="F4501" t="s">
        <v>289</v>
      </c>
      <c r="G4501" t="s">
        <v>290</v>
      </c>
      <c r="H4501" t="s">
        <v>8</v>
      </c>
      <c r="I4501" t="s">
        <v>291</v>
      </c>
      <c r="J4501">
        <v>6120</v>
      </c>
      <c r="K4501">
        <v>6000</v>
      </c>
      <c r="L4501" t="s">
        <v>291</v>
      </c>
      <c r="M4501">
        <v>97275.6</v>
      </c>
      <c r="N4501" t="s">
        <v>229</v>
      </c>
      <c r="O4501" t="s">
        <v>300</v>
      </c>
      <c r="P4501">
        <v>97275.6</v>
      </c>
      <c r="Q4501" t="s">
        <v>293</v>
      </c>
      <c r="R4501" t="s">
        <v>13</v>
      </c>
      <c r="S4501" t="s">
        <v>14985</v>
      </c>
      <c r="T4501" t="s">
        <v>13</v>
      </c>
      <c r="U4501" t="s">
        <v>14</v>
      </c>
    </row>
    <row r="4502" spans="1:21" x14ac:dyDescent="0.25">
      <c r="A4502" s="1">
        <v>44196</v>
      </c>
      <c r="B4502">
        <v>4863090</v>
      </c>
      <c r="C4502" t="s">
        <v>12861</v>
      </c>
      <c r="D4502" t="s">
        <v>253</v>
      </c>
      <c r="E4502">
        <v>97205.86</v>
      </c>
      <c r="F4502" t="s">
        <v>12862</v>
      </c>
      <c r="G4502" t="s">
        <v>12863</v>
      </c>
      <c r="H4502" t="s">
        <v>8</v>
      </c>
      <c r="I4502">
        <v>70209</v>
      </c>
      <c r="J4502">
        <v>8914</v>
      </c>
      <c r="K4502">
        <v>8000</v>
      </c>
      <c r="L4502" t="s">
        <v>1379</v>
      </c>
      <c r="M4502">
        <v>97205.86</v>
      </c>
      <c r="N4502" t="s">
        <v>1380</v>
      </c>
      <c r="O4502" t="s">
        <v>12872</v>
      </c>
      <c r="P4502">
        <v>97205.86</v>
      </c>
      <c r="Q4502" t="s">
        <v>6948</v>
      </c>
      <c r="R4502" t="s">
        <v>5815</v>
      </c>
      <c r="S4502" t="s">
        <v>14979</v>
      </c>
      <c r="T4502" t="s">
        <v>5815</v>
      </c>
      <c r="U4502" t="s">
        <v>1455</v>
      </c>
    </row>
    <row r="4503" spans="1:21" x14ac:dyDescent="0.25">
      <c r="A4503" s="1">
        <v>44196</v>
      </c>
      <c r="B4503">
        <v>6997590</v>
      </c>
      <c r="C4503" t="s">
        <v>6484</v>
      </c>
      <c r="D4503" t="s">
        <v>16</v>
      </c>
      <c r="E4503">
        <v>97000</v>
      </c>
      <c r="F4503" t="s">
        <v>6459</v>
      </c>
      <c r="G4503" t="s">
        <v>38</v>
      </c>
      <c r="H4503" t="s">
        <v>82</v>
      </c>
      <c r="I4503" t="s">
        <v>254</v>
      </c>
      <c r="J4503">
        <v>5001</v>
      </c>
      <c r="K4503">
        <v>5000</v>
      </c>
      <c r="L4503" t="s">
        <v>254</v>
      </c>
      <c r="M4503">
        <v>97000</v>
      </c>
      <c r="N4503" t="s">
        <v>10</v>
      </c>
      <c r="O4503" t="s">
        <v>6502</v>
      </c>
      <c r="P4503">
        <v>97000</v>
      </c>
      <c r="Q4503" t="s">
        <v>6462</v>
      </c>
      <c r="R4503" t="s">
        <v>5683</v>
      </c>
      <c r="S4503" t="s">
        <v>14969</v>
      </c>
      <c r="T4503" t="s">
        <v>5683</v>
      </c>
      <c r="U4503" t="s">
        <v>1455</v>
      </c>
    </row>
    <row r="4504" spans="1:21" x14ac:dyDescent="0.25">
      <c r="A4504" s="1">
        <v>44196</v>
      </c>
      <c r="B4504">
        <v>24509652</v>
      </c>
      <c r="C4504" t="s">
        <v>11055</v>
      </c>
      <c r="D4504" t="s">
        <v>253</v>
      </c>
      <c r="E4504">
        <v>96900</v>
      </c>
      <c r="F4504" t="s">
        <v>11039</v>
      </c>
      <c r="G4504" t="s">
        <v>38</v>
      </c>
      <c r="H4504" t="s">
        <v>82</v>
      </c>
      <c r="I4504" t="s">
        <v>254</v>
      </c>
      <c r="J4504">
        <v>5001</v>
      </c>
      <c r="K4504">
        <v>5000</v>
      </c>
      <c r="L4504" t="s">
        <v>254</v>
      </c>
      <c r="M4504">
        <v>96900</v>
      </c>
      <c r="N4504" t="s">
        <v>10</v>
      </c>
      <c r="O4504" t="s">
        <v>11437</v>
      </c>
      <c r="P4504">
        <v>96900</v>
      </c>
      <c r="Q4504" t="s">
        <v>5273</v>
      </c>
      <c r="R4504" t="s">
        <v>5239</v>
      </c>
      <c r="S4504" t="s">
        <v>14975</v>
      </c>
      <c r="T4504" t="s">
        <v>5239</v>
      </c>
      <c r="U4504" t="s">
        <v>1455</v>
      </c>
    </row>
    <row r="4505" spans="1:21" x14ac:dyDescent="0.25">
      <c r="A4505">
        <v>44196</v>
      </c>
      <c r="B4505">
        <v>24509652</v>
      </c>
      <c r="C4505" t="s">
        <v>11055</v>
      </c>
      <c r="D4505" t="s">
        <v>253</v>
      </c>
      <c r="E4505">
        <v>96900</v>
      </c>
      <c r="F4505" t="s">
        <v>11039</v>
      </c>
      <c r="G4505" t="s">
        <v>38</v>
      </c>
      <c r="H4505" t="s">
        <v>82</v>
      </c>
      <c r="I4505" t="s">
        <v>254</v>
      </c>
      <c r="J4505">
        <v>5001</v>
      </c>
      <c r="K4505">
        <v>5000</v>
      </c>
      <c r="L4505" t="s">
        <v>254</v>
      </c>
      <c r="M4505">
        <v>96900</v>
      </c>
      <c r="N4505" t="s">
        <v>10</v>
      </c>
      <c r="O4505" t="s">
        <v>12289</v>
      </c>
      <c r="P4505">
        <v>96900</v>
      </c>
      <c r="Q4505" t="s">
        <v>5273</v>
      </c>
      <c r="R4505" t="s">
        <v>5239</v>
      </c>
      <c r="S4505" t="s">
        <v>14975</v>
      </c>
      <c r="T4505" t="s">
        <v>5239</v>
      </c>
      <c r="U4505" t="s">
        <v>1455</v>
      </c>
    </row>
    <row r="4506" spans="1:21" x14ac:dyDescent="0.25">
      <c r="A4506" s="1">
        <v>44196</v>
      </c>
      <c r="B4506">
        <v>24509652</v>
      </c>
      <c r="C4506" t="s">
        <v>11055</v>
      </c>
      <c r="D4506" t="s">
        <v>253</v>
      </c>
      <c r="E4506">
        <v>96850</v>
      </c>
      <c r="F4506" t="s">
        <v>11039</v>
      </c>
      <c r="G4506" t="s">
        <v>38</v>
      </c>
      <c r="H4506" t="s">
        <v>82</v>
      </c>
      <c r="I4506" t="s">
        <v>254</v>
      </c>
      <c r="J4506">
        <v>5001</v>
      </c>
      <c r="K4506">
        <v>5000</v>
      </c>
      <c r="L4506" t="s">
        <v>254</v>
      </c>
      <c r="M4506">
        <v>96850</v>
      </c>
      <c r="N4506" t="s">
        <v>10</v>
      </c>
      <c r="O4506" t="s">
        <v>11350</v>
      </c>
      <c r="P4506">
        <v>96850</v>
      </c>
      <c r="Q4506" t="s">
        <v>5273</v>
      </c>
      <c r="R4506" t="s">
        <v>5239</v>
      </c>
      <c r="S4506" t="s">
        <v>14975</v>
      </c>
      <c r="T4506" t="s">
        <v>5239</v>
      </c>
      <c r="U4506" t="s">
        <v>1455</v>
      </c>
    </row>
    <row r="4507" spans="1:21" x14ac:dyDescent="0.25">
      <c r="A4507" s="1">
        <v>44196</v>
      </c>
      <c r="B4507">
        <v>24509652</v>
      </c>
      <c r="C4507" t="s">
        <v>11055</v>
      </c>
      <c r="D4507" t="s">
        <v>253</v>
      </c>
      <c r="E4507">
        <v>96850</v>
      </c>
      <c r="F4507" t="s">
        <v>11039</v>
      </c>
      <c r="G4507" t="s">
        <v>38</v>
      </c>
      <c r="H4507" t="s">
        <v>82</v>
      </c>
      <c r="I4507" t="s">
        <v>254</v>
      </c>
      <c r="J4507">
        <v>5001</v>
      </c>
      <c r="K4507">
        <v>5000</v>
      </c>
      <c r="L4507" t="s">
        <v>254</v>
      </c>
      <c r="M4507">
        <v>96850</v>
      </c>
      <c r="N4507" t="s">
        <v>10</v>
      </c>
      <c r="O4507" t="s">
        <v>11422</v>
      </c>
      <c r="P4507">
        <v>96850</v>
      </c>
      <c r="Q4507" t="s">
        <v>5273</v>
      </c>
      <c r="R4507" t="s">
        <v>5239</v>
      </c>
      <c r="S4507" t="s">
        <v>14975</v>
      </c>
      <c r="T4507" t="s">
        <v>5239</v>
      </c>
      <c r="U4507" t="s">
        <v>1455</v>
      </c>
    </row>
    <row r="4508" spans="1:21" x14ac:dyDescent="0.25">
      <c r="A4508" s="1">
        <v>44196</v>
      </c>
      <c r="B4508">
        <v>13787111</v>
      </c>
      <c r="C4508" t="s">
        <v>6515</v>
      </c>
      <c r="D4508" t="s">
        <v>22</v>
      </c>
      <c r="E4508">
        <v>96845</v>
      </c>
      <c r="F4508" t="s">
        <v>6512</v>
      </c>
      <c r="G4508" t="s">
        <v>7</v>
      </c>
      <c r="H4508" t="s">
        <v>8</v>
      </c>
      <c r="I4508" t="s">
        <v>2824</v>
      </c>
      <c r="J4508">
        <v>3221</v>
      </c>
      <c r="K4508">
        <v>3000</v>
      </c>
      <c r="L4508" t="s">
        <v>2824</v>
      </c>
      <c r="M4508">
        <v>96845</v>
      </c>
      <c r="N4508" t="s">
        <v>2825</v>
      </c>
      <c r="O4508" t="s">
        <v>6535</v>
      </c>
      <c r="P4508">
        <v>96845</v>
      </c>
      <c r="Q4508" t="s">
        <v>6514</v>
      </c>
      <c r="R4508" t="s">
        <v>5117</v>
      </c>
      <c r="S4508" t="s">
        <v>14984</v>
      </c>
      <c r="T4508" t="s">
        <v>5117</v>
      </c>
      <c r="U4508" t="s">
        <v>1455</v>
      </c>
    </row>
    <row r="4509" spans="1:21" x14ac:dyDescent="0.25">
      <c r="A4509" s="1">
        <v>44196</v>
      </c>
      <c r="B4509">
        <v>25149363</v>
      </c>
      <c r="C4509" t="s">
        <v>14066</v>
      </c>
      <c r="D4509" t="s">
        <v>13776</v>
      </c>
      <c r="E4509">
        <v>96742.92</v>
      </c>
      <c r="G4509" t="s">
        <v>17</v>
      </c>
      <c r="H4509" t="s">
        <v>8</v>
      </c>
      <c r="I4509" t="s">
        <v>221</v>
      </c>
      <c r="J4509">
        <v>6130</v>
      </c>
      <c r="K4509">
        <v>6000</v>
      </c>
      <c r="L4509" t="s">
        <v>221</v>
      </c>
      <c r="M4509">
        <v>96742.92</v>
      </c>
      <c r="N4509" t="s">
        <v>129</v>
      </c>
      <c r="O4509" t="s">
        <v>14067</v>
      </c>
      <c r="P4509">
        <v>19330.64</v>
      </c>
      <c r="Q4509" t="s">
        <v>8556</v>
      </c>
      <c r="R4509" t="s">
        <v>5815</v>
      </c>
      <c r="S4509" t="s">
        <v>14979</v>
      </c>
      <c r="T4509" t="s">
        <v>5815</v>
      </c>
      <c r="U4509" t="s">
        <v>1455</v>
      </c>
    </row>
    <row r="4510" spans="1:21" x14ac:dyDescent="0.25">
      <c r="A4510" s="1">
        <v>44196</v>
      </c>
      <c r="B4510">
        <v>25149363</v>
      </c>
      <c r="C4510" t="s">
        <v>14066</v>
      </c>
      <c r="D4510" t="s">
        <v>13776</v>
      </c>
      <c r="E4510">
        <v>96742.92</v>
      </c>
      <c r="G4510" t="s">
        <v>17</v>
      </c>
      <c r="H4510" t="s">
        <v>8</v>
      </c>
      <c r="I4510" t="s">
        <v>221</v>
      </c>
      <c r="J4510">
        <v>6130</v>
      </c>
      <c r="K4510">
        <v>6000</v>
      </c>
      <c r="L4510" t="s">
        <v>221</v>
      </c>
      <c r="M4510">
        <v>96742.92</v>
      </c>
      <c r="N4510" t="s">
        <v>129</v>
      </c>
      <c r="O4510" t="s">
        <v>14663</v>
      </c>
      <c r="P4510">
        <v>19330.64</v>
      </c>
      <c r="Q4510" t="s">
        <v>8556</v>
      </c>
      <c r="R4510" t="s">
        <v>5815</v>
      </c>
      <c r="S4510" t="s">
        <v>14979</v>
      </c>
      <c r="T4510" t="s">
        <v>5815</v>
      </c>
      <c r="U4510" t="s">
        <v>1455</v>
      </c>
    </row>
    <row r="4511" spans="1:21" x14ac:dyDescent="0.25">
      <c r="A4511" s="1">
        <v>44196</v>
      </c>
      <c r="B4511">
        <v>9835000</v>
      </c>
      <c r="C4511" t="s">
        <v>6450</v>
      </c>
      <c r="D4511" t="s">
        <v>5</v>
      </c>
      <c r="E4511">
        <v>96741</v>
      </c>
      <c r="F4511" t="s">
        <v>6435</v>
      </c>
      <c r="G4511" t="s">
        <v>38</v>
      </c>
      <c r="H4511" t="s">
        <v>23</v>
      </c>
      <c r="I4511" t="s">
        <v>5299</v>
      </c>
      <c r="J4511">
        <v>8340</v>
      </c>
      <c r="K4511">
        <v>8000</v>
      </c>
      <c r="L4511" t="s">
        <v>5299</v>
      </c>
      <c r="M4511">
        <v>96741</v>
      </c>
      <c r="N4511" t="s">
        <v>5281</v>
      </c>
      <c r="O4511" t="s">
        <v>6451</v>
      </c>
      <c r="P4511">
        <v>96741</v>
      </c>
      <c r="Q4511" t="s">
        <v>6437</v>
      </c>
      <c r="R4511" t="s">
        <v>5815</v>
      </c>
      <c r="S4511" t="s">
        <v>14979</v>
      </c>
      <c r="T4511" t="s">
        <v>5815</v>
      </c>
      <c r="U4511" t="s">
        <v>1455</v>
      </c>
    </row>
    <row r="4512" spans="1:21" x14ac:dyDescent="0.25">
      <c r="A4512" s="1">
        <v>44196</v>
      </c>
      <c r="B4512">
        <v>15243381</v>
      </c>
      <c r="C4512" t="s">
        <v>9865</v>
      </c>
      <c r="D4512" t="s">
        <v>253</v>
      </c>
      <c r="E4512">
        <v>96700</v>
      </c>
      <c r="F4512" t="s">
        <v>9863</v>
      </c>
      <c r="G4512" t="s">
        <v>17</v>
      </c>
      <c r="H4512" t="s">
        <v>8</v>
      </c>
      <c r="I4512" t="s">
        <v>186</v>
      </c>
      <c r="J4512">
        <v>5006</v>
      </c>
      <c r="K4512">
        <v>5000</v>
      </c>
      <c r="L4512" t="s">
        <v>186</v>
      </c>
      <c r="M4512">
        <v>96700</v>
      </c>
      <c r="N4512" t="s">
        <v>187</v>
      </c>
      <c r="O4512" t="s">
        <v>9867</v>
      </c>
      <c r="P4512">
        <v>96700</v>
      </c>
      <c r="Q4512" t="s">
        <v>1363</v>
      </c>
      <c r="R4512" t="s">
        <v>1134</v>
      </c>
      <c r="S4512" t="s">
        <v>14989</v>
      </c>
      <c r="T4512" t="s">
        <v>1134</v>
      </c>
      <c r="U4512" t="s">
        <v>14</v>
      </c>
    </row>
    <row r="4513" spans="1:21" x14ac:dyDescent="0.25">
      <c r="A4513" s="1">
        <v>44196</v>
      </c>
      <c r="B4513">
        <v>4933448</v>
      </c>
      <c r="C4513" t="s">
        <v>8873</v>
      </c>
      <c r="D4513" t="s">
        <v>5</v>
      </c>
      <c r="E4513">
        <v>96671.85</v>
      </c>
      <c r="F4513" t="s">
        <v>8856</v>
      </c>
      <c r="G4513" t="s">
        <v>38</v>
      </c>
      <c r="H4513" t="s">
        <v>82</v>
      </c>
      <c r="I4513">
        <v>46999</v>
      </c>
      <c r="J4513">
        <v>6120</v>
      </c>
      <c r="K4513">
        <v>6000</v>
      </c>
      <c r="L4513" t="s">
        <v>142</v>
      </c>
      <c r="M4513">
        <v>96671.85</v>
      </c>
      <c r="N4513" t="s">
        <v>123</v>
      </c>
      <c r="O4513" t="s">
        <v>8887</v>
      </c>
      <c r="P4513">
        <v>96671.85</v>
      </c>
      <c r="Q4513" t="s">
        <v>8858</v>
      </c>
      <c r="R4513" t="s">
        <v>5093</v>
      </c>
      <c r="S4513" t="s">
        <v>14971</v>
      </c>
      <c r="T4513" t="s">
        <v>5093</v>
      </c>
      <c r="U4513" t="s">
        <v>1455</v>
      </c>
    </row>
    <row r="4514" spans="1:21" x14ac:dyDescent="0.25">
      <c r="A4514" s="1">
        <v>44196</v>
      </c>
      <c r="B4514">
        <v>10827429</v>
      </c>
      <c r="C4514" t="s">
        <v>10635</v>
      </c>
      <c r="D4514" t="s">
        <v>253</v>
      </c>
      <c r="E4514">
        <v>96608.930000000008</v>
      </c>
      <c r="F4514" t="s">
        <v>10632</v>
      </c>
      <c r="G4514" t="s">
        <v>38</v>
      </c>
      <c r="H4514" t="s">
        <v>82</v>
      </c>
      <c r="I4514" t="s">
        <v>77</v>
      </c>
      <c r="J4514">
        <v>8999</v>
      </c>
      <c r="K4514">
        <v>8000</v>
      </c>
      <c r="L4514" t="s">
        <v>77</v>
      </c>
      <c r="M4514">
        <v>96608.930000000008</v>
      </c>
      <c r="N4514" t="s">
        <v>1217</v>
      </c>
      <c r="O4514" t="s">
        <v>10691</v>
      </c>
      <c r="P4514">
        <v>96608.930000000008</v>
      </c>
      <c r="Q4514" t="s">
        <v>4065</v>
      </c>
      <c r="R4514" t="s">
        <v>4066</v>
      </c>
      <c r="S4514" t="s">
        <v>14963</v>
      </c>
      <c r="T4514" t="s">
        <v>4066</v>
      </c>
      <c r="U4514" t="s">
        <v>3921</v>
      </c>
    </row>
    <row r="4515" spans="1:21" x14ac:dyDescent="0.25">
      <c r="A4515" s="1">
        <v>44196</v>
      </c>
      <c r="B4515">
        <v>24434449</v>
      </c>
      <c r="C4515" t="s">
        <v>9536</v>
      </c>
      <c r="D4515" t="s">
        <v>13228</v>
      </c>
      <c r="E4515">
        <v>96454.75</v>
      </c>
      <c r="G4515" t="s">
        <v>38</v>
      </c>
      <c r="H4515" t="s">
        <v>23</v>
      </c>
      <c r="I4515" t="s">
        <v>122</v>
      </c>
      <c r="J4515">
        <v>6120</v>
      </c>
      <c r="K4515">
        <v>6000</v>
      </c>
      <c r="L4515" t="s">
        <v>122</v>
      </c>
      <c r="M4515">
        <v>96454.75</v>
      </c>
      <c r="N4515" t="s">
        <v>56</v>
      </c>
      <c r="O4515" t="s">
        <v>13930</v>
      </c>
      <c r="P4515">
        <v>4030.96</v>
      </c>
      <c r="Q4515" t="s">
        <v>9539</v>
      </c>
      <c r="R4515" t="s">
        <v>9540</v>
      </c>
      <c r="S4515" t="s">
        <v>14985</v>
      </c>
      <c r="T4515" t="s">
        <v>13</v>
      </c>
      <c r="U4515" t="s">
        <v>14</v>
      </c>
    </row>
    <row r="4516" spans="1:21" x14ac:dyDescent="0.25">
      <c r="A4516" s="1">
        <v>44196</v>
      </c>
      <c r="B4516">
        <v>24434449</v>
      </c>
      <c r="C4516" t="s">
        <v>9536</v>
      </c>
      <c r="D4516" t="s">
        <v>13228</v>
      </c>
      <c r="E4516">
        <v>96454.75</v>
      </c>
      <c r="G4516" t="s">
        <v>38</v>
      </c>
      <c r="H4516" t="s">
        <v>23</v>
      </c>
      <c r="I4516" t="s">
        <v>122</v>
      </c>
      <c r="J4516">
        <v>6120</v>
      </c>
      <c r="K4516">
        <v>6000</v>
      </c>
      <c r="L4516" t="s">
        <v>122</v>
      </c>
      <c r="M4516">
        <v>96454.75</v>
      </c>
      <c r="N4516" t="s">
        <v>56</v>
      </c>
      <c r="O4516" t="s">
        <v>14065</v>
      </c>
      <c r="P4516">
        <v>11085.16</v>
      </c>
      <c r="Q4516" t="s">
        <v>9539</v>
      </c>
      <c r="R4516" t="s">
        <v>9540</v>
      </c>
      <c r="S4516" t="s">
        <v>14985</v>
      </c>
      <c r="T4516" t="s">
        <v>13</v>
      </c>
      <c r="U4516" t="s">
        <v>14</v>
      </c>
    </row>
    <row r="4517" spans="1:21" x14ac:dyDescent="0.25">
      <c r="A4517" s="1">
        <v>44196</v>
      </c>
      <c r="B4517">
        <v>24434449</v>
      </c>
      <c r="C4517" t="s">
        <v>9536</v>
      </c>
      <c r="D4517" t="s">
        <v>13228</v>
      </c>
      <c r="E4517">
        <v>96454.75</v>
      </c>
      <c r="G4517" t="s">
        <v>38</v>
      </c>
      <c r="H4517" t="s">
        <v>23</v>
      </c>
      <c r="I4517" t="s">
        <v>122</v>
      </c>
      <c r="J4517">
        <v>6120</v>
      </c>
      <c r="K4517">
        <v>6000</v>
      </c>
      <c r="L4517" t="s">
        <v>122</v>
      </c>
      <c r="M4517">
        <v>96454.75</v>
      </c>
      <c r="N4517" t="s">
        <v>56</v>
      </c>
      <c r="O4517" t="s">
        <v>14219</v>
      </c>
      <c r="P4517">
        <v>4030.96</v>
      </c>
      <c r="Q4517" t="s">
        <v>9539</v>
      </c>
      <c r="R4517" t="s">
        <v>9540</v>
      </c>
      <c r="S4517" t="s">
        <v>14985</v>
      </c>
      <c r="T4517" t="s">
        <v>13</v>
      </c>
      <c r="U4517" t="s">
        <v>14</v>
      </c>
    </row>
    <row r="4518" spans="1:21" x14ac:dyDescent="0.25">
      <c r="A4518" s="1">
        <v>44196</v>
      </c>
      <c r="B4518">
        <v>7806588</v>
      </c>
      <c r="C4518" t="s">
        <v>13208</v>
      </c>
      <c r="D4518" t="s">
        <v>22</v>
      </c>
      <c r="E4518">
        <v>96448</v>
      </c>
      <c r="F4518" t="s">
        <v>13209</v>
      </c>
      <c r="G4518" t="s">
        <v>70</v>
      </c>
      <c r="H4518" t="s">
        <v>8</v>
      </c>
      <c r="I4518" t="s">
        <v>221</v>
      </c>
      <c r="J4518">
        <v>6130</v>
      </c>
      <c r="K4518">
        <v>6000</v>
      </c>
      <c r="L4518" t="s">
        <v>221</v>
      </c>
      <c r="M4518">
        <v>96448</v>
      </c>
      <c r="N4518" t="s">
        <v>129</v>
      </c>
      <c r="O4518" t="s">
        <v>13214</v>
      </c>
      <c r="P4518">
        <v>96448</v>
      </c>
      <c r="Q4518" t="s">
        <v>7523</v>
      </c>
      <c r="R4518" t="s">
        <v>7072</v>
      </c>
      <c r="S4518" t="s">
        <v>14973</v>
      </c>
      <c r="T4518" t="s">
        <v>14974</v>
      </c>
      <c r="U4518" t="s">
        <v>5577</v>
      </c>
    </row>
    <row r="4519" spans="1:21" x14ac:dyDescent="0.25">
      <c r="A4519" s="1">
        <v>44196</v>
      </c>
      <c r="B4519">
        <v>9053229</v>
      </c>
      <c r="C4519" t="s">
        <v>6270</v>
      </c>
      <c r="D4519" t="s">
        <v>114</v>
      </c>
      <c r="E4519">
        <v>96355.46</v>
      </c>
      <c r="F4519" t="s">
        <v>6258</v>
      </c>
      <c r="G4519" t="s">
        <v>38</v>
      </c>
      <c r="H4519" t="s">
        <v>8</v>
      </c>
      <c r="I4519">
        <v>46999</v>
      </c>
      <c r="J4519">
        <v>6120</v>
      </c>
      <c r="K4519">
        <v>6000</v>
      </c>
      <c r="L4519" t="s">
        <v>142</v>
      </c>
      <c r="M4519">
        <v>96355.46</v>
      </c>
      <c r="N4519" t="s">
        <v>123</v>
      </c>
      <c r="O4519" t="s">
        <v>6271</v>
      </c>
      <c r="P4519">
        <v>3080.51</v>
      </c>
      <c r="Q4519" t="s">
        <v>6260</v>
      </c>
      <c r="R4519" t="s">
        <v>5683</v>
      </c>
      <c r="S4519" t="s">
        <v>14969</v>
      </c>
      <c r="T4519" t="s">
        <v>5683</v>
      </c>
      <c r="U4519" t="s">
        <v>1455</v>
      </c>
    </row>
    <row r="4520" spans="1:21" x14ac:dyDescent="0.25">
      <c r="A4520" s="1">
        <v>44196</v>
      </c>
      <c r="B4520">
        <v>16089788</v>
      </c>
      <c r="C4520" t="s">
        <v>7989</v>
      </c>
      <c r="D4520" t="s">
        <v>5</v>
      </c>
      <c r="E4520">
        <v>96217.2</v>
      </c>
      <c r="F4520" t="s">
        <v>7978</v>
      </c>
      <c r="G4520" t="s">
        <v>7</v>
      </c>
      <c r="H4520" t="s">
        <v>8</v>
      </c>
      <c r="I4520">
        <v>46999</v>
      </c>
      <c r="J4520">
        <v>6120</v>
      </c>
      <c r="K4520">
        <v>6000</v>
      </c>
      <c r="L4520" t="s">
        <v>142</v>
      </c>
      <c r="M4520">
        <v>96217.2</v>
      </c>
      <c r="N4520" t="s">
        <v>123</v>
      </c>
      <c r="O4520" t="s">
        <v>7999</v>
      </c>
      <c r="P4520">
        <v>96217.2</v>
      </c>
      <c r="Q4520" t="s">
        <v>7980</v>
      </c>
      <c r="R4520" t="s">
        <v>5815</v>
      </c>
      <c r="S4520" t="s">
        <v>14979</v>
      </c>
      <c r="T4520" t="s">
        <v>5815</v>
      </c>
      <c r="U4520" t="s">
        <v>1455</v>
      </c>
    </row>
    <row r="4521" spans="1:21" x14ac:dyDescent="0.25">
      <c r="A4521" s="1">
        <v>44196</v>
      </c>
      <c r="B4521">
        <v>4436837</v>
      </c>
      <c r="C4521" t="s">
        <v>3926</v>
      </c>
      <c r="D4521" t="s">
        <v>5</v>
      </c>
      <c r="E4521">
        <v>96074</v>
      </c>
      <c r="F4521" t="s">
        <v>3916</v>
      </c>
      <c r="G4521" t="s">
        <v>7</v>
      </c>
      <c r="H4521" t="s">
        <v>82</v>
      </c>
      <c r="I4521" t="s">
        <v>508</v>
      </c>
      <c r="J4521">
        <v>2220</v>
      </c>
      <c r="K4521">
        <v>2000</v>
      </c>
      <c r="L4521" t="s">
        <v>508</v>
      </c>
      <c r="M4521">
        <v>96074</v>
      </c>
      <c r="N4521" t="s">
        <v>509</v>
      </c>
      <c r="O4521" t="s">
        <v>3975</v>
      </c>
      <c r="P4521">
        <v>96074</v>
      </c>
      <c r="Q4521" t="s">
        <v>3919</v>
      </c>
      <c r="R4521" t="s">
        <v>3920</v>
      </c>
      <c r="S4521" t="s">
        <v>14977</v>
      </c>
      <c r="T4521" t="s">
        <v>3920</v>
      </c>
      <c r="U4521" t="s">
        <v>3921</v>
      </c>
    </row>
    <row r="4522" spans="1:21" x14ac:dyDescent="0.25">
      <c r="A4522" s="1">
        <v>44196</v>
      </c>
      <c r="B4522">
        <v>19535285</v>
      </c>
      <c r="C4522" t="s">
        <v>14058</v>
      </c>
      <c r="D4522" t="s">
        <v>13228</v>
      </c>
      <c r="E4522">
        <v>96056.8</v>
      </c>
      <c r="G4522" t="s">
        <v>17</v>
      </c>
      <c r="H4522" t="s">
        <v>8</v>
      </c>
      <c r="I4522">
        <v>46999</v>
      </c>
      <c r="J4522">
        <v>6120</v>
      </c>
      <c r="K4522">
        <v>6000</v>
      </c>
      <c r="L4522" t="s">
        <v>142</v>
      </c>
      <c r="M4522">
        <v>96056.8</v>
      </c>
      <c r="O4522" t="s">
        <v>14059</v>
      </c>
      <c r="P4522">
        <v>8445.16</v>
      </c>
      <c r="Q4522" t="s">
        <v>5643</v>
      </c>
      <c r="R4522" t="s">
        <v>5239</v>
      </c>
      <c r="S4522" t="s">
        <v>14975</v>
      </c>
      <c r="T4522" t="s">
        <v>5239</v>
      </c>
      <c r="U4522" t="s">
        <v>1455</v>
      </c>
    </row>
    <row r="4523" spans="1:21" x14ac:dyDescent="0.25">
      <c r="A4523" s="1">
        <v>44196</v>
      </c>
      <c r="B4523">
        <v>19535285</v>
      </c>
      <c r="C4523" t="s">
        <v>14058</v>
      </c>
      <c r="D4523" t="s">
        <v>13228</v>
      </c>
      <c r="E4523">
        <v>96056.8</v>
      </c>
      <c r="G4523" t="s">
        <v>17</v>
      </c>
      <c r="H4523" t="s">
        <v>8</v>
      </c>
      <c r="I4523">
        <v>46999</v>
      </c>
      <c r="J4523">
        <v>6120</v>
      </c>
      <c r="K4523">
        <v>6000</v>
      </c>
      <c r="L4523" t="s">
        <v>142</v>
      </c>
      <c r="M4523">
        <v>96056.8</v>
      </c>
      <c r="O4523" t="s">
        <v>14206</v>
      </c>
      <c r="P4523">
        <v>3070.96</v>
      </c>
      <c r="Q4523" t="s">
        <v>5643</v>
      </c>
      <c r="R4523" t="s">
        <v>5239</v>
      </c>
      <c r="S4523" t="s">
        <v>14975</v>
      </c>
      <c r="T4523" t="s">
        <v>5239</v>
      </c>
      <c r="U4523" t="s">
        <v>1455</v>
      </c>
    </row>
    <row r="4524" spans="1:21" x14ac:dyDescent="0.25">
      <c r="A4524" s="1">
        <v>44196</v>
      </c>
      <c r="B4524">
        <v>7360737</v>
      </c>
      <c r="C4524" t="s">
        <v>7918</v>
      </c>
      <c r="D4524" t="s">
        <v>1549</v>
      </c>
      <c r="E4524">
        <v>96040.66</v>
      </c>
      <c r="G4524" t="s">
        <v>38</v>
      </c>
      <c r="H4524" t="s">
        <v>23</v>
      </c>
      <c r="I4524" t="s">
        <v>241</v>
      </c>
      <c r="J4524">
        <v>3551</v>
      </c>
      <c r="K4524">
        <v>3000</v>
      </c>
      <c r="L4524" t="s">
        <v>241</v>
      </c>
      <c r="M4524">
        <v>96040.66</v>
      </c>
      <c r="N4524" t="s">
        <v>825</v>
      </c>
      <c r="O4524" t="s">
        <v>14273</v>
      </c>
      <c r="P4524">
        <v>6908.51</v>
      </c>
      <c r="Q4524" t="s">
        <v>7882</v>
      </c>
      <c r="R4524" t="s">
        <v>5815</v>
      </c>
      <c r="S4524" t="s">
        <v>14979</v>
      </c>
      <c r="T4524" t="s">
        <v>5815</v>
      </c>
      <c r="U4524" t="s">
        <v>1455</v>
      </c>
    </row>
    <row r="4525" spans="1:21" x14ac:dyDescent="0.25">
      <c r="A4525">
        <v>44196</v>
      </c>
      <c r="B4525">
        <v>7325586</v>
      </c>
      <c r="C4525" t="s">
        <v>1717</v>
      </c>
      <c r="D4525" t="s">
        <v>16</v>
      </c>
      <c r="E4525">
        <v>96000</v>
      </c>
      <c r="F4525" t="s">
        <v>1718</v>
      </c>
      <c r="G4525" t="s">
        <v>38</v>
      </c>
      <c r="H4525" t="s">
        <v>8</v>
      </c>
      <c r="I4525">
        <v>1500</v>
      </c>
      <c r="J4525">
        <v>1140</v>
      </c>
      <c r="K4525">
        <v>1000</v>
      </c>
      <c r="L4525" t="s">
        <v>462</v>
      </c>
      <c r="M4525">
        <v>96000</v>
      </c>
      <c r="N4525" t="s">
        <v>1689</v>
      </c>
      <c r="O4525" t="s">
        <v>1734</v>
      </c>
      <c r="P4525">
        <v>96000</v>
      </c>
      <c r="Q4525" t="s">
        <v>1720</v>
      </c>
      <c r="R4525" t="s">
        <v>1614</v>
      </c>
      <c r="S4525" t="s">
        <v>14983</v>
      </c>
      <c r="T4525" t="s">
        <v>1614</v>
      </c>
      <c r="U4525" t="s">
        <v>1092</v>
      </c>
    </row>
    <row r="4526" spans="1:21" x14ac:dyDescent="0.25">
      <c r="A4526" s="1">
        <v>44196</v>
      </c>
      <c r="B4526">
        <v>10128908</v>
      </c>
      <c r="C4526" t="s">
        <v>7039</v>
      </c>
      <c r="D4526" t="s">
        <v>22</v>
      </c>
      <c r="E4526">
        <v>96000</v>
      </c>
      <c r="F4526" t="s">
        <v>12998</v>
      </c>
      <c r="G4526" t="s">
        <v>7</v>
      </c>
      <c r="H4526" t="s">
        <v>8</v>
      </c>
      <c r="I4526">
        <v>46499</v>
      </c>
      <c r="J4526">
        <v>6120</v>
      </c>
      <c r="K4526">
        <v>6000</v>
      </c>
      <c r="L4526" t="s">
        <v>564</v>
      </c>
      <c r="M4526">
        <v>96000</v>
      </c>
      <c r="N4526" t="s">
        <v>565</v>
      </c>
      <c r="O4526" t="s">
        <v>13066</v>
      </c>
      <c r="P4526">
        <v>96000</v>
      </c>
      <c r="Q4526" t="s">
        <v>7034</v>
      </c>
      <c r="R4526" t="s">
        <v>7035</v>
      </c>
      <c r="S4526" t="s">
        <v>14990</v>
      </c>
      <c r="T4526" t="s">
        <v>7035</v>
      </c>
      <c r="U4526" t="s">
        <v>1092</v>
      </c>
    </row>
    <row r="4527" spans="1:21" x14ac:dyDescent="0.25">
      <c r="A4527" s="1">
        <v>44196</v>
      </c>
      <c r="B4527">
        <v>2445236</v>
      </c>
      <c r="C4527" t="s">
        <v>7194</v>
      </c>
      <c r="D4527" t="s">
        <v>5</v>
      </c>
      <c r="E4527">
        <v>96000</v>
      </c>
      <c r="F4527" t="s">
        <v>7195</v>
      </c>
      <c r="G4527" t="s">
        <v>38</v>
      </c>
      <c r="H4527" t="s">
        <v>8</v>
      </c>
      <c r="I4527" t="s">
        <v>591</v>
      </c>
      <c r="J4527">
        <v>8922</v>
      </c>
      <c r="K4527">
        <v>8000</v>
      </c>
      <c r="L4527" t="s">
        <v>591</v>
      </c>
      <c r="M4527">
        <v>96000</v>
      </c>
      <c r="N4527" t="s">
        <v>381</v>
      </c>
      <c r="O4527" t="s">
        <v>7281</v>
      </c>
      <c r="P4527">
        <v>96000</v>
      </c>
      <c r="Q4527" t="s">
        <v>7197</v>
      </c>
      <c r="R4527" t="s">
        <v>7072</v>
      </c>
      <c r="S4527" t="s">
        <v>14973</v>
      </c>
      <c r="T4527" t="s">
        <v>14974</v>
      </c>
      <c r="U4527" t="s">
        <v>5577</v>
      </c>
    </row>
    <row r="4528" spans="1:21" x14ac:dyDescent="0.25">
      <c r="A4528">
        <v>44196</v>
      </c>
      <c r="B4528">
        <v>16108298</v>
      </c>
      <c r="C4528" t="s">
        <v>13616</v>
      </c>
      <c r="D4528" t="s">
        <v>253</v>
      </c>
      <c r="E4528">
        <v>96000</v>
      </c>
      <c r="F4528" t="s">
        <v>13614</v>
      </c>
      <c r="G4528" t="s">
        <v>38</v>
      </c>
      <c r="H4528" t="s">
        <v>82</v>
      </c>
      <c r="I4528">
        <v>46999</v>
      </c>
      <c r="J4528">
        <v>6120</v>
      </c>
      <c r="K4528">
        <v>6000</v>
      </c>
      <c r="L4528" t="s">
        <v>142</v>
      </c>
      <c r="M4528">
        <v>96000</v>
      </c>
      <c r="N4528" t="s">
        <v>123</v>
      </c>
      <c r="O4528" t="s">
        <v>13638</v>
      </c>
      <c r="P4528">
        <v>96000</v>
      </c>
      <c r="Q4528" t="s">
        <v>9102</v>
      </c>
      <c r="R4528" t="s">
        <v>7184</v>
      </c>
      <c r="S4528" t="s">
        <v>14972</v>
      </c>
      <c r="T4528" t="s">
        <v>7184</v>
      </c>
      <c r="U4528" t="s">
        <v>5577</v>
      </c>
    </row>
    <row r="4529" spans="1:21" x14ac:dyDescent="0.25">
      <c r="A4529" s="1">
        <v>44196</v>
      </c>
      <c r="B4529">
        <v>17361142</v>
      </c>
      <c r="C4529" t="s">
        <v>6278</v>
      </c>
      <c r="D4529" t="s">
        <v>5</v>
      </c>
      <c r="E4529">
        <v>95877.5</v>
      </c>
      <c r="F4529" t="s">
        <v>6258</v>
      </c>
      <c r="G4529" t="s">
        <v>17</v>
      </c>
      <c r="H4529" t="s">
        <v>8</v>
      </c>
      <c r="I4529" t="s">
        <v>1977</v>
      </c>
      <c r="J4529">
        <v>9499</v>
      </c>
      <c r="K4529">
        <v>9000</v>
      </c>
      <c r="L4529" t="s">
        <v>1977</v>
      </c>
      <c r="M4529">
        <v>95877.5</v>
      </c>
      <c r="N4529" t="s">
        <v>1217</v>
      </c>
      <c r="O4529" t="s">
        <v>6283</v>
      </c>
      <c r="P4529">
        <v>95877.5</v>
      </c>
      <c r="Q4529" t="s">
        <v>6260</v>
      </c>
      <c r="R4529" t="s">
        <v>5683</v>
      </c>
      <c r="S4529" t="s">
        <v>14969</v>
      </c>
      <c r="T4529" t="s">
        <v>5683</v>
      </c>
      <c r="U4529" t="s">
        <v>1455</v>
      </c>
    </row>
    <row r="4530" spans="1:21" x14ac:dyDescent="0.25">
      <c r="A4530" s="1">
        <v>44196</v>
      </c>
      <c r="B4530">
        <v>21533801</v>
      </c>
      <c r="C4530" t="s">
        <v>2173</v>
      </c>
      <c r="D4530" t="s">
        <v>5</v>
      </c>
      <c r="E4530">
        <v>95853</v>
      </c>
      <c r="F4530" t="s">
        <v>2112</v>
      </c>
      <c r="G4530" t="s">
        <v>17</v>
      </c>
      <c r="H4530" t="s">
        <v>8</v>
      </c>
      <c r="I4530" t="s">
        <v>186</v>
      </c>
      <c r="J4530">
        <v>5006</v>
      </c>
      <c r="K4530">
        <v>5000</v>
      </c>
      <c r="L4530" t="s">
        <v>186</v>
      </c>
      <c r="M4530">
        <v>95853</v>
      </c>
      <c r="N4530" t="s">
        <v>187</v>
      </c>
      <c r="O4530" t="s">
        <v>2174</v>
      </c>
      <c r="P4530">
        <v>95853</v>
      </c>
      <c r="Q4530" t="s">
        <v>2114</v>
      </c>
      <c r="R4530" t="s">
        <v>819</v>
      </c>
      <c r="S4530" t="s">
        <v>14980</v>
      </c>
      <c r="T4530" t="s">
        <v>819</v>
      </c>
      <c r="U4530" t="s">
        <v>784</v>
      </c>
    </row>
    <row r="4531" spans="1:21" x14ac:dyDescent="0.25">
      <c r="A4531" s="1">
        <v>44196</v>
      </c>
      <c r="B4531">
        <v>3812533</v>
      </c>
      <c r="C4531" t="s">
        <v>3519</v>
      </c>
      <c r="D4531" t="s">
        <v>253</v>
      </c>
      <c r="E4531">
        <v>95850</v>
      </c>
      <c r="F4531" t="s">
        <v>3514</v>
      </c>
      <c r="G4531" t="s">
        <v>38</v>
      </c>
      <c r="H4531" t="s">
        <v>82</v>
      </c>
      <c r="I4531" t="s">
        <v>334</v>
      </c>
      <c r="J4531">
        <v>5030</v>
      </c>
      <c r="K4531">
        <v>5000</v>
      </c>
      <c r="L4531" t="s">
        <v>334</v>
      </c>
      <c r="M4531">
        <v>95850</v>
      </c>
      <c r="N4531" t="s">
        <v>3520</v>
      </c>
      <c r="O4531" t="s">
        <v>3525</v>
      </c>
      <c r="P4531">
        <v>95850</v>
      </c>
      <c r="Q4531" t="s">
        <v>3516</v>
      </c>
      <c r="R4531" t="s">
        <v>3345</v>
      </c>
      <c r="S4531" t="s">
        <v>14965</v>
      </c>
      <c r="T4531" t="s">
        <v>3345</v>
      </c>
      <c r="U4531" t="s">
        <v>3346</v>
      </c>
    </row>
    <row r="4532" spans="1:21" x14ac:dyDescent="0.25">
      <c r="A4532" s="1">
        <v>44196</v>
      </c>
      <c r="B4532">
        <v>5134883</v>
      </c>
      <c r="C4532" t="s">
        <v>7981</v>
      </c>
      <c r="D4532" t="s">
        <v>16</v>
      </c>
      <c r="E4532">
        <v>95634</v>
      </c>
      <c r="F4532" t="s">
        <v>7978</v>
      </c>
      <c r="G4532" t="s">
        <v>7</v>
      </c>
      <c r="H4532" t="s">
        <v>8</v>
      </c>
      <c r="I4532" t="s">
        <v>77</v>
      </c>
      <c r="J4532">
        <v>8999</v>
      </c>
      <c r="K4532">
        <v>8000</v>
      </c>
      <c r="L4532" t="s">
        <v>77</v>
      </c>
      <c r="M4532">
        <v>95634</v>
      </c>
      <c r="N4532" t="s">
        <v>129</v>
      </c>
      <c r="O4532" t="s">
        <v>8072</v>
      </c>
      <c r="P4532">
        <v>95634</v>
      </c>
      <c r="Q4532" t="s">
        <v>7980</v>
      </c>
      <c r="R4532" t="s">
        <v>5815</v>
      </c>
      <c r="S4532" t="s">
        <v>14979</v>
      </c>
      <c r="T4532" t="s">
        <v>5815</v>
      </c>
      <c r="U4532" t="s">
        <v>1455</v>
      </c>
    </row>
    <row r="4533" spans="1:21" x14ac:dyDescent="0.25">
      <c r="A4533">
        <v>44196</v>
      </c>
      <c r="B4533">
        <v>14454949</v>
      </c>
      <c r="C4533" t="s">
        <v>988</v>
      </c>
      <c r="D4533" t="s">
        <v>16</v>
      </c>
      <c r="E4533">
        <v>95411.650000000009</v>
      </c>
      <c r="F4533" t="s">
        <v>984</v>
      </c>
      <c r="G4533" t="s">
        <v>17</v>
      </c>
      <c r="H4533" t="s">
        <v>8</v>
      </c>
      <c r="I4533" t="s">
        <v>989</v>
      </c>
      <c r="J4533">
        <v>5006</v>
      </c>
      <c r="K4533">
        <v>5000</v>
      </c>
      <c r="L4533" t="s">
        <v>989</v>
      </c>
      <c r="M4533">
        <v>95411.650000000009</v>
      </c>
      <c r="N4533" t="s">
        <v>238</v>
      </c>
      <c r="O4533" t="s">
        <v>1020</v>
      </c>
      <c r="P4533">
        <v>95411.650000000009</v>
      </c>
      <c r="Q4533" t="s">
        <v>5494</v>
      </c>
      <c r="R4533" t="s">
        <v>5145</v>
      </c>
      <c r="S4533" t="s">
        <v>14966</v>
      </c>
      <c r="T4533" t="s">
        <v>5145</v>
      </c>
      <c r="U4533" t="s">
        <v>1455</v>
      </c>
    </row>
    <row r="4534" spans="1:21" x14ac:dyDescent="0.25">
      <c r="A4534" s="1">
        <v>44196</v>
      </c>
      <c r="B4534">
        <v>16384497</v>
      </c>
      <c r="C4534" t="s">
        <v>4911</v>
      </c>
      <c r="D4534" t="s">
        <v>5</v>
      </c>
      <c r="E4534">
        <v>95394.66</v>
      </c>
      <c r="F4534" t="s">
        <v>4905</v>
      </c>
      <c r="G4534" t="s">
        <v>38</v>
      </c>
      <c r="H4534" t="s">
        <v>82</v>
      </c>
      <c r="I4534" t="s">
        <v>591</v>
      </c>
      <c r="J4534">
        <v>8922</v>
      </c>
      <c r="K4534">
        <v>8000</v>
      </c>
      <c r="L4534" t="s">
        <v>591</v>
      </c>
      <c r="M4534">
        <v>95394.66</v>
      </c>
      <c r="N4534" t="s">
        <v>381</v>
      </c>
      <c r="O4534" t="s">
        <v>4922</v>
      </c>
      <c r="P4534">
        <v>95394.66</v>
      </c>
      <c r="Q4534" t="s">
        <v>4908</v>
      </c>
      <c r="R4534" t="s">
        <v>3920</v>
      </c>
      <c r="S4534" t="s">
        <v>14977</v>
      </c>
      <c r="T4534" t="s">
        <v>3920</v>
      </c>
      <c r="U4534" t="s">
        <v>3921</v>
      </c>
    </row>
    <row r="4535" spans="1:21" x14ac:dyDescent="0.25">
      <c r="A4535">
        <v>44196</v>
      </c>
      <c r="B4535">
        <v>21239599</v>
      </c>
      <c r="C4535" t="s">
        <v>1045</v>
      </c>
      <c r="D4535" t="s">
        <v>13228</v>
      </c>
      <c r="E4535">
        <v>95355.34</v>
      </c>
      <c r="G4535" t="s">
        <v>17</v>
      </c>
      <c r="H4535" t="s">
        <v>8</v>
      </c>
      <c r="I4535" t="s">
        <v>540</v>
      </c>
      <c r="J4535">
        <v>3242</v>
      </c>
      <c r="K4535">
        <v>3000</v>
      </c>
      <c r="L4535" t="s">
        <v>540</v>
      </c>
      <c r="M4535">
        <v>95355.34</v>
      </c>
      <c r="N4535" t="s">
        <v>658</v>
      </c>
      <c r="O4535" t="s">
        <v>14945</v>
      </c>
      <c r="P4535">
        <v>13718.43</v>
      </c>
      <c r="Q4535" t="s">
        <v>1042</v>
      </c>
      <c r="R4535" t="s">
        <v>819</v>
      </c>
      <c r="S4535" t="s">
        <v>14980</v>
      </c>
      <c r="T4535" t="s">
        <v>819</v>
      </c>
      <c r="U4535" t="s">
        <v>784</v>
      </c>
    </row>
    <row r="4536" spans="1:21" x14ac:dyDescent="0.25">
      <c r="A4536" s="1">
        <v>44196</v>
      </c>
      <c r="B4536">
        <v>24068778</v>
      </c>
      <c r="C4536" t="s">
        <v>9703</v>
      </c>
      <c r="D4536" t="s">
        <v>253</v>
      </c>
      <c r="E4536">
        <v>95340</v>
      </c>
      <c r="F4536" t="s">
        <v>9704</v>
      </c>
      <c r="G4536" t="s">
        <v>17</v>
      </c>
      <c r="H4536" t="s">
        <v>8</v>
      </c>
      <c r="I4536" t="s">
        <v>471</v>
      </c>
      <c r="J4536">
        <v>5006</v>
      </c>
      <c r="K4536">
        <v>5000</v>
      </c>
      <c r="L4536" t="s">
        <v>471</v>
      </c>
      <c r="M4536">
        <v>95340</v>
      </c>
      <c r="N4536" t="s">
        <v>187</v>
      </c>
      <c r="O4536" t="s">
        <v>9705</v>
      </c>
      <c r="P4536">
        <v>46132.25</v>
      </c>
      <c r="Q4536" t="s">
        <v>9706</v>
      </c>
      <c r="R4536" t="s">
        <v>852</v>
      </c>
      <c r="S4536" t="s">
        <v>14987</v>
      </c>
      <c r="T4536" t="s">
        <v>852</v>
      </c>
      <c r="U4536" t="s">
        <v>784</v>
      </c>
    </row>
    <row r="4537" spans="1:21" x14ac:dyDescent="0.25">
      <c r="A4537" s="1">
        <v>44196</v>
      </c>
      <c r="B4537">
        <v>6403687</v>
      </c>
      <c r="C4537" t="s">
        <v>5915</v>
      </c>
      <c r="D4537" t="s">
        <v>253</v>
      </c>
      <c r="E4537">
        <v>95250</v>
      </c>
      <c r="F4537" t="s">
        <v>12752</v>
      </c>
      <c r="G4537" t="s">
        <v>38</v>
      </c>
      <c r="H4537" t="s">
        <v>8</v>
      </c>
      <c r="I4537">
        <v>68109</v>
      </c>
      <c r="J4537">
        <v>8310</v>
      </c>
      <c r="K4537">
        <v>8000</v>
      </c>
      <c r="L4537" t="s">
        <v>83</v>
      </c>
      <c r="M4537">
        <v>95250</v>
      </c>
      <c r="N4537" t="s">
        <v>72</v>
      </c>
      <c r="O4537" t="s">
        <v>12777</v>
      </c>
      <c r="P4537">
        <v>95250</v>
      </c>
      <c r="Q4537" t="s">
        <v>6903</v>
      </c>
      <c r="R4537" t="s">
        <v>5239</v>
      </c>
      <c r="S4537" t="s">
        <v>14975</v>
      </c>
      <c r="T4537" t="s">
        <v>5239</v>
      </c>
      <c r="U4537" t="s">
        <v>1455</v>
      </c>
    </row>
    <row r="4538" spans="1:21" x14ac:dyDescent="0.25">
      <c r="A4538" s="1">
        <v>44196</v>
      </c>
      <c r="B4538">
        <v>4451649</v>
      </c>
      <c r="C4538" t="s">
        <v>7725</v>
      </c>
      <c r="D4538" t="s">
        <v>429</v>
      </c>
      <c r="E4538">
        <v>95018.01</v>
      </c>
      <c r="F4538" t="s">
        <v>7718</v>
      </c>
      <c r="G4538" t="s">
        <v>7</v>
      </c>
      <c r="H4538" t="s">
        <v>8</v>
      </c>
      <c r="I4538">
        <v>46999</v>
      </c>
      <c r="J4538">
        <v>6120</v>
      </c>
      <c r="K4538">
        <v>6000</v>
      </c>
      <c r="L4538" t="s">
        <v>142</v>
      </c>
      <c r="M4538">
        <v>95018.01</v>
      </c>
      <c r="N4538" t="s">
        <v>123</v>
      </c>
      <c r="O4538" t="s">
        <v>7783</v>
      </c>
      <c r="P4538">
        <v>23542.62</v>
      </c>
      <c r="Q4538" t="s">
        <v>7720</v>
      </c>
      <c r="R4538" t="s">
        <v>5815</v>
      </c>
      <c r="S4538" t="s">
        <v>14979</v>
      </c>
      <c r="T4538" t="s">
        <v>5815</v>
      </c>
      <c r="U4538" t="s">
        <v>1455</v>
      </c>
    </row>
    <row r="4539" spans="1:21" x14ac:dyDescent="0.25">
      <c r="A4539" s="1">
        <v>44196</v>
      </c>
      <c r="B4539">
        <v>24509652</v>
      </c>
      <c r="C4539" t="s">
        <v>11055</v>
      </c>
      <c r="D4539" t="s">
        <v>253</v>
      </c>
      <c r="E4539">
        <v>95000</v>
      </c>
      <c r="F4539" t="s">
        <v>11039</v>
      </c>
      <c r="G4539" t="s">
        <v>38</v>
      </c>
      <c r="H4539" t="s">
        <v>82</v>
      </c>
      <c r="I4539" t="s">
        <v>254</v>
      </c>
      <c r="J4539">
        <v>5001</v>
      </c>
      <c r="K4539">
        <v>5000</v>
      </c>
      <c r="L4539" t="s">
        <v>254</v>
      </c>
      <c r="M4539">
        <v>95000</v>
      </c>
      <c r="N4539" t="s">
        <v>10</v>
      </c>
      <c r="O4539" t="s">
        <v>11160</v>
      </c>
      <c r="P4539">
        <v>95000</v>
      </c>
      <c r="Q4539" t="s">
        <v>5273</v>
      </c>
      <c r="R4539" t="s">
        <v>5239</v>
      </c>
      <c r="S4539" t="s">
        <v>14975</v>
      </c>
      <c r="T4539" t="s">
        <v>5239</v>
      </c>
      <c r="U4539" t="s">
        <v>1455</v>
      </c>
    </row>
    <row r="4540" spans="1:21" x14ac:dyDescent="0.25">
      <c r="A4540" s="1">
        <v>44196</v>
      </c>
      <c r="B4540">
        <v>24509652</v>
      </c>
      <c r="C4540" t="s">
        <v>11055</v>
      </c>
      <c r="D4540" t="s">
        <v>253</v>
      </c>
      <c r="E4540">
        <v>95000</v>
      </c>
      <c r="F4540" t="s">
        <v>11039</v>
      </c>
      <c r="G4540" t="s">
        <v>38</v>
      </c>
      <c r="H4540" t="s">
        <v>82</v>
      </c>
      <c r="I4540" t="s">
        <v>254</v>
      </c>
      <c r="J4540">
        <v>5001</v>
      </c>
      <c r="K4540">
        <v>5000</v>
      </c>
      <c r="L4540" t="s">
        <v>254</v>
      </c>
      <c r="M4540">
        <v>95000</v>
      </c>
      <c r="N4540" t="s">
        <v>10</v>
      </c>
      <c r="O4540" t="s">
        <v>11362</v>
      </c>
      <c r="P4540">
        <v>95000</v>
      </c>
      <c r="Q4540" t="s">
        <v>5273</v>
      </c>
      <c r="R4540" t="s">
        <v>5239</v>
      </c>
      <c r="S4540" t="s">
        <v>14975</v>
      </c>
      <c r="T4540" t="s">
        <v>5239</v>
      </c>
      <c r="U4540" t="s">
        <v>1455</v>
      </c>
    </row>
    <row r="4541" spans="1:21" x14ac:dyDescent="0.25">
      <c r="A4541" s="1">
        <v>44196</v>
      </c>
      <c r="B4541">
        <v>24509652</v>
      </c>
      <c r="C4541" t="s">
        <v>11055</v>
      </c>
      <c r="D4541" t="s">
        <v>253</v>
      </c>
      <c r="E4541">
        <v>95000</v>
      </c>
      <c r="F4541" t="s">
        <v>11039</v>
      </c>
      <c r="G4541" t="s">
        <v>38</v>
      </c>
      <c r="H4541" t="s">
        <v>82</v>
      </c>
      <c r="I4541" t="s">
        <v>254</v>
      </c>
      <c r="J4541">
        <v>5001</v>
      </c>
      <c r="K4541">
        <v>5000</v>
      </c>
      <c r="L4541" t="s">
        <v>254</v>
      </c>
      <c r="M4541">
        <v>95000</v>
      </c>
      <c r="N4541" t="s">
        <v>10</v>
      </c>
      <c r="O4541" t="s">
        <v>11526</v>
      </c>
      <c r="P4541">
        <v>95000</v>
      </c>
      <c r="Q4541" t="s">
        <v>5273</v>
      </c>
      <c r="R4541" t="s">
        <v>5239</v>
      </c>
      <c r="S4541" t="s">
        <v>14975</v>
      </c>
      <c r="T4541" t="s">
        <v>5239</v>
      </c>
      <c r="U4541" t="s">
        <v>1455</v>
      </c>
    </row>
    <row r="4542" spans="1:21" x14ac:dyDescent="0.25">
      <c r="A4542">
        <v>44196</v>
      </c>
      <c r="B4542">
        <v>24509652</v>
      </c>
      <c r="C4542" t="s">
        <v>11055</v>
      </c>
      <c r="D4542" t="s">
        <v>253</v>
      </c>
      <c r="E4542">
        <v>95000</v>
      </c>
      <c r="F4542" t="s">
        <v>11039</v>
      </c>
      <c r="G4542" t="s">
        <v>38</v>
      </c>
      <c r="H4542" t="s">
        <v>82</v>
      </c>
      <c r="I4542" t="s">
        <v>254</v>
      </c>
      <c r="J4542">
        <v>5001</v>
      </c>
      <c r="K4542">
        <v>5000</v>
      </c>
      <c r="L4542" t="s">
        <v>254</v>
      </c>
      <c r="M4542">
        <v>95000</v>
      </c>
      <c r="N4542" t="s">
        <v>10</v>
      </c>
      <c r="O4542" t="s">
        <v>12295</v>
      </c>
      <c r="P4542">
        <v>95000</v>
      </c>
      <c r="Q4542" t="s">
        <v>5273</v>
      </c>
      <c r="R4542" t="s">
        <v>5239</v>
      </c>
      <c r="S4542" t="s">
        <v>14975</v>
      </c>
      <c r="T4542" t="s">
        <v>5239</v>
      </c>
      <c r="U4542" t="s">
        <v>1455</v>
      </c>
    </row>
    <row r="4543" spans="1:21" x14ac:dyDescent="0.25">
      <c r="A4543" s="1">
        <v>44196</v>
      </c>
      <c r="B4543">
        <v>17286533</v>
      </c>
      <c r="C4543" t="s">
        <v>7819</v>
      </c>
      <c r="D4543" t="s">
        <v>16</v>
      </c>
      <c r="E4543">
        <v>95000</v>
      </c>
      <c r="F4543" t="s">
        <v>7801</v>
      </c>
      <c r="G4543" t="s">
        <v>7</v>
      </c>
      <c r="H4543" t="s">
        <v>8</v>
      </c>
      <c r="I4543" t="s">
        <v>5306</v>
      </c>
      <c r="J4543">
        <v>7210</v>
      </c>
      <c r="K4543">
        <v>7000</v>
      </c>
      <c r="L4543" t="s">
        <v>5306</v>
      </c>
      <c r="M4543">
        <v>95000</v>
      </c>
      <c r="N4543" t="s">
        <v>5307</v>
      </c>
      <c r="O4543" t="s">
        <v>7851</v>
      </c>
      <c r="P4543">
        <v>95000</v>
      </c>
      <c r="Q4543" t="s">
        <v>7803</v>
      </c>
      <c r="R4543" t="s">
        <v>5815</v>
      </c>
      <c r="S4543" t="s">
        <v>14979</v>
      </c>
      <c r="T4543" t="s">
        <v>5815</v>
      </c>
      <c r="U4543" t="s">
        <v>1455</v>
      </c>
    </row>
    <row r="4544" spans="1:21" x14ac:dyDescent="0.25">
      <c r="A4544" s="1">
        <v>44196</v>
      </c>
      <c r="B4544">
        <v>10071975</v>
      </c>
      <c r="C4544" t="s">
        <v>6802</v>
      </c>
      <c r="D4544" t="s">
        <v>16</v>
      </c>
      <c r="E4544">
        <v>95000</v>
      </c>
      <c r="F4544" t="s">
        <v>6791</v>
      </c>
      <c r="G4544" t="s">
        <v>38</v>
      </c>
      <c r="H4544" t="s">
        <v>8</v>
      </c>
      <c r="I4544" t="s">
        <v>115</v>
      </c>
      <c r="J4544">
        <v>3710</v>
      </c>
      <c r="K4544">
        <v>3000</v>
      </c>
      <c r="L4544" t="s">
        <v>115</v>
      </c>
      <c r="M4544">
        <v>95000</v>
      </c>
      <c r="N4544" t="s">
        <v>116</v>
      </c>
      <c r="O4544" t="s">
        <v>6813</v>
      </c>
      <c r="P4544">
        <v>95000</v>
      </c>
      <c r="Q4544" t="s">
        <v>6793</v>
      </c>
      <c r="R4544" t="s">
        <v>5093</v>
      </c>
      <c r="S4544" t="s">
        <v>14971</v>
      </c>
      <c r="T4544" t="s">
        <v>5093</v>
      </c>
      <c r="U4544" t="s">
        <v>1455</v>
      </c>
    </row>
    <row r="4545" spans="1:21" x14ac:dyDescent="0.25">
      <c r="A4545" s="1">
        <v>44196</v>
      </c>
      <c r="B4545">
        <v>6912144</v>
      </c>
      <c r="C4545" t="s">
        <v>2387</v>
      </c>
      <c r="D4545" t="s">
        <v>16</v>
      </c>
      <c r="E4545">
        <v>95000</v>
      </c>
      <c r="F4545" t="s">
        <v>2384</v>
      </c>
      <c r="G4545" t="s">
        <v>38</v>
      </c>
      <c r="H4545" t="s">
        <v>23</v>
      </c>
      <c r="I4545" t="s">
        <v>610</v>
      </c>
      <c r="J4545">
        <v>3720</v>
      </c>
      <c r="K4545">
        <v>3000</v>
      </c>
      <c r="L4545" t="s">
        <v>610</v>
      </c>
      <c r="M4545">
        <v>95000</v>
      </c>
      <c r="N4545" t="s">
        <v>534</v>
      </c>
      <c r="O4545" t="s">
        <v>2467</v>
      </c>
      <c r="P4545">
        <v>95000</v>
      </c>
      <c r="Q4545" t="s">
        <v>2386</v>
      </c>
      <c r="R4545" t="s">
        <v>819</v>
      </c>
      <c r="S4545" t="s">
        <v>14980</v>
      </c>
      <c r="T4545" t="s">
        <v>819</v>
      </c>
      <c r="U4545" t="s">
        <v>784</v>
      </c>
    </row>
    <row r="4546" spans="1:21" x14ac:dyDescent="0.25">
      <c r="A4546" s="1">
        <v>44196</v>
      </c>
      <c r="B4546">
        <v>20113260</v>
      </c>
      <c r="C4546" t="s">
        <v>923</v>
      </c>
      <c r="D4546" t="s">
        <v>16</v>
      </c>
      <c r="E4546">
        <v>95000</v>
      </c>
      <c r="F4546" t="s">
        <v>914</v>
      </c>
      <c r="G4546" t="s">
        <v>17</v>
      </c>
      <c r="H4546" t="s">
        <v>8</v>
      </c>
      <c r="I4546" t="s">
        <v>66</v>
      </c>
      <c r="J4546">
        <v>6320</v>
      </c>
      <c r="K4546">
        <v>6000</v>
      </c>
      <c r="L4546" t="s">
        <v>66</v>
      </c>
      <c r="M4546">
        <v>95000</v>
      </c>
      <c r="N4546" t="s">
        <v>207</v>
      </c>
      <c r="O4546" t="s">
        <v>969</v>
      </c>
      <c r="P4546">
        <v>95000</v>
      </c>
      <c r="Q4546" t="s">
        <v>916</v>
      </c>
      <c r="R4546" t="s">
        <v>783</v>
      </c>
      <c r="S4546" t="s">
        <v>14978</v>
      </c>
      <c r="T4546" t="s">
        <v>783</v>
      </c>
      <c r="U4546" t="s">
        <v>784</v>
      </c>
    </row>
    <row r="4547" spans="1:21" x14ac:dyDescent="0.25">
      <c r="A4547" s="1">
        <v>44196</v>
      </c>
      <c r="B4547">
        <v>6645429</v>
      </c>
      <c r="C4547" t="s">
        <v>10363</v>
      </c>
      <c r="D4547" t="s">
        <v>16</v>
      </c>
      <c r="E4547">
        <v>95000</v>
      </c>
      <c r="F4547" t="s">
        <v>10364</v>
      </c>
      <c r="G4547" t="s">
        <v>17</v>
      </c>
      <c r="H4547" t="s">
        <v>8</v>
      </c>
      <c r="I4547" t="s">
        <v>24</v>
      </c>
      <c r="J4547">
        <v>3552</v>
      </c>
      <c r="K4547">
        <v>3000</v>
      </c>
      <c r="L4547" t="s">
        <v>24</v>
      </c>
      <c r="M4547">
        <v>95000</v>
      </c>
      <c r="N4547" t="s">
        <v>25</v>
      </c>
      <c r="O4547" t="s">
        <v>10365</v>
      </c>
      <c r="P4547">
        <v>95000</v>
      </c>
      <c r="Q4547" t="s">
        <v>2905</v>
      </c>
      <c r="R4547" t="s">
        <v>1662</v>
      </c>
      <c r="S4547" t="s">
        <v>14964</v>
      </c>
      <c r="T4547" t="s">
        <v>1662</v>
      </c>
      <c r="U4547" t="s">
        <v>1663</v>
      </c>
    </row>
    <row r="4548" spans="1:21" x14ac:dyDescent="0.25">
      <c r="A4548" s="1">
        <v>44196</v>
      </c>
      <c r="B4548">
        <v>13295997</v>
      </c>
      <c r="C4548" t="s">
        <v>9357</v>
      </c>
      <c r="D4548" t="s">
        <v>22</v>
      </c>
      <c r="E4548">
        <v>95000</v>
      </c>
      <c r="F4548" t="s">
        <v>9358</v>
      </c>
      <c r="G4548" t="s">
        <v>38</v>
      </c>
      <c r="H4548" t="s">
        <v>8</v>
      </c>
      <c r="I4548" t="s">
        <v>146</v>
      </c>
      <c r="J4548">
        <v>3911</v>
      </c>
      <c r="K4548">
        <v>3000</v>
      </c>
      <c r="L4548" t="s">
        <v>146</v>
      </c>
      <c r="M4548">
        <v>95000</v>
      </c>
      <c r="N4548" t="s">
        <v>147</v>
      </c>
      <c r="O4548" t="s">
        <v>9371</v>
      </c>
      <c r="P4548">
        <v>95000</v>
      </c>
      <c r="Q4548" t="s">
        <v>149</v>
      </c>
      <c r="R4548" t="s">
        <v>150</v>
      </c>
      <c r="S4548" t="s">
        <v>14994</v>
      </c>
      <c r="T4548" t="s">
        <v>150</v>
      </c>
      <c r="U4548" t="s">
        <v>14</v>
      </c>
    </row>
    <row r="4549" spans="1:21" x14ac:dyDescent="0.25">
      <c r="A4549" s="1">
        <v>44196</v>
      </c>
      <c r="B4549">
        <v>7930460</v>
      </c>
      <c r="C4549" t="s">
        <v>9365</v>
      </c>
      <c r="D4549" t="s">
        <v>16</v>
      </c>
      <c r="E4549">
        <v>95000</v>
      </c>
      <c r="F4549" t="s">
        <v>9358</v>
      </c>
      <c r="G4549" t="s">
        <v>38</v>
      </c>
      <c r="H4549" t="s">
        <v>8</v>
      </c>
      <c r="I4549" t="s">
        <v>146</v>
      </c>
      <c r="J4549">
        <v>3911</v>
      </c>
      <c r="K4549">
        <v>3000</v>
      </c>
      <c r="L4549" t="s">
        <v>146</v>
      </c>
      <c r="M4549">
        <v>95000</v>
      </c>
      <c r="N4549" t="s">
        <v>147</v>
      </c>
      <c r="O4549" t="s">
        <v>9372</v>
      </c>
      <c r="P4549">
        <v>95000</v>
      </c>
      <c r="Q4549" t="s">
        <v>149</v>
      </c>
      <c r="R4549" t="s">
        <v>150</v>
      </c>
      <c r="S4549" t="s">
        <v>14994</v>
      </c>
      <c r="T4549" t="s">
        <v>150</v>
      </c>
      <c r="U4549" t="s">
        <v>14</v>
      </c>
    </row>
    <row r="4550" spans="1:21" x14ac:dyDescent="0.25">
      <c r="A4550" s="1">
        <v>44196</v>
      </c>
      <c r="B4550">
        <v>10128908</v>
      </c>
      <c r="C4550" t="s">
        <v>7039</v>
      </c>
      <c r="D4550" t="s">
        <v>22</v>
      </c>
      <c r="E4550">
        <v>95000</v>
      </c>
      <c r="F4550" t="s">
        <v>12998</v>
      </c>
      <c r="G4550" t="s">
        <v>7</v>
      </c>
      <c r="H4550" t="s">
        <v>8</v>
      </c>
      <c r="I4550">
        <v>46499</v>
      </c>
      <c r="J4550">
        <v>6120</v>
      </c>
      <c r="K4550">
        <v>6000</v>
      </c>
      <c r="L4550" t="s">
        <v>564</v>
      </c>
      <c r="M4550">
        <v>95000</v>
      </c>
      <c r="N4550" t="s">
        <v>565</v>
      </c>
      <c r="O4550" t="s">
        <v>13041</v>
      </c>
      <c r="P4550">
        <v>95000</v>
      </c>
      <c r="Q4550" t="s">
        <v>7034</v>
      </c>
      <c r="R4550" t="s">
        <v>7035</v>
      </c>
      <c r="S4550" t="s">
        <v>14990</v>
      </c>
      <c r="T4550" t="s">
        <v>7035</v>
      </c>
      <c r="U4550" t="s">
        <v>1092</v>
      </c>
    </row>
    <row r="4551" spans="1:21" x14ac:dyDescent="0.25">
      <c r="A4551" s="1">
        <v>44196</v>
      </c>
      <c r="B4551">
        <v>16099048</v>
      </c>
      <c r="C4551" t="s">
        <v>9026</v>
      </c>
      <c r="D4551" t="s">
        <v>16</v>
      </c>
      <c r="E4551">
        <v>95000</v>
      </c>
      <c r="G4551" t="s">
        <v>38</v>
      </c>
      <c r="H4551" t="s">
        <v>8</v>
      </c>
      <c r="I4551" t="s">
        <v>533</v>
      </c>
      <c r="J4551">
        <v>3313</v>
      </c>
      <c r="K4551">
        <v>3000</v>
      </c>
      <c r="L4551" t="s">
        <v>533</v>
      </c>
      <c r="M4551">
        <v>95000</v>
      </c>
      <c r="N4551" t="s">
        <v>9027</v>
      </c>
      <c r="O4551" t="s">
        <v>13879</v>
      </c>
      <c r="P4551">
        <v>95000</v>
      </c>
      <c r="Q4551" t="s">
        <v>9000</v>
      </c>
      <c r="R4551" t="s">
        <v>5576</v>
      </c>
      <c r="S4551" t="s">
        <v>14970</v>
      </c>
      <c r="T4551" t="s">
        <v>5576</v>
      </c>
      <c r="U4551" t="s">
        <v>5577</v>
      </c>
    </row>
    <row r="4552" spans="1:21" x14ac:dyDescent="0.25">
      <c r="A4552" s="1">
        <v>44196</v>
      </c>
      <c r="B4552">
        <v>18866686</v>
      </c>
      <c r="C4552" t="s">
        <v>9287</v>
      </c>
      <c r="D4552" t="s">
        <v>16</v>
      </c>
      <c r="E4552">
        <v>95000</v>
      </c>
      <c r="F4552" t="s">
        <v>9288</v>
      </c>
      <c r="G4552" t="s">
        <v>7</v>
      </c>
      <c r="H4552" t="s">
        <v>82</v>
      </c>
      <c r="I4552">
        <v>46999</v>
      </c>
      <c r="J4552">
        <v>6120</v>
      </c>
      <c r="K4552">
        <v>6000</v>
      </c>
      <c r="L4552" t="s">
        <v>142</v>
      </c>
      <c r="M4552">
        <v>95000</v>
      </c>
      <c r="N4552" t="s">
        <v>123</v>
      </c>
      <c r="O4552" t="s">
        <v>9301</v>
      </c>
      <c r="P4552">
        <v>95000</v>
      </c>
      <c r="Q4552" t="s">
        <v>9290</v>
      </c>
      <c r="R4552" t="s">
        <v>3345</v>
      </c>
      <c r="S4552" t="s">
        <v>14965</v>
      </c>
      <c r="T4552" t="s">
        <v>3345</v>
      </c>
      <c r="U4552" t="s">
        <v>3346</v>
      </c>
    </row>
    <row r="4553" spans="1:21" x14ac:dyDescent="0.25">
      <c r="A4553" s="1">
        <v>44196</v>
      </c>
      <c r="B4553">
        <v>5630761</v>
      </c>
      <c r="C4553" t="s">
        <v>5146</v>
      </c>
      <c r="D4553" t="s">
        <v>5</v>
      </c>
      <c r="E4553">
        <v>94830</v>
      </c>
      <c r="F4553" t="s">
        <v>5142</v>
      </c>
      <c r="G4553" t="s">
        <v>7</v>
      </c>
      <c r="H4553" t="s">
        <v>8</v>
      </c>
      <c r="I4553">
        <v>77301</v>
      </c>
      <c r="J4553">
        <v>8330</v>
      </c>
      <c r="K4553">
        <v>8000</v>
      </c>
      <c r="L4553" t="s">
        <v>5147</v>
      </c>
      <c r="M4553">
        <v>94830</v>
      </c>
      <c r="N4553" t="s">
        <v>625</v>
      </c>
      <c r="O4553" t="s">
        <v>5189</v>
      </c>
      <c r="P4553">
        <v>94830</v>
      </c>
      <c r="Q4553" t="s">
        <v>5144</v>
      </c>
      <c r="R4553" t="s">
        <v>5145</v>
      </c>
      <c r="S4553" t="s">
        <v>14966</v>
      </c>
      <c r="T4553" t="s">
        <v>5145</v>
      </c>
      <c r="U4553" t="s">
        <v>1455</v>
      </c>
    </row>
    <row r="4554" spans="1:21" x14ac:dyDescent="0.25">
      <c r="A4554" s="1">
        <v>44196</v>
      </c>
      <c r="B4554">
        <v>16088848</v>
      </c>
      <c r="C4554" t="s">
        <v>240</v>
      </c>
      <c r="D4554" t="s">
        <v>114</v>
      </c>
      <c r="E4554">
        <v>94800</v>
      </c>
      <c r="F4554" t="s">
        <v>232</v>
      </c>
      <c r="G4554" t="s">
        <v>7</v>
      </c>
      <c r="H4554" t="s">
        <v>8</v>
      </c>
      <c r="I4554" t="s">
        <v>241</v>
      </c>
      <c r="J4554">
        <v>3551</v>
      </c>
      <c r="K4554">
        <v>3000</v>
      </c>
      <c r="L4554" t="s">
        <v>241</v>
      </c>
      <c r="M4554">
        <v>94800</v>
      </c>
      <c r="N4554" t="s">
        <v>242</v>
      </c>
      <c r="O4554" t="s">
        <v>259</v>
      </c>
      <c r="P4554">
        <v>94800</v>
      </c>
      <c r="Q4554" t="s">
        <v>236</v>
      </c>
      <c r="R4554" t="s">
        <v>126</v>
      </c>
      <c r="S4554" t="s">
        <v>14986</v>
      </c>
      <c r="T4554" t="s">
        <v>126</v>
      </c>
      <c r="U4554" t="s">
        <v>14</v>
      </c>
    </row>
    <row r="4555" spans="1:21" x14ac:dyDescent="0.25">
      <c r="A4555" s="1">
        <v>44196</v>
      </c>
      <c r="B4555">
        <v>10411243</v>
      </c>
      <c r="C4555" t="s">
        <v>13568</v>
      </c>
      <c r="D4555" t="s">
        <v>13778</v>
      </c>
      <c r="E4555">
        <v>94749.14</v>
      </c>
      <c r="G4555" t="s">
        <v>38</v>
      </c>
      <c r="H4555" t="s">
        <v>8</v>
      </c>
      <c r="I4555" t="s">
        <v>2069</v>
      </c>
      <c r="J4555">
        <v>3873</v>
      </c>
      <c r="K4555">
        <v>3000</v>
      </c>
      <c r="L4555" t="s">
        <v>2069</v>
      </c>
      <c r="M4555">
        <v>94749.14</v>
      </c>
      <c r="N4555" t="s">
        <v>13569</v>
      </c>
      <c r="O4555" t="s">
        <v>14463</v>
      </c>
      <c r="P4555">
        <v>15903.09</v>
      </c>
      <c r="Q4555" t="s">
        <v>9000</v>
      </c>
      <c r="R4555" t="s">
        <v>5576</v>
      </c>
      <c r="S4555" t="s">
        <v>14970</v>
      </c>
      <c r="T4555" t="s">
        <v>5576</v>
      </c>
      <c r="U4555" t="s">
        <v>5577</v>
      </c>
    </row>
    <row r="4556" spans="1:21" x14ac:dyDescent="0.25">
      <c r="A4556" s="1">
        <v>44196</v>
      </c>
      <c r="B4556">
        <v>20590820</v>
      </c>
      <c r="C4556" t="s">
        <v>12783</v>
      </c>
      <c r="D4556" t="s">
        <v>253</v>
      </c>
      <c r="E4556">
        <v>94515</v>
      </c>
      <c r="F4556" t="s">
        <v>12784</v>
      </c>
      <c r="G4556" t="s">
        <v>17</v>
      </c>
      <c r="H4556" t="s">
        <v>82</v>
      </c>
      <c r="I4556">
        <v>82990</v>
      </c>
      <c r="J4556">
        <v>8999</v>
      </c>
      <c r="K4556">
        <v>8000</v>
      </c>
      <c r="L4556" t="s">
        <v>4887</v>
      </c>
      <c r="M4556">
        <v>94515</v>
      </c>
      <c r="N4556" t="s">
        <v>72</v>
      </c>
      <c r="O4556" t="s">
        <v>12798</v>
      </c>
      <c r="P4556">
        <v>94515</v>
      </c>
      <c r="Q4556" t="s">
        <v>12786</v>
      </c>
      <c r="R4556" t="s">
        <v>5683</v>
      </c>
      <c r="S4556" t="s">
        <v>14969</v>
      </c>
      <c r="T4556" t="s">
        <v>5683</v>
      </c>
      <c r="U4556" t="s">
        <v>1455</v>
      </c>
    </row>
    <row r="4557" spans="1:21" x14ac:dyDescent="0.25">
      <c r="A4557" s="1">
        <v>44196</v>
      </c>
      <c r="B4557">
        <v>15421976</v>
      </c>
      <c r="C4557" t="s">
        <v>10733</v>
      </c>
      <c r="D4557" t="s">
        <v>253</v>
      </c>
      <c r="E4557">
        <v>94500</v>
      </c>
      <c r="F4557" t="s">
        <v>10730</v>
      </c>
      <c r="G4557" t="s">
        <v>7</v>
      </c>
      <c r="H4557" t="s">
        <v>8</v>
      </c>
      <c r="I4557" t="s">
        <v>77</v>
      </c>
      <c r="J4557">
        <v>8999</v>
      </c>
      <c r="K4557">
        <v>8000</v>
      </c>
      <c r="L4557" t="s">
        <v>77</v>
      </c>
      <c r="M4557">
        <v>94500</v>
      </c>
      <c r="N4557" t="s">
        <v>1859</v>
      </c>
      <c r="O4557" t="s">
        <v>10734</v>
      </c>
      <c r="P4557">
        <v>70112.900000000009</v>
      </c>
      <c r="Q4557" t="s">
        <v>4474</v>
      </c>
      <c r="R4557" t="s">
        <v>4475</v>
      </c>
      <c r="S4557" t="s">
        <v>14968</v>
      </c>
      <c r="T4557" t="s">
        <v>4475</v>
      </c>
      <c r="U4557" t="s">
        <v>3921</v>
      </c>
    </row>
    <row r="4558" spans="1:21" x14ac:dyDescent="0.25">
      <c r="A4558" s="1">
        <v>44196</v>
      </c>
      <c r="B4558">
        <v>14707333</v>
      </c>
      <c r="C4558" t="s">
        <v>9981</v>
      </c>
      <c r="D4558" t="s">
        <v>253</v>
      </c>
      <c r="E4558">
        <v>94463</v>
      </c>
      <c r="F4558" t="s">
        <v>9977</v>
      </c>
      <c r="G4558" t="s">
        <v>70</v>
      </c>
      <c r="H4558" t="s">
        <v>8</v>
      </c>
      <c r="I4558" t="s">
        <v>9982</v>
      </c>
      <c r="J4558">
        <v>3872</v>
      </c>
      <c r="K4558">
        <v>3000</v>
      </c>
      <c r="L4558" t="s">
        <v>9982</v>
      </c>
      <c r="M4558">
        <v>94463</v>
      </c>
      <c r="N4558" t="s">
        <v>9983</v>
      </c>
      <c r="O4558" t="s">
        <v>9984</v>
      </c>
      <c r="P4558">
        <v>94463</v>
      </c>
      <c r="Q4558" t="s">
        <v>1453</v>
      </c>
      <c r="R4558" t="s">
        <v>1454</v>
      </c>
      <c r="S4558" t="s">
        <v>14991</v>
      </c>
      <c r="T4558" t="s">
        <v>1454</v>
      </c>
      <c r="U4558" t="s">
        <v>1455</v>
      </c>
    </row>
    <row r="4559" spans="1:21" x14ac:dyDescent="0.25">
      <c r="A4559" s="1">
        <v>44196</v>
      </c>
      <c r="B4559">
        <v>19713103</v>
      </c>
      <c r="C4559" t="s">
        <v>7527</v>
      </c>
      <c r="D4559" t="s">
        <v>5</v>
      </c>
      <c r="E4559">
        <v>94444.13</v>
      </c>
      <c r="F4559" t="s">
        <v>7520</v>
      </c>
      <c r="G4559" t="s">
        <v>70</v>
      </c>
      <c r="H4559" t="s">
        <v>82</v>
      </c>
      <c r="I4559" t="s">
        <v>221</v>
      </c>
      <c r="J4559">
        <v>6130</v>
      </c>
      <c r="K4559">
        <v>6000</v>
      </c>
      <c r="L4559" t="s">
        <v>221</v>
      </c>
      <c r="M4559">
        <v>94444.13</v>
      </c>
      <c r="N4559" t="s">
        <v>72</v>
      </c>
      <c r="O4559" t="s">
        <v>7566</v>
      </c>
      <c r="P4559">
        <v>94444.13</v>
      </c>
      <c r="Q4559" t="s">
        <v>7523</v>
      </c>
      <c r="R4559" t="s">
        <v>7072</v>
      </c>
      <c r="S4559" t="s">
        <v>14973</v>
      </c>
      <c r="T4559" t="s">
        <v>14974</v>
      </c>
      <c r="U4559" t="s">
        <v>5577</v>
      </c>
    </row>
    <row r="4560" spans="1:21" x14ac:dyDescent="0.25">
      <c r="A4560" s="1">
        <v>44196</v>
      </c>
      <c r="B4560">
        <v>21239599</v>
      </c>
      <c r="C4560" t="s">
        <v>1045</v>
      </c>
      <c r="D4560" t="s">
        <v>13228</v>
      </c>
      <c r="E4560">
        <v>94392.03</v>
      </c>
      <c r="G4560" t="s">
        <v>17</v>
      </c>
      <c r="H4560" t="s">
        <v>8</v>
      </c>
      <c r="I4560" t="s">
        <v>540</v>
      </c>
      <c r="J4560">
        <v>3242</v>
      </c>
      <c r="K4560">
        <v>3000</v>
      </c>
      <c r="L4560" t="s">
        <v>540</v>
      </c>
      <c r="M4560">
        <v>94392.03</v>
      </c>
      <c r="N4560" t="s">
        <v>658</v>
      </c>
      <c r="O4560" t="s">
        <v>14792</v>
      </c>
      <c r="P4560">
        <v>7544.3600000000006</v>
      </c>
      <c r="Q4560" t="s">
        <v>1042</v>
      </c>
      <c r="R4560" t="s">
        <v>819</v>
      </c>
      <c r="S4560" t="s">
        <v>14980</v>
      </c>
      <c r="T4560" t="s">
        <v>819</v>
      </c>
      <c r="U4560" t="s">
        <v>784</v>
      </c>
    </row>
    <row r="4561" spans="1:21" x14ac:dyDescent="0.25">
      <c r="A4561" s="1">
        <v>44196</v>
      </c>
      <c r="B4561">
        <v>21239599</v>
      </c>
      <c r="C4561" t="s">
        <v>1045</v>
      </c>
      <c r="D4561" t="s">
        <v>13228</v>
      </c>
      <c r="E4561">
        <v>94373.14</v>
      </c>
      <c r="G4561" t="s">
        <v>17</v>
      </c>
      <c r="H4561" t="s">
        <v>8</v>
      </c>
      <c r="I4561" t="s">
        <v>540</v>
      </c>
      <c r="J4561">
        <v>3242</v>
      </c>
      <c r="K4561">
        <v>3000</v>
      </c>
      <c r="L4561" t="s">
        <v>540</v>
      </c>
      <c r="M4561">
        <v>94373.14</v>
      </c>
      <c r="N4561" t="s">
        <v>658</v>
      </c>
      <c r="O4561" t="s">
        <v>14654</v>
      </c>
      <c r="P4561">
        <v>13577.130000000001</v>
      </c>
      <c r="Q4561" t="s">
        <v>1042</v>
      </c>
      <c r="R4561" t="s">
        <v>819</v>
      </c>
      <c r="S4561" t="s">
        <v>14980</v>
      </c>
      <c r="T4561" t="s">
        <v>819</v>
      </c>
      <c r="U4561" t="s">
        <v>784</v>
      </c>
    </row>
    <row r="4562" spans="1:21" x14ac:dyDescent="0.25">
      <c r="A4562" s="1">
        <v>44196</v>
      </c>
      <c r="B4562">
        <v>13025391</v>
      </c>
      <c r="C4562" t="s">
        <v>1378</v>
      </c>
      <c r="D4562" t="s">
        <v>5</v>
      </c>
      <c r="E4562">
        <v>94361.400000000009</v>
      </c>
      <c r="F4562" t="s">
        <v>1361</v>
      </c>
      <c r="G4562" t="s">
        <v>17</v>
      </c>
      <c r="H4562" t="s">
        <v>82</v>
      </c>
      <c r="I4562">
        <v>70209</v>
      </c>
      <c r="J4562">
        <v>8914</v>
      </c>
      <c r="K4562">
        <v>8000</v>
      </c>
      <c r="L4562" t="s">
        <v>1379</v>
      </c>
      <c r="M4562">
        <v>94361.400000000009</v>
      </c>
      <c r="N4562" t="s">
        <v>1380</v>
      </c>
      <c r="O4562" t="s">
        <v>1381</v>
      </c>
      <c r="P4562">
        <v>94361.400000000009</v>
      </c>
      <c r="Q4562" t="s">
        <v>1363</v>
      </c>
      <c r="R4562" t="s">
        <v>1134</v>
      </c>
      <c r="S4562" t="s">
        <v>14989</v>
      </c>
      <c r="T4562" t="s">
        <v>1134</v>
      </c>
      <c r="U4562" t="s">
        <v>14</v>
      </c>
    </row>
    <row r="4563" spans="1:21" x14ac:dyDescent="0.25">
      <c r="A4563" s="1">
        <v>44196</v>
      </c>
      <c r="B4563">
        <v>16615180</v>
      </c>
      <c r="C4563" t="s">
        <v>13376</v>
      </c>
      <c r="D4563" t="s">
        <v>253</v>
      </c>
      <c r="E4563">
        <v>94349.01</v>
      </c>
      <c r="F4563" t="s">
        <v>13377</v>
      </c>
      <c r="G4563" t="s">
        <v>70</v>
      </c>
      <c r="H4563" t="s">
        <v>82</v>
      </c>
      <c r="I4563" t="s">
        <v>77</v>
      </c>
      <c r="J4563">
        <v>8999</v>
      </c>
      <c r="K4563">
        <v>8000</v>
      </c>
      <c r="L4563" t="s">
        <v>77</v>
      </c>
      <c r="M4563">
        <v>94349.01</v>
      </c>
      <c r="N4563" t="s">
        <v>72</v>
      </c>
      <c r="O4563" t="s">
        <v>13384</v>
      </c>
      <c r="P4563">
        <v>94349.01</v>
      </c>
      <c r="Q4563" t="s">
        <v>8123</v>
      </c>
      <c r="R4563" t="s">
        <v>5576</v>
      </c>
      <c r="S4563" t="s">
        <v>14970</v>
      </c>
      <c r="T4563" t="s">
        <v>5576</v>
      </c>
      <c r="U4563" t="s">
        <v>5577</v>
      </c>
    </row>
    <row r="4564" spans="1:21" x14ac:dyDescent="0.25">
      <c r="A4564" s="1">
        <v>44196</v>
      </c>
      <c r="B4564">
        <v>6672959</v>
      </c>
      <c r="C4564" t="s">
        <v>6799</v>
      </c>
      <c r="D4564" t="s">
        <v>114</v>
      </c>
      <c r="E4564">
        <v>94280.960000000006</v>
      </c>
      <c r="F4564" t="s">
        <v>6791</v>
      </c>
      <c r="G4564" t="s">
        <v>7</v>
      </c>
      <c r="H4564" t="s">
        <v>8</v>
      </c>
      <c r="I4564" t="s">
        <v>533</v>
      </c>
      <c r="J4564">
        <v>3313</v>
      </c>
      <c r="K4564">
        <v>3000</v>
      </c>
      <c r="L4564" t="s">
        <v>533</v>
      </c>
      <c r="M4564">
        <v>94280.960000000006</v>
      </c>
      <c r="N4564" t="s">
        <v>242</v>
      </c>
      <c r="O4564" t="s">
        <v>6800</v>
      </c>
      <c r="P4564">
        <v>6781.93</v>
      </c>
      <c r="Q4564" t="s">
        <v>6793</v>
      </c>
      <c r="R4564" t="s">
        <v>5093</v>
      </c>
      <c r="S4564" t="s">
        <v>14971</v>
      </c>
      <c r="T4564" t="s">
        <v>5093</v>
      </c>
      <c r="U4564" t="s">
        <v>1455</v>
      </c>
    </row>
    <row r="4565" spans="1:21" x14ac:dyDescent="0.25">
      <c r="A4565" s="1">
        <v>44196</v>
      </c>
      <c r="B4565">
        <v>10306272</v>
      </c>
      <c r="C4565" t="s">
        <v>8961</v>
      </c>
      <c r="D4565" t="s">
        <v>5</v>
      </c>
      <c r="E4565">
        <v>94268.85</v>
      </c>
      <c r="F4565" t="s">
        <v>8958</v>
      </c>
      <c r="G4565" t="s">
        <v>38</v>
      </c>
      <c r="H4565" t="s">
        <v>8</v>
      </c>
      <c r="I4565" t="s">
        <v>77</v>
      </c>
      <c r="J4565">
        <v>8999</v>
      </c>
      <c r="K4565">
        <v>8000</v>
      </c>
      <c r="L4565" t="s">
        <v>77</v>
      </c>
      <c r="M4565">
        <v>94268.85</v>
      </c>
      <c r="O4565" t="s">
        <v>8962</v>
      </c>
      <c r="P4565">
        <v>94268.85</v>
      </c>
      <c r="Q4565" t="s">
        <v>8960</v>
      </c>
      <c r="R4565" t="s">
        <v>5683</v>
      </c>
      <c r="S4565" t="s">
        <v>14969</v>
      </c>
      <c r="T4565" t="s">
        <v>5683</v>
      </c>
      <c r="U4565" t="s">
        <v>1455</v>
      </c>
    </row>
    <row r="4566" spans="1:21" x14ac:dyDescent="0.25">
      <c r="A4566" s="1">
        <v>44196</v>
      </c>
      <c r="B4566">
        <v>16190731</v>
      </c>
      <c r="C4566" t="s">
        <v>4301</v>
      </c>
      <c r="D4566" t="s">
        <v>5</v>
      </c>
      <c r="E4566">
        <v>94171</v>
      </c>
      <c r="F4566" t="s">
        <v>4276</v>
      </c>
      <c r="G4566" t="s">
        <v>17</v>
      </c>
      <c r="H4566" t="s">
        <v>8</v>
      </c>
      <c r="I4566" t="s">
        <v>927</v>
      </c>
      <c r="J4566">
        <v>7121</v>
      </c>
      <c r="K4566">
        <v>7000</v>
      </c>
      <c r="L4566" t="s">
        <v>927</v>
      </c>
      <c r="M4566">
        <v>94171</v>
      </c>
      <c r="N4566" t="s">
        <v>977</v>
      </c>
      <c r="O4566" t="s">
        <v>4303</v>
      </c>
      <c r="P4566">
        <v>94171</v>
      </c>
      <c r="Q4566" t="s">
        <v>4278</v>
      </c>
      <c r="R4566" t="s">
        <v>4279</v>
      </c>
      <c r="S4566" t="s">
        <v>14995</v>
      </c>
      <c r="T4566" t="s">
        <v>4279</v>
      </c>
      <c r="U4566" t="s">
        <v>3921</v>
      </c>
    </row>
    <row r="4567" spans="1:21" x14ac:dyDescent="0.25">
      <c r="A4567" s="1">
        <v>44196</v>
      </c>
      <c r="B4567">
        <v>17280692</v>
      </c>
      <c r="C4567" t="s">
        <v>9604</v>
      </c>
      <c r="D4567" t="s">
        <v>253</v>
      </c>
      <c r="E4567">
        <v>94020</v>
      </c>
      <c r="F4567" t="s">
        <v>9605</v>
      </c>
      <c r="G4567" t="s">
        <v>17</v>
      </c>
      <c r="H4567" t="s">
        <v>8</v>
      </c>
      <c r="I4567" t="s">
        <v>206</v>
      </c>
      <c r="J4567">
        <v>5006</v>
      </c>
      <c r="K4567">
        <v>5000</v>
      </c>
      <c r="L4567" t="s">
        <v>206</v>
      </c>
      <c r="M4567">
        <v>94020</v>
      </c>
      <c r="N4567" t="s">
        <v>238</v>
      </c>
      <c r="O4567" t="s">
        <v>9615</v>
      </c>
      <c r="P4567">
        <v>51559.35</v>
      </c>
      <c r="Q4567" t="s">
        <v>851</v>
      </c>
      <c r="R4567" t="s">
        <v>852</v>
      </c>
      <c r="S4567" t="s">
        <v>14987</v>
      </c>
      <c r="T4567" t="s">
        <v>852</v>
      </c>
      <c r="U4567" t="s">
        <v>784</v>
      </c>
    </row>
    <row r="4568" spans="1:21" x14ac:dyDescent="0.25">
      <c r="A4568" s="1">
        <v>44196</v>
      </c>
      <c r="B4568">
        <v>4394427</v>
      </c>
      <c r="C4568" t="s">
        <v>5089</v>
      </c>
      <c r="D4568" t="s">
        <v>5</v>
      </c>
      <c r="E4568">
        <v>94000</v>
      </c>
      <c r="F4568" t="s">
        <v>5090</v>
      </c>
      <c r="G4568" t="s">
        <v>7</v>
      </c>
      <c r="H4568" t="s">
        <v>8</v>
      </c>
      <c r="I4568" t="s">
        <v>254</v>
      </c>
      <c r="J4568">
        <v>5001</v>
      </c>
      <c r="K4568">
        <v>5000</v>
      </c>
      <c r="L4568" t="s">
        <v>254</v>
      </c>
      <c r="M4568">
        <v>94000</v>
      </c>
      <c r="N4568" t="s">
        <v>46</v>
      </c>
      <c r="O4568" t="s">
        <v>5091</v>
      </c>
      <c r="P4568">
        <v>94000</v>
      </c>
      <c r="Q4568" t="s">
        <v>5092</v>
      </c>
      <c r="R4568" t="s">
        <v>5093</v>
      </c>
      <c r="S4568" t="s">
        <v>14971</v>
      </c>
      <c r="T4568" t="s">
        <v>5093</v>
      </c>
      <c r="U4568" t="s">
        <v>1455</v>
      </c>
    </row>
    <row r="4569" spans="1:21" x14ac:dyDescent="0.25">
      <c r="A4569" s="1">
        <v>44196</v>
      </c>
      <c r="B4569">
        <v>8024546</v>
      </c>
      <c r="C4569" t="s">
        <v>5540</v>
      </c>
      <c r="D4569" t="s">
        <v>5</v>
      </c>
      <c r="E4569">
        <v>93988.75</v>
      </c>
      <c r="F4569" t="s">
        <v>5534</v>
      </c>
      <c r="G4569" t="s">
        <v>17</v>
      </c>
      <c r="H4569" t="s">
        <v>82</v>
      </c>
      <c r="I4569" t="s">
        <v>51</v>
      </c>
      <c r="J4569">
        <v>3919</v>
      </c>
      <c r="K4569">
        <v>3000</v>
      </c>
      <c r="L4569" t="s">
        <v>51</v>
      </c>
      <c r="M4569">
        <v>93988.75</v>
      </c>
      <c r="N4569" t="s">
        <v>52</v>
      </c>
      <c r="O4569" t="s">
        <v>5552</v>
      </c>
      <c r="P4569">
        <v>23287.600000000002</v>
      </c>
      <c r="Q4569" t="s">
        <v>5536</v>
      </c>
      <c r="R4569" t="s">
        <v>5117</v>
      </c>
      <c r="S4569" t="s">
        <v>14984</v>
      </c>
      <c r="T4569" t="s">
        <v>5117</v>
      </c>
      <c r="U4569" t="s">
        <v>1455</v>
      </c>
    </row>
    <row r="4570" spans="1:21" x14ac:dyDescent="0.25">
      <c r="A4570" s="1">
        <v>44196</v>
      </c>
      <c r="B4570">
        <v>15612650</v>
      </c>
      <c r="C4570" t="s">
        <v>1758</v>
      </c>
      <c r="D4570" t="s">
        <v>5</v>
      </c>
      <c r="E4570">
        <v>93934</v>
      </c>
      <c r="F4570" t="s">
        <v>1745</v>
      </c>
      <c r="G4570" t="s">
        <v>7</v>
      </c>
      <c r="H4570" t="s">
        <v>8</v>
      </c>
      <c r="I4570">
        <v>46999</v>
      </c>
      <c r="J4570">
        <v>6120</v>
      </c>
      <c r="K4570">
        <v>6000</v>
      </c>
      <c r="L4570" t="s">
        <v>142</v>
      </c>
      <c r="M4570">
        <v>93934</v>
      </c>
      <c r="N4570" t="s">
        <v>123</v>
      </c>
      <c r="O4570" t="s">
        <v>1835</v>
      </c>
      <c r="P4570">
        <v>93934</v>
      </c>
      <c r="Q4570" t="s">
        <v>1747</v>
      </c>
      <c r="R4570" t="s">
        <v>1748</v>
      </c>
      <c r="S4570" t="s">
        <v>14967</v>
      </c>
      <c r="T4570" t="s">
        <v>1748</v>
      </c>
      <c r="U4570" t="s">
        <v>784</v>
      </c>
    </row>
    <row r="4571" spans="1:21" x14ac:dyDescent="0.25">
      <c r="A4571" s="1">
        <v>44196</v>
      </c>
      <c r="B4571">
        <v>13523899</v>
      </c>
      <c r="C4571" t="s">
        <v>6853</v>
      </c>
      <c r="D4571" t="s">
        <v>16</v>
      </c>
      <c r="E4571">
        <v>93750</v>
      </c>
      <c r="F4571" t="s">
        <v>6849</v>
      </c>
      <c r="G4571" t="s">
        <v>7</v>
      </c>
      <c r="H4571" t="s">
        <v>23</v>
      </c>
      <c r="I4571">
        <v>46999</v>
      </c>
      <c r="J4571">
        <v>6120</v>
      </c>
      <c r="K4571">
        <v>6000</v>
      </c>
      <c r="L4571" t="s">
        <v>142</v>
      </c>
      <c r="M4571">
        <v>93750</v>
      </c>
      <c r="N4571" t="s">
        <v>123</v>
      </c>
      <c r="O4571" t="s">
        <v>6876</v>
      </c>
      <c r="P4571">
        <v>93750</v>
      </c>
      <c r="Q4571" t="s">
        <v>6851</v>
      </c>
      <c r="R4571" t="s">
        <v>5815</v>
      </c>
      <c r="S4571" t="s">
        <v>14979</v>
      </c>
      <c r="T4571" t="s">
        <v>5815</v>
      </c>
      <c r="U4571" t="s">
        <v>1455</v>
      </c>
    </row>
    <row r="4572" spans="1:21" x14ac:dyDescent="0.25">
      <c r="A4572" s="1">
        <v>44196</v>
      </c>
      <c r="B4572">
        <v>5492403</v>
      </c>
      <c r="C4572" t="s">
        <v>13802</v>
      </c>
      <c r="D4572" t="s">
        <v>2823</v>
      </c>
      <c r="E4572">
        <v>93707.85</v>
      </c>
      <c r="G4572" t="s">
        <v>38</v>
      </c>
      <c r="H4572" t="s">
        <v>8</v>
      </c>
      <c r="I4572" t="s">
        <v>146</v>
      </c>
      <c r="J4572">
        <v>3911</v>
      </c>
      <c r="K4572">
        <v>3000</v>
      </c>
      <c r="L4572" t="s">
        <v>146</v>
      </c>
      <c r="M4572">
        <v>93707.85</v>
      </c>
      <c r="N4572" t="s">
        <v>147</v>
      </c>
      <c r="O4572" t="s">
        <v>14254</v>
      </c>
      <c r="P4572">
        <v>23218</v>
      </c>
      <c r="Q4572" t="s">
        <v>149</v>
      </c>
      <c r="R4572" t="s">
        <v>150</v>
      </c>
      <c r="S4572" t="s">
        <v>14994</v>
      </c>
      <c r="T4572" t="s">
        <v>150</v>
      </c>
      <c r="U4572" t="s">
        <v>14</v>
      </c>
    </row>
    <row r="4573" spans="1:21" x14ac:dyDescent="0.25">
      <c r="A4573" s="1">
        <v>44196</v>
      </c>
      <c r="B4573">
        <v>14114298</v>
      </c>
      <c r="C4573" t="s">
        <v>4629</v>
      </c>
      <c r="D4573" t="s">
        <v>114</v>
      </c>
      <c r="E4573">
        <v>93451.24</v>
      </c>
      <c r="F4573" t="s">
        <v>4626</v>
      </c>
      <c r="G4573" t="s">
        <v>17</v>
      </c>
      <c r="H4573" t="s">
        <v>8</v>
      </c>
      <c r="I4573" t="s">
        <v>281</v>
      </c>
      <c r="J4573">
        <v>5002</v>
      </c>
      <c r="K4573">
        <v>5000</v>
      </c>
      <c r="L4573" t="s">
        <v>281</v>
      </c>
      <c r="M4573">
        <v>93451.24</v>
      </c>
      <c r="N4573" t="s">
        <v>282</v>
      </c>
      <c r="O4573" t="s">
        <v>4648</v>
      </c>
      <c r="P4573">
        <v>17926</v>
      </c>
      <c r="Q4573" t="s">
        <v>4628</v>
      </c>
      <c r="R4573" t="s">
        <v>4066</v>
      </c>
      <c r="S4573" t="s">
        <v>14963</v>
      </c>
      <c r="T4573" t="s">
        <v>4066</v>
      </c>
      <c r="U4573" t="s">
        <v>3921</v>
      </c>
    </row>
    <row r="4574" spans="1:21" x14ac:dyDescent="0.25">
      <c r="A4574" s="1">
        <v>44196</v>
      </c>
      <c r="B4574">
        <v>9642959</v>
      </c>
      <c r="C4574" t="s">
        <v>9181</v>
      </c>
      <c r="D4574" t="s">
        <v>5</v>
      </c>
      <c r="E4574">
        <v>93413</v>
      </c>
      <c r="F4574" t="s">
        <v>9182</v>
      </c>
      <c r="G4574" t="s">
        <v>7</v>
      </c>
      <c r="H4574" t="s">
        <v>8</v>
      </c>
      <c r="I4574" t="s">
        <v>77</v>
      </c>
      <c r="J4574">
        <v>8999</v>
      </c>
      <c r="K4574">
        <v>8000</v>
      </c>
      <c r="L4574" t="s">
        <v>77</v>
      </c>
      <c r="M4574">
        <v>93413</v>
      </c>
      <c r="N4574" t="s">
        <v>72</v>
      </c>
      <c r="O4574" t="s">
        <v>9183</v>
      </c>
      <c r="P4574">
        <v>66293.09</v>
      </c>
      <c r="Q4574" t="s">
        <v>9184</v>
      </c>
      <c r="R4574" t="s">
        <v>7184</v>
      </c>
      <c r="S4574" t="s">
        <v>14972</v>
      </c>
      <c r="T4574" t="s">
        <v>7184</v>
      </c>
      <c r="U4574" t="s">
        <v>5577</v>
      </c>
    </row>
    <row r="4575" spans="1:21" x14ac:dyDescent="0.25">
      <c r="A4575" s="1">
        <v>44196</v>
      </c>
      <c r="B4575">
        <v>16190731</v>
      </c>
      <c r="C4575" t="s">
        <v>4301</v>
      </c>
      <c r="D4575" t="s">
        <v>5</v>
      </c>
      <c r="E4575">
        <v>93258</v>
      </c>
      <c r="F4575" t="s">
        <v>4276</v>
      </c>
      <c r="G4575" t="s">
        <v>17</v>
      </c>
      <c r="H4575" t="s">
        <v>8</v>
      </c>
      <c r="I4575" t="s">
        <v>927</v>
      </c>
      <c r="J4575">
        <v>7121</v>
      </c>
      <c r="K4575">
        <v>7000</v>
      </c>
      <c r="L4575" t="s">
        <v>927</v>
      </c>
      <c r="M4575">
        <v>93258</v>
      </c>
      <c r="N4575" t="s">
        <v>977</v>
      </c>
      <c r="O4575" t="s">
        <v>4379</v>
      </c>
      <c r="P4575">
        <v>93258</v>
      </c>
      <c r="Q4575" t="s">
        <v>4278</v>
      </c>
      <c r="R4575" t="s">
        <v>4279</v>
      </c>
      <c r="S4575" t="s">
        <v>14995</v>
      </c>
      <c r="T4575" t="s">
        <v>4279</v>
      </c>
      <c r="U4575" t="s">
        <v>3921</v>
      </c>
    </row>
    <row r="4576" spans="1:21" x14ac:dyDescent="0.25">
      <c r="A4576">
        <v>44196</v>
      </c>
      <c r="B4576">
        <v>16190731</v>
      </c>
      <c r="C4576" t="s">
        <v>4301</v>
      </c>
      <c r="D4576" t="s">
        <v>5</v>
      </c>
      <c r="E4576">
        <v>93258</v>
      </c>
      <c r="F4576" t="s">
        <v>4276</v>
      </c>
      <c r="G4576" t="s">
        <v>17</v>
      </c>
      <c r="H4576" t="s">
        <v>8</v>
      </c>
      <c r="I4576" t="s">
        <v>927</v>
      </c>
      <c r="J4576">
        <v>7121</v>
      </c>
      <c r="K4576">
        <v>7000</v>
      </c>
      <c r="L4576" t="s">
        <v>927</v>
      </c>
      <c r="M4576">
        <v>93258</v>
      </c>
      <c r="N4576" t="s">
        <v>977</v>
      </c>
      <c r="O4576" t="s">
        <v>4469</v>
      </c>
      <c r="P4576">
        <v>93258</v>
      </c>
      <c r="Q4576" t="s">
        <v>4278</v>
      </c>
      <c r="R4576" t="s">
        <v>4279</v>
      </c>
      <c r="S4576" t="s">
        <v>14995</v>
      </c>
      <c r="T4576" t="s">
        <v>4279</v>
      </c>
      <c r="U4576" t="s">
        <v>3921</v>
      </c>
    </row>
    <row r="4577" spans="1:21" x14ac:dyDescent="0.25">
      <c r="A4577" s="1">
        <v>44196</v>
      </c>
      <c r="B4577">
        <v>19402998</v>
      </c>
      <c r="C4577" t="s">
        <v>6657</v>
      </c>
      <c r="D4577" t="s">
        <v>5</v>
      </c>
      <c r="E4577">
        <v>93100</v>
      </c>
      <c r="F4577" t="s">
        <v>6646</v>
      </c>
      <c r="G4577" t="s">
        <v>17</v>
      </c>
      <c r="H4577" t="s">
        <v>82</v>
      </c>
      <c r="I4577" t="s">
        <v>5299</v>
      </c>
      <c r="J4577">
        <v>8340</v>
      </c>
      <c r="K4577">
        <v>8000</v>
      </c>
      <c r="L4577" t="s">
        <v>5299</v>
      </c>
      <c r="M4577">
        <v>93100</v>
      </c>
      <c r="N4577" t="s">
        <v>5281</v>
      </c>
      <c r="O4577" t="s">
        <v>6658</v>
      </c>
      <c r="P4577">
        <v>93100</v>
      </c>
      <c r="Q4577" t="s">
        <v>6648</v>
      </c>
      <c r="R4577" t="s">
        <v>5239</v>
      </c>
      <c r="S4577" t="s">
        <v>14975</v>
      </c>
      <c r="T4577" t="s">
        <v>5239</v>
      </c>
      <c r="U4577" t="s">
        <v>1455</v>
      </c>
    </row>
    <row r="4578" spans="1:21" x14ac:dyDescent="0.25">
      <c r="A4578" s="1">
        <v>44196</v>
      </c>
      <c r="B4578">
        <v>18548673</v>
      </c>
      <c r="C4578" t="s">
        <v>12948</v>
      </c>
      <c r="D4578" t="s">
        <v>16</v>
      </c>
      <c r="E4578">
        <v>93000</v>
      </c>
      <c r="F4578" t="s">
        <v>12941</v>
      </c>
      <c r="G4578" t="s">
        <v>7</v>
      </c>
      <c r="H4578" t="s">
        <v>8</v>
      </c>
      <c r="I4578" t="s">
        <v>122</v>
      </c>
      <c r="J4578">
        <v>6120</v>
      </c>
      <c r="K4578">
        <v>6000</v>
      </c>
      <c r="L4578" t="s">
        <v>122</v>
      </c>
      <c r="M4578">
        <v>93000</v>
      </c>
      <c r="N4578" t="s">
        <v>780</v>
      </c>
      <c r="O4578" t="s">
        <v>12950</v>
      </c>
      <c r="P4578">
        <v>93000</v>
      </c>
      <c r="Q4578" t="s">
        <v>6989</v>
      </c>
      <c r="R4578" t="s">
        <v>5145</v>
      </c>
      <c r="S4578" t="s">
        <v>14966</v>
      </c>
      <c r="T4578" t="s">
        <v>5145</v>
      </c>
      <c r="U4578" t="s">
        <v>1455</v>
      </c>
    </row>
    <row r="4579" spans="1:21" x14ac:dyDescent="0.25">
      <c r="A4579" s="1">
        <v>44196</v>
      </c>
      <c r="B4579">
        <v>16121410</v>
      </c>
      <c r="C4579" t="s">
        <v>2285</v>
      </c>
      <c r="D4579" t="s">
        <v>5</v>
      </c>
      <c r="E4579">
        <v>93000</v>
      </c>
      <c r="F4579" t="s">
        <v>2286</v>
      </c>
      <c r="G4579" t="s">
        <v>7</v>
      </c>
      <c r="H4579" t="s">
        <v>8</v>
      </c>
      <c r="I4579" t="s">
        <v>254</v>
      </c>
      <c r="J4579">
        <v>5001</v>
      </c>
      <c r="K4579">
        <v>5000</v>
      </c>
      <c r="L4579" t="s">
        <v>254</v>
      </c>
      <c r="M4579">
        <v>93000</v>
      </c>
      <c r="N4579" t="s">
        <v>10</v>
      </c>
      <c r="O4579" t="s">
        <v>2287</v>
      </c>
      <c r="P4579">
        <v>93000</v>
      </c>
      <c r="Q4579" t="s">
        <v>2288</v>
      </c>
      <c r="R4579" t="s">
        <v>1748</v>
      </c>
      <c r="S4579" t="s">
        <v>14967</v>
      </c>
      <c r="T4579" t="s">
        <v>1748</v>
      </c>
      <c r="U4579" t="s">
        <v>784</v>
      </c>
    </row>
    <row r="4580" spans="1:21" x14ac:dyDescent="0.25">
      <c r="A4580" s="1">
        <v>44196</v>
      </c>
      <c r="B4580">
        <v>3654371</v>
      </c>
      <c r="C4580" t="s">
        <v>4149</v>
      </c>
      <c r="D4580" t="s">
        <v>16</v>
      </c>
      <c r="E4580">
        <v>93000</v>
      </c>
      <c r="F4580" t="s">
        <v>4063</v>
      </c>
      <c r="G4580" t="s">
        <v>17</v>
      </c>
      <c r="H4580" t="s">
        <v>8</v>
      </c>
      <c r="I4580" t="s">
        <v>146</v>
      </c>
      <c r="J4580">
        <v>3911</v>
      </c>
      <c r="K4580">
        <v>3000</v>
      </c>
      <c r="L4580" t="s">
        <v>146</v>
      </c>
      <c r="M4580">
        <v>93000</v>
      </c>
      <c r="N4580" t="s">
        <v>147</v>
      </c>
      <c r="O4580" t="s">
        <v>4150</v>
      </c>
      <c r="P4580">
        <v>93000</v>
      </c>
      <c r="Q4580" t="s">
        <v>4065</v>
      </c>
      <c r="R4580" t="s">
        <v>4066</v>
      </c>
      <c r="S4580" t="s">
        <v>14963</v>
      </c>
      <c r="T4580" t="s">
        <v>4066</v>
      </c>
      <c r="U4580" t="s">
        <v>3921</v>
      </c>
    </row>
    <row r="4581" spans="1:21" x14ac:dyDescent="0.25">
      <c r="A4581" s="1">
        <v>44196</v>
      </c>
      <c r="B4581">
        <v>5136632</v>
      </c>
      <c r="C4581" t="s">
        <v>13406</v>
      </c>
      <c r="D4581" t="s">
        <v>253</v>
      </c>
      <c r="E4581">
        <v>93000</v>
      </c>
      <c r="F4581" t="s">
        <v>13407</v>
      </c>
      <c r="G4581" t="s">
        <v>7</v>
      </c>
      <c r="H4581" t="s">
        <v>8</v>
      </c>
      <c r="I4581" t="s">
        <v>221</v>
      </c>
      <c r="J4581">
        <v>6130</v>
      </c>
      <c r="K4581">
        <v>6000</v>
      </c>
      <c r="L4581" t="s">
        <v>221</v>
      </c>
      <c r="M4581">
        <v>93000</v>
      </c>
      <c r="N4581" t="s">
        <v>129</v>
      </c>
      <c r="O4581" t="s">
        <v>13413</v>
      </c>
      <c r="P4581">
        <v>93000</v>
      </c>
      <c r="Q4581" t="s">
        <v>8386</v>
      </c>
      <c r="R4581" t="s">
        <v>5576</v>
      </c>
      <c r="S4581" t="s">
        <v>14970</v>
      </c>
      <c r="T4581" t="s">
        <v>5576</v>
      </c>
      <c r="U4581" t="s">
        <v>5577</v>
      </c>
    </row>
    <row r="4582" spans="1:21" x14ac:dyDescent="0.25">
      <c r="A4582" s="1">
        <v>44196</v>
      </c>
      <c r="B4582">
        <v>14600452</v>
      </c>
      <c r="C4582" t="s">
        <v>699</v>
      </c>
      <c r="D4582" t="s">
        <v>5</v>
      </c>
      <c r="E4582">
        <v>92960.16</v>
      </c>
      <c r="F4582" t="s">
        <v>696</v>
      </c>
      <c r="G4582" t="s">
        <v>38</v>
      </c>
      <c r="H4582" t="s">
        <v>8</v>
      </c>
      <c r="I4582" t="s">
        <v>471</v>
      </c>
      <c r="J4582">
        <v>5006</v>
      </c>
      <c r="K4582">
        <v>5000</v>
      </c>
      <c r="L4582" t="s">
        <v>471</v>
      </c>
      <c r="M4582">
        <v>92960.16</v>
      </c>
      <c r="N4582" t="s">
        <v>187</v>
      </c>
      <c r="O4582" t="s">
        <v>723</v>
      </c>
      <c r="P4582">
        <v>92960.16</v>
      </c>
      <c r="Q4582" t="s">
        <v>698</v>
      </c>
      <c r="R4582" t="s">
        <v>150</v>
      </c>
      <c r="S4582" t="s">
        <v>14994</v>
      </c>
      <c r="T4582" t="s">
        <v>150</v>
      </c>
      <c r="U4582" t="s">
        <v>14</v>
      </c>
    </row>
    <row r="4583" spans="1:21" x14ac:dyDescent="0.25">
      <c r="A4583">
        <v>44196</v>
      </c>
      <c r="B4583">
        <v>13787111</v>
      </c>
      <c r="C4583" t="s">
        <v>6515</v>
      </c>
      <c r="D4583" t="s">
        <v>6537</v>
      </c>
      <c r="E4583">
        <v>92908.400000000009</v>
      </c>
      <c r="G4583" t="s">
        <v>7</v>
      </c>
      <c r="H4583" t="s">
        <v>8</v>
      </c>
      <c r="I4583" t="s">
        <v>2824</v>
      </c>
      <c r="J4583">
        <v>3221</v>
      </c>
      <c r="K4583">
        <v>3000</v>
      </c>
      <c r="L4583" t="s">
        <v>2824</v>
      </c>
      <c r="M4583">
        <v>92908.400000000009</v>
      </c>
      <c r="N4583" t="s">
        <v>2825</v>
      </c>
      <c r="O4583" t="s">
        <v>14882</v>
      </c>
      <c r="P4583">
        <v>1485.15</v>
      </c>
      <c r="Q4583" t="s">
        <v>6514</v>
      </c>
      <c r="R4583" t="s">
        <v>5117</v>
      </c>
      <c r="S4583" t="s">
        <v>14984</v>
      </c>
      <c r="T4583" t="s">
        <v>5117</v>
      </c>
      <c r="U4583" t="s">
        <v>1455</v>
      </c>
    </row>
    <row r="4584" spans="1:21" x14ac:dyDescent="0.25">
      <c r="A4584" s="1">
        <v>44196</v>
      </c>
      <c r="B4584">
        <v>7201614</v>
      </c>
      <c r="C4584" t="s">
        <v>7036</v>
      </c>
      <c r="D4584" t="s">
        <v>5</v>
      </c>
      <c r="E4584">
        <v>92800</v>
      </c>
      <c r="F4584" t="s">
        <v>7032</v>
      </c>
      <c r="G4584" t="s">
        <v>7</v>
      </c>
      <c r="H4584" t="s">
        <v>82</v>
      </c>
      <c r="I4584" t="s">
        <v>77</v>
      </c>
      <c r="J4584">
        <v>8999</v>
      </c>
      <c r="K4584">
        <v>8000</v>
      </c>
      <c r="L4584" t="s">
        <v>77</v>
      </c>
      <c r="M4584">
        <v>92800</v>
      </c>
      <c r="N4584" t="s">
        <v>10</v>
      </c>
      <c r="O4584" t="s">
        <v>7059</v>
      </c>
      <c r="P4584">
        <v>92800</v>
      </c>
      <c r="Q4584" t="s">
        <v>7034</v>
      </c>
      <c r="R4584" t="s">
        <v>7035</v>
      </c>
      <c r="S4584" t="s">
        <v>14990</v>
      </c>
      <c r="T4584" t="s">
        <v>7035</v>
      </c>
      <c r="U4584" t="s">
        <v>1092</v>
      </c>
    </row>
    <row r="4585" spans="1:21" x14ac:dyDescent="0.25">
      <c r="A4585" s="1">
        <v>44196</v>
      </c>
      <c r="B4585">
        <v>20147960</v>
      </c>
      <c r="C4585" t="s">
        <v>6054</v>
      </c>
      <c r="D4585" t="s">
        <v>13777</v>
      </c>
      <c r="E4585">
        <v>92781.7</v>
      </c>
      <c r="G4585" t="s">
        <v>17</v>
      </c>
      <c r="H4585" t="s">
        <v>8</v>
      </c>
      <c r="I4585">
        <v>41009</v>
      </c>
      <c r="J4585">
        <v>5001</v>
      </c>
      <c r="K4585">
        <v>5000</v>
      </c>
      <c r="L4585" t="s">
        <v>762</v>
      </c>
      <c r="M4585">
        <v>92781.7</v>
      </c>
      <c r="N4585" t="s">
        <v>376</v>
      </c>
      <c r="O4585" t="s">
        <v>14060</v>
      </c>
      <c r="P4585">
        <v>92781.7</v>
      </c>
      <c r="Q4585" t="s">
        <v>5961</v>
      </c>
      <c r="R4585" t="s">
        <v>5683</v>
      </c>
      <c r="S4585" t="s">
        <v>14969</v>
      </c>
      <c r="T4585" t="s">
        <v>5683</v>
      </c>
      <c r="U4585" t="s">
        <v>1455</v>
      </c>
    </row>
    <row r="4586" spans="1:21" x14ac:dyDescent="0.25">
      <c r="A4586">
        <v>44196</v>
      </c>
      <c r="B4586">
        <v>10977537</v>
      </c>
      <c r="C4586" t="s">
        <v>2584</v>
      </c>
      <c r="D4586" t="s">
        <v>13774</v>
      </c>
      <c r="E4586">
        <v>92781.7</v>
      </c>
      <c r="G4586" t="s">
        <v>7</v>
      </c>
      <c r="H4586" t="s">
        <v>8</v>
      </c>
      <c r="I4586">
        <v>27999</v>
      </c>
      <c r="J4586">
        <v>3866</v>
      </c>
      <c r="K4586">
        <v>3000</v>
      </c>
      <c r="L4586" t="s">
        <v>9</v>
      </c>
      <c r="M4586">
        <v>92781.7</v>
      </c>
      <c r="N4586" t="s">
        <v>854</v>
      </c>
      <c r="O4586" t="s">
        <v>14872</v>
      </c>
      <c r="P4586">
        <v>92781.7</v>
      </c>
      <c r="Q4586" t="s">
        <v>2587</v>
      </c>
      <c r="R4586" t="s">
        <v>819</v>
      </c>
      <c r="S4586" t="s">
        <v>14980</v>
      </c>
      <c r="T4586" t="s">
        <v>819</v>
      </c>
      <c r="U4586" t="s">
        <v>784</v>
      </c>
    </row>
    <row r="4587" spans="1:21" x14ac:dyDescent="0.25">
      <c r="A4587" s="1">
        <v>44196</v>
      </c>
      <c r="B4587">
        <v>3072544</v>
      </c>
      <c r="C4587" t="s">
        <v>7348</v>
      </c>
      <c r="D4587" t="s">
        <v>114</v>
      </c>
      <c r="E4587">
        <v>92700</v>
      </c>
      <c r="F4587" t="s">
        <v>7349</v>
      </c>
      <c r="G4587" t="s">
        <v>17</v>
      </c>
      <c r="H4587" t="s">
        <v>8</v>
      </c>
      <c r="I4587" t="s">
        <v>24</v>
      </c>
      <c r="J4587">
        <v>3552</v>
      </c>
      <c r="K4587">
        <v>3000</v>
      </c>
      <c r="L4587" t="s">
        <v>24</v>
      </c>
      <c r="M4587">
        <v>92700</v>
      </c>
      <c r="N4587" t="s">
        <v>25</v>
      </c>
      <c r="O4587" t="s">
        <v>7350</v>
      </c>
      <c r="P4587">
        <v>41864.51</v>
      </c>
      <c r="Q4587" t="s">
        <v>7351</v>
      </c>
      <c r="R4587" t="s">
        <v>5576</v>
      </c>
      <c r="S4587" t="s">
        <v>14970</v>
      </c>
      <c r="T4587" t="s">
        <v>5576</v>
      </c>
      <c r="U4587" t="s">
        <v>5577</v>
      </c>
    </row>
    <row r="4588" spans="1:21" x14ac:dyDescent="0.25">
      <c r="A4588" s="1">
        <v>44196</v>
      </c>
      <c r="B4588">
        <v>24509652</v>
      </c>
      <c r="C4588" t="s">
        <v>11055</v>
      </c>
      <c r="D4588" t="s">
        <v>253</v>
      </c>
      <c r="E4588">
        <v>92500</v>
      </c>
      <c r="F4588" t="s">
        <v>11039</v>
      </c>
      <c r="G4588" t="s">
        <v>38</v>
      </c>
      <c r="H4588" t="s">
        <v>82</v>
      </c>
      <c r="I4588" t="s">
        <v>254</v>
      </c>
      <c r="J4588">
        <v>5001</v>
      </c>
      <c r="K4588">
        <v>5000</v>
      </c>
      <c r="L4588" t="s">
        <v>254</v>
      </c>
      <c r="M4588">
        <v>92500</v>
      </c>
      <c r="N4588" t="s">
        <v>10</v>
      </c>
      <c r="O4588" t="s">
        <v>11074</v>
      </c>
      <c r="P4588">
        <v>92500</v>
      </c>
      <c r="Q4588" t="s">
        <v>5273</v>
      </c>
      <c r="R4588" t="s">
        <v>5239</v>
      </c>
      <c r="S4588" t="s">
        <v>14975</v>
      </c>
      <c r="T4588" t="s">
        <v>5239</v>
      </c>
      <c r="U4588" t="s">
        <v>1455</v>
      </c>
    </row>
    <row r="4589" spans="1:21" x14ac:dyDescent="0.25">
      <c r="A4589" s="1">
        <v>44196</v>
      </c>
      <c r="B4589">
        <v>6850696</v>
      </c>
      <c r="C4589" t="s">
        <v>2541</v>
      </c>
      <c r="D4589" t="s">
        <v>2823</v>
      </c>
      <c r="E4589">
        <v>92201</v>
      </c>
      <c r="G4589" t="s">
        <v>38</v>
      </c>
      <c r="H4589" t="s">
        <v>8</v>
      </c>
      <c r="I4589" t="s">
        <v>2543</v>
      </c>
      <c r="J4589">
        <v>8310</v>
      </c>
      <c r="K4589">
        <v>8000</v>
      </c>
      <c r="L4589" t="s">
        <v>2543</v>
      </c>
      <c r="M4589">
        <v>92201</v>
      </c>
      <c r="N4589" t="s">
        <v>207</v>
      </c>
      <c r="O4589" t="s">
        <v>14836</v>
      </c>
      <c r="P4589">
        <v>92201</v>
      </c>
      <c r="Q4589" t="s">
        <v>1747</v>
      </c>
      <c r="R4589" t="s">
        <v>1748</v>
      </c>
      <c r="S4589" t="s">
        <v>14967</v>
      </c>
      <c r="T4589" t="s">
        <v>1748</v>
      </c>
      <c r="U4589" t="s">
        <v>784</v>
      </c>
    </row>
    <row r="4590" spans="1:21" x14ac:dyDescent="0.25">
      <c r="A4590" s="1">
        <v>44196</v>
      </c>
      <c r="B4590">
        <v>15811375</v>
      </c>
      <c r="C4590" t="s">
        <v>14326</v>
      </c>
      <c r="D4590" t="s">
        <v>13228</v>
      </c>
      <c r="E4590">
        <v>92201</v>
      </c>
      <c r="G4590" t="s">
        <v>38</v>
      </c>
      <c r="H4590" t="s">
        <v>8</v>
      </c>
      <c r="I4590" t="s">
        <v>1945</v>
      </c>
      <c r="J4590">
        <v>3731</v>
      </c>
      <c r="K4590">
        <v>3000</v>
      </c>
      <c r="L4590" t="s">
        <v>1945</v>
      </c>
      <c r="M4590">
        <v>92201</v>
      </c>
      <c r="N4590" t="s">
        <v>482</v>
      </c>
      <c r="O4590" t="s">
        <v>14485</v>
      </c>
      <c r="P4590">
        <v>92201</v>
      </c>
      <c r="Q4590" t="s">
        <v>4628</v>
      </c>
      <c r="R4590" t="s">
        <v>4066</v>
      </c>
      <c r="S4590" t="s">
        <v>14963</v>
      </c>
      <c r="T4590" t="s">
        <v>4066</v>
      </c>
      <c r="U4590" t="s">
        <v>3921</v>
      </c>
    </row>
    <row r="4591" spans="1:21" x14ac:dyDescent="0.25">
      <c r="A4591" s="1">
        <v>44196</v>
      </c>
      <c r="B4591">
        <v>1501040</v>
      </c>
      <c r="C4591" t="s">
        <v>7879</v>
      </c>
      <c r="D4591" t="s">
        <v>5</v>
      </c>
      <c r="E4591">
        <v>92138.35</v>
      </c>
      <c r="F4591" t="s">
        <v>7880</v>
      </c>
      <c r="G4591" t="s">
        <v>7</v>
      </c>
      <c r="H4591" t="s">
        <v>82</v>
      </c>
      <c r="I4591" t="s">
        <v>5299</v>
      </c>
      <c r="J4591">
        <v>8340</v>
      </c>
      <c r="K4591">
        <v>8000</v>
      </c>
      <c r="L4591" t="s">
        <v>5299</v>
      </c>
      <c r="M4591">
        <v>92138.35</v>
      </c>
      <c r="N4591" t="s">
        <v>5281</v>
      </c>
      <c r="O4591" t="s">
        <v>7897</v>
      </c>
      <c r="P4591">
        <v>92138.35</v>
      </c>
      <c r="Q4591" t="s">
        <v>7882</v>
      </c>
      <c r="R4591" t="s">
        <v>5815</v>
      </c>
      <c r="S4591" t="s">
        <v>14979</v>
      </c>
      <c r="T4591" t="s">
        <v>5815</v>
      </c>
      <c r="U4591" t="s">
        <v>1455</v>
      </c>
    </row>
    <row r="4592" spans="1:21" x14ac:dyDescent="0.25">
      <c r="A4592" s="1">
        <v>44196</v>
      </c>
      <c r="B4592">
        <v>9730653</v>
      </c>
      <c r="C4592" t="s">
        <v>9015</v>
      </c>
      <c r="D4592" t="s">
        <v>114</v>
      </c>
      <c r="E4592">
        <v>92117.66</v>
      </c>
      <c r="F4592" t="s">
        <v>8998</v>
      </c>
      <c r="G4592" t="s">
        <v>7</v>
      </c>
      <c r="H4592" t="s">
        <v>8</v>
      </c>
      <c r="I4592">
        <v>46999</v>
      </c>
      <c r="J4592">
        <v>6120</v>
      </c>
      <c r="K4592">
        <v>6000</v>
      </c>
      <c r="L4592" t="s">
        <v>142</v>
      </c>
      <c r="M4592">
        <v>92117.66</v>
      </c>
      <c r="N4592" t="s">
        <v>123</v>
      </c>
      <c r="O4592" t="s">
        <v>9025</v>
      </c>
      <c r="P4592">
        <v>33131.61</v>
      </c>
      <c r="Q4592" t="s">
        <v>9000</v>
      </c>
      <c r="R4592" t="s">
        <v>5576</v>
      </c>
      <c r="S4592" t="s">
        <v>14970</v>
      </c>
      <c r="T4592" t="s">
        <v>5576</v>
      </c>
      <c r="U4592" t="s">
        <v>5577</v>
      </c>
    </row>
    <row r="4593" spans="1:21" x14ac:dyDescent="0.25">
      <c r="A4593" s="1">
        <v>44196</v>
      </c>
      <c r="B4593">
        <v>21102658</v>
      </c>
      <c r="C4593" t="s">
        <v>13710</v>
      </c>
      <c r="D4593" t="s">
        <v>253</v>
      </c>
      <c r="E4593">
        <v>92085</v>
      </c>
      <c r="F4593" t="s">
        <v>13711</v>
      </c>
      <c r="G4593" t="s">
        <v>70</v>
      </c>
      <c r="H4593" t="s">
        <v>82</v>
      </c>
      <c r="I4593" t="s">
        <v>508</v>
      </c>
      <c r="J4593">
        <v>2220</v>
      </c>
      <c r="K4593">
        <v>2000</v>
      </c>
      <c r="L4593" t="s">
        <v>508</v>
      </c>
      <c r="M4593">
        <v>92085</v>
      </c>
      <c r="N4593" t="s">
        <v>40</v>
      </c>
      <c r="O4593" t="s">
        <v>13712</v>
      </c>
      <c r="P4593">
        <v>92085</v>
      </c>
      <c r="Q4593" t="s">
        <v>9249</v>
      </c>
      <c r="R4593" t="s">
        <v>7072</v>
      </c>
      <c r="S4593" t="s">
        <v>14973</v>
      </c>
      <c r="T4593" t="s">
        <v>14974</v>
      </c>
      <c r="U4593" t="s">
        <v>5577</v>
      </c>
    </row>
    <row r="4594" spans="1:21" x14ac:dyDescent="0.25">
      <c r="A4594" s="1">
        <v>44196</v>
      </c>
      <c r="B4594">
        <v>17992252</v>
      </c>
      <c r="C4594" t="s">
        <v>10239</v>
      </c>
      <c r="D4594" t="s">
        <v>6537</v>
      </c>
      <c r="E4594">
        <v>92020.800000000003</v>
      </c>
      <c r="G4594" t="s">
        <v>38</v>
      </c>
      <c r="H4594" t="s">
        <v>8</v>
      </c>
      <c r="I4594" t="s">
        <v>7806</v>
      </c>
      <c r="J4594">
        <v>3111</v>
      </c>
      <c r="K4594">
        <v>3000</v>
      </c>
      <c r="L4594" t="s">
        <v>7806</v>
      </c>
      <c r="M4594">
        <v>92020.800000000003</v>
      </c>
      <c r="N4594" t="s">
        <v>7807</v>
      </c>
      <c r="O4594" t="s">
        <v>14639</v>
      </c>
      <c r="P4594">
        <v>1470.96</v>
      </c>
      <c r="Q4594" t="s">
        <v>2386</v>
      </c>
      <c r="R4594" t="s">
        <v>819</v>
      </c>
      <c r="S4594" t="s">
        <v>14980</v>
      </c>
      <c r="T4594" t="s">
        <v>819</v>
      </c>
      <c r="U4594" t="s">
        <v>784</v>
      </c>
    </row>
    <row r="4595" spans="1:21" x14ac:dyDescent="0.25">
      <c r="A4595" s="1">
        <v>44196</v>
      </c>
      <c r="B4595">
        <v>13754669</v>
      </c>
      <c r="C4595" t="s">
        <v>9060</v>
      </c>
      <c r="D4595" t="s">
        <v>16</v>
      </c>
      <c r="E4595">
        <v>92002.35</v>
      </c>
      <c r="F4595" t="s">
        <v>9057</v>
      </c>
      <c r="G4595" t="s">
        <v>70</v>
      </c>
      <c r="H4595" t="s">
        <v>8</v>
      </c>
      <c r="I4595" t="s">
        <v>77</v>
      </c>
      <c r="J4595">
        <v>8999</v>
      </c>
      <c r="K4595">
        <v>8000</v>
      </c>
      <c r="L4595" t="s">
        <v>77</v>
      </c>
      <c r="M4595">
        <v>92002.35</v>
      </c>
      <c r="N4595" t="s">
        <v>72</v>
      </c>
      <c r="O4595" t="s">
        <v>9072</v>
      </c>
      <c r="P4595">
        <v>92002.35</v>
      </c>
      <c r="Q4595" t="s">
        <v>9059</v>
      </c>
      <c r="R4595" t="s">
        <v>5576</v>
      </c>
      <c r="S4595" t="s">
        <v>14970</v>
      </c>
      <c r="T4595" t="s">
        <v>5576</v>
      </c>
      <c r="U4595" t="s">
        <v>5577</v>
      </c>
    </row>
    <row r="4596" spans="1:21" x14ac:dyDescent="0.25">
      <c r="A4596" s="1">
        <v>44196</v>
      </c>
      <c r="B4596">
        <v>5994717</v>
      </c>
      <c r="C4596" t="s">
        <v>537</v>
      </c>
      <c r="D4596" t="s">
        <v>2823</v>
      </c>
      <c r="E4596">
        <v>91980.12</v>
      </c>
      <c r="G4596" t="s">
        <v>17</v>
      </c>
      <c r="H4596" t="s">
        <v>23</v>
      </c>
      <c r="I4596" t="s">
        <v>51</v>
      </c>
      <c r="J4596">
        <v>3919</v>
      </c>
      <c r="K4596">
        <v>3000</v>
      </c>
      <c r="L4596" t="s">
        <v>51</v>
      </c>
      <c r="M4596">
        <v>91980.12</v>
      </c>
      <c r="N4596" t="s">
        <v>52</v>
      </c>
      <c r="O4596" t="s">
        <v>14557</v>
      </c>
      <c r="P4596">
        <v>11762.53</v>
      </c>
      <c r="Q4596" t="s">
        <v>536</v>
      </c>
      <c r="R4596" t="s">
        <v>13</v>
      </c>
      <c r="S4596" t="s">
        <v>14985</v>
      </c>
      <c r="T4596" t="s">
        <v>13</v>
      </c>
      <c r="U4596" t="s">
        <v>14</v>
      </c>
    </row>
    <row r="4597" spans="1:21" x14ac:dyDescent="0.25">
      <c r="A4597" s="1">
        <v>44196</v>
      </c>
      <c r="B4597">
        <v>16150312</v>
      </c>
      <c r="C4597" t="s">
        <v>2000</v>
      </c>
      <c r="D4597" t="s">
        <v>13228</v>
      </c>
      <c r="E4597">
        <v>91819</v>
      </c>
      <c r="G4597" t="s">
        <v>17</v>
      </c>
      <c r="H4597" t="s">
        <v>8</v>
      </c>
      <c r="I4597">
        <v>46999</v>
      </c>
      <c r="J4597">
        <v>6120</v>
      </c>
      <c r="K4597">
        <v>6000</v>
      </c>
      <c r="L4597" t="s">
        <v>142</v>
      </c>
      <c r="M4597">
        <v>91819</v>
      </c>
      <c r="N4597" t="s">
        <v>123</v>
      </c>
      <c r="O4597" t="s">
        <v>14190</v>
      </c>
      <c r="P4597">
        <v>1467.74</v>
      </c>
      <c r="Q4597" t="s">
        <v>1947</v>
      </c>
      <c r="R4597" t="s">
        <v>1748</v>
      </c>
      <c r="S4597" t="s">
        <v>14967</v>
      </c>
      <c r="T4597" t="s">
        <v>1748</v>
      </c>
      <c r="U4597" t="s">
        <v>784</v>
      </c>
    </row>
    <row r="4598" spans="1:21" x14ac:dyDescent="0.25">
      <c r="A4598">
        <v>44196</v>
      </c>
      <c r="B4598">
        <v>18667633</v>
      </c>
      <c r="C4598" t="s">
        <v>10380</v>
      </c>
      <c r="D4598" t="s">
        <v>22</v>
      </c>
      <c r="E4598">
        <v>91738</v>
      </c>
      <c r="G4598" t="s">
        <v>38</v>
      </c>
      <c r="H4598" t="s">
        <v>8</v>
      </c>
      <c r="I4598" t="s">
        <v>51</v>
      </c>
      <c r="J4598">
        <v>3919</v>
      </c>
      <c r="K4598">
        <v>3000</v>
      </c>
      <c r="L4598" t="s">
        <v>51</v>
      </c>
      <c r="M4598">
        <v>91738</v>
      </c>
      <c r="N4598" t="s">
        <v>52</v>
      </c>
      <c r="O4598" t="s">
        <v>14927</v>
      </c>
      <c r="P4598">
        <v>91738</v>
      </c>
      <c r="Q4598" t="s">
        <v>2949</v>
      </c>
      <c r="R4598" t="s">
        <v>2804</v>
      </c>
      <c r="S4598" t="s">
        <v>14988</v>
      </c>
      <c r="T4598" t="s">
        <v>2804</v>
      </c>
      <c r="U4598" t="s">
        <v>1663</v>
      </c>
    </row>
    <row r="4599" spans="1:21" x14ac:dyDescent="0.25">
      <c r="A4599" s="1">
        <v>44196</v>
      </c>
      <c r="B4599">
        <v>12230123</v>
      </c>
      <c r="C4599" t="s">
        <v>13252</v>
      </c>
      <c r="D4599" t="s">
        <v>13778</v>
      </c>
      <c r="E4599">
        <v>91736.26</v>
      </c>
      <c r="G4599" t="s">
        <v>7</v>
      </c>
      <c r="H4599" t="s">
        <v>23</v>
      </c>
      <c r="I4599">
        <v>46999</v>
      </c>
      <c r="J4599">
        <v>6120</v>
      </c>
      <c r="K4599">
        <v>6000</v>
      </c>
      <c r="L4599" t="s">
        <v>142</v>
      </c>
      <c r="M4599">
        <v>91736.26</v>
      </c>
      <c r="N4599" t="s">
        <v>123</v>
      </c>
      <c r="O4599" t="s">
        <v>14009</v>
      </c>
      <c r="P4599">
        <v>22729.5</v>
      </c>
      <c r="Q4599" t="s">
        <v>7643</v>
      </c>
      <c r="R4599" t="s">
        <v>5576</v>
      </c>
      <c r="S4599" t="s">
        <v>14970</v>
      </c>
      <c r="T4599" t="s">
        <v>5576</v>
      </c>
      <c r="U4599" t="s">
        <v>5577</v>
      </c>
    </row>
    <row r="4600" spans="1:21" x14ac:dyDescent="0.25">
      <c r="A4600" s="1">
        <v>44196</v>
      </c>
      <c r="B4600">
        <v>5064940</v>
      </c>
      <c r="C4600" t="s">
        <v>5617</v>
      </c>
      <c r="D4600" t="s">
        <v>5</v>
      </c>
      <c r="E4600">
        <v>91687.22</v>
      </c>
      <c r="F4600" t="s">
        <v>5618</v>
      </c>
      <c r="G4600" t="s">
        <v>38</v>
      </c>
      <c r="H4600" t="s">
        <v>82</v>
      </c>
      <c r="I4600">
        <v>46999</v>
      </c>
      <c r="J4600">
        <v>6120</v>
      </c>
      <c r="K4600">
        <v>6000</v>
      </c>
      <c r="L4600" t="s">
        <v>142</v>
      </c>
      <c r="M4600">
        <v>91687.22</v>
      </c>
      <c r="N4600" t="s">
        <v>123</v>
      </c>
      <c r="O4600" t="s">
        <v>5632</v>
      </c>
      <c r="P4600">
        <v>22717.350000000002</v>
      </c>
      <c r="Q4600" t="s">
        <v>5620</v>
      </c>
      <c r="R4600" t="s">
        <v>5093</v>
      </c>
      <c r="S4600" t="s">
        <v>14971</v>
      </c>
      <c r="T4600" t="s">
        <v>5093</v>
      </c>
      <c r="U4600" t="s">
        <v>1455</v>
      </c>
    </row>
    <row r="4601" spans="1:21" x14ac:dyDescent="0.25">
      <c r="A4601" s="1">
        <v>44196</v>
      </c>
      <c r="B4601">
        <v>5994717</v>
      </c>
      <c r="C4601" t="s">
        <v>537</v>
      </c>
      <c r="D4601" t="s">
        <v>2823</v>
      </c>
      <c r="E4601">
        <v>91584.91</v>
      </c>
      <c r="G4601" t="s">
        <v>17</v>
      </c>
      <c r="H4601" t="s">
        <v>23</v>
      </c>
      <c r="I4601" t="s">
        <v>51</v>
      </c>
      <c r="J4601">
        <v>3919</v>
      </c>
      <c r="K4601">
        <v>3000</v>
      </c>
      <c r="L4601" t="s">
        <v>51</v>
      </c>
      <c r="M4601">
        <v>91584.91</v>
      </c>
      <c r="N4601" t="s">
        <v>52</v>
      </c>
      <c r="O4601" t="s">
        <v>14556</v>
      </c>
      <c r="P4601">
        <v>11712</v>
      </c>
      <c r="Q4601" t="s">
        <v>536</v>
      </c>
      <c r="R4601" t="s">
        <v>13</v>
      </c>
      <c r="S4601" t="s">
        <v>14985</v>
      </c>
      <c r="T4601" t="s">
        <v>13</v>
      </c>
      <c r="U4601" t="s">
        <v>14</v>
      </c>
    </row>
    <row r="4602" spans="1:21" x14ac:dyDescent="0.25">
      <c r="A4602" s="1">
        <v>44196</v>
      </c>
      <c r="B4602">
        <v>6770078</v>
      </c>
      <c r="C4602" t="s">
        <v>1610</v>
      </c>
      <c r="D4602" t="s">
        <v>114</v>
      </c>
      <c r="E4602">
        <v>91553.430000000008</v>
      </c>
      <c r="F4602" t="s">
        <v>1611</v>
      </c>
      <c r="G4602" t="s">
        <v>38</v>
      </c>
      <c r="H4602" t="s">
        <v>8</v>
      </c>
      <c r="I4602" t="s">
        <v>750</v>
      </c>
      <c r="J4602">
        <v>3113</v>
      </c>
      <c r="K4602">
        <v>3000</v>
      </c>
      <c r="L4602" t="s">
        <v>750</v>
      </c>
      <c r="M4602">
        <v>91553.430000000008</v>
      </c>
      <c r="N4602" t="s">
        <v>751</v>
      </c>
      <c r="O4602" t="s">
        <v>1612</v>
      </c>
      <c r="P4602">
        <v>17561.96</v>
      </c>
      <c r="Q4602" t="s">
        <v>1613</v>
      </c>
      <c r="R4602" t="s">
        <v>1614</v>
      </c>
      <c r="S4602" t="s">
        <v>14983</v>
      </c>
      <c r="T4602" t="s">
        <v>1614</v>
      </c>
      <c r="U4602" t="s">
        <v>1092</v>
      </c>
    </row>
    <row r="4603" spans="1:21" x14ac:dyDescent="0.25">
      <c r="A4603" s="1">
        <v>44196</v>
      </c>
      <c r="B4603">
        <v>9730653</v>
      </c>
      <c r="C4603" t="s">
        <v>9015</v>
      </c>
      <c r="D4603" t="s">
        <v>13777</v>
      </c>
      <c r="E4603">
        <v>91200.13</v>
      </c>
      <c r="G4603" t="s">
        <v>7</v>
      </c>
      <c r="H4603" t="s">
        <v>8</v>
      </c>
      <c r="I4603">
        <v>46999</v>
      </c>
      <c r="J4603">
        <v>6120</v>
      </c>
      <c r="K4603">
        <v>6000</v>
      </c>
      <c r="L4603" t="s">
        <v>142</v>
      </c>
      <c r="M4603">
        <v>91200.13</v>
      </c>
      <c r="N4603" t="s">
        <v>123</v>
      </c>
      <c r="O4603" t="s">
        <v>14453</v>
      </c>
      <c r="P4603">
        <v>8918.32</v>
      </c>
      <c r="Q4603" t="s">
        <v>9000</v>
      </c>
      <c r="R4603" t="s">
        <v>5576</v>
      </c>
      <c r="S4603" t="s">
        <v>14970</v>
      </c>
      <c r="T4603" t="s">
        <v>5576</v>
      </c>
      <c r="U4603" t="s">
        <v>5577</v>
      </c>
    </row>
    <row r="4604" spans="1:21" x14ac:dyDescent="0.25">
      <c r="A4604" s="1">
        <v>44196</v>
      </c>
      <c r="B4604">
        <v>15829316</v>
      </c>
      <c r="C4604" t="s">
        <v>9654</v>
      </c>
      <c r="D4604" t="s">
        <v>429</v>
      </c>
      <c r="E4604">
        <v>91049.13</v>
      </c>
      <c r="F4604" t="s">
        <v>9638</v>
      </c>
      <c r="G4604" t="s">
        <v>17</v>
      </c>
      <c r="H4604" t="s">
        <v>82</v>
      </c>
      <c r="I4604" t="s">
        <v>24</v>
      </c>
      <c r="J4604">
        <v>3552</v>
      </c>
      <c r="K4604">
        <v>3000</v>
      </c>
      <c r="L4604" t="s">
        <v>24</v>
      </c>
      <c r="M4604">
        <v>91049.13</v>
      </c>
      <c r="N4604" t="s">
        <v>25</v>
      </c>
      <c r="O4604" t="s">
        <v>9662</v>
      </c>
      <c r="P4604">
        <v>16737.5</v>
      </c>
      <c r="Q4604" t="s">
        <v>1024</v>
      </c>
      <c r="R4604" t="s">
        <v>852</v>
      </c>
      <c r="S4604" t="s">
        <v>14987</v>
      </c>
      <c r="T4604" t="s">
        <v>852</v>
      </c>
      <c r="U4604" t="s">
        <v>784</v>
      </c>
    </row>
    <row r="4605" spans="1:21" x14ac:dyDescent="0.25">
      <c r="A4605" s="1">
        <v>44196</v>
      </c>
      <c r="B4605">
        <v>15829316</v>
      </c>
      <c r="C4605" t="s">
        <v>9654</v>
      </c>
      <c r="D4605" t="s">
        <v>429</v>
      </c>
      <c r="E4605">
        <v>91049.13</v>
      </c>
      <c r="F4605" t="s">
        <v>9638</v>
      </c>
      <c r="G4605" t="s">
        <v>17</v>
      </c>
      <c r="H4605" t="s">
        <v>82</v>
      </c>
      <c r="I4605" t="s">
        <v>24</v>
      </c>
      <c r="J4605">
        <v>3552</v>
      </c>
      <c r="K4605">
        <v>3000</v>
      </c>
      <c r="L4605" t="s">
        <v>24</v>
      </c>
      <c r="M4605">
        <v>91049.13</v>
      </c>
      <c r="N4605" t="s">
        <v>25</v>
      </c>
      <c r="O4605" t="s">
        <v>9663</v>
      </c>
      <c r="P4605">
        <v>16737.5</v>
      </c>
      <c r="Q4605" t="s">
        <v>1024</v>
      </c>
      <c r="R4605" t="s">
        <v>852</v>
      </c>
      <c r="S4605" t="s">
        <v>14987</v>
      </c>
      <c r="T4605" t="s">
        <v>852</v>
      </c>
      <c r="U4605" t="s">
        <v>784</v>
      </c>
    </row>
    <row r="4606" spans="1:21" x14ac:dyDescent="0.25">
      <c r="A4606" s="1">
        <v>44196</v>
      </c>
      <c r="B4606">
        <v>15829316</v>
      </c>
      <c r="C4606" t="s">
        <v>9654</v>
      </c>
      <c r="D4606" t="s">
        <v>429</v>
      </c>
      <c r="E4606">
        <v>91049.13</v>
      </c>
      <c r="F4606" t="s">
        <v>9638</v>
      </c>
      <c r="G4606" t="s">
        <v>17</v>
      </c>
      <c r="H4606" t="s">
        <v>82</v>
      </c>
      <c r="I4606" t="s">
        <v>24</v>
      </c>
      <c r="J4606">
        <v>3552</v>
      </c>
      <c r="K4606">
        <v>3000</v>
      </c>
      <c r="L4606" t="s">
        <v>24</v>
      </c>
      <c r="M4606">
        <v>91049.13</v>
      </c>
      <c r="N4606" t="s">
        <v>25</v>
      </c>
      <c r="O4606" t="s">
        <v>9676</v>
      </c>
      <c r="P4606">
        <v>16737.5</v>
      </c>
      <c r="Q4606" t="s">
        <v>1024</v>
      </c>
      <c r="R4606" t="s">
        <v>852</v>
      </c>
      <c r="S4606" t="s">
        <v>14987</v>
      </c>
      <c r="T4606" t="s">
        <v>852</v>
      </c>
      <c r="U4606" t="s">
        <v>784</v>
      </c>
    </row>
    <row r="4607" spans="1:21" x14ac:dyDescent="0.25">
      <c r="A4607">
        <v>44196</v>
      </c>
      <c r="B4607">
        <v>15829316</v>
      </c>
      <c r="C4607" t="s">
        <v>9654</v>
      </c>
      <c r="D4607" t="s">
        <v>429</v>
      </c>
      <c r="E4607">
        <v>91049.13</v>
      </c>
      <c r="F4607" t="s">
        <v>9638</v>
      </c>
      <c r="G4607" t="s">
        <v>17</v>
      </c>
      <c r="H4607" t="s">
        <v>82</v>
      </c>
      <c r="I4607" t="s">
        <v>24</v>
      </c>
      <c r="J4607">
        <v>3552</v>
      </c>
      <c r="K4607">
        <v>3000</v>
      </c>
      <c r="L4607" t="s">
        <v>24</v>
      </c>
      <c r="M4607">
        <v>91049.13</v>
      </c>
      <c r="N4607" t="s">
        <v>25</v>
      </c>
      <c r="O4607" t="s">
        <v>9681</v>
      </c>
      <c r="P4607">
        <v>16737.5</v>
      </c>
      <c r="Q4607" t="s">
        <v>1024</v>
      </c>
      <c r="R4607" t="s">
        <v>852</v>
      </c>
      <c r="S4607" t="s">
        <v>14987</v>
      </c>
      <c r="T4607" t="s">
        <v>852</v>
      </c>
      <c r="U4607" t="s">
        <v>784</v>
      </c>
    </row>
    <row r="4608" spans="1:21" x14ac:dyDescent="0.25">
      <c r="A4608" s="1">
        <v>44196</v>
      </c>
      <c r="B4608">
        <v>7234478</v>
      </c>
      <c r="C4608" t="s">
        <v>9637</v>
      </c>
      <c r="D4608" t="s">
        <v>253</v>
      </c>
      <c r="E4608">
        <v>90997</v>
      </c>
      <c r="F4608" t="s">
        <v>9638</v>
      </c>
      <c r="G4608" t="s">
        <v>17</v>
      </c>
      <c r="H4608" t="s">
        <v>82</v>
      </c>
      <c r="I4608" t="s">
        <v>910</v>
      </c>
      <c r="J4608">
        <v>3112</v>
      </c>
      <c r="K4608">
        <v>3000</v>
      </c>
      <c r="L4608" t="s">
        <v>910</v>
      </c>
      <c r="M4608">
        <v>90997</v>
      </c>
      <c r="N4608" t="s">
        <v>911</v>
      </c>
      <c r="O4608" t="s">
        <v>9647</v>
      </c>
      <c r="P4608">
        <v>90997</v>
      </c>
      <c r="Q4608" t="s">
        <v>1024</v>
      </c>
      <c r="R4608" t="s">
        <v>852</v>
      </c>
      <c r="S4608" t="s">
        <v>14987</v>
      </c>
      <c r="T4608" t="s">
        <v>852</v>
      </c>
      <c r="U4608" t="s">
        <v>784</v>
      </c>
    </row>
    <row r="4609" spans="1:21" x14ac:dyDescent="0.25">
      <c r="A4609" s="1">
        <v>44196</v>
      </c>
      <c r="B4609">
        <v>19403869</v>
      </c>
      <c r="C4609" t="s">
        <v>10488</v>
      </c>
      <c r="D4609" t="s">
        <v>5</v>
      </c>
      <c r="E4609">
        <v>90833.95</v>
      </c>
      <c r="F4609" t="s">
        <v>10477</v>
      </c>
      <c r="G4609" t="s">
        <v>17</v>
      </c>
      <c r="H4609" t="s">
        <v>82</v>
      </c>
      <c r="I4609" t="s">
        <v>254</v>
      </c>
      <c r="J4609">
        <v>5001</v>
      </c>
      <c r="K4609">
        <v>5000</v>
      </c>
      <c r="L4609" t="s">
        <v>254</v>
      </c>
      <c r="M4609">
        <v>90833.95</v>
      </c>
      <c r="O4609" t="s">
        <v>10497</v>
      </c>
      <c r="P4609">
        <v>90833.95</v>
      </c>
      <c r="Q4609" t="s">
        <v>3643</v>
      </c>
      <c r="R4609" t="s">
        <v>3345</v>
      </c>
      <c r="S4609" t="s">
        <v>14965</v>
      </c>
      <c r="T4609" t="s">
        <v>3345</v>
      </c>
      <c r="U4609" t="s">
        <v>3346</v>
      </c>
    </row>
    <row r="4610" spans="1:21" x14ac:dyDescent="0.25">
      <c r="A4610">
        <v>44196</v>
      </c>
      <c r="B4610">
        <v>9835000</v>
      </c>
      <c r="C4610" t="s">
        <v>6450</v>
      </c>
      <c r="D4610" t="s">
        <v>5</v>
      </c>
      <c r="E4610">
        <v>90724.07</v>
      </c>
      <c r="F4610" t="s">
        <v>6435</v>
      </c>
      <c r="G4610" t="s">
        <v>38</v>
      </c>
      <c r="H4610" t="s">
        <v>23</v>
      </c>
      <c r="I4610" t="s">
        <v>5299</v>
      </c>
      <c r="J4610">
        <v>8340</v>
      </c>
      <c r="K4610">
        <v>8000</v>
      </c>
      <c r="L4610" t="s">
        <v>5299</v>
      </c>
      <c r="M4610">
        <v>90724.07</v>
      </c>
      <c r="N4610" t="s">
        <v>5281</v>
      </c>
      <c r="O4610" t="s">
        <v>6457</v>
      </c>
      <c r="P4610">
        <v>18335</v>
      </c>
      <c r="Q4610" t="s">
        <v>6437</v>
      </c>
      <c r="R4610" t="s">
        <v>5815</v>
      </c>
      <c r="S4610" t="s">
        <v>14979</v>
      </c>
      <c r="T4610" t="s">
        <v>5815</v>
      </c>
      <c r="U4610" t="s">
        <v>1455</v>
      </c>
    </row>
    <row r="4611" spans="1:21" x14ac:dyDescent="0.25">
      <c r="A4611" s="1">
        <v>44196</v>
      </c>
      <c r="B4611">
        <v>16088306</v>
      </c>
      <c r="C4611" t="s">
        <v>14633</v>
      </c>
      <c r="D4611" t="s">
        <v>2823</v>
      </c>
      <c r="E4611">
        <v>90710.94</v>
      </c>
      <c r="G4611" t="s">
        <v>17</v>
      </c>
      <c r="H4611" t="s">
        <v>8</v>
      </c>
      <c r="I4611">
        <v>46999</v>
      </c>
      <c r="J4611">
        <v>6120</v>
      </c>
      <c r="K4611">
        <v>6000</v>
      </c>
      <c r="L4611" t="s">
        <v>142</v>
      </c>
      <c r="M4611">
        <v>90710.94</v>
      </c>
      <c r="N4611" t="s">
        <v>123</v>
      </c>
      <c r="O4611" t="s">
        <v>14762</v>
      </c>
      <c r="P4611">
        <v>8650.69</v>
      </c>
      <c r="Q4611" t="s">
        <v>6903</v>
      </c>
      <c r="R4611" t="s">
        <v>5239</v>
      </c>
      <c r="S4611" t="s">
        <v>14975</v>
      </c>
      <c r="T4611" t="s">
        <v>5239</v>
      </c>
      <c r="U4611" t="s">
        <v>1455</v>
      </c>
    </row>
    <row r="4612" spans="1:21" x14ac:dyDescent="0.25">
      <c r="A4612" s="1">
        <v>44196</v>
      </c>
      <c r="B4612">
        <v>5630761</v>
      </c>
      <c r="C4612" t="s">
        <v>5146</v>
      </c>
      <c r="D4612" t="s">
        <v>5</v>
      </c>
      <c r="E4612">
        <v>90695</v>
      </c>
      <c r="F4612" t="s">
        <v>5142</v>
      </c>
      <c r="G4612" t="s">
        <v>7</v>
      </c>
      <c r="H4612" t="s">
        <v>8</v>
      </c>
      <c r="I4612">
        <v>77301</v>
      </c>
      <c r="J4612">
        <v>8330</v>
      </c>
      <c r="K4612">
        <v>8000</v>
      </c>
      <c r="L4612" t="s">
        <v>5147</v>
      </c>
      <c r="M4612">
        <v>90695</v>
      </c>
      <c r="N4612" t="s">
        <v>625</v>
      </c>
      <c r="O4612" t="s">
        <v>5149</v>
      </c>
      <c r="P4612">
        <v>90695</v>
      </c>
      <c r="Q4612" t="s">
        <v>5144</v>
      </c>
      <c r="R4612" t="s">
        <v>5145</v>
      </c>
      <c r="S4612" t="s">
        <v>14966</v>
      </c>
      <c r="T4612" t="s">
        <v>5145</v>
      </c>
      <c r="U4612" t="s">
        <v>1455</v>
      </c>
    </row>
    <row r="4613" spans="1:21" x14ac:dyDescent="0.25">
      <c r="A4613" s="1">
        <v>44196</v>
      </c>
      <c r="B4613">
        <v>8913995</v>
      </c>
      <c r="C4613" t="s">
        <v>598</v>
      </c>
      <c r="D4613" t="s">
        <v>5</v>
      </c>
      <c r="E4613">
        <v>90675</v>
      </c>
      <c r="F4613" t="s">
        <v>590</v>
      </c>
      <c r="G4613" t="s">
        <v>17</v>
      </c>
      <c r="H4613" t="s">
        <v>8</v>
      </c>
      <c r="I4613" t="s">
        <v>599</v>
      </c>
      <c r="J4613">
        <v>4020</v>
      </c>
      <c r="K4613">
        <v>4000</v>
      </c>
      <c r="L4613" t="s">
        <v>599</v>
      </c>
      <c r="M4613">
        <v>90675</v>
      </c>
      <c r="N4613" t="s">
        <v>600</v>
      </c>
      <c r="O4613" t="s">
        <v>602</v>
      </c>
      <c r="P4613">
        <v>90675</v>
      </c>
      <c r="Q4613" t="s">
        <v>593</v>
      </c>
      <c r="R4613" t="s">
        <v>13</v>
      </c>
      <c r="S4613" t="s">
        <v>14985</v>
      </c>
      <c r="T4613" t="s">
        <v>13</v>
      </c>
      <c r="U4613" t="s">
        <v>14</v>
      </c>
    </row>
    <row r="4614" spans="1:21" x14ac:dyDescent="0.25">
      <c r="A4614" s="1">
        <v>44196</v>
      </c>
      <c r="B4614">
        <v>12230217</v>
      </c>
      <c r="C4614" t="s">
        <v>12706</v>
      </c>
      <c r="D4614" t="s">
        <v>253</v>
      </c>
      <c r="E4614">
        <v>90665.38</v>
      </c>
      <c r="F4614" t="s">
        <v>12707</v>
      </c>
      <c r="G4614" t="s">
        <v>17</v>
      </c>
      <c r="H4614" t="s">
        <v>82</v>
      </c>
      <c r="I4614" t="s">
        <v>254</v>
      </c>
      <c r="J4614">
        <v>5001</v>
      </c>
      <c r="K4614">
        <v>5000</v>
      </c>
      <c r="L4614" t="s">
        <v>254</v>
      </c>
      <c r="M4614">
        <v>90665.38</v>
      </c>
      <c r="N4614" t="s">
        <v>72</v>
      </c>
      <c r="O4614" t="s">
        <v>12711</v>
      </c>
      <c r="P4614">
        <v>90665.38</v>
      </c>
      <c r="Q4614" t="s">
        <v>12709</v>
      </c>
      <c r="R4614" t="s">
        <v>5239</v>
      </c>
      <c r="S4614" t="s">
        <v>14975</v>
      </c>
      <c r="T4614" t="s">
        <v>5239</v>
      </c>
      <c r="U4614" t="s">
        <v>1455</v>
      </c>
    </row>
    <row r="4615" spans="1:21" x14ac:dyDescent="0.25">
      <c r="A4615" s="1">
        <v>44196</v>
      </c>
      <c r="B4615">
        <v>19525343</v>
      </c>
      <c r="C4615" t="s">
        <v>9403</v>
      </c>
      <c r="D4615" t="s">
        <v>22</v>
      </c>
      <c r="E4615">
        <v>90660</v>
      </c>
      <c r="F4615" t="s">
        <v>9401</v>
      </c>
      <c r="G4615" t="s">
        <v>17</v>
      </c>
      <c r="H4615" t="s">
        <v>8</v>
      </c>
      <c r="I4615" t="s">
        <v>45</v>
      </c>
      <c r="J4615">
        <v>3819</v>
      </c>
      <c r="K4615">
        <v>3000</v>
      </c>
      <c r="L4615" t="s">
        <v>45</v>
      </c>
      <c r="M4615">
        <v>90660</v>
      </c>
      <c r="N4615" t="s">
        <v>134</v>
      </c>
      <c r="O4615" t="s">
        <v>9404</v>
      </c>
      <c r="P4615">
        <v>90660</v>
      </c>
      <c r="Q4615" t="s">
        <v>378</v>
      </c>
      <c r="R4615" t="s">
        <v>13</v>
      </c>
      <c r="S4615" t="s">
        <v>14985</v>
      </c>
      <c r="T4615" t="s">
        <v>13</v>
      </c>
      <c r="U4615" t="s">
        <v>14</v>
      </c>
    </row>
    <row r="4616" spans="1:21" x14ac:dyDescent="0.25">
      <c r="A4616" s="1">
        <v>44196</v>
      </c>
      <c r="B4616">
        <v>4863090</v>
      </c>
      <c r="C4616" t="s">
        <v>12861</v>
      </c>
      <c r="D4616" t="s">
        <v>253</v>
      </c>
      <c r="E4616">
        <v>90616.71</v>
      </c>
      <c r="F4616" t="s">
        <v>12862</v>
      </c>
      <c r="G4616" t="s">
        <v>12863</v>
      </c>
      <c r="H4616" t="s">
        <v>8</v>
      </c>
      <c r="I4616">
        <v>70209</v>
      </c>
      <c r="J4616">
        <v>8914</v>
      </c>
      <c r="K4616">
        <v>8000</v>
      </c>
      <c r="L4616" t="s">
        <v>1379</v>
      </c>
      <c r="M4616">
        <v>90616.71</v>
      </c>
      <c r="N4616" t="s">
        <v>1380</v>
      </c>
      <c r="O4616" t="s">
        <v>12871</v>
      </c>
      <c r="P4616">
        <v>90616.71</v>
      </c>
      <c r="Q4616" t="s">
        <v>6948</v>
      </c>
      <c r="R4616" t="s">
        <v>5815</v>
      </c>
      <c r="S4616" t="s">
        <v>14979</v>
      </c>
      <c r="T4616" t="s">
        <v>5815</v>
      </c>
      <c r="U4616" t="s">
        <v>1455</v>
      </c>
    </row>
    <row r="4617" spans="1:21" x14ac:dyDescent="0.25">
      <c r="A4617" s="1">
        <v>44196</v>
      </c>
      <c r="B4617">
        <v>4321923</v>
      </c>
      <c r="C4617" t="s">
        <v>5652</v>
      </c>
      <c r="D4617" t="s">
        <v>16</v>
      </c>
      <c r="E4617">
        <v>90600</v>
      </c>
      <c r="F4617" t="s">
        <v>5641</v>
      </c>
      <c r="G4617" t="s">
        <v>7</v>
      </c>
      <c r="H4617" t="s">
        <v>82</v>
      </c>
      <c r="I4617" t="s">
        <v>24</v>
      </c>
      <c r="J4617">
        <v>3552</v>
      </c>
      <c r="K4617">
        <v>3000</v>
      </c>
      <c r="L4617" t="s">
        <v>24</v>
      </c>
      <c r="M4617">
        <v>90600</v>
      </c>
      <c r="N4617" t="s">
        <v>25</v>
      </c>
      <c r="O4617" t="s">
        <v>5677</v>
      </c>
      <c r="P4617">
        <v>90600</v>
      </c>
      <c r="Q4617" t="s">
        <v>5643</v>
      </c>
      <c r="R4617" t="s">
        <v>5239</v>
      </c>
      <c r="S4617" t="s">
        <v>14975</v>
      </c>
      <c r="T4617" t="s">
        <v>5239</v>
      </c>
      <c r="U4617" t="s">
        <v>1455</v>
      </c>
    </row>
    <row r="4618" spans="1:21" x14ac:dyDescent="0.25">
      <c r="A4618" s="1">
        <v>44196</v>
      </c>
      <c r="B4618">
        <v>19266390</v>
      </c>
      <c r="C4618" t="s">
        <v>622</v>
      </c>
      <c r="D4618" t="s">
        <v>5</v>
      </c>
      <c r="E4618">
        <v>90580</v>
      </c>
      <c r="F4618" t="s">
        <v>614</v>
      </c>
      <c r="G4618" t="s">
        <v>17</v>
      </c>
      <c r="H4618" t="s">
        <v>82</v>
      </c>
      <c r="I4618" t="s">
        <v>397</v>
      </c>
      <c r="J4618">
        <v>9201</v>
      </c>
      <c r="K4618">
        <v>9000</v>
      </c>
      <c r="L4618" t="s">
        <v>397</v>
      </c>
      <c r="M4618">
        <v>90580</v>
      </c>
      <c r="N4618" t="s">
        <v>398</v>
      </c>
      <c r="O4618" t="s">
        <v>623</v>
      </c>
      <c r="P4618">
        <v>90580</v>
      </c>
      <c r="Q4618" t="s">
        <v>616</v>
      </c>
      <c r="R4618" t="s">
        <v>13</v>
      </c>
      <c r="S4618" t="s">
        <v>14985</v>
      </c>
      <c r="T4618" t="s">
        <v>13</v>
      </c>
      <c r="U4618" t="s">
        <v>14</v>
      </c>
    </row>
    <row r="4619" spans="1:21" x14ac:dyDescent="0.25">
      <c r="A4619" s="1">
        <v>44196</v>
      </c>
      <c r="B4619">
        <v>10411243</v>
      </c>
      <c r="C4619" t="s">
        <v>13568</v>
      </c>
      <c r="D4619" t="s">
        <v>13778</v>
      </c>
      <c r="E4619">
        <v>90269.180000000008</v>
      </c>
      <c r="G4619" t="s">
        <v>38</v>
      </c>
      <c r="H4619" t="s">
        <v>8</v>
      </c>
      <c r="I4619" t="s">
        <v>2069</v>
      </c>
      <c r="J4619">
        <v>3873</v>
      </c>
      <c r="K4619">
        <v>3000</v>
      </c>
      <c r="L4619" t="s">
        <v>2069</v>
      </c>
      <c r="M4619">
        <v>90269.180000000008</v>
      </c>
      <c r="N4619" t="s">
        <v>13569</v>
      </c>
      <c r="O4619" t="s">
        <v>14003</v>
      </c>
      <c r="P4619">
        <v>20201.54</v>
      </c>
      <c r="Q4619" t="s">
        <v>9000</v>
      </c>
      <c r="R4619" t="s">
        <v>5576</v>
      </c>
      <c r="S4619" t="s">
        <v>14970</v>
      </c>
      <c r="T4619" t="s">
        <v>5576</v>
      </c>
      <c r="U4619" t="s">
        <v>5577</v>
      </c>
    </row>
    <row r="4620" spans="1:21" x14ac:dyDescent="0.25">
      <c r="A4620" s="1">
        <v>44196</v>
      </c>
      <c r="B4620">
        <v>4791446</v>
      </c>
      <c r="C4620" t="s">
        <v>1774</v>
      </c>
      <c r="D4620" t="s">
        <v>1549</v>
      </c>
      <c r="E4620">
        <v>90225.59</v>
      </c>
      <c r="G4620" t="s">
        <v>7</v>
      </c>
      <c r="H4620" t="s">
        <v>8</v>
      </c>
      <c r="I4620">
        <v>27999</v>
      </c>
      <c r="J4620">
        <v>3866</v>
      </c>
      <c r="K4620">
        <v>3000</v>
      </c>
      <c r="L4620" t="s">
        <v>9</v>
      </c>
      <c r="M4620">
        <v>90225.59</v>
      </c>
      <c r="N4620" t="s">
        <v>123</v>
      </c>
      <c r="O4620" t="s">
        <v>13956</v>
      </c>
      <c r="P4620">
        <v>1442.27</v>
      </c>
      <c r="Q4620" t="s">
        <v>1747</v>
      </c>
      <c r="R4620" t="s">
        <v>1748</v>
      </c>
      <c r="S4620" t="s">
        <v>14967</v>
      </c>
      <c r="T4620" t="s">
        <v>1748</v>
      </c>
      <c r="U4620" t="s">
        <v>784</v>
      </c>
    </row>
    <row r="4621" spans="1:21" x14ac:dyDescent="0.25">
      <c r="A4621">
        <v>44196</v>
      </c>
      <c r="B4621">
        <v>15367756</v>
      </c>
      <c r="C4621" t="s">
        <v>6764</v>
      </c>
      <c r="D4621" t="s">
        <v>16</v>
      </c>
      <c r="E4621">
        <v>90000</v>
      </c>
      <c r="F4621" t="s">
        <v>6729</v>
      </c>
      <c r="G4621" t="s">
        <v>7</v>
      </c>
      <c r="H4621" t="s">
        <v>82</v>
      </c>
      <c r="I4621" t="s">
        <v>397</v>
      </c>
      <c r="J4621">
        <v>9201</v>
      </c>
      <c r="K4621">
        <v>9000</v>
      </c>
      <c r="L4621" t="s">
        <v>397</v>
      </c>
      <c r="M4621">
        <v>90000</v>
      </c>
      <c r="N4621" t="s">
        <v>398</v>
      </c>
      <c r="O4621" t="s">
        <v>6773</v>
      </c>
      <c r="P4621">
        <v>90000</v>
      </c>
      <c r="Q4621" t="s">
        <v>5273</v>
      </c>
      <c r="R4621" t="s">
        <v>5239</v>
      </c>
      <c r="S4621" t="s">
        <v>14975</v>
      </c>
      <c r="T4621" t="s">
        <v>5239</v>
      </c>
      <c r="U4621" t="s">
        <v>1455</v>
      </c>
    </row>
    <row r="4622" spans="1:21" x14ac:dyDescent="0.25">
      <c r="A4622" s="1">
        <v>44196</v>
      </c>
      <c r="B4622">
        <v>24509652</v>
      </c>
      <c r="C4622" t="s">
        <v>11055</v>
      </c>
      <c r="D4622" t="s">
        <v>253</v>
      </c>
      <c r="E4622">
        <v>90000</v>
      </c>
      <c r="F4622" t="s">
        <v>11039</v>
      </c>
      <c r="G4622" t="s">
        <v>38</v>
      </c>
      <c r="H4622" t="s">
        <v>82</v>
      </c>
      <c r="I4622" t="s">
        <v>254</v>
      </c>
      <c r="J4622">
        <v>5001</v>
      </c>
      <c r="K4622">
        <v>5000</v>
      </c>
      <c r="L4622" t="s">
        <v>254</v>
      </c>
      <c r="M4622">
        <v>90000</v>
      </c>
      <c r="N4622" t="s">
        <v>10</v>
      </c>
      <c r="O4622" t="s">
        <v>11293</v>
      </c>
      <c r="P4622">
        <v>90000</v>
      </c>
      <c r="Q4622" t="s">
        <v>5273</v>
      </c>
      <c r="R4622" t="s">
        <v>5239</v>
      </c>
      <c r="S4622" t="s">
        <v>14975</v>
      </c>
      <c r="T4622" t="s">
        <v>5239</v>
      </c>
      <c r="U4622" t="s">
        <v>1455</v>
      </c>
    </row>
    <row r="4623" spans="1:21" x14ac:dyDescent="0.25">
      <c r="A4623" s="1">
        <v>44196</v>
      </c>
      <c r="B4623">
        <v>3947257</v>
      </c>
      <c r="C4623" t="s">
        <v>5375</v>
      </c>
      <c r="D4623" t="s">
        <v>16</v>
      </c>
      <c r="E4623">
        <v>90000</v>
      </c>
      <c r="F4623" t="s">
        <v>5271</v>
      </c>
      <c r="G4623" t="s">
        <v>38</v>
      </c>
      <c r="H4623" t="s">
        <v>23</v>
      </c>
      <c r="I4623">
        <v>27999</v>
      </c>
      <c r="J4623">
        <v>3866</v>
      </c>
      <c r="K4623">
        <v>3000</v>
      </c>
      <c r="L4623" t="s">
        <v>9</v>
      </c>
      <c r="M4623">
        <v>90000</v>
      </c>
      <c r="N4623" t="s">
        <v>434</v>
      </c>
      <c r="O4623" t="s">
        <v>5376</v>
      </c>
      <c r="P4623">
        <v>90000</v>
      </c>
      <c r="Q4623" t="s">
        <v>5273</v>
      </c>
      <c r="R4623" t="s">
        <v>5239</v>
      </c>
      <c r="S4623" t="s">
        <v>14975</v>
      </c>
      <c r="T4623" t="s">
        <v>5239</v>
      </c>
      <c r="U4623" t="s">
        <v>1455</v>
      </c>
    </row>
    <row r="4624" spans="1:21" x14ac:dyDescent="0.25">
      <c r="A4624" s="1">
        <v>44196</v>
      </c>
      <c r="B4624">
        <v>24509652</v>
      </c>
      <c r="C4624" t="s">
        <v>11055</v>
      </c>
      <c r="D4624" t="s">
        <v>253</v>
      </c>
      <c r="E4624">
        <v>90000</v>
      </c>
      <c r="F4624" t="s">
        <v>11039</v>
      </c>
      <c r="G4624" t="s">
        <v>38</v>
      </c>
      <c r="H4624" t="s">
        <v>82</v>
      </c>
      <c r="I4624" t="s">
        <v>254</v>
      </c>
      <c r="J4624">
        <v>5001</v>
      </c>
      <c r="K4624">
        <v>5000</v>
      </c>
      <c r="L4624" t="s">
        <v>254</v>
      </c>
      <c r="M4624">
        <v>90000</v>
      </c>
      <c r="N4624" t="s">
        <v>10</v>
      </c>
      <c r="O4624" t="s">
        <v>12132</v>
      </c>
      <c r="P4624">
        <v>90000</v>
      </c>
      <c r="Q4624" t="s">
        <v>5273</v>
      </c>
      <c r="R4624" t="s">
        <v>5239</v>
      </c>
      <c r="S4624" t="s">
        <v>14975</v>
      </c>
      <c r="T4624" t="s">
        <v>5239</v>
      </c>
      <c r="U4624" t="s">
        <v>1455</v>
      </c>
    </row>
    <row r="4625" spans="1:21" x14ac:dyDescent="0.25">
      <c r="A4625" s="1">
        <v>44196</v>
      </c>
      <c r="B4625">
        <v>3775383</v>
      </c>
      <c r="C4625" t="s">
        <v>6458</v>
      </c>
      <c r="D4625" t="s">
        <v>16</v>
      </c>
      <c r="E4625">
        <v>90000</v>
      </c>
      <c r="F4625" t="s">
        <v>6459</v>
      </c>
      <c r="G4625" t="s">
        <v>38</v>
      </c>
      <c r="H4625" t="s">
        <v>8</v>
      </c>
      <c r="I4625">
        <v>25920</v>
      </c>
      <c r="J4625">
        <v>3814</v>
      </c>
      <c r="K4625">
        <v>3000</v>
      </c>
      <c r="L4625" t="s">
        <v>6460</v>
      </c>
      <c r="M4625">
        <v>90000</v>
      </c>
      <c r="N4625" t="s">
        <v>116</v>
      </c>
      <c r="O4625" t="s">
        <v>6461</v>
      </c>
      <c r="P4625">
        <v>90000</v>
      </c>
      <c r="Q4625" t="s">
        <v>6462</v>
      </c>
      <c r="R4625" t="s">
        <v>5683</v>
      </c>
      <c r="S4625" t="s">
        <v>14969</v>
      </c>
      <c r="T4625" t="s">
        <v>5683</v>
      </c>
      <c r="U4625" t="s">
        <v>1455</v>
      </c>
    </row>
    <row r="4626" spans="1:21" x14ac:dyDescent="0.25">
      <c r="A4626" s="1">
        <v>44196</v>
      </c>
      <c r="B4626">
        <v>5559351</v>
      </c>
      <c r="C4626" t="s">
        <v>5968</v>
      </c>
      <c r="D4626" t="s">
        <v>16</v>
      </c>
      <c r="E4626">
        <v>90000</v>
      </c>
      <c r="F4626" t="s">
        <v>5959</v>
      </c>
      <c r="G4626" t="s">
        <v>38</v>
      </c>
      <c r="H4626" t="s">
        <v>8</v>
      </c>
      <c r="I4626">
        <v>52299</v>
      </c>
      <c r="J4626">
        <v>7199</v>
      </c>
      <c r="K4626">
        <v>7000</v>
      </c>
      <c r="L4626" t="s">
        <v>192</v>
      </c>
      <c r="M4626">
        <v>90000</v>
      </c>
      <c r="N4626" t="s">
        <v>56</v>
      </c>
      <c r="O4626" t="s">
        <v>5970</v>
      </c>
      <c r="P4626">
        <v>90000</v>
      </c>
      <c r="Q4626" t="s">
        <v>5961</v>
      </c>
      <c r="R4626" t="s">
        <v>5683</v>
      </c>
      <c r="S4626" t="s">
        <v>14969</v>
      </c>
      <c r="T4626" t="s">
        <v>5683</v>
      </c>
      <c r="U4626" t="s">
        <v>1455</v>
      </c>
    </row>
    <row r="4627" spans="1:21" x14ac:dyDescent="0.25">
      <c r="A4627" s="1">
        <v>44196</v>
      </c>
      <c r="B4627">
        <v>13787111</v>
      </c>
      <c r="C4627" t="s">
        <v>6515</v>
      </c>
      <c r="D4627" t="s">
        <v>22</v>
      </c>
      <c r="E4627">
        <v>90000</v>
      </c>
      <c r="F4627" t="s">
        <v>6512</v>
      </c>
      <c r="G4627" t="s">
        <v>7</v>
      </c>
      <c r="H4627" t="s">
        <v>8</v>
      </c>
      <c r="I4627" t="s">
        <v>2824</v>
      </c>
      <c r="J4627">
        <v>3221</v>
      </c>
      <c r="K4627">
        <v>3000</v>
      </c>
      <c r="L4627" t="s">
        <v>2824</v>
      </c>
      <c r="M4627">
        <v>90000</v>
      </c>
      <c r="N4627" t="s">
        <v>2825</v>
      </c>
      <c r="O4627" t="s">
        <v>6516</v>
      </c>
      <c r="P4627">
        <v>90000</v>
      </c>
      <c r="Q4627" t="s">
        <v>6514</v>
      </c>
      <c r="R4627" t="s">
        <v>5117</v>
      </c>
      <c r="S4627" t="s">
        <v>14984</v>
      </c>
      <c r="T4627" t="s">
        <v>5117</v>
      </c>
      <c r="U4627" t="s">
        <v>1455</v>
      </c>
    </row>
    <row r="4628" spans="1:21" x14ac:dyDescent="0.25">
      <c r="A4628" s="1">
        <v>44196</v>
      </c>
      <c r="B4628">
        <v>1407785</v>
      </c>
      <c r="C4628" t="s">
        <v>7010</v>
      </c>
      <c r="D4628" t="s">
        <v>16</v>
      </c>
      <c r="E4628">
        <v>90000</v>
      </c>
      <c r="F4628" t="s">
        <v>7011</v>
      </c>
      <c r="G4628" t="s">
        <v>70</v>
      </c>
      <c r="H4628" t="s">
        <v>8</v>
      </c>
      <c r="I4628" t="s">
        <v>221</v>
      </c>
      <c r="J4628">
        <v>6130</v>
      </c>
      <c r="K4628">
        <v>6000</v>
      </c>
      <c r="L4628" t="s">
        <v>221</v>
      </c>
      <c r="M4628">
        <v>90000</v>
      </c>
      <c r="N4628" t="s">
        <v>2903</v>
      </c>
      <c r="O4628" t="s">
        <v>7012</v>
      </c>
      <c r="P4628">
        <v>90000</v>
      </c>
      <c r="Q4628" t="s">
        <v>7013</v>
      </c>
      <c r="R4628" t="s">
        <v>5093</v>
      </c>
      <c r="S4628" t="s">
        <v>14971</v>
      </c>
      <c r="T4628" t="s">
        <v>5093</v>
      </c>
      <c r="U4628" t="s">
        <v>1455</v>
      </c>
    </row>
    <row r="4629" spans="1:21" x14ac:dyDescent="0.25">
      <c r="A4629" s="1">
        <v>44196</v>
      </c>
      <c r="B4629">
        <v>15162073</v>
      </c>
      <c r="C4629" t="s">
        <v>10023</v>
      </c>
      <c r="D4629" t="s">
        <v>22</v>
      </c>
      <c r="E4629">
        <v>90000</v>
      </c>
      <c r="F4629" t="s">
        <v>10024</v>
      </c>
      <c r="G4629" t="s">
        <v>7</v>
      </c>
      <c r="H4629" t="s">
        <v>8</v>
      </c>
      <c r="I4629" t="s">
        <v>221</v>
      </c>
      <c r="J4629">
        <v>6130</v>
      </c>
      <c r="K4629">
        <v>6000</v>
      </c>
      <c r="L4629" t="s">
        <v>221</v>
      </c>
      <c r="M4629">
        <v>90000</v>
      </c>
      <c r="N4629" t="s">
        <v>129</v>
      </c>
      <c r="O4629" t="s">
        <v>10026</v>
      </c>
      <c r="P4629">
        <v>90000</v>
      </c>
      <c r="Q4629" t="s">
        <v>1609</v>
      </c>
      <c r="R4629" t="s">
        <v>1454</v>
      </c>
      <c r="S4629" t="s">
        <v>14991</v>
      </c>
      <c r="T4629" t="s">
        <v>1454</v>
      </c>
      <c r="U4629" t="s">
        <v>1455</v>
      </c>
    </row>
    <row r="4630" spans="1:21" x14ac:dyDescent="0.25">
      <c r="A4630" s="1">
        <v>44196</v>
      </c>
      <c r="B4630">
        <v>17237610</v>
      </c>
      <c r="C4630" t="s">
        <v>2334</v>
      </c>
      <c r="D4630" t="s">
        <v>16</v>
      </c>
      <c r="E4630">
        <v>90000</v>
      </c>
      <c r="F4630" t="s">
        <v>2305</v>
      </c>
      <c r="G4630" t="s">
        <v>7</v>
      </c>
      <c r="H4630" t="s">
        <v>8</v>
      </c>
      <c r="I4630" t="s">
        <v>476</v>
      </c>
      <c r="J4630">
        <v>3250</v>
      </c>
      <c r="K4630">
        <v>3000</v>
      </c>
      <c r="L4630" t="s">
        <v>476</v>
      </c>
      <c r="M4630">
        <v>90000</v>
      </c>
      <c r="N4630" t="s">
        <v>477</v>
      </c>
      <c r="O4630" t="s">
        <v>2353</v>
      </c>
      <c r="P4630">
        <v>90000</v>
      </c>
      <c r="Q4630" t="s">
        <v>2307</v>
      </c>
      <c r="R4630" t="s">
        <v>1748</v>
      </c>
      <c r="S4630" t="s">
        <v>14967</v>
      </c>
      <c r="T4630" t="s">
        <v>1748</v>
      </c>
      <c r="U4630" t="s">
        <v>784</v>
      </c>
    </row>
    <row r="4631" spans="1:21" x14ac:dyDescent="0.25">
      <c r="A4631" s="1">
        <v>44196</v>
      </c>
      <c r="B4631">
        <v>12237261</v>
      </c>
      <c r="C4631" t="s">
        <v>1744</v>
      </c>
      <c r="D4631" t="s">
        <v>16</v>
      </c>
      <c r="E4631">
        <v>90000</v>
      </c>
      <c r="F4631" t="s">
        <v>1745</v>
      </c>
      <c r="G4631" t="s">
        <v>38</v>
      </c>
      <c r="H4631" t="s">
        <v>8</v>
      </c>
      <c r="I4631">
        <v>46999</v>
      </c>
      <c r="J4631">
        <v>6120</v>
      </c>
      <c r="K4631">
        <v>6000</v>
      </c>
      <c r="L4631" t="s">
        <v>142</v>
      </c>
      <c r="M4631">
        <v>90000</v>
      </c>
      <c r="N4631" t="s">
        <v>123</v>
      </c>
      <c r="O4631" t="s">
        <v>1746</v>
      </c>
      <c r="P4631">
        <v>90000</v>
      </c>
      <c r="Q4631" t="s">
        <v>1747</v>
      </c>
      <c r="R4631" t="s">
        <v>1748</v>
      </c>
      <c r="S4631" t="s">
        <v>14967</v>
      </c>
      <c r="T4631" t="s">
        <v>1748</v>
      </c>
      <c r="U4631" t="s">
        <v>784</v>
      </c>
    </row>
    <row r="4632" spans="1:21" x14ac:dyDescent="0.25">
      <c r="A4632" s="1">
        <v>44196</v>
      </c>
      <c r="B4632">
        <v>4356527</v>
      </c>
      <c r="C4632" t="s">
        <v>2346</v>
      </c>
      <c r="D4632" t="s">
        <v>16</v>
      </c>
      <c r="E4632">
        <v>90000</v>
      </c>
      <c r="F4632" t="s">
        <v>2305</v>
      </c>
      <c r="G4632" t="s">
        <v>38</v>
      </c>
      <c r="H4632" t="s">
        <v>8</v>
      </c>
      <c r="I4632" t="s">
        <v>45</v>
      </c>
      <c r="J4632">
        <v>3819</v>
      </c>
      <c r="K4632">
        <v>3000</v>
      </c>
      <c r="L4632" t="s">
        <v>45</v>
      </c>
      <c r="M4632">
        <v>90000</v>
      </c>
      <c r="N4632" t="s">
        <v>116</v>
      </c>
      <c r="O4632" t="s">
        <v>2347</v>
      </c>
      <c r="P4632">
        <v>90000</v>
      </c>
      <c r="Q4632" t="s">
        <v>2307</v>
      </c>
      <c r="R4632" t="s">
        <v>1748</v>
      </c>
      <c r="S4632" t="s">
        <v>14967</v>
      </c>
      <c r="T4632" t="s">
        <v>1748</v>
      </c>
      <c r="U4632" t="s">
        <v>784</v>
      </c>
    </row>
    <row r="4633" spans="1:21" x14ac:dyDescent="0.25">
      <c r="A4633" s="1">
        <v>44196</v>
      </c>
      <c r="B4633">
        <v>4846368</v>
      </c>
      <c r="C4633" t="s">
        <v>2378</v>
      </c>
      <c r="D4633" t="s">
        <v>16</v>
      </c>
      <c r="E4633">
        <v>90000</v>
      </c>
      <c r="F4633" t="s">
        <v>2374</v>
      </c>
      <c r="G4633" t="s">
        <v>38</v>
      </c>
      <c r="H4633" t="s">
        <v>8</v>
      </c>
      <c r="I4633" t="s">
        <v>1535</v>
      </c>
      <c r="J4633">
        <v>9314</v>
      </c>
      <c r="K4633">
        <v>9000</v>
      </c>
      <c r="L4633" t="s">
        <v>1535</v>
      </c>
      <c r="M4633">
        <v>90000</v>
      </c>
      <c r="N4633" t="s">
        <v>1536</v>
      </c>
      <c r="O4633" t="s">
        <v>2379</v>
      </c>
      <c r="P4633">
        <v>90000</v>
      </c>
      <c r="Q4633" t="s">
        <v>2376</v>
      </c>
      <c r="R4633" t="s">
        <v>1748</v>
      </c>
      <c r="S4633" t="s">
        <v>14967</v>
      </c>
      <c r="T4633" t="s">
        <v>1748</v>
      </c>
      <c r="U4633" t="s">
        <v>784</v>
      </c>
    </row>
    <row r="4634" spans="1:21" x14ac:dyDescent="0.25">
      <c r="A4634">
        <v>44196</v>
      </c>
      <c r="B4634">
        <v>14111545</v>
      </c>
      <c r="C4634" t="s">
        <v>892</v>
      </c>
      <c r="D4634" t="s">
        <v>16</v>
      </c>
      <c r="E4634">
        <v>90000</v>
      </c>
      <c r="F4634" t="s">
        <v>849</v>
      </c>
      <c r="G4634" t="s">
        <v>7</v>
      </c>
      <c r="H4634" t="s">
        <v>8</v>
      </c>
      <c r="I4634" t="s">
        <v>476</v>
      </c>
      <c r="J4634">
        <v>3250</v>
      </c>
      <c r="K4634">
        <v>3000</v>
      </c>
      <c r="L4634" t="s">
        <v>476</v>
      </c>
      <c r="M4634">
        <v>90000</v>
      </c>
      <c r="N4634" t="s">
        <v>434</v>
      </c>
      <c r="O4634" t="s">
        <v>893</v>
      </c>
      <c r="P4634">
        <v>90000</v>
      </c>
      <c r="Q4634" t="s">
        <v>851</v>
      </c>
      <c r="R4634" t="s">
        <v>852</v>
      </c>
      <c r="S4634" t="s">
        <v>14987</v>
      </c>
      <c r="T4634" t="s">
        <v>852</v>
      </c>
      <c r="U4634" t="s">
        <v>784</v>
      </c>
    </row>
    <row r="4635" spans="1:21" x14ac:dyDescent="0.25">
      <c r="A4635" s="1">
        <v>44196</v>
      </c>
      <c r="B4635">
        <v>15876310</v>
      </c>
      <c r="C4635" t="s">
        <v>14330</v>
      </c>
      <c r="D4635" t="s">
        <v>16</v>
      </c>
      <c r="E4635">
        <v>90000</v>
      </c>
      <c r="G4635" t="s">
        <v>70</v>
      </c>
      <c r="H4635" t="s">
        <v>8</v>
      </c>
      <c r="I4635" t="s">
        <v>66</v>
      </c>
      <c r="J4635">
        <v>6320</v>
      </c>
      <c r="K4635">
        <v>6000</v>
      </c>
      <c r="L4635" t="s">
        <v>66</v>
      </c>
      <c r="M4635">
        <v>90000</v>
      </c>
      <c r="N4635" t="s">
        <v>67</v>
      </c>
      <c r="O4635" t="s">
        <v>14331</v>
      </c>
      <c r="P4635">
        <v>90000</v>
      </c>
      <c r="Q4635" t="s">
        <v>2634</v>
      </c>
      <c r="R4635" t="s">
        <v>1662</v>
      </c>
      <c r="S4635" t="s">
        <v>14964</v>
      </c>
      <c r="T4635" t="s">
        <v>1662</v>
      </c>
      <c r="U4635" t="s">
        <v>1663</v>
      </c>
    </row>
    <row r="4636" spans="1:21" x14ac:dyDescent="0.25">
      <c r="A4636">
        <v>44196</v>
      </c>
      <c r="B4636">
        <v>13748208</v>
      </c>
      <c r="C4636" t="s">
        <v>10316</v>
      </c>
      <c r="D4636" t="s">
        <v>16</v>
      </c>
      <c r="E4636">
        <v>90000</v>
      </c>
      <c r="F4636" t="s">
        <v>10314</v>
      </c>
      <c r="G4636" t="s">
        <v>70</v>
      </c>
      <c r="H4636" t="s">
        <v>8</v>
      </c>
      <c r="I4636">
        <v>68109</v>
      </c>
      <c r="J4636">
        <v>8310</v>
      </c>
      <c r="K4636">
        <v>8000</v>
      </c>
      <c r="L4636" t="s">
        <v>83</v>
      </c>
      <c r="M4636">
        <v>90000</v>
      </c>
      <c r="N4636" t="s">
        <v>84</v>
      </c>
      <c r="O4636" t="s">
        <v>10317</v>
      </c>
      <c r="P4636">
        <v>90000</v>
      </c>
      <c r="Q4636" t="s">
        <v>2634</v>
      </c>
      <c r="R4636" t="s">
        <v>1662</v>
      </c>
      <c r="S4636" t="s">
        <v>14964</v>
      </c>
      <c r="T4636" t="s">
        <v>1662</v>
      </c>
      <c r="U4636" t="s">
        <v>1663</v>
      </c>
    </row>
    <row r="4637" spans="1:21" x14ac:dyDescent="0.25">
      <c r="A4637" s="1">
        <v>44196</v>
      </c>
      <c r="B4637">
        <v>7536664</v>
      </c>
      <c r="C4637" t="s">
        <v>2819</v>
      </c>
      <c r="D4637" t="s">
        <v>16</v>
      </c>
      <c r="E4637">
        <v>90000</v>
      </c>
      <c r="F4637" t="s">
        <v>2801</v>
      </c>
      <c r="G4637" t="s">
        <v>7</v>
      </c>
      <c r="H4637" t="s">
        <v>8</v>
      </c>
      <c r="I4637" t="s">
        <v>55</v>
      </c>
      <c r="J4637">
        <v>3114</v>
      </c>
      <c r="K4637">
        <v>3000</v>
      </c>
      <c r="L4637" t="s">
        <v>55</v>
      </c>
      <c r="M4637">
        <v>90000</v>
      </c>
      <c r="N4637" t="s">
        <v>56</v>
      </c>
      <c r="O4637" t="s">
        <v>2820</v>
      </c>
      <c r="P4637">
        <v>90000</v>
      </c>
      <c r="Q4637" t="s">
        <v>2803</v>
      </c>
      <c r="R4637" t="s">
        <v>2804</v>
      </c>
      <c r="S4637" t="s">
        <v>14988</v>
      </c>
      <c r="T4637" t="s">
        <v>2804</v>
      </c>
      <c r="U4637" t="s">
        <v>1663</v>
      </c>
    </row>
    <row r="4638" spans="1:21" x14ac:dyDescent="0.25">
      <c r="A4638" s="1">
        <v>44196</v>
      </c>
      <c r="B4638">
        <v>22888399</v>
      </c>
      <c r="C4638" t="s">
        <v>9525</v>
      </c>
      <c r="D4638" t="s">
        <v>22</v>
      </c>
      <c r="E4638">
        <v>90000</v>
      </c>
      <c r="G4638" t="s">
        <v>38</v>
      </c>
      <c r="H4638" t="s">
        <v>8</v>
      </c>
      <c r="I4638" t="s">
        <v>24</v>
      </c>
      <c r="J4638">
        <v>3552</v>
      </c>
      <c r="K4638">
        <v>3000</v>
      </c>
      <c r="L4638" t="s">
        <v>24</v>
      </c>
      <c r="M4638">
        <v>90000</v>
      </c>
      <c r="N4638" t="s">
        <v>25</v>
      </c>
      <c r="O4638" t="s">
        <v>13926</v>
      </c>
      <c r="P4638">
        <v>90000</v>
      </c>
      <c r="Q4638" t="s">
        <v>775</v>
      </c>
      <c r="R4638" t="s">
        <v>13</v>
      </c>
      <c r="S4638" t="s">
        <v>14985</v>
      </c>
      <c r="T4638" t="s">
        <v>13</v>
      </c>
      <c r="U4638" t="s">
        <v>14</v>
      </c>
    </row>
    <row r="4639" spans="1:21" x14ac:dyDescent="0.25">
      <c r="A4639" s="1">
        <v>44196</v>
      </c>
      <c r="B4639">
        <v>15580495</v>
      </c>
      <c r="C4639" t="s">
        <v>88</v>
      </c>
      <c r="D4639" t="s">
        <v>16</v>
      </c>
      <c r="E4639">
        <v>90000</v>
      </c>
      <c r="F4639" t="s">
        <v>6</v>
      </c>
      <c r="G4639" t="s">
        <v>7</v>
      </c>
      <c r="H4639" t="s">
        <v>23</v>
      </c>
      <c r="I4639" t="s">
        <v>51</v>
      </c>
      <c r="J4639">
        <v>3919</v>
      </c>
      <c r="K4639">
        <v>3000</v>
      </c>
      <c r="L4639" t="s">
        <v>51</v>
      </c>
      <c r="M4639">
        <v>90000</v>
      </c>
      <c r="N4639" t="s">
        <v>52</v>
      </c>
      <c r="O4639" t="s">
        <v>101</v>
      </c>
      <c r="P4639">
        <v>90000</v>
      </c>
      <c r="Q4639" t="s">
        <v>12</v>
      </c>
      <c r="R4639" t="s">
        <v>13</v>
      </c>
      <c r="S4639" t="s">
        <v>14985</v>
      </c>
      <c r="T4639" t="s">
        <v>13</v>
      </c>
      <c r="U4639" t="s">
        <v>14</v>
      </c>
    </row>
    <row r="4640" spans="1:21" x14ac:dyDescent="0.25">
      <c r="A4640">
        <v>44196</v>
      </c>
      <c r="B4640">
        <v>15580495</v>
      </c>
      <c r="C4640" t="s">
        <v>88</v>
      </c>
      <c r="D4640" t="s">
        <v>16</v>
      </c>
      <c r="E4640">
        <v>90000</v>
      </c>
      <c r="F4640" t="s">
        <v>6</v>
      </c>
      <c r="G4640" t="s">
        <v>7</v>
      </c>
      <c r="H4640" t="s">
        <v>23</v>
      </c>
      <c r="I4640" t="s">
        <v>51</v>
      </c>
      <c r="J4640">
        <v>3919</v>
      </c>
      <c r="K4640">
        <v>3000</v>
      </c>
      <c r="L4640" t="s">
        <v>51</v>
      </c>
      <c r="M4640">
        <v>90000</v>
      </c>
      <c r="N4640" t="s">
        <v>52</v>
      </c>
      <c r="O4640" t="s">
        <v>118</v>
      </c>
      <c r="P4640">
        <v>90000</v>
      </c>
      <c r="Q4640" t="s">
        <v>12</v>
      </c>
      <c r="R4640" t="s">
        <v>13</v>
      </c>
      <c r="S4640" t="s">
        <v>14985</v>
      </c>
      <c r="T4640" t="s">
        <v>13</v>
      </c>
      <c r="U4640" t="s">
        <v>14</v>
      </c>
    </row>
    <row r="4641" spans="1:21" x14ac:dyDescent="0.25">
      <c r="A4641" s="1">
        <v>44196</v>
      </c>
      <c r="B4641">
        <v>16085152</v>
      </c>
      <c r="C4641" t="s">
        <v>1284</v>
      </c>
      <c r="D4641" t="s">
        <v>16</v>
      </c>
      <c r="E4641">
        <v>90000</v>
      </c>
      <c r="F4641" t="s">
        <v>1275</v>
      </c>
      <c r="G4641" t="s">
        <v>38</v>
      </c>
      <c r="H4641" t="s">
        <v>23</v>
      </c>
      <c r="I4641" t="s">
        <v>1285</v>
      </c>
      <c r="J4641">
        <v>3231</v>
      </c>
      <c r="K4641">
        <v>3000</v>
      </c>
      <c r="L4641" t="s">
        <v>1285</v>
      </c>
      <c r="M4641">
        <v>90000</v>
      </c>
      <c r="N4641" t="s">
        <v>1286</v>
      </c>
      <c r="O4641" t="s">
        <v>1287</v>
      </c>
      <c r="P4641">
        <v>90000</v>
      </c>
      <c r="Q4641" t="s">
        <v>1279</v>
      </c>
      <c r="R4641" t="s">
        <v>1134</v>
      </c>
      <c r="S4641" t="s">
        <v>14989</v>
      </c>
      <c r="T4641" t="s">
        <v>1134</v>
      </c>
      <c r="U4641" t="s">
        <v>14</v>
      </c>
    </row>
    <row r="4642" spans="1:21" x14ac:dyDescent="0.25">
      <c r="A4642" s="1">
        <v>44196</v>
      </c>
      <c r="B4642">
        <v>16026883</v>
      </c>
      <c r="C4642" t="s">
        <v>1172</v>
      </c>
      <c r="D4642" t="s">
        <v>5</v>
      </c>
      <c r="E4642">
        <v>90000</v>
      </c>
      <c r="F4642" t="s">
        <v>1154</v>
      </c>
      <c r="G4642" t="s">
        <v>38</v>
      </c>
      <c r="H4642" t="s">
        <v>8</v>
      </c>
      <c r="I4642">
        <v>27999</v>
      </c>
      <c r="J4642">
        <v>3866</v>
      </c>
      <c r="K4642">
        <v>3000</v>
      </c>
      <c r="L4642" t="s">
        <v>9</v>
      </c>
      <c r="M4642">
        <v>90000</v>
      </c>
      <c r="N4642" t="s">
        <v>854</v>
      </c>
      <c r="O4642" t="s">
        <v>1227</v>
      </c>
      <c r="P4642">
        <v>90000</v>
      </c>
      <c r="Q4642" t="s">
        <v>1157</v>
      </c>
      <c r="R4642" t="s">
        <v>1134</v>
      </c>
      <c r="S4642" t="s">
        <v>14989</v>
      </c>
      <c r="T4642" t="s">
        <v>1134</v>
      </c>
      <c r="U4642" t="s">
        <v>14</v>
      </c>
    </row>
    <row r="4643" spans="1:21" x14ac:dyDescent="0.25">
      <c r="A4643" s="1">
        <v>44196</v>
      </c>
      <c r="B4643">
        <v>11801082</v>
      </c>
      <c r="C4643" t="s">
        <v>1280</v>
      </c>
      <c r="D4643" t="s">
        <v>16</v>
      </c>
      <c r="E4643">
        <v>90000</v>
      </c>
      <c r="F4643" t="s">
        <v>1275</v>
      </c>
      <c r="G4643" t="s">
        <v>38</v>
      </c>
      <c r="H4643" t="s">
        <v>8</v>
      </c>
      <c r="I4643" t="s">
        <v>476</v>
      </c>
      <c r="J4643">
        <v>3250</v>
      </c>
      <c r="K4643">
        <v>3000</v>
      </c>
      <c r="L4643" t="s">
        <v>476</v>
      </c>
      <c r="M4643">
        <v>90000</v>
      </c>
      <c r="N4643" t="s">
        <v>477</v>
      </c>
      <c r="O4643" t="s">
        <v>1291</v>
      </c>
      <c r="P4643">
        <v>90000</v>
      </c>
      <c r="Q4643" t="s">
        <v>1279</v>
      </c>
      <c r="R4643" t="s">
        <v>1134</v>
      </c>
      <c r="S4643" t="s">
        <v>14989</v>
      </c>
      <c r="T4643" t="s">
        <v>1134</v>
      </c>
      <c r="U4643" t="s">
        <v>14</v>
      </c>
    </row>
    <row r="4644" spans="1:21" x14ac:dyDescent="0.25">
      <c r="A4644" s="1">
        <v>44196</v>
      </c>
      <c r="B4644">
        <v>4253165</v>
      </c>
      <c r="C4644" t="s">
        <v>1629</v>
      </c>
      <c r="D4644" t="s">
        <v>16</v>
      </c>
      <c r="E4644">
        <v>90000</v>
      </c>
      <c r="F4644" t="s">
        <v>1611</v>
      </c>
      <c r="G4644" t="s">
        <v>461</v>
      </c>
      <c r="H4644" t="s">
        <v>82</v>
      </c>
      <c r="I4644">
        <v>64999</v>
      </c>
      <c r="J4644">
        <v>8110</v>
      </c>
      <c r="K4644">
        <v>8000</v>
      </c>
      <c r="L4644" t="s">
        <v>1630</v>
      </c>
      <c r="M4644">
        <v>90000</v>
      </c>
      <c r="N4644" t="s">
        <v>1631</v>
      </c>
      <c r="O4644" t="s">
        <v>1632</v>
      </c>
      <c r="P4644">
        <v>90000</v>
      </c>
      <c r="Q4644" t="s">
        <v>1613</v>
      </c>
      <c r="R4644" t="s">
        <v>1614</v>
      </c>
      <c r="S4644" t="s">
        <v>14983</v>
      </c>
      <c r="T4644" t="s">
        <v>1614</v>
      </c>
      <c r="U4644" t="s">
        <v>1092</v>
      </c>
    </row>
    <row r="4645" spans="1:21" x14ac:dyDescent="0.25">
      <c r="A4645" s="1">
        <v>44196</v>
      </c>
      <c r="B4645">
        <v>13255771</v>
      </c>
      <c r="C4645" t="s">
        <v>10094</v>
      </c>
      <c r="D4645" t="s">
        <v>22</v>
      </c>
      <c r="E4645">
        <v>90000</v>
      </c>
      <c r="F4645" t="s">
        <v>10095</v>
      </c>
      <c r="G4645" t="s">
        <v>17</v>
      </c>
      <c r="H4645" t="s">
        <v>8</v>
      </c>
      <c r="I4645" t="s">
        <v>122</v>
      </c>
      <c r="J4645">
        <v>6120</v>
      </c>
      <c r="K4645">
        <v>6000</v>
      </c>
      <c r="L4645" t="s">
        <v>122</v>
      </c>
      <c r="M4645">
        <v>90000</v>
      </c>
      <c r="N4645" t="s">
        <v>123</v>
      </c>
      <c r="O4645" t="s">
        <v>10097</v>
      </c>
      <c r="P4645">
        <v>90000</v>
      </c>
      <c r="Q4645" t="s">
        <v>1714</v>
      </c>
      <c r="R4645" t="s">
        <v>1640</v>
      </c>
      <c r="S4645" t="s">
        <v>14993</v>
      </c>
      <c r="T4645" t="s">
        <v>1640</v>
      </c>
      <c r="U4645" t="s">
        <v>1092</v>
      </c>
    </row>
    <row r="4646" spans="1:21" x14ac:dyDescent="0.25">
      <c r="A4646" s="1">
        <v>44196</v>
      </c>
      <c r="B4646">
        <v>6149762</v>
      </c>
      <c r="C4646" t="s">
        <v>4835</v>
      </c>
      <c r="D4646" t="s">
        <v>16</v>
      </c>
      <c r="E4646">
        <v>90000</v>
      </c>
      <c r="F4646" t="s">
        <v>4832</v>
      </c>
      <c r="G4646" t="s">
        <v>38</v>
      </c>
      <c r="H4646" t="s">
        <v>8</v>
      </c>
      <c r="I4646" t="s">
        <v>186</v>
      </c>
      <c r="J4646">
        <v>5006</v>
      </c>
      <c r="K4646">
        <v>5000</v>
      </c>
      <c r="L4646" t="s">
        <v>186</v>
      </c>
      <c r="M4646">
        <v>90000</v>
      </c>
      <c r="N4646" t="s">
        <v>4836</v>
      </c>
      <c r="O4646" t="s">
        <v>4882</v>
      </c>
      <c r="P4646">
        <v>90000</v>
      </c>
      <c r="Q4646" t="s">
        <v>4474</v>
      </c>
      <c r="R4646" t="s">
        <v>4475</v>
      </c>
      <c r="S4646" t="s">
        <v>14968</v>
      </c>
      <c r="T4646" t="s">
        <v>4475</v>
      </c>
      <c r="U4646" t="s">
        <v>3921</v>
      </c>
    </row>
    <row r="4647" spans="1:21" x14ac:dyDescent="0.25">
      <c r="A4647" s="1">
        <v>44196</v>
      </c>
      <c r="B4647">
        <v>14911456</v>
      </c>
      <c r="C4647" t="s">
        <v>8860</v>
      </c>
      <c r="D4647" t="s">
        <v>5</v>
      </c>
      <c r="E4647">
        <v>90000</v>
      </c>
      <c r="F4647" t="s">
        <v>8856</v>
      </c>
      <c r="G4647" t="s">
        <v>17</v>
      </c>
      <c r="H4647" t="s">
        <v>82</v>
      </c>
      <c r="I4647" t="s">
        <v>514</v>
      </c>
      <c r="J4647">
        <v>7220</v>
      </c>
      <c r="K4647">
        <v>7000</v>
      </c>
      <c r="L4647" t="s">
        <v>514</v>
      </c>
      <c r="M4647">
        <v>90000</v>
      </c>
      <c r="N4647" t="s">
        <v>8861</v>
      </c>
      <c r="O4647" t="s">
        <v>8890</v>
      </c>
      <c r="P4647">
        <v>90000</v>
      </c>
      <c r="Q4647" t="s">
        <v>13762</v>
      </c>
      <c r="R4647" t="s">
        <v>5576</v>
      </c>
      <c r="S4647" t="s">
        <v>14970</v>
      </c>
      <c r="T4647" t="s">
        <v>5576</v>
      </c>
      <c r="U4647" t="s">
        <v>5577</v>
      </c>
    </row>
    <row r="4648" spans="1:21" x14ac:dyDescent="0.25">
      <c r="A4648" s="1">
        <v>44196</v>
      </c>
      <c r="B4648">
        <v>10533637</v>
      </c>
      <c r="C4648" t="s">
        <v>7211</v>
      </c>
      <c r="D4648" t="s">
        <v>114</v>
      </c>
      <c r="E4648">
        <v>90000</v>
      </c>
      <c r="F4648" t="s">
        <v>7195</v>
      </c>
      <c r="G4648" t="s">
        <v>17</v>
      </c>
      <c r="H4648" t="s">
        <v>8</v>
      </c>
      <c r="I4648" t="s">
        <v>3496</v>
      </c>
      <c r="J4648">
        <v>6110</v>
      </c>
      <c r="K4648">
        <v>6000</v>
      </c>
      <c r="L4648" t="s">
        <v>3496</v>
      </c>
      <c r="M4648">
        <v>90000</v>
      </c>
      <c r="N4648" t="s">
        <v>376</v>
      </c>
      <c r="O4648" t="s">
        <v>7228</v>
      </c>
      <c r="P4648">
        <v>8709.67</v>
      </c>
      <c r="Q4648" t="s">
        <v>8139</v>
      </c>
      <c r="R4648" t="s">
        <v>7072</v>
      </c>
      <c r="S4648" t="s">
        <v>14973</v>
      </c>
      <c r="T4648" t="s">
        <v>14974</v>
      </c>
      <c r="U4648" t="s">
        <v>5577</v>
      </c>
    </row>
    <row r="4649" spans="1:21" x14ac:dyDescent="0.25">
      <c r="A4649" s="1">
        <v>44196</v>
      </c>
      <c r="B4649">
        <v>1370294</v>
      </c>
      <c r="C4649" t="s">
        <v>7068</v>
      </c>
      <c r="D4649" t="s">
        <v>16</v>
      </c>
      <c r="E4649">
        <v>90000</v>
      </c>
      <c r="F4649" t="s">
        <v>7069</v>
      </c>
      <c r="G4649" t="s">
        <v>70</v>
      </c>
      <c r="H4649" t="s">
        <v>82</v>
      </c>
      <c r="I4649">
        <v>52299</v>
      </c>
      <c r="J4649">
        <v>7199</v>
      </c>
      <c r="K4649">
        <v>7000</v>
      </c>
      <c r="L4649" t="s">
        <v>192</v>
      </c>
      <c r="M4649">
        <v>90000</v>
      </c>
      <c r="O4649" t="s">
        <v>7132</v>
      </c>
      <c r="P4649">
        <v>90000</v>
      </c>
      <c r="Q4649" t="s">
        <v>7071</v>
      </c>
      <c r="R4649" t="s">
        <v>7072</v>
      </c>
      <c r="S4649" t="s">
        <v>14973</v>
      </c>
      <c r="T4649" t="s">
        <v>14974</v>
      </c>
      <c r="U4649" t="s">
        <v>5577</v>
      </c>
    </row>
    <row r="4650" spans="1:21" x14ac:dyDescent="0.25">
      <c r="A4650" s="1">
        <v>44196</v>
      </c>
      <c r="B4650">
        <v>4791446</v>
      </c>
      <c r="C4650" t="s">
        <v>1774</v>
      </c>
      <c r="D4650" t="s">
        <v>114</v>
      </c>
      <c r="E4650">
        <v>89994.36</v>
      </c>
      <c r="F4650" t="s">
        <v>1745</v>
      </c>
      <c r="G4650" t="s">
        <v>7</v>
      </c>
      <c r="H4650" t="s">
        <v>8</v>
      </c>
      <c r="I4650">
        <v>27999</v>
      </c>
      <c r="J4650">
        <v>3866</v>
      </c>
      <c r="K4650">
        <v>3000</v>
      </c>
      <c r="L4650" t="s">
        <v>9</v>
      </c>
      <c r="M4650">
        <v>89994.36</v>
      </c>
      <c r="N4650" t="s">
        <v>123</v>
      </c>
      <c r="O4650" t="s">
        <v>1850</v>
      </c>
      <c r="P4650">
        <v>22297.91</v>
      </c>
      <c r="Q4650" t="s">
        <v>1747</v>
      </c>
      <c r="R4650" t="s">
        <v>1748</v>
      </c>
      <c r="S4650" t="s">
        <v>14967</v>
      </c>
      <c r="T4650" t="s">
        <v>1748</v>
      </c>
      <c r="U4650" t="s">
        <v>784</v>
      </c>
    </row>
    <row r="4651" spans="1:21" x14ac:dyDescent="0.25">
      <c r="A4651" s="1">
        <v>44196</v>
      </c>
      <c r="B4651">
        <v>11343145</v>
      </c>
      <c r="C4651" t="s">
        <v>2408</v>
      </c>
      <c r="D4651" t="s">
        <v>13228</v>
      </c>
      <c r="E4651">
        <v>89633.1</v>
      </c>
      <c r="G4651" t="s">
        <v>7</v>
      </c>
      <c r="H4651" t="s">
        <v>8</v>
      </c>
      <c r="I4651">
        <v>46999</v>
      </c>
      <c r="J4651">
        <v>6120</v>
      </c>
      <c r="K4651">
        <v>6000</v>
      </c>
      <c r="L4651" t="s">
        <v>142</v>
      </c>
      <c r="M4651">
        <v>89633.1</v>
      </c>
      <c r="N4651" t="s">
        <v>123</v>
      </c>
      <c r="O4651" t="s">
        <v>14725</v>
      </c>
      <c r="P4651">
        <v>10029.6</v>
      </c>
      <c r="Q4651" t="s">
        <v>2386</v>
      </c>
      <c r="R4651" t="s">
        <v>819</v>
      </c>
      <c r="S4651" t="s">
        <v>14980</v>
      </c>
      <c r="T4651" t="s">
        <v>819</v>
      </c>
      <c r="U4651" t="s">
        <v>784</v>
      </c>
    </row>
    <row r="4652" spans="1:21" x14ac:dyDescent="0.25">
      <c r="A4652">
        <v>44196</v>
      </c>
      <c r="B4652">
        <v>18955976</v>
      </c>
      <c r="C4652" t="s">
        <v>2526</v>
      </c>
      <c r="D4652" t="s">
        <v>13228</v>
      </c>
      <c r="E4652">
        <v>89564.13</v>
      </c>
      <c r="G4652" t="s">
        <v>38</v>
      </c>
      <c r="H4652" t="s">
        <v>82</v>
      </c>
      <c r="I4652" t="s">
        <v>241</v>
      </c>
      <c r="J4652">
        <v>3551</v>
      </c>
      <c r="K4652">
        <v>3000</v>
      </c>
      <c r="L4652" t="s">
        <v>241</v>
      </c>
      <c r="M4652">
        <v>89564.13</v>
      </c>
      <c r="N4652" t="s">
        <v>825</v>
      </c>
      <c r="O4652" t="s">
        <v>14936</v>
      </c>
      <c r="P4652">
        <v>7158.4800000000005</v>
      </c>
      <c r="Q4652" t="s">
        <v>2525</v>
      </c>
      <c r="R4652" t="s">
        <v>1748</v>
      </c>
      <c r="S4652" t="s">
        <v>14967</v>
      </c>
      <c r="T4652" t="s">
        <v>1748</v>
      </c>
      <c r="U4652" t="s">
        <v>784</v>
      </c>
    </row>
    <row r="4653" spans="1:21" x14ac:dyDescent="0.25">
      <c r="A4653">
        <v>44196</v>
      </c>
      <c r="B4653">
        <v>15065545</v>
      </c>
      <c r="C4653" t="s">
        <v>14165</v>
      </c>
      <c r="D4653" t="s">
        <v>13228</v>
      </c>
      <c r="E4653">
        <v>89538.66</v>
      </c>
      <c r="G4653" t="s">
        <v>17</v>
      </c>
      <c r="H4653" t="s">
        <v>8</v>
      </c>
      <c r="I4653" t="s">
        <v>533</v>
      </c>
      <c r="J4653">
        <v>3313</v>
      </c>
      <c r="K4653">
        <v>3000</v>
      </c>
      <c r="L4653" t="s">
        <v>533</v>
      </c>
      <c r="M4653">
        <v>89538.66</v>
      </c>
      <c r="N4653" t="s">
        <v>242</v>
      </c>
      <c r="O4653" t="s">
        <v>14895</v>
      </c>
      <c r="P4653">
        <v>22185</v>
      </c>
      <c r="Q4653" t="s">
        <v>5814</v>
      </c>
      <c r="R4653" t="s">
        <v>5815</v>
      </c>
      <c r="S4653" t="s">
        <v>14979</v>
      </c>
      <c r="T4653" t="s">
        <v>5815</v>
      </c>
      <c r="U4653" t="s">
        <v>1455</v>
      </c>
    </row>
    <row r="4654" spans="1:21" x14ac:dyDescent="0.25">
      <c r="A4654" s="1">
        <v>44196</v>
      </c>
      <c r="B4654">
        <v>17280692</v>
      </c>
      <c r="C4654" t="s">
        <v>9604</v>
      </c>
      <c r="D4654" t="s">
        <v>22</v>
      </c>
      <c r="E4654">
        <v>89500</v>
      </c>
      <c r="F4654" t="s">
        <v>9605</v>
      </c>
      <c r="G4654" t="s">
        <v>17</v>
      </c>
      <c r="H4654" t="s">
        <v>8</v>
      </c>
      <c r="I4654" t="s">
        <v>206</v>
      </c>
      <c r="J4654">
        <v>5006</v>
      </c>
      <c r="K4654">
        <v>5000</v>
      </c>
      <c r="L4654" t="s">
        <v>206</v>
      </c>
      <c r="M4654">
        <v>89500</v>
      </c>
      <c r="N4654" t="s">
        <v>238</v>
      </c>
      <c r="O4654" t="s">
        <v>9620</v>
      </c>
      <c r="P4654">
        <v>89500</v>
      </c>
      <c r="Q4654" t="s">
        <v>851</v>
      </c>
      <c r="R4654" t="s">
        <v>852</v>
      </c>
      <c r="S4654" t="s">
        <v>14987</v>
      </c>
      <c r="T4654" t="s">
        <v>852</v>
      </c>
      <c r="U4654" t="s">
        <v>784</v>
      </c>
    </row>
    <row r="4655" spans="1:21" x14ac:dyDescent="0.25">
      <c r="A4655" s="1">
        <v>44196</v>
      </c>
      <c r="B4655">
        <v>18784147</v>
      </c>
      <c r="C4655" t="s">
        <v>12877</v>
      </c>
      <c r="D4655" t="s">
        <v>253</v>
      </c>
      <c r="E4655">
        <v>89477.5</v>
      </c>
      <c r="F4655" t="s">
        <v>12875</v>
      </c>
      <c r="G4655" t="s">
        <v>7</v>
      </c>
      <c r="H4655" t="s">
        <v>82</v>
      </c>
      <c r="I4655">
        <v>63990</v>
      </c>
      <c r="J4655">
        <v>9435</v>
      </c>
      <c r="K4655">
        <v>9000</v>
      </c>
      <c r="L4655" t="s">
        <v>5559</v>
      </c>
      <c r="M4655">
        <v>89477.5</v>
      </c>
      <c r="N4655" t="s">
        <v>1380</v>
      </c>
      <c r="O4655" t="s">
        <v>12900</v>
      </c>
      <c r="P4655">
        <v>89477.5</v>
      </c>
      <c r="Q4655" t="s">
        <v>6960</v>
      </c>
      <c r="R4655" t="s">
        <v>5683</v>
      </c>
      <c r="S4655" t="s">
        <v>14969</v>
      </c>
      <c r="T4655" t="s">
        <v>5683</v>
      </c>
      <c r="U4655" t="s">
        <v>1455</v>
      </c>
    </row>
    <row r="4656" spans="1:21" x14ac:dyDescent="0.25">
      <c r="A4656" s="1">
        <v>44196</v>
      </c>
      <c r="B4656">
        <v>5610582</v>
      </c>
      <c r="C4656" t="s">
        <v>12451</v>
      </c>
      <c r="D4656" t="s">
        <v>253</v>
      </c>
      <c r="E4656">
        <v>89358.75</v>
      </c>
      <c r="F4656" t="s">
        <v>12452</v>
      </c>
      <c r="G4656" t="s">
        <v>17</v>
      </c>
      <c r="H4656" t="s">
        <v>82</v>
      </c>
      <c r="I4656" t="s">
        <v>221</v>
      </c>
      <c r="J4656">
        <v>6130</v>
      </c>
      <c r="K4656">
        <v>6000</v>
      </c>
      <c r="L4656" t="s">
        <v>221</v>
      </c>
      <c r="M4656">
        <v>89358.75</v>
      </c>
      <c r="N4656" t="s">
        <v>129</v>
      </c>
      <c r="O4656" t="s">
        <v>12521</v>
      </c>
      <c r="P4656">
        <v>89358.75</v>
      </c>
      <c r="Q4656" t="s">
        <v>5599</v>
      </c>
      <c r="R4656" t="s">
        <v>5576</v>
      </c>
      <c r="S4656" t="s">
        <v>14970</v>
      </c>
      <c r="T4656" t="s">
        <v>5576</v>
      </c>
      <c r="U4656" t="s">
        <v>5577</v>
      </c>
    </row>
    <row r="4657" spans="1:21" x14ac:dyDescent="0.25">
      <c r="A4657" s="1">
        <v>44196</v>
      </c>
      <c r="B4657">
        <v>15829316</v>
      </c>
      <c r="C4657" t="s">
        <v>9654</v>
      </c>
      <c r="D4657" t="s">
        <v>13778</v>
      </c>
      <c r="E4657">
        <v>89330.73</v>
      </c>
      <c r="G4657" t="s">
        <v>17</v>
      </c>
      <c r="H4657" t="s">
        <v>82</v>
      </c>
      <c r="I4657" t="s">
        <v>24</v>
      </c>
      <c r="J4657">
        <v>3552</v>
      </c>
      <c r="K4657">
        <v>3000</v>
      </c>
      <c r="L4657" t="s">
        <v>24</v>
      </c>
      <c r="M4657">
        <v>89330.73</v>
      </c>
      <c r="N4657" t="s">
        <v>25</v>
      </c>
      <c r="O4657" t="s">
        <v>13875</v>
      </c>
      <c r="P4657">
        <v>2855.93</v>
      </c>
      <c r="Q4657" t="s">
        <v>1024</v>
      </c>
      <c r="R4657" t="s">
        <v>852</v>
      </c>
      <c r="S4657" t="s">
        <v>14987</v>
      </c>
      <c r="T4657" t="s">
        <v>852</v>
      </c>
      <c r="U4657" t="s">
        <v>784</v>
      </c>
    </row>
    <row r="4658" spans="1:21" x14ac:dyDescent="0.25">
      <c r="A4658" s="1">
        <v>44196</v>
      </c>
      <c r="B4658">
        <v>17241399</v>
      </c>
      <c r="C4658" t="s">
        <v>12641</v>
      </c>
      <c r="D4658" t="s">
        <v>253</v>
      </c>
      <c r="E4658">
        <v>89330</v>
      </c>
      <c r="F4658" t="s">
        <v>12642</v>
      </c>
      <c r="G4658" t="s">
        <v>17</v>
      </c>
      <c r="H4658" t="s">
        <v>82</v>
      </c>
      <c r="I4658" t="s">
        <v>591</v>
      </c>
      <c r="J4658">
        <v>8922</v>
      </c>
      <c r="K4658">
        <v>8000</v>
      </c>
      <c r="L4658" t="s">
        <v>591</v>
      </c>
      <c r="M4658">
        <v>89330</v>
      </c>
      <c r="N4658" t="s">
        <v>72</v>
      </c>
      <c r="O4658" t="s">
        <v>12649</v>
      </c>
      <c r="P4658">
        <v>89330</v>
      </c>
      <c r="Q4658" t="s">
        <v>6648</v>
      </c>
      <c r="R4658" t="s">
        <v>5239</v>
      </c>
      <c r="S4658" t="s">
        <v>14975</v>
      </c>
      <c r="T4658" t="s">
        <v>5239</v>
      </c>
      <c r="U4658" t="s">
        <v>1455</v>
      </c>
    </row>
    <row r="4659" spans="1:21" x14ac:dyDescent="0.25">
      <c r="A4659" s="1">
        <v>44196</v>
      </c>
      <c r="B4659">
        <v>8971904</v>
      </c>
      <c r="C4659" t="s">
        <v>13842</v>
      </c>
      <c r="D4659" t="s">
        <v>2823</v>
      </c>
      <c r="E4659">
        <v>89315.45</v>
      </c>
      <c r="G4659" t="s">
        <v>38</v>
      </c>
      <c r="H4659" t="s">
        <v>8</v>
      </c>
      <c r="I4659">
        <v>46999</v>
      </c>
      <c r="J4659">
        <v>6120</v>
      </c>
      <c r="K4659">
        <v>6000</v>
      </c>
      <c r="L4659" t="s">
        <v>142</v>
      </c>
      <c r="M4659">
        <v>89315.45</v>
      </c>
      <c r="O4659" t="s">
        <v>14282</v>
      </c>
      <c r="P4659">
        <v>31692.57</v>
      </c>
      <c r="Q4659" t="s">
        <v>4278</v>
      </c>
      <c r="R4659" t="s">
        <v>4279</v>
      </c>
      <c r="S4659" t="s">
        <v>14995</v>
      </c>
      <c r="T4659" t="s">
        <v>4279</v>
      </c>
      <c r="U4659" t="s">
        <v>3921</v>
      </c>
    </row>
    <row r="4660" spans="1:21" x14ac:dyDescent="0.25">
      <c r="A4660" s="1">
        <v>44196</v>
      </c>
      <c r="B4660">
        <v>6401450</v>
      </c>
      <c r="C4660" t="s">
        <v>6257</v>
      </c>
      <c r="D4660" t="s">
        <v>253</v>
      </c>
      <c r="E4660">
        <v>89297.900000000009</v>
      </c>
      <c r="F4660" t="s">
        <v>6258</v>
      </c>
      <c r="G4660" t="s">
        <v>38</v>
      </c>
      <c r="H4660" t="s">
        <v>82</v>
      </c>
      <c r="I4660" t="s">
        <v>281</v>
      </c>
      <c r="J4660">
        <v>5002</v>
      </c>
      <c r="K4660">
        <v>5000</v>
      </c>
      <c r="L4660" t="s">
        <v>281</v>
      </c>
      <c r="M4660">
        <v>89297.900000000009</v>
      </c>
      <c r="N4660" t="s">
        <v>376</v>
      </c>
      <c r="O4660" t="s">
        <v>6411</v>
      </c>
      <c r="P4660">
        <v>89297.900000000009</v>
      </c>
      <c r="Q4660" t="s">
        <v>6260</v>
      </c>
      <c r="R4660" t="s">
        <v>5683</v>
      </c>
      <c r="S4660" t="s">
        <v>14969</v>
      </c>
      <c r="T4660" t="s">
        <v>5683</v>
      </c>
      <c r="U4660" t="s">
        <v>1455</v>
      </c>
    </row>
    <row r="4661" spans="1:21" x14ac:dyDescent="0.25">
      <c r="A4661" s="1">
        <v>44196</v>
      </c>
      <c r="B4661">
        <v>14063209</v>
      </c>
      <c r="C4661" t="s">
        <v>7158</v>
      </c>
      <c r="D4661" t="s">
        <v>253</v>
      </c>
      <c r="E4661">
        <v>89278.5</v>
      </c>
      <c r="F4661" t="s">
        <v>7069</v>
      </c>
      <c r="G4661" t="s">
        <v>38</v>
      </c>
      <c r="H4661" t="s">
        <v>82</v>
      </c>
      <c r="I4661">
        <v>73100</v>
      </c>
      <c r="J4661">
        <v>8931</v>
      </c>
      <c r="K4661">
        <v>8000</v>
      </c>
      <c r="L4661" t="s">
        <v>3178</v>
      </c>
      <c r="M4661">
        <v>89278.5</v>
      </c>
      <c r="N4661" t="s">
        <v>3179</v>
      </c>
      <c r="O4661" t="s">
        <v>7159</v>
      </c>
      <c r="P4661">
        <v>89278.5</v>
      </c>
      <c r="Q4661" t="s">
        <v>7071</v>
      </c>
      <c r="R4661" t="s">
        <v>7072</v>
      </c>
      <c r="S4661" t="s">
        <v>14973</v>
      </c>
      <c r="T4661" t="s">
        <v>14974</v>
      </c>
      <c r="U4661" t="s">
        <v>5577</v>
      </c>
    </row>
    <row r="4662" spans="1:21" x14ac:dyDescent="0.25">
      <c r="A4662" s="1">
        <v>44196</v>
      </c>
      <c r="B4662">
        <v>4153883</v>
      </c>
      <c r="C4662" t="s">
        <v>246</v>
      </c>
      <c r="D4662" t="s">
        <v>1549</v>
      </c>
      <c r="E4662">
        <v>89252.790000000008</v>
      </c>
      <c r="G4662" t="s">
        <v>7</v>
      </c>
      <c r="H4662" t="s">
        <v>8</v>
      </c>
      <c r="I4662" t="s">
        <v>247</v>
      </c>
      <c r="J4662">
        <v>3211</v>
      </c>
      <c r="K4662">
        <v>3000</v>
      </c>
      <c r="L4662" t="s">
        <v>247</v>
      </c>
      <c r="M4662">
        <v>89252.790000000008</v>
      </c>
      <c r="O4662" t="s">
        <v>14402</v>
      </c>
      <c r="P4662">
        <v>22114.170000000002</v>
      </c>
      <c r="Q4662" t="s">
        <v>236</v>
      </c>
      <c r="R4662" t="s">
        <v>126</v>
      </c>
      <c r="S4662" t="s">
        <v>14986</v>
      </c>
      <c r="T4662" t="s">
        <v>126</v>
      </c>
      <c r="U4662" t="s">
        <v>14</v>
      </c>
    </row>
    <row r="4663" spans="1:21" x14ac:dyDescent="0.25">
      <c r="A4663">
        <v>44196</v>
      </c>
      <c r="B4663">
        <v>9074120</v>
      </c>
      <c r="C4663" t="s">
        <v>470</v>
      </c>
      <c r="D4663" t="s">
        <v>5</v>
      </c>
      <c r="E4663">
        <v>89232</v>
      </c>
      <c r="F4663" t="s">
        <v>466</v>
      </c>
      <c r="G4663" t="s">
        <v>17</v>
      </c>
      <c r="H4663" t="s">
        <v>8</v>
      </c>
      <c r="I4663" t="s">
        <v>471</v>
      </c>
      <c r="J4663">
        <v>5006</v>
      </c>
      <c r="K4663">
        <v>5000</v>
      </c>
      <c r="L4663" t="s">
        <v>471</v>
      </c>
      <c r="M4663">
        <v>89232</v>
      </c>
      <c r="N4663" t="s">
        <v>187</v>
      </c>
      <c r="O4663" t="s">
        <v>473</v>
      </c>
      <c r="P4663">
        <v>25906.06</v>
      </c>
      <c r="Q4663" t="s">
        <v>468</v>
      </c>
      <c r="R4663" t="s">
        <v>126</v>
      </c>
      <c r="S4663" t="s">
        <v>14986</v>
      </c>
      <c r="T4663" t="s">
        <v>126</v>
      </c>
      <c r="U4663" t="s">
        <v>14</v>
      </c>
    </row>
    <row r="4664" spans="1:21" x14ac:dyDescent="0.25">
      <c r="A4664" s="1">
        <v>44196</v>
      </c>
      <c r="B4664">
        <v>3397826</v>
      </c>
      <c r="C4664" t="s">
        <v>7723</v>
      </c>
      <c r="D4664" t="s">
        <v>5</v>
      </c>
      <c r="E4664">
        <v>89070</v>
      </c>
      <c r="F4664" t="s">
        <v>7880</v>
      </c>
      <c r="G4664" t="s">
        <v>7</v>
      </c>
      <c r="H4664" t="s">
        <v>8</v>
      </c>
      <c r="I4664">
        <v>39000</v>
      </c>
      <c r="J4664">
        <v>3960</v>
      </c>
      <c r="K4664">
        <v>3000</v>
      </c>
      <c r="L4664" t="s">
        <v>1166</v>
      </c>
      <c r="M4664">
        <v>89070</v>
      </c>
      <c r="N4664" t="s">
        <v>123</v>
      </c>
      <c r="O4664" t="s">
        <v>7950</v>
      </c>
      <c r="P4664">
        <v>89070</v>
      </c>
      <c r="Q4664" t="s">
        <v>7882</v>
      </c>
      <c r="R4664" t="s">
        <v>5815</v>
      </c>
      <c r="S4664" t="s">
        <v>14979</v>
      </c>
      <c r="T4664" t="s">
        <v>5815</v>
      </c>
      <c r="U4664" t="s">
        <v>1455</v>
      </c>
    </row>
    <row r="4665" spans="1:21" x14ac:dyDescent="0.25">
      <c r="A4665" s="1">
        <v>44196</v>
      </c>
      <c r="B4665">
        <v>16089788</v>
      </c>
      <c r="C4665" t="s">
        <v>7989</v>
      </c>
      <c r="D4665" t="s">
        <v>5</v>
      </c>
      <c r="E4665">
        <v>89040</v>
      </c>
      <c r="F4665" t="s">
        <v>7978</v>
      </c>
      <c r="G4665" t="s">
        <v>7</v>
      </c>
      <c r="H4665" t="s">
        <v>8</v>
      </c>
      <c r="I4665">
        <v>46999</v>
      </c>
      <c r="J4665">
        <v>6120</v>
      </c>
      <c r="K4665">
        <v>6000</v>
      </c>
      <c r="L4665" t="s">
        <v>142</v>
      </c>
      <c r="M4665">
        <v>89040</v>
      </c>
      <c r="N4665" t="s">
        <v>123</v>
      </c>
      <c r="O4665" t="s">
        <v>8052</v>
      </c>
      <c r="P4665">
        <v>89040</v>
      </c>
      <c r="Q4665" t="s">
        <v>7980</v>
      </c>
      <c r="R4665" t="s">
        <v>5815</v>
      </c>
      <c r="S4665" t="s">
        <v>14979</v>
      </c>
      <c r="T4665" t="s">
        <v>5815</v>
      </c>
      <c r="U4665" t="s">
        <v>1455</v>
      </c>
    </row>
    <row r="4666" spans="1:21" x14ac:dyDescent="0.25">
      <c r="A4666" s="1">
        <v>44196</v>
      </c>
      <c r="B4666">
        <v>22823753</v>
      </c>
      <c r="C4666" t="s">
        <v>10148</v>
      </c>
      <c r="D4666" t="s">
        <v>253</v>
      </c>
      <c r="E4666">
        <v>88964.88</v>
      </c>
      <c r="F4666" t="s">
        <v>10227</v>
      </c>
      <c r="G4666" t="s">
        <v>17</v>
      </c>
      <c r="H4666" t="s">
        <v>8</v>
      </c>
      <c r="I4666" t="s">
        <v>1560</v>
      </c>
      <c r="J4666">
        <v>8999</v>
      </c>
      <c r="K4666">
        <v>8000</v>
      </c>
      <c r="L4666" t="s">
        <v>1560</v>
      </c>
      <c r="M4666">
        <v>88964.88</v>
      </c>
      <c r="N4666" t="s">
        <v>123</v>
      </c>
      <c r="O4666" t="s">
        <v>10229</v>
      </c>
      <c r="P4666">
        <v>88964.88</v>
      </c>
      <c r="Q4666" t="s">
        <v>1913</v>
      </c>
      <c r="R4666" t="s">
        <v>1748</v>
      </c>
      <c r="S4666" t="s">
        <v>14967</v>
      </c>
      <c r="T4666" t="s">
        <v>1748</v>
      </c>
      <c r="U4666" t="s">
        <v>784</v>
      </c>
    </row>
    <row r="4667" spans="1:21" x14ac:dyDescent="0.25">
      <c r="A4667" s="1">
        <v>44196</v>
      </c>
      <c r="B4667">
        <v>16195278</v>
      </c>
      <c r="C4667" t="s">
        <v>7391</v>
      </c>
      <c r="D4667" t="s">
        <v>16</v>
      </c>
      <c r="E4667">
        <v>88792</v>
      </c>
      <c r="F4667" t="s">
        <v>7349</v>
      </c>
      <c r="G4667" t="s">
        <v>38</v>
      </c>
      <c r="H4667" t="s">
        <v>8</v>
      </c>
      <c r="I4667" t="s">
        <v>873</v>
      </c>
      <c r="J4667">
        <v>7199</v>
      </c>
      <c r="K4667">
        <v>7000</v>
      </c>
      <c r="L4667" t="s">
        <v>873</v>
      </c>
      <c r="M4667">
        <v>88792</v>
      </c>
      <c r="N4667" t="s">
        <v>72</v>
      </c>
      <c r="O4667" t="s">
        <v>7392</v>
      </c>
      <c r="P4667">
        <v>22000</v>
      </c>
      <c r="Q4667" t="s">
        <v>7351</v>
      </c>
      <c r="R4667" t="s">
        <v>5576</v>
      </c>
      <c r="S4667" t="s">
        <v>14970</v>
      </c>
      <c r="T4667" t="s">
        <v>5576</v>
      </c>
      <c r="U4667" t="s">
        <v>5577</v>
      </c>
    </row>
    <row r="4668" spans="1:21" x14ac:dyDescent="0.25">
      <c r="A4668" s="1">
        <v>44196</v>
      </c>
      <c r="B4668">
        <v>15364545</v>
      </c>
      <c r="C4668" t="s">
        <v>6276</v>
      </c>
      <c r="D4668" t="s">
        <v>5</v>
      </c>
      <c r="E4668">
        <v>88750</v>
      </c>
      <c r="F4668" t="s">
        <v>6258</v>
      </c>
      <c r="G4668" t="s">
        <v>38</v>
      </c>
      <c r="H4668" t="s">
        <v>8</v>
      </c>
      <c r="I4668">
        <v>27999</v>
      </c>
      <c r="J4668">
        <v>3866</v>
      </c>
      <c r="K4668">
        <v>3000</v>
      </c>
      <c r="L4668" t="s">
        <v>9</v>
      </c>
      <c r="M4668">
        <v>88750</v>
      </c>
      <c r="N4668" t="s">
        <v>52</v>
      </c>
      <c r="O4668" t="s">
        <v>6277</v>
      </c>
      <c r="P4668">
        <v>88750</v>
      </c>
      <c r="Q4668" t="s">
        <v>6260</v>
      </c>
      <c r="R4668" t="s">
        <v>5683</v>
      </c>
      <c r="S4668" t="s">
        <v>14969</v>
      </c>
      <c r="T4668" t="s">
        <v>5683</v>
      </c>
      <c r="U4668" t="s">
        <v>1455</v>
      </c>
    </row>
    <row r="4669" spans="1:21" x14ac:dyDescent="0.25">
      <c r="A4669" s="1">
        <v>44196</v>
      </c>
      <c r="B4669">
        <v>17116958</v>
      </c>
      <c r="C4669" t="s">
        <v>3075</v>
      </c>
      <c r="D4669" t="s">
        <v>16</v>
      </c>
      <c r="E4669">
        <v>88750</v>
      </c>
      <c r="F4669" t="s">
        <v>3012</v>
      </c>
      <c r="G4669" t="s">
        <v>38</v>
      </c>
      <c r="H4669" t="s">
        <v>8</v>
      </c>
      <c r="I4669" t="s">
        <v>137</v>
      </c>
      <c r="J4669">
        <v>3115</v>
      </c>
      <c r="K4669">
        <v>3000</v>
      </c>
      <c r="L4669" t="s">
        <v>137</v>
      </c>
      <c r="M4669">
        <v>88750</v>
      </c>
      <c r="N4669" t="s">
        <v>304</v>
      </c>
      <c r="O4669" t="s">
        <v>3076</v>
      </c>
      <c r="P4669">
        <v>88750</v>
      </c>
      <c r="Q4669" t="s">
        <v>3014</v>
      </c>
      <c r="R4669" t="s">
        <v>1662</v>
      </c>
      <c r="S4669" t="s">
        <v>14964</v>
      </c>
      <c r="T4669" t="s">
        <v>1662</v>
      </c>
      <c r="U4669" t="s">
        <v>1663</v>
      </c>
    </row>
    <row r="4670" spans="1:21" x14ac:dyDescent="0.25">
      <c r="A4670" s="1">
        <v>44196</v>
      </c>
      <c r="B4670">
        <v>15739625</v>
      </c>
      <c r="C4670" t="s">
        <v>4299</v>
      </c>
      <c r="D4670" t="s">
        <v>1549</v>
      </c>
      <c r="E4670">
        <v>88719.19</v>
      </c>
      <c r="G4670" t="s">
        <v>17</v>
      </c>
      <c r="H4670" t="s">
        <v>8</v>
      </c>
      <c r="I4670" t="s">
        <v>55</v>
      </c>
      <c r="J4670">
        <v>3114</v>
      </c>
      <c r="K4670">
        <v>3000</v>
      </c>
      <c r="L4670" t="s">
        <v>55</v>
      </c>
      <c r="M4670">
        <v>88719.19</v>
      </c>
      <c r="N4670" t="s">
        <v>56</v>
      </c>
      <c r="O4670" t="s">
        <v>14174</v>
      </c>
      <c r="P4670">
        <v>5672.76</v>
      </c>
      <c r="Q4670" t="s">
        <v>4278</v>
      </c>
      <c r="R4670" t="s">
        <v>4279</v>
      </c>
      <c r="S4670" t="s">
        <v>14995</v>
      </c>
      <c r="T4670" t="s">
        <v>4279</v>
      </c>
      <c r="U4670" t="s">
        <v>3921</v>
      </c>
    </row>
    <row r="4671" spans="1:21" x14ac:dyDescent="0.25">
      <c r="A4671" s="1">
        <v>44196</v>
      </c>
      <c r="B4671">
        <v>4062154</v>
      </c>
      <c r="C4671" t="s">
        <v>1770</v>
      </c>
      <c r="D4671" t="s">
        <v>13228</v>
      </c>
      <c r="E4671">
        <v>88557.91</v>
      </c>
      <c r="G4671" t="s">
        <v>7</v>
      </c>
      <c r="H4671" t="s">
        <v>8</v>
      </c>
      <c r="I4671">
        <v>27999</v>
      </c>
      <c r="J4671">
        <v>3866</v>
      </c>
      <c r="K4671">
        <v>3000</v>
      </c>
      <c r="L4671" t="s">
        <v>9</v>
      </c>
      <c r="M4671">
        <v>88557.91</v>
      </c>
      <c r="N4671" t="s">
        <v>312</v>
      </c>
      <c r="O4671" t="s">
        <v>14085</v>
      </c>
      <c r="P4671">
        <v>6370.25</v>
      </c>
      <c r="Q4671" t="s">
        <v>1747</v>
      </c>
      <c r="R4671" t="s">
        <v>1748</v>
      </c>
      <c r="S4671" t="s">
        <v>14967</v>
      </c>
      <c r="T4671" t="s">
        <v>1748</v>
      </c>
      <c r="U4671" t="s">
        <v>784</v>
      </c>
    </row>
    <row r="4672" spans="1:21" x14ac:dyDescent="0.25">
      <c r="A4672" s="1">
        <v>44196</v>
      </c>
      <c r="B4672">
        <v>6883879</v>
      </c>
      <c r="C4672" t="s">
        <v>8808</v>
      </c>
      <c r="D4672" t="s">
        <v>5</v>
      </c>
      <c r="E4672">
        <v>88425</v>
      </c>
      <c r="F4672" t="s">
        <v>8796</v>
      </c>
      <c r="G4672" t="s">
        <v>17</v>
      </c>
      <c r="H4672" t="s">
        <v>8</v>
      </c>
      <c r="I4672" t="s">
        <v>591</v>
      </c>
      <c r="J4672">
        <v>8922</v>
      </c>
      <c r="K4672">
        <v>8000</v>
      </c>
      <c r="L4672" t="s">
        <v>591</v>
      </c>
      <c r="M4672">
        <v>88425</v>
      </c>
      <c r="O4672" t="s">
        <v>8810</v>
      </c>
      <c r="P4672">
        <v>88425</v>
      </c>
      <c r="Q4672" t="s">
        <v>8798</v>
      </c>
      <c r="R4672" t="s">
        <v>7072</v>
      </c>
      <c r="S4672" t="s">
        <v>14973</v>
      </c>
      <c r="T4672" t="s">
        <v>14974</v>
      </c>
      <c r="U4672" t="s">
        <v>5577</v>
      </c>
    </row>
    <row r="4673" spans="1:21" x14ac:dyDescent="0.25">
      <c r="A4673" s="1">
        <v>44196</v>
      </c>
      <c r="B4673">
        <v>5989495</v>
      </c>
      <c r="C4673" t="s">
        <v>1551</v>
      </c>
      <c r="D4673" t="s">
        <v>2823</v>
      </c>
      <c r="E4673">
        <v>88323.34</v>
      </c>
      <c r="G4673" t="s">
        <v>38</v>
      </c>
      <c r="H4673" t="s">
        <v>23</v>
      </c>
      <c r="I4673" t="s">
        <v>1552</v>
      </c>
      <c r="J4673">
        <v>3280</v>
      </c>
      <c r="K4673">
        <v>3000</v>
      </c>
      <c r="L4673" t="s">
        <v>1552</v>
      </c>
      <c r="M4673">
        <v>88323.34</v>
      </c>
      <c r="O4673" t="s">
        <v>14555</v>
      </c>
      <c r="P4673">
        <v>17849.82</v>
      </c>
      <c r="Q4673" t="s">
        <v>1546</v>
      </c>
      <c r="R4673" t="s">
        <v>1454</v>
      </c>
      <c r="S4673" t="s">
        <v>14991</v>
      </c>
      <c r="T4673" t="s">
        <v>1454</v>
      </c>
      <c r="U4673" t="s">
        <v>1455</v>
      </c>
    </row>
    <row r="4674" spans="1:21" x14ac:dyDescent="0.25">
      <c r="A4674" s="1">
        <v>44196</v>
      </c>
      <c r="B4674">
        <v>11616338</v>
      </c>
      <c r="C4674" t="s">
        <v>11024</v>
      </c>
      <c r="D4674" t="s">
        <v>253</v>
      </c>
      <c r="E4674">
        <v>88300</v>
      </c>
      <c r="F4674" t="s">
        <v>11010</v>
      </c>
      <c r="G4674" t="s">
        <v>70</v>
      </c>
      <c r="H4674" t="s">
        <v>8</v>
      </c>
      <c r="I4674" t="s">
        <v>51</v>
      </c>
      <c r="J4674">
        <v>3919</v>
      </c>
      <c r="K4674">
        <v>3000</v>
      </c>
      <c r="L4674" t="s">
        <v>51</v>
      </c>
      <c r="M4674">
        <v>88300</v>
      </c>
      <c r="N4674" t="s">
        <v>72</v>
      </c>
      <c r="O4674" t="s">
        <v>11025</v>
      </c>
      <c r="P4674">
        <v>42725.8</v>
      </c>
      <c r="Q4674" t="s">
        <v>5238</v>
      </c>
      <c r="R4674" t="s">
        <v>5239</v>
      </c>
      <c r="S4674" t="s">
        <v>14975</v>
      </c>
      <c r="T4674" t="s">
        <v>5239</v>
      </c>
      <c r="U4674" t="s">
        <v>1455</v>
      </c>
    </row>
    <row r="4675" spans="1:21" x14ac:dyDescent="0.25">
      <c r="A4675" s="1">
        <v>44196</v>
      </c>
      <c r="B4675">
        <v>6023939</v>
      </c>
      <c r="C4675" t="s">
        <v>8412</v>
      </c>
      <c r="D4675" t="s">
        <v>5</v>
      </c>
      <c r="E4675">
        <v>88281.55</v>
      </c>
      <c r="F4675" t="s">
        <v>8383</v>
      </c>
      <c r="G4675" t="s">
        <v>17</v>
      </c>
      <c r="H4675" t="s">
        <v>82</v>
      </c>
      <c r="I4675" t="s">
        <v>334</v>
      </c>
      <c r="J4675">
        <v>5030</v>
      </c>
      <c r="K4675">
        <v>5000</v>
      </c>
      <c r="L4675" t="s">
        <v>334</v>
      </c>
      <c r="M4675">
        <v>88281.55</v>
      </c>
      <c r="N4675" t="s">
        <v>129</v>
      </c>
      <c r="O4675" t="s">
        <v>8413</v>
      </c>
      <c r="P4675">
        <v>88281.55</v>
      </c>
      <c r="Q4675" t="s">
        <v>8386</v>
      </c>
      <c r="R4675" t="s">
        <v>5576</v>
      </c>
      <c r="S4675" t="s">
        <v>14970</v>
      </c>
      <c r="T4675" t="s">
        <v>5576</v>
      </c>
      <c r="U4675" t="s">
        <v>5577</v>
      </c>
    </row>
    <row r="4676" spans="1:21" x14ac:dyDescent="0.25">
      <c r="A4676" s="1">
        <v>44196</v>
      </c>
      <c r="B4676">
        <v>22422547</v>
      </c>
      <c r="C4676" t="s">
        <v>341</v>
      </c>
      <c r="D4676" t="s">
        <v>16</v>
      </c>
      <c r="E4676">
        <v>88280</v>
      </c>
      <c r="F4676" t="s">
        <v>327</v>
      </c>
      <c r="G4676" t="s">
        <v>17</v>
      </c>
      <c r="H4676" t="s">
        <v>8</v>
      </c>
      <c r="I4676" t="s">
        <v>342</v>
      </c>
      <c r="J4676">
        <v>5006</v>
      </c>
      <c r="K4676">
        <v>5000</v>
      </c>
      <c r="L4676" t="s">
        <v>342</v>
      </c>
      <c r="M4676">
        <v>88280</v>
      </c>
      <c r="N4676" t="s">
        <v>238</v>
      </c>
      <c r="O4676" t="s">
        <v>343</v>
      </c>
      <c r="P4676">
        <v>88280</v>
      </c>
      <c r="Q4676" t="s">
        <v>330</v>
      </c>
      <c r="R4676" t="s">
        <v>13</v>
      </c>
      <c r="S4676" t="s">
        <v>14985</v>
      </c>
      <c r="T4676" t="s">
        <v>13</v>
      </c>
      <c r="U4676" t="s">
        <v>14</v>
      </c>
    </row>
    <row r="4677" spans="1:21" x14ac:dyDescent="0.25">
      <c r="A4677" s="1">
        <v>44196</v>
      </c>
      <c r="B4677">
        <v>14116737</v>
      </c>
      <c r="C4677" t="s">
        <v>8619</v>
      </c>
      <c r="D4677" t="s">
        <v>2823</v>
      </c>
      <c r="E4677">
        <v>88267.32</v>
      </c>
      <c r="G4677" t="s">
        <v>17</v>
      </c>
      <c r="H4677" t="s">
        <v>8</v>
      </c>
      <c r="I4677" t="s">
        <v>55</v>
      </c>
      <c r="J4677">
        <v>3114</v>
      </c>
      <c r="K4677">
        <v>3000</v>
      </c>
      <c r="L4677" t="s">
        <v>55</v>
      </c>
      <c r="M4677">
        <v>88267.32</v>
      </c>
      <c r="N4677" t="s">
        <v>56</v>
      </c>
      <c r="O4677" t="s">
        <v>14737</v>
      </c>
      <c r="P4677">
        <v>20459.03</v>
      </c>
      <c r="Q4677" t="s">
        <v>8622</v>
      </c>
      <c r="R4677" t="s">
        <v>5576</v>
      </c>
      <c r="S4677" t="s">
        <v>14970</v>
      </c>
      <c r="T4677" t="s">
        <v>5576</v>
      </c>
      <c r="U4677" t="s">
        <v>5577</v>
      </c>
    </row>
    <row r="4678" spans="1:21" x14ac:dyDescent="0.25">
      <c r="A4678" s="1">
        <v>44196</v>
      </c>
      <c r="B4678">
        <v>9383902</v>
      </c>
      <c r="C4678" t="s">
        <v>8140</v>
      </c>
      <c r="D4678" t="s">
        <v>5</v>
      </c>
      <c r="E4678">
        <v>88255.5</v>
      </c>
      <c r="F4678" t="s">
        <v>8137</v>
      </c>
      <c r="G4678" t="s">
        <v>38</v>
      </c>
      <c r="H4678" t="s">
        <v>8</v>
      </c>
      <c r="I4678" t="s">
        <v>334</v>
      </c>
      <c r="J4678">
        <v>5030</v>
      </c>
      <c r="K4678">
        <v>5000</v>
      </c>
      <c r="L4678" t="s">
        <v>334</v>
      </c>
      <c r="M4678">
        <v>88255.5</v>
      </c>
      <c r="N4678" t="s">
        <v>3520</v>
      </c>
      <c r="O4678" t="s">
        <v>8195</v>
      </c>
      <c r="P4678">
        <v>82561.59</v>
      </c>
      <c r="Q4678" t="s">
        <v>8139</v>
      </c>
      <c r="R4678" t="s">
        <v>7072</v>
      </c>
      <c r="S4678" t="s">
        <v>14973</v>
      </c>
      <c r="T4678" t="s">
        <v>14974</v>
      </c>
      <c r="U4678" t="s">
        <v>5577</v>
      </c>
    </row>
    <row r="4679" spans="1:21" x14ac:dyDescent="0.25">
      <c r="A4679" s="1">
        <v>44196</v>
      </c>
      <c r="B4679">
        <v>4062154</v>
      </c>
      <c r="C4679" t="s">
        <v>1770</v>
      </c>
      <c r="D4679" t="s">
        <v>13228</v>
      </c>
      <c r="E4679">
        <v>88223.73</v>
      </c>
      <c r="G4679" t="s">
        <v>7</v>
      </c>
      <c r="H4679" t="s">
        <v>8</v>
      </c>
      <c r="I4679">
        <v>27999</v>
      </c>
      <c r="J4679">
        <v>3866</v>
      </c>
      <c r="K4679">
        <v>3000</v>
      </c>
      <c r="L4679" t="s">
        <v>9</v>
      </c>
      <c r="M4679">
        <v>88223.73</v>
      </c>
      <c r="N4679" t="s">
        <v>312</v>
      </c>
      <c r="O4679" t="s">
        <v>14675</v>
      </c>
      <c r="P4679">
        <v>16218.11</v>
      </c>
      <c r="Q4679" t="s">
        <v>1747</v>
      </c>
      <c r="R4679" t="s">
        <v>1748</v>
      </c>
      <c r="S4679" t="s">
        <v>14967</v>
      </c>
      <c r="T4679" t="s">
        <v>1748</v>
      </c>
      <c r="U4679" t="s">
        <v>784</v>
      </c>
    </row>
    <row r="4680" spans="1:21" x14ac:dyDescent="0.25">
      <c r="A4680" s="1">
        <v>44196</v>
      </c>
      <c r="B4680">
        <v>8849134</v>
      </c>
      <c r="C4680" t="s">
        <v>3939</v>
      </c>
      <c r="D4680" t="s">
        <v>16</v>
      </c>
      <c r="E4680">
        <v>88220</v>
      </c>
      <c r="F4680" t="s">
        <v>3916</v>
      </c>
      <c r="G4680" t="s">
        <v>38</v>
      </c>
      <c r="H4680" t="s">
        <v>8</v>
      </c>
      <c r="I4680" t="s">
        <v>186</v>
      </c>
      <c r="J4680">
        <v>5006</v>
      </c>
      <c r="K4680">
        <v>5000</v>
      </c>
      <c r="L4680" t="s">
        <v>186</v>
      </c>
      <c r="M4680">
        <v>88220</v>
      </c>
      <c r="N4680" t="s">
        <v>238</v>
      </c>
      <c r="O4680" t="s">
        <v>4010</v>
      </c>
      <c r="P4680">
        <v>88220</v>
      </c>
      <c r="Q4680" t="s">
        <v>3919</v>
      </c>
      <c r="R4680" t="s">
        <v>3920</v>
      </c>
      <c r="S4680" t="s">
        <v>14977</v>
      </c>
      <c r="T4680" t="s">
        <v>3920</v>
      </c>
      <c r="U4680" t="s">
        <v>3921</v>
      </c>
    </row>
    <row r="4681" spans="1:21" x14ac:dyDescent="0.25">
      <c r="A4681" s="1">
        <v>44196</v>
      </c>
      <c r="B4681">
        <v>15980900</v>
      </c>
      <c r="C4681" t="s">
        <v>9215</v>
      </c>
      <c r="D4681" t="s">
        <v>5</v>
      </c>
      <c r="E4681">
        <v>88200</v>
      </c>
      <c r="F4681" t="s">
        <v>9216</v>
      </c>
      <c r="G4681" t="s">
        <v>17</v>
      </c>
      <c r="H4681" t="s">
        <v>82</v>
      </c>
      <c r="I4681" t="s">
        <v>5299</v>
      </c>
      <c r="J4681">
        <v>8340</v>
      </c>
      <c r="K4681">
        <v>8000</v>
      </c>
      <c r="L4681" t="s">
        <v>5299</v>
      </c>
      <c r="M4681">
        <v>88200</v>
      </c>
      <c r="N4681" t="s">
        <v>5281</v>
      </c>
      <c r="O4681" t="s">
        <v>9228</v>
      </c>
      <c r="P4681">
        <v>88200</v>
      </c>
      <c r="Q4681" t="s">
        <v>9218</v>
      </c>
      <c r="R4681" t="s">
        <v>5576</v>
      </c>
      <c r="S4681" t="s">
        <v>14970</v>
      </c>
      <c r="T4681" t="s">
        <v>5576</v>
      </c>
      <c r="U4681" t="s">
        <v>5577</v>
      </c>
    </row>
    <row r="4682" spans="1:21" x14ac:dyDescent="0.25">
      <c r="A4682" s="1">
        <v>44196</v>
      </c>
      <c r="B4682">
        <v>5864717</v>
      </c>
      <c r="C4682" t="s">
        <v>5971</v>
      </c>
      <c r="D4682" t="s">
        <v>5</v>
      </c>
      <c r="E4682">
        <v>88184.150000000009</v>
      </c>
      <c r="F4682" t="s">
        <v>5959</v>
      </c>
      <c r="G4682" t="s">
        <v>7</v>
      </c>
      <c r="H4682" t="s">
        <v>8</v>
      </c>
      <c r="I4682" t="s">
        <v>281</v>
      </c>
      <c r="J4682">
        <v>5002</v>
      </c>
      <c r="K4682">
        <v>5000</v>
      </c>
      <c r="L4682" t="s">
        <v>281</v>
      </c>
      <c r="M4682">
        <v>88184.150000000009</v>
      </c>
      <c r="N4682" t="s">
        <v>376</v>
      </c>
      <c r="O4682" t="s">
        <v>6102</v>
      </c>
      <c r="P4682">
        <v>88184.150000000009</v>
      </c>
      <c r="Q4682" t="s">
        <v>5961</v>
      </c>
      <c r="R4682" t="s">
        <v>5683</v>
      </c>
      <c r="S4682" t="s">
        <v>14969</v>
      </c>
      <c r="T4682" t="s">
        <v>5683</v>
      </c>
      <c r="U4682" t="s">
        <v>1455</v>
      </c>
    </row>
    <row r="4683" spans="1:21" x14ac:dyDescent="0.25">
      <c r="A4683" s="1">
        <v>44196</v>
      </c>
      <c r="B4683">
        <v>5551966</v>
      </c>
      <c r="C4683" t="s">
        <v>13806</v>
      </c>
      <c r="D4683" t="s">
        <v>1549</v>
      </c>
      <c r="E4683">
        <v>87984.8</v>
      </c>
      <c r="G4683" t="s">
        <v>38</v>
      </c>
      <c r="H4683" t="s">
        <v>8</v>
      </c>
      <c r="I4683" t="s">
        <v>24</v>
      </c>
      <c r="J4683">
        <v>3552</v>
      </c>
      <c r="K4683">
        <v>3000</v>
      </c>
      <c r="L4683" t="s">
        <v>24</v>
      </c>
      <c r="M4683">
        <v>87984.8</v>
      </c>
      <c r="O4683" t="s">
        <v>13807</v>
      </c>
      <c r="P4683">
        <v>21800</v>
      </c>
      <c r="Q4683" t="s">
        <v>5144</v>
      </c>
      <c r="R4683" t="s">
        <v>5145</v>
      </c>
      <c r="S4683" t="s">
        <v>14966</v>
      </c>
      <c r="T4683" t="s">
        <v>5145</v>
      </c>
      <c r="U4683" t="s">
        <v>1455</v>
      </c>
    </row>
    <row r="4684" spans="1:21" x14ac:dyDescent="0.25">
      <c r="A4684" s="1">
        <v>44196</v>
      </c>
      <c r="B4684">
        <v>17811923</v>
      </c>
      <c r="C4684" t="s">
        <v>2690</v>
      </c>
      <c r="D4684" t="s">
        <v>114</v>
      </c>
      <c r="E4684">
        <v>87936.05</v>
      </c>
      <c r="F4684" t="s">
        <v>2632</v>
      </c>
      <c r="G4684" t="s">
        <v>38</v>
      </c>
      <c r="H4684" t="s">
        <v>8</v>
      </c>
      <c r="I4684" t="s">
        <v>221</v>
      </c>
      <c r="J4684">
        <v>6130</v>
      </c>
      <c r="K4684">
        <v>6000</v>
      </c>
      <c r="L4684" t="s">
        <v>221</v>
      </c>
      <c r="M4684">
        <v>87936.05</v>
      </c>
      <c r="N4684" t="s">
        <v>129</v>
      </c>
      <c r="O4684" t="s">
        <v>2691</v>
      </c>
      <c r="P4684">
        <v>20382.240000000002</v>
      </c>
      <c r="Q4684" t="s">
        <v>2634</v>
      </c>
      <c r="R4684" t="s">
        <v>1662</v>
      </c>
      <c r="S4684" t="s">
        <v>14964</v>
      </c>
      <c r="T4684" t="s">
        <v>1662</v>
      </c>
      <c r="U4684" t="s">
        <v>1663</v>
      </c>
    </row>
    <row r="4685" spans="1:21" x14ac:dyDescent="0.25">
      <c r="A4685" s="1">
        <v>44196</v>
      </c>
      <c r="B4685">
        <v>7911845</v>
      </c>
      <c r="C4685" t="s">
        <v>6848</v>
      </c>
      <c r="D4685" t="s">
        <v>5</v>
      </c>
      <c r="E4685">
        <v>87900</v>
      </c>
      <c r="F4685" t="s">
        <v>6849</v>
      </c>
      <c r="G4685" t="s">
        <v>38</v>
      </c>
      <c r="H4685" t="s">
        <v>82</v>
      </c>
      <c r="I4685" t="s">
        <v>254</v>
      </c>
      <c r="J4685">
        <v>5001</v>
      </c>
      <c r="K4685">
        <v>5000</v>
      </c>
      <c r="L4685" t="s">
        <v>254</v>
      </c>
      <c r="M4685">
        <v>87900</v>
      </c>
      <c r="N4685" t="s">
        <v>10</v>
      </c>
      <c r="O4685" t="s">
        <v>6850</v>
      </c>
      <c r="P4685">
        <v>87900</v>
      </c>
      <c r="Q4685" t="s">
        <v>6851</v>
      </c>
      <c r="R4685" t="s">
        <v>5815</v>
      </c>
      <c r="S4685" t="s">
        <v>14979</v>
      </c>
      <c r="T4685" t="s">
        <v>5815</v>
      </c>
      <c r="U4685" t="s">
        <v>1455</v>
      </c>
    </row>
    <row r="4686" spans="1:21" x14ac:dyDescent="0.25">
      <c r="A4686" s="1">
        <v>44196</v>
      </c>
      <c r="B4686">
        <v>4062154</v>
      </c>
      <c r="C4686" t="s">
        <v>1770</v>
      </c>
      <c r="D4686" t="s">
        <v>13228</v>
      </c>
      <c r="E4686">
        <v>87584.430000000008</v>
      </c>
      <c r="G4686" t="s">
        <v>7</v>
      </c>
      <c r="H4686" t="s">
        <v>8</v>
      </c>
      <c r="I4686">
        <v>27999</v>
      </c>
      <c r="J4686">
        <v>3866</v>
      </c>
      <c r="K4686">
        <v>3000</v>
      </c>
      <c r="L4686" t="s">
        <v>9</v>
      </c>
      <c r="M4686">
        <v>87584.430000000008</v>
      </c>
      <c r="N4686" t="s">
        <v>312</v>
      </c>
      <c r="O4686" t="s">
        <v>14812</v>
      </c>
      <c r="P4686">
        <v>700.02</v>
      </c>
      <c r="Q4686" t="s">
        <v>1747</v>
      </c>
      <c r="R4686" t="s">
        <v>1748</v>
      </c>
      <c r="S4686" t="s">
        <v>14967</v>
      </c>
      <c r="T4686" t="s">
        <v>1748</v>
      </c>
      <c r="U4686" t="s">
        <v>784</v>
      </c>
    </row>
    <row r="4687" spans="1:21" x14ac:dyDescent="0.25">
      <c r="A4687" s="1">
        <v>44196</v>
      </c>
      <c r="B4687">
        <v>16084453</v>
      </c>
      <c r="C4687" t="s">
        <v>14040</v>
      </c>
      <c r="D4687" t="s">
        <v>2823</v>
      </c>
      <c r="E4687">
        <v>87509.1</v>
      </c>
      <c r="G4687" t="s">
        <v>38</v>
      </c>
      <c r="H4687" t="s">
        <v>8</v>
      </c>
      <c r="I4687" t="s">
        <v>45</v>
      </c>
      <c r="J4687">
        <v>3819</v>
      </c>
      <c r="K4687">
        <v>3000</v>
      </c>
      <c r="L4687" t="s">
        <v>45</v>
      </c>
      <c r="M4687">
        <v>87509.1</v>
      </c>
      <c r="N4687" t="s">
        <v>14041</v>
      </c>
      <c r="O4687" t="s">
        <v>14631</v>
      </c>
      <c r="P4687">
        <v>87509.1</v>
      </c>
      <c r="Q4687" t="s">
        <v>562</v>
      </c>
      <c r="R4687" t="s">
        <v>13</v>
      </c>
      <c r="S4687" t="s">
        <v>14985</v>
      </c>
      <c r="T4687" t="s">
        <v>13</v>
      </c>
      <c r="U4687" t="s">
        <v>14</v>
      </c>
    </row>
    <row r="4688" spans="1:21" x14ac:dyDescent="0.25">
      <c r="A4688" s="1">
        <v>44196</v>
      </c>
      <c r="B4688">
        <v>16082785</v>
      </c>
      <c r="C4688" t="s">
        <v>14488</v>
      </c>
      <c r="D4688" t="s">
        <v>13228</v>
      </c>
      <c r="E4688">
        <v>87504.52</v>
      </c>
      <c r="G4688" t="s">
        <v>17</v>
      </c>
      <c r="H4688" t="s">
        <v>8</v>
      </c>
      <c r="I4688" t="s">
        <v>221</v>
      </c>
      <c r="J4688">
        <v>6130</v>
      </c>
      <c r="K4688">
        <v>6000</v>
      </c>
      <c r="L4688" t="s">
        <v>221</v>
      </c>
      <c r="M4688">
        <v>87504.52</v>
      </c>
      <c r="N4688" t="s">
        <v>129</v>
      </c>
      <c r="O4688" t="s">
        <v>14489</v>
      </c>
      <c r="P4688">
        <v>7693.25</v>
      </c>
      <c r="Q4688" t="s">
        <v>7803</v>
      </c>
      <c r="R4688" t="s">
        <v>5815</v>
      </c>
      <c r="S4688" t="s">
        <v>14979</v>
      </c>
      <c r="T4688" t="s">
        <v>5815</v>
      </c>
      <c r="U4688" t="s">
        <v>1455</v>
      </c>
    </row>
    <row r="4689" spans="1:21" x14ac:dyDescent="0.25">
      <c r="A4689" s="1">
        <v>44196</v>
      </c>
      <c r="B4689">
        <v>15411544</v>
      </c>
      <c r="C4689" t="s">
        <v>2430</v>
      </c>
      <c r="D4689" t="s">
        <v>5</v>
      </c>
      <c r="E4689">
        <v>87500</v>
      </c>
      <c r="F4689" t="s">
        <v>2384</v>
      </c>
      <c r="G4689" t="s">
        <v>17</v>
      </c>
      <c r="H4689" t="s">
        <v>23</v>
      </c>
      <c r="I4689">
        <v>32500</v>
      </c>
      <c r="J4689">
        <v>3851</v>
      </c>
      <c r="K4689">
        <v>3000</v>
      </c>
      <c r="L4689" t="s">
        <v>1276</v>
      </c>
      <c r="M4689">
        <v>87500</v>
      </c>
      <c r="N4689" t="s">
        <v>1277</v>
      </c>
      <c r="O4689" t="s">
        <v>2431</v>
      </c>
      <c r="P4689">
        <v>87500</v>
      </c>
      <c r="Q4689" t="s">
        <v>2236</v>
      </c>
      <c r="R4689" t="s">
        <v>819</v>
      </c>
      <c r="S4689" t="s">
        <v>14980</v>
      </c>
      <c r="T4689" t="s">
        <v>819</v>
      </c>
      <c r="U4689" t="s">
        <v>784</v>
      </c>
    </row>
    <row r="4690" spans="1:21" x14ac:dyDescent="0.25">
      <c r="A4690" s="1">
        <v>44196</v>
      </c>
      <c r="B4690">
        <v>11041399</v>
      </c>
      <c r="C4690" t="s">
        <v>13001</v>
      </c>
      <c r="D4690" t="s">
        <v>253</v>
      </c>
      <c r="E4690">
        <v>87500</v>
      </c>
      <c r="F4690" t="s">
        <v>12998</v>
      </c>
      <c r="G4690" t="s">
        <v>7</v>
      </c>
      <c r="H4690" t="s">
        <v>82</v>
      </c>
      <c r="I4690" t="s">
        <v>281</v>
      </c>
      <c r="J4690">
        <v>5002</v>
      </c>
      <c r="K4690">
        <v>5000</v>
      </c>
      <c r="L4690" t="s">
        <v>281</v>
      </c>
      <c r="M4690">
        <v>87500</v>
      </c>
      <c r="N4690" t="s">
        <v>10</v>
      </c>
      <c r="O4690" t="s">
        <v>13002</v>
      </c>
      <c r="P4690">
        <v>87500</v>
      </c>
      <c r="Q4690" t="s">
        <v>7034</v>
      </c>
      <c r="R4690" t="s">
        <v>7035</v>
      </c>
      <c r="S4690" t="s">
        <v>14990</v>
      </c>
      <c r="T4690" t="s">
        <v>7035</v>
      </c>
      <c r="U4690" t="s">
        <v>1092</v>
      </c>
    </row>
    <row r="4691" spans="1:21" x14ac:dyDescent="0.25">
      <c r="A4691" s="1">
        <v>44196</v>
      </c>
      <c r="B4691">
        <v>4216155</v>
      </c>
      <c r="C4691" t="s">
        <v>14405</v>
      </c>
      <c r="D4691" t="s">
        <v>1549</v>
      </c>
      <c r="E4691">
        <v>87459.36</v>
      </c>
      <c r="G4691" t="s">
        <v>17</v>
      </c>
      <c r="H4691" t="s">
        <v>8</v>
      </c>
      <c r="I4691">
        <v>46999</v>
      </c>
      <c r="J4691">
        <v>6120</v>
      </c>
      <c r="K4691">
        <v>6000</v>
      </c>
      <c r="L4691" t="s">
        <v>142</v>
      </c>
      <c r="M4691">
        <v>87459.36</v>
      </c>
      <c r="N4691" t="s">
        <v>123</v>
      </c>
      <c r="O4691" t="s">
        <v>14818</v>
      </c>
      <c r="P4691">
        <v>3706.9300000000003</v>
      </c>
      <c r="Q4691" t="s">
        <v>1747</v>
      </c>
      <c r="R4691" t="s">
        <v>1748</v>
      </c>
      <c r="S4691" t="s">
        <v>14967</v>
      </c>
      <c r="T4691" t="s">
        <v>1748</v>
      </c>
      <c r="U4691" t="s">
        <v>784</v>
      </c>
    </row>
    <row r="4692" spans="1:21" x14ac:dyDescent="0.25">
      <c r="A4692">
        <v>44196</v>
      </c>
      <c r="B4692">
        <v>12938675</v>
      </c>
      <c r="C4692" t="s">
        <v>9800</v>
      </c>
      <c r="D4692" t="s">
        <v>22</v>
      </c>
      <c r="E4692">
        <v>87280</v>
      </c>
      <c r="F4692" t="s">
        <v>9797</v>
      </c>
      <c r="G4692" t="s">
        <v>7</v>
      </c>
      <c r="H4692" t="s">
        <v>82</v>
      </c>
      <c r="I4692" t="s">
        <v>3668</v>
      </c>
      <c r="J4692">
        <v>4030</v>
      </c>
      <c r="K4692">
        <v>4000</v>
      </c>
      <c r="L4692" t="s">
        <v>3668</v>
      </c>
      <c r="M4692">
        <v>87280</v>
      </c>
      <c r="N4692" t="s">
        <v>10</v>
      </c>
      <c r="O4692" t="s">
        <v>9813</v>
      </c>
      <c r="P4692">
        <v>87280</v>
      </c>
      <c r="Q4692" t="s">
        <v>9799</v>
      </c>
      <c r="R4692" t="s">
        <v>1091</v>
      </c>
      <c r="S4692" t="s">
        <v>14982</v>
      </c>
      <c r="T4692" t="s">
        <v>1091</v>
      </c>
      <c r="U4692" t="s">
        <v>1092</v>
      </c>
    </row>
    <row r="4693" spans="1:21" x14ac:dyDescent="0.25">
      <c r="A4693" s="1">
        <v>44196</v>
      </c>
      <c r="B4693">
        <v>12132473</v>
      </c>
      <c r="C4693" t="s">
        <v>6732</v>
      </c>
      <c r="D4693" t="s">
        <v>114</v>
      </c>
      <c r="E4693">
        <v>87136.23</v>
      </c>
      <c r="F4693" t="s">
        <v>6729</v>
      </c>
      <c r="G4693" t="s">
        <v>38</v>
      </c>
      <c r="H4693" t="s">
        <v>8</v>
      </c>
      <c r="I4693">
        <v>26999</v>
      </c>
      <c r="J4693">
        <v>3842</v>
      </c>
      <c r="K4693">
        <v>3000</v>
      </c>
      <c r="L4693" t="s">
        <v>1163</v>
      </c>
      <c r="M4693">
        <v>87136.23</v>
      </c>
      <c r="N4693" t="s">
        <v>854</v>
      </c>
      <c r="O4693" t="s">
        <v>6761</v>
      </c>
      <c r="P4693">
        <v>16018.2</v>
      </c>
      <c r="Q4693" t="s">
        <v>6731</v>
      </c>
      <c r="R4693" t="s">
        <v>5145</v>
      </c>
      <c r="S4693" t="s">
        <v>14966</v>
      </c>
      <c r="T4693" t="s">
        <v>5145</v>
      </c>
      <c r="U4693" t="s">
        <v>1455</v>
      </c>
    </row>
    <row r="4694" spans="1:21" x14ac:dyDescent="0.25">
      <c r="A4694" s="1">
        <v>44196</v>
      </c>
      <c r="B4694">
        <v>9534740</v>
      </c>
      <c r="C4694" t="s">
        <v>1981</v>
      </c>
      <c r="D4694" t="s">
        <v>16</v>
      </c>
      <c r="E4694">
        <v>87070</v>
      </c>
      <c r="F4694" t="s">
        <v>1944</v>
      </c>
      <c r="G4694" t="s">
        <v>7</v>
      </c>
      <c r="H4694" t="s">
        <v>8</v>
      </c>
      <c r="I4694">
        <v>46999</v>
      </c>
      <c r="J4694">
        <v>6120</v>
      </c>
      <c r="K4694">
        <v>6000</v>
      </c>
      <c r="L4694" t="s">
        <v>142</v>
      </c>
      <c r="M4694">
        <v>87070</v>
      </c>
      <c r="N4694" t="s">
        <v>123</v>
      </c>
      <c r="O4694" t="s">
        <v>1982</v>
      </c>
      <c r="P4694">
        <v>87070</v>
      </c>
      <c r="Q4694" t="s">
        <v>1947</v>
      </c>
      <c r="R4694" t="s">
        <v>1748</v>
      </c>
      <c r="S4694" t="s">
        <v>14967</v>
      </c>
      <c r="T4694" t="s">
        <v>1748</v>
      </c>
      <c r="U4694" t="s">
        <v>784</v>
      </c>
    </row>
    <row r="4695" spans="1:21" x14ac:dyDescent="0.25">
      <c r="A4695" s="1">
        <v>44196</v>
      </c>
      <c r="B4695">
        <v>4062154</v>
      </c>
      <c r="C4695" t="s">
        <v>1770</v>
      </c>
      <c r="D4695" t="s">
        <v>13228</v>
      </c>
      <c r="E4695">
        <v>87051.680000000008</v>
      </c>
      <c r="G4695" t="s">
        <v>7</v>
      </c>
      <c r="H4695" t="s">
        <v>8</v>
      </c>
      <c r="I4695">
        <v>27999</v>
      </c>
      <c r="J4695">
        <v>3866</v>
      </c>
      <c r="K4695">
        <v>3000</v>
      </c>
      <c r="L4695" t="s">
        <v>9</v>
      </c>
      <c r="M4695">
        <v>87051.680000000008</v>
      </c>
      <c r="N4695" t="s">
        <v>312</v>
      </c>
      <c r="O4695" t="s">
        <v>14394</v>
      </c>
      <c r="P4695">
        <v>16002.65</v>
      </c>
      <c r="Q4695" t="s">
        <v>1747</v>
      </c>
      <c r="R4695" t="s">
        <v>1748</v>
      </c>
      <c r="S4695" t="s">
        <v>14967</v>
      </c>
      <c r="T4695" t="s">
        <v>1748</v>
      </c>
      <c r="U4695" t="s">
        <v>784</v>
      </c>
    </row>
    <row r="4696" spans="1:21" x14ac:dyDescent="0.25">
      <c r="A4696" s="1">
        <v>44196</v>
      </c>
      <c r="B4696">
        <v>9500576</v>
      </c>
      <c r="C4696" t="s">
        <v>4290</v>
      </c>
      <c r="D4696" t="s">
        <v>5</v>
      </c>
      <c r="E4696">
        <v>87047.1</v>
      </c>
      <c r="F4696" t="s">
        <v>4276</v>
      </c>
      <c r="G4696" t="s">
        <v>17</v>
      </c>
      <c r="H4696" t="s">
        <v>8</v>
      </c>
      <c r="I4696" t="s">
        <v>221</v>
      </c>
      <c r="J4696">
        <v>6130</v>
      </c>
      <c r="K4696">
        <v>6000</v>
      </c>
      <c r="L4696" t="s">
        <v>221</v>
      </c>
      <c r="M4696">
        <v>87047.1</v>
      </c>
      <c r="N4696" t="s">
        <v>129</v>
      </c>
      <c r="O4696" t="s">
        <v>4438</v>
      </c>
      <c r="P4696">
        <v>87047.1</v>
      </c>
      <c r="Q4696" t="s">
        <v>4278</v>
      </c>
      <c r="R4696" t="s">
        <v>4279</v>
      </c>
      <c r="S4696" t="s">
        <v>14995</v>
      </c>
      <c r="T4696" t="s">
        <v>4279</v>
      </c>
      <c r="U4696" t="s">
        <v>3921</v>
      </c>
    </row>
    <row r="4697" spans="1:21" x14ac:dyDescent="0.25">
      <c r="A4697" s="1">
        <v>44196</v>
      </c>
      <c r="B4697">
        <v>24509652</v>
      </c>
      <c r="C4697" t="s">
        <v>11055</v>
      </c>
      <c r="D4697" t="s">
        <v>253</v>
      </c>
      <c r="E4697">
        <v>87000</v>
      </c>
      <c r="F4697" t="s">
        <v>11039</v>
      </c>
      <c r="G4697" t="s">
        <v>38</v>
      </c>
      <c r="H4697" t="s">
        <v>82</v>
      </c>
      <c r="I4697" t="s">
        <v>254</v>
      </c>
      <c r="J4697">
        <v>5001</v>
      </c>
      <c r="K4697">
        <v>5000</v>
      </c>
      <c r="L4697" t="s">
        <v>254</v>
      </c>
      <c r="M4697">
        <v>87000</v>
      </c>
      <c r="N4697" t="s">
        <v>10</v>
      </c>
      <c r="O4697" t="s">
        <v>11170</v>
      </c>
      <c r="P4697">
        <v>87000</v>
      </c>
      <c r="Q4697" t="s">
        <v>5273</v>
      </c>
      <c r="R4697" t="s">
        <v>5239</v>
      </c>
      <c r="S4697" t="s">
        <v>14975</v>
      </c>
      <c r="T4697" t="s">
        <v>5239</v>
      </c>
      <c r="U4697" t="s">
        <v>1455</v>
      </c>
    </row>
    <row r="4698" spans="1:21" x14ac:dyDescent="0.25">
      <c r="A4698" s="1">
        <v>44196</v>
      </c>
      <c r="B4698">
        <v>24509652</v>
      </c>
      <c r="C4698" t="s">
        <v>11055</v>
      </c>
      <c r="D4698" t="s">
        <v>253</v>
      </c>
      <c r="E4698">
        <v>87000</v>
      </c>
      <c r="F4698" t="s">
        <v>11039</v>
      </c>
      <c r="G4698" t="s">
        <v>38</v>
      </c>
      <c r="H4698" t="s">
        <v>82</v>
      </c>
      <c r="I4698" t="s">
        <v>254</v>
      </c>
      <c r="J4698">
        <v>5001</v>
      </c>
      <c r="K4698">
        <v>5000</v>
      </c>
      <c r="L4698" t="s">
        <v>254</v>
      </c>
      <c r="M4698">
        <v>87000</v>
      </c>
      <c r="N4698" t="s">
        <v>10</v>
      </c>
      <c r="O4698" t="s">
        <v>11288</v>
      </c>
      <c r="P4698">
        <v>87000</v>
      </c>
      <c r="Q4698" t="s">
        <v>5273</v>
      </c>
      <c r="R4698" t="s">
        <v>5239</v>
      </c>
      <c r="S4698" t="s">
        <v>14975</v>
      </c>
      <c r="T4698" t="s">
        <v>5239</v>
      </c>
      <c r="U4698" t="s">
        <v>1455</v>
      </c>
    </row>
    <row r="4699" spans="1:21" x14ac:dyDescent="0.25">
      <c r="A4699">
        <v>44196</v>
      </c>
      <c r="B4699">
        <v>16606173</v>
      </c>
      <c r="C4699" t="s">
        <v>1433</v>
      </c>
      <c r="D4699" t="s">
        <v>5</v>
      </c>
      <c r="E4699">
        <v>87000</v>
      </c>
      <c r="F4699" t="s">
        <v>1434</v>
      </c>
      <c r="G4699" t="s">
        <v>17</v>
      </c>
      <c r="H4699" t="s">
        <v>82</v>
      </c>
      <c r="I4699" t="s">
        <v>591</v>
      </c>
      <c r="J4699">
        <v>8922</v>
      </c>
      <c r="K4699">
        <v>8000</v>
      </c>
      <c r="L4699" t="s">
        <v>591</v>
      </c>
      <c r="M4699">
        <v>87000</v>
      </c>
      <c r="N4699" t="s">
        <v>10</v>
      </c>
      <c r="O4699" t="s">
        <v>1438</v>
      </c>
      <c r="P4699">
        <v>87000</v>
      </c>
      <c r="Q4699" t="s">
        <v>1436</v>
      </c>
      <c r="R4699" t="s">
        <v>1134</v>
      </c>
      <c r="S4699" t="s">
        <v>14989</v>
      </c>
      <c r="T4699" t="s">
        <v>1134</v>
      </c>
      <c r="U4699" t="s">
        <v>14</v>
      </c>
    </row>
    <row r="4700" spans="1:21" x14ac:dyDescent="0.25">
      <c r="A4700" s="1">
        <v>44196</v>
      </c>
      <c r="B4700">
        <v>10748629</v>
      </c>
      <c r="C4700" t="s">
        <v>3115</v>
      </c>
      <c r="D4700" t="s">
        <v>1549</v>
      </c>
      <c r="E4700">
        <v>86882.61</v>
      </c>
      <c r="G4700" t="s">
        <v>17</v>
      </c>
      <c r="H4700" t="s">
        <v>8</v>
      </c>
      <c r="I4700" t="s">
        <v>3116</v>
      </c>
      <c r="J4700">
        <v>1200</v>
      </c>
      <c r="K4700">
        <v>1000</v>
      </c>
      <c r="L4700" t="s">
        <v>3116</v>
      </c>
      <c r="M4700">
        <v>86882.61</v>
      </c>
      <c r="N4700" t="s">
        <v>658</v>
      </c>
      <c r="O4700" t="s">
        <v>14722</v>
      </c>
      <c r="P4700">
        <v>2083.2400000000002</v>
      </c>
      <c r="Q4700" t="s">
        <v>3014</v>
      </c>
      <c r="R4700" t="s">
        <v>1662</v>
      </c>
      <c r="S4700" t="s">
        <v>14964</v>
      </c>
      <c r="T4700" t="s">
        <v>1662</v>
      </c>
      <c r="U4700" t="s">
        <v>1663</v>
      </c>
    </row>
    <row r="4701" spans="1:21" x14ac:dyDescent="0.25">
      <c r="A4701" s="1">
        <v>44196</v>
      </c>
      <c r="B4701">
        <v>18150503</v>
      </c>
      <c r="C4701" t="s">
        <v>9260</v>
      </c>
      <c r="D4701" t="s">
        <v>114</v>
      </c>
      <c r="E4701">
        <v>86787</v>
      </c>
      <c r="F4701" t="s">
        <v>9261</v>
      </c>
      <c r="G4701" t="s">
        <v>38</v>
      </c>
      <c r="H4701" t="s">
        <v>82</v>
      </c>
      <c r="I4701" t="s">
        <v>281</v>
      </c>
      <c r="J4701">
        <v>5002</v>
      </c>
      <c r="K4701">
        <v>5000</v>
      </c>
      <c r="L4701" t="s">
        <v>281</v>
      </c>
      <c r="M4701">
        <v>86787</v>
      </c>
      <c r="N4701" t="s">
        <v>376</v>
      </c>
      <c r="O4701" t="s">
        <v>9262</v>
      </c>
      <c r="P4701">
        <v>11198.32</v>
      </c>
      <c r="Q4701" t="s">
        <v>9263</v>
      </c>
      <c r="R4701" t="s">
        <v>5576</v>
      </c>
      <c r="S4701" t="s">
        <v>14970</v>
      </c>
      <c r="T4701" t="s">
        <v>5576</v>
      </c>
      <c r="U4701" t="s">
        <v>5577</v>
      </c>
    </row>
    <row r="4702" spans="1:21" x14ac:dyDescent="0.25">
      <c r="A4702" s="1">
        <v>44196</v>
      </c>
      <c r="B4702">
        <v>9383902</v>
      </c>
      <c r="C4702" t="s">
        <v>8140</v>
      </c>
      <c r="D4702" t="s">
        <v>5</v>
      </c>
      <c r="E4702">
        <v>86758.45</v>
      </c>
      <c r="F4702" t="s">
        <v>8137</v>
      </c>
      <c r="G4702" t="s">
        <v>38</v>
      </c>
      <c r="H4702" t="s">
        <v>8</v>
      </c>
      <c r="I4702" t="s">
        <v>334</v>
      </c>
      <c r="J4702">
        <v>5030</v>
      </c>
      <c r="K4702">
        <v>5000</v>
      </c>
      <c r="L4702" t="s">
        <v>334</v>
      </c>
      <c r="M4702">
        <v>86758.45</v>
      </c>
      <c r="N4702" t="s">
        <v>3520</v>
      </c>
      <c r="O4702" t="s">
        <v>8189</v>
      </c>
      <c r="P4702">
        <v>86758.45</v>
      </c>
      <c r="Q4702" t="s">
        <v>8139</v>
      </c>
      <c r="R4702" t="s">
        <v>7072</v>
      </c>
      <c r="S4702" t="s">
        <v>14973</v>
      </c>
      <c r="T4702" t="s">
        <v>14974</v>
      </c>
      <c r="U4702" t="s">
        <v>5577</v>
      </c>
    </row>
    <row r="4703" spans="1:21" x14ac:dyDescent="0.25">
      <c r="A4703" s="1">
        <v>44196</v>
      </c>
      <c r="B4703">
        <v>8188783</v>
      </c>
      <c r="C4703" t="s">
        <v>8940</v>
      </c>
      <c r="D4703" t="s">
        <v>5</v>
      </c>
      <c r="E4703">
        <v>86700</v>
      </c>
      <c r="F4703" t="s">
        <v>8935</v>
      </c>
      <c r="G4703" t="s">
        <v>7</v>
      </c>
      <c r="H4703" t="s">
        <v>8</v>
      </c>
      <c r="I4703" t="s">
        <v>254</v>
      </c>
      <c r="J4703">
        <v>5001</v>
      </c>
      <c r="K4703">
        <v>5000</v>
      </c>
      <c r="L4703" t="s">
        <v>254</v>
      </c>
      <c r="M4703">
        <v>86700</v>
      </c>
      <c r="O4703" t="s">
        <v>8954</v>
      </c>
      <c r="P4703">
        <v>86700</v>
      </c>
      <c r="Q4703" t="s">
        <v>8937</v>
      </c>
      <c r="R4703" t="s">
        <v>7072</v>
      </c>
      <c r="S4703" t="s">
        <v>14973</v>
      </c>
      <c r="T4703" t="s">
        <v>14974</v>
      </c>
      <c r="U4703" t="s">
        <v>5577</v>
      </c>
    </row>
    <row r="4704" spans="1:21" x14ac:dyDescent="0.25">
      <c r="A4704" s="1">
        <v>44196</v>
      </c>
      <c r="B4704">
        <v>7223135</v>
      </c>
      <c r="C4704" t="s">
        <v>2654</v>
      </c>
      <c r="D4704" t="s">
        <v>16</v>
      </c>
      <c r="E4704">
        <v>86600</v>
      </c>
      <c r="F4704" t="s">
        <v>2632</v>
      </c>
      <c r="G4704" t="s">
        <v>7</v>
      </c>
      <c r="H4704" t="s">
        <v>8</v>
      </c>
      <c r="I4704" t="s">
        <v>146</v>
      </c>
      <c r="J4704">
        <v>3911</v>
      </c>
      <c r="K4704">
        <v>3000</v>
      </c>
      <c r="L4704" t="s">
        <v>146</v>
      </c>
      <c r="M4704">
        <v>86600</v>
      </c>
      <c r="N4704" t="s">
        <v>147</v>
      </c>
      <c r="O4704" t="s">
        <v>2655</v>
      </c>
      <c r="P4704">
        <v>86600</v>
      </c>
      <c r="Q4704" t="s">
        <v>2634</v>
      </c>
      <c r="R4704" t="s">
        <v>1662</v>
      </c>
      <c r="S4704" t="s">
        <v>14964</v>
      </c>
      <c r="T4704" t="s">
        <v>1662</v>
      </c>
      <c r="U4704" t="s">
        <v>1663</v>
      </c>
    </row>
    <row r="4705" spans="1:21" x14ac:dyDescent="0.25">
      <c r="A4705" s="1">
        <v>44196</v>
      </c>
      <c r="B4705">
        <v>10974527</v>
      </c>
      <c r="C4705" t="s">
        <v>11009</v>
      </c>
      <c r="D4705" t="s">
        <v>253</v>
      </c>
      <c r="E4705">
        <v>86581.82</v>
      </c>
      <c r="F4705" t="s">
        <v>11010</v>
      </c>
      <c r="G4705" t="s">
        <v>17</v>
      </c>
      <c r="H4705" t="s">
        <v>82</v>
      </c>
      <c r="I4705" t="s">
        <v>2824</v>
      </c>
      <c r="J4705">
        <v>3221</v>
      </c>
      <c r="K4705">
        <v>3000</v>
      </c>
      <c r="L4705" t="s">
        <v>2824</v>
      </c>
      <c r="M4705">
        <v>86581.82</v>
      </c>
      <c r="N4705" t="s">
        <v>2825</v>
      </c>
      <c r="O4705" t="s">
        <v>11022</v>
      </c>
      <c r="P4705">
        <v>86581.82</v>
      </c>
      <c r="Q4705" t="s">
        <v>5238</v>
      </c>
      <c r="R4705" t="s">
        <v>5239</v>
      </c>
      <c r="S4705" t="s">
        <v>14975</v>
      </c>
      <c r="T4705" t="s">
        <v>5239</v>
      </c>
      <c r="U4705" t="s">
        <v>1455</v>
      </c>
    </row>
    <row r="4706" spans="1:21" x14ac:dyDescent="0.25">
      <c r="A4706" s="1">
        <v>44196</v>
      </c>
      <c r="B4706">
        <v>1410058</v>
      </c>
      <c r="C4706" t="s">
        <v>5248</v>
      </c>
      <c r="D4706" t="s">
        <v>5</v>
      </c>
      <c r="E4706">
        <v>86564</v>
      </c>
      <c r="F4706" t="s">
        <v>5236</v>
      </c>
      <c r="G4706" t="s">
        <v>7</v>
      </c>
      <c r="H4706" t="s">
        <v>82</v>
      </c>
      <c r="I4706" t="s">
        <v>5249</v>
      </c>
      <c r="J4706">
        <v>3893</v>
      </c>
      <c r="K4706">
        <v>3000</v>
      </c>
      <c r="L4706" t="s">
        <v>5249</v>
      </c>
      <c r="M4706">
        <v>86564</v>
      </c>
      <c r="N4706" t="s">
        <v>381</v>
      </c>
      <c r="O4706" t="s">
        <v>5250</v>
      </c>
      <c r="P4706">
        <v>4000000</v>
      </c>
      <c r="Q4706" t="s">
        <v>8386</v>
      </c>
      <c r="R4706" t="s">
        <v>5576</v>
      </c>
      <c r="S4706" t="s">
        <v>14970</v>
      </c>
      <c r="T4706" t="s">
        <v>5576</v>
      </c>
      <c r="U4706" t="s">
        <v>5577</v>
      </c>
    </row>
    <row r="4707" spans="1:21" x14ac:dyDescent="0.25">
      <c r="A4707" s="1">
        <v>44196</v>
      </c>
      <c r="B4707">
        <v>7560196</v>
      </c>
      <c r="C4707" t="s">
        <v>10554</v>
      </c>
      <c r="D4707" t="s">
        <v>253</v>
      </c>
      <c r="E4707">
        <v>86444.6</v>
      </c>
      <c r="F4707" t="s">
        <v>10555</v>
      </c>
      <c r="G4707" t="s">
        <v>290</v>
      </c>
      <c r="H4707" t="s">
        <v>8</v>
      </c>
      <c r="I4707" t="s">
        <v>10556</v>
      </c>
      <c r="J4707">
        <v>5008</v>
      </c>
      <c r="K4707">
        <v>5000</v>
      </c>
      <c r="L4707" t="s">
        <v>10556</v>
      </c>
      <c r="M4707">
        <v>86444.6</v>
      </c>
      <c r="N4707" t="s">
        <v>10</v>
      </c>
      <c r="O4707" t="s">
        <v>10617</v>
      </c>
      <c r="P4707">
        <v>86444.6</v>
      </c>
      <c r="Q4707" t="s">
        <v>3919</v>
      </c>
      <c r="R4707" t="s">
        <v>3920</v>
      </c>
      <c r="S4707" t="s">
        <v>14977</v>
      </c>
      <c r="T4707" t="s">
        <v>3920</v>
      </c>
      <c r="U4707" t="s">
        <v>3921</v>
      </c>
    </row>
    <row r="4708" spans="1:21" x14ac:dyDescent="0.25">
      <c r="A4708">
        <v>44196</v>
      </c>
      <c r="B4708">
        <v>7560196</v>
      </c>
      <c r="C4708" t="s">
        <v>10554</v>
      </c>
      <c r="D4708" t="s">
        <v>253</v>
      </c>
      <c r="E4708">
        <v>86444.6</v>
      </c>
      <c r="F4708" t="s">
        <v>10555</v>
      </c>
      <c r="G4708" t="s">
        <v>290</v>
      </c>
      <c r="H4708" t="s">
        <v>8</v>
      </c>
      <c r="I4708" t="s">
        <v>10556</v>
      </c>
      <c r="J4708">
        <v>5008</v>
      </c>
      <c r="K4708">
        <v>5000</v>
      </c>
      <c r="L4708" t="s">
        <v>10556</v>
      </c>
      <c r="M4708">
        <v>86444.6</v>
      </c>
      <c r="N4708" t="s">
        <v>10</v>
      </c>
      <c r="O4708" t="s">
        <v>10622</v>
      </c>
      <c r="P4708">
        <v>86444.6</v>
      </c>
      <c r="Q4708" t="s">
        <v>3919</v>
      </c>
      <c r="R4708" t="s">
        <v>3920</v>
      </c>
      <c r="S4708" t="s">
        <v>14977</v>
      </c>
      <c r="T4708" t="s">
        <v>3920</v>
      </c>
      <c r="U4708" t="s">
        <v>3921</v>
      </c>
    </row>
    <row r="4709" spans="1:21" x14ac:dyDescent="0.25">
      <c r="A4709" s="1">
        <v>44196</v>
      </c>
      <c r="B4709">
        <v>8024546</v>
      </c>
      <c r="C4709" t="s">
        <v>5540</v>
      </c>
      <c r="D4709" t="s">
        <v>5</v>
      </c>
      <c r="E4709">
        <v>86324.790000000008</v>
      </c>
      <c r="F4709" t="s">
        <v>5534</v>
      </c>
      <c r="G4709" t="s">
        <v>17</v>
      </c>
      <c r="H4709" t="s">
        <v>82</v>
      </c>
      <c r="I4709" t="s">
        <v>51</v>
      </c>
      <c r="J4709">
        <v>3919</v>
      </c>
      <c r="K4709">
        <v>3000</v>
      </c>
      <c r="L4709" t="s">
        <v>51</v>
      </c>
      <c r="M4709">
        <v>86324.790000000008</v>
      </c>
      <c r="N4709" t="s">
        <v>52</v>
      </c>
      <c r="O4709" t="s">
        <v>5553</v>
      </c>
      <c r="P4709">
        <v>21388.7</v>
      </c>
      <c r="Q4709" t="s">
        <v>5536</v>
      </c>
      <c r="R4709" t="s">
        <v>5117</v>
      </c>
      <c r="S4709" t="s">
        <v>14984</v>
      </c>
      <c r="T4709" t="s">
        <v>5117</v>
      </c>
      <c r="U4709" t="s">
        <v>1455</v>
      </c>
    </row>
    <row r="4710" spans="1:21" x14ac:dyDescent="0.25">
      <c r="A4710">
        <v>44196</v>
      </c>
      <c r="B4710">
        <v>9685343</v>
      </c>
      <c r="C4710" t="s">
        <v>14131</v>
      </c>
      <c r="D4710" t="s">
        <v>2823</v>
      </c>
      <c r="E4710">
        <v>86208.960000000006</v>
      </c>
      <c r="G4710" t="s">
        <v>38</v>
      </c>
      <c r="H4710" t="s">
        <v>23</v>
      </c>
      <c r="I4710" t="s">
        <v>122</v>
      </c>
      <c r="J4710">
        <v>6120</v>
      </c>
      <c r="K4710">
        <v>6000</v>
      </c>
      <c r="L4710" t="s">
        <v>122</v>
      </c>
      <c r="M4710">
        <v>86208.960000000006</v>
      </c>
      <c r="N4710" t="s">
        <v>123</v>
      </c>
      <c r="O4710" t="s">
        <v>14854</v>
      </c>
      <c r="P4710">
        <v>10335.48</v>
      </c>
      <c r="Q4710" t="s">
        <v>7071</v>
      </c>
      <c r="R4710" t="s">
        <v>7072</v>
      </c>
      <c r="S4710" t="s">
        <v>14973</v>
      </c>
      <c r="T4710" t="s">
        <v>14974</v>
      </c>
      <c r="U4710" t="s">
        <v>5577</v>
      </c>
    </row>
    <row r="4711" spans="1:21" x14ac:dyDescent="0.25">
      <c r="A4711" s="1">
        <v>44196</v>
      </c>
      <c r="B4711">
        <v>16083046</v>
      </c>
      <c r="C4711" t="s">
        <v>2640</v>
      </c>
      <c r="D4711" t="s">
        <v>114</v>
      </c>
      <c r="E4711">
        <v>86178.69</v>
      </c>
      <c r="F4711" t="s">
        <v>2632</v>
      </c>
      <c r="G4711" t="s">
        <v>38</v>
      </c>
      <c r="H4711" t="s">
        <v>8</v>
      </c>
      <c r="I4711" t="s">
        <v>122</v>
      </c>
      <c r="J4711">
        <v>6120</v>
      </c>
      <c r="K4711">
        <v>6000</v>
      </c>
      <c r="L4711" t="s">
        <v>122</v>
      </c>
      <c r="M4711">
        <v>86178.69</v>
      </c>
      <c r="N4711" t="s">
        <v>123</v>
      </c>
      <c r="O4711" t="s">
        <v>2641</v>
      </c>
      <c r="P4711">
        <v>11709.43</v>
      </c>
      <c r="Q4711" t="s">
        <v>2634</v>
      </c>
      <c r="R4711" t="s">
        <v>1662</v>
      </c>
      <c r="S4711" t="s">
        <v>14964</v>
      </c>
      <c r="T4711" t="s">
        <v>1662</v>
      </c>
      <c r="U4711" t="s">
        <v>1663</v>
      </c>
    </row>
    <row r="4712" spans="1:21" x14ac:dyDescent="0.25">
      <c r="A4712" s="1">
        <v>44196</v>
      </c>
      <c r="B4712">
        <v>7393356</v>
      </c>
      <c r="C4712" t="s">
        <v>7463</v>
      </c>
      <c r="D4712" t="s">
        <v>16</v>
      </c>
      <c r="E4712">
        <v>86135.55</v>
      </c>
      <c r="F4712" t="s">
        <v>7457</v>
      </c>
      <c r="G4712" t="s">
        <v>7</v>
      </c>
      <c r="H4712" t="s">
        <v>23</v>
      </c>
      <c r="I4712">
        <v>56302</v>
      </c>
      <c r="J4712">
        <v>6310</v>
      </c>
      <c r="K4712">
        <v>6000</v>
      </c>
      <c r="L4712" t="s">
        <v>7464</v>
      </c>
      <c r="M4712">
        <v>86135.55</v>
      </c>
      <c r="N4712" t="s">
        <v>129</v>
      </c>
      <c r="O4712" t="s">
        <v>7465</v>
      </c>
      <c r="P4712">
        <v>86135.55</v>
      </c>
      <c r="Q4712" t="s">
        <v>7459</v>
      </c>
      <c r="R4712" t="s">
        <v>7184</v>
      </c>
      <c r="S4712" t="s">
        <v>14972</v>
      </c>
      <c r="T4712" t="s">
        <v>7184</v>
      </c>
      <c r="U4712" t="s">
        <v>5577</v>
      </c>
    </row>
    <row r="4713" spans="1:21" x14ac:dyDescent="0.25">
      <c r="A4713" s="1">
        <v>44196</v>
      </c>
      <c r="B4713">
        <v>16951876</v>
      </c>
      <c r="C4713" t="s">
        <v>5923</v>
      </c>
      <c r="D4713" t="s">
        <v>5</v>
      </c>
      <c r="E4713">
        <v>85922.75</v>
      </c>
      <c r="F4713" t="s">
        <v>5916</v>
      </c>
      <c r="G4713" t="s">
        <v>70</v>
      </c>
      <c r="H4713" t="s">
        <v>8</v>
      </c>
      <c r="I4713" t="s">
        <v>254</v>
      </c>
      <c r="J4713">
        <v>5001</v>
      </c>
      <c r="K4713">
        <v>5000</v>
      </c>
      <c r="L4713" t="s">
        <v>254</v>
      </c>
      <c r="M4713">
        <v>85922.75</v>
      </c>
      <c r="N4713" t="s">
        <v>10</v>
      </c>
      <c r="O4713" t="s">
        <v>5924</v>
      </c>
      <c r="P4713">
        <v>85922.75</v>
      </c>
      <c r="Q4713" t="s">
        <v>5918</v>
      </c>
      <c r="R4713" t="s">
        <v>5239</v>
      </c>
      <c r="S4713" t="s">
        <v>14975</v>
      </c>
      <c r="T4713" t="s">
        <v>5239</v>
      </c>
      <c r="U4713" t="s">
        <v>1455</v>
      </c>
    </row>
    <row r="4714" spans="1:21" x14ac:dyDescent="0.25">
      <c r="A4714" s="1">
        <v>44196</v>
      </c>
      <c r="B4714">
        <v>16121410</v>
      </c>
      <c r="C4714" t="s">
        <v>2285</v>
      </c>
      <c r="D4714" t="s">
        <v>5</v>
      </c>
      <c r="E4714">
        <v>85850</v>
      </c>
      <c r="F4714" t="s">
        <v>2286</v>
      </c>
      <c r="G4714" t="s">
        <v>7</v>
      </c>
      <c r="H4714" t="s">
        <v>8</v>
      </c>
      <c r="I4714" t="s">
        <v>254</v>
      </c>
      <c r="J4714">
        <v>5001</v>
      </c>
      <c r="K4714">
        <v>5000</v>
      </c>
      <c r="L4714" t="s">
        <v>254</v>
      </c>
      <c r="M4714">
        <v>85850</v>
      </c>
      <c r="N4714" t="s">
        <v>10</v>
      </c>
      <c r="O4714" t="s">
        <v>2289</v>
      </c>
      <c r="P4714">
        <v>85850</v>
      </c>
      <c r="Q4714" t="s">
        <v>2288</v>
      </c>
      <c r="R4714" t="s">
        <v>1748</v>
      </c>
      <c r="S4714" t="s">
        <v>14967</v>
      </c>
      <c r="T4714" t="s">
        <v>1748</v>
      </c>
      <c r="U4714" t="s">
        <v>784</v>
      </c>
    </row>
    <row r="4715" spans="1:21" x14ac:dyDescent="0.25">
      <c r="A4715" s="1">
        <v>44196</v>
      </c>
      <c r="B4715">
        <v>3108663</v>
      </c>
      <c r="C4715" t="s">
        <v>7696</v>
      </c>
      <c r="D4715" t="s">
        <v>16</v>
      </c>
      <c r="E4715">
        <v>85766</v>
      </c>
      <c r="F4715" t="s">
        <v>7693</v>
      </c>
      <c r="G4715" t="s">
        <v>7</v>
      </c>
      <c r="H4715" t="s">
        <v>23</v>
      </c>
      <c r="I4715">
        <v>46999</v>
      </c>
      <c r="J4715">
        <v>6120</v>
      </c>
      <c r="K4715">
        <v>6000</v>
      </c>
      <c r="L4715" t="s">
        <v>142</v>
      </c>
      <c r="M4715">
        <v>85766</v>
      </c>
      <c r="N4715" t="s">
        <v>123</v>
      </c>
      <c r="O4715" t="s">
        <v>7709</v>
      </c>
      <c r="P4715">
        <v>38733.03</v>
      </c>
      <c r="Q4715" t="s">
        <v>7695</v>
      </c>
      <c r="R4715" t="s">
        <v>7184</v>
      </c>
      <c r="S4715" t="s">
        <v>14972</v>
      </c>
      <c r="T4715" t="s">
        <v>7184</v>
      </c>
      <c r="U4715" t="s">
        <v>5577</v>
      </c>
    </row>
    <row r="4716" spans="1:21" x14ac:dyDescent="0.25">
      <c r="A4716">
        <v>44196</v>
      </c>
      <c r="B4716">
        <v>17280692</v>
      </c>
      <c r="C4716" t="s">
        <v>9604</v>
      </c>
      <c r="D4716" t="s">
        <v>253</v>
      </c>
      <c r="E4716">
        <v>85759.8</v>
      </c>
      <c r="F4716" t="s">
        <v>9605</v>
      </c>
      <c r="G4716" t="s">
        <v>17</v>
      </c>
      <c r="H4716" t="s">
        <v>8</v>
      </c>
      <c r="I4716" t="s">
        <v>206</v>
      </c>
      <c r="J4716">
        <v>5006</v>
      </c>
      <c r="K4716">
        <v>5000</v>
      </c>
      <c r="L4716" t="s">
        <v>206</v>
      </c>
      <c r="M4716">
        <v>85759.8</v>
      </c>
      <c r="N4716" t="s">
        <v>238</v>
      </c>
      <c r="O4716" t="s">
        <v>9623</v>
      </c>
      <c r="P4716">
        <v>85759.8</v>
      </c>
      <c r="Q4716" t="s">
        <v>851</v>
      </c>
      <c r="R4716" t="s">
        <v>852</v>
      </c>
      <c r="S4716" t="s">
        <v>14987</v>
      </c>
      <c r="T4716" t="s">
        <v>852</v>
      </c>
      <c r="U4716" t="s">
        <v>784</v>
      </c>
    </row>
    <row r="4717" spans="1:21" x14ac:dyDescent="0.25">
      <c r="A4717" s="1">
        <v>44196</v>
      </c>
      <c r="B4717">
        <v>20265119</v>
      </c>
      <c r="C4717" t="s">
        <v>9378</v>
      </c>
      <c r="D4717" t="s">
        <v>5</v>
      </c>
      <c r="E4717">
        <v>85700</v>
      </c>
      <c r="G4717" t="s">
        <v>17</v>
      </c>
      <c r="H4717" t="s">
        <v>8</v>
      </c>
      <c r="I4717" t="s">
        <v>186</v>
      </c>
      <c r="J4717">
        <v>5006</v>
      </c>
      <c r="K4717">
        <v>5000</v>
      </c>
      <c r="L4717" t="s">
        <v>186</v>
      </c>
      <c r="M4717">
        <v>85700</v>
      </c>
      <c r="N4717" t="s">
        <v>187</v>
      </c>
      <c r="O4717" t="s">
        <v>14651</v>
      </c>
      <c r="P4717">
        <v>85700</v>
      </c>
      <c r="Q4717" t="s">
        <v>236</v>
      </c>
      <c r="R4717" t="s">
        <v>126</v>
      </c>
      <c r="S4717" t="s">
        <v>14986</v>
      </c>
      <c r="T4717" t="s">
        <v>126</v>
      </c>
      <c r="U4717" t="s">
        <v>14</v>
      </c>
    </row>
    <row r="4718" spans="1:21" x14ac:dyDescent="0.25">
      <c r="A4718" s="1">
        <v>44196</v>
      </c>
      <c r="B4718">
        <v>20333625</v>
      </c>
      <c r="C4718" t="s">
        <v>1298</v>
      </c>
      <c r="D4718" t="s">
        <v>5</v>
      </c>
      <c r="E4718">
        <v>85700</v>
      </c>
      <c r="F4718" t="s">
        <v>1294</v>
      </c>
      <c r="G4718" t="s">
        <v>17</v>
      </c>
      <c r="H4718" t="s">
        <v>8</v>
      </c>
      <c r="I4718" t="s">
        <v>206</v>
      </c>
      <c r="J4718">
        <v>5006</v>
      </c>
      <c r="K4718">
        <v>5000</v>
      </c>
      <c r="L4718" t="s">
        <v>206</v>
      </c>
      <c r="M4718">
        <v>85700</v>
      </c>
      <c r="N4718" t="s">
        <v>187</v>
      </c>
      <c r="O4718" t="s">
        <v>1301</v>
      </c>
      <c r="P4718">
        <v>85700</v>
      </c>
      <c r="Q4718" t="s">
        <v>1297</v>
      </c>
      <c r="R4718" t="s">
        <v>1134</v>
      </c>
      <c r="S4718" t="s">
        <v>14989</v>
      </c>
      <c r="T4718" t="s">
        <v>1134</v>
      </c>
      <c r="U4718" t="s">
        <v>14</v>
      </c>
    </row>
    <row r="4719" spans="1:21" x14ac:dyDescent="0.25">
      <c r="A4719" s="1">
        <v>44196</v>
      </c>
      <c r="B4719">
        <v>16040764</v>
      </c>
      <c r="C4719" t="s">
        <v>6562</v>
      </c>
      <c r="D4719" t="s">
        <v>5</v>
      </c>
      <c r="E4719">
        <v>85661.57</v>
      </c>
      <c r="F4719" t="s">
        <v>6563</v>
      </c>
      <c r="G4719" t="s">
        <v>17</v>
      </c>
      <c r="H4719" t="s">
        <v>82</v>
      </c>
      <c r="I4719" t="s">
        <v>77</v>
      </c>
      <c r="J4719">
        <v>8999</v>
      </c>
      <c r="K4719">
        <v>8000</v>
      </c>
      <c r="L4719" t="s">
        <v>77</v>
      </c>
      <c r="M4719">
        <v>85661.57</v>
      </c>
      <c r="N4719" t="s">
        <v>72</v>
      </c>
      <c r="O4719" t="s">
        <v>6592</v>
      </c>
      <c r="P4719">
        <v>85661.57</v>
      </c>
      <c r="Q4719" t="s">
        <v>6565</v>
      </c>
      <c r="R4719" t="s">
        <v>5093</v>
      </c>
      <c r="S4719" t="s">
        <v>14971</v>
      </c>
      <c r="T4719" t="s">
        <v>5093</v>
      </c>
      <c r="U4719" t="s">
        <v>1455</v>
      </c>
    </row>
    <row r="4720" spans="1:21" x14ac:dyDescent="0.25">
      <c r="A4720" s="1">
        <v>44196</v>
      </c>
      <c r="B4720">
        <v>19589621</v>
      </c>
      <c r="C4720" t="s">
        <v>27</v>
      </c>
      <c r="D4720" t="s">
        <v>16</v>
      </c>
      <c r="E4720">
        <v>85550</v>
      </c>
      <c r="F4720" t="s">
        <v>6</v>
      </c>
      <c r="G4720" t="s">
        <v>17</v>
      </c>
      <c r="H4720" t="s">
        <v>23</v>
      </c>
      <c r="I4720" t="s">
        <v>24</v>
      </c>
      <c r="J4720">
        <v>3552</v>
      </c>
      <c r="K4720">
        <v>3000</v>
      </c>
      <c r="L4720" t="s">
        <v>24</v>
      </c>
      <c r="M4720">
        <v>85550</v>
      </c>
      <c r="N4720" t="s">
        <v>25</v>
      </c>
      <c r="O4720" t="s">
        <v>29</v>
      </c>
      <c r="P4720">
        <v>85550</v>
      </c>
      <c r="Q4720" t="s">
        <v>12</v>
      </c>
      <c r="R4720" t="s">
        <v>13</v>
      </c>
      <c r="S4720" t="s">
        <v>14985</v>
      </c>
      <c r="T4720" t="s">
        <v>13</v>
      </c>
      <c r="U4720" t="s">
        <v>14</v>
      </c>
    </row>
    <row r="4721" spans="1:21" x14ac:dyDescent="0.25">
      <c r="A4721" s="1">
        <v>44196</v>
      </c>
      <c r="B4721">
        <v>4453019</v>
      </c>
      <c r="C4721" t="s">
        <v>2783</v>
      </c>
      <c r="D4721" t="s">
        <v>13228</v>
      </c>
      <c r="E4721">
        <v>85507.58</v>
      </c>
      <c r="G4721" t="s">
        <v>38</v>
      </c>
      <c r="H4721" t="s">
        <v>8</v>
      </c>
      <c r="I4721" t="s">
        <v>241</v>
      </c>
      <c r="J4721">
        <v>3551</v>
      </c>
      <c r="K4721">
        <v>3000</v>
      </c>
      <c r="L4721" t="s">
        <v>241</v>
      </c>
      <c r="M4721">
        <v>85507.58</v>
      </c>
      <c r="N4721" t="s">
        <v>825</v>
      </c>
      <c r="O4721" t="s">
        <v>14091</v>
      </c>
      <c r="P4721">
        <v>7517.6900000000005</v>
      </c>
      <c r="Q4721" t="s">
        <v>2777</v>
      </c>
      <c r="R4721" t="s">
        <v>1662</v>
      </c>
      <c r="S4721" t="s">
        <v>14964</v>
      </c>
      <c r="T4721" t="s">
        <v>1662</v>
      </c>
      <c r="U4721" t="s">
        <v>1663</v>
      </c>
    </row>
    <row r="4722" spans="1:21" x14ac:dyDescent="0.25">
      <c r="A4722" s="1">
        <v>44196</v>
      </c>
      <c r="B4722">
        <v>2445236</v>
      </c>
      <c r="C4722" t="s">
        <v>7194</v>
      </c>
      <c r="D4722" t="s">
        <v>5</v>
      </c>
      <c r="E4722">
        <v>85500</v>
      </c>
      <c r="F4722" t="s">
        <v>7195</v>
      </c>
      <c r="G4722" t="s">
        <v>38</v>
      </c>
      <c r="H4722" t="s">
        <v>8</v>
      </c>
      <c r="I4722" t="s">
        <v>591</v>
      </c>
      <c r="J4722">
        <v>8922</v>
      </c>
      <c r="K4722">
        <v>8000</v>
      </c>
      <c r="L4722" t="s">
        <v>591</v>
      </c>
      <c r="M4722">
        <v>85500</v>
      </c>
      <c r="N4722" t="s">
        <v>381</v>
      </c>
      <c r="O4722" t="s">
        <v>7256</v>
      </c>
      <c r="P4722">
        <v>85500</v>
      </c>
      <c r="Q4722" t="s">
        <v>7197</v>
      </c>
      <c r="R4722" t="s">
        <v>7072</v>
      </c>
      <c r="S4722" t="s">
        <v>14973</v>
      </c>
      <c r="T4722" t="s">
        <v>14974</v>
      </c>
      <c r="U4722" t="s">
        <v>5577</v>
      </c>
    </row>
    <row r="4723" spans="1:21" x14ac:dyDescent="0.25">
      <c r="A4723" s="1">
        <v>44196</v>
      </c>
      <c r="B4723">
        <v>9237988</v>
      </c>
      <c r="C4723" t="s">
        <v>183</v>
      </c>
      <c r="D4723" t="s">
        <v>16</v>
      </c>
      <c r="E4723">
        <v>85400</v>
      </c>
      <c r="F4723" t="s">
        <v>145</v>
      </c>
      <c r="G4723" t="s">
        <v>38</v>
      </c>
      <c r="H4723" t="s">
        <v>8</v>
      </c>
      <c r="I4723" t="s">
        <v>146</v>
      </c>
      <c r="J4723">
        <v>3911</v>
      </c>
      <c r="K4723">
        <v>3000</v>
      </c>
      <c r="L4723" t="s">
        <v>146</v>
      </c>
      <c r="M4723">
        <v>85400</v>
      </c>
      <c r="N4723" t="s">
        <v>147</v>
      </c>
      <c r="O4723" t="s">
        <v>184</v>
      </c>
      <c r="P4723">
        <v>85400</v>
      </c>
      <c r="Q4723" t="s">
        <v>149</v>
      </c>
      <c r="R4723" t="s">
        <v>150</v>
      </c>
      <c r="S4723" t="s">
        <v>14994</v>
      </c>
      <c r="T4723" t="s">
        <v>150</v>
      </c>
      <c r="U4723" t="s">
        <v>14</v>
      </c>
    </row>
    <row r="4724" spans="1:21" x14ac:dyDescent="0.25">
      <c r="A4724" s="1">
        <v>44196</v>
      </c>
      <c r="B4724">
        <v>25507227</v>
      </c>
      <c r="C4724" t="s">
        <v>1447</v>
      </c>
      <c r="D4724" t="s">
        <v>5</v>
      </c>
      <c r="E4724">
        <v>85300</v>
      </c>
      <c r="F4724" t="s">
        <v>1440</v>
      </c>
      <c r="G4724" t="s">
        <v>70</v>
      </c>
      <c r="H4724" t="s">
        <v>8</v>
      </c>
      <c r="I4724" t="s">
        <v>1338</v>
      </c>
      <c r="J4724">
        <v>5005</v>
      </c>
      <c r="K4724">
        <v>5000</v>
      </c>
      <c r="L4724" t="s">
        <v>1338</v>
      </c>
      <c r="M4724">
        <v>85300</v>
      </c>
      <c r="N4724" t="s">
        <v>187</v>
      </c>
      <c r="O4724" t="s">
        <v>1448</v>
      </c>
      <c r="P4724">
        <v>85300</v>
      </c>
      <c r="Q4724" t="s">
        <v>1442</v>
      </c>
      <c r="R4724" t="s">
        <v>1134</v>
      </c>
      <c r="S4724" t="s">
        <v>14989</v>
      </c>
      <c r="T4724" t="s">
        <v>1134</v>
      </c>
      <c r="U4724" t="s">
        <v>14</v>
      </c>
    </row>
    <row r="4725" spans="1:21" x14ac:dyDescent="0.25">
      <c r="A4725">
        <v>44196</v>
      </c>
      <c r="B4725">
        <v>20791061</v>
      </c>
      <c r="C4725" t="s">
        <v>13106</v>
      </c>
      <c r="D4725" t="s">
        <v>253</v>
      </c>
      <c r="E4725">
        <v>85260</v>
      </c>
      <c r="F4725" t="s">
        <v>13103</v>
      </c>
      <c r="G4725" t="s">
        <v>17</v>
      </c>
      <c r="H4725" t="s">
        <v>82</v>
      </c>
      <c r="I4725" t="s">
        <v>254</v>
      </c>
      <c r="J4725">
        <v>5001</v>
      </c>
      <c r="K4725">
        <v>5000</v>
      </c>
      <c r="L4725" t="s">
        <v>254</v>
      </c>
      <c r="M4725">
        <v>85260</v>
      </c>
      <c r="N4725" t="s">
        <v>10</v>
      </c>
      <c r="O4725" t="s">
        <v>13137</v>
      </c>
      <c r="P4725">
        <v>85260</v>
      </c>
      <c r="Q4725" t="s">
        <v>13105</v>
      </c>
      <c r="R4725" t="s">
        <v>7035</v>
      </c>
      <c r="S4725" t="s">
        <v>14990</v>
      </c>
      <c r="T4725" t="s">
        <v>7035</v>
      </c>
      <c r="U4725" t="s">
        <v>1092</v>
      </c>
    </row>
    <row r="4726" spans="1:21" x14ac:dyDescent="0.25">
      <c r="A4726" s="1">
        <v>44196</v>
      </c>
      <c r="B4726">
        <v>24509652</v>
      </c>
      <c r="C4726" t="s">
        <v>11055</v>
      </c>
      <c r="D4726" t="s">
        <v>253</v>
      </c>
      <c r="E4726">
        <v>85061.790000000008</v>
      </c>
      <c r="F4726" t="s">
        <v>11039</v>
      </c>
      <c r="G4726" t="s">
        <v>38</v>
      </c>
      <c r="H4726" t="s">
        <v>82</v>
      </c>
      <c r="I4726" t="s">
        <v>254</v>
      </c>
      <c r="J4726">
        <v>5001</v>
      </c>
      <c r="K4726">
        <v>5000</v>
      </c>
      <c r="L4726" t="s">
        <v>254</v>
      </c>
      <c r="M4726">
        <v>85061.790000000008</v>
      </c>
      <c r="N4726" t="s">
        <v>10</v>
      </c>
      <c r="O4726" t="s">
        <v>12135</v>
      </c>
      <c r="P4726">
        <v>85061.790000000008</v>
      </c>
      <c r="Q4726" t="s">
        <v>5273</v>
      </c>
      <c r="R4726" t="s">
        <v>5239</v>
      </c>
      <c r="S4726" t="s">
        <v>14975</v>
      </c>
      <c r="T4726" t="s">
        <v>5239</v>
      </c>
      <c r="U4726" t="s">
        <v>1455</v>
      </c>
    </row>
    <row r="4727" spans="1:21" x14ac:dyDescent="0.25">
      <c r="A4727" s="1">
        <v>44196</v>
      </c>
      <c r="B4727">
        <v>15739625</v>
      </c>
      <c r="C4727" t="s">
        <v>4299</v>
      </c>
      <c r="D4727" t="s">
        <v>1549</v>
      </c>
      <c r="E4727">
        <v>85027.22</v>
      </c>
      <c r="G4727" t="s">
        <v>17</v>
      </c>
      <c r="H4727" t="s">
        <v>8</v>
      </c>
      <c r="I4727" t="s">
        <v>55</v>
      </c>
      <c r="J4727">
        <v>3114</v>
      </c>
      <c r="K4727">
        <v>3000</v>
      </c>
      <c r="L4727" t="s">
        <v>55</v>
      </c>
      <c r="M4727">
        <v>85027.22</v>
      </c>
      <c r="N4727" t="s">
        <v>56</v>
      </c>
      <c r="O4727" t="s">
        <v>14033</v>
      </c>
      <c r="P4727">
        <v>5436.6900000000005</v>
      </c>
      <c r="Q4727" t="s">
        <v>4278</v>
      </c>
      <c r="R4727" t="s">
        <v>4279</v>
      </c>
      <c r="S4727" t="s">
        <v>14995</v>
      </c>
      <c r="T4727" t="s">
        <v>4279</v>
      </c>
      <c r="U4727" t="s">
        <v>3921</v>
      </c>
    </row>
    <row r="4728" spans="1:21" x14ac:dyDescent="0.25">
      <c r="A4728" s="1">
        <v>44196</v>
      </c>
      <c r="B4728">
        <v>15367756</v>
      </c>
      <c r="C4728" t="s">
        <v>6764</v>
      </c>
      <c r="D4728" t="s">
        <v>16</v>
      </c>
      <c r="E4728">
        <v>85000</v>
      </c>
      <c r="F4728" t="s">
        <v>6729</v>
      </c>
      <c r="G4728" t="s">
        <v>7</v>
      </c>
      <c r="H4728" t="s">
        <v>82</v>
      </c>
      <c r="I4728" t="s">
        <v>397</v>
      </c>
      <c r="J4728">
        <v>9201</v>
      </c>
      <c r="K4728">
        <v>9000</v>
      </c>
      <c r="L4728" t="s">
        <v>397</v>
      </c>
      <c r="M4728">
        <v>85000</v>
      </c>
      <c r="N4728" t="s">
        <v>398</v>
      </c>
      <c r="O4728" t="s">
        <v>6765</v>
      </c>
      <c r="P4728">
        <v>85000</v>
      </c>
      <c r="Q4728" t="s">
        <v>5273</v>
      </c>
      <c r="R4728" t="s">
        <v>5239</v>
      </c>
      <c r="S4728" t="s">
        <v>14975</v>
      </c>
      <c r="T4728" t="s">
        <v>5239</v>
      </c>
      <c r="U4728" t="s">
        <v>1455</v>
      </c>
    </row>
    <row r="4729" spans="1:21" x14ac:dyDescent="0.25">
      <c r="A4729" s="1">
        <v>44196</v>
      </c>
      <c r="B4729">
        <v>24509652</v>
      </c>
      <c r="C4729" t="s">
        <v>11055</v>
      </c>
      <c r="D4729" t="s">
        <v>253</v>
      </c>
      <c r="E4729">
        <v>85000</v>
      </c>
      <c r="F4729" t="s">
        <v>11039</v>
      </c>
      <c r="G4729" t="s">
        <v>38</v>
      </c>
      <c r="H4729" t="s">
        <v>82</v>
      </c>
      <c r="I4729" t="s">
        <v>254</v>
      </c>
      <c r="J4729">
        <v>5001</v>
      </c>
      <c r="K4729">
        <v>5000</v>
      </c>
      <c r="L4729" t="s">
        <v>254</v>
      </c>
      <c r="M4729">
        <v>85000</v>
      </c>
      <c r="N4729" t="s">
        <v>10</v>
      </c>
      <c r="O4729" t="s">
        <v>11789</v>
      </c>
      <c r="P4729">
        <v>85000</v>
      </c>
      <c r="Q4729" t="s">
        <v>5273</v>
      </c>
      <c r="R4729" t="s">
        <v>5239</v>
      </c>
      <c r="S4729" t="s">
        <v>14975</v>
      </c>
      <c r="T4729" t="s">
        <v>5239</v>
      </c>
      <c r="U4729" t="s">
        <v>1455</v>
      </c>
    </row>
    <row r="4730" spans="1:21" x14ac:dyDescent="0.25">
      <c r="A4730" s="1">
        <v>44196</v>
      </c>
      <c r="B4730">
        <v>24509652</v>
      </c>
      <c r="C4730" t="s">
        <v>11055</v>
      </c>
      <c r="D4730" t="s">
        <v>253</v>
      </c>
      <c r="E4730">
        <v>85000</v>
      </c>
      <c r="F4730" t="s">
        <v>11039</v>
      </c>
      <c r="G4730" t="s">
        <v>38</v>
      </c>
      <c r="H4730" t="s">
        <v>82</v>
      </c>
      <c r="I4730" t="s">
        <v>254</v>
      </c>
      <c r="J4730">
        <v>5001</v>
      </c>
      <c r="K4730">
        <v>5000</v>
      </c>
      <c r="L4730" t="s">
        <v>254</v>
      </c>
      <c r="M4730">
        <v>85000</v>
      </c>
      <c r="N4730" t="s">
        <v>10</v>
      </c>
      <c r="O4730" t="s">
        <v>11872</v>
      </c>
      <c r="P4730">
        <v>85000</v>
      </c>
      <c r="Q4730" t="s">
        <v>5273</v>
      </c>
      <c r="R4730" t="s">
        <v>5239</v>
      </c>
      <c r="S4730" t="s">
        <v>14975</v>
      </c>
      <c r="T4730" t="s">
        <v>5239</v>
      </c>
      <c r="U4730" t="s">
        <v>1455</v>
      </c>
    </row>
    <row r="4731" spans="1:21" x14ac:dyDescent="0.25">
      <c r="A4731" s="1">
        <v>44196</v>
      </c>
      <c r="B4731">
        <v>11887368</v>
      </c>
      <c r="C4731" t="s">
        <v>7800</v>
      </c>
      <c r="D4731" t="s">
        <v>16</v>
      </c>
      <c r="E4731">
        <v>85000</v>
      </c>
      <c r="F4731" t="s">
        <v>7801</v>
      </c>
      <c r="G4731" t="s">
        <v>38</v>
      </c>
      <c r="H4731" t="s">
        <v>82</v>
      </c>
      <c r="I4731" t="s">
        <v>397</v>
      </c>
      <c r="J4731">
        <v>9201</v>
      </c>
      <c r="K4731">
        <v>9000</v>
      </c>
      <c r="L4731" t="s">
        <v>397</v>
      </c>
      <c r="M4731">
        <v>85000</v>
      </c>
      <c r="N4731" t="s">
        <v>398</v>
      </c>
      <c r="O4731" t="s">
        <v>7866</v>
      </c>
      <c r="P4731">
        <v>85000</v>
      </c>
      <c r="Q4731" t="s">
        <v>7803</v>
      </c>
      <c r="R4731" t="s">
        <v>5815</v>
      </c>
      <c r="S4731" t="s">
        <v>14979</v>
      </c>
      <c r="T4731" t="s">
        <v>5815</v>
      </c>
      <c r="U4731" t="s">
        <v>1455</v>
      </c>
    </row>
    <row r="4732" spans="1:21" x14ac:dyDescent="0.25">
      <c r="A4732" s="1">
        <v>44196</v>
      </c>
      <c r="B4732">
        <v>1508418</v>
      </c>
      <c r="C4732" t="s">
        <v>7884</v>
      </c>
      <c r="D4732" t="s">
        <v>16</v>
      </c>
      <c r="E4732">
        <v>85000</v>
      </c>
      <c r="F4732" t="s">
        <v>7880</v>
      </c>
      <c r="G4732" t="s">
        <v>17</v>
      </c>
      <c r="H4732" t="s">
        <v>23</v>
      </c>
      <c r="I4732" t="s">
        <v>533</v>
      </c>
      <c r="J4732">
        <v>3313</v>
      </c>
      <c r="K4732">
        <v>3000</v>
      </c>
      <c r="L4732" t="s">
        <v>533</v>
      </c>
      <c r="M4732">
        <v>85000</v>
      </c>
      <c r="N4732" t="s">
        <v>242</v>
      </c>
      <c r="O4732" t="s">
        <v>7885</v>
      </c>
      <c r="P4732">
        <v>85000</v>
      </c>
      <c r="Q4732" t="s">
        <v>7882</v>
      </c>
      <c r="R4732" t="s">
        <v>5815</v>
      </c>
      <c r="S4732" t="s">
        <v>14979</v>
      </c>
      <c r="T4732" t="s">
        <v>5815</v>
      </c>
      <c r="U4732" t="s">
        <v>1455</v>
      </c>
    </row>
    <row r="4733" spans="1:21" x14ac:dyDescent="0.25">
      <c r="A4733" s="1">
        <v>44196</v>
      </c>
      <c r="B4733">
        <v>23028682</v>
      </c>
      <c r="C4733" t="s">
        <v>1593</v>
      </c>
      <c r="D4733" t="s">
        <v>16</v>
      </c>
      <c r="E4733">
        <v>85000</v>
      </c>
      <c r="F4733" t="s">
        <v>1590</v>
      </c>
      <c r="G4733" t="s">
        <v>70</v>
      </c>
      <c r="H4733" t="s">
        <v>8</v>
      </c>
      <c r="I4733" t="s">
        <v>476</v>
      </c>
      <c r="J4733">
        <v>3250</v>
      </c>
      <c r="K4733">
        <v>3000</v>
      </c>
      <c r="L4733" t="s">
        <v>476</v>
      </c>
      <c r="M4733">
        <v>85000</v>
      </c>
      <c r="N4733" t="s">
        <v>477</v>
      </c>
      <c r="O4733" t="s">
        <v>1594</v>
      </c>
      <c r="P4733">
        <v>85000</v>
      </c>
      <c r="Q4733" t="s">
        <v>1592</v>
      </c>
      <c r="R4733" t="s">
        <v>1454</v>
      </c>
      <c r="S4733" t="s">
        <v>14991</v>
      </c>
      <c r="T4733" t="s">
        <v>1454</v>
      </c>
      <c r="U4733" t="s">
        <v>1455</v>
      </c>
    </row>
    <row r="4734" spans="1:21" x14ac:dyDescent="0.25">
      <c r="A4734" s="1">
        <v>44196</v>
      </c>
      <c r="B4734">
        <v>7360172</v>
      </c>
      <c r="C4734" t="s">
        <v>856</v>
      </c>
      <c r="D4734" t="s">
        <v>16</v>
      </c>
      <c r="E4734">
        <v>85000</v>
      </c>
      <c r="F4734" t="s">
        <v>849</v>
      </c>
      <c r="G4734" t="s">
        <v>38</v>
      </c>
      <c r="H4734" t="s">
        <v>23</v>
      </c>
      <c r="I4734" t="s">
        <v>45</v>
      </c>
      <c r="J4734">
        <v>3819</v>
      </c>
      <c r="K4734">
        <v>3000</v>
      </c>
      <c r="L4734" t="s">
        <v>45</v>
      </c>
      <c r="M4734">
        <v>85000</v>
      </c>
      <c r="N4734" t="s">
        <v>46</v>
      </c>
      <c r="O4734" t="s">
        <v>881</v>
      </c>
      <c r="P4734">
        <v>85000</v>
      </c>
      <c r="Q4734" t="s">
        <v>851</v>
      </c>
      <c r="R4734" t="s">
        <v>852</v>
      </c>
      <c r="S4734" t="s">
        <v>14987</v>
      </c>
      <c r="T4734" t="s">
        <v>852</v>
      </c>
      <c r="U4734" t="s">
        <v>784</v>
      </c>
    </row>
    <row r="4735" spans="1:21" x14ac:dyDescent="0.25">
      <c r="A4735">
        <v>44196</v>
      </c>
      <c r="B4735">
        <v>7399100</v>
      </c>
      <c r="C4735" t="s">
        <v>890</v>
      </c>
      <c r="D4735" t="s">
        <v>16</v>
      </c>
      <c r="E4735">
        <v>85000</v>
      </c>
      <c r="F4735" t="s">
        <v>849</v>
      </c>
      <c r="G4735" t="s">
        <v>17</v>
      </c>
      <c r="H4735" t="s">
        <v>23</v>
      </c>
      <c r="I4735">
        <v>27999</v>
      </c>
      <c r="J4735">
        <v>3866</v>
      </c>
      <c r="K4735">
        <v>3000</v>
      </c>
      <c r="L4735" t="s">
        <v>9</v>
      </c>
      <c r="M4735">
        <v>85000</v>
      </c>
      <c r="N4735" t="s">
        <v>317</v>
      </c>
      <c r="O4735" t="s">
        <v>891</v>
      </c>
      <c r="P4735">
        <v>30161.29</v>
      </c>
      <c r="Q4735" t="s">
        <v>851</v>
      </c>
      <c r="R4735" t="s">
        <v>852</v>
      </c>
      <c r="S4735" t="s">
        <v>14987</v>
      </c>
      <c r="T4735" t="s">
        <v>852</v>
      </c>
      <c r="U4735" t="s">
        <v>784</v>
      </c>
    </row>
    <row r="4736" spans="1:21" x14ac:dyDescent="0.25">
      <c r="A4736" s="1">
        <v>44196</v>
      </c>
      <c r="B4736">
        <v>5204949</v>
      </c>
      <c r="C4736" t="s">
        <v>2965</v>
      </c>
      <c r="D4736" t="s">
        <v>16</v>
      </c>
      <c r="E4736">
        <v>85000</v>
      </c>
      <c r="F4736" t="s">
        <v>2952</v>
      </c>
      <c r="G4736" t="s">
        <v>17</v>
      </c>
      <c r="H4736" t="s">
        <v>8</v>
      </c>
      <c r="I4736" t="s">
        <v>115</v>
      </c>
      <c r="J4736">
        <v>3710</v>
      </c>
      <c r="K4736">
        <v>3000</v>
      </c>
      <c r="L4736" t="s">
        <v>115</v>
      </c>
      <c r="M4736">
        <v>85000</v>
      </c>
      <c r="N4736" t="s">
        <v>116</v>
      </c>
      <c r="O4736" t="s">
        <v>2966</v>
      </c>
      <c r="P4736">
        <v>85000</v>
      </c>
      <c r="Q4736" t="s">
        <v>2954</v>
      </c>
      <c r="R4736" t="s">
        <v>1662</v>
      </c>
      <c r="S4736" t="s">
        <v>14964</v>
      </c>
      <c r="T4736" t="s">
        <v>1662</v>
      </c>
      <c r="U4736" t="s">
        <v>1663</v>
      </c>
    </row>
    <row r="4737" spans="1:21" x14ac:dyDescent="0.25">
      <c r="A4737" s="1">
        <v>44196</v>
      </c>
      <c r="B4737">
        <v>7930460</v>
      </c>
      <c r="C4737" t="s">
        <v>9365</v>
      </c>
      <c r="D4737" t="s">
        <v>16</v>
      </c>
      <c r="E4737">
        <v>85000</v>
      </c>
      <c r="F4737" t="s">
        <v>9358</v>
      </c>
      <c r="G4737" t="s">
        <v>38</v>
      </c>
      <c r="H4737" t="s">
        <v>8</v>
      </c>
      <c r="I4737" t="s">
        <v>146</v>
      </c>
      <c r="J4737">
        <v>3911</v>
      </c>
      <c r="K4737">
        <v>3000</v>
      </c>
      <c r="L4737" t="s">
        <v>146</v>
      </c>
      <c r="M4737">
        <v>85000</v>
      </c>
      <c r="N4737" t="s">
        <v>147</v>
      </c>
      <c r="O4737" t="s">
        <v>9366</v>
      </c>
      <c r="P4737">
        <v>85000</v>
      </c>
      <c r="Q4737" t="s">
        <v>149</v>
      </c>
      <c r="R4737" t="s">
        <v>150</v>
      </c>
      <c r="S4737" t="s">
        <v>14994</v>
      </c>
      <c r="T4737" t="s">
        <v>150</v>
      </c>
      <c r="U4737" t="s">
        <v>14</v>
      </c>
    </row>
    <row r="4738" spans="1:21" x14ac:dyDescent="0.25">
      <c r="A4738" s="1">
        <v>44196</v>
      </c>
      <c r="B4738">
        <v>6998113</v>
      </c>
      <c r="C4738" t="s">
        <v>157</v>
      </c>
      <c r="D4738" t="s">
        <v>22</v>
      </c>
      <c r="E4738">
        <v>85000</v>
      </c>
      <c r="F4738" t="s">
        <v>145</v>
      </c>
      <c r="G4738" t="s">
        <v>38</v>
      </c>
      <c r="H4738" t="s">
        <v>8</v>
      </c>
      <c r="I4738" t="s">
        <v>146</v>
      </c>
      <c r="J4738">
        <v>3911</v>
      </c>
      <c r="K4738">
        <v>3000</v>
      </c>
      <c r="L4738" t="s">
        <v>146</v>
      </c>
      <c r="M4738">
        <v>85000</v>
      </c>
      <c r="N4738" t="s">
        <v>147</v>
      </c>
      <c r="O4738" t="s">
        <v>171</v>
      </c>
      <c r="P4738">
        <v>85000</v>
      </c>
      <c r="Q4738" t="s">
        <v>149</v>
      </c>
      <c r="R4738" t="s">
        <v>150</v>
      </c>
      <c r="S4738" t="s">
        <v>14994</v>
      </c>
      <c r="T4738" t="s">
        <v>150</v>
      </c>
      <c r="U4738" t="s">
        <v>14</v>
      </c>
    </row>
    <row r="4739" spans="1:21" x14ac:dyDescent="0.25">
      <c r="A4739" s="1">
        <v>44196</v>
      </c>
      <c r="B4739">
        <v>16088711</v>
      </c>
      <c r="C4739" t="s">
        <v>1330</v>
      </c>
      <c r="D4739" t="s">
        <v>16</v>
      </c>
      <c r="E4739">
        <v>85000</v>
      </c>
      <c r="F4739" t="s">
        <v>1294</v>
      </c>
      <c r="G4739" t="s">
        <v>7</v>
      </c>
      <c r="H4739" t="s">
        <v>23</v>
      </c>
      <c r="I4739" t="s">
        <v>206</v>
      </c>
      <c r="J4739">
        <v>5006</v>
      </c>
      <c r="K4739">
        <v>5000</v>
      </c>
      <c r="L4739" t="s">
        <v>206</v>
      </c>
      <c r="M4739">
        <v>85000</v>
      </c>
      <c r="N4739" t="s">
        <v>238</v>
      </c>
      <c r="O4739" t="s">
        <v>1348</v>
      </c>
      <c r="P4739">
        <v>85000</v>
      </c>
      <c r="Q4739" t="s">
        <v>1297</v>
      </c>
      <c r="R4739" t="s">
        <v>1134</v>
      </c>
      <c r="S4739" t="s">
        <v>14989</v>
      </c>
      <c r="T4739" t="s">
        <v>1134</v>
      </c>
      <c r="U4739" t="s">
        <v>14</v>
      </c>
    </row>
    <row r="4740" spans="1:21" x14ac:dyDescent="0.25">
      <c r="A4740">
        <v>44196</v>
      </c>
      <c r="B4740">
        <v>10128908</v>
      </c>
      <c r="C4740" t="s">
        <v>7039</v>
      </c>
      <c r="D4740" t="s">
        <v>16</v>
      </c>
      <c r="E4740">
        <v>85000</v>
      </c>
      <c r="F4740" t="s">
        <v>7032</v>
      </c>
      <c r="G4740" t="s">
        <v>7</v>
      </c>
      <c r="H4740" t="s">
        <v>8</v>
      </c>
      <c r="I4740">
        <v>46499</v>
      </c>
      <c r="J4740">
        <v>6120</v>
      </c>
      <c r="K4740">
        <v>6000</v>
      </c>
      <c r="L4740" t="s">
        <v>564</v>
      </c>
      <c r="M4740">
        <v>85000</v>
      </c>
      <c r="N4740" t="s">
        <v>565</v>
      </c>
      <c r="O4740" t="s">
        <v>7066</v>
      </c>
      <c r="P4740">
        <v>85000</v>
      </c>
      <c r="Q4740" t="s">
        <v>7034</v>
      </c>
      <c r="R4740" t="s">
        <v>7035</v>
      </c>
      <c r="S4740" t="s">
        <v>14990</v>
      </c>
      <c r="T4740" t="s">
        <v>7035</v>
      </c>
      <c r="U4740" t="s">
        <v>1092</v>
      </c>
    </row>
    <row r="4741" spans="1:21" x14ac:dyDescent="0.25">
      <c r="A4741" s="1">
        <v>44196</v>
      </c>
      <c r="B4741">
        <v>17375776</v>
      </c>
      <c r="C4741" t="s">
        <v>4875</v>
      </c>
      <c r="D4741" t="s">
        <v>16</v>
      </c>
      <c r="E4741">
        <v>85000</v>
      </c>
      <c r="F4741" t="s">
        <v>4832</v>
      </c>
      <c r="G4741" t="s">
        <v>38</v>
      </c>
      <c r="H4741" t="s">
        <v>8</v>
      </c>
      <c r="I4741" t="s">
        <v>591</v>
      </c>
      <c r="J4741">
        <v>8922</v>
      </c>
      <c r="K4741">
        <v>8000</v>
      </c>
      <c r="L4741" t="s">
        <v>591</v>
      </c>
      <c r="M4741">
        <v>85000</v>
      </c>
      <c r="N4741" t="s">
        <v>2763</v>
      </c>
      <c r="O4741" t="s">
        <v>4891</v>
      </c>
      <c r="P4741">
        <v>85000</v>
      </c>
      <c r="Q4741" t="s">
        <v>4834</v>
      </c>
      <c r="R4741" t="s">
        <v>4475</v>
      </c>
      <c r="S4741" t="s">
        <v>14968</v>
      </c>
      <c r="T4741" t="s">
        <v>4475</v>
      </c>
      <c r="U4741" t="s">
        <v>3921</v>
      </c>
    </row>
    <row r="4742" spans="1:21" x14ac:dyDescent="0.25">
      <c r="A4742" s="1">
        <v>44196</v>
      </c>
      <c r="B4742">
        <v>7828003</v>
      </c>
      <c r="C4742" t="s">
        <v>13325</v>
      </c>
      <c r="D4742" t="s">
        <v>253</v>
      </c>
      <c r="E4742">
        <v>84991.3</v>
      </c>
      <c r="F4742" t="s">
        <v>13310</v>
      </c>
      <c r="G4742" t="s">
        <v>38</v>
      </c>
      <c r="H4742" t="s">
        <v>82</v>
      </c>
      <c r="I4742" t="s">
        <v>4559</v>
      </c>
      <c r="J4742">
        <v>6120</v>
      </c>
      <c r="K4742">
        <v>6000</v>
      </c>
      <c r="L4742" t="s">
        <v>4559</v>
      </c>
      <c r="M4742">
        <v>84991.3</v>
      </c>
      <c r="N4742" t="s">
        <v>376</v>
      </c>
      <c r="O4742" t="s">
        <v>13326</v>
      </c>
      <c r="P4742">
        <v>84991.3</v>
      </c>
      <c r="Q4742" t="s">
        <v>7980</v>
      </c>
      <c r="R4742" t="s">
        <v>5815</v>
      </c>
      <c r="S4742" t="s">
        <v>14979</v>
      </c>
      <c r="T4742" t="s">
        <v>5815</v>
      </c>
      <c r="U4742" t="s">
        <v>1455</v>
      </c>
    </row>
    <row r="4743" spans="1:21" x14ac:dyDescent="0.25">
      <c r="A4743" s="1">
        <v>44196</v>
      </c>
      <c r="B4743">
        <v>6051219</v>
      </c>
      <c r="C4743" t="s">
        <v>6737</v>
      </c>
      <c r="D4743" t="s">
        <v>16</v>
      </c>
      <c r="E4743">
        <v>84946</v>
      </c>
      <c r="F4743" t="s">
        <v>6729</v>
      </c>
      <c r="G4743" t="s">
        <v>17</v>
      </c>
      <c r="H4743" t="s">
        <v>8</v>
      </c>
      <c r="I4743" t="s">
        <v>221</v>
      </c>
      <c r="J4743">
        <v>6130</v>
      </c>
      <c r="K4743">
        <v>6000</v>
      </c>
      <c r="L4743" t="s">
        <v>221</v>
      </c>
      <c r="M4743">
        <v>84946</v>
      </c>
      <c r="N4743" t="s">
        <v>129</v>
      </c>
      <c r="O4743" t="s">
        <v>6770</v>
      </c>
      <c r="P4743">
        <v>84946</v>
      </c>
      <c r="Q4743" t="s">
        <v>6731</v>
      </c>
      <c r="R4743" t="s">
        <v>5145</v>
      </c>
      <c r="S4743" t="s">
        <v>14966</v>
      </c>
      <c r="T4743" t="s">
        <v>5145</v>
      </c>
      <c r="U4743" t="s">
        <v>1455</v>
      </c>
    </row>
    <row r="4744" spans="1:21" x14ac:dyDescent="0.25">
      <c r="A4744" s="1">
        <v>44196</v>
      </c>
      <c r="B4744">
        <v>5628952</v>
      </c>
      <c r="C4744" t="s">
        <v>1779</v>
      </c>
      <c r="D4744" t="s">
        <v>114</v>
      </c>
      <c r="E4744">
        <v>84856.900000000009</v>
      </c>
      <c r="F4744" t="s">
        <v>1745</v>
      </c>
      <c r="G4744" t="s">
        <v>70</v>
      </c>
      <c r="H4744" t="s">
        <v>8</v>
      </c>
      <c r="I4744">
        <v>46999</v>
      </c>
      <c r="J4744">
        <v>6120</v>
      </c>
      <c r="K4744">
        <v>6000</v>
      </c>
      <c r="L4744" t="s">
        <v>142</v>
      </c>
      <c r="M4744">
        <v>84856.900000000009</v>
      </c>
      <c r="N4744" t="s">
        <v>123</v>
      </c>
      <c r="O4744" t="s">
        <v>1799</v>
      </c>
      <c r="P4744">
        <v>37512.9</v>
      </c>
      <c r="Q4744" t="s">
        <v>1747</v>
      </c>
      <c r="R4744" t="s">
        <v>1748</v>
      </c>
      <c r="S4744" t="s">
        <v>14967</v>
      </c>
      <c r="T4744" t="s">
        <v>1748</v>
      </c>
      <c r="U4744" t="s">
        <v>784</v>
      </c>
    </row>
    <row r="4745" spans="1:21" x14ac:dyDescent="0.25">
      <c r="A4745">
        <v>44196</v>
      </c>
      <c r="B4745">
        <v>17811923</v>
      </c>
      <c r="C4745" t="s">
        <v>2690</v>
      </c>
      <c r="D4745" t="s">
        <v>114</v>
      </c>
      <c r="E4745">
        <v>84762.78</v>
      </c>
      <c r="F4745" t="s">
        <v>2632</v>
      </c>
      <c r="G4745" t="s">
        <v>38</v>
      </c>
      <c r="H4745" t="s">
        <v>8</v>
      </c>
      <c r="I4745" t="s">
        <v>221</v>
      </c>
      <c r="J4745">
        <v>6130</v>
      </c>
      <c r="K4745">
        <v>6000</v>
      </c>
      <c r="L4745" t="s">
        <v>221</v>
      </c>
      <c r="M4745">
        <v>84762.78</v>
      </c>
      <c r="N4745" t="s">
        <v>129</v>
      </c>
      <c r="O4745" t="s">
        <v>2705</v>
      </c>
      <c r="P4745">
        <v>21001.68</v>
      </c>
      <c r="Q4745" t="s">
        <v>2634</v>
      </c>
      <c r="R4745" t="s">
        <v>1662</v>
      </c>
      <c r="S4745" t="s">
        <v>14964</v>
      </c>
      <c r="T4745" t="s">
        <v>1662</v>
      </c>
      <c r="U4745" t="s">
        <v>1663</v>
      </c>
    </row>
    <row r="4746" spans="1:21" x14ac:dyDescent="0.25">
      <c r="A4746" s="1">
        <v>44196</v>
      </c>
      <c r="B4746">
        <v>4791446</v>
      </c>
      <c r="C4746" t="s">
        <v>1774</v>
      </c>
      <c r="D4746" t="s">
        <v>1549</v>
      </c>
      <c r="E4746">
        <v>84729.36</v>
      </c>
      <c r="G4746" t="s">
        <v>7</v>
      </c>
      <c r="H4746" t="s">
        <v>8</v>
      </c>
      <c r="I4746">
        <v>27999</v>
      </c>
      <c r="J4746">
        <v>3866</v>
      </c>
      <c r="K4746">
        <v>3000</v>
      </c>
      <c r="L4746" t="s">
        <v>9</v>
      </c>
      <c r="M4746">
        <v>84729.36</v>
      </c>
      <c r="N4746" t="s">
        <v>123</v>
      </c>
      <c r="O4746" t="s">
        <v>13957</v>
      </c>
      <c r="P4746">
        <v>1354.41</v>
      </c>
      <c r="Q4746" t="s">
        <v>1747</v>
      </c>
      <c r="R4746" t="s">
        <v>1748</v>
      </c>
      <c r="S4746" t="s">
        <v>14967</v>
      </c>
      <c r="T4746" t="s">
        <v>1748</v>
      </c>
      <c r="U4746" t="s">
        <v>784</v>
      </c>
    </row>
    <row r="4747" spans="1:21" x14ac:dyDescent="0.25">
      <c r="A4747" s="1">
        <v>44196</v>
      </c>
      <c r="B4747">
        <v>11718040</v>
      </c>
      <c r="C4747" t="s">
        <v>5434</v>
      </c>
      <c r="D4747" t="s">
        <v>253</v>
      </c>
      <c r="E4747">
        <v>84708</v>
      </c>
      <c r="F4747" t="s">
        <v>11039</v>
      </c>
      <c r="G4747" t="s">
        <v>7</v>
      </c>
      <c r="H4747" t="s">
        <v>82</v>
      </c>
      <c r="I4747" t="s">
        <v>508</v>
      </c>
      <c r="J4747">
        <v>2220</v>
      </c>
      <c r="K4747">
        <v>2000</v>
      </c>
      <c r="L4747" t="s">
        <v>508</v>
      </c>
      <c r="M4747">
        <v>84708</v>
      </c>
      <c r="N4747" t="s">
        <v>376</v>
      </c>
      <c r="O4747" t="s">
        <v>11045</v>
      </c>
      <c r="P4747">
        <v>84708</v>
      </c>
      <c r="Q4747" t="s">
        <v>5273</v>
      </c>
      <c r="R4747" t="s">
        <v>5239</v>
      </c>
      <c r="S4747" t="s">
        <v>14975</v>
      </c>
      <c r="T4747" t="s">
        <v>5239</v>
      </c>
      <c r="U4747" t="s">
        <v>1455</v>
      </c>
    </row>
    <row r="4748" spans="1:21" x14ac:dyDescent="0.25">
      <c r="A4748" s="1">
        <v>44196</v>
      </c>
      <c r="B4748">
        <v>5777555</v>
      </c>
      <c r="C4748" t="s">
        <v>8725</v>
      </c>
      <c r="D4748" t="s">
        <v>5</v>
      </c>
      <c r="E4748">
        <v>84657.96</v>
      </c>
      <c r="F4748" t="s">
        <v>8722</v>
      </c>
      <c r="G4748" t="s">
        <v>7</v>
      </c>
      <c r="H4748" t="s">
        <v>82</v>
      </c>
      <c r="I4748" t="s">
        <v>77</v>
      </c>
      <c r="J4748">
        <v>8999</v>
      </c>
      <c r="K4748">
        <v>8000</v>
      </c>
      <c r="L4748" t="s">
        <v>77</v>
      </c>
      <c r="M4748">
        <v>84657.96</v>
      </c>
      <c r="N4748" t="s">
        <v>72</v>
      </c>
      <c r="O4748" t="s">
        <v>8775</v>
      </c>
      <c r="P4748">
        <v>84657.96</v>
      </c>
      <c r="Q4748" t="s">
        <v>8724</v>
      </c>
      <c r="R4748" t="s">
        <v>7184</v>
      </c>
      <c r="S4748" t="s">
        <v>14972</v>
      </c>
      <c r="T4748" t="s">
        <v>7184</v>
      </c>
      <c r="U4748" t="s">
        <v>5577</v>
      </c>
    </row>
    <row r="4749" spans="1:21" x14ac:dyDescent="0.25">
      <c r="A4749" s="1">
        <v>44196</v>
      </c>
      <c r="B4749">
        <v>14116461</v>
      </c>
      <c r="C4749" t="s">
        <v>1264</v>
      </c>
      <c r="D4749" t="s">
        <v>16</v>
      </c>
      <c r="E4749">
        <v>84650</v>
      </c>
      <c r="F4749" t="s">
        <v>1257</v>
      </c>
      <c r="G4749" t="s">
        <v>17</v>
      </c>
      <c r="H4749" t="s">
        <v>23</v>
      </c>
      <c r="I4749" t="s">
        <v>24</v>
      </c>
      <c r="J4749">
        <v>3552</v>
      </c>
      <c r="K4749">
        <v>3000</v>
      </c>
      <c r="L4749" t="s">
        <v>24</v>
      </c>
      <c r="M4749">
        <v>84650</v>
      </c>
      <c r="N4749" t="s">
        <v>25</v>
      </c>
      <c r="O4749" t="s">
        <v>1265</v>
      </c>
      <c r="P4749">
        <v>84650</v>
      </c>
      <c r="Q4749" t="s">
        <v>1259</v>
      </c>
      <c r="R4749" t="s">
        <v>1134</v>
      </c>
      <c r="S4749" t="s">
        <v>14989</v>
      </c>
      <c r="T4749" t="s">
        <v>1134</v>
      </c>
      <c r="U4749" t="s">
        <v>14</v>
      </c>
    </row>
    <row r="4750" spans="1:21" x14ac:dyDescent="0.25">
      <c r="A4750" s="1">
        <v>44196</v>
      </c>
      <c r="B4750">
        <v>16476136</v>
      </c>
      <c r="C4750" t="s">
        <v>10639</v>
      </c>
      <c r="D4750" t="s">
        <v>22</v>
      </c>
      <c r="E4750">
        <v>84600</v>
      </c>
      <c r="F4750" t="s">
        <v>10632</v>
      </c>
      <c r="G4750" t="s">
        <v>38</v>
      </c>
      <c r="H4750" t="s">
        <v>8</v>
      </c>
      <c r="I4750" t="s">
        <v>750</v>
      </c>
      <c r="J4750">
        <v>3113</v>
      </c>
      <c r="K4750">
        <v>3000</v>
      </c>
      <c r="L4750" t="s">
        <v>750</v>
      </c>
      <c r="M4750">
        <v>84600</v>
      </c>
      <c r="N4750" t="s">
        <v>751</v>
      </c>
      <c r="O4750" t="s">
        <v>10640</v>
      </c>
      <c r="P4750">
        <v>84600</v>
      </c>
      <c r="Q4750" t="s">
        <v>4065</v>
      </c>
      <c r="R4750" t="s">
        <v>4066</v>
      </c>
      <c r="S4750" t="s">
        <v>14963</v>
      </c>
      <c r="T4750" t="s">
        <v>4066</v>
      </c>
      <c r="U4750" t="s">
        <v>3921</v>
      </c>
    </row>
    <row r="4751" spans="1:21" x14ac:dyDescent="0.25">
      <c r="A4751">
        <v>44196</v>
      </c>
      <c r="B4751">
        <v>16082025</v>
      </c>
      <c r="C4751" t="s">
        <v>9037</v>
      </c>
      <c r="D4751" t="s">
        <v>13774</v>
      </c>
      <c r="E4751">
        <v>84456</v>
      </c>
      <c r="G4751" t="s">
        <v>7</v>
      </c>
      <c r="H4751" t="s">
        <v>8</v>
      </c>
      <c r="I4751" t="s">
        <v>533</v>
      </c>
      <c r="J4751">
        <v>3313</v>
      </c>
      <c r="K4751">
        <v>3000</v>
      </c>
      <c r="L4751" t="s">
        <v>533</v>
      </c>
      <c r="M4751">
        <v>84456</v>
      </c>
      <c r="N4751" t="s">
        <v>242</v>
      </c>
      <c r="O4751" t="s">
        <v>14903</v>
      </c>
      <c r="P4751">
        <v>2724.38</v>
      </c>
      <c r="Q4751" t="s">
        <v>9000</v>
      </c>
      <c r="R4751" t="s">
        <v>5576</v>
      </c>
      <c r="S4751" t="s">
        <v>14970</v>
      </c>
      <c r="T4751" t="s">
        <v>5576</v>
      </c>
      <c r="U4751" t="s">
        <v>5577</v>
      </c>
    </row>
    <row r="4752" spans="1:21" x14ac:dyDescent="0.25">
      <c r="A4752" s="1">
        <v>44196</v>
      </c>
      <c r="B4752">
        <v>26591433</v>
      </c>
      <c r="C4752" t="s">
        <v>10352</v>
      </c>
      <c r="D4752" t="s">
        <v>5</v>
      </c>
      <c r="E4752">
        <v>84300</v>
      </c>
      <c r="F4752" t="s">
        <v>10348</v>
      </c>
      <c r="G4752" t="s">
        <v>17</v>
      </c>
      <c r="H4752" t="s">
        <v>8</v>
      </c>
      <c r="I4752">
        <v>41009</v>
      </c>
      <c r="J4752">
        <v>5001</v>
      </c>
      <c r="K4752">
        <v>5000</v>
      </c>
      <c r="L4752" t="s">
        <v>762</v>
      </c>
      <c r="M4752">
        <v>84300</v>
      </c>
      <c r="O4752" t="s">
        <v>10353</v>
      </c>
      <c r="P4752">
        <v>59825.8</v>
      </c>
      <c r="Q4752" t="s">
        <v>2777</v>
      </c>
      <c r="R4752" t="s">
        <v>1662</v>
      </c>
      <c r="S4752" t="s">
        <v>14964</v>
      </c>
      <c r="T4752" t="s">
        <v>1662</v>
      </c>
      <c r="U4752" t="s">
        <v>1663</v>
      </c>
    </row>
    <row r="4753" spans="1:21" x14ac:dyDescent="0.25">
      <c r="A4753" s="1">
        <v>44196</v>
      </c>
      <c r="B4753">
        <v>5275750</v>
      </c>
      <c r="C4753" t="s">
        <v>2785</v>
      </c>
      <c r="D4753" t="s">
        <v>5</v>
      </c>
      <c r="E4753">
        <v>84269.64</v>
      </c>
      <c r="F4753" t="s">
        <v>2775</v>
      </c>
      <c r="G4753" t="s">
        <v>70</v>
      </c>
      <c r="H4753" t="s">
        <v>8</v>
      </c>
      <c r="I4753" t="s">
        <v>186</v>
      </c>
      <c r="J4753">
        <v>5006</v>
      </c>
      <c r="K4753">
        <v>5000</v>
      </c>
      <c r="L4753" t="s">
        <v>186</v>
      </c>
      <c r="M4753">
        <v>84269.64</v>
      </c>
      <c r="N4753" t="s">
        <v>187</v>
      </c>
      <c r="O4753" t="s">
        <v>2793</v>
      </c>
      <c r="P4753">
        <v>84269.64</v>
      </c>
      <c r="Q4753" t="s">
        <v>2777</v>
      </c>
      <c r="R4753" t="s">
        <v>1662</v>
      </c>
      <c r="S4753" t="s">
        <v>14964</v>
      </c>
      <c r="T4753" t="s">
        <v>1662</v>
      </c>
      <c r="U4753" t="s">
        <v>1663</v>
      </c>
    </row>
    <row r="4754" spans="1:21" x14ac:dyDescent="0.25">
      <c r="A4754" s="1">
        <v>44196</v>
      </c>
      <c r="B4754">
        <v>5134883</v>
      </c>
      <c r="C4754" t="s">
        <v>7981</v>
      </c>
      <c r="D4754" t="s">
        <v>16</v>
      </c>
      <c r="E4754">
        <v>84137.85</v>
      </c>
      <c r="F4754" t="s">
        <v>7978</v>
      </c>
      <c r="G4754" t="s">
        <v>7</v>
      </c>
      <c r="H4754" t="s">
        <v>8</v>
      </c>
      <c r="I4754" t="s">
        <v>77</v>
      </c>
      <c r="J4754">
        <v>8999</v>
      </c>
      <c r="K4754">
        <v>8000</v>
      </c>
      <c r="L4754" t="s">
        <v>77</v>
      </c>
      <c r="M4754">
        <v>84137.85</v>
      </c>
      <c r="N4754" t="s">
        <v>129</v>
      </c>
      <c r="O4754" t="s">
        <v>8028</v>
      </c>
      <c r="P4754">
        <v>84137.85</v>
      </c>
      <c r="Q4754" t="s">
        <v>7980</v>
      </c>
      <c r="R4754" t="s">
        <v>5815</v>
      </c>
      <c r="S4754" t="s">
        <v>14979</v>
      </c>
      <c r="T4754" t="s">
        <v>5815</v>
      </c>
      <c r="U4754" t="s">
        <v>1455</v>
      </c>
    </row>
    <row r="4755" spans="1:21" x14ac:dyDescent="0.25">
      <c r="A4755" s="1">
        <v>44196</v>
      </c>
      <c r="B4755">
        <v>26289612</v>
      </c>
      <c r="C4755" t="s">
        <v>13934</v>
      </c>
      <c r="D4755" t="s">
        <v>2823</v>
      </c>
      <c r="E4755">
        <v>84048.85</v>
      </c>
      <c r="G4755" t="s">
        <v>70</v>
      </c>
      <c r="H4755" t="s">
        <v>8</v>
      </c>
      <c r="I4755">
        <v>46999</v>
      </c>
      <c r="J4755">
        <v>6120</v>
      </c>
      <c r="K4755">
        <v>6000</v>
      </c>
      <c r="L4755" t="s">
        <v>142</v>
      </c>
      <c r="M4755">
        <v>84048.85</v>
      </c>
      <c r="O4755" t="s">
        <v>14375</v>
      </c>
      <c r="P4755">
        <v>7124.76</v>
      </c>
      <c r="Q4755" t="s">
        <v>5073</v>
      </c>
      <c r="R4755" t="s">
        <v>4066</v>
      </c>
      <c r="S4755" t="s">
        <v>14963</v>
      </c>
      <c r="T4755" t="s">
        <v>4066</v>
      </c>
      <c r="U4755" t="s">
        <v>3921</v>
      </c>
    </row>
    <row r="4756" spans="1:21" x14ac:dyDescent="0.25">
      <c r="A4756" s="1">
        <v>44196</v>
      </c>
      <c r="B4756">
        <v>24509652</v>
      </c>
      <c r="C4756" t="s">
        <v>11055</v>
      </c>
      <c r="D4756" t="s">
        <v>253</v>
      </c>
      <c r="E4756">
        <v>84010</v>
      </c>
      <c r="F4756" t="s">
        <v>11039</v>
      </c>
      <c r="G4756" t="s">
        <v>38</v>
      </c>
      <c r="H4756" t="s">
        <v>82</v>
      </c>
      <c r="I4756" t="s">
        <v>254</v>
      </c>
      <c r="J4756">
        <v>5001</v>
      </c>
      <c r="K4756">
        <v>5000</v>
      </c>
      <c r="L4756" t="s">
        <v>254</v>
      </c>
      <c r="M4756">
        <v>84010</v>
      </c>
      <c r="N4756" t="s">
        <v>10</v>
      </c>
      <c r="O4756" t="s">
        <v>11343</v>
      </c>
      <c r="P4756">
        <v>84010</v>
      </c>
      <c r="Q4756" t="s">
        <v>5273</v>
      </c>
      <c r="R4756" t="s">
        <v>5239</v>
      </c>
      <c r="S4756" t="s">
        <v>14975</v>
      </c>
      <c r="T4756" t="s">
        <v>5239</v>
      </c>
      <c r="U4756" t="s">
        <v>1455</v>
      </c>
    </row>
    <row r="4757" spans="1:21" x14ac:dyDescent="0.25">
      <c r="A4757">
        <v>44196</v>
      </c>
      <c r="B4757">
        <v>9338342</v>
      </c>
      <c r="C4757" t="s">
        <v>736</v>
      </c>
      <c r="D4757" t="s">
        <v>5</v>
      </c>
      <c r="E4757">
        <v>84000</v>
      </c>
      <c r="F4757" t="s">
        <v>733</v>
      </c>
      <c r="G4757" t="s">
        <v>17</v>
      </c>
      <c r="H4757" t="s">
        <v>8</v>
      </c>
      <c r="I4757" t="s">
        <v>133</v>
      </c>
      <c r="J4757">
        <v>3710</v>
      </c>
      <c r="K4757">
        <v>3000</v>
      </c>
      <c r="L4757" t="s">
        <v>133</v>
      </c>
      <c r="M4757">
        <v>84000</v>
      </c>
      <c r="N4757" t="s">
        <v>46</v>
      </c>
      <c r="O4757" t="s">
        <v>747</v>
      </c>
      <c r="P4757">
        <v>84000</v>
      </c>
      <c r="Q4757" t="s">
        <v>735</v>
      </c>
      <c r="R4757" t="s">
        <v>126</v>
      </c>
      <c r="S4757" t="s">
        <v>14986</v>
      </c>
      <c r="T4757" t="s">
        <v>126</v>
      </c>
      <c r="U4757" t="s">
        <v>14</v>
      </c>
    </row>
    <row r="4758" spans="1:21" x14ac:dyDescent="0.25">
      <c r="A4758" s="1">
        <v>44196</v>
      </c>
      <c r="B4758">
        <v>7560196</v>
      </c>
      <c r="C4758" t="s">
        <v>10554</v>
      </c>
      <c r="D4758" t="s">
        <v>253</v>
      </c>
      <c r="E4758">
        <v>84000</v>
      </c>
      <c r="F4758" t="s">
        <v>10555</v>
      </c>
      <c r="G4758" t="s">
        <v>290</v>
      </c>
      <c r="H4758" t="s">
        <v>8</v>
      </c>
      <c r="I4758" t="s">
        <v>10556</v>
      </c>
      <c r="J4758">
        <v>5008</v>
      </c>
      <c r="K4758">
        <v>5000</v>
      </c>
      <c r="L4758" t="s">
        <v>10556</v>
      </c>
      <c r="M4758">
        <v>84000</v>
      </c>
      <c r="N4758" t="s">
        <v>10</v>
      </c>
      <c r="O4758" t="s">
        <v>10582</v>
      </c>
      <c r="P4758">
        <v>84000</v>
      </c>
      <c r="Q4758" t="s">
        <v>3919</v>
      </c>
      <c r="R4758" t="s">
        <v>3920</v>
      </c>
      <c r="S4758" t="s">
        <v>14977</v>
      </c>
      <c r="T4758" t="s">
        <v>3920</v>
      </c>
      <c r="U4758" t="s">
        <v>3921</v>
      </c>
    </row>
    <row r="4759" spans="1:21" x14ac:dyDescent="0.25">
      <c r="A4759" s="1">
        <v>44196</v>
      </c>
      <c r="B4759">
        <v>9682289</v>
      </c>
      <c r="C4759" t="s">
        <v>10830</v>
      </c>
      <c r="D4759" t="s">
        <v>16</v>
      </c>
      <c r="E4759">
        <v>84000</v>
      </c>
      <c r="F4759" t="s">
        <v>10831</v>
      </c>
      <c r="G4759" t="s">
        <v>7</v>
      </c>
      <c r="H4759" t="s">
        <v>8</v>
      </c>
      <c r="I4759" t="s">
        <v>10832</v>
      </c>
      <c r="J4759">
        <v>3891</v>
      </c>
      <c r="K4759">
        <v>3000</v>
      </c>
      <c r="L4759" t="s">
        <v>10832</v>
      </c>
      <c r="M4759">
        <v>84000</v>
      </c>
      <c r="N4759" t="s">
        <v>10833</v>
      </c>
      <c r="O4759" t="s">
        <v>10839</v>
      </c>
      <c r="P4759">
        <v>84000</v>
      </c>
      <c r="Q4759" t="s">
        <v>4908</v>
      </c>
      <c r="R4759" t="s">
        <v>3920</v>
      </c>
      <c r="S4759" t="s">
        <v>14977</v>
      </c>
      <c r="T4759" t="s">
        <v>3920</v>
      </c>
      <c r="U4759" t="s">
        <v>3921</v>
      </c>
    </row>
    <row r="4760" spans="1:21" x14ac:dyDescent="0.25">
      <c r="A4760" s="1">
        <v>44196</v>
      </c>
      <c r="B4760">
        <v>15739625</v>
      </c>
      <c r="C4760" t="s">
        <v>4299</v>
      </c>
      <c r="D4760" t="s">
        <v>16</v>
      </c>
      <c r="E4760">
        <v>84000</v>
      </c>
      <c r="F4760" t="s">
        <v>4276</v>
      </c>
      <c r="G4760" t="s">
        <v>17</v>
      </c>
      <c r="H4760" t="s">
        <v>8</v>
      </c>
      <c r="I4760" t="s">
        <v>55</v>
      </c>
      <c r="J4760">
        <v>3114</v>
      </c>
      <c r="K4760">
        <v>3000</v>
      </c>
      <c r="L4760" t="s">
        <v>55</v>
      </c>
      <c r="M4760">
        <v>84000</v>
      </c>
      <c r="N4760" t="s">
        <v>56</v>
      </c>
      <c r="O4760" t="s">
        <v>4375</v>
      </c>
      <c r="P4760">
        <v>84000</v>
      </c>
      <c r="Q4760" t="s">
        <v>4278</v>
      </c>
      <c r="R4760" t="s">
        <v>4279</v>
      </c>
      <c r="S4760" t="s">
        <v>14995</v>
      </c>
      <c r="T4760" t="s">
        <v>4279</v>
      </c>
      <c r="U4760" t="s">
        <v>3921</v>
      </c>
    </row>
    <row r="4761" spans="1:21" x14ac:dyDescent="0.25">
      <c r="A4761" s="1">
        <v>44196</v>
      </c>
      <c r="B4761">
        <v>9731728</v>
      </c>
      <c r="C4761" t="s">
        <v>4293</v>
      </c>
      <c r="D4761" t="s">
        <v>16</v>
      </c>
      <c r="E4761">
        <v>84000</v>
      </c>
      <c r="F4761" t="s">
        <v>4276</v>
      </c>
      <c r="G4761" t="s">
        <v>7</v>
      </c>
      <c r="H4761" t="s">
        <v>8</v>
      </c>
      <c r="I4761">
        <v>68109</v>
      </c>
      <c r="J4761">
        <v>8310</v>
      </c>
      <c r="K4761">
        <v>8000</v>
      </c>
      <c r="L4761" t="s">
        <v>83</v>
      </c>
      <c r="M4761">
        <v>84000</v>
      </c>
      <c r="N4761" t="s">
        <v>84</v>
      </c>
      <c r="O4761" t="s">
        <v>4442</v>
      </c>
      <c r="P4761">
        <v>84000</v>
      </c>
      <c r="Q4761" t="s">
        <v>4278</v>
      </c>
      <c r="R4761" t="s">
        <v>4279</v>
      </c>
      <c r="S4761" t="s">
        <v>14995</v>
      </c>
      <c r="T4761" t="s">
        <v>4279</v>
      </c>
      <c r="U4761" t="s">
        <v>3921</v>
      </c>
    </row>
    <row r="4762" spans="1:21" x14ac:dyDescent="0.25">
      <c r="A4762" s="1">
        <v>44196</v>
      </c>
      <c r="B4762">
        <v>14977161</v>
      </c>
      <c r="C4762" t="s">
        <v>10851</v>
      </c>
      <c r="D4762" t="s">
        <v>253</v>
      </c>
      <c r="E4762">
        <v>83903.900000000009</v>
      </c>
      <c r="F4762" t="s">
        <v>10846</v>
      </c>
      <c r="G4762" t="s">
        <v>17</v>
      </c>
      <c r="H4762" t="s">
        <v>82</v>
      </c>
      <c r="I4762" t="s">
        <v>281</v>
      </c>
      <c r="J4762">
        <v>5002</v>
      </c>
      <c r="K4762">
        <v>5000</v>
      </c>
      <c r="L4762" t="s">
        <v>281</v>
      </c>
      <c r="M4762">
        <v>83903.900000000009</v>
      </c>
      <c r="N4762" t="s">
        <v>129</v>
      </c>
      <c r="O4762" t="s">
        <v>10861</v>
      </c>
      <c r="P4762">
        <v>83903.900000000009</v>
      </c>
      <c r="Q4762" t="s">
        <v>10848</v>
      </c>
      <c r="R4762" t="s">
        <v>4066</v>
      </c>
      <c r="S4762" t="s">
        <v>14963</v>
      </c>
      <c r="T4762" t="s">
        <v>4066</v>
      </c>
      <c r="U4762" t="s">
        <v>3921</v>
      </c>
    </row>
    <row r="4763" spans="1:21" x14ac:dyDescent="0.25">
      <c r="A4763" s="1">
        <v>44196</v>
      </c>
      <c r="B4763">
        <v>24509652</v>
      </c>
      <c r="C4763" t="s">
        <v>11055</v>
      </c>
      <c r="D4763" t="s">
        <v>253</v>
      </c>
      <c r="E4763">
        <v>83832.759999999995</v>
      </c>
      <c r="F4763" t="s">
        <v>11039</v>
      </c>
      <c r="G4763" t="s">
        <v>38</v>
      </c>
      <c r="H4763" t="s">
        <v>82</v>
      </c>
      <c r="I4763" t="s">
        <v>254</v>
      </c>
      <c r="J4763">
        <v>5001</v>
      </c>
      <c r="K4763">
        <v>5000</v>
      </c>
      <c r="L4763" t="s">
        <v>254</v>
      </c>
      <c r="M4763">
        <v>83832.759999999995</v>
      </c>
      <c r="N4763" t="s">
        <v>10</v>
      </c>
      <c r="O4763" t="s">
        <v>11836</v>
      </c>
      <c r="P4763">
        <v>83832.759999999995</v>
      </c>
      <c r="Q4763" t="s">
        <v>5273</v>
      </c>
      <c r="R4763" t="s">
        <v>5239</v>
      </c>
      <c r="S4763" t="s">
        <v>14975</v>
      </c>
      <c r="T4763" t="s">
        <v>5239</v>
      </c>
      <c r="U4763" t="s">
        <v>1455</v>
      </c>
    </row>
    <row r="4764" spans="1:21" x14ac:dyDescent="0.25">
      <c r="A4764" s="1">
        <v>44196</v>
      </c>
      <c r="B4764">
        <v>16082520</v>
      </c>
      <c r="C4764" t="s">
        <v>8502</v>
      </c>
      <c r="D4764" t="s">
        <v>5</v>
      </c>
      <c r="E4764">
        <v>83805</v>
      </c>
      <c r="F4764" t="s">
        <v>8474</v>
      </c>
      <c r="G4764" t="s">
        <v>2735</v>
      </c>
      <c r="H4764" t="s">
        <v>8</v>
      </c>
      <c r="I4764" t="s">
        <v>591</v>
      </c>
      <c r="J4764">
        <v>8922</v>
      </c>
      <c r="K4764">
        <v>8000</v>
      </c>
      <c r="L4764" t="s">
        <v>591</v>
      </c>
      <c r="M4764">
        <v>83805</v>
      </c>
      <c r="N4764" t="s">
        <v>381</v>
      </c>
      <c r="O4764" t="s">
        <v>8541</v>
      </c>
      <c r="P4764">
        <v>83805</v>
      </c>
      <c r="Q4764" t="s">
        <v>8476</v>
      </c>
      <c r="R4764" t="s">
        <v>7072</v>
      </c>
      <c r="S4764" t="s">
        <v>14973</v>
      </c>
      <c r="T4764" t="s">
        <v>14974</v>
      </c>
      <c r="U4764" t="s">
        <v>5577</v>
      </c>
    </row>
    <row r="4765" spans="1:21" x14ac:dyDescent="0.25">
      <c r="A4765" s="1">
        <v>44196</v>
      </c>
      <c r="B4765">
        <v>24476617</v>
      </c>
      <c r="C4765" t="s">
        <v>13499</v>
      </c>
      <c r="D4765" t="s">
        <v>13228</v>
      </c>
      <c r="E4765">
        <v>83760</v>
      </c>
      <c r="G4765" t="s">
        <v>38</v>
      </c>
      <c r="H4765" t="s">
        <v>82</v>
      </c>
      <c r="I4765">
        <v>56101</v>
      </c>
      <c r="J4765">
        <v>6310</v>
      </c>
      <c r="K4765">
        <v>6000</v>
      </c>
      <c r="L4765" t="s">
        <v>1178</v>
      </c>
      <c r="M4765">
        <v>83760</v>
      </c>
      <c r="N4765" t="s">
        <v>1217</v>
      </c>
      <c r="O4765" t="s">
        <v>14662</v>
      </c>
      <c r="P4765">
        <v>10807.74</v>
      </c>
      <c r="Q4765" t="s">
        <v>8851</v>
      </c>
      <c r="R4765" t="s">
        <v>5117</v>
      </c>
      <c r="S4765" t="s">
        <v>14984</v>
      </c>
      <c r="T4765" t="s">
        <v>5117</v>
      </c>
      <c r="U4765" t="s">
        <v>1455</v>
      </c>
    </row>
    <row r="4766" spans="1:21" x14ac:dyDescent="0.25">
      <c r="A4766" s="1">
        <v>44196</v>
      </c>
      <c r="B4766">
        <v>5237489</v>
      </c>
      <c r="C4766" t="s">
        <v>4540</v>
      </c>
      <c r="D4766" t="s">
        <v>16</v>
      </c>
      <c r="E4766">
        <v>83700</v>
      </c>
      <c r="F4766" t="s">
        <v>4472</v>
      </c>
      <c r="G4766" t="s">
        <v>7</v>
      </c>
      <c r="H4766" t="s">
        <v>8</v>
      </c>
      <c r="I4766" t="s">
        <v>540</v>
      </c>
      <c r="J4766">
        <v>3242</v>
      </c>
      <c r="K4766">
        <v>3000</v>
      </c>
      <c r="L4766" t="s">
        <v>540</v>
      </c>
      <c r="M4766">
        <v>83700</v>
      </c>
      <c r="N4766" t="s">
        <v>160</v>
      </c>
      <c r="O4766" t="s">
        <v>4541</v>
      </c>
      <c r="P4766">
        <v>83700</v>
      </c>
      <c r="Q4766" t="s">
        <v>4474</v>
      </c>
      <c r="R4766" t="s">
        <v>4475</v>
      </c>
      <c r="S4766" t="s">
        <v>14968</v>
      </c>
      <c r="T4766" t="s">
        <v>4475</v>
      </c>
      <c r="U4766" t="s">
        <v>3921</v>
      </c>
    </row>
    <row r="4767" spans="1:21" x14ac:dyDescent="0.25">
      <c r="A4767" s="1">
        <v>44196</v>
      </c>
      <c r="B4767">
        <v>17375776</v>
      </c>
      <c r="C4767" t="s">
        <v>4875</v>
      </c>
      <c r="D4767" t="s">
        <v>16</v>
      </c>
      <c r="E4767">
        <v>83700</v>
      </c>
      <c r="F4767" t="s">
        <v>4832</v>
      </c>
      <c r="G4767" t="s">
        <v>38</v>
      </c>
      <c r="H4767" t="s">
        <v>8</v>
      </c>
      <c r="I4767" t="s">
        <v>591</v>
      </c>
      <c r="J4767">
        <v>8922</v>
      </c>
      <c r="K4767">
        <v>8000</v>
      </c>
      <c r="L4767" t="s">
        <v>591</v>
      </c>
      <c r="M4767">
        <v>83700</v>
      </c>
      <c r="N4767" t="s">
        <v>2763</v>
      </c>
      <c r="O4767" t="s">
        <v>4876</v>
      </c>
      <c r="P4767">
        <v>83700</v>
      </c>
      <c r="Q4767" t="s">
        <v>4834</v>
      </c>
      <c r="R4767" t="s">
        <v>4475</v>
      </c>
      <c r="S4767" t="s">
        <v>14968</v>
      </c>
      <c r="T4767" t="s">
        <v>4475</v>
      </c>
      <c r="U4767" t="s">
        <v>3921</v>
      </c>
    </row>
    <row r="4768" spans="1:21" x14ac:dyDescent="0.25">
      <c r="A4768" s="1">
        <v>44196</v>
      </c>
      <c r="B4768">
        <v>17033457</v>
      </c>
      <c r="C4768" t="s">
        <v>5038</v>
      </c>
      <c r="D4768" t="s">
        <v>16</v>
      </c>
      <c r="E4768">
        <v>83400</v>
      </c>
      <c r="F4768" t="s">
        <v>5039</v>
      </c>
      <c r="G4768" t="s">
        <v>38</v>
      </c>
      <c r="H4768" t="s">
        <v>8</v>
      </c>
      <c r="I4768" t="s">
        <v>24</v>
      </c>
      <c r="J4768">
        <v>3552</v>
      </c>
      <c r="K4768">
        <v>3000</v>
      </c>
      <c r="L4768" t="s">
        <v>24</v>
      </c>
      <c r="M4768">
        <v>83400</v>
      </c>
      <c r="N4768" t="s">
        <v>25</v>
      </c>
      <c r="O4768" t="s">
        <v>5040</v>
      </c>
      <c r="P4768">
        <v>83400</v>
      </c>
      <c r="Q4768" t="s">
        <v>5041</v>
      </c>
      <c r="R4768" t="s">
        <v>3920</v>
      </c>
      <c r="S4768" t="s">
        <v>14977</v>
      </c>
      <c r="T4768" t="s">
        <v>3920</v>
      </c>
      <c r="U4768" t="s">
        <v>3921</v>
      </c>
    </row>
    <row r="4769" spans="1:21" x14ac:dyDescent="0.25">
      <c r="A4769" s="1">
        <v>44196</v>
      </c>
      <c r="B4769">
        <v>20086871</v>
      </c>
      <c r="C4769" t="s">
        <v>10897</v>
      </c>
      <c r="D4769" t="s">
        <v>22</v>
      </c>
      <c r="E4769">
        <v>83400</v>
      </c>
      <c r="F4769" t="s">
        <v>10895</v>
      </c>
      <c r="G4769" t="s">
        <v>70</v>
      </c>
      <c r="H4769" t="s">
        <v>8</v>
      </c>
      <c r="I4769" t="s">
        <v>45</v>
      </c>
      <c r="J4769">
        <v>3819</v>
      </c>
      <c r="K4769">
        <v>3000</v>
      </c>
      <c r="L4769" t="s">
        <v>45</v>
      </c>
      <c r="M4769">
        <v>83400</v>
      </c>
      <c r="N4769" t="s">
        <v>46</v>
      </c>
      <c r="O4769" t="s">
        <v>10910</v>
      </c>
      <c r="P4769">
        <v>48425.8</v>
      </c>
      <c r="Q4769" t="s">
        <v>4953</v>
      </c>
      <c r="R4769" t="s">
        <v>4066</v>
      </c>
      <c r="S4769" t="s">
        <v>14963</v>
      </c>
      <c r="T4769" t="s">
        <v>4066</v>
      </c>
      <c r="U4769" t="s">
        <v>3921</v>
      </c>
    </row>
    <row r="4770" spans="1:21" x14ac:dyDescent="0.25">
      <c r="A4770" s="1">
        <v>44196</v>
      </c>
      <c r="B4770">
        <v>14220727</v>
      </c>
      <c r="C4770" t="s">
        <v>5629</v>
      </c>
      <c r="D4770" t="s">
        <v>5</v>
      </c>
      <c r="E4770">
        <v>83334</v>
      </c>
      <c r="F4770" t="s">
        <v>5618</v>
      </c>
      <c r="G4770" t="s">
        <v>70</v>
      </c>
      <c r="H4770" t="s">
        <v>82</v>
      </c>
      <c r="I4770">
        <v>46999</v>
      </c>
      <c r="J4770">
        <v>6120</v>
      </c>
      <c r="K4770">
        <v>6000</v>
      </c>
      <c r="L4770" t="s">
        <v>142</v>
      </c>
      <c r="M4770">
        <v>83334</v>
      </c>
      <c r="N4770" t="s">
        <v>123</v>
      </c>
      <c r="O4770" t="s">
        <v>5630</v>
      </c>
      <c r="P4770">
        <v>83334</v>
      </c>
      <c r="Q4770" t="s">
        <v>5620</v>
      </c>
      <c r="R4770" t="s">
        <v>5093</v>
      </c>
      <c r="S4770" t="s">
        <v>14971</v>
      </c>
      <c r="T4770" t="s">
        <v>5093</v>
      </c>
      <c r="U4770" t="s">
        <v>1455</v>
      </c>
    </row>
    <row r="4771" spans="1:21" x14ac:dyDescent="0.25">
      <c r="A4771" s="1">
        <v>44196</v>
      </c>
      <c r="B4771">
        <v>5155039</v>
      </c>
      <c r="C4771" t="s">
        <v>13798</v>
      </c>
      <c r="D4771" t="s">
        <v>2823</v>
      </c>
      <c r="E4771">
        <v>83303.040000000008</v>
      </c>
      <c r="G4771" t="s">
        <v>17</v>
      </c>
      <c r="H4771" t="s">
        <v>8</v>
      </c>
      <c r="I4771" t="s">
        <v>55</v>
      </c>
      <c r="J4771">
        <v>3114</v>
      </c>
      <c r="K4771">
        <v>3000</v>
      </c>
      <c r="L4771" t="s">
        <v>55</v>
      </c>
      <c r="M4771">
        <v>83303.040000000008</v>
      </c>
      <c r="N4771" t="s">
        <v>123</v>
      </c>
      <c r="O4771" t="s">
        <v>13799</v>
      </c>
      <c r="P4771">
        <v>665.80000000000007</v>
      </c>
      <c r="Q4771" t="s">
        <v>6686</v>
      </c>
      <c r="R4771" t="s">
        <v>5815</v>
      </c>
      <c r="S4771" t="s">
        <v>14979</v>
      </c>
      <c r="T4771" t="s">
        <v>5815</v>
      </c>
      <c r="U4771" t="s">
        <v>1455</v>
      </c>
    </row>
    <row r="4772" spans="1:21" x14ac:dyDescent="0.25">
      <c r="A4772">
        <v>44196</v>
      </c>
      <c r="B4772">
        <v>23172372</v>
      </c>
      <c r="C4772" t="s">
        <v>10333</v>
      </c>
      <c r="D4772" t="s">
        <v>253</v>
      </c>
      <c r="E4772">
        <v>83284.2</v>
      </c>
      <c r="F4772" t="s">
        <v>10418</v>
      </c>
      <c r="G4772" t="s">
        <v>70</v>
      </c>
      <c r="H4772" t="s">
        <v>82</v>
      </c>
      <c r="I4772" t="s">
        <v>7141</v>
      </c>
      <c r="J4772">
        <v>9201</v>
      </c>
      <c r="K4772">
        <v>9000</v>
      </c>
      <c r="L4772" t="s">
        <v>7141</v>
      </c>
      <c r="M4772">
        <v>83284.2</v>
      </c>
      <c r="N4772" t="s">
        <v>72</v>
      </c>
      <c r="O4772" t="s">
        <v>10437</v>
      </c>
      <c r="P4772">
        <v>83284.2</v>
      </c>
      <c r="Q4772" t="s">
        <v>2709</v>
      </c>
      <c r="R4772" t="s">
        <v>1662</v>
      </c>
      <c r="S4772" t="s">
        <v>14964</v>
      </c>
      <c r="T4772" t="s">
        <v>1662</v>
      </c>
      <c r="U4772" t="s">
        <v>1663</v>
      </c>
    </row>
    <row r="4773" spans="1:21" x14ac:dyDescent="0.25">
      <c r="A4773" s="1">
        <v>44196</v>
      </c>
      <c r="B4773">
        <v>16084453</v>
      </c>
      <c r="C4773" t="s">
        <v>14040</v>
      </c>
      <c r="D4773" t="s">
        <v>2823</v>
      </c>
      <c r="E4773">
        <v>83279.63</v>
      </c>
      <c r="G4773" t="s">
        <v>38</v>
      </c>
      <c r="H4773" t="s">
        <v>8</v>
      </c>
      <c r="I4773" t="s">
        <v>45</v>
      </c>
      <c r="J4773">
        <v>3819</v>
      </c>
      <c r="K4773">
        <v>3000</v>
      </c>
      <c r="L4773" t="s">
        <v>45</v>
      </c>
      <c r="M4773">
        <v>83279.63</v>
      </c>
      <c r="N4773" t="s">
        <v>14041</v>
      </c>
      <c r="O4773" t="s">
        <v>14042</v>
      </c>
      <c r="P4773">
        <v>10745.75</v>
      </c>
      <c r="Q4773" t="s">
        <v>562</v>
      </c>
      <c r="R4773" t="s">
        <v>13</v>
      </c>
      <c r="S4773" t="s">
        <v>14985</v>
      </c>
      <c r="T4773" t="s">
        <v>13</v>
      </c>
      <c r="U4773" t="s">
        <v>14</v>
      </c>
    </row>
    <row r="4774" spans="1:21" x14ac:dyDescent="0.25">
      <c r="A4774" s="1">
        <v>44196</v>
      </c>
      <c r="B4774">
        <v>16040764</v>
      </c>
      <c r="C4774" t="s">
        <v>6562</v>
      </c>
      <c r="D4774" t="s">
        <v>5</v>
      </c>
      <c r="E4774">
        <v>83275.61</v>
      </c>
      <c r="F4774" t="s">
        <v>6563</v>
      </c>
      <c r="G4774" t="s">
        <v>17</v>
      </c>
      <c r="H4774" t="s">
        <v>82</v>
      </c>
      <c r="I4774" t="s">
        <v>77</v>
      </c>
      <c r="J4774">
        <v>8999</v>
      </c>
      <c r="K4774">
        <v>8000</v>
      </c>
      <c r="L4774" t="s">
        <v>77</v>
      </c>
      <c r="M4774">
        <v>83275.61</v>
      </c>
      <c r="N4774" t="s">
        <v>72</v>
      </c>
      <c r="O4774" t="s">
        <v>6567</v>
      </c>
      <c r="P4774">
        <v>83275.61</v>
      </c>
      <c r="Q4774" t="s">
        <v>6565</v>
      </c>
      <c r="R4774" t="s">
        <v>5093</v>
      </c>
      <c r="S4774" t="s">
        <v>14971</v>
      </c>
      <c r="T4774" t="s">
        <v>5093</v>
      </c>
      <c r="U4774" t="s">
        <v>1455</v>
      </c>
    </row>
    <row r="4775" spans="1:21" x14ac:dyDescent="0.25">
      <c r="A4775">
        <v>44196</v>
      </c>
      <c r="B4775">
        <v>16079822</v>
      </c>
      <c r="C4775" t="s">
        <v>8891</v>
      </c>
      <c r="D4775" t="s">
        <v>5</v>
      </c>
      <c r="E4775">
        <v>83250</v>
      </c>
      <c r="F4775" t="s">
        <v>8856</v>
      </c>
      <c r="G4775" t="s">
        <v>38</v>
      </c>
      <c r="H4775" t="s">
        <v>8</v>
      </c>
      <c r="I4775">
        <v>77301</v>
      </c>
      <c r="J4775">
        <v>8330</v>
      </c>
      <c r="K4775">
        <v>8000</v>
      </c>
      <c r="L4775" t="s">
        <v>5147</v>
      </c>
      <c r="M4775">
        <v>83250</v>
      </c>
      <c r="N4775" t="s">
        <v>6997</v>
      </c>
      <c r="O4775" t="s">
        <v>8932</v>
      </c>
      <c r="P4775">
        <v>83250</v>
      </c>
      <c r="Q4775" t="s">
        <v>8858</v>
      </c>
      <c r="R4775" t="s">
        <v>5093</v>
      </c>
      <c r="S4775" t="s">
        <v>14971</v>
      </c>
      <c r="T4775" t="s">
        <v>5093</v>
      </c>
      <c r="U4775" t="s">
        <v>1455</v>
      </c>
    </row>
    <row r="4776" spans="1:21" x14ac:dyDescent="0.25">
      <c r="A4776" s="1">
        <v>44196</v>
      </c>
      <c r="B4776">
        <v>8024546</v>
      </c>
      <c r="C4776" t="s">
        <v>5540</v>
      </c>
      <c r="D4776" t="s">
        <v>5</v>
      </c>
      <c r="E4776">
        <v>83222.320000000007</v>
      </c>
      <c r="F4776" t="s">
        <v>5534</v>
      </c>
      <c r="G4776" t="s">
        <v>17</v>
      </c>
      <c r="H4776" t="s">
        <v>82</v>
      </c>
      <c r="I4776" t="s">
        <v>51</v>
      </c>
      <c r="J4776">
        <v>3919</v>
      </c>
      <c r="K4776">
        <v>3000</v>
      </c>
      <c r="L4776" t="s">
        <v>51</v>
      </c>
      <c r="M4776">
        <v>83222.320000000007</v>
      </c>
      <c r="N4776" t="s">
        <v>52</v>
      </c>
      <c r="O4776" t="s">
        <v>5555</v>
      </c>
      <c r="P4776">
        <v>20620</v>
      </c>
      <c r="Q4776" t="s">
        <v>5536</v>
      </c>
      <c r="R4776" t="s">
        <v>5117</v>
      </c>
      <c r="S4776" t="s">
        <v>14984</v>
      </c>
      <c r="T4776" t="s">
        <v>5117</v>
      </c>
      <c r="U4776" t="s">
        <v>1455</v>
      </c>
    </row>
    <row r="4777" spans="1:21" x14ac:dyDescent="0.25">
      <c r="A4777" s="1">
        <v>44196</v>
      </c>
      <c r="B4777">
        <v>5702150</v>
      </c>
      <c r="C4777" t="s">
        <v>8410</v>
      </c>
      <c r="D4777" t="s">
        <v>5</v>
      </c>
      <c r="E4777">
        <v>83202.2</v>
      </c>
      <c r="F4777" t="s">
        <v>8383</v>
      </c>
      <c r="G4777" t="s">
        <v>17</v>
      </c>
      <c r="H4777" t="s">
        <v>82</v>
      </c>
      <c r="I4777">
        <v>46999</v>
      </c>
      <c r="J4777">
        <v>6120</v>
      </c>
      <c r="K4777">
        <v>6000</v>
      </c>
      <c r="L4777" t="s">
        <v>142</v>
      </c>
      <c r="M4777">
        <v>83202.2</v>
      </c>
      <c r="N4777" t="s">
        <v>123</v>
      </c>
      <c r="O4777" t="s">
        <v>8411</v>
      </c>
      <c r="P4777">
        <v>83202.2</v>
      </c>
      <c r="Q4777" t="s">
        <v>8386</v>
      </c>
      <c r="R4777" t="s">
        <v>5576</v>
      </c>
      <c r="S4777" t="s">
        <v>14970</v>
      </c>
      <c r="T4777" t="s">
        <v>5576</v>
      </c>
      <c r="U4777" t="s">
        <v>5577</v>
      </c>
    </row>
    <row r="4778" spans="1:21" x14ac:dyDescent="0.25">
      <c r="A4778" s="1">
        <v>44196</v>
      </c>
      <c r="B4778">
        <v>3779586</v>
      </c>
      <c r="C4778" t="s">
        <v>8473</v>
      </c>
      <c r="D4778" t="s">
        <v>16</v>
      </c>
      <c r="E4778">
        <v>83056.88</v>
      </c>
      <c r="F4778" t="s">
        <v>8474</v>
      </c>
      <c r="G4778" t="s">
        <v>7</v>
      </c>
      <c r="H4778" t="s">
        <v>8</v>
      </c>
      <c r="I4778" t="s">
        <v>221</v>
      </c>
      <c r="J4778">
        <v>6130</v>
      </c>
      <c r="K4778">
        <v>6000</v>
      </c>
      <c r="L4778" t="s">
        <v>221</v>
      </c>
      <c r="M4778">
        <v>83056.88</v>
      </c>
      <c r="O4778" t="s">
        <v>8529</v>
      </c>
      <c r="P4778">
        <v>83056.88</v>
      </c>
      <c r="Q4778" t="s">
        <v>8476</v>
      </c>
      <c r="R4778" t="s">
        <v>7072</v>
      </c>
      <c r="S4778" t="s">
        <v>14973</v>
      </c>
      <c r="T4778" t="s">
        <v>14974</v>
      </c>
      <c r="U4778" t="s">
        <v>5577</v>
      </c>
    </row>
    <row r="4779" spans="1:21" x14ac:dyDescent="0.25">
      <c r="A4779" s="1">
        <v>44196</v>
      </c>
      <c r="B4779">
        <v>13523899</v>
      </c>
      <c r="C4779" t="s">
        <v>6853</v>
      </c>
      <c r="D4779" t="s">
        <v>16</v>
      </c>
      <c r="E4779">
        <v>83000</v>
      </c>
      <c r="F4779" t="s">
        <v>6849</v>
      </c>
      <c r="G4779" t="s">
        <v>7</v>
      </c>
      <c r="H4779" t="s">
        <v>23</v>
      </c>
      <c r="I4779">
        <v>46999</v>
      </c>
      <c r="J4779">
        <v>6120</v>
      </c>
      <c r="K4779">
        <v>6000</v>
      </c>
      <c r="L4779" t="s">
        <v>142</v>
      </c>
      <c r="M4779">
        <v>83000</v>
      </c>
      <c r="N4779" t="s">
        <v>123</v>
      </c>
      <c r="O4779" t="s">
        <v>6854</v>
      </c>
      <c r="P4779">
        <v>83000</v>
      </c>
      <c r="Q4779" t="s">
        <v>6851</v>
      </c>
      <c r="R4779" t="s">
        <v>5815</v>
      </c>
      <c r="S4779" t="s">
        <v>14979</v>
      </c>
      <c r="T4779" t="s">
        <v>5815</v>
      </c>
      <c r="U4779" t="s">
        <v>1455</v>
      </c>
    </row>
    <row r="4780" spans="1:21" x14ac:dyDescent="0.25">
      <c r="A4780" s="1">
        <v>44196</v>
      </c>
      <c r="B4780">
        <v>10218845</v>
      </c>
      <c r="C4780" t="s">
        <v>7320</v>
      </c>
      <c r="D4780" t="s">
        <v>5</v>
      </c>
      <c r="E4780">
        <v>83000</v>
      </c>
      <c r="F4780" t="s">
        <v>7302</v>
      </c>
      <c r="G4780" t="s">
        <v>17</v>
      </c>
      <c r="H4780" t="s">
        <v>82</v>
      </c>
      <c r="I4780" t="s">
        <v>7321</v>
      </c>
      <c r="J4780">
        <v>5008</v>
      </c>
      <c r="K4780">
        <v>5000</v>
      </c>
      <c r="L4780" t="s">
        <v>7321</v>
      </c>
      <c r="M4780">
        <v>83000</v>
      </c>
      <c r="N4780" t="s">
        <v>509</v>
      </c>
      <c r="O4780" t="s">
        <v>7331</v>
      </c>
      <c r="P4780">
        <v>83000</v>
      </c>
      <c r="Q4780" t="s">
        <v>7304</v>
      </c>
      <c r="R4780" t="s">
        <v>7184</v>
      </c>
      <c r="S4780" t="s">
        <v>14972</v>
      </c>
      <c r="T4780" t="s">
        <v>7184</v>
      </c>
      <c r="U4780" t="s">
        <v>5577</v>
      </c>
    </row>
    <row r="4781" spans="1:21" x14ac:dyDescent="0.25">
      <c r="A4781" s="1">
        <v>44196</v>
      </c>
      <c r="B4781">
        <v>5081454</v>
      </c>
      <c r="C4781" t="s">
        <v>6827</v>
      </c>
      <c r="D4781" t="s">
        <v>5</v>
      </c>
      <c r="E4781">
        <v>82985.38</v>
      </c>
      <c r="F4781" t="s">
        <v>6820</v>
      </c>
      <c r="G4781" t="s">
        <v>7</v>
      </c>
      <c r="H4781" t="s">
        <v>8</v>
      </c>
      <c r="I4781" t="s">
        <v>62</v>
      </c>
      <c r="J4781">
        <v>3811</v>
      </c>
      <c r="K4781">
        <v>3000</v>
      </c>
      <c r="L4781" t="s">
        <v>62</v>
      </c>
      <c r="M4781">
        <v>82985.38</v>
      </c>
      <c r="N4781" t="s">
        <v>788</v>
      </c>
      <c r="O4781" t="s">
        <v>6830</v>
      </c>
      <c r="P4781">
        <v>82985.38</v>
      </c>
      <c r="Q4781" t="s">
        <v>6822</v>
      </c>
      <c r="R4781" t="s">
        <v>5815</v>
      </c>
      <c r="S4781" t="s">
        <v>14979</v>
      </c>
      <c r="T4781" t="s">
        <v>5815</v>
      </c>
      <c r="U4781" t="s">
        <v>1455</v>
      </c>
    </row>
    <row r="4782" spans="1:21" x14ac:dyDescent="0.25">
      <c r="A4782" s="1">
        <v>44196</v>
      </c>
      <c r="B4782">
        <v>14707333</v>
      </c>
      <c r="C4782" t="s">
        <v>9981</v>
      </c>
      <c r="D4782" t="s">
        <v>253</v>
      </c>
      <c r="E4782">
        <v>82940</v>
      </c>
      <c r="F4782" t="s">
        <v>9977</v>
      </c>
      <c r="G4782" t="s">
        <v>70</v>
      </c>
      <c r="H4782" t="s">
        <v>8</v>
      </c>
      <c r="I4782" t="s">
        <v>9982</v>
      </c>
      <c r="J4782">
        <v>3872</v>
      </c>
      <c r="K4782">
        <v>3000</v>
      </c>
      <c r="L4782" t="s">
        <v>9982</v>
      </c>
      <c r="M4782">
        <v>82940</v>
      </c>
      <c r="N4782" t="s">
        <v>9983</v>
      </c>
      <c r="O4782" t="s">
        <v>9985</v>
      </c>
      <c r="P4782">
        <v>82940</v>
      </c>
      <c r="Q4782" t="s">
        <v>1453</v>
      </c>
      <c r="R4782" t="s">
        <v>1454</v>
      </c>
      <c r="S4782" t="s">
        <v>14991</v>
      </c>
      <c r="T4782" t="s">
        <v>1454</v>
      </c>
      <c r="U4782" t="s">
        <v>1455</v>
      </c>
    </row>
    <row r="4783" spans="1:21" x14ac:dyDescent="0.25">
      <c r="A4783" s="1">
        <v>44196</v>
      </c>
      <c r="B4783">
        <v>16082911</v>
      </c>
      <c r="C4783" t="s">
        <v>8438</v>
      </c>
      <c r="D4783" t="s">
        <v>5</v>
      </c>
      <c r="E4783">
        <v>82915</v>
      </c>
      <c r="F4783" t="s">
        <v>8383</v>
      </c>
      <c r="G4783" t="s">
        <v>38</v>
      </c>
      <c r="H4783" t="s">
        <v>82</v>
      </c>
      <c r="I4783" t="s">
        <v>221</v>
      </c>
      <c r="J4783">
        <v>6130</v>
      </c>
      <c r="K4783">
        <v>6000</v>
      </c>
      <c r="L4783" t="s">
        <v>221</v>
      </c>
      <c r="M4783">
        <v>82915</v>
      </c>
      <c r="N4783" t="s">
        <v>129</v>
      </c>
      <c r="O4783" t="s">
        <v>8461</v>
      </c>
      <c r="P4783">
        <v>82915</v>
      </c>
      <c r="Q4783" t="s">
        <v>8386</v>
      </c>
      <c r="R4783" t="s">
        <v>5576</v>
      </c>
      <c r="S4783" t="s">
        <v>14970</v>
      </c>
      <c r="T4783" t="s">
        <v>5576</v>
      </c>
      <c r="U4783" t="s">
        <v>5577</v>
      </c>
    </row>
    <row r="4784" spans="1:21" x14ac:dyDescent="0.25">
      <c r="A4784" s="1">
        <v>44196</v>
      </c>
      <c r="B4784">
        <v>17040221</v>
      </c>
      <c r="C4784" t="s">
        <v>8986</v>
      </c>
      <c r="D4784" t="s">
        <v>16</v>
      </c>
      <c r="E4784">
        <v>82864.600000000006</v>
      </c>
      <c r="F4784" t="s">
        <v>8981</v>
      </c>
      <c r="G4784" t="s">
        <v>70</v>
      </c>
      <c r="H4784" t="s">
        <v>8</v>
      </c>
      <c r="I4784">
        <v>56101</v>
      </c>
      <c r="J4784">
        <v>6310</v>
      </c>
      <c r="K4784">
        <v>6000</v>
      </c>
      <c r="L4784" t="s">
        <v>1178</v>
      </c>
      <c r="M4784">
        <v>82864.600000000006</v>
      </c>
      <c r="N4784" t="s">
        <v>877</v>
      </c>
      <c r="O4784" t="s">
        <v>8993</v>
      </c>
      <c r="P4784">
        <v>82864.600000000006</v>
      </c>
      <c r="Q4784" t="s">
        <v>8983</v>
      </c>
      <c r="R4784" t="s">
        <v>7072</v>
      </c>
      <c r="S4784" t="s">
        <v>14973</v>
      </c>
      <c r="T4784" t="s">
        <v>14974</v>
      </c>
      <c r="U4784" t="s">
        <v>5577</v>
      </c>
    </row>
    <row r="4785" spans="1:21" x14ac:dyDescent="0.25">
      <c r="A4785" s="1">
        <v>44196</v>
      </c>
      <c r="B4785">
        <v>9605429</v>
      </c>
      <c r="C4785" t="s">
        <v>14451</v>
      </c>
      <c r="D4785" t="s">
        <v>1549</v>
      </c>
      <c r="E4785">
        <v>82838.900000000009</v>
      </c>
      <c r="G4785" t="s">
        <v>38</v>
      </c>
      <c r="H4785" t="s">
        <v>23</v>
      </c>
      <c r="I4785" t="s">
        <v>55</v>
      </c>
      <c r="J4785">
        <v>3114</v>
      </c>
      <c r="K4785">
        <v>3000</v>
      </c>
      <c r="L4785" t="s">
        <v>55</v>
      </c>
      <c r="M4785">
        <v>82838.900000000009</v>
      </c>
      <c r="N4785" t="s">
        <v>56</v>
      </c>
      <c r="O4785" t="s">
        <v>14452</v>
      </c>
      <c r="P4785">
        <v>2648.38</v>
      </c>
      <c r="Q4785" t="s">
        <v>330</v>
      </c>
      <c r="R4785" t="s">
        <v>13</v>
      </c>
      <c r="S4785" t="s">
        <v>14985</v>
      </c>
      <c r="T4785" t="s">
        <v>13</v>
      </c>
      <c r="U4785" t="s">
        <v>14</v>
      </c>
    </row>
    <row r="4786" spans="1:21" x14ac:dyDescent="0.25">
      <c r="A4786" s="1">
        <v>44196</v>
      </c>
      <c r="B4786">
        <v>12246211</v>
      </c>
      <c r="C4786" t="s">
        <v>13366</v>
      </c>
      <c r="D4786" t="s">
        <v>429</v>
      </c>
      <c r="E4786">
        <v>82730.44</v>
      </c>
      <c r="F4786" t="s">
        <v>13353</v>
      </c>
      <c r="G4786" t="s">
        <v>38</v>
      </c>
      <c r="H4786" t="s">
        <v>8</v>
      </c>
      <c r="I4786">
        <v>41009</v>
      </c>
      <c r="J4786">
        <v>5001</v>
      </c>
      <c r="K4786">
        <v>5000</v>
      </c>
      <c r="L4786" t="s">
        <v>762</v>
      </c>
      <c r="M4786">
        <v>82730.44</v>
      </c>
      <c r="N4786" t="s">
        <v>2218</v>
      </c>
      <c r="O4786" t="s">
        <v>13367</v>
      </c>
      <c r="P4786">
        <v>26687.23</v>
      </c>
      <c r="Q4786" t="s">
        <v>8103</v>
      </c>
      <c r="R4786" t="s">
        <v>5093</v>
      </c>
      <c r="S4786" t="s">
        <v>14971</v>
      </c>
      <c r="T4786" t="s">
        <v>5093</v>
      </c>
      <c r="U4786" t="s">
        <v>1455</v>
      </c>
    </row>
    <row r="4787" spans="1:21" x14ac:dyDescent="0.25">
      <c r="A4787" s="1">
        <v>44196</v>
      </c>
      <c r="B4787">
        <v>13295997</v>
      </c>
      <c r="C4787" t="s">
        <v>9357</v>
      </c>
      <c r="D4787" t="s">
        <v>1549</v>
      </c>
      <c r="E4787">
        <v>82667.77</v>
      </c>
      <c r="G4787" t="s">
        <v>38</v>
      </c>
      <c r="H4787" t="s">
        <v>8</v>
      </c>
      <c r="I4787" t="s">
        <v>146</v>
      </c>
      <c r="J4787">
        <v>3911</v>
      </c>
      <c r="K4787">
        <v>3000</v>
      </c>
      <c r="L4787" t="s">
        <v>146</v>
      </c>
      <c r="M4787">
        <v>82667.77</v>
      </c>
      <c r="N4787" t="s">
        <v>147</v>
      </c>
      <c r="O4787" t="s">
        <v>14298</v>
      </c>
      <c r="P4787">
        <v>5285.83</v>
      </c>
      <c r="Q4787" t="s">
        <v>149</v>
      </c>
      <c r="R4787" t="s">
        <v>150</v>
      </c>
      <c r="S4787" t="s">
        <v>14994</v>
      </c>
      <c r="T4787" t="s">
        <v>150</v>
      </c>
      <c r="U4787" t="s">
        <v>14</v>
      </c>
    </row>
    <row r="4788" spans="1:21" x14ac:dyDescent="0.25">
      <c r="A4788">
        <v>44196</v>
      </c>
      <c r="B4788">
        <v>7806588</v>
      </c>
      <c r="C4788" t="s">
        <v>13208</v>
      </c>
      <c r="D4788" t="s">
        <v>22</v>
      </c>
      <c r="E4788">
        <v>82638.2</v>
      </c>
      <c r="F4788" t="s">
        <v>13209</v>
      </c>
      <c r="G4788" t="s">
        <v>70</v>
      </c>
      <c r="H4788" t="s">
        <v>8</v>
      </c>
      <c r="I4788" t="s">
        <v>221</v>
      </c>
      <c r="J4788">
        <v>6130</v>
      </c>
      <c r="K4788">
        <v>6000</v>
      </c>
      <c r="L4788" t="s">
        <v>221</v>
      </c>
      <c r="M4788">
        <v>82638.2</v>
      </c>
      <c r="N4788" t="s">
        <v>129</v>
      </c>
      <c r="O4788" t="s">
        <v>13218</v>
      </c>
      <c r="P4788">
        <v>82638.2</v>
      </c>
      <c r="Q4788" t="s">
        <v>7523</v>
      </c>
      <c r="R4788" t="s">
        <v>7072</v>
      </c>
      <c r="S4788" t="s">
        <v>14973</v>
      </c>
      <c r="T4788" t="s">
        <v>14974</v>
      </c>
      <c r="U4788" t="s">
        <v>5577</v>
      </c>
    </row>
    <row r="4789" spans="1:21" x14ac:dyDescent="0.25">
      <c r="A4789" s="1">
        <v>44196</v>
      </c>
      <c r="B4789">
        <v>13423622</v>
      </c>
      <c r="C4789" t="s">
        <v>5280</v>
      </c>
      <c r="D4789" t="s">
        <v>5</v>
      </c>
      <c r="E4789">
        <v>82631.66</v>
      </c>
      <c r="F4789" t="s">
        <v>5271</v>
      </c>
      <c r="G4789" t="s">
        <v>17</v>
      </c>
      <c r="H4789" t="s">
        <v>82</v>
      </c>
      <c r="I4789" t="s">
        <v>154</v>
      </c>
      <c r="J4789">
        <v>6110</v>
      </c>
      <c r="K4789">
        <v>6000</v>
      </c>
      <c r="L4789" t="s">
        <v>154</v>
      </c>
      <c r="M4789">
        <v>82631.66</v>
      </c>
      <c r="N4789" t="s">
        <v>5281</v>
      </c>
      <c r="O4789" t="s">
        <v>5286</v>
      </c>
      <c r="P4789">
        <v>82631.66</v>
      </c>
      <c r="Q4789" t="s">
        <v>5273</v>
      </c>
      <c r="R4789" t="s">
        <v>5239</v>
      </c>
      <c r="S4789" t="s">
        <v>14975</v>
      </c>
      <c r="T4789" t="s">
        <v>5239</v>
      </c>
      <c r="U4789" t="s">
        <v>1455</v>
      </c>
    </row>
    <row r="4790" spans="1:21" x14ac:dyDescent="0.25">
      <c r="A4790" s="1">
        <v>44196</v>
      </c>
      <c r="B4790">
        <v>24509652</v>
      </c>
      <c r="C4790" t="s">
        <v>11055</v>
      </c>
      <c r="D4790" t="s">
        <v>253</v>
      </c>
      <c r="E4790">
        <v>82500</v>
      </c>
      <c r="F4790" t="s">
        <v>11039</v>
      </c>
      <c r="G4790" t="s">
        <v>38</v>
      </c>
      <c r="H4790" t="s">
        <v>82</v>
      </c>
      <c r="I4790" t="s">
        <v>254</v>
      </c>
      <c r="J4790">
        <v>5001</v>
      </c>
      <c r="K4790">
        <v>5000</v>
      </c>
      <c r="L4790" t="s">
        <v>254</v>
      </c>
      <c r="M4790">
        <v>82500</v>
      </c>
      <c r="N4790" t="s">
        <v>10</v>
      </c>
      <c r="O4790" t="s">
        <v>11838</v>
      </c>
      <c r="P4790">
        <v>82500</v>
      </c>
      <c r="Q4790" t="s">
        <v>5273</v>
      </c>
      <c r="R4790" t="s">
        <v>5239</v>
      </c>
      <c r="S4790" t="s">
        <v>14975</v>
      </c>
      <c r="T4790" t="s">
        <v>5239</v>
      </c>
      <c r="U4790" t="s">
        <v>1455</v>
      </c>
    </row>
    <row r="4791" spans="1:21" x14ac:dyDescent="0.25">
      <c r="A4791" s="1">
        <v>44196</v>
      </c>
      <c r="B4791">
        <v>15612650</v>
      </c>
      <c r="C4791" t="s">
        <v>1758</v>
      </c>
      <c r="D4791" t="s">
        <v>253</v>
      </c>
      <c r="E4791">
        <v>82500</v>
      </c>
      <c r="F4791" t="s">
        <v>1745</v>
      </c>
      <c r="G4791" t="s">
        <v>7</v>
      </c>
      <c r="H4791" t="s">
        <v>8</v>
      </c>
      <c r="I4791">
        <v>46999</v>
      </c>
      <c r="J4791">
        <v>6120</v>
      </c>
      <c r="K4791">
        <v>6000</v>
      </c>
      <c r="L4791" t="s">
        <v>142</v>
      </c>
      <c r="M4791">
        <v>82500</v>
      </c>
      <c r="N4791" t="s">
        <v>123</v>
      </c>
      <c r="O4791" t="s">
        <v>1806</v>
      </c>
      <c r="P4791">
        <v>82500</v>
      </c>
      <c r="Q4791" t="s">
        <v>1747</v>
      </c>
      <c r="R4791" t="s">
        <v>1748</v>
      </c>
      <c r="S4791" t="s">
        <v>14967</v>
      </c>
      <c r="T4791" t="s">
        <v>1748</v>
      </c>
      <c r="U4791" t="s">
        <v>784</v>
      </c>
    </row>
    <row r="4792" spans="1:21" x14ac:dyDescent="0.25">
      <c r="A4792">
        <v>44196</v>
      </c>
      <c r="B4792">
        <v>24252733</v>
      </c>
      <c r="C4792" t="s">
        <v>4703</v>
      </c>
      <c r="D4792" t="s">
        <v>114</v>
      </c>
      <c r="E4792">
        <v>82459.75</v>
      </c>
      <c r="F4792" t="s">
        <v>317</v>
      </c>
      <c r="G4792" t="s">
        <v>70</v>
      </c>
      <c r="H4792" t="s">
        <v>8</v>
      </c>
      <c r="I4792" t="s">
        <v>254</v>
      </c>
      <c r="J4792">
        <v>5001</v>
      </c>
      <c r="K4792">
        <v>5000</v>
      </c>
      <c r="L4792" t="s">
        <v>254</v>
      </c>
      <c r="M4792">
        <v>82459.75</v>
      </c>
      <c r="N4792" t="s">
        <v>10</v>
      </c>
      <c r="O4792" t="s">
        <v>4771</v>
      </c>
      <c r="P4792">
        <v>82459.75</v>
      </c>
      <c r="Q4792" t="s">
        <v>4698</v>
      </c>
      <c r="R4792" t="s">
        <v>4066</v>
      </c>
      <c r="S4792" t="s">
        <v>14963</v>
      </c>
      <c r="T4792" t="s">
        <v>4066</v>
      </c>
      <c r="U4792" t="s">
        <v>3921</v>
      </c>
    </row>
    <row r="4793" spans="1:21" x14ac:dyDescent="0.25">
      <c r="A4793" s="1">
        <v>44196</v>
      </c>
      <c r="B4793">
        <v>5492403</v>
      </c>
      <c r="C4793" t="s">
        <v>13802</v>
      </c>
      <c r="D4793" t="s">
        <v>2823</v>
      </c>
      <c r="E4793">
        <v>82370.720000000001</v>
      </c>
      <c r="G4793" t="s">
        <v>38</v>
      </c>
      <c r="H4793" t="s">
        <v>8</v>
      </c>
      <c r="I4793" t="s">
        <v>146</v>
      </c>
      <c r="J4793">
        <v>3911</v>
      </c>
      <c r="K4793">
        <v>3000</v>
      </c>
      <c r="L4793" t="s">
        <v>146</v>
      </c>
      <c r="M4793">
        <v>82370.720000000001</v>
      </c>
      <c r="N4793" t="s">
        <v>147</v>
      </c>
      <c r="O4793" t="s">
        <v>14823</v>
      </c>
      <c r="P4793">
        <v>658.35</v>
      </c>
      <c r="Q4793" t="s">
        <v>149</v>
      </c>
      <c r="R4793" t="s">
        <v>150</v>
      </c>
      <c r="S4793" t="s">
        <v>14994</v>
      </c>
      <c r="T4793" t="s">
        <v>150</v>
      </c>
      <c r="U4793" t="s">
        <v>14</v>
      </c>
    </row>
    <row r="4794" spans="1:21" x14ac:dyDescent="0.25">
      <c r="A4794" s="1">
        <v>44196</v>
      </c>
      <c r="B4794">
        <v>5499715</v>
      </c>
      <c r="C4794" t="s">
        <v>10376</v>
      </c>
      <c r="D4794" t="s">
        <v>253</v>
      </c>
      <c r="E4794">
        <v>82332.5</v>
      </c>
      <c r="F4794" t="s">
        <v>10377</v>
      </c>
      <c r="G4794" t="s">
        <v>1124</v>
      </c>
      <c r="H4794" t="s">
        <v>8</v>
      </c>
      <c r="I4794" t="s">
        <v>1945</v>
      </c>
      <c r="J4794">
        <v>3731</v>
      </c>
      <c r="K4794">
        <v>3000</v>
      </c>
      <c r="L4794" t="s">
        <v>1945</v>
      </c>
      <c r="M4794">
        <v>82332.5</v>
      </c>
      <c r="N4794" t="s">
        <v>134</v>
      </c>
      <c r="O4794" t="s">
        <v>10378</v>
      </c>
      <c r="P4794">
        <v>45150.080000000002</v>
      </c>
      <c r="Q4794" t="s">
        <v>2921</v>
      </c>
      <c r="R4794" t="s">
        <v>1662</v>
      </c>
      <c r="S4794" t="s">
        <v>14964</v>
      </c>
      <c r="T4794" t="s">
        <v>1662</v>
      </c>
      <c r="U4794" t="s">
        <v>1663</v>
      </c>
    </row>
    <row r="4795" spans="1:21" x14ac:dyDescent="0.25">
      <c r="A4795" s="1">
        <v>44196</v>
      </c>
      <c r="B4795">
        <v>3603441</v>
      </c>
      <c r="C4795" t="s">
        <v>7805</v>
      </c>
      <c r="D4795" t="s">
        <v>16</v>
      </c>
      <c r="E4795">
        <v>82191</v>
      </c>
      <c r="F4795" t="s">
        <v>7801</v>
      </c>
      <c r="G4795" t="s">
        <v>7</v>
      </c>
      <c r="H4795" t="s">
        <v>8</v>
      </c>
      <c r="I4795" t="s">
        <v>7806</v>
      </c>
      <c r="J4795">
        <v>3111</v>
      </c>
      <c r="K4795">
        <v>3000</v>
      </c>
      <c r="L4795" t="s">
        <v>7806</v>
      </c>
      <c r="M4795">
        <v>82191</v>
      </c>
      <c r="N4795" t="s">
        <v>7807</v>
      </c>
      <c r="O4795" t="s">
        <v>7809</v>
      </c>
      <c r="P4795">
        <v>82191</v>
      </c>
      <c r="Q4795" t="s">
        <v>7803</v>
      </c>
      <c r="R4795" t="s">
        <v>5815</v>
      </c>
      <c r="S4795" t="s">
        <v>14979</v>
      </c>
      <c r="T4795" t="s">
        <v>5815</v>
      </c>
      <c r="U4795" t="s">
        <v>1455</v>
      </c>
    </row>
    <row r="4796" spans="1:21" x14ac:dyDescent="0.25">
      <c r="A4796" s="1">
        <v>44196</v>
      </c>
      <c r="B4796">
        <v>16086655</v>
      </c>
      <c r="C4796" t="s">
        <v>4376</v>
      </c>
      <c r="D4796" t="s">
        <v>5</v>
      </c>
      <c r="E4796">
        <v>82161</v>
      </c>
      <c r="F4796" t="s">
        <v>4276</v>
      </c>
      <c r="G4796" t="s">
        <v>17</v>
      </c>
      <c r="H4796" t="s">
        <v>8</v>
      </c>
      <c r="I4796">
        <v>46999</v>
      </c>
      <c r="J4796">
        <v>6120</v>
      </c>
      <c r="K4796">
        <v>6000</v>
      </c>
      <c r="L4796" t="s">
        <v>142</v>
      </c>
      <c r="M4796">
        <v>82161</v>
      </c>
      <c r="N4796" t="s">
        <v>123</v>
      </c>
      <c r="O4796" t="s">
        <v>4423</v>
      </c>
      <c r="P4796">
        <v>82161</v>
      </c>
      <c r="Q4796" t="s">
        <v>4278</v>
      </c>
      <c r="R4796" t="s">
        <v>4279</v>
      </c>
      <c r="S4796" t="s">
        <v>14995</v>
      </c>
      <c r="T4796" t="s">
        <v>4279</v>
      </c>
      <c r="U4796" t="s">
        <v>3921</v>
      </c>
    </row>
    <row r="4797" spans="1:21" x14ac:dyDescent="0.25">
      <c r="A4797" s="1">
        <v>44196</v>
      </c>
      <c r="B4797">
        <v>7201614</v>
      </c>
      <c r="C4797" t="s">
        <v>7036</v>
      </c>
      <c r="D4797" t="s">
        <v>5</v>
      </c>
      <c r="E4797">
        <v>82099.8</v>
      </c>
      <c r="F4797" t="s">
        <v>7032</v>
      </c>
      <c r="G4797" t="s">
        <v>7</v>
      </c>
      <c r="H4797" t="s">
        <v>82</v>
      </c>
      <c r="I4797" t="s">
        <v>77</v>
      </c>
      <c r="J4797">
        <v>8999</v>
      </c>
      <c r="K4797">
        <v>8000</v>
      </c>
      <c r="L4797" t="s">
        <v>77</v>
      </c>
      <c r="M4797">
        <v>82099.8</v>
      </c>
      <c r="N4797" t="s">
        <v>10</v>
      </c>
      <c r="O4797" t="s">
        <v>7037</v>
      </c>
      <c r="P4797">
        <v>82099.8</v>
      </c>
      <c r="Q4797" t="s">
        <v>7034</v>
      </c>
      <c r="R4797" t="s">
        <v>7035</v>
      </c>
      <c r="S4797" t="s">
        <v>14990</v>
      </c>
      <c r="T4797" t="s">
        <v>7035</v>
      </c>
      <c r="U4797" t="s">
        <v>1092</v>
      </c>
    </row>
    <row r="4798" spans="1:21" x14ac:dyDescent="0.25">
      <c r="A4798" s="1">
        <v>44196</v>
      </c>
      <c r="B4798">
        <v>4195719</v>
      </c>
      <c r="C4798" t="s">
        <v>6189</v>
      </c>
      <c r="D4798" t="s">
        <v>5</v>
      </c>
      <c r="E4798">
        <v>82062</v>
      </c>
      <c r="F4798" t="s">
        <v>6190</v>
      </c>
      <c r="G4798" t="s">
        <v>38</v>
      </c>
      <c r="H4798" t="s">
        <v>8</v>
      </c>
      <c r="I4798">
        <v>58110</v>
      </c>
      <c r="J4798">
        <v>3271</v>
      </c>
      <c r="K4798">
        <v>3000</v>
      </c>
      <c r="L4798" t="s">
        <v>109</v>
      </c>
      <c r="M4798">
        <v>82062</v>
      </c>
      <c r="N4798" t="s">
        <v>110</v>
      </c>
      <c r="O4798" t="s">
        <v>6214</v>
      </c>
      <c r="P4798">
        <v>82062</v>
      </c>
      <c r="Q4798" t="s">
        <v>6192</v>
      </c>
      <c r="R4798" t="s">
        <v>5683</v>
      </c>
      <c r="S4798" t="s">
        <v>14969</v>
      </c>
      <c r="T4798" t="s">
        <v>5683</v>
      </c>
      <c r="U4798" t="s">
        <v>1455</v>
      </c>
    </row>
    <row r="4799" spans="1:21" x14ac:dyDescent="0.25">
      <c r="A4799" s="1">
        <v>44196</v>
      </c>
      <c r="B4799">
        <v>9022500</v>
      </c>
      <c r="C4799" t="s">
        <v>5824</v>
      </c>
      <c r="D4799" t="s">
        <v>5</v>
      </c>
      <c r="E4799">
        <v>81961.3</v>
      </c>
      <c r="F4799" t="s">
        <v>5812</v>
      </c>
      <c r="G4799" t="s">
        <v>17</v>
      </c>
      <c r="H4799" t="s">
        <v>8</v>
      </c>
      <c r="I4799">
        <v>46999</v>
      </c>
      <c r="J4799">
        <v>6120</v>
      </c>
      <c r="K4799">
        <v>6000</v>
      </c>
      <c r="L4799" t="s">
        <v>142</v>
      </c>
      <c r="M4799">
        <v>81961.3</v>
      </c>
      <c r="N4799" t="s">
        <v>123</v>
      </c>
      <c r="O4799" t="s">
        <v>5885</v>
      </c>
      <c r="P4799">
        <v>81961.3</v>
      </c>
      <c r="Q4799" t="s">
        <v>5814</v>
      </c>
      <c r="R4799" t="s">
        <v>5815</v>
      </c>
      <c r="S4799" t="s">
        <v>14979</v>
      </c>
      <c r="T4799" t="s">
        <v>5815</v>
      </c>
      <c r="U4799" t="s">
        <v>1455</v>
      </c>
    </row>
    <row r="4800" spans="1:21" x14ac:dyDescent="0.25">
      <c r="A4800" s="1">
        <v>44196</v>
      </c>
      <c r="B4800">
        <v>7250256</v>
      </c>
      <c r="C4800" t="s">
        <v>12952</v>
      </c>
      <c r="D4800" t="s">
        <v>253</v>
      </c>
      <c r="E4800">
        <v>81900</v>
      </c>
      <c r="F4800" t="s">
        <v>12953</v>
      </c>
      <c r="G4800" t="s">
        <v>38</v>
      </c>
      <c r="H4800" t="s">
        <v>8</v>
      </c>
      <c r="I4800" t="s">
        <v>254</v>
      </c>
      <c r="J4800">
        <v>5001</v>
      </c>
      <c r="K4800">
        <v>5000</v>
      </c>
      <c r="L4800" t="s">
        <v>254</v>
      </c>
      <c r="M4800">
        <v>81900</v>
      </c>
      <c r="N4800" t="s">
        <v>10</v>
      </c>
      <c r="O4800" t="s">
        <v>12955</v>
      </c>
      <c r="P4800">
        <v>81900</v>
      </c>
      <c r="Q4800" t="s">
        <v>7009</v>
      </c>
      <c r="R4800" t="s">
        <v>5117</v>
      </c>
      <c r="S4800" t="s">
        <v>14984</v>
      </c>
      <c r="T4800" t="s">
        <v>5117</v>
      </c>
      <c r="U4800" t="s">
        <v>1455</v>
      </c>
    </row>
    <row r="4801" spans="1:21" x14ac:dyDescent="0.25">
      <c r="A4801" s="1">
        <v>44196</v>
      </c>
      <c r="B4801">
        <v>6826519</v>
      </c>
      <c r="C4801" t="s">
        <v>9040</v>
      </c>
      <c r="D4801" t="s">
        <v>253</v>
      </c>
      <c r="E4801">
        <v>81900</v>
      </c>
      <c r="F4801" t="s">
        <v>13565</v>
      </c>
      <c r="G4801" t="s">
        <v>7</v>
      </c>
      <c r="H4801" t="s">
        <v>8</v>
      </c>
      <c r="I4801" t="s">
        <v>254</v>
      </c>
      <c r="J4801">
        <v>5001</v>
      </c>
      <c r="K4801">
        <v>5000</v>
      </c>
      <c r="L4801" t="s">
        <v>254</v>
      </c>
      <c r="M4801">
        <v>81900</v>
      </c>
      <c r="N4801" t="s">
        <v>376</v>
      </c>
      <c r="O4801" t="s">
        <v>13567</v>
      </c>
      <c r="P4801">
        <v>81900</v>
      </c>
      <c r="Q4801" t="s">
        <v>9000</v>
      </c>
      <c r="R4801" t="s">
        <v>5576</v>
      </c>
      <c r="S4801" t="s">
        <v>14970</v>
      </c>
      <c r="T4801" t="s">
        <v>5576</v>
      </c>
      <c r="U4801" t="s">
        <v>5577</v>
      </c>
    </row>
    <row r="4802" spans="1:21" x14ac:dyDescent="0.25">
      <c r="A4802" s="1">
        <v>44196</v>
      </c>
      <c r="B4802">
        <v>13332043</v>
      </c>
      <c r="C4802" t="s">
        <v>7692</v>
      </c>
      <c r="D4802" t="s">
        <v>5</v>
      </c>
      <c r="E4802">
        <v>81681.48</v>
      </c>
      <c r="F4802" t="s">
        <v>13272</v>
      </c>
      <c r="G4802" t="s">
        <v>38</v>
      </c>
      <c r="H4802" t="s">
        <v>82</v>
      </c>
      <c r="I4802" t="s">
        <v>5299</v>
      </c>
      <c r="J4802">
        <v>8340</v>
      </c>
      <c r="K4802">
        <v>8000</v>
      </c>
      <c r="L4802" t="s">
        <v>5299</v>
      </c>
      <c r="M4802">
        <v>81681.48</v>
      </c>
      <c r="N4802" t="s">
        <v>123</v>
      </c>
      <c r="O4802" t="s">
        <v>13273</v>
      </c>
      <c r="P4802">
        <v>81681.48</v>
      </c>
      <c r="Q4802" t="s">
        <v>7695</v>
      </c>
      <c r="R4802" t="s">
        <v>7184</v>
      </c>
      <c r="S4802" t="s">
        <v>14972</v>
      </c>
      <c r="T4802" t="s">
        <v>7184</v>
      </c>
      <c r="U4802" t="s">
        <v>5577</v>
      </c>
    </row>
    <row r="4803" spans="1:21" x14ac:dyDescent="0.25">
      <c r="A4803" s="1">
        <v>44196</v>
      </c>
      <c r="B4803">
        <v>5186063</v>
      </c>
      <c r="C4803" t="s">
        <v>8721</v>
      </c>
      <c r="D4803" t="s">
        <v>5</v>
      </c>
      <c r="E4803">
        <v>81614.25</v>
      </c>
      <c r="F4803" t="s">
        <v>8722</v>
      </c>
      <c r="G4803" t="s">
        <v>7</v>
      </c>
      <c r="H4803" t="s">
        <v>82</v>
      </c>
      <c r="I4803" t="s">
        <v>5299</v>
      </c>
      <c r="J4803">
        <v>8340</v>
      </c>
      <c r="K4803">
        <v>8000</v>
      </c>
      <c r="L4803" t="s">
        <v>5299</v>
      </c>
      <c r="M4803">
        <v>81614.25</v>
      </c>
      <c r="N4803" t="s">
        <v>5281</v>
      </c>
      <c r="O4803" t="s">
        <v>8723</v>
      </c>
      <c r="P4803">
        <v>81614.25</v>
      </c>
      <c r="Q4803" t="s">
        <v>8724</v>
      </c>
      <c r="R4803" t="s">
        <v>7184</v>
      </c>
      <c r="S4803" t="s">
        <v>14972</v>
      </c>
      <c r="T4803" t="s">
        <v>7184</v>
      </c>
      <c r="U4803" t="s">
        <v>5577</v>
      </c>
    </row>
    <row r="4804" spans="1:21" x14ac:dyDescent="0.25">
      <c r="A4804" s="1">
        <v>44196</v>
      </c>
      <c r="B4804">
        <v>15184359</v>
      </c>
      <c r="C4804" t="s">
        <v>5528</v>
      </c>
      <c r="D4804" t="s">
        <v>16</v>
      </c>
      <c r="E4804">
        <v>81600</v>
      </c>
      <c r="F4804" t="s">
        <v>5529</v>
      </c>
      <c r="G4804" t="s">
        <v>17</v>
      </c>
      <c r="H4804" t="s">
        <v>8</v>
      </c>
      <c r="I4804" t="s">
        <v>476</v>
      </c>
      <c r="J4804">
        <v>3250</v>
      </c>
      <c r="K4804">
        <v>3000</v>
      </c>
      <c r="L4804" t="s">
        <v>476</v>
      </c>
      <c r="M4804">
        <v>81600</v>
      </c>
      <c r="N4804" t="s">
        <v>477</v>
      </c>
      <c r="O4804" t="s">
        <v>5530</v>
      </c>
      <c r="P4804">
        <v>81600</v>
      </c>
      <c r="Q4804" t="s">
        <v>5531</v>
      </c>
      <c r="R4804" t="s">
        <v>5145</v>
      </c>
      <c r="S4804" t="s">
        <v>14966</v>
      </c>
      <c r="T4804" t="s">
        <v>5145</v>
      </c>
      <c r="U4804" t="s">
        <v>1455</v>
      </c>
    </row>
    <row r="4805" spans="1:21" x14ac:dyDescent="0.25">
      <c r="A4805" s="1">
        <v>44196</v>
      </c>
      <c r="B4805">
        <v>5186063</v>
      </c>
      <c r="C4805" t="s">
        <v>8721</v>
      </c>
      <c r="D4805" t="s">
        <v>5</v>
      </c>
      <c r="E4805">
        <v>81591.56</v>
      </c>
      <c r="F4805" t="s">
        <v>8722</v>
      </c>
      <c r="G4805" t="s">
        <v>7</v>
      </c>
      <c r="H4805" t="s">
        <v>82</v>
      </c>
      <c r="I4805" t="s">
        <v>5299</v>
      </c>
      <c r="J4805">
        <v>8340</v>
      </c>
      <c r="K4805">
        <v>8000</v>
      </c>
      <c r="L4805" t="s">
        <v>5299</v>
      </c>
      <c r="M4805">
        <v>81591.56</v>
      </c>
      <c r="N4805" t="s">
        <v>5281</v>
      </c>
      <c r="O4805" t="s">
        <v>8747</v>
      </c>
      <c r="P4805">
        <v>81591.56</v>
      </c>
      <c r="Q4805" t="s">
        <v>8724</v>
      </c>
      <c r="R4805" t="s">
        <v>7184</v>
      </c>
      <c r="S4805" t="s">
        <v>14972</v>
      </c>
      <c r="T4805" t="s">
        <v>7184</v>
      </c>
      <c r="U4805" t="s">
        <v>5577</v>
      </c>
    </row>
    <row r="4806" spans="1:21" x14ac:dyDescent="0.25">
      <c r="A4806" s="1">
        <v>44196</v>
      </c>
      <c r="B4806">
        <v>1513354</v>
      </c>
      <c r="C4806" t="s">
        <v>4970</v>
      </c>
      <c r="D4806" t="s">
        <v>5</v>
      </c>
      <c r="E4806">
        <v>81527.55</v>
      </c>
      <c r="F4806" t="s">
        <v>4951</v>
      </c>
      <c r="G4806" t="s">
        <v>7</v>
      </c>
      <c r="H4806" t="s">
        <v>82</v>
      </c>
      <c r="I4806" t="s">
        <v>380</v>
      </c>
      <c r="J4806">
        <v>5004</v>
      </c>
      <c r="K4806">
        <v>5000</v>
      </c>
      <c r="L4806" t="s">
        <v>380</v>
      </c>
      <c r="M4806">
        <v>81527.55</v>
      </c>
      <c r="N4806" t="s">
        <v>10</v>
      </c>
      <c r="O4806" t="s">
        <v>5016</v>
      </c>
      <c r="P4806">
        <v>81527.55</v>
      </c>
      <c r="Q4806" t="s">
        <v>4953</v>
      </c>
      <c r="R4806" t="s">
        <v>4066</v>
      </c>
      <c r="S4806" t="s">
        <v>14963</v>
      </c>
      <c r="T4806" t="s">
        <v>4066</v>
      </c>
      <c r="U4806" t="s">
        <v>3921</v>
      </c>
    </row>
    <row r="4807" spans="1:21" x14ac:dyDescent="0.25">
      <c r="A4807" s="1">
        <v>44196</v>
      </c>
      <c r="B4807">
        <v>15612650</v>
      </c>
      <c r="C4807" t="s">
        <v>1758</v>
      </c>
      <c r="D4807" t="s">
        <v>253</v>
      </c>
      <c r="E4807">
        <v>81359</v>
      </c>
      <c r="F4807" t="s">
        <v>1745</v>
      </c>
      <c r="G4807" t="s">
        <v>7</v>
      </c>
      <c r="H4807" t="s">
        <v>8</v>
      </c>
      <c r="I4807">
        <v>46999</v>
      </c>
      <c r="J4807">
        <v>6120</v>
      </c>
      <c r="K4807">
        <v>6000</v>
      </c>
      <c r="L4807" t="s">
        <v>142</v>
      </c>
      <c r="M4807">
        <v>81359</v>
      </c>
      <c r="N4807" t="s">
        <v>123</v>
      </c>
      <c r="O4807" t="s">
        <v>1886</v>
      </c>
      <c r="P4807">
        <v>81359</v>
      </c>
      <c r="Q4807" t="s">
        <v>1747</v>
      </c>
      <c r="R4807" t="s">
        <v>1748</v>
      </c>
      <c r="S4807" t="s">
        <v>14967</v>
      </c>
      <c r="T4807" t="s">
        <v>1748</v>
      </c>
      <c r="U4807" t="s">
        <v>784</v>
      </c>
    </row>
    <row r="4808" spans="1:21" x14ac:dyDescent="0.25">
      <c r="A4808" s="1">
        <v>44196</v>
      </c>
      <c r="B4808">
        <v>9730653</v>
      </c>
      <c r="C4808" t="s">
        <v>9015</v>
      </c>
      <c r="D4808" t="s">
        <v>114</v>
      </c>
      <c r="E4808">
        <v>81325.400000000009</v>
      </c>
      <c r="F4808" t="s">
        <v>8998</v>
      </c>
      <c r="G4808" t="s">
        <v>7</v>
      </c>
      <c r="H4808" t="s">
        <v>8</v>
      </c>
      <c r="I4808">
        <v>46999</v>
      </c>
      <c r="J4808">
        <v>6120</v>
      </c>
      <c r="K4808">
        <v>6000</v>
      </c>
      <c r="L4808" t="s">
        <v>142</v>
      </c>
      <c r="M4808">
        <v>81325.400000000009</v>
      </c>
      <c r="N4808" t="s">
        <v>123</v>
      </c>
      <c r="O4808" t="s">
        <v>9016</v>
      </c>
      <c r="P4808">
        <v>7150</v>
      </c>
      <c r="Q4808" t="s">
        <v>9000</v>
      </c>
      <c r="R4808" t="s">
        <v>5576</v>
      </c>
      <c r="S4808" t="s">
        <v>14970</v>
      </c>
      <c r="T4808" t="s">
        <v>5576</v>
      </c>
      <c r="U4808" t="s">
        <v>5577</v>
      </c>
    </row>
    <row r="4809" spans="1:21" x14ac:dyDescent="0.25">
      <c r="A4809" s="1">
        <v>44196</v>
      </c>
      <c r="B4809">
        <v>4062154</v>
      </c>
      <c r="C4809" t="s">
        <v>1770</v>
      </c>
      <c r="D4809" t="s">
        <v>13228</v>
      </c>
      <c r="E4809">
        <v>81285.040000000008</v>
      </c>
      <c r="G4809" t="s">
        <v>7</v>
      </c>
      <c r="H4809" t="s">
        <v>8</v>
      </c>
      <c r="I4809">
        <v>27999</v>
      </c>
      <c r="J4809">
        <v>3866</v>
      </c>
      <c r="K4809">
        <v>3000</v>
      </c>
      <c r="L4809" t="s">
        <v>9</v>
      </c>
      <c r="M4809">
        <v>81285.040000000008</v>
      </c>
      <c r="N4809" t="s">
        <v>312</v>
      </c>
      <c r="O4809" t="s">
        <v>14086</v>
      </c>
      <c r="P4809">
        <v>20140</v>
      </c>
      <c r="Q4809" t="s">
        <v>1747</v>
      </c>
      <c r="R4809" t="s">
        <v>1748</v>
      </c>
      <c r="S4809" t="s">
        <v>14967</v>
      </c>
      <c r="T4809" t="s">
        <v>1748</v>
      </c>
      <c r="U4809" t="s">
        <v>784</v>
      </c>
    </row>
    <row r="4810" spans="1:21" x14ac:dyDescent="0.25">
      <c r="A4810" s="1">
        <v>44196</v>
      </c>
      <c r="B4810">
        <v>3779586</v>
      </c>
      <c r="C4810" t="s">
        <v>8473</v>
      </c>
      <c r="D4810" t="s">
        <v>16</v>
      </c>
      <c r="E4810">
        <v>81252.36</v>
      </c>
      <c r="F4810" t="s">
        <v>8474</v>
      </c>
      <c r="G4810" t="s">
        <v>7</v>
      </c>
      <c r="H4810" t="s">
        <v>8</v>
      </c>
      <c r="I4810" t="s">
        <v>221</v>
      </c>
      <c r="J4810">
        <v>6130</v>
      </c>
      <c r="K4810">
        <v>6000</v>
      </c>
      <c r="L4810" t="s">
        <v>221</v>
      </c>
      <c r="M4810">
        <v>81252.36</v>
      </c>
      <c r="O4810" t="s">
        <v>8538</v>
      </c>
      <c r="P4810">
        <v>81252.36</v>
      </c>
      <c r="Q4810" t="s">
        <v>8476</v>
      </c>
      <c r="R4810" t="s">
        <v>7072</v>
      </c>
      <c r="S4810" t="s">
        <v>14973</v>
      </c>
      <c r="T4810" t="s">
        <v>14974</v>
      </c>
      <c r="U4810" t="s">
        <v>5577</v>
      </c>
    </row>
    <row r="4811" spans="1:21" x14ac:dyDescent="0.25">
      <c r="A4811" s="1">
        <v>44196</v>
      </c>
      <c r="B4811">
        <v>17361142</v>
      </c>
      <c r="C4811" t="s">
        <v>6278</v>
      </c>
      <c r="D4811" t="s">
        <v>5</v>
      </c>
      <c r="E4811">
        <v>81022</v>
      </c>
      <c r="F4811" t="s">
        <v>6258</v>
      </c>
      <c r="G4811" t="s">
        <v>17</v>
      </c>
      <c r="H4811" t="s">
        <v>8</v>
      </c>
      <c r="I4811" t="s">
        <v>1977</v>
      </c>
      <c r="J4811">
        <v>9499</v>
      </c>
      <c r="K4811">
        <v>9000</v>
      </c>
      <c r="L4811" t="s">
        <v>1977</v>
      </c>
      <c r="M4811">
        <v>81022</v>
      </c>
      <c r="N4811" t="s">
        <v>1217</v>
      </c>
      <c r="O4811" t="s">
        <v>6370</v>
      </c>
      <c r="P4811">
        <v>81022</v>
      </c>
      <c r="Q4811" t="s">
        <v>6260</v>
      </c>
      <c r="R4811" t="s">
        <v>5683</v>
      </c>
      <c r="S4811" t="s">
        <v>14969</v>
      </c>
      <c r="T4811" t="s">
        <v>5683</v>
      </c>
      <c r="U4811" t="s">
        <v>1455</v>
      </c>
    </row>
    <row r="4812" spans="1:21" x14ac:dyDescent="0.25">
      <c r="A4812" s="1">
        <v>44196</v>
      </c>
      <c r="B4812">
        <v>16084453</v>
      </c>
      <c r="C4812" t="s">
        <v>14040</v>
      </c>
      <c r="D4812" t="s">
        <v>2823</v>
      </c>
      <c r="E4812">
        <v>81020.740000000005</v>
      </c>
      <c r="G4812" t="s">
        <v>38</v>
      </c>
      <c r="H4812" t="s">
        <v>8</v>
      </c>
      <c r="I4812" t="s">
        <v>45</v>
      </c>
      <c r="J4812">
        <v>3819</v>
      </c>
      <c r="K4812">
        <v>3000</v>
      </c>
      <c r="L4812" t="s">
        <v>45</v>
      </c>
      <c r="M4812">
        <v>81020.740000000005</v>
      </c>
      <c r="N4812" t="s">
        <v>14041</v>
      </c>
      <c r="O4812" t="s">
        <v>14179</v>
      </c>
      <c r="P4812">
        <v>81020.740000000005</v>
      </c>
      <c r="Q4812" t="s">
        <v>562</v>
      </c>
      <c r="R4812" t="s">
        <v>13</v>
      </c>
      <c r="S4812" t="s">
        <v>14985</v>
      </c>
      <c r="T4812" t="s">
        <v>13</v>
      </c>
      <c r="U4812" t="s">
        <v>14</v>
      </c>
    </row>
    <row r="4813" spans="1:21" x14ac:dyDescent="0.25">
      <c r="A4813" s="1">
        <v>44196</v>
      </c>
      <c r="B4813">
        <v>20775134</v>
      </c>
      <c r="C4813" t="s">
        <v>7732</v>
      </c>
      <c r="D4813" t="s">
        <v>22</v>
      </c>
      <c r="E4813">
        <v>80998.2</v>
      </c>
      <c r="F4813" t="s">
        <v>7718</v>
      </c>
      <c r="G4813" t="s">
        <v>7</v>
      </c>
      <c r="H4813" t="s">
        <v>8</v>
      </c>
      <c r="I4813">
        <v>56101</v>
      </c>
      <c r="J4813">
        <v>6310</v>
      </c>
      <c r="K4813">
        <v>6000</v>
      </c>
      <c r="L4813" t="s">
        <v>1178</v>
      </c>
      <c r="M4813">
        <v>80998.2</v>
      </c>
      <c r="N4813" t="s">
        <v>877</v>
      </c>
      <c r="O4813" t="s">
        <v>7773</v>
      </c>
      <c r="P4813">
        <v>80998.2</v>
      </c>
      <c r="Q4813" t="s">
        <v>7720</v>
      </c>
      <c r="R4813" t="s">
        <v>5815</v>
      </c>
      <c r="S4813" t="s">
        <v>14979</v>
      </c>
      <c r="T4813" t="s">
        <v>5815</v>
      </c>
      <c r="U4813" t="s">
        <v>1455</v>
      </c>
    </row>
    <row r="4814" spans="1:21" x14ac:dyDescent="0.25">
      <c r="A4814" s="1">
        <v>44196</v>
      </c>
      <c r="B4814">
        <v>4062154</v>
      </c>
      <c r="C4814" t="s">
        <v>1770</v>
      </c>
      <c r="D4814" t="s">
        <v>13228</v>
      </c>
      <c r="E4814">
        <v>80947.63</v>
      </c>
      <c r="G4814" t="s">
        <v>7</v>
      </c>
      <c r="H4814" t="s">
        <v>8</v>
      </c>
      <c r="I4814">
        <v>27999</v>
      </c>
      <c r="J4814">
        <v>3866</v>
      </c>
      <c r="K4814">
        <v>3000</v>
      </c>
      <c r="L4814" t="s">
        <v>9</v>
      </c>
      <c r="M4814">
        <v>80947.63</v>
      </c>
      <c r="N4814" t="s">
        <v>312</v>
      </c>
      <c r="O4814" t="s">
        <v>14813</v>
      </c>
      <c r="P4814">
        <v>20056.400000000001</v>
      </c>
      <c r="Q4814" t="s">
        <v>1747</v>
      </c>
      <c r="R4814" t="s">
        <v>1748</v>
      </c>
      <c r="S4814" t="s">
        <v>14967</v>
      </c>
      <c r="T4814" t="s">
        <v>1748</v>
      </c>
      <c r="U4814" t="s">
        <v>784</v>
      </c>
    </row>
    <row r="4815" spans="1:21" x14ac:dyDescent="0.25">
      <c r="A4815" s="1">
        <v>44196</v>
      </c>
      <c r="B4815">
        <v>6403687</v>
      </c>
      <c r="C4815" t="s">
        <v>5915</v>
      </c>
      <c r="D4815" t="s">
        <v>5</v>
      </c>
      <c r="E4815">
        <v>80945</v>
      </c>
      <c r="F4815" t="s">
        <v>5916</v>
      </c>
      <c r="G4815" t="s">
        <v>38</v>
      </c>
      <c r="H4815" t="s">
        <v>8</v>
      </c>
      <c r="I4815">
        <v>68109</v>
      </c>
      <c r="J4815">
        <v>8310</v>
      </c>
      <c r="K4815">
        <v>8000</v>
      </c>
      <c r="L4815" t="s">
        <v>83</v>
      </c>
      <c r="M4815">
        <v>80945</v>
      </c>
      <c r="N4815" t="s">
        <v>72</v>
      </c>
      <c r="O4815" t="s">
        <v>5944</v>
      </c>
      <c r="P4815">
        <v>80945</v>
      </c>
      <c r="Q4815" t="s">
        <v>6903</v>
      </c>
      <c r="R4815" t="s">
        <v>5239</v>
      </c>
      <c r="S4815" t="s">
        <v>14975</v>
      </c>
      <c r="T4815" t="s">
        <v>5239</v>
      </c>
      <c r="U4815" t="s">
        <v>1455</v>
      </c>
    </row>
    <row r="4816" spans="1:21" x14ac:dyDescent="0.25">
      <c r="A4816" s="1">
        <v>44196</v>
      </c>
      <c r="B4816">
        <v>20791061</v>
      </c>
      <c r="C4816" t="s">
        <v>13106</v>
      </c>
      <c r="D4816" t="s">
        <v>253</v>
      </c>
      <c r="E4816">
        <v>80756.83</v>
      </c>
      <c r="F4816" t="s">
        <v>13103</v>
      </c>
      <c r="G4816" t="s">
        <v>17</v>
      </c>
      <c r="H4816" t="s">
        <v>82</v>
      </c>
      <c r="I4816" t="s">
        <v>254</v>
      </c>
      <c r="J4816">
        <v>5001</v>
      </c>
      <c r="K4816">
        <v>5000</v>
      </c>
      <c r="L4816" t="s">
        <v>254</v>
      </c>
      <c r="M4816">
        <v>80756.83</v>
      </c>
      <c r="N4816" t="s">
        <v>10</v>
      </c>
      <c r="O4816" t="s">
        <v>13114</v>
      </c>
      <c r="P4816">
        <v>59916.35</v>
      </c>
      <c r="Q4816" t="s">
        <v>13105</v>
      </c>
      <c r="R4816" t="s">
        <v>7035</v>
      </c>
      <c r="S4816" t="s">
        <v>14990</v>
      </c>
      <c r="T4816" t="s">
        <v>7035</v>
      </c>
      <c r="U4816" t="s">
        <v>1092</v>
      </c>
    </row>
    <row r="4817" spans="1:21" x14ac:dyDescent="0.25">
      <c r="A4817" s="1">
        <v>44196</v>
      </c>
      <c r="B4817">
        <v>6719220</v>
      </c>
      <c r="C4817" t="s">
        <v>8387</v>
      </c>
      <c r="D4817" t="s">
        <v>5</v>
      </c>
      <c r="E4817">
        <v>80720</v>
      </c>
      <c r="F4817" t="s">
        <v>8383</v>
      </c>
      <c r="G4817" t="s">
        <v>7</v>
      </c>
      <c r="H4817" t="s">
        <v>82</v>
      </c>
      <c r="I4817" t="s">
        <v>5299</v>
      </c>
      <c r="J4817">
        <v>8340</v>
      </c>
      <c r="K4817">
        <v>8000</v>
      </c>
      <c r="L4817" t="s">
        <v>5299</v>
      </c>
      <c r="M4817">
        <v>80720</v>
      </c>
      <c r="N4817" t="s">
        <v>5281</v>
      </c>
      <c r="O4817" t="s">
        <v>8469</v>
      </c>
      <c r="P4817">
        <v>20000</v>
      </c>
      <c r="Q4817" t="s">
        <v>8386</v>
      </c>
      <c r="R4817" t="s">
        <v>5576</v>
      </c>
      <c r="S4817" t="s">
        <v>14970</v>
      </c>
      <c r="T4817" t="s">
        <v>5576</v>
      </c>
      <c r="U4817" t="s">
        <v>5577</v>
      </c>
    </row>
    <row r="4818" spans="1:21" x14ac:dyDescent="0.25">
      <c r="A4818">
        <v>44196</v>
      </c>
      <c r="B4818">
        <v>25229631</v>
      </c>
      <c r="C4818" t="s">
        <v>9407</v>
      </c>
      <c r="D4818" t="s">
        <v>253</v>
      </c>
      <c r="E4818">
        <v>80700</v>
      </c>
      <c r="F4818" t="s">
        <v>9401</v>
      </c>
      <c r="G4818" t="s">
        <v>7</v>
      </c>
      <c r="H4818" t="s">
        <v>82</v>
      </c>
      <c r="I4818" t="s">
        <v>489</v>
      </c>
      <c r="J4818">
        <v>8310</v>
      </c>
      <c r="K4818">
        <v>8000</v>
      </c>
      <c r="L4818" t="s">
        <v>489</v>
      </c>
      <c r="M4818">
        <v>80700</v>
      </c>
      <c r="N4818" t="s">
        <v>187</v>
      </c>
      <c r="O4818" t="s">
        <v>9419</v>
      </c>
      <c r="P4818">
        <v>80700</v>
      </c>
      <c r="Q4818" t="s">
        <v>378</v>
      </c>
      <c r="R4818" t="s">
        <v>13</v>
      </c>
      <c r="S4818" t="s">
        <v>14985</v>
      </c>
      <c r="T4818" t="s">
        <v>13</v>
      </c>
      <c r="U4818" t="s">
        <v>14</v>
      </c>
    </row>
    <row r="4819" spans="1:21" x14ac:dyDescent="0.25">
      <c r="A4819" s="1">
        <v>44196</v>
      </c>
      <c r="B4819">
        <v>16657085</v>
      </c>
      <c r="C4819" t="s">
        <v>1559</v>
      </c>
      <c r="D4819" t="s">
        <v>5</v>
      </c>
      <c r="E4819">
        <v>80656.67</v>
      </c>
      <c r="F4819" t="s">
        <v>1544</v>
      </c>
      <c r="G4819" t="s">
        <v>38</v>
      </c>
      <c r="H4819" t="s">
        <v>82</v>
      </c>
      <c r="I4819" t="s">
        <v>1560</v>
      </c>
      <c r="J4819">
        <v>8999</v>
      </c>
      <c r="K4819">
        <v>8000</v>
      </c>
      <c r="L4819" t="s">
        <v>1560</v>
      </c>
      <c r="M4819">
        <v>80656.67</v>
      </c>
      <c r="N4819" t="s">
        <v>10</v>
      </c>
      <c r="O4819" t="s">
        <v>1562</v>
      </c>
      <c r="P4819">
        <v>80656.67</v>
      </c>
      <c r="Q4819" t="s">
        <v>1546</v>
      </c>
      <c r="R4819" t="s">
        <v>1454</v>
      </c>
      <c r="S4819" t="s">
        <v>14991</v>
      </c>
      <c r="T4819" t="s">
        <v>1454</v>
      </c>
      <c r="U4819" t="s">
        <v>1455</v>
      </c>
    </row>
    <row r="4820" spans="1:21" x14ac:dyDescent="0.25">
      <c r="A4820" s="1">
        <v>44196</v>
      </c>
      <c r="B4820">
        <v>7688154</v>
      </c>
      <c r="C4820" t="s">
        <v>2291</v>
      </c>
      <c r="D4820" t="s">
        <v>114</v>
      </c>
      <c r="E4820">
        <v>80653.81</v>
      </c>
      <c r="F4820" t="s">
        <v>2286</v>
      </c>
      <c r="G4820" t="s">
        <v>17</v>
      </c>
      <c r="H4820" t="s">
        <v>8</v>
      </c>
      <c r="I4820">
        <v>46999</v>
      </c>
      <c r="J4820">
        <v>6120</v>
      </c>
      <c r="K4820">
        <v>6000</v>
      </c>
      <c r="L4820" t="s">
        <v>142</v>
      </c>
      <c r="M4820">
        <v>80653.81</v>
      </c>
      <c r="N4820" t="s">
        <v>129</v>
      </c>
      <c r="O4820" t="s">
        <v>2292</v>
      </c>
      <c r="P4820">
        <v>11603.380000000001</v>
      </c>
      <c r="Q4820" t="s">
        <v>2288</v>
      </c>
      <c r="R4820" t="s">
        <v>1748</v>
      </c>
      <c r="S4820" t="s">
        <v>14967</v>
      </c>
      <c r="T4820" t="s">
        <v>1748</v>
      </c>
      <c r="U4820" t="s">
        <v>784</v>
      </c>
    </row>
    <row r="4821" spans="1:21" x14ac:dyDescent="0.25">
      <c r="A4821" s="1">
        <v>44196</v>
      </c>
      <c r="B4821">
        <v>11231993</v>
      </c>
      <c r="C4821" t="s">
        <v>6000</v>
      </c>
      <c r="D4821" t="s">
        <v>5</v>
      </c>
      <c r="E4821">
        <v>80640</v>
      </c>
      <c r="F4821" t="s">
        <v>5959</v>
      </c>
      <c r="G4821" t="s">
        <v>38</v>
      </c>
      <c r="H4821" t="s">
        <v>82</v>
      </c>
      <c r="I4821" t="s">
        <v>334</v>
      </c>
      <c r="J4821">
        <v>5030</v>
      </c>
      <c r="K4821">
        <v>5000</v>
      </c>
      <c r="L4821" t="s">
        <v>334</v>
      </c>
      <c r="M4821">
        <v>80640</v>
      </c>
      <c r="N4821" t="s">
        <v>376</v>
      </c>
      <c r="O4821" t="s">
        <v>6057</v>
      </c>
      <c r="P4821">
        <v>80640</v>
      </c>
      <c r="Q4821" t="s">
        <v>5961</v>
      </c>
      <c r="R4821" t="s">
        <v>5683</v>
      </c>
      <c r="S4821" t="s">
        <v>14969</v>
      </c>
      <c r="T4821" t="s">
        <v>5683</v>
      </c>
      <c r="U4821" t="s">
        <v>1455</v>
      </c>
    </row>
    <row r="4822" spans="1:21" x14ac:dyDescent="0.25">
      <c r="A4822" s="1">
        <v>44196</v>
      </c>
      <c r="B4822">
        <v>4453019</v>
      </c>
      <c r="C4822" t="s">
        <v>2783</v>
      </c>
      <c r="D4822" t="s">
        <v>16</v>
      </c>
      <c r="E4822">
        <v>80416</v>
      </c>
      <c r="F4822" t="s">
        <v>2775</v>
      </c>
      <c r="G4822" t="s">
        <v>38</v>
      </c>
      <c r="H4822" t="s">
        <v>8</v>
      </c>
      <c r="I4822" t="s">
        <v>241</v>
      </c>
      <c r="J4822">
        <v>3551</v>
      </c>
      <c r="K4822">
        <v>3000</v>
      </c>
      <c r="L4822" t="s">
        <v>241</v>
      </c>
      <c r="M4822">
        <v>80416</v>
      </c>
      <c r="N4822" t="s">
        <v>825</v>
      </c>
      <c r="O4822" t="s">
        <v>2796</v>
      </c>
      <c r="P4822">
        <v>80416</v>
      </c>
      <c r="Q4822" t="s">
        <v>2777</v>
      </c>
      <c r="R4822" t="s">
        <v>1662</v>
      </c>
      <c r="S4822" t="s">
        <v>14964</v>
      </c>
      <c r="T4822" t="s">
        <v>1662</v>
      </c>
      <c r="U4822" t="s">
        <v>1663</v>
      </c>
    </row>
    <row r="4823" spans="1:21" x14ac:dyDescent="0.25">
      <c r="A4823" s="1">
        <v>44196</v>
      </c>
      <c r="B4823">
        <v>18766897</v>
      </c>
      <c r="C4823" t="s">
        <v>14508</v>
      </c>
      <c r="D4823" t="s">
        <v>13228</v>
      </c>
      <c r="E4823">
        <v>80292.14</v>
      </c>
      <c r="G4823" t="s">
        <v>17</v>
      </c>
      <c r="H4823" t="s">
        <v>8</v>
      </c>
      <c r="I4823">
        <v>46999</v>
      </c>
      <c r="J4823">
        <v>6120</v>
      </c>
      <c r="K4823">
        <v>6000</v>
      </c>
      <c r="L4823" t="s">
        <v>142</v>
      </c>
      <c r="M4823">
        <v>80292.14</v>
      </c>
      <c r="N4823" t="s">
        <v>72</v>
      </c>
      <c r="O4823" t="s">
        <v>14509</v>
      </c>
      <c r="P4823">
        <v>19893.990000000002</v>
      </c>
      <c r="Q4823" t="s">
        <v>1024</v>
      </c>
      <c r="R4823" t="s">
        <v>852</v>
      </c>
      <c r="S4823" t="s">
        <v>14987</v>
      </c>
      <c r="T4823" t="s">
        <v>852</v>
      </c>
      <c r="U4823" t="s">
        <v>784</v>
      </c>
    </row>
    <row r="4824" spans="1:21" x14ac:dyDescent="0.25">
      <c r="A4824" s="1">
        <v>44196</v>
      </c>
      <c r="B4824">
        <v>3812533</v>
      </c>
      <c r="C4824" t="s">
        <v>3519</v>
      </c>
      <c r="D4824" t="s">
        <v>253</v>
      </c>
      <c r="E4824">
        <v>80277.100000000006</v>
      </c>
      <c r="F4824" t="s">
        <v>3514</v>
      </c>
      <c r="G4824" t="s">
        <v>38</v>
      </c>
      <c r="H4824" t="s">
        <v>82</v>
      </c>
      <c r="I4824" t="s">
        <v>334</v>
      </c>
      <c r="J4824">
        <v>5030</v>
      </c>
      <c r="K4824">
        <v>5000</v>
      </c>
      <c r="L4824" t="s">
        <v>334</v>
      </c>
      <c r="M4824">
        <v>80277.100000000006</v>
      </c>
      <c r="N4824" t="s">
        <v>3520</v>
      </c>
      <c r="O4824" t="s">
        <v>3576</v>
      </c>
      <c r="P4824">
        <v>80277.100000000006</v>
      </c>
      <c r="Q4824" t="s">
        <v>3516</v>
      </c>
      <c r="R4824" t="s">
        <v>3345</v>
      </c>
      <c r="S4824" t="s">
        <v>14965</v>
      </c>
      <c r="T4824" t="s">
        <v>3345</v>
      </c>
      <c r="U4824" t="s">
        <v>3346</v>
      </c>
    </row>
    <row r="4825" spans="1:21" x14ac:dyDescent="0.25">
      <c r="A4825" s="1">
        <v>44196</v>
      </c>
      <c r="B4825">
        <v>20775134</v>
      </c>
      <c r="C4825" t="s">
        <v>7732</v>
      </c>
      <c r="D4825" t="s">
        <v>22</v>
      </c>
      <c r="E4825">
        <v>80275.199999999997</v>
      </c>
      <c r="F4825" t="s">
        <v>7718</v>
      </c>
      <c r="G4825" t="s">
        <v>7</v>
      </c>
      <c r="H4825" t="s">
        <v>8</v>
      </c>
      <c r="I4825">
        <v>56101</v>
      </c>
      <c r="J4825">
        <v>6310</v>
      </c>
      <c r="K4825">
        <v>6000</v>
      </c>
      <c r="L4825" t="s">
        <v>1178</v>
      </c>
      <c r="M4825">
        <v>80275.199999999997</v>
      </c>
      <c r="N4825" t="s">
        <v>877</v>
      </c>
      <c r="O4825" t="s">
        <v>7758</v>
      </c>
      <c r="P4825">
        <v>80275.199999999997</v>
      </c>
      <c r="Q4825" t="s">
        <v>7720</v>
      </c>
      <c r="R4825" t="s">
        <v>5815</v>
      </c>
      <c r="S4825" t="s">
        <v>14979</v>
      </c>
      <c r="T4825" t="s">
        <v>5815</v>
      </c>
      <c r="U4825" t="s">
        <v>1455</v>
      </c>
    </row>
    <row r="4826" spans="1:21" x14ac:dyDescent="0.25">
      <c r="A4826" s="1">
        <v>44196</v>
      </c>
      <c r="B4826">
        <v>18518290</v>
      </c>
      <c r="C4826" t="s">
        <v>6568</v>
      </c>
      <c r="D4826" t="s">
        <v>5</v>
      </c>
      <c r="E4826">
        <v>80275.13</v>
      </c>
      <c r="F4826" t="s">
        <v>6563</v>
      </c>
      <c r="G4826" t="s">
        <v>38</v>
      </c>
      <c r="H4826" t="s">
        <v>82</v>
      </c>
      <c r="I4826" t="s">
        <v>5341</v>
      </c>
      <c r="J4826">
        <v>8999</v>
      </c>
      <c r="K4826">
        <v>8000</v>
      </c>
      <c r="L4826" t="s">
        <v>5341</v>
      </c>
      <c r="M4826">
        <v>80275.13</v>
      </c>
      <c r="N4826" t="s">
        <v>72</v>
      </c>
      <c r="O4826" t="s">
        <v>6575</v>
      </c>
      <c r="P4826">
        <v>80275.13</v>
      </c>
      <c r="Q4826" t="s">
        <v>6565</v>
      </c>
      <c r="R4826" t="s">
        <v>5093</v>
      </c>
      <c r="S4826" t="s">
        <v>14971</v>
      </c>
      <c r="T4826" t="s">
        <v>5093</v>
      </c>
      <c r="U4826" t="s">
        <v>1455</v>
      </c>
    </row>
    <row r="4827" spans="1:21" x14ac:dyDescent="0.25">
      <c r="A4827" s="1">
        <v>44196</v>
      </c>
      <c r="B4827">
        <v>5896562</v>
      </c>
      <c r="C4827" t="s">
        <v>4075</v>
      </c>
      <c r="D4827" t="s">
        <v>16</v>
      </c>
      <c r="E4827">
        <v>80232.900000000009</v>
      </c>
      <c r="F4827" t="s">
        <v>4063</v>
      </c>
      <c r="G4827" t="s">
        <v>7</v>
      </c>
      <c r="H4827" t="s">
        <v>8</v>
      </c>
      <c r="I4827" t="s">
        <v>1750</v>
      </c>
      <c r="J4827">
        <v>6120</v>
      </c>
      <c r="K4827">
        <v>6000</v>
      </c>
      <c r="L4827" t="s">
        <v>1750</v>
      </c>
      <c r="M4827">
        <v>80232.900000000009</v>
      </c>
      <c r="N4827" t="s">
        <v>129</v>
      </c>
      <c r="O4827" t="s">
        <v>4184</v>
      </c>
      <c r="P4827">
        <v>80232.900000000009</v>
      </c>
      <c r="Q4827" t="s">
        <v>4065</v>
      </c>
      <c r="R4827" t="s">
        <v>4066</v>
      </c>
      <c r="S4827" t="s">
        <v>14963</v>
      </c>
      <c r="T4827" t="s">
        <v>4066</v>
      </c>
      <c r="U4827" t="s">
        <v>3921</v>
      </c>
    </row>
    <row r="4828" spans="1:21" x14ac:dyDescent="0.25">
      <c r="A4828">
        <v>44196</v>
      </c>
      <c r="B4828">
        <v>9322683</v>
      </c>
      <c r="C4828" t="s">
        <v>9139</v>
      </c>
      <c r="D4828" t="s">
        <v>5</v>
      </c>
      <c r="E4828">
        <v>80195.990000000005</v>
      </c>
      <c r="F4828" t="s">
        <v>9140</v>
      </c>
      <c r="G4828" t="s">
        <v>38</v>
      </c>
      <c r="H4828" t="s">
        <v>82</v>
      </c>
      <c r="I4828" t="s">
        <v>77</v>
      </c>
      <c r="J4828">
        <v>8999</v>
      </c>
      <c r="K4828">
        <v>8000</v>
      </c>
      <c r="L4828" t="s">
        <v>77</v>
      </c>
      <c r="M4828">
        <v>80195.990000000005</v>
      </c>
      <c r="N4828" t="s">
        <v>72</v>
      </c>
      <c r="O4828" t="s">
        <v>9157</v>
      </c>
      <c r="P4828">
        <v>80195.990000000005</v>
      </c>
      <c r="Q4828" t="s">
        <v>9142</v>
      </c>
      <c r="R4828" t="s">
        <v>7184</v>
      </c>
      <c r="S4828" t="s">
        <v>14972</v>
      </c>
      <c r="T4828" t="s">
        <v>7184</v>
      </c>
      <c r="U4828" t="s">
        <v>5577</v>
      </c>
    </row>
    <row r="4829" spans="1:21" x14ac:dyDescent="0.25">
      <c r="A4829" s="1">
        <v>44196</v>
      </c>
      <c r="B4829">
        <v>5551966</v>
      </c>
      <c r="C4829" t="s">
        <v>13806</v>
      </c>
      <c r="D4829" t="s">
        <v>1549</v>
      </c>
      <c r="E4829">
        <v>80114.600000000006</v>
      </c>
      <c r="G4829" t="s">
        <v>38</v>
      </c>
      <c r="H4829" t="s">
        <v>8</v>
      </c>
      <c r="I4829" t="s">
        <v>24</v>
      </c>
      <c r="J4829">
        <v>3552</v>
      </c>
      <c r="K4829">
        <v>3000</v>
      </c>
      <c r="L4829" t="s">
        <v>24</v>
      </c>
      <c r="M4829">
        <v>80114.600000000006</v>
      </c>
      <c r="O4829" t="s">
        <v>14102</v>
      </c>
      <c r="P4829">
        <v>14087.09</v>
      </c>
      <c r="Q4829" t="s">
        <v>5144</v>
      </c>
      <c r="R4829" t="s">
        <v>5145</v>
      </c>
      <c r="S4829" t="s">
        <v>14966</v>
      </c>
      <c r="T4829" t="s">
        <v>5145</v>
      </c>
      <c r="U4829" t="s">
        <v>1455</v>
      </c>
    </row>
    <row r="4830" spans="1:21" x14ac:dyDescent="0.25">
      <c r="A4830" s="1">
        <v>44196</v>
      </c>
      <c r="B4830">
        <v>6672959</v>
      </c>
      <c r="C4830" t="s">
        <v>6799</v>
      </c>
      <c r="D4830" t="s">
        <v>114</v>
      </c>
      <c r="E4830">
        <v>80074.240000000005</v>
      </c>
      <c r="F4830" t="s">
        <v>6791</v>
      </c>
      <c r="G4830" t="s">
        <v>7</v>
      </c>
      <c r="H4830" t="s">
        <v>8</v>
      </c>
      <c r="I4830" t="s">
        <v>533</v>
      </c>
      <c r="J4830">
        <v>3313</v>
      </c>
      <c r="K4830">
        <v>3000</v>
      </c>
      <c r="L4830" t="s">
        <v>533</v>
      </c>
      <c r="M4830">
        <v>80074.240000000005</v>
      </c>
      <c r="N4830" t="s">
        <v>242</v>
      </c>
      <c r="O4830" t="s">
        <v>6807</v>
      </c>
      <c r="P4830">
        <v>18560</v>
      </c>
      <c r="Q4830" t="s">
        <v>6793</v>
      </c>
      <c r="R4830" t="s">
        <v>5093</v>
      </c>
      <c r="S4830" t="s">
        <v>14971</v>
      </c>
      <c r="T4830" t="s">
        <v>5093</v>
      </c>
      <c r="U4830" t="s">
        <v>1455</v>
      </c>
    </row>
    <row r="4831" spans="1:21" x14ac:dyDescent="0.25">
      <c r="A4831" s="1">
        <v>44196</v>
      </c>
      <c r="B4831">
        <v>6672959</v>
      </c>
      <c r="C4831" t="s">
        <v>6799</v>
      </c>
      <c r="D4831" t="s">
        <v>114</v>
      </c>
      <c r="E4831">
        <v>80074.240000000005</v>
      </c>
      <c r="F4831" t="s">
        <v>6791</v>
      </c>
      <c r="G4831" t="s">
        <v>7</v>
      </c>
      <c r="H4831" t="s">
        <v>8</v>
      </c>
      <c r="I4831" t="s">
        <v>533</v>
      </c>
      <c r="J4831">
        <v>3313</v>
      </c>
      <c r="K4831">
        <v>3000</v>
      </c>
      <c r="L4831" t="s">
        <v>533</v>
      </c>
      <c r="M4831">
        <v>80074.240000000005</v>
      </c>
      <c r="N4831" t="s">
        <v>242</v>
      </c>
      <c r="O4831" t="s">
        <v>6817</v>
      </c>
      <c r="P4831">
        <v>15360</v>
      </c>
      <c r="Q4831" t="s">
        <v>6793</v>
      </c>
      <c r="R4831" t="s">
        <v>5093</v>
      </c>
      <c r="S4831" t="s">
        <v>14971</v>
      </c>
      <c r="T4831" t="s">
        <v>5093</v>
      </c>
      <c r="U4831" t="s">
        <v>1455</v>
      </c>
    </row>
    <row r="4832" spans="1:21" x14ac:dyDescent="0.25">
      <c r="A4832" s="1">
        <v>44196</v>
      </c>
      <c r="B4832">
        <v>24509652</v>
      </c>
      <c r="C4832" t="s">
        <v>11055</v>
      </c>
      <c r="D4832" t="s">
        <v>253</v>
      </c>
      <c r="E4832">
        <v>80000</v>
      </c>
      <c r="F4832" t="s">
        <v>11039</v>
      </c>
      <c r="G4832" t="s">
        <v>38</v>
      </c>
      <c r="H4832" t="s">
        <v>82</v>
      </c>
      <c r="I4832" t="s">
        <v>254</v>
      </c>
      <c r="J4832">
        <v>5001</v>
      </c>
      <c r="K4832">
        <v>5000</v>
      </c>
      <c r="L4832" t="s">
        <v>254</v>
      </c>
      <c r="M4832">
        <v>80000</v>
      </c>
      <c r="N4832" t="s">
        <v>10</v>
      </c>
      <c r="O4832" t="s">
        <v>11196</v>
      </c>
      <c r="P4832">
        <v>80000</v>
      </c>
      <c r="Q4832" t="s">
        <v>5273</v>
      </c>
      <c r="R4832" t="s">
        <v>5239</v>
      </c>
      <c r="S4832" t="s">
        <v>14975</v>
      </c>
      <c r="T4832" t="s">
        <v>5239</v>
      </c>
      <c r="U4832" t="s">
        <v>1455</v>
      </c>
    </row>
    <row r="4833" spans="1:21" x14ac:dyDescent="0.25">
      <c r="A4833" s="1">
        <v>44196</v>
      </c>
      <c r="B4833">
        <v>17807437</v>
      </c>
      <c r="C4833" t="s">
        <v>5329</v>
      </c>
      <c r="D4833" t="s">
        <v>16</v>
      </c>
      <c r="E4833">
        <v>80000</v>
      </c>
      <c r="F4833" t="s">
        <v>5271</v>
      </c>
      <c r="G4833" t="s">
        <v>38</v>
      </c>
      <c r="H4833" t="s">
        <v>23</v>
      </c>
      <c r="I4833" t="s">
        <v>62</v>
      </c>
      <c r="J4833">
        <v>3811</v>
      </c>
      <c r="K4833">
        <v>3000</v>
      </c>
      <c r="L4833" t="s">
        <v>62</v>
      </c>
      <c r="M4833">
        <v>80000</v>
      </c>
      <c r="N4833" t="s">
        <v>46</v>
      </c>
      <c r="O4833" t="s">
        <v>5330</v>
      </c>
      <c r="P4833">
        <v>38709.67</v>
      </c>
      <c r="Q4833" t="s">
        <v>5273</v>
      </c>
      <c r="R4833" t="s">
        <v>5239</v>
      </c>
      <c r="S4833" t="s">
        <v>14975</v>
      </c>
      <c r="T4833" t="s">
        <v>5239</v>
      </c>
      <c r="U4833" t="s">
        <v>1455</v>
      </c>
    </row>
    <row r="4834" spans="1:21" x14ac:dyDescent="0.25">
      <c r="A4834" s="1">
        <v>44196</v>
      </c>
      <c r="B4834">
        <v>14987067</v>
      </c>
      <c r="C4834" t="s">
        <v>5932</v>
      </c>
      <c r="D4834" t="s">
        <v>16</v>
      </c>
      <c r="E4834">
        <v>80000</v>
      </c>
      <c r="F4834" t="s">
        <v>5916</v>
      </c>
      <c r="G4834" t="s">
        <v>17</v>
      </c>
      <c r="H4834" t="s">
        <v>8</v>
      </c>
      <c r="I4834" t="s">
        <v>51</v>
      </c>
      <c r="J4834">
        <v>3919</v>
      </c>
      <c r="K4834">
        <v>3000</v>
      </c>
      <c r="L4834" t="s">
        <v>51</v>
      </c>
      <c r="M4834">
        <v>80000</v>
      </c>
      <c r="N4834" t="s">
        <v>52</v>
      </c>
      <c r="O4834" t="s">
        <v>5933</v>
      </c>
      <c r="P4834">
        <v>80000</v>
      </c>
      <c r="Q4834" t="s">
        <v>5918</v>
      </c>
      <c r="R4834" t="s">
        <v>5239</v>
      </c>
      <c r="S4834" t="s">
        <v>14975</v>
      </c>
      <c r="T4834" t="s">
        <v>5239</v>
      </c>
      <c r="U4834" t="s">
        <v>1455</v>
      </c>
    </row>
    <row r="4835" spans="1:21" x14ac:dyDescent="0.25">
      <c r="A4835" s="1">
        <v>44196</v>
      </c>
      <c r="B4835">
        <v>1352165</v>
      </c>
      <c r="C4835" t="s">
        <v>5396</v>
      </c>
      <c r="D4835" t="s">
        <v>16</v>
      </c>
      <c r="E4835">
        <v>80000</v>
      </c>
      <c r="F4835" t="s">
        <v>5271</v>
      </c>
      <c r="G4835" t="s">
        <v>1107</v>
      </c>
      <c r="H4835" t="s">
        <v>8</v>
      </c>
      <c r="I4835" t="s">
        <v>5397</v>
      </c>
      <c r="J4835">
        <v>9203</v>
      </c>
      <c r="K4835">
        <v>9000</v>
      </c>
      <c r="L4835" t="s">
        <v>5397</v>
      </c>
      <c r="M4835">
        <v>80000</v>
      </c>
      <c r="O4835" t="s">
        <v>5398</v>
      </c>
      <c r="P4835">
        <v>80000</v>
      </c>
      <c r="Q4835" t="s">
        <v>5273</v>
      </c>
      <c r="R4835" t="s">
        <v>5239</v>
      </c>
      <c r="S4835" t="s">
        <v>14975</v>
      </c>
      <c r="T4835" t="s">
        <v>5239</v>
      </c>
      <c r="U4835" t="s">
        <v>1455</v>
      </c>
    </row>
    <row r="4836" spans="1:21" x14ac:dyDescent="0.25">
      <c r="A4836" s="1">
        <v>44196</v>
      </c>
      <c r="B4836">
        <v>24509652</v>
      </c>
      <c r="C4836" t="s">
        <v>11055</v>
      </c>
      <c r="D4836" t="s">
        <v>253</v>
      </c>
      <c r="E4836">
        <v>80000</v>
      </c>
      <c r="F4836" t="s">
        <v>11039</v>
      </c>
      <c r="G4836" t="s">
        <v>38</v>
      </c>
      <c r="H4836" t="s">
        <v>82</v>
      </c>
      <c r="I4836" t="s">
        <v>254</v>
      </c>
      <c r="J4836">
        <v>5001</v>
      </c>
      <c r="K4836">
        <v>5000</v>
      </c>
      <c r="L4836" t="s">
        <v>254</v>
      </c>
      <c r="M4836">
        <v>80000</v>
      </c>
      <c r="N4836" t="s">
        <v>10</v>
      </c>
      <c r="O4836" t="s">
        <v>11859</v>
      </c>
      <c r="P4836">
        <v>80000</v>
      </c>
      <c r="Q4836" t="s">
        <v>5273</v>
      </c>
      <c r="R4836" t="s">
        <v>5239</v>
      </c>
      <c r="S4836" t="s">
        <v>14975</v>
      </c>
      <c r="T4836" t="s">
        <v>5239</v>
      </c>
      <c r="U4836" t="s">
        <v>1455</v>
      </c>
    </row>
    <row r="4837" spans="1:21" x14ac:dyDescent="0.25">
      <c r="A4837" s="1">
        <v>44196</v>
      </c>
      <c r="B4837">
        <v>5612671</v>
      </c>
      <c r="C4837" t="s">
        <v>5940</v>
      </c>
      <c r="D4837" t="s">
        <v>16</v>
      </c>
      <c r="E4837">
        <v>80000</v>
      </c>
      <c r="F4837" t="s">
        <v>5916</v>
      </c>
      <c r="G4837" t="s">
        <v>17</v>
      </c>
      <c r="H4837" t="s">
        <v>23</v>
      </c>
      <c r="I4837" t="s">
        <v>533</v>
      </c>
      <c r="J4837">
        <v>3313</v>
      </c>
      <c r="K4837">
        <v>3000</v>
      </c>
      <c r="L4837" t="s">
        <v>533</v>
      </c>
      <c r="M4837">
        <v>80000</v>
      </c>
      <c r="N4837" t="s">
        <v>242</v>
      </c>
      <c r="O4837" t="s">
        <v>5941</v>
      </c>
      <c r="P4837">
        <v>80000</v>
      </c>
      <c r="Q4837" t="s">
        <v>5918</v>
      </c>
      <c r="R4837" t="s">
        <v>5239</v>
      </c>
      <c r="S4837" t="s">
        <v>14975</v>
      </c>
      <c r="T4837" t="s">
        <v>5239</v>
      </c>
      <c r="U4837" t="s">
        <v>1455</v>
      </c>
    </row>
    <row r="4838" spans="1:21" x14ac:dyDescent="0.25">
      <c r="A4838" s="1">
        <v>44196</v>
      </c>
      <c r="B4838">
        <v>7690210</v>
      </c>
      <c r="C4838" t="s">
        <v>5558</v>
      </c>
      <c r="D4838" t="s">
        <v>253</v>
      </c>
      <c r="E4838">
        <v>80000</v>
      </c>
      <c r="F4838" t="s">
        <v>13520</v>
      </c>
      <c r="G4838" t="s">
        <v>38</v>
      </c>
      <c r="H4838" t="s">
        <v>82</v>
      </c>
      <c r="I4838">
        <v>63990</v>
      </c>
      <c r="J4838">
        <v>9435</v>
      </c>
      <c r="K4838">
        <v>9000</v>
      </c>
      <c r="L4838" t="s">
        <v>5559</v>
      </c>
      <c r="M4838">
        <v>80000</v>
      </c>
      <c r="N4838" t="s">
        <v>72</v>
      </c>
      <c r="O4838" t="s">
        <v>13528</v>
      </c>
      <c r="P4838">
        <v>80000</v>
      </c>
      <c r="Q4838" t="s">
        <v>8960</v>
      </c>
      <c r="R4838" t="s">
        <v>5683</v>
      </c>
      <c r="S4838" t="s">
        <v>14969</v>
      </c>
      <c r="T4838" t="s">
        <v>5683</v>
      </c>
      <c r="U4838" t="s">
        <v>1455</v>
      </c>
    </row>
    <row r="4839" spans="1:21" x14ac:dyDescent="0.25">
      <c r="A4839" s="1">
        <v>44196</v>
      </c>
      <c r="B4839">
        <v>6496570</v>
      </c>
      <c r="C4839" t="s">
        <v>6463</v>
      </c>
      <c r="D4839" t="s">
        <v>16</v>
      </c>
      <c r="E4839">
        <v>80000</v>
      </c>
      <c r="F4839" t="s">
        <v>6459</v>
      </c>
      <c r="G4839" t="s">
        <v>17</v>
      </c>
      <c r="H4839" t="s">
        <v>8</v>
      </c>
      <c r="I4839" t="s">
        <v>591</v>
      </c>
      <c r="J4839">
        <v>8922</v>
      </c>
      <c r="K4839">
        <v>8000</v>
      </c>
      <c r="L4839" t="s">
        <v>591</v>
      </c>
      <c r="M4839">
        <v>80000</v>
      </c>
      <c r="N4839" t="s">
        <v>381</v>
      </c>
      <c r="O4839" t="s">
        <v>6483</v>
      </c>
      <c r="P4839">
        <v>80000</v>
      </c>
      <c r="Q4839" t="s">
        <v>6462</v>
      </c>
      <c r="R4839" t="s">
        <v>5683</v>
      </c>
      <c r="S4839" t="s">
        <v>14969</v>
      </c>
      <c r="T4839" t="s">
        <v>5683</v>
      </c>
      <c r="U4839" t="s">
        <v>1455</v>
      </c>
    </row>
    <row r="4840" spans="1:21" x14ac:dyDescent="0.25">
      <c r="A4840" s="1">
        <v>44196</v>
      </c>
      <c r="B4840">
        <v>14935327</v>
      </c>
      <c r="C4840" t="s">
        <v>6470</v>
      </c>
      <c r="D4840" t="s">
        <v>5</v>
      </c>
      <c r="E4840">
        <v>80000</v>
      </c>
      <c r="F4840" t="s">
        <v>6459</v>
      </c>
      <c r="G4840" t="s">
        <v>70</v>
      </c>
      <c r="H4840" t="s">
        <v>82</v>
      </c>
      <c r="I4840">
        <v>82990</v>
      </c>
      <c r="J4840">
        <v>8999</v>
      </c>
      <c r="K4840">
        <v>8000</v>
      </c>
      <c r="L4840" t="s">
        <v>4887</v>
      </c>
      <c r="M4840">
        <v>80000</v>
      </c>
      <c r="N4840" t="s">
        <v>376</v>
      </c>
      <c r="O4840" t="s">
        <v>6489</v>
      </c>
      <c r="P4840">
        <v>80000</v>
      </c>
      <c r="Q4840" t="s">
        <v>6462</v>
      </c>
      <c r="R4840" t="s">
        <v>5683</v>
      </c>
      <c r="S4840" t="s">
        <v>14969</v>
      </c>
      <c r="T4840" t="s">
        <v>5683</v>
      </c>
      <c r="U4840" t="s">
        <v>1455</v>
      </c>
    </row>
    <row r="4841" spans="1:21" x14ac:dyDescent="0.25">
      <c r="A4841" s="1">
        <v>44196</v>
      </c>
      <c r="B4841">
        <v>1763984</v>
      </c>
      <c r="C4841" t="s">
        <v>8009</v>
      </c>
      <c r="D4841" t="s">
        <v>16</v>
      </c>
      <c r="E4841">
        <v>80000</v>
      </c>
      <c r="F4841" t="s">
        <v>7978</v>
      </c>
      <c r="G4841" t="s">
        <v>38</v>
      </c>
      <c r="H4841" t="s">
        <v>8</v>
      </c>
      <c r="I4841" t="s">
        <v>77</v>
      </c>
      <c r="J4841">
        <v>8999</v>
      </c>
      <c r="K4841">
        <v>8000</v>
      </c>
      <c r="L4841" t="s">
        <v>77</v>
      </c>
      <c r="M4841">
        <v>80000</v>
      </c>
      <c r="N4841" t="s">
        <v>72</v>
      </c>
      <c r="O4841" t="s">
        <v>8010</v>
      </c>
      <c r="P4841">
        <v>80000</v>
      </c>
      <c r="Q4841" t="s">
        <v>7980</v>
      </c>
      <c r="R4841" t="s">
        <v>5815</v>
      </c>
      <c r="S4841" t="s">
        <v>14979</v>
      </c>
      <c r="T4841" t="s">
        <v>5815</v>
      </c>
      <c r="U4841" t="s">
        <v>1455</v>
      </c>
    </row>
    <row r="4842" spans="1:21" x14ac:dyDescent="0.25">
      <c r="A4842" s="1">
        <v>44196</v>
      </c>
      <c r="B4842">
        <v>3563814</v>
      </c>
      <c r="C4842" t="s">
        <v>8553</v>
      </c>
      <c r="D4842" t="s">
        <v>16</v>
      </c>
      <c r="E4842">
        <v>80000</v>
      </c>
      <c r="F4842" t="s">
        <v>8554</v>
      </c>
      <c r="G4842" t="s">
        <v>7</v>
      </c>
      <c r="H4842" t="s">
        <v>8</v>
      </c>
      <c r="I4842" t="s">
        <v>45</v>
      </c>
      <c r="J4842">
        <v>3819</v>
      </c>
      <c r="K4842">
        <v>3000</v>
      </c>
      <c r="L4842" t="s">
        <v>45</v>
      </c>
      <c r="M4842">
        <v>80000</v>
      </c>
      <c r="N4842" t="s">
        <v>134</v>
      </c>
      <c r="O4842" t="s">
        <v>8557</v>
      </c>
      <c r="P4842">
        <v>80000</v>
      </c>
      <c r="Q4842" t="s">
        <v>8556</v>
      </c>
      <c r="R4842" t="s">
        <v>5815</v>
      </c>
      <c r="S4842" t="s">
        <v>14979</v>
      </c>
      <c r="T4842" t="s">
        <v>5815</v>
      </c>
      <c r="U4842" t="s">
        <v>1455</v>
      </c>
    </row>
    <row r="4843" spans="1:21" x14ac:dyDescent="0.25">
      <c r="A4843" s="1">
        <v>44196</v>
      </c>
      <c r="B4843">
        <v>8996582</v>
      </c>
      <c r="C4843" t="s">
        <v>6687</v>
      </c>
      <c r="D4843" t="s">
        <v>16</v>
      </c>
      <c r="E4843">
        <v>80000</v>
      </c>
      <c r="F4843" t="s">
        <v>6684</v>
      </c>
      <c r="G4843" t="s">
        <v>7</v>
      </c>
      <c r="H4843" t="s">
        <v>82</v>
      </c>
      <c r="I4843">
        <v>52291</v>
      </c>
      <c r="J4843">
        <v>7191</v>
      </c>
      <c r="K4843">
        <v>7000</v>
      </c>
      <c r="L4843" t="s">
        <v>411</v>
      </c>
      <c r="M4843">
        <v>80000</v>
      </c>
      <c r="N4843" t="s">
        <v>19</v>
      </c>
      <c r="O4843" t="s">
        <v>6700</v>
      </c>
      <c r="P4843">
        <v>72258.06</v>
      </c>
      <c r="Q4843" t="s">
        <v>6686</v>
      </c>
      <c r="R4843" t="s">
        <v>5815</v>
      </c>
      <c r="S4843" t="s">
        <v>14979</v>
      </c>
      <c r="T4843" t="s">
        <v>5815</v>
      </c>
      <c r="U4843" t="s">
        <v>1455</v>
      </c>
    </row>
    <row r="4844" spans="1:21" x14ac:dyDescent="0.25">
      <c r="A4844" s="1">
        <v>44196</v>
      </c>
      <c r="B4844">
        <v>8996582</v>
      </c>
      <c r="C4844" t="s">
        <v>6687</v>
      </c>
      <c r="D4844" t="s">
        <v>16</v>
      </c>
      <c r="E4844">
        <v>80000</v>
      </c>
      <c r="F4844" t="s">
        <v>6684</v>
      </c>
      <c r="G4844" t="s">
        <v>7</v>
      </c>
      <c r="H4844" t="s">
        <v>82</v>
      </c>
      <c r="I4844">
        <v>52291</v>
      </c>
      <c r="J4844">
        <v>7191</v>
      </c>
      <c r="K4844">
        <v>7000</v>
      </c>
      <c r="L4844" t="s">
        <v>411</v>
      </c>
      <c r="M4844">
        <v>80000</v>
      </c>
      <c r="N4844" t="s">
        <v>19</v>
      </c>
      <c r="O4844" t="s">
        <v>6705</v>
      </c>
      <c r="P4844">
        <v>72258.06</v>
      </c>
      <c r="Q4844" t="s">
        <v>6686</v>
      </c>
      <c r="R4844" t="s">
        <v>5815</v>
      </c>
      <c r="S4844" t="s">
        <v>14979</v>
      </c>
      <c r="T4844" t="s">
        <v>5815</v>
      </c>
      <c r="U4844" t="s">
        <v>1455</v>
      </c>
    </row>
    <row r="4845" spans="1:21" x14ac:dyDescent="0.25">
      <c r="A4845" s="1">
        <v>44196</v>
      </c>
      <c r="B4845">
        <v>14114536</v>
      </c>
      <c r="C4845" t="s">
        <v>5159</v>
      </c>
      <c r="D4845" t="s">
        <v>16</v>
      </c>
      <c r="E4845">
        <v>80000</v>
      </c>
      <c r="F4845" t="s">
        <v>5142</v>
      </c>
      <c r="G4845" t="s">
        <v>17</v>
      </c>
      <c r="H4845" t="s">
        <v>8</v>
      </c>
      <c r="I4845" t="s">
        <v>540</v>
      </c>
      <c r="J4845">
        <v>3242</v>
      </c>
      <c r="K4845">
        <v>3000</v>
      </c>
      <c r="L4845" t="s">
        <v>540</v>
      </c>
      <c r="M4845">
        <v>80000</v>
      </c>
      <c r="N4845" t="s">
        <v>160</v>
      </c>
      <c r="O4845" t="s">
        <v>5160</v>
      </c>
      <c r="P4845">
        <v>80000</v>
      </c>
      <c r="Q4845" t="s">
        <v>5144</v>
      </c>
      <c r="R4845" t="s">
        <v>5145</v>
      </c>
      <c r="S4845" t="s">
        <v>14966</v>
      </c>
      <c r="T4845" t="s">
        <v>5145</v>
      </c>
      <c r="U4845" t="s">
        <v>1455</v>
      </c>
    </row>
    <row r="4846" spans="1:21" x14ac:dyDescent="0.25">
      <c r="A4846" s="1">
        <v>44196</v>
      </c>
      <c r="B4846">
        <v>8235938</v>
      </c>
      <c r="C4846" t="s">
        <v>12634</v>
      </c>
      <c r="D4846" t="s">
        <v>22</v>
      </c>
      <c r="E4846">
        <v>80000</v>
      </c>
      <c r="F4846" t="s">
        <v>12630</v>
      </c>
      <c r="G4846" t="s">
        <v>17</v>
      </c>
      <c r="H4846" t="s">
        <v>8</v>
      </c>
      <c r="I4846" t="s">
        <v>55</v>
      </c>
      <c r="J4846">
        <v>3114</v>
      </c>
      <c r="K4846">
        <v>3000</v>
      </c>
      <c r="L4846" t="s">
        <v>55</v>
      </c>
      <c r="M4846">
        <v>80000</v>
      </c>
      <c r="N4846" t="s">
        <v>56</v>
      </c>
      <c r="O4846" t="s">
        <v>12636</v>
      </c>
      <c r="P4846">
        <v>80000</v>
      </c>
      <c r="Q4846" t="s">
        <v>6620</v>
      </c>
      <c r="R4846" t="s">
        <v>5145</v>
      </c>
      <c r="S4846" t="s">
        <v>14966</v>
      </c>
      <c r="T4846" t="s">
        <v>5145</v>
      </c>
      <c r="U4846" t="s">
        <v>1455</v>
      </c>
    </row>
    <row r="4847" spans="1:21" x14ac:dyDescent="0.25">
      <c r="A4847" s="1">
        <v>44196</v>
      </c>
      <c r="B4847">
        <v>1541558</v>
      </c>
      <c r="C4847" t="s">
        <v>5219</v>
      </c>
      <c r="D4847" t="s">
        <v>16</v>
      </c>
      <c r="E4847">
        <v>80000</v>
      </c>
      <c r="F4847" t="s">
        <v>5220</v>
      </c>
      <c r="G4847" t="s">
        <v>17</v>
      </c>
      <c r="H4847" t="s">
        <v>8</v>
      </c>
      <c r="I4847">
        <v>82990</v>
      </c>
      <c r="J4847">
        <v>8999</v>
      </c>
      <c r="K4847">
        <v>8000</v>
      </c>
      <c r="L4847" t="s">
        <v>4887</v>
      </c>
      <c r="M4847">
        <v>80000</v>
      </c>
      <c r="N4847" t="s">
        <v>242</v>
      </c>
      <c r="O4847" t="s">
        <v>5234</v>
      </c>
      <c r="P4847">
        <v>80000</v>
      </c>
      <c r="Q4847" t="s">
        <v>5222</v>
      </c>
      <c r="R4847" t="s">
        <v>5145</v>
      </c>
      <c r="S4847" t="s">
        <v>14966</v>
      </c>
      <c r="T4847" t="s">
        <v>5145</v>
      </c>
      <c r="U4847" t="s">
        <v>1455</v>
      </c>
    </row>
    <row r="4848" spans="1:21" x14ac:dyDescent="0.25">
      <c r="A4848" s="1">
        <v>44196</v>
      </c>
      <c r="B4848">
        <v>18664795</v>
      </c>
      <c r="C4848" t="s">
        <v>13352</v>
      </c>
      <c r="D4848" t="s">
        <v>253</v>
      </c>
      <c r="E4848">
        <v>80000</v>
      </c>
      <c r="F4848" t="s">
        <v>13353</v>
      </c>
      <c r="G4848" t="s">
        <v>38</v>
      </c>
      <c r="H4848" t="s">
        <v>8</v>
      </c>
      <c r="I4848" t="s">
        <v>8101</v>
      </c>
      <c r="J4848">
        <v>3115</v>
      </c>
      <c r="K4848">
        <v>3000</v>
      </c>
      <c r="L4848" t="s">
        <v>8101</v>
      </c>
      <c r="M4848">
        <v>80000</v>
      </c>
      <c r="N4848" t="s">
        <v>3652</v>
      </c>
      <c r="O4848" t="s">
        <v>13354</v>
      </c>
      <c r="P4848">
        <v>80000</v>
      </c>
      <c r="Q4848" t="s">
        <v>8103</v>
      </c>
      <c r="R4848" t="s">
        <v>5093</v>
      </c>
      <c r="S4848" t="s">
        <v>14971</v>
      </c>
      <c r="T4848" t="s">
        <v>5093</v>
      </c>
      <c r="U4848" t="s">
        <v>1455</v>
      </c>
    </row>
    <row r="4849" spans="1:21" x14ac:dyDescent="0.25">
      <c r="A4849" s="1">
        <v>44196</v>
      </c>
      <c r="B4849">
        <v>4394427</v>
      </c>
      <c r="C4849" t="s">
        <v>5089</v>
      </c>
      <c r="D4849" t="s">
        <v>16</v>
      </c>
      <c r="E4849">
        <v>80000</v>
      </c>
      <c r="F4849" t="s">
        <v>5090</v>
      </c>
      <c r="G4849" t="s">
        <v>7</v>
      </c>
      <c r="H4849" t="s">
        <v>8</v>
      </c>
      <c r="I4849" t="s">
        <v>254</v>
      </c>
      <c r="J4849">
        <v>5001</v>
      </c>
      <c r="K4849">
        <v>5000</v>
      </c>
      <c r="L4849" t="s">
        <v>254</v>
      </c>
      <c r="M4849">
        <v>80000</v>
      </c>
      <c r="N4849" t="s">
        <v>46</v>
      </c>
      <c r="O4849" t="s">
        <v>5102</v>
      </c>
      <c r="P4849">
        <v>80000</v>
      </c>
      <c r="Q4849" t="s">
        <v>5092</v>
      </c>
      <c r="R4849" t="s">
        <v>5093</v>
      </c>
      <c r="S4849" t="s">
        <v>14971</v>
      </c>
      <c r="T4849" t="s">
        <v>5093</v>
      </c>
      <c r="U4849" t="s">
        <v>1455</v>
      </c>
    </row>
    <row r="4850" spans="1:21" x14ac:dyDescent="0.25">
      <c r="A4850" s="1">
        <v>44196</v>
      </c>
      <c r="B4850">
        <v>5989495</v>
      </c>
      <c r="C4850" t="s">
        <v>1551</v>
      </c>
      <c r="D4850" t="s">
        <v>16</v>
      </c>
      <c r="E4850">
        <v>80000</v>
      </c>
      <c r="F4850" t="s">
        <v>1544</v>
      </c>
      <c r="G4850" t="s">
        <v>38</v>
      </c>
      <c r="H4850" t="s">
        <v>23</v>
      </c>
      <c r="I4850" t="s">
        <v>1552</v>
      </c>
      <c r="J4850">
        <v>3280</v>
      </c>
      <c r="K4850">
        <v>3000</v>
      </c>
      <c r="L4850" t="s">
        <v>1552</v>
      </c>
      <c r="M4850">
        <v>80000</v>
      </c>
      <c r="O4850" t="s">
        <v>1553</v>
      </c>
      <c r="P4850">
        <v>80000</v>
      </c>
      <c r="Q4850" t="s">
        <v>1546</v>
      </c>
      <c r="R4850" t="s">
        <v>1454</v>
      </c>
      <c r="S4850" t="s">
        <v>14991</v>
      </c>
      <c r="T4850" t="s">
        <v>1454</v>
      </c>
      <c r="U4850" t="s">
        <v>1455</v>
      </c>
    </row>
    <row r="4851" spans="1:21" x14ac:dyDescent="0.25">
      <c r="A4851" s="1">
        <v>44196</v>
      </c>
      <c r="B4851">
        <v>18922353</v>
      </c>
      <c r="C4851" t="s">
        <v>1520</v>
      </c>
      <c r="D4851" t="s">
        <v>16</v>
      </c>
      <c r="E4851">
        <v>80000</v>
      </c>
      <c r="F4851" t="s">
        <v>1521</v>
      </c>
      <c r="G4851" t="s">
        <v>17</v>
      </c>
      <c r="H4851" t="s">
        <v>8</v>
      </c>
      <c r="I4851" t="s">
        <v>221</v>
      </c>
      <c r="J4851">
        <v>6130</v>
      </c>
      <c r="K4851">
        <v>6000</v>
      </c>
      <c r="L4851" t="s">
        <v>221</v>
      </c>
      <c r="M4851">
        <v>80000</v>
      </c>
      <c r="N4851" t="s">
        <v>129</v>
      </c>
      <c r="O4851" t="s">
        <v>1522</v>
      </c>
      <c r="P4851">
        <v>80000</v>
      </c>
      <c r="Q4851" t="s">
        <v>1523</v>
      </c>
      <c r="R4851" t="s">
        <v>1454</v>
      </c>
      <c r="S4851" t="s">
        <v>14991</v>
      </c>
      <c r="T4851" t="s">
        <v>1454</v>
      </c>
      <c r="U4851" t="s">
        <v>1455</v>
      </c>
    </row>
    <row r="4852" spans="1:21" x14ac:dyDescent="0.25">
      <c r="A4852" s="1">
        <v>44196</v>
      </c>
      <c r="B4852">
        <v>5358659</v>
      </c>
      <c r="C4852" t="s">
        <v>2237</v>
      </c>
      <c r="D4852" t="s">
        <v>16</v>
      </c>
      <c r="E4852">
        <v>80000</v>
      </c>
      <c r="F4852" t="s">
        <v>2234</v>
      </c>
      <c r="G4852" t="s">
        <v>7</v>
      </c>
      <c r="H4852" t="s">
        <v>8</v>
      </c>
      <c r="I4852" t="s">
        <v>55</v>
      </c>
      <c r="J4852">
        <v>3114</v>
      </c>
      <c r="K4852">
        <v>3000</v>
      </c>
      <c r="L4852" t="s">
        <v>55</v>
      </c>
      <c r="M4852">
        <v>80000</v>
      </c>
      <c r="N4852" t="s">
        <v>56</v>
      </c>
      <c r="O4852" t="s">
        <v>2238</v>
      </c>
      <c r="P4852">
        <v>80000</v>
      </c>
      <c r="Q4852" t="s">
        <v>2236</v>
      </c>
      <c r="R4852" t="s">
        <v>819</v>
      </c>
      <c r="S4852" t="s">
        <v>14980</v>
      </c>
      <c r="T4852" t="s">
        <v>819</v>
      </c>
      <c r="U4852" t="s">
        <v>784</v>
      </c>
    </row>
    <row r="4853" spans="1:21" x14ac:dyDescent="0.25">
      <c r="A4853" s="1">
        <v>44196</v>
      </c>
      <c r="B4853">
        <v>4871248</v>
      </c>
      <c r="C4853" t="s">
        <v>2399</v>
      </c>
      <c r="D4853" t="s">
        <v>5</v>
      </c>
      <c r="E4853">
        <v>80000</v>
      </c>
      <c r="F4853" t="s">
        <v>2384</v>
      </c>
      <c r="G4853" t="s">
        <v>7</v>
      </c>
      <c r="H4853" t="s">
        <v>82</v>
      </c>
      <c r="I4853">
        <v>41009</v>
      </c>
      <c r="J4853">
        <v>5001</v>
      </c>
      <c r="K4853">
        <v>5000</v>
      </c>
      <c r="L4853" t="s">
        <v>762</v>
      </c>
      <c r="M4853">
        <v>80000</v>
      </c>
      <c r="N4853" t="s">
        <v>238</v>
      </c>
      <c r="O4853" t="s">
        <v>2451</v>
      </c>
      <c r="P4853">
        <v>7741.93</v>
      </c>
      <c r="Q4853" t="s">
        <v>2386</v>
      </c>
      <c r="R4853" t="s">
        <v>819</v>
      </c>
      <c r="S4853" t="s">
        <v>14980</v>
      </c>
      <c r="T4853" t="s">
        <v>819</v>
      </c>
      <c r="U4853" t="s">
        <v>784</v>
      </c>
    </row>
    <row r="4854" spans="1:21" x14ac:dyDescent="0.25">
      <c r="A4854" s="1">
        <v>44196</v>
      </c>
      <c r="B4854">
        <v>14116123</v>
      </c>
      <c r="C4854" t="s">
        <v>10212</v>
      </c>
      <c r="D4854" t="s">
        <v>22</v>
      </c>
      <c r="E4854">
        <v>80000</v>
      </c>
      <c r="F4854" t="s">
        <v>10208</v>
      </c>
      <c r="G4854" t="s">
        <v>38</v>
      </c>
      <c r="H4854" t="s">
        <v>8</v>
      </c>
      <c r="I4854">
        <v>46999</v>
      </c>
      <c r="J4854">
        <v>6120</v>
      </c>
      <c r="K4854">
        <v>6000</v>
      </c>
      <c r="L4854" t="s">
        <v>142</v>
      </c>
      <c r="M4854">
        <v>80000</v>
      </c>
      <c r="N4854" t="s">
        <v>123</v>
      </c>
      <c r="O4854" t="s">
        <v>10216</v>
      </c>
      <c r="P4854">
        <v>80000</v>
      </c>
      <c r="Q4854" t="s">
        <v>2224</v>
      </c>
      <c r="R4854" t="s">
        <v>819</v>
      </c>
      <c r="S4854" t="s">
        <v>14980</v>
      </c>
      <c r="T4854" t="s">
        <v>819</v>
      </c>
      <c r="U4854" t="s">
        <v>784</v>
      </c>
    </row>
    <row r="4855" spans="1:21" x14ac:dyDescent="0.25">
      <c r="A4855" s="1">
        <v>44196</v>
      </c>
      <c r="B4855">
        <v>16664757</v>
      </c>
      <c r="C4855" t="s">
        <v>2315</v>
      </c>
      <c r="D4855" t="s">
        <v>16</v>
      </c>
      <c r="E4855">
        <v>80000</v>
      </c>
      <c r="F4855" t="s">
        <v>2305</v>
      </c>
      <c r="G4855" t="s">
        <v>7</v>
      </c>
      <c r="H4855" t="s">
        <v>8</v>
      </c>
      <c r="I4855" t="s">
        <v>2316</v>
      </c>
      <c r="J4855">
        <v>3832</v>
      </c>
      <c r="K4855">
        <v>3000</v>
      </c>
      <c r="L4855" t="s">
        <v>2316</v>
      </c>
      <c r="M4855">
        <v>80000</v>
      </c>
      <c r="N4855" t="s">
        <v>2317</v>
      </c>
      <c r="O4855" t="s">
        <v>2318</v>
      </c>
      <c r="P4855">
        <v>80000</v>
      </c>
      <c r="Q4855" t="s">
        <v>1747</v>
      </c>
      <c r="R4855" t="s">
        <v>1748</v>
      </c>
      <c r="S4855" t="s">
        <v>14967</v>
      </c>
      <c r="T4855" t="s">
        <v>1748</v>
      </c>
      <c r="U4855" t="s">
        <v>784</v>
      </c>
    </row>
    <row r="4856" spans="1:21" x14ac:dyDescent="0.25">
      <c r="A4856" s="1">
        <v>44196</v>
      </c>
      <c r="B4856">
        <v>4811463</v>
      </c>
      <c r="C4856" t="s">
        <v>2067</v>
      </c>
      <c r="D4856" t="s">
        <v>16</v>
      </c>
      <c r="E4856">
        <v>80000</v>
      </c>
      <c r="F4856" t="s">
        <v>2068</v>
      </c>
      <c r="G4856" t="s">
        <v>7</v>
      </c>
      <c r="H4856" t="s">
        <v>8</v>
      </c>
      <c r="I4856" t="s">
        <v>2069</v>
      </c>
      <c r="J4856">
        <v>3873</v>
      </c>
      <c r="K4856">
        <v>3000</v>
      </c>
      <c r="L4856" t="s">
        <v>2069</v>
      </c>
      <c r="M4856">
        <v>80000</v>
      </c>
      <c r="N4856" t="s">
        <v>2070</v>
      </c>
      <c r="O4856" t="s">
        <v>2071</v>
      </c>
      <c r="P4856">
        <v>80000</v>
      </c>
      <c r="Q4856" t="s">
        <v>2072</v>
      </c>
      <c r="R4856" t="s">
        <v>1748</v>
      </c>
      <c r="S4856" t="s">
        <v>14967</v>
      </c>
      <c r="T4856" t="s">
        <v>1748</v>
      </c>
      <c r="U4856" t="s">
        <v>784</v>
      </c>
    </row>
    <row r="4857" spans="1:21" x14ac:dyDescent="0.25">
      <c r="A4857" s="1">
        <v>44196</v>
      </c>
      <c r="B4857">
        <v>9000717</v>
      </c>
      <c r="C4857" t="s">
        <v>1994</v>
      </c>
      <c r="D4857" t="s">
        <v>16</v>
      </c>
      <c r="E4857">
        <v>80000</v>
      </c>
      <c r="F4857" t="s">
        <v>1944</v>
      </c>
      <c r="G4857" t="s">
        <v>38</v>
      </c>
      <c r="H4857" t="s">
        <v>8</v>
      </c>
      <c r="I4857" t="s">
        <v>133</v>
      </c>
      <c r="J4857">
        <v>3710</v>
      </c>
      <c r="K4857">
        <v>3000</v>
      </c>
      <c r="L4857" t="s">
        <v>133</v>
      </c>
      <c r="M4857">
        <v>80000</v>
      </c>
      <c r="N4857" t="s">
        <v>46</v>
      </c>
      <c r="O4857" t="s">
        <v>2033</v>
      </c>
      <c r="P4857">
        <v>80000</v>
      </c>
      <c r="Q4857" t="s">
        <v>1947</v>
      </c>
      <c r="R4857" t="s">
        <v>1748</v>
      </c>
      <c r="S4857" t="s">
        <v>14967</v>
      </c>
      <c r="T4857" t="s">
        <v>1748</v>
      </c>
      <c r="U4857" t="s">
        <v>784</v>
      </c>
    </row>
    <row r="4858" spans="1:21" x14ac:dyDescent="0.25">
      <c r="A4858">
        <v>44196</v>
      </c>
      <c r="B4858">
        <v>11690860</v>
      </c>
      <c r="C4858" t="s">
        <v>1914</v>
      </c>
      <c r="D4858" t="s">
        <v>16</v>
      </c>
      <c r="E4858">
        <v>80000</v>
      </c>
      <c r="F4858" t="s">
        <v>1911</v>
      </c>
      <c r="G4858" t="s">
        <v>17</v>
      </c>
      <c r="H4858" t="s">
        <v>8</v>
      </c>
      <c r="I4858" t="s">
        <v>476</v>
      </c>
      <c r="J4858">
        <v>3250</v>
      </c>
      <c r="K4858">
        <v>3000</v>
      </c>
      <c r="L4858" t="s">
        <v>476</v>
      </c>
      <c r="M4858">
        <v>80000</v>
      </c>
      <c r="N4858" t="s">
        <v>477</v>
      </c>
      <c r="O4858" t="s">
        <v>1941</v>
      </c>
      <c r="P4858">
        <v>80000</v>
      </c>
      <c r="Q4858" t="s">
        <v>1913</v>
      </c>
      <c r="R4858" t="s">
        <v>1748</v>
      </c>
      <c r="S4858" t="s">
        <v>14967</v>
      </c>
      <c r="T4858" t="s">
        <v>1748</v>
      </c>
      <c r="U4858" t="s">
        <v>784</v>
      </c>
    </row>
    <row r="4859" spans="1:21" x14ac:dyDescent="0.25">
      <c r="A4859" s="1">
        <v>44196</v>
      </c>
      <c r="B4859">
        <v>22312112</v>
      </c>
      <c r="C4859" t="s">
        <v>9563</v>
      </c>
      <c r="D4859" t="s">
        <v>22</v>
      </c>
      <c r="E4859">
        <v>80000</v>
      </c>
      <c r="F4859" t="s">
        <v>9557</v>
      </c>
      <c r="G4859" t="s">
        <v>70</v>
      </c>
      <c r="H4859" t="s">
        <v>8</v>
      </c>
      <c r="I4859" t="s">
        <v>221</v>
      </c>
      <c r="J4859">
        <v>6130</v>
      </c>
      <c r="K4859">
        <v>6000</v>
      </c>
      <c r="L4859" t="s">
        <v>221</v>
      </c>
      <c r="M4859">
        <v>80000</v>
      </c>
      <c r="N4859" t="s">
        <v>10</v>
      </c>
      <c r="O4859" t="s">
        <v>9564</v>
      </c>
      <c r="P4859">
        <v>80000</v>
      </c>
      <c r="Q4859" t="s">
        <v>782</v>
      </c>
      <c r="R4859" t="s">
        <v>783</v>
      </c>
      <c r="S4859" t="s">
        <v>14978</v>
      </c>
      <c r="T4859" t="s">
        <v>783</v>
      </c>
      <c r="U4859" t="s">
        <v>784</v>
      </c>
    </row>
    <row r="4860" spans="1:21" x14ac:dyDescent="0.25">
      <c r="A4860">
        <v>44196</v>
      </c>
      <c r="B4860">
        <v>17948923</v>
      </c>
      <c r="C4860" t="s">
        <v>861</v>
      </c>
      <c r="D4860" t="s">
        <v>16</v>
      </c>
      <c r="E4860">
        <v>80000</v>
      </c>
      <c r="F4860" t="s">
        <v>849</v>
      </c>
      <c r="G4860" t="s">
        <v>38</v>
      </c>
      <c r="H4860" t="s">
        <v>8</v>
      </c>
      <c r="I4860">
        <v>46999</v>
      </c>
      <c r="J4860">
        <v>6120</v>
      </c>
      <c r="K4860">
        <v>6000</v>
      </c>
      <c r="L4860" t="s">
        <v>142</v>
      </c>
      <c r="M4860">
        <v>80000</v>
      </c>
      <c r="N4860" t="s">
        <v>565</v>
      </c>
      <c r="O4860" t="s">
        <v>895</v>
      </c>
      <c r="P4860">
        <v>80000</v>
      </c>
      <c r="Q4860" t="s">
        <v>851</v>
      </c>
      <c r="R4860" t="s">
        <v>852</v>
      </c>
      <c r="S4860" t="s">
        <v>14987</v>
      </c>
      <c r="T4860" t="s">
        <v>852</v>
      </c>
      <c r="U4860" t="s">
        <v>784</v>
      </c>
    </row>
    <row r="4861" spans="1:21" x14ac:dyDescent="0.25">
      <c r="A4861" s="1">
        <v>44196</v>
      </c>
      <c r="B4861">
        <v>1707618</v>
      </c>
      <c r="C4861" t="s">
        <v>2642</v>
      </c>
      <c r="D4861" t="s">
        <v>16</v>
      </c>
      <c r="E4861">
        <v>80000</v>
      </c>
      <c r="F4861" t="s">
        <v>2632</v>
      </c>
      <c r="G4861" t="s">
        <v>1107</v>
      </c>
      <c r="H4861" t="s">
        <v>8</v>
      </c>
      <c r="I4861" t="s">
        <v>2643</v>
      </c>
      <c r="J4861">
        <v>9450</v>
      </c>
      <c r="K4861">
        <v>9000</v>
      </c>
      <c r="L4861" t="s">
        <v>2643</v>
      </c>
      <c r="M4861">
        <v>80000</v>
      </c>
      <c r="O4861" t="s">
        <v>2645</v>
      </c>
      <c r="P4861">
        <v>80000</v>
      </c>
      <c r="Q4861" t="s">
        <v>2634</v>
      </c>
      <c r="R4861" t="s">
        <v>1662</v>
      </c>
      <c r="S4861" t="s">
        <v>14964</v>
      </c>
      <c r="T4861" t="s">
        <v>1662</v>
      </c>
      <c r="U4861" t="s">
        <v>1663</v>
      </c>
    </row>
    <row r="4862" spans="1:21" x14ac:dyDescent="0.25">
      <c r="A4862">
        <v>44196</v>
      </c>
      <c r="B4862">
        <v>11026077</v>
      </c>
      <c r="C4862" t="s">
        <v>2724</v>
      </c>
      <c r="D4862" t="s">
        <v>16</v>
      </c>
      <c r="E4862">
        <v>80000</v>
      </c>
      <c r="F4862" t="s">
        <v>2707</v>
      </c>
      <c r="G4862" t="s">
        <v>7</v>
      </c>
      <c r="H4862" t="s">
        <v>8</v>
      </c>
      <c r="I4862" t="s">
        <v>154</v>
      </c>
      <c r="J4862">
        <v>6110</v>
      </c>
      <c r="K4862">
        <v>6000</v>
      </c>
      <c r="L4862" t="s">
        <v>154</v>
      </c>
      <c r="M4862">
        <v>80000</v>
      </c>
      <c r="N4862" t="s">
        <v>155</v>
      </c>
      <c r="O4862" t="s">
        <v>2759</v>
      </c>
      <c r="P4862">
        <v>80000</v>
      </c>
      <c r="Q4862" t="s">
        <v>2709</v>
      </c>
      <c r="R4862" t="s">
        <v>1662</v>
      </c>
      <c r="S4862" t="s">
        <v>14964</v>
      </c>
      <c r="T4862" t="s">
        <v>1662</v>
      </c>
      <c r="U4862" t="s">
        <v>1663</v>
      </c>
    </row>
    <row r="4863" spans="1:21" x14ac:dyDescent="0.25">
      <c r="A4863" s="1">
        <v>44196</v>
      </c>
      <c r="B4863">
        <v>5257427</v>
      </c>
      <c r="C4863" t="s">
        <v>2833</v>
      </c>
      <c r="D4863" t="s">
        <v>16</v>
      </c>
      <c r="E4863">
        <v>80000</v>
      </c>
      <c r="F4863" t="s">
        <v>2801</v>
      </c>
      <c r="G4863" t="s">
        <v>38</v>
      </c>
      <c r="H4863" t="s">
        <v>8</v>
      </c>
      <c r="I4863" t="s">
        <v>210</v>
      </c>
      <c r="J4863">
        <v>6110</v>
      </c>
      <c r="K4863">
        <v>6000</v>
      </c>
      <c r="L4863" t="s">
        <v>210</v>
      </c>
      <c r="M4863">
        <v>80000</v>
      </c>
      <c r="N4863" t="s">
        <v>155</v>
      </c>
      <c r="O4863" t="s">
        <v>2837</v>
      </c>
      <c r="P4863">
        <v>80000</v>
      </c>
      <c r="Q4863" t="s">
        <v>2803</v>
      </c>
      <c r="R4863" t="s">
        <v>2804</v>
      </c>
      <c r="S4863" t="s">
        <v>14988</v>
      </c>
      <c r="T4863" t="s">
        <v>2804</v>
      </c>
      <c r="U4863" t="s">
        <v>1663</v>
      </c>
    </row>
    <row r="4864" spans="1:21" x14ac:dyDescent="0.25">
      <c r="A4864" s="1">
        <v>44196</v>
      </c>
      <c r="B4864">
        <v>10269097</v>
      </c>
      <c r="C4864" t="s">
        <v>9397</v>
      </c>
      <c r="D4864" t="s">
        <v>16</v>
      </c>
      <c r="E4864">
        <v>80000</v>
      </c>
      <c r="F4864" t="s">
        <v>9398</v>
      </c>
      <c r="G4864" t="s">
        <v>70</v>
      </c>
      <c r="H4864" t="s">
        <v>82</v>
      </c>
      <c r="I4864" t="s">
        <v>179</v>
      </c>
      <c r="J4864">
        <v>6130</v>
      </c>
      <c r="K4864">
        <v>6000</v>
      </c>
      <c r="L4864" t="s">
        <v>179</v>
      </c>
      <c r="M4864">
        <v>80000</v>
      </c>
      <c r="N4864" t="s">
        <v>155</v>
      </c>
      <c r="O4864" t="s">
        <v>9399</v>
      </c>
      <c r="P4864">
        <v>80000</v>
      </c>
      <c r="Q4864" t="s">
        <v>330</v>
      </c>
      <c r="R4864" t="s">
        <v>13</v>
      </c>
      <c r="S4864" t="s">
        <v>14985</v>
      </c>
      <c r="T4864" t="s">
        <v>13</v>
      </c>
      <c r="U4864" t="s">
        <v>14</v>
      </c>
    </row>
    <row r="4865" spans="1:21" x14ac:dyDescent="0.25">
      <c r="A4865" s="1">
        <v>44196</v>
      </c>
      <c r="B4865">
        <v>20448742</v>
      </c>
      <c r="C4865" t="s">
        <v>645</v>
      </c>
      <c r="D4865" t="s">
        <v>16</v>
      </c>
      <c r="E4865">
        <v>80000</v>
      </c>
      <c r="F4865" t="s">
        <v>641</v>
      </c>
      <c r="G4865" t="s">
        <v>17</v>
      </c>
      <c r="H4865" t="s">
        <v>23</v>
      </c>
      <c r="I4865" t="s">
        <v>471</v>
      </c>
      <c r="J4865">
        <v>5006</v>
      </c>
      <c r="K4865">
        <v>5000</v>
      </c>
      <c r="L4865" t="s">
        <v>471</v>
      </c>
      <c r="M4865">
        <v>80000</v>
      </c>
      <c r="N4865" t="s">
        <v>646</v>
      </c>
      <c r="O4865" t="s">
        <v>654</v>
      </c>
      <c r="P4865">
        <v>80000</v>
      </c>
      <c r="Q4865" t="s">
        <v>643</v>
      </c>
      <c r="R4865" t="s">
        <v>13</v>
      </c>
      <c r="S4865" t="s">
        <v>14985</v>
      </c>
      <c r="T4865" t="s">
        <v>13</v>
      </c>
      <c r="U4865" t="s">
        <v>14</v>
      </c>
    </row>
    <row r="4866" spans="1:21" x14ac:dyDescent="0.25">
      <c r="A4866" s="1">
        <v>44196</v>
      </c>
      <c r="B4866">
        <v>5539064</v>
      </c>
      <c r="C4866" t="s">
        <v>1260</v>
      </c>
      <c r="D4866" t="s">
        <v>16</v>
      </c>
      <c r="E4866">
        <v>80000</v>
      </c>
      <c r="F4866" t="s">
        <v>1257</v>
      </c>
      <c r="G4866" t="s">
        <v>7</v>
      </c>
      <c r="H4866" t="s">
        <v>23</v>
      </c>
      <c r="I4866" t="s">
        <v>51</v>
      </c>
      <c r="J4866">
        <v>3919</v>
      </c>
      <c r="K4866">
        <v>3000</v>
      </c>
      <c r="L4866" t="s">
        <v>51</v>
      </c>
      <c r="M4866">
        <v>80000</v>
      </c>
      <c r="N4866" t="s">
        <v>52</v>
      </c>
      <c r="O4866" t="s">
        <v>1262</v>
      </c>
      <c r="P4866">
        <v>80000</v>
      </c>
      <c r="Q4866" t="s">
        <v>1259</v>
      </c>
      <c r="R4866" t="s">
        <v>1134</v>
      </c>
      <c r="S4866" t="s">
        <v>14989</v>
      </c>
      <c r="T4866" t="s">
        <v>1134</v>
      </c>
      <c r="U4866" t="s">
        <v>14</v>
      </c>
    </row>
    <row r="4867" spans="1:21" x14ac:dyDescent="0.25">
      <c r="A4867" s="1">
        <v>44196</v>
      </c>
      <c r="B4867">
        <v>22395491</v>
      </c>
      <c r="C4867" t="s">
        <v>10048</v>
      </c>
      <c r="D4867" t="s">
        <v>22</v>
      </c>
      <c r="E4867">
        <v>80000</v>
      </c>
      <c r="F4867" t="s">
        <v>10046</v>
      </c>
      <c r="G4867" t="s">
        <v>17</v>
      </c>
      <c r="H4867" t="s">
        <v>8</v>
      </c>
      <c r="I4867" t="s">
        <v>291</v>
      </c>
      <c r="J4867">
        <v>6120</v>
      </c>
      <c r="K4867">
        <v>6000</v>
      </c>
      <c r="L4867" t="s">
        <v>291</v>
      </c>
      <c r="M4867">
        <v>80000</v>
      </c>
      <c r="N4867" t="s">
        <v>123</v>
      </c>
      <c r="O4867" t="s">
        <v>10050</v>
      </c>
      <c r="P4867">
        <v>80000</v>
      </c>
      <c r="Q4867" t="s">
        <v>1639</v>
      </c>
      <c r="R4867" t="s">
        <v>1640</v>
      </c>
      <c r="S4867" t="s">
        <v>14993</v>
      </c>
      <c r="T4867" t="s">
        <v>1640</v>
      </c>
      <c r="U4867" t="s">
        <v>1092</v>
      </c>
    </row>
    <row r="4868" spans="1:21" x14ac:dyDescent="0.25">
      <c r="A4868" s="1">
        <v>44196</v>
      </c>
      <c r="B4868">
        <v>19226268</v>
      </c>
      <c r="C4868" t="s">
        <v>9768</v>
      </c>
      <c r="D4868" t="s">
        <v>22</v>
      </c>
      <c r="E4868">
        <v>80000</v>
      </c>
      <c r="F4868" t="s">
        <v>9769</v>
      </c>
      <c r="G4868" t="s">
        <v>1124</v>
      </c>
      <c r="H4868" t="s">
        <v>82</v>
      </c>
      <c r="I4868" t="s">
        <v>179</v>
      </c>
      <c r="J4868">
        <v>6130</v>
      </c>
      <c r="K4868">
        <v>6000</v>
      </c>
      <c r="L4868" t="s">
        <v>179</v>
      </c>
      <c r="M4868">
        <v>80000</v>
      </c>
      <c r="N4868" t="s">
        <v>129</v>
      </c>
      <c r="O4868" t="s">
        <v>9770</v>
      </c>
      <c r="P4868">
        <v>80000</v>
      </c>
      <c r="Q4868" t="s">
        <v>1113</v>
      </c>
      <c r="R4868" t="s">
        <v>1091</v>
      </c>
      <c r="S4868" t="s">
        <v>14982</v>
      </c>
      <c r="T4868" t="s">
        <v>1091</v>
      </c>
      <c r="U4868" t="s">
        <v>1092</v>
      </c>
    </row>
    <row r="4869" spans="1:21" x14ac:dyDescent="0.25">
      <c r="A4869" s="1">
        <v>44196</v>
      </c>
      <c r="B4869">
        <v>10128908</v>
      </c>
      <c r="C4869" t="s">
        <v>7039</v>
      </c>
      <c r="D4869" t="s">
        <v>16</v>
      </c>
      <c r="E4869">
        <v>80000</v>
      </c>
      <c r="F4869" t="s">
        <v>7032</v>
      </c>
      <c r="G4869" t="s">
        <v>7</v>
      </c>
      <c r="H4869" t="s">
        <v>8</v>
      </c>
      <c r="I4869">
        <v>46499</v>
      </c>
      <c r="J4869">
        <v>6120</v>
      </c>
      <c r="K4869">
        <v>6000</v>
      </c>
      <c r="L4869" t="s">
        <v>564</v>
      </c>
      <c r="M4869">
        <v>80000</v>
      </c>
      <c r="N4869" t="s">
        <v>565</v>
      </c>
      <c r="O4869" t="s">
        <v>7044</v>
      </c>
      <c r="P4869">
        <v>80000</v>
      </c>
      <c r="Q4869" t="s">
        <v>7034</v>
      </c>
      <c r="R4869" t="s">
        <v>7035</v>
      </c>
      <c r="S4869" t="s">
        <v>14990</v>
      </c>
      <c r="T4869" t="s">
        <v>7035</v>
      </c>
      <c r="U4869" t="s">
        <v>1092</v>
      </c>
    </row>
    <row r="4870" spans="1:21" x14ac:dyDescent="0.25">
      <c r="A4870" s="1">
        <v>44196</v>
      </c>
      <c r="B4870">
        <v>6209726</v>
      </c>
      <c r="C4870" t="s">
        <v>3933</v>
      </c>
      <c r="D4870" t="s">
        <v>16</v>
      </c>
      <c r="E4870">
        <v>80000</v>
      </c>
      <c r="F4870" t="s">
        <v>3916</v>
      </c>
      <c r="G4870" t="s">
        <v>17</v>
      </c>
      <c r="H4870" t="s">
        <v>8</v>
      </c>
      <c r="I4870">
        <v>46999</v>
      </c>
      <c r="J4870">
        <v>6120</v>
      </c>
      <c r="K4870">
        <v>6000</v>
      </c>
      <c r="L4870" t="s">
        <v>142</v>
      </c>
      <c r="M4870">
        <v>80000</v>
      </c>
      <c r="N4870" t="s">
        <v>123</v>
      </c>
      <c r="O4870" t="s">
        <v>3978</v>
      </c>
      <c r="P4870">
        <v>80000</v>
      </c>
      <c r="Q4870" t="s">
        <v>3919</v>
      </c>
      <c r="R4870" t="s">
        <v>3920</v>
      </c>
      <c r="S4870" t="s">
        <v>14977</v>
      </c>
      <c r="T4870" t="s">
        <v>3920</v>
      </c>
      <c r="U4870" t="s">
        <v>3921</v>
      </c>
    </row>
    <row r="4871" spans="1:21" x14ac:dyDescent="0.25">
      <c r="A4871" s="1">
        <v>44196</v>
      </c>
      <c r="B4871">
        <v>9796571</v>
      </c>
      <c r="C4871" t="s">
        <v>5051</v>
      </c>
      <c r="D4871" t="s">
        <v>16</v>
      </c>
      <c r="E4871">
        <v>80000</v>
      </c>
      <c r="F4871" t="s">
        <v>5039</v>
      </c>
      <c r="G4871" t="s">
        <v>17</v>
      </c>
      <c r="H4871" t="s">
        <v>8</v>
      </c>
      <c r="I4871" t="s">
        <v>221</v>
      </c>
      <c r="J4871">
        <v>6130</v>
      </c>
      <c r="K4871">
        <v>6000</v>
      </c>
      <c r="L4871" t="s">
        <v>221</v>
      </c>
      <c r="M4871">
        <v>80000</v>
      </c>
      <c r="N4871" t="s">
        <v>155</v>
      </c>
      <c r="O4871" t="s">
        <v>5055</v>
      </c>
      <c r="P4871">
        <v>80000</v>
      </c>
      <c r="Q4871" t="s">
        <v>5041</v>
      </c>
      <c r="R4871" t="s">
        <v>3920</v>
      </c>
      <c r="S4871" t="s">
        <v>14977</v>
      </c>
      <c r="T4871" t="s">
        <v>3920</v>
      </c>
      <c r="U4871" t="s">
        <v>3921</v>
      </c>
    </row>
    <row r="4872" spans="1:21" x14ac:dyDescent="0.25">
      <c r="A4872" s="1">
        <v>44196</v>
      </c>
      <c r="B4872">
        <v>17567127</v>
      </c>
      <c r="C4872" t="s">
        <v>4862</v>
      </c>
      <c r="D4872" t="s">
        <v>16</v>
      </c>
      <c r="E4872">
        <v>80000</v>
      </c>
      <c r="F4872" t="s">
        <v>4832</v>
      </c>
      <c r="G4872" t="s">
        <v>38</v>
      </c>
      <c r="H4872" t="s">
        <v>8</v>
      </c>
      <c r="I4872" t="s">
        <v>179</v>
      </c>
      <c r="J4872">
        <v>6130</v>
      </c>
      <c r="K4872">
        <v>6000</v>
      </c>
      <c r="L4872" t="s">
        <v>179</v>
      </c>
      <c r="M4872">
        <v>80000</v>
      </c>
      <c r="N4872" t="s">
        <v>129</v>
      </c>
      <c r="O4872" t="s">
        <v>4873</v>
      </c>
      <c r="P4872">
        <v>80000</v>
      </c>
      <c r="Q4872" t="s">
        <v>4834</v>
      </c>
      <c r="R4872" t="s">
        <v>4475</v>
      </c>
      <c r="S4872" t="s">
        <v>14968</v>
      </c>
      <c r="T4872" t="s">
        <v>4475</v>
      </c>
      <c r="U4872" t="s">
        <v>3921</v>
      </c>
    </row>
    <row r="4873" spans="1:21" x14ac:dyDescent="0.25">
      <c r="A4873">
        <v>44196</v>
      </c>
      <c r="B4873">
        <v>16422024</v>
      </c>
      <c r="C4873" t="s">
        <v>4831</v>
      </c>
      <c r="D4873" t="s">
        <v>16</v>
      </c>
      <c r="E4873">
        <v>80000</v>
      </c>
      <c r="F4873" t="s">
        <v>4832</v>
      </c>
      <c r="G4873" t="s">
        <v>38</v>
      </c>
      <c r="H4873" t="s">
        <v>8</v>
      </c>
      <c r="I4873" t="s">
        <v>938</v>
      </c>
      <c r="J4873">
        <v>6130</v>
      </c>
      <c r="K4873">
        <v>6000</v>
      </c>
      <c r="L4873" t="s">
        <v>938</v>
      </c>
      <c r="M4873">
        <v>80000</v>
      </c>
      <c r="N4873" t="s">
        <v>129</v>
      </c>
      <c r="O4873" t="s">
        <v>4903</v>
      </c>
      <c r="P4873">
        <v>80000</v>
      </c>
      <c r="Q4873" t="s">
        <v>4834</v>
      </c>
      <c r="R4873" t="s">
        <v>4475</v>
      </c>
      <c r="S4873" t="s">
        <v>14968</v>
      </c>
      <c r="T4873" t="s">
        <v>4475</v>
      </c>
      <c r="U4873" t="s">
        <v>3921</v>
      </c>
    </row>
    <row r="4874" spans="1:21" x14ac:dyDescent="0.25">
      <c r="A4874" s="1">
        <v>44196</v>
      </c>
      <c r="B4874">
        <v>6366315</v>
      </c>
      <c r="C4874" t="s">
        <v>4625</v>
      </c>
      <c r="D4874" t="s">
        <v>16</v>
      </c>
      <c r="E4874">
        <v>80000</v>
      </c>
      <c r="F4874" t="s">
        <v>4626</v>
      </c>
      <c r="G4874" t="s">
        <v>7</v>
      </c>
      <c r="H4874" t="s">
        <v>8</v>
      </c>
      <c r="I4874" t="s">
        <v>599</v>
      </c>
      <c r="J4874">
        <v>4020</v>
      </c>
      <c r="K4874">
        <v>4000</v>
      </c>
      <c r="L4874" t="s">
        <v>599</v>
      </c>
      <c r="M4874">
        <v>80000</v>
      </c>
      <c r="N4874" t="s">
        <v>600</v>
      </c>
      <c r="O4874" t="s">
        <v>4672</v>
      </c>
      <c r="P4874">
        <v>80000</v>
      </c>
      <c r="Q4874" t="s">
        <v>4628</v>
      </c>
      <c r="R4874" t="s">
        <v>4066</v>
      </c>
      <c r="S4874" t="s">
        <v>14963</v>
      </c>
      <c r="T4874" t="s">
        <v>4066</v>
      </c>
      <c r="U4874" t="s">
        <v>3921</v>
      </c>
    </row>
    <row r="4875" spans="1:21" x14ac:dyDescent="0.25">
      <c r="A4875" s="1">
        <v>44196</v>
      </c>
      <c r="B4875">
        <v>7057672</v>
      </c>
      <c r="C4875" t="s">
        <v>10937</v>
      </c>
      <c r="D4875" t="s">
        <v>22</v>
      </c>
      <c r="E4875">
        <v>80000</v>
      </c>
      <c r="F4875" t="s">
        <v>10938</v>
      </c>
      <c r="G4875" t="s">
        <v>7</v>
      </c>
      <c r="H4875" t="s">
        <v>8</v>
      </c>
      <c r="I4875">
        <v>46999</v>
      </c>
      <c r="J4875">
        <v>6120</v>
      </c>
      <c r="K4875">
        <v>6000</v>
      </c>
      <c r="L4875" t="s">
        <v>142</v>
      </c>
      <c r="M4875">
        <v>80000</v>
      </c>
      <c r="N4875" t="s">
        <v>129</v>
      </c>
      <c r="O4875" t="s">
        <v>10939</v>
      </c>
      <c r="P4875">
        <v>80000</v>
      </c>
      <c r="Q4875" t="s">
        <v>5073</v>
      </c>
      <c r="R4875" t="s">
        <v>4066</v>
      </c>
      <c r="S4875" t="s">
        <v>14963</v>
      </c>
      <c r="T4875" t="s">
        <v>4066</v>
      </c>
      <c r="U4875" t="s">
        <v>3921</v>
      </c>
    </row>
    <row r="4876" spans="1:21" x14ac:dyDescent="0.25">
      <c r="A4876" s="1">
        <v>44196</v>
      </c>
      <c r="B4876">
        <v>19471947</v>
      </c>
      <c r="C4876" t="s">
        <v>4978</v>
      </c>
      <c r="D4876" t="s">
        <v>16</v>
      </c>
      <c r="E4876">
        <v>80000</v>
      </c>
      <c r="F4876" t="s">
        <v>4951</v>
      </c>
      <c r="G4876" t="s">
        <v>17</v>
      </c>
      <c r="H4876" t="s">
        <v>8</v>
      </c>
      <c r="I4876" t="s">
        <v>179</v>
      </c>
      <c r="J4876">
        <v>6130</v>
      </c>
      <c r="K4876">
        <v>6000</v>
      </c>
      <c r="L4876" t="s">
        <v>179</v>
      </c>
      <c r="M4876">
        <v>80000</v>
      </c>
      <c r="N4876" t="s">
        <v>509</v>
      </c>
      <c r="O4876" t="s">
        <v>4980</v>
      </c>
      <c r="P4876">
        <v>80000</v>
      </c>
      <c r="Q4876" t="s">
        <v>4953</v>
      </c>
      <c r="R4876" t="s">
        <v>4066</v>
      </c>
      <c r="S4876" t="s">
        <v>14963</v>
      </c>
      <c r="T4876" t="s">
        <v>4066</v>
      </c>
      <c r="U4876" t="s">
        <v>3921</v>
      </c>
    </row>
    <row r="4877" spans="1:21" x14ac:dyDescent="0.25">
      <c r="A4877" s="1">
        <v>44196</v>
      </c>
      <c r="B4877">
        <v>7370597</v>
      </c>
      <c r="C4877" t="s">
        <v>4821</v>
      </c>
      <c r="D4877" t="s">
        <v>16</v>
      </c>
      <c r="E4877">
        <v>80000</v>
      </c>
      <c r="F4877" t="s">
        <v>229</v>
      </c>
      <c r="G4877" t="s">
        <v>17</v>
      </c>
      <c r="H4877" t="s">
        <v>8</v>
      </c>
      <c r="I4877" t="s">
        <v>221</v>
      </c>
      <c r="J4877">
        <v>6130</v>
      </c>
      <c r="K4877">
        <v>6000</v>
      </c>
      <c r="L4877" t="s">
        <v>221</v>
      </c>
      <c r="M4877">
        <v>80000</v>
      </c>
      <c r="N4877" t="s">
        <v>129</v>
      </c>
      <c r="O4877" t="s">
        <v>4822</v>
      </c>
      <c r="P4877">
        <v>80000</v>
      </c>
      <c r="Q4877" t="s">
        <v>4820</v>
      </c>
      <c r="R4877" t="s">
        <v>4279</v>
      </c>
      <c r="S4877" t="s">
        <v>14995</v>
      </c>
      <c r="T4877" t="s">
        <v>4279</v>
      </c>
      <c r="U4877" t="s">
        <v>3921</v>
      </c>
    </row>
    <row r="4878" spans="1:21" x14ac:dyDescent="0.25">
      <c r="A4878" s="1">
        <v>44196</v>
      </c>
      <c r="B4878">
        <v>3074151</v>
      </c>
      <c r="C4878" t="s">
        <v>4338</v>
      </c>
      <c r="D4878" t="s">
        <v>16</v>
      </c>
      <c r="E4878">
        <v>80000</v>
      </c>
      <c r="F4878" t="s">
        <v>4276</v>
      </c>
      <c r="G4878" t="s">
        <v>3734</v>
      </c>
      <c r="H4878" t="s">
        <v>8</v>
      </c>
      <c r="I4878" t="s">
        <v>221</v>
      </c>
      <c r="J4878">
        <v>6130</v>
      </c>
      <c r="K4878">
        <v>6000</v>
      </c>
      <c r="L4878" t="s">
        <v>221</v>
      </c>
      <c r="M4878">
        <v>80000</v>
      </c>
      <c r="N4878" t="s">
        <v>129</v>
      </c>
      <c r="O4878" t="s">
        <v>4339</v>
      </c>
      <c r="P4878">
        <v>80000</v>
      </c>
      <c r="Q4878" t="s">
        <v>4278</v>
      </c>
      <c r="R4878" t="s">
        <v>4279</v>
      </c>
      <c r="S4878" t="s">
        <v>14995</v>
      </c>
      <c r="T4878" t="s">
        <v>4279</v>
      </c>
      <c r="U4878" t="s">
        <v>3921</v>
      </c>
    </row>
    <row r="4879" spans="1:21" x14ac:dyDescent="0.25">
      <c r="A4879" s="1">
        <v>44196</v>
      </c>
      <c r="B4879">
        <v>1401530</v>
      </c>
      <c r="C4879" t="s">
        <v>8623</v>
      </c>
      <c r="D4879" t="s">
        <v>16</v>
      </c>
      <c r="E4879">
        <v>80000</v>
      </c>
      <c r="F4879" t="s">
        <v>8624</v>
      </c>
      <c r="G4879" t="s">
        <v>7</v>
      </c>
      <c r="H4879" t="s">
        <v>8</v>
      </c>
      <c r="I4879" t="s">
        <v>1750</v>
      </c>
      <c r="J4879">
        <v>6120</v>
      </c>
      <c r="K4879">
        <v>6000</v>
      </c>
      <c r="L4879" t="s">
        <v>1750</v>
      </c>
      <c r="M4879">
        <v>80000</v>
      </c>
      <c r="N4879" t="s">
        <v>123</v>
      </c>
      <c r="O4879" t="s">
        <v>8693</v>
      </c>
      <c r="P4879">
        <v>80000</v>
      </c>
      <c r="Q4879" t="s">
        <v>8626</v>
      </c>
      <c r="R4879" t="s">
        <v>5576</v>
      </c>
      <c r="S4879" t="s">
        <v>14970</v>
      </c>
      <c r="T4879" t="s">
        <v>5576</v>
      </c>
      <c r="U4879" t="s">
        <v>5577</v>
      </c>
    </row>
    <row r="4880" spans="1:21" x14ac:dyDescent="0.25">
      <c r="A4880" s="1">
        <v>44196</v>
      </c>
      <c r="B4880">
        <v>18150503</v>
      </c>
      <c r="C4880" t="s">
        <v>9260</v>
      </c>
      <c r="D4880" t="s">
        <v>253</v>
      </c>
      <c r="E4880">
        <v>80000</v>
      </c>
      <c r="F4880" t="s">
        <v>13726</v>
      </c>
      <c r="G4880" t="s">
        <v>38</v>
      </c>
      <c r="H4880" t="s">
        <v>82</v>
      </c>
      <c r="I4880" t="s">
        <v>281</v>
      </c>
      <c r="J4880">
        <v>5002</v>
      </c>
      <c r="K4880">
        <v>5000</v>
      </c>
      <c r="L4880" t="s">
        <v>281</v>
      </c>
      <c r="M4880">
        <v>80000</v>
      </c>
      <c r="N4880" t="s">
        <v>376</v>
      </c>
      <c r="O4880" t="s">
        <v>13728</v>
      </c>
      <c r="P4880">
        <v>80000</v>
      </c>
      <c r="Q4880" t="s">
        <v>9263</v>
      </c>
      <c r="R4880" t="s">
        <v>5576</v>
      </c>
      <c r="S4880" t="s">
        <v>14970</v>
      </c>
      <c r="T4880" t="s">
        <v>5576</v>
      </c>
      <c r="U4880" t="s">
        <v>5577</v>
      </c>
    </row>
    <row r="4881" spans="1:21" x14ac:dyDescent="0.25">
      <c r="A4881" s="1">
        <v>44196</v>
      </c>
      <c r="B4881">
        <v>16089591</v>
      </c>
      <c r="C4881" t="s">
        <v>7187</v>
      </c>
      <c r="D4881" t="s">
        <v>16</v>
      </c>
      <c r="E4881">
        <v>80000</v>
      </c>
      <c r="F4881" t="s">
        <v>7181</v>
      </c>
      <c r="G4881" t="s">
        <v>38</v>
      </c>
      <c r="H4881" t="s">
        <v>8</v>
      </c>
      <c r="I4881">
        <v>68109</v>
      </c>
      <c r="J4881">
        <v>8310</v>
      </c>
      <c r="K4881">
        <v>8000</v>
      </c>
      <c r="L4881" t="s">
        <v>83</v>
      </c>
      <c r="M4881">
        <v>80000</v>
      </c>
      <c r="N4881" t="s">
        <v>84</v>
      </c>
      <c r="O4881" t="s">
        <v>7188</v>
      </c>
      <c r="P4881">
        <v>80000</v>
      </c>
      <c r="Q4881" t="s">
        <v>7183</v>
      </c>
      <c r="R4881" t="s">
        <v>7184</v>
      </c>
      <c r="S4881" t="s">
        <v>14972</v>
      </c>
      <c r="T4881" t="s">
        <v>7184</v>
      </c>
      <c r="U4881" t="s">
        <v>5577</v>
      </c>
    </row>
    <row r="4882" spans="1:21" x14ac:dyDescent="0.25">
      <c r="A4882" s="1">
        <v>44196</v>
      </c>
      <c r="B4882">
        <v>1476644</v>
      </c>
      <c r="C4882" t="s">
        <v>3542</v>
      </c>
      <c r="D4882" t="s">
        <v>16</v>
      </c>
      <c r="E4882">
        <v>80000</v>
      </c>
      <c r="F4882" t="s">
        <v>3514</v>
      </c>
      <c r="G4882" t="s">
        <v>17</v>
      </c>
      <c r="H4882" t="s">
        <v>8</v>
      </c>
      <c r="I4882">
        <v>46999</v>
      </c>
      <c r="J4882">
        <v>6120</v>
      </c>
      <c r="K4882">
        <v>6000</v>
      </c>
      <c r="L4882" t="s">
        <v>142</v>
      </c>
      <c r="M4882">
        <v>80000</v>
      </c>
      <c r="N4882" t="s">
        <v>155</v>
      </c>
      <c r="O4882" t="s">
        <v>3543</v>
      </c>
      <c r="P4882">
        <v>80000</v>
      </c>
      <c r="Q4882" t="s">
        <v>3643</v>
      </c>
      <c r="R4882" t="s">
        <v>3345</v>
      </c>
      <c r="S4882" t="s">
        <v>14965</v>
      </c>
      <c r="T4882" t="s">
        <v>3345</v>
      </c>
      <c r="U4882" t="s">
        <v>3346</v>
      </c>
    </row>
    <row r="4883" spans="1:21" x14ac:dyDescent="0.25">
      <c r="A4883" s="1">
        <v>44196</v>
      </c>
      <c r="B4883">
        <v>1099972</v>
      </c>
      <c r="C4883" t="s">
        <v>3513</v>
      </c>
      <c r="D4883" t="s">
        <v>16</v>
      </c>
      <c r="E4883">
        <v>80000</v>
      </c>
      <c r="F4883" t="s">
        <v>3514</v>
      </c>
      <c r="G4883" t="s">
        <v>38</v>
      </c>
      <c r="H4883" t="s">
        <v>8</v>
      </c>
      <c r="I4883" t="s">
        <v>221</v>
      </c>
      <c r="J4883">
        <v>6130</v>
      </c>
      <c r="K4883">
        <v>6000</v>
      </c>
      <c r="L4883" t="s">
        <v>221</v>
      </c>
      <c r="M4883">
        <v>80000</v>
      </c>
      <c r="N4883" t="s">
        <v>129</v>
      </c>
      <c r="O4883" t="s">
        <v>3515</v>
      </c>
      <c r="P4883">
        <v>80000</v>
      </c>
      <c r="Q4883" t="s">
        <v>3516</v>
      </c>
      <c r="R4883" t="s">
        <v>3345</v>
      </c>
      <c r="S4883" t="s">
        <v>14965</v>
      </c>
      <c r="T4883" t="s">
        <v>3345</v>
      </c>
      <c r="U4883" t="s">
        <v>3346</v>
      </c>
    </row>
    <row r="4884" spans="1:21" x14ac:dyDescent="0.25">
      <c r="A4884" s="1">
        <v>44196</v>
      </c>
      <c r="B4884">
        <v>13905473</v>
      </c>
      <c r="C4884" t="s">
        <v>3658</v>
      </c>
      <c r="D4884" t="s">
        <v>16</v>
      </c>
      <c r="E4884">
        <v>80000</v>
      </c>
      <c r="F4884" t="s">
        <v>3641</v>
      </c>
      <c r="G4884" t="s">
        <v>7</v>
      </c>
      <c r="H4884" t="s">
        <v>8</v>
      </c>
      <c r="I4884">
        <v>46999</v>
      </c>
      <c r="J4884">
        <v>6120</v>
      </c>
      <c r="K4884">
        <v>6000</v>
      </c>
      <c r="L4884" t="s">
        <v>142</v>
      </c>
      <c r="M4884">
        <v>80000</v>
      </c>
      <c r="N4884" t="s">
        <v>129</v>
      </c>
      <c r="O4884" t="s">
        <v>3723</v>
      </c>
      <c r="P4884">
        <v>80000</v>
      </c>
      <c r="Q4884" t="s">
        <v>3643</v>
      </c>
      <c r="R4884" t="s">
        <v>3345</v>
      </c>
      <c r="S4884" t="s">
        <v>14965</v>
      </c>
      <c r="T4884" t="s">
        <v>3345</v>
      </c>
      <c r="U4884" t="s">
        <v>3346</v>
      </c>
    </row>
    <row r="4885" spans="1:21" x14ac:dyDescent="0.25">
      <c r="A4885" s="1">
        <v>44196</v>
      </c>
      <c r="B4885">
        <v>5549547</v>
      </c>
      <c r="C4885" t="s">
        <v>3644</v>
      </c>
      <c r="D4885" t="s">
        <v>16</v>
      </c>
      <c r="E4885">
        <v>80000</v>
      </c>
      <c r="F4885" t="s">
        <v>3641</v>
      </c>
      <c r="G4885" t="s">
        <v>38</v>
      </c>
      <c r="H4885" t="s">
        <v>8</v>
      </c>
      <c r="I4885" t="s">
        <v>154</v>
      </c>
      <c r="J4885">
        <v>6110</v>
      </c>
      <c r="K4885">
        <v>6000</v>
      </c>
      <c r="L4885" t="s">
        <v>154</v>
      </c>
      <c r="M4885">
        <v>80000</v>
      </c>
      <c r="N4885" t="s">
        <v>155</v>
      </c>
      <c r="O4885" t="s">
        <v>3744</v>
      </c>
      <c r="P4885">
        <v>80000</v>
      </c>
      <c r="Q4885" t="s">
        <v>3643</v>
      </c>
      <c r="R4885" t="s">
        <v>3345</v>
      </c>
      <c r="S4885" t="s">
        <v>14965</v>
      </c>
      <c r="T4885" t="s">
        <v>3345</v>
      </c>
      <c r="U4885" t="s">
        <v>3346</v>
      </c>
    </row>
    <row r="4886" spans="1:21" x14ac:dyDescent="0.25">
      <c r="A4886" s="1">
        <v>44196</v>
      </c>
      <c r="B4886">
        <v>13905473</v>
      </c>
      <c r="C4886" t="s">
        <v>3658</v>
      </c>
      <c r="D4886" t="s">
        <v>16</v>
      </c>
      <c r="E4886">
        <v>80000</v>
      </c>
      <c r="F4886" t="s">
        <v>3641</v>
      </c>
      <c r="G4886" t="s">
        <v>7</v>
      </c>
      <c r="H4886" t="s">
        <v>8</v>
      </c>
      <c r="I4886">
        <v>46999</v>
      </c>
      <c r="J4886">
        <v>6120</v>
      </c>
      <c r="K4886">
        <v>6000</v>
      </c>
      <c r="L4886" t="s">
        <v>142</v>
      </c>
      <c r="M4886">
        <v>80000</v>
      </c>
      <c r="N4886" t="s">
        <v>129</v>
      </c>
      <c r="O4886" t="s">
        <v>3749</v>
      </c>
      <c r="P4886">
        <v>80000</v>
      </c>
      <c r="Q4886" t="s">
        <v>3643</v>
      </c>
      <c r="R4886" t="s">
        <v>3345</v>
      </c>
      <c r="S4886" t="s">
        <v>14965</v>
      </c>
      <c r="T4886" t="s">
        <v>3345</v>
      </c>
      <c r="U4886" t="s">
        <v>3346</v>
      </c>
    </row>
    <row r="4887" spans="1:21" x14ac:dyDescent="0.25">
      <c r="A4887" s="1">
        <v>44196</v>
      </c>
      <c r="B4887">
        <v>5180206</v>
      </c>
      <c r="C4887" t="s">
        <v>3785</v>
      </c>
      <c r="D4887" t="s">
        <v>16</v>
      </c>
      <c r="E4887">
        <v>80000</v>
      </c>
      <c r="F4887" t="s">
        <v>3641</v>
      </c>
      <c r="G4887" t="s">
        <v>38</v>
      </c>
      <c r="H4887" t="s">
        <v>8</v>
      </c>
      <c r="I4887" t="s">
        <v>154</v>
      </c>
      <c r="J4887">
        <v>6110</v>
      </c>
      <c r="K4887">
        <v>6000</v>
      </c>
      <c r="L4887" t="s">
        <v>154</v>
      </c>
      <c r="M4887">
        <v>80000</v>
      </c>
      <c r="N4887" t="s">
        <v>155</v>
      </c>
      <c r="O4887" t="s">
        <v>3786</v>
      </c>
      <c r="P4887">
        <v>80000</v>
      </c>
      <c r="Q4887" t="s">
        <v>3643</v>
      </c>
      <c r="R4887" t="s">
        <v>3345</v>
      </c>
      <c r="S4887" t="s">
        <v>14965</v>
      </c>
      <c r="T4887" t="s">
        <v>3345</v>
      </c>
      <c r="U4887" t="s">
        <v>3346</v>
      </c>
    </row>
    <row r="4888" spans="1:21" x14ac:dyDescent="0.25">
      <c r="A4888" s="1">
        <v>44196</v>
      </c>
      <c r="B4888">
        <v>11041399</v>
      </c>
      <c r="C4888" t="s">
        <v>13001</v>
      </c>
      <c r="D4888" t="s">
        <v>253</v>
      </c>
      <c r="E4888">
        <v>79885</v>
      </c>
      <c r="F4888" t="s">
        <v>12998</v>
      </c>
      <c r="G4888" t="s">
        <v>7</v>
      </c>
      <c r="H4888" t="s">
        <v>82</v>
      </c>
      <c r="I4888" t="s">
        <v>281</v>
      </c>
      <c r="J4888">
        <v>5002</v>
      </c>
      <c r="K4888">
        <v>5000</v>
      </c>
      <c r="L4888" t="s">
        <v>281</v>
      </c>
      <c r="M4888">
        <v>79885</v>
      </c>
      <c r="N4888" t="s">
        <v>10</v>
      </c>
      <c r="O4888" t="s">
        <v>13043</v>
      </c>
      <c r="P4888">
        <v>79885</v>
      </c>
      <c r="Q4888" t="s">
        <v>7034</v>
      </c>
      <c r="R4888" t="s">
        <v>7035</v>
      </c>
      <c r="S4888" t="s">
        <v>14990</v>
      </c>
      <c r="T4888" t="s">
        <v>7035</v>
      </c>
      <c r="U4888" t="s">
        <v>1092</v>
      </c>
    </row>
    <row r="4889" spans="1:21" x14ac:dyDescent="0.25">
      <c r="A4889" s="1">
        <v>44196</v>
      </c>
      <c r="B4889">
        <v>17116958</v>
      </c>
      <c r="C4889" t="s">
        <v>3075</v>
      </c>
      <c r="D4889" t="s">
        <v>16</v>
      </c>
      <c r="E4889">
        <v>79870</v>
      </c>
      <c r="F4889" t="s">
        <v>3012</v>
      </c>
      <c r="G4889" t="s">
        <v>38</v>
      </c>
      <c r="H4889" t="s">
        <v>8</v>
      </c>
      <c r="I4889" t="s">
        <v>137</v>
      </c>
      <c r="J4889">
        <v>3115</v>
      </c>
      <c r="K4889">
        <v>3000</v>
      </c>
      <c r="L4889" t="s">
        <v>137</v>
      </c>
      <c r="M4889">
        <v>79870</v>
      </c>
      <c r="N4889" t="s">
        <v>304</v>
      </c>
      <c r="O4889" t="s">
        <v>3094</v>
      </c>
      <c r="P4889">
        <v>79870</v>
      </c>
      <c r="Q4889" t="s">
        <v>3014</v>
      </c>
      <c r="R4889" t="s">
        <v>1662</v>
      </c>
      <c r="S4889" t="s">
        <v>14964</v>
      </c>
      <c r="T4889" t="s">
        <v>1662</v>
      </c>
      <c r="U4889" t="s">
        <v>1663</v>
      </c>
    </row>
    <row r="4890" spans="1:21" x14ac:dyDescent="0.25">
      <c r="A4890" s="1">
        <v>44196</v>
      </c>
      <c r="B4890">
        <v>20993377</v>
      </c>
      <c r="C4890" t="s">
        <v>1364</v>
      </c>
      <c r="D4890" t="s">
        <v>5</v>
      </c>
      <c r="E4890">
        <v>79590</v>
      </c>
      <c r="F4890" t="s">
        <v>1361</v>
      </c>
      <c r="G4890" t="s">
        <v>17</v>
      </c>
      <c r="H4890" t="s">
        <v>8</v>
      </c>
      <c r="I4890" t="s">
        <v>186</v>
      </c>
      <c r="J4890">
        <v>5006</v>
      </c>
      <c r="K4890">
        <v>5000</v>
      </c>
      <c r="L4890" t="s">
        <v>186</v>
      </c>
      <c r="M4890">
        <v>79590</v>
      </c>
      <c r="N4890" t="s">
        <v>187</v>
      </c>
      <c r="O4890" t="s">
        <v>1422</v>
      </c>
      <c r="P4890">
        <v>79590</v>
      </c>
      <c r="Q4890" t="s">
        <v>1363</v>
      </c>
      <c r="R4890" t="s">
        <v>1134</v>
      </c>
      <c r="S4890" t="s">
        <v>14989</v>
      </c>
      <c r="T4890" t="s">
        <v>1134</v>
      </c>
      <c r="U4890" t="s">
        <v>14</v>
      </c>
    </row>
    <row r="4891" spans="1:21" x14ac:dyDescent="0.25">
      <c r="A4891" s="1">
        <v>44196</v>
      </c>
      <c r="B4891">
        <v>24509652</v>
      </c>
      <c r="C4891" t="s">
        <v>11055</v>
      </c>
      <c r="D4891" t="s">
        <v>253</v>
      </c>
      <c r="E4891">
        <v>79552.850000000006</v>
      </c>
      <c r="F4891" t="s">
        <v>11039</v>
      </c>
      <c r="G4891" t="s">
        <v>38</v>
      </c>
      <c r="H4891" t="s">
        <v>82</v>
      </c>
      <c r="I4891" t="s">
        <v>254</v>
      </c>
      <c r="J4891">
        <v>5001</v>
      </c>
      <c r="K4891">
        <v>5000</v>
      </c>
      <c r="L4891" t="s">
        <v>254</v>
      </c>
      <c r="M4891">
        <v>79552.850000000006</v>
      </c>
      <c r="N4891" t="s">
        <v>10</v>
      </c>
      <c r="O4891" t="s">
        <v>12170</v>
      </c>
      <c r="P4891">
        <v>79552.850000000006</v>
      </c>
      <c r="Q4891" t="s">
        <v>5273</v>
      </c>
      <c r="R4891" t="s">
        <v>5239</v>
      </c>
      <c r="S4891" t="s">
        <v>14975</v>
      </c>
      <c r="T4891" t="s">
        <v>5239</v>
      </c>
      <c r="U4891" t="s">
        <v>1455</v>
      </c>
    </row>
    <row r="4892" spans="1:21" x14ac:dyDescent="0.25">
      <c r="A4892" s="1">
        <v>44196</v>
      </c>
      <c r="B4892">
        <v>24509652</v>
      </c>
      <c r="C4892" t="s">
        <v>11055</v>
      </c>
      <c r="D4892" t="s">
        <v>253</v>
      </c>
      <c r="E4892">
        <v>79506.009999999995</v>
      </c>
      <c r="F4892" t="s">
        <v>11039</v>
      </c>
      <c r="G4892" t="s">
        <v>38</v>
      </c>
      <c r="H4892" t="s">
        <v>82</v>
      </c>
      <c r="I4892" t="s">
        <v>254</v>
      </c>
      <c r="J4892">
        <v>5001</v>
      </c>
      <c r="K4892">
        <v>5000</v>
      </c>
      <c r="L4892" t="s">
        <v>254</v>
      </c>
      <c r="M4892">
        <v>79506.009999999995</v>
      </c>
      <c r="N4892" t="s">
        <v>10</v>
      </c>
      <c r="O4892" t="s">
        <v>12238</v>
      </c>
      <c r="P4892">
        <v>79506.009999999995</v>
      </c>
      <c r="Q4892" t="s">
        <v>5273</v>
      </c>
      <c r="R4892" t="s">
        <v>5239</v>
      </c>
      <c r="S4892" t="s">
        <v>14975</v>
      </c>
      <c r="T4892" t="s">
        <v>5239</v>
      </c>
      <c r="U4892" t="s">
        <v>1455</v>
      </c>
    </row>
    <row r="4893" spans="1:21" x14ac:dyDescent="0.25">
      <c r="A4893">
        <v>44196</v>
      </c>
      <c r="B4893">
        <v>14116737</v>
      </c>
      <c r="C4893" t="s">
        <v>8619</v>
      </c>
      <c r="D4893" t="s">
        <v>2823</v>
      </c>
      <c r="E4893">
        <v>79428.479999999996</v>
      </c>
      <c r="G4893" t="s">
        <v>17</v>
      </c>
      <c r="H4893" t="s">
        <v>8</v>
      </c>
      <c r="I4893" t="s">
        <v>55</v>
      </c>
      <c r="J4893">
        <v>3114</v>
      </c>
      <c r="K4893">
        <v>3000</v>
      </c>
      <c r="L4893" t="s">
        <v>55</v>
      </c>
      <c r="M4893">
        <v>79428.479999999996</v>
      </c>
      <c r="N4893" t="s">
        <v>56</v>
      </c>
      <c r="O4893" t="s">
        <v>14886</v>
      </c>
      <c r="P4893">
        <v>19680</v>
      </c>
      <c r="Q4893" t="s">
        <v>8622</v>
      </c>
      <c r="R4893" t="s">
        <v>5576</v>
      </c>
      <c r="S4893" t="s">
        <v>14970</v>
      </c>
      <c r="T4893" t="s">
        <v>5576</v>
      </c>
      <c r="U4893" t="s">
        <v>5577</v>
      </c>
    </row>
    <row r="4894" spans="1:21" x14ac:dyDescent="0.25">
      <c r="A4894" s="1">
        <v>44196</v>
      </c>
      <c r="B4894">
        <v>9329569</v>
      </c>
      <c r="C4894" t="s">
        <v>6795</v>
      </c>
      <c r="D4894" t="s">
        <v>5</v>
      </c>
      <c r="E4894">
        <v>79331</v>
      </c>
      <c r="F4894" t="s">
        <v>6791</v>
      </c>
      <c r="G4894" t="s">
        <v>38</v>
      </c>
      <c r="H4894" t="s">
        <v>82</v>
      </c>
      <c r="I4894" t="s">
        <v>3856</v>
      </c>
      <c r="J4894">
        <v>5005</v>
      </c>
      <c r="K4894">
        <v>5000</v>
      </c>
      <c r="L4894" t="s">
        <v>3856</v>
      </c>
      <c r="M4894">
        <v>79331</v>
      </c>
      <c r="N4894" t="s">
        <v>52</v>
      </c>
      <c r="O4894" t="s">
        <v>6812</v>
      </c>
      <c r="P4894">
        <v>79331</v>
      </c>
      <c r="Q4894" t="s">
        <v>6793</v>
      </c>
      <c r="R4894" t="s">
        <v>5093</v>
      </c>
      <c r="S4894" t="s">
        <v>14971</v>
      </c>
      <c r="T4894" t="s">
        <v>5093</v>
      </c>
      <c r="U4894" t="s">
        <v>1455</v>
      </c>
    </row>
    <row r="4895" spans="1:21" x14ac:dyDescent="0.25">
      <c r="A4895" s="1">
        <v>44196</v>
      </c>
      <c r="B4895">
        <v>1506437</v>
      </c>
      <c r="C4895" t="s">
        <v>7085</v>
      </c>
      <c r="D4895" t="s">
        <v>5</v>
      </c>
      <c r="E4895">
        <v>79000</v>
      </c>
      <c r="F4895" t="s">
        <v>7069</v>
      </c>
      <c r="G4895" t="s">
        <v>7</v>
      </c>
      <c r="H4895" t="s">
        <v>23</v>
      </c>
      <c r="I4895">
        <v>46999</v>
      </c>
      <c r="J4895">
        <v>6120</v>
      </c>
      <c r="K4895">
        <v>6000</v>
      </c>
      <c r="L4895" t="s">
        <v>142</v>
      </c>
      <c r="M4895">
        <v>79000</v>
      </c>
      <c r="N4895" t="s">
        <v>123</v>
      </c>
      <c r="O4895" t="s">
        <v>7110</v>
      </c>
      <c r="P4895">
        <v>79000</v>
      </c>
      <c r="Q4895" t="s">
        <v>7071</v>
      </c>
      <c r="R4895" t="s">
        <v>7072</v>
      </c>
      <c r="S4895" t="s">
        <v>14973</v>
      </c>
      <c r="T4895" t="s">
        <v>14974</v>
      </c>
      <c r="U4895" t="s">
        <v>5577</v>
      </c>
    </row>
    <row r="4896" spans="1:21" x14ac:dyDescent="0.25">
      <c r="A4896" s="1">
        <v>44196</v>
      </c>
      <c r="B4896">
        <v>15974433</v>
      </c>
      <c r="C4896" t="s">
        <v>3434</v>
      </c>
      <c r="D4896" t="s">
        <v>16</v>
      </c>
      <c r="E4896">
        <v>79000</v>
      </c>
      <c r="F4896" t="s">
        <v>3360</v>
      </c>
      <c r="G4896" t="s">
        <v>17</v>
      </c>
      <c r="H4896" t="s">
        <v>8</v>
      </c>
      <c r="I4896" t="s">
        <v>1535</v>
      </c>
      <c r="J4896">
        <v>9314</v>
      </c>
      <c r="K4896">
        <v>9000</v>
      </c>
      <c r="L4896" t="s">
        <v>1535</v>
      </c>
      <c r="M4896">
        <v>79000</v>
      </c>
      <c r="N4896" t="s">
        <v>1536</v>
      </c>
      <c r="O4896" t="s">
        <v>3435</v>
      </c>
      <c r="P4896">
        <v>5096.7700000000004</v>
      </c>
      <c r="Q4896" t="s">
        <v>3363</v>
      </c>
      <c r="R4896" t="s">
        <v>3364</v>
      </c>
      <c r="S4896" t="s">
        <v>14992</v>
      </c>
      <c r="T4896" t="s">
        <v>3364</v>
      </c>
      <c r="U4896" t="s">
        <v>3346</v>
      </c>
    </row>
    <row r="4897" spans="1:21" x14ac:dyDescent="0.25">
      <c r="A4897" s="1">
        <v>44196</v>
      </c>
      <c r="B4897">
        <v>5414622</v>
      </c>
      <c r="C4897" t="s">
        <v>7985</v>
      </c>
      <c r="D4897" t="s">
        <v>5</v>
      </c>
      <c r="E4897">
        <v>78826</v>
      </c>
      <c r="F4897" t="s">
        <v>7978</v>
      </c>
      <c r="G4897" t="s">
        <v>7</v>
      </c>
      <c r="H4897" t="s">
        <v>82</v>
      </c>
      <c r="I4897" t="s">
        <v>4999</v>
      </c>
      <c r="J4897">
        <v>7220</v>
      </c>
      <c r="K4897">
        <v>7000</v>
      </c>
      <c r="L4897" t="s">
        <v>4999</v>
      </c>
      <c r="M4897">
        <v>78826</v>
      </c>
      <c r="N4897" t="s">
        <v>5000</v>
      </c>
      <c r="O4897" t="s">
        <v>8090</v>
      </c>
      <c r="P4897">
        <v>78826</v>
      </c>
      <c r="Q4897" t="s">
        <v>7720</v>
      </c>
      <c r="R4897" t="s">
        <v>5815</v>
      </c>
      <c r="S4897" t="s">
        <v>14979</v>
      </c>
      <c r="T4897" t="s">
        <v>5815</v>
      </c>
      <c r="U4897" t="s">
        <v>1455</v>
      </c>
    </row>
    <row r="4898" spans="1:21" x14ac:dyDescent="0.25">
      <c r="A4898" s="1">
        <v>44196</v>
      </c>
      <c r="B4898">
        <v>4945978</v>
      </c>
      <c r="C4898" t="s">
        <v>13960</v>
      </c>
      <c r="D4898" t="s">
        <v>2823</v>
      </c>
      <c r="E4898">
        <v>78702</v>
      </c>
      <c r="G4898" t="s">
        <v>17</v>
      </c>
      <c r="H4898" t="s">
        <v>8</v>
      </c>
      <c r="I4898">
        <v>46999</v>
      </c>
      <c r="J4898">
        <v>6120</v>
      </c>
      <c r="K4898">
        <v>6000</v>
      </c>
      <c r="L4898" t="s">
        <v>142</v>
      </c>
      <c r="M4898">
        <v>78702</v>
      </c>
      <c r="N4898" t="s">
        <v>123</v>
      </c>
      <c r="O4898" t="s">
        <v>13961</v>
      </c>
      <c r="P4898">
        <v>1258.06</v>
      </c>
      <c r="Q4898" t="s">
        <v>8103</v>
      </c>
      <c r="R4898" t="s">
        <v>5093</v>
      </c>
      <c r="S4898" t="s">
        <v>14971</v>
      </c>
      <c r="T4898" t="s">
        <v>5093</v>
      </c>
      <c r="U4898" t="s">
        <v>1455</v>
      </c>
    </row>
    <row r="4899" spans="1:21" x14ac:dyDescent="0.25">
      <c r="A4899" s="1">
        <v>44196</v>
      </c>
      <c r="B4899">
        <v>18866686</v>
      </c>
      <c r="C4899" t="s">
        <v>9287</v>
      </c>
      <c r="D4899" t="s">
        <v>16</v>
      </c>
      <c r="E4899">
        <v>78600</v>
      </c>
      <c r="G4899" t="s">
        <v>7</v>
      </c>
      <c r="H4899" t="s">
        <v>82</v>
      </c>
      <c r="I4899">
        <v>46999</v>
      </c>
      <c r="J4899">
        <v>6120</v>
      </c>
      <c r="K4899">
        <v>6000</v>
      </c>
      <c r="L4899" t="s">
        <v>142</v>
      </c>
      <c r="M4899">
        <v>78600</v>
      </c>
      <c r="N4899" t="s">
        <v>123</v>
      </c>
      <c r="O4899" t="s">
        <v>14054</v>
      </c>
      <c r="P4899">
        <v>78600</v>
      </c>
      <c r="Q4899" t="s">
        <v>9290</v>
      </c>
      <c r="R4899" t="s">
        <v>3345</v>
      </c>
      <c r="S4899" t="s">
        <v>14965</v>
      </c>
      <c r="T4899" t="s">
        <v>3345</v>
      </c>
      <c r="U4899" t="s">
        <v>3346</v>
      </c>
    </row>
    <row r="4900" spans="1:21" x14ac:dyDescent="0.25">
      <c r="A4900" s="1">
        <v>44196</v>
      </c>
      <c r="B4900">
        <v>10748629</v>
      </c>
      <c r="C4900" t="s">
        <v>3115</v>
      </c>
      <c r="D4900" t="s">
        <v>1549</v>
      </c>
      <c r="E4900">
        <v>78519.45</v>
      </c>
      <c r="G4900" t="s">
        <v>17</v>
      </c>
      <c r="H4900" t="s">
        <v>8</v>
      </c>
      <c r="I4900" t="s">
        <v>3116</v>
      </c>
      <c r="J4900">
        <v>1200</v>
      </c>
      <c r="K4900">
        <v>1000</v>
      </c>
      <c r="L4900" t="s">
        <v>3116</v>
      </c>
      <c r="M4900">
        <v>78519.45</v>
      </c>
      <c r="N4900" t="s">
        <v>658</v>
      </c>
      <c r="O4900" t="s">
        <v>14288</v>
      </c>
      <c r="P4900">
        <v>1882.71</v>
      </c>
      <c r="Q4900" t="s">
        <v>3014</v>
      </c>
      <c r="R4900" t="s">
        <v>1662</v>
      </c>
      <c r="S4900" t="s">
        <v>14964</v>
      </c>
      <c r="T4900" t="s">
        <v>1662</v>
      </c>
      <c r="U4900" t="s">
        <v>1663</v>
      </c>
    </row>
    <row r="4901" spans="1:21" x14ac:dyDescent="0.25">
      <c r="A4901" s="1">
        <v>44196</v>
      </c>
      <c r="B4901">
        <v>24509652</v>
      </c>
      <c r="C4901" t="s">
        <v>11055</v>
      </c>
      <c r="D4901" t="s">
        <v>253</v>
      </c>
      <c r="E4901">
        <v>78491.820000000007</v>
      </c>
      <c r="F4901" t="s">
        <v>11039</v>
      </c>
      <c r="G4901" t="s">
        <v>38</v>
      </c>
      <c r="H4901" t="s">
        <v>82</v>
      </c>
      <c r="I4901" t="s">
        <v>254</v>
      </c>
      <c r="J4901">
        <v>5001</v>
      </c>
      <c r="K4901">
        <v>5000</v>
      </c>
      <c r="L4901" t="s">
        <v>254</v>
      </c>
      <c r="M4901">
        <v>78491.820000000007</v>
      </c>
      <c r="N4901" t="s">
        <v>10</v>
      </c>
      <c r="O4901" t="s">
        <v>11999</v>
      </c>
      <c r="P4901">
        <v>78491.820000000007</v>
      </c>
      <c r="Q4901" t="s">
        <v>5273</v>
      </c>
      <c r="R4901" t="s">
        <v>5239</v>
      </c>
      <c r="S4901" t="s">
        <v>14975</v>
      </c>
      <c r="T4901" t="s">
        <v>5239</v>
      </c>
      <c r="U4901" t="s">
        <v>1455</v>
      </c>
    </row>
    <row r="4902" spans="1:21" x14ac:dyDescent="0.25">
      <c r="A4902" s="1">
        <v>44196</v>
      </c>
      <c r="B4902">
        <v>8502883</v>
      </c>
      <c r="C4902" t="s">
        <v>13494</v>
      </c>
      <c r="D4902" t="s">
        <v>253</v>
      </c>
      <c r="E4902">
        <v>78472.5</v>
      </c>
      <c r="F4902" t="s">
        <v>13495</v>
      </c>
      <c r="G4902" t="s">
        <v>17</v>
      </c>
      <c r="H4902" t="s">
        <v>82</v>
      </c>
      <c r="I4902" t="s">
        <v>334</v>
      </c>
      <c r="J4902">
        <v>5030</v>
      </c>
      <c r="K4902">
        <v>5000</v>
      </c>
      <c r="L4902" t="s">
        <v>334</v>
      </c>
      <c r="M4902">
        <v>78472.5</v>
      </c>
      <c r="N4902" t="s">
        <v>10</v>
      </c>
      <c r="O4902" t="s">
        <v>13496</v>
      </c>
      <c r="P4902">
        <v>78472.5</v>
      </c>
      <c r="Q4902" t="s">
        <v>8798</v>
      </c>
      <c r="R4902" t="s">
        <v>7072</v>
      </c>
      <c r="S4902" t="s">
        <v>14973</v>
      </c>
      <c r="T4902" t="s">
        <v>14974</v>
      </c>
      <c r="U4902" t="s">
        <v>5577</v>
      </c>
    </row>
    <row r="4903" spans="1:21" x14ac:dyDescent="0.25">
      <c r="A4903" s="1">
        <v>44196</v>
      </c>
      <c r="B4903">
        <v>17361142</v>
      </c>
      <c r="C4903" t="s">
        <v>6278</v>
      </c>
      <c r="D4903" t="s">
        <v>5</v>
      </c>
      <c r="E4903">
        <v>78440</v>
      </c>
      <c r="F4903" t="s">
        <v>6258</v>
      </c>
      <c r="G4903" t="s">
        <v>17</v>
      </c>
      <c r="H4903" t="s">
        <v>8</v>
      </c>
      <c r="I4903" t="s">
        <v>1977</v>
      </c>
      <c r="J4903">
        <v>9499</v>
      </c>
      <c r="K4903">
        <v>9000</v>
      </c>
      <c r="L4903" t="s">
        <v>1977</v>
      </c>
      <c r="M4903">
        <v>78440</v>
      </c>
      <c r="N4903" t="s">
        <v>1217</v>
      </c>
      <c r="O4903" t="s">
        <v>6321</v>
      </c>
      <c r="P4903">
        <v>78440</v>
      </c>
      <c r="Q4903" t="s">
        <v>6260</v>
      </c>
      <c r="R4903" t="s">
        <v>5683</v>
      </c>
      <c r="S4903" t="s">
        <v>14969</v>
      </c>
      <c r="T4903" t="s">
        <v>5683</v>
      </c>
      <c r="U4903" t="s">
        <v>1455</v>
      </c>
    </row>
    <row r="4904" spans="1:21" x14ac:dyDescent="0.25">
      <c r="A4904" s="1">
        <v>44196</v>
      </c>
      <c r="B4904">
        <v>7234478</v>
      </c>
      <c r="C4904" t="s">
        <v>9637</v>
      </c>
      <c r="D4904" t="s">
        <v>253</v>
      </c>
      <c r="E4904">
        <v>78338.25</v>
      </c>
      <c r="F4904" t="s">
        <v>9638</v>
      </c>
      <c r="G4904" t="s">
        <v>17</v>
      </c>
      <c r="H4904" t="s">
        <v>82</v>
      </c>
      <c r="I4904" t="s">
        <v>910</v>
      </c>
      <c r="J4904">
        <v>3112</v>
      </c>
      <c r="K4904">
        <v>3000</v>
      </c>
      <c r="L4904" t="s">
        <v>910</v>
      </c>
      <c r="M4904">
        <v>78338.25</v>
      </c>
      <c r="N4904" t="s">
        <v>911</v>
      </c>
      <c r="O4904" t="s">
        <v>9674</v>
      </c>
      <c r="P4904">
        <v>78338.25</v>
      </c>
      <c r="Q4904" t="s">
        <v>1024</v>
      </c>
      <c r="R4904" t="s">
        <v>852</v>
      </c>
      <c r="S4904" t="s">
        <v>14987</v>
      </c>
      <c r="T4904" t="s">
        <v>852</v>
      </c>
      <c r="U4904" t="s">
        <v>784</v>
      </c>
    </row>
    <row r="4905" spans="1:21" x14ac:dyDescent="0.25">
      <c r="A4905" s="1">
        <v>44196</v>
      </c>
      <c r="B4905">
        <v>9095375</v>
      </c>
      <c r="C4905" t="s">
        <v>13464</v>
      </c>
      <c r="D4905" t="s">
        <v>253</v>
      </c>
      <c r="E4905">
        <v>78249</v>
      </c>
      <c r="F4905" t="s">
        <v>13465</v>
      </c>
      <c r="G4905" t="s">
        <v>38</v>
      </c>
      <c r="H4905" t="s">
        <v>82</v>
      </c>
      <c r="I4905" t="s">
        <v>5299</v>
      </c>
      <c r="J4905">
        <v>8340</v>
      </c>
      <c r="K4905">
        <v>8000</v>
      </c>
      <c r="L4905" t="s">
        <v>5299</v>
      </c>
      <c r="M4905">
        <v>78249</v>
      </c>
      <c r="N4905" t="s">
        <v>5281</v>
      </c>
      <c r="O4905" t="s">
        <v>13474</v>
      </c>
      <c r="P4905">
        <v>78249</v>
      </c>
      <c r="Q4905" t="s">
        <v>5273</v>
      </c>
      <c r="R4905" t="s">
        <v>5239</v>
      </c>
      <c r="S4905" t="s">
        <v>14975</v>
      </c>
      <c r="T4905" t="s">
        <v>5239</v>
      </c>
      <c r="U4905" t="s">
        <v>1455</v>
      </c>
    </row>
    <row r="4906" spans="1:21" x14ac:dyDescent="0.25">
      <c r="A4906" s="1">
        <v>44196</v>
      </c>
      <c r="B4906">
        <v>15529047</v>
      </c>
      <c r="C4906" t="s">
        <v>13872</v>
      </c>
      <c r="D4906" t="s">
        <v>13228</v>
      </c>
      <c r="E4906">
        <v>78213.119999999995</v>
      </c>
      <c r="G4906" t="s">
        <v>70</v>
      </c>
      <c r="H4906" t="s">
        <v>8</v>
      </c>
      <c r="I4906">
        <v>46999</v>
      </c>
      <c r="J4906">
        <v>6120</v>
      </c>
      <c r="K4906">
        <v>6000</v>
      </c>
      <c r="L4906" t="s">
        <v>142</v>
      </c>
      <c r="M4906">
        <v>78213.119999999995</v>
      </c>
      <c r="N4906" t="s">
        <v>123</v>
      </c>
      <c r="O4906" t="s">
        <v>13873</v>
      </c>
      <c r="P4906">
        <v>625.12</v>
      </c>
      <c r="Q4906" t="s">
        <v>6254</v>
      </c>
      <c r="R4906" t="s">
        <v>5815</v>
      </c>
      <c r="S4906" t="s">
        <v>14979</v>
      </c>
      <c r="T4906" t="s">
        <v>5815</v>
      </c>
      <c r="U4906" t="s">
        <v>1455</v>
      </c>
    </row>
    <row r="4907" spans="1:21" x14ac:dyDescent="0.25">
      <c r="A4907" s="1">
        <v>44196</v>
      </c>
      <c r="B4907">
        <v>9338342</v>
      </c>
      <c r="C4907" t="s">
        <v>736</v>
      </c>
      <c r="D4907" t="s">
        <v>5</v>
      </c>
      <c r="E4907">
        <v>78154.990000000005</v>
      </c>
      <c r="F4907" t="s">
        <v>733</v>
      </c>
      <c r="G4907" t="s">
        <v>17</v>
      </c>
      <c r="H4907" t="s">
        <v>8</v>
      </c>
      <c r="I4907" t="s">
        <v>133</v>
      </c>
      <c r="J4907">
        <v>3710</v>
      </c>
      <c r="K4907">
        <v>3000</v>
      </c>
      <c r="L4907" t="s">
        <v>133</v>
      </c>
      <c r="M4907">
        <v>78154.990000000005</v>
      </c>
      <c r="N4907" t="s">
        <v>46</v>
      </c>
      <c r="O4907" t="s">
        <v>737</v>
      </c>
      <c r="P4907">
        <v>78154.990000000005</v>
      </c>
      <c r="Q4907" t="s">
        <v>735</v>
      </c>
      <c r="R4907" t="s">
        <v>126</v>
      </c>
      <c r="S4907" t="s">
        <v>14986</v>
      </c>
      <c r="T4907" t="s">
        <v>126</v>
      </c>
      <c r="U4907" t="s">
        <v>14</v>
      </c>
    </row>
    <row r="4908" spans="1:21" x14ac:dyDescent="0.25">
      <c r="A4908" s="1">
        <v>44196</v>
      </c>
      <c r="B4908">
        <v>6051219</v>
      </c>
      <c r="C4908" t="s">
        <v>6737</v>
      </c>
      <c r="D4908" t="s">
        <v>16</v>
      </c>
      <c r="E4908">
        <v>78000</v>
      </c>
      <c r="F4908" t="s">
        <v>6729</v>
      </c>
      <c r="G4908" t="s">
        <v>17</v>
      </c>
      <c r="H4908" t="s">
        <v>8</v>
      </c>
      <c r="I4908" t="s">
        <v>221</v>
      </c>
      <c r="J4908">
        <v>6130</v>
      </c>
      <c r="K4908">
        <v>6000</v>
      </c>
      <c r="L4908" t="s">
        <v>221</v>
      </c>
      <c r="M4908">
        <v>78000</v>
      </c>
      <c r="N4908" t="s">
        <v>129</v>
      </c>
      <c r="O4908" t="s">
        <v>6743</v>
      </c>
      <c r="P4908">
        <v>25161.29</v>
      </c>
      <c r="Q4908" t="s">
        <v>6731</v>
      </c>
      <c r="R4908" t="s">
        <v>5145</v>
      </c>
      <c r="S4908" t="s">
        <v>14966</v>
      </c>
      <c r="T4908" t="s">
        <v>5145</v>
      </c>
      <c r="U4908" t="s">
        <v>1455</v>
      </c>
    </row>
    <row r="4909" spans="1:21" x14ac:dyDescent="0.25">
      <c r="A4909" s="1">
        <v>44196</v>
      </c>
      <c r="B4909">
        <v>5302944</v>
      </c>
      <c r="C4909" t="s">
        <v>10115</v>
      </c>
      <c r="D4909" t="s">
        <v>22</v>
      </c>
      <c r="E4909">
        <v>78000</v>
      </c>
      <c r="F4909" t="s">
        <v>10116</v>
      </c>
      <c r="G4909" t="s">
        <v>7</v>
      </c>
      <c r="H4909" t="s">
        <v>8</v>
      </c>
      <c r="I4909" t="s">
        <v>133</v>
      </c>
      <c r="J4909">
        <v>3710</v>
      </c>
      <c r="K4909">
        <v>3000</v>
      </c>
      <c r="L4909" t="s">
        <v>133</v>
      </c>
      <c r="M4909">
        <v>78000</v>
      </c>
      <c r="N4909" t="s">
        <v>2130</v>
      </c>
      <c r="O4909" t="s">
        <v>10126</v>
      </c>
      <c r="P4909">
        <v>78000</v>
      </c>
      <c r="Q4909" t="s">
        <v>1747</v>
      </c>
      <c r="R4909" t="s">
        <v>1748</v>
      </c>
      <c r="S4909" t="s">
        <v>14967</v>
      </c>
      <c r="T4909" t="s">
        <v>1748</v>
      </c>
      <c r="U4909" t="s">
        <v>784</v>
      </c>
    </row>
    <row r="4910" spans="1:21" x14ac:dyDescent="0.25">
      <c r="A4910" s="1">
        <v>44196</v>
      </c>
      <c r="B4910">
        <v>16087489</v>
      </c>
      <c r="C4910" t="s">
        <v>14342</v>
      </c>
      <c r="D4910" t="s">
        <v>22</v>
      </c>
      <c r="E4910">
        <v>78000</v>
      </c>
      <c r="G4910" t="s">
        <v>70</v>
      </c>
      <c r="H4910" t="s">
        <v>8</v>
      </c>
      <c r="I4910">
        <v>26999</v>
      </c>
      <c r="J4910">
        <v>3842</v>
      </c>
      <c r="K4910">
        <v>3000</v>
      </c>
      <c r="L4910" t="s">
        <v>1163</v>
      </c>
      <c r="M4910">
        <v>78000</v>
      </c>
      <c r="N4910" t="s">
        <v>14343</v>
      </c>
      <c r="O4910" t="s">
        <v>14344</v>
      </c>
      <c r="P4910">
        <v>45290.32</v>
      </c>
      <c r="Q4910" t="s">
        <v>125</v>
      </c>
      <c r="R4910" t="s">
        <v>126</v>
      </c>
      <c r="S4910" t="s">
        <v>14986</v>
      </c>
      <c r="T4910" t="s">
        <v>126</v>
      </c>
      <c r="U4910" t="s">
        <v>14</v>
      </c>
    </row>
    <row r="4911" spans="1:21" x14ac:dyDescent="0.25">
      <c r="A4911">
        <v>44196</v>
      </c>
      <c r="B4911">
        <v>17393606</v>
      </c>
      <c r="C4911" t="s">
        <v>10504</v>
      </c>
      <c r="D4911" t="s">
        <v>253</v>
      </c>
      <c r="E4911">
        <v>78000</v>
      </c>
      <c r="F4911" t="s">
        <v>10477</v>
      </c>
      <c r="G4911" t="s">
        <v>38</v>
      </c>
      <c r="H4911" t="s">
        <v>8</v>
      </c>
      <c r="I4911">
        <v>68109</v>
      </c>
      <c r="J4911">
        <v>8310</v>
      </c>
      <c r="K4911">
        <v>8000</v>
      </c>
      <c r="L4911" t="s">
        <v>83</v>
      </c>
      <c r="M4911">
        <v>78000</v>
      </c>
      <c r="N4911" t="s">
        <v>84</v>
      </c>
      <c r="O4911" t="s">
        <v>10510</v>
      </c>
      <c r="P4911">
        <v>78000</v>
      </c>
      <c r="Q4911" t="s">
        <v>3643</v>
      </c>
      <c r="R4911" t="s">
        <v>3345</v>
      </c>
      <c r="S4911" t="s">
        <v>14965</v>
      </c>
      <c r="T4911" t="s">
        <v>3345</v>
      </c>
      <c r="U4911" t="s">
        <v>3346</v>
      </c>
    </row>
    <row r="4912" spans="1:21" x14ac:dyDescent="0.25">
      <c r="A4912" s="1">
        <v>44196</v>
      </c>
      <c r="B4912">
        <v>20953822</v>
      </c>
      <c r="C4912" t="s">
        <v>8934</v>
      </c>
      <c r="D4912" t="s">
        <v>5</v>
      </c>
      <c r="E4912">
        <v>77948</v>
      </c>
      <c r="F4912" t="s">
        <v>13517</v>
      </c>
      <c r="G4912" t="s">
        <v>17</v>
      </c>
      <c r="H4912" t="s">
        <v>23</v>
      </c>
      <c r="I4912" t="s">
        <v>254</v>
      </c>
      <c r="J4912">
        <v>5001</v>
      </c>
      <c r="K4912">
        <v>5000</v>
      </c>
      <c r="L4912" t="s">
        <v>254</v>
      </c>
      <c r="M4912">
        <v>77948</v>
      </c>
      <c r="N4912" t="s">
        <v>381</v>
      </c>
      <c r="O4912" t="s">
        <v>13518</v>
      </c>
      <c r="P4912">
        <v>77948</v>
      </c>
      <c r="Q4912" t="s">
        <v>8937</v>
      </c>
      <c r="R4912" t="s">
        <v>7072</v>
      </c>
      <c r="S4912" t="s">
        <v>14973</v>
      </c>
      <c r="T4912" t="s">
        <v>14974</v>
      </c>
      <c r="U4912" t="s">
        <v>5577</v>
      </c>
    </row>
    <row r="4913" spans="1:21" x14ac:dyDescent="0.25">
      <c r="A4913" s="1">
        <v>44196</v>
      </c>
      <c r="B4913">
        <v>3809106</v>
      </c>
      <c r="C4913" t="s">
        <v>14390</v>
      </c>
      <c r="D4913" t="s">
        <v>2823</v>
      </c>
      <c r="E4913">
        <v>77758.710000000006</v>
      </c>
      <c r="G4913" t="s">
        <v>38</v>
      </c>
      <c r="H4913" t="s">
        <v>8</v>
      </c>
      <c r="I4913" t="s">
        <v>2069</v>
      </c>
      <c r="J4913">
        <v>3873</v>
      </c>
      <c r="K4913">
        <v>3000</v>
      </c>
      <c r="L4913" t="s">
        <v>2069</v>
      </c>
      <c r="M4913">
        <v>77758.710000000006</v>
      </c>
      <c r="N4913" t="s">
        <v>2070</v>
      </c>
      <c r="O4913" t="s">
        <v>14535</v>
      </c>
      <c r="P4913">
        <v>4971.9400000000005</v>
      </c>
      <c r="Q4913" t="s">
        <v>1157</v>
      </c>
      <c r="R4913" t="s">
        <v>1134</v>
      </c>
      <c r="S4913" t="s">
        <v>14989</v>
      </c>
      <c r="T4913" t="s">
        <v>1134</v>
      </c>
      <c r="U4913" t="s">
        <v>14</v>
      </c>
    </row>
    <row r="4914" spans="1:21" x14ac:dyDescent="0.25">
      <c r="A4914" s="1">
        <v>44196</v>
      </c>
      <c r="B4914">
        <v>13332043</v>
      </c>
      <c r="C4914" t="s">
        <v>7692</v>
      </c>
      <c r="D4914" t="s">
        <v>5</v>
      </c>
      <c r="E4914">
        <v>77733.33</v>
      </c>
      <c r="F4914" t="s">
        <v>7693</v>
      </c>
      <c r="G4914" t="s">
        <v>38</v>
      </c>
      <c r="H4914" t="s">
        <v>82</v>
      </c>
      <c r="I4914" t="s">
        <v>5299</v>
      </c>
      <c r="J4914">
        <v>8340</v>
      </c>
      <c r="K4914">
        <v>8000</v>
      </c>
      <c r="L4914" t="s">
        <v>5299</v>
      </c>
      <c r="M4914">
        <v>77733.33</v>
      </c>
      <c r="N4914" t="s">
        <v>123</v>
      </c>
      <c r="O4914" t="s">
        <v>7698</v>
      </c>
      <c r="P4914">
        <v>77733.33</v>
      </c>
      <c r="Q4914" t="s">
        <v>7695</v>
      </c>
      <c r="R4914" t="s">
        <v>7184</v>
      </c>
      <c r="S4914" t="s">
        <v>14972</v>
      </c>
      <c r="T4914" t="s">
        <v>7184</v>
      </c>
      <c r="U4914" t="s">
        <v>5577</v>
      </c>
    </row>
    <row r="4915" spans="1:21" x14ac:dyDescent="0.25">
      <c r="A4915" s="1">
        <v>44196</v>
      </c>
      <c r="B4915">
        <v>16089456</v>
      </c>
      <c r="C4915" t="s">
        <v>7656</v>
      </c>
      <c r="D4915" t="s">
        <v>13777</v>
      </c>
      <c r="E4915">
        <v>77652.639999999999</v>
      </c>
      <c r="G4915" t="s">
        <v>7</v>
      </c>
      <c r="H4915" t="s">
        <v>8</v>
      </c>
      <c r="I4915">
        <v>46999</v>
      </c>
      <c r="J4915">
        <v>6120</v>
      </c>
      <c r="K4915">
        <v>6000</v>
      </c>
      <c r="L4915" t="s">
        <v>142</v>
      </c>
      <c r="M4915">
        <v>77652.639999999999</v>
      </c>
      <c r="N4915" t="s">
        <v>123</v>
      </c>
      <c r="O4915" t="s">
        <v>14189</v>
      </c>
      <c r="P4915">
        <v>9309.67</v>
      </c>
      <c r="Q4915" t="s">
        <v>7643</v>
      </c>
      <c r="R4915" t="s">
        <v>5576</v>
      </c>
      <c r="S4915" t="s">
        <v>14970</v>
      </c>
      <c r="T4915" t="s">
        <v>5576</v>
      </c>
      <c r="U4915" t="s">
        <v>5577</v>
      </c>
    </row>
    <row r="4916" spans="1:21" x14ac:dyDescent="0.25">
      <c r="A4916" s="1">
        <v>44196</v>
      </c>
      <c r="B4916">
        <v>4700055</v>
      </c>
      <c r="C4916" t="s">
        <v>7977</v>
      </c>
      <c r="D4916" t="s">
        <v>5</v>
      </c>
      <c r="E4916">
        <v>77581.59</v>
      </c>
      <c r="F4916" t="s">
        <v>7978</v>
      </c>
      <c r="G4916" t="s">
        <v>38</v>
      </c>
      <c r="H4916" t="s">
        <v>8</v>
      </c>
      <c r="I4916" t="s">
        <v>254</v>
      </c>
      <c r="J4916">
        <v>5001</v>
      </c>
      <c r="K4916">
        <v>5000</v>
      </c>
      <c r="L4916" t="s">
        <v>254</v>
      </c>
      <c r="M4916">
        <v>77581.59</v>
      </c>
      <c r="N4916" t="s">
        <v>10</v>
      </c>
      <c r="O4916" t="s">
        <v>8012</v>
      </c>
      <c r="P4916">
        <v>77581.59</v>
      </c>
      <c r="Q4916" t="s">
        <v>7980</v>
      </c>
      <c r="R4916" t="s">
        <v>5815</v>
      </c>
      <c r="S4916" t="s">
        <v>14979</v>
      </c>
      <c r="T4916" t="s">
        <v>5815</v>
      </c>
      <c r="U4916" t="s">
        <v>1455</v>
      </c>
    </row>
    <row r="4917" spans="1:21" x14ac:dyDescent="0.25">
      <c r="A4917" s="1">
        <v>44196</v>
      </c>
      <c r="B4917">
        <v>20066359</v>
      </c>
      <c r="C4917" t="s">
        <v>13302</v>
      </c>
      <c r="D4917" t="s">
        <v>22</v>
      </c>
      <c r="E4917">
        <v>77400</v>
      </c>
      <c r="F4917" t="s">
        <v>13303</v>
      </c>
      <c r="G4917" t="s">
        <v>7</v>
      </c>
      <c r="H4917" t="s">
        <v>82</v>
      </c>
      <c r="I4917" t="s">
        <v>254</v>
      </c>
      <c r="J4917">
        <v>5001</v>
      </c>
      <c r="K4917">
        <v>5000</v>
      </c>
      <c r="L4917" t="s">
        <v>254</v>
      </c>
      <c r="M4917">
        <v>77400</v>
      </c>
      <c r="N4917" t="s">
        <v>10</v>
      </c>
      <c r="O4917" t="s">
        <v>13304</v>
      </c>
      <c r="P4917">
        <v>77400</v>
      </c>
      <c r="Q4917" t="s">
        <v>7882</v>
      </c>
      <c r="R4917" t="s">
        <v>5815</v>
      </c>
      <c r="S4917" t="s">
        <v>14979</v>
      </c>
      <c r="T4917" t="s">
        <v>5815</v>
      </c>
      <c r="U4917" t="s">
        <v>1455</v>
      </c>
    </row>
    <row r="4918" spans="1:21" x14ac:dyDescent="0.25">
      <c r="A4918" s="1">
        <v>44196</v>
      </c>
      <c r="B4918">
        <v>5492403</v>
      </c>
      <c r="C4918" t="s">
        <v>13802</v>
      </c>
      <c r="D4918" t="s">
        <v>2823</v>
      </c>
      <c r="E4918">
        <v>77341.87</v>
      </c>
      <c r="G4918" t="s">
        <v>38</v>
      </c>
      <c r="H4918" t="s">
        <v>8</v>
      </c>
      <c r="I4918" t="s">
        <v>146</v>
      </c>
      <c r="J4918">
        <v>3911</v>
      </c>
      <c r="K4918">
        <v>3000</v>
      </c>
      <c r="L4918" t="s">
        <v>146</v>
      </c>
      <c r="M4918">
        <v>77341.87</v>
      </c>
      <c r="N4918" t="s">
        <v>147</v>
      </c>
      <c r="O4918" t="s">
        <v>14551</v>
      </c>
      <c r="P4918">
        <v>19163</v>
      </c>
      <c r="Q4918" t="s">
        <v>149</v>
      </c>
      <c r="R4918" t="s">
        <v>150</v>
      </c>
      <c r="S4918" t="s">
        <v>14994</v>
      </c>
      <c r="T4918" t="s">
        <v>150</v>
      </c>
      <c r="U4918" t="s">
        <v>14</v>
      </c>
    </row>
    <row r="4919" spans="1:21" x14ac:dyDescent="0.25">
      <c r="A4919" s="1">
        <v>44196</v>
      </c>
      <c r="B4919">
        <v>19713103</v>
      </c>
      <c r="C4919" t="s">
        <v>7527</v>
      </c>
      <c r="D4919" t="s">
        <v>16</v>
      </c>
      <c r="E4919">
        <v>77188.5</v>
      </c>
      <c r="F4919" t="s">
        <v>7520</v>
      </c>
      <c r="G4919" t="s">
        <v>70</v>
      </c>
      <c r="H4919" t="s">
        <v>82</v>
      </c>
      <c r="I4919" t="s">
        <v>221</v>
      </c>
      <c r="J4919">
        <v>6130</v>
      </c>
      <c r="K4919">
        <v>6000</v>
      </c>
      <c r="L4919" t="s">
        <v>221</v>
      </c>
      <c r="M4919">
        <v>77188.5</v>
      </c>
      <c r="N4919" t="s">
        <v>72</v>
      </c>
      <c r="O4919" t="s">
        <v>7530</v>
      </c>
      <c r="P4919">
        <v>25000</v>
      </c>
      <c r="Q4919" t="s">
        <v>7523</v>
      </c>
      <c r="R4919" t="s">
        <v>7072</v>
      </c>
      <c r="S4919" t="s">
        <v>14973</v>
      </c>
      <c r="T4919" t="s">
        <v>14974</v>
      </c>
      <c r="U4919" t="s">
        <v>5577</v>
      </c>
    </row>
    <row r="4920" spans="1:21" x14ac:dyDescent="0.25">
      <c r="A4920" s="1">
        <v>44196</v>
      </c>
      <c r="B4920">
        <v>6401450</v>
      </c>
      <c r="C4920" t="s">
        <v>6257</v>
      </c>
      <c r="D4920" t="s">
        <v>253</v>
      </c>
      <c r="E4920">
        <v>77180.600000000006</v>
      </c>
      <c r="F4920" t="s">
        <v>6258</v>
      </c>
      <c r="G4920" t="s">
        <v>38</v>
      </c>
      <c r="H4920" t="s">
        <v>82</v>
      </c>
      <c r="I4920" t="s">
        <v>281</v>
      </c>
      <c r="J4920">
        <v>5002</v>
      </c>
      <c r="K4920">
        <v>5000</v>
      </c>
      <c r="L4920" t="s">
        <v>281</v>
      </c>
      <c r="M4920">
        <v>77180.600000000006</v>
      </c>
      <c r="N4920" t="s">
        <v>376</v>
      </c>
      <c r="O4920" t="s">
        <v>6391</v>
      </c>
      <c r="P4920">
        <v>77180.600000000006</v>
      </c>
      <c r="Q4920" t="s">
        <v>6260</v>
      </c>
      <c r="R4920" t="s">
        <v>5683</v>
      </c>
      <c r="S4920" t="s">
        <v>14969</v>
      </c>
      <c r="T4920" t="s">
        <v>5683</v>
      </c>
      <c r="U4920" t="s">
        <v>1455</v>
      </c>
    </row>
    <row r="4921" spans="1:21" x14ac:dyDescent="0.25">
      <c r="A4921" s="1">
        <v>44196</v>
      </c>
      <c r="B4921">
        <v>9000717</v>
      </c>
      <c r="C4921" t="s">
        <v>1994</v>
      </c>
      <c r="D4921" t="s">
        <v>16</v>
      </c>
      <c r="E4921">
        <v>77160</v>
      </c>
      <c r="G4921" t="s">
        <v>38</v>
      </c>
      <c r="H4921" t="s">
        <v>8</v>
      </c>
      <c r="I4921" t="s">
        <v>133</v>
      </c>
      <c r="J4921">
        <v>3710</v>
      </c>
      <c r="K4921">
        <v>3000</v>
      </c>
      <c r="L4921" t="s">
        <v>133</v>
      </c>
      <c r="M4921">
        <v>77160</v>
      </c>
      <c r="N4921" t="s">
        <v>46</v>
      </c>
      <c r="O4921" t="s">
        <v>14449</v>
      </c>
      <c r="P4921">
        <v>77160</v>
      </c>
      <c r="Q4921" t="s">
        <v>1947</v>
      </c>
      <c r="R4921" t="s">
        <v>1748</v>
      </c>
      <c r="S4921" t="s">
        <v>14967</v>
      </c>
      <c r="T4921" t="s">
        <v>1748</v>
      </c>
      <c r="U4921" t="s">
        <v>784</v>
      </c>
    </row>
    <row r="4922" spans="1:21" x14ac:dyDescent="0.25">
      <c r="A4922" s="1">
        <v>44196</v>
      </c>
      <c r="B4922">
        <v>4791446</v>
      </c>
      <c r="C4922" t="s">
        <v>1774</v>
      </c>
      <c r="D4922" t="s">
        <v>1549</v>
      </c>
      <c r="E4922">
        <v>77103.740000000005</v>
      </c>
      <c r="G4922" t="s">
        <v>7</v>
      </c>
      <c r="H4922" t="s">
        <v>8</v>
      </c>
      <c r="I4922">
        <v>27999</v>
      </c>
      <c r="J4922">
        <v>3866</v>
      </c>
      <c r="K4922">
        <v>3000</v>
      </c>
      <c r="L4922" t="s">
        <v>9</v>
      </c>
      <c r="M4922">
        <v>77103.740000000005</v>
      </c>
      <c r="N4922" t="s">
        <v>123</v>
      </c>
      <c r="O4922" t="s">
        <v>13797</v>
      </c>
      <c r="P4922">
        <v>616.25</v>
      </c>
      <c r="Q4922" t="s">
        <v>1747</v>
      </c>
      <c r="R4922" t="s">
        <v>1748</v>
      </c>
      <c r="S4922" t="s">
        <v>14967</v>
      </c>
      <c r="T4922" t="s">
        <v>1748</v>
      </c>
      <c r="U4922" t="s">
        <v>784</v>
      </c>
    </row>
    <row r="4923" spans="1:21" x14ac:dyDescent="0.25">
      <c r="A4923">
        <v>44196</v>
      </c>
      <c r="B4923">
        <v>24750127</v>
      </c>
      <c r="C4923" t="s">
        <v>9315</v>
      </c>
      <c r="D4923" t="s">
        <v>5</v>
      </c>
      <c r="E4923">
        <v>77051.75</v>
      </c>
      <c r="F4923" t="s">
        <v>9316</v>
      </c>
      <c r="G4923" t="s">
        <v>38</v>
      </c>
      <c r="H4923" t="s">
        <v>82</v>
      </c>
      <c r="I4923" t="s">
        <v>281</v>
      </c>
      <c r="J4923">
        <v>5002</v>
      </c>
      <c r="K4923">
        <v>5000</v>
      </c>
      <c r="L4923" t="s">
        <v>281</v>
      </c>
      <c r="M4923">
        <v>77051.75</v>
      </c>
      <c r="N4923" t="s">
        <v>5000</v>
      </c>
      <c r="O4923" t="s">
        <v>9327</v>
      </c>
      <c r="P4923">
        <v>77051.75</v>
      </c>
      <c r="Q4923" t="s">
        <v>9318</v>
      </c>
      <c r="R4923" t="s">
        <v>5683</v>
      </c>
      <c r="S4923" t="s">
        <v>14969</v>
      </c>
      <c r="T4923" t="s">
        <v>5683</v>
      </c>
      <c r="U4923" t="s">
        <v>1455</v>
      </c>
    </row>
    <row r="4924" spans="1:21" x14ac:dyDescent="0.25">
      <c r="A4924" s="1">
        <v>44196</v>
      </c>
      <c r="B4924">
        <v>14115076</v>
      </c>
      <c r="C4924" t="s">
        <v>14307</v>
      </c>
      <c r="D4924" t="s">
        <v>22</v>
      </c>
      <c r="E4924">
        <v>77000</v>
      </c>
      <c r="G4924" t="s">
        <v>38</v>
      </c>
      <c r="H4924" t="s">
        <v>8</v>
      </c>
      <c r="I4924" t="s">
        <v>1945</v>
      </c>
      <c r="J4924">
        <v>3731</v>
      </c>
      <c r="K4924">
        <v>3000</v>
      </c>
      <c r="L4924" t="s">
        <v>1945</v>
      </c>
      <c r="M4924">
        <v>77000</v>
      </c>
      <c r="N4924" t="s">
        <v>46</v>
      </c>
      <c r="O4924" t="s">
        <v>14615</v>
      </c>
      <c r="P4924">
        <v>77000</v>
      </c>
      <c r="Q4924" t="s">
        <v>125</v>
      </c>
      <c r="R4924" t="s">
        <v>126</v>
      </c>
      <c r="S4924" t="s">
        <v>14986</v>
      </c>
      <c r="T4924" t="s">
        <v>126</v>
      </c>
      <c r="U4924" t="s">
        <v>14</v>
      </c>
    </row>
    <row r="4925" spans="1:21" x14ac:dyDescent="0.25">
      <c r="A4925" s="1">
        <v>44196</v>
      </c>
      <c r="B4925">
        <v>16108298</v>
      </c>
      <c r="C4925" t="s">
        <v>13616</v>
      </c>
      <c r="D4925" t="s">
        <v>253</v>
      </c>
      <c r="E4925">
        <v>77000</v>
      </c>
      <c r="F4925" t="s">
        <v>13614</v>
      </c>
      <c r="G4925" t="s">
        <v>38</v>
      </c>
      <c r="H4925" t="s">
        <v>82</v>
      </c>
      <c r="I4925">
        <v>46999</v>
      </c>
      <c r="J4925">
        <v>6120</v>
      </c>
      <c r="K4925">
        <v>6000</v>
      </c>
      <c r="L4925" t="s">
        <v>142</v>
      </c>
      <c r="M4925">
        <v>77000</v>
      </c>
      <c r="N4925" t="s">
        <v>123</v>
      </c>
      <c r="O4925" t="s">
        <v>13628</v>
      </c>
      <c r="P4925">
        <v>77000</v>
      </c>
      <c r="Q4925" t="s">
        <v>9102</v>
      </c>
      <c r="R4925" t="s">
        <v>7184</v>
      </c>
      <c r="S4925" t="s">
        <v>14972</v>
      </c>
      <c r="T4925" t="s">
        <v>7184</v>
      </c>
      <c r="U4925" t="s">
        <v>5577</v>
      </c>
    </row>
    <row r="4926" spans="1:21" x14ac:dyDescent="0.25">
      <c r="A4926" s="1">
        <v>44196</v>
      </c>
      <c r="B4926">
        <v>24722665</v>
      </c>
      <c r="C4926" t="s">
        <v>3505</v>
      </c>
      <c r="D4926" t="s">
        <v>16</v>
      </c>
      <c r="E4926">
        <v>77000</v>
      </c>
      <c r="F4926" t="s">
        <v>3506</v>
      </c>
      <c r="G4926" t="s">
        <v>17</v>
      </c>
      <c r="H4926" t="s">
        <v>8</v>
      </c>
      <c r="I4926">
        <v>55900</v>
      </c>
      <c r="J4926">
        <v>6320</v>
      </c>
      <c r="K4926">
        <v>6000</v>
      </c>
      <c r="L4926" t="s">
        <v>3507</v>
      </c>
      <c r="M4926">
        <v>77000</v>
      </c>
      <c r="N4926" t="s">
        <v>67</v>
      </c>
      <c r="O4926" t="s">
        <v>3508</v>
      </c>
      <c r="P4926">
        <v>77000</v>
      </c>
      <c r="Q4926" t="s">
        <v>3509</v>
      </c>
      <c r="R4926" t="s">
        <v>3345</v>
      </c>
      <c r="S4926" t="s">
        <v>14965</v>
      </c>
      <c r="T4926" t="s">
        <v>3345</v>
      </c>
      <c r="U4926" t="s">
        <v>3346</v>
      </c>
    </row>
    <row r="4927" spans="1:21" x14ac:dyDescent="0.25">
      <c r="A4927" s="1">
        <v>44196</v>
      </c>
      <c r="B4927">
        <v>14116737</v>
      </c>
      <c r="C4927" t="s">
        <v>8619</v>
      </c>
      <c r="D4927" t="s">
        <v>2823</v>
      </c>
      <c r="E4927">
        <v>76986.7</v>
      </c>
      <c r="G4927" t="s">
        <v>17</v>
      </c>
      <c r="H4927" t="s">
        <v>8</v>
      </c>
      <c r="I4927" t="s">
        <v>55</v>
      </c>
      <c r="J4927">
        <v>3114</v>
      </c>
      <c r="K4927">
        <v>3000</v>
      </c>
      <c r="L4927" t="s">
        <v>55</v>
      </c>
      <c r="M4927">
        <v>76986.7</v>
      </c>
      <c r="N4927" t="s">
        <v>56</v>
      </c>
      <c r="O4927" t="s">
        <v>13867</v>
      </c>
      <c r="P4927">
        <v>19075</v>
      </c>
      <c r="Q4927" t="s">
        <v>8622</v>
      </c>
      <c r="R4927" t="s">
        <v>5576</v>
      </c>
      <c r="S4927" t="s">
        <v>14970</v>
      </c>
      <c r="T4927" t="s">
        <v>5576</v>
      </c>
      <c r="U4927" t="s">
        <v>5577</v>
      </c>
    </row>
    <row r="4928" spans="1:21" x14ac:dyDescent="0.25">
      <c r="A4928" s="1">
        <v>44196</v>
      </c>
      <c r="B4928">
        <v>9164584</v>
      </c>
      <c r="C4928" t="s">
        <v>6697</v>
      </c>
      <c r="D4928" t="s">
        <v>5</v>
      </c>
      <c r="E4928">
        <v>76904.100000000006</v>
      </c>
      <c r="F4928" t="s">
        <v>6684</v>
      </c>
      <c r="G4928" t="s">
        <v>38</v>
      </c>
      <c r="H4928" t="s">
        <v>82</v>
      </c>
      <c r="I4928" t="s">
        <v>254</v>
      </c>
      <c r="J4928">
        <v>5001</v>
      </c>
      <c r="K4928">
        <v>5000</v>
      </c>
      <c r="L4928" t="s">
        <v>254</v>
      </c>
      <c r="M4928">
        <v>76904.100000000006</v>
      </c>
      <c r="N4928" t="s">
        <v>10</v>
      </c>
      <c r="O4928" t="s">
        <v>6703</v>
      </c>
      <c r="P4928">
        <v>76904.100000000006</v>
      </c>
      <c r="Q4928" t="s">
        <v>6686</v>
      </c>
      <c r="R4928" t="s">
        <v>5815</v>
      </c>
      <c r="S4928" t="s">
        <v>14979</v>
      </c>
      <c r="T4928" t="s">
        <v>5815</v>
      </c>
      <c r="U4928" t="s">
        <v>1455</v>
      </c>
    </row>
    <row r="4929" spans="1:21" x14ac:dyDescent="0.25">
      <c r="A4929" s="1">
        <v>44196</v>
      </c>
      <c r="B4929">
        <v>14911456</v>
      </c>
      <c r="C4929" t="s">
        <v>8860</v>
      </c>
      <c r="D4929" t="s">
        <v>5</v>
      </c>
      <c r="E4929">
        <v>76875</v>
      </c>
      <c r="F4929" t="s">
        <v>8856</v>
      </c>
      <c r="G4929" t="s">
        <v>17</v>
      </c>
      <c r="H4929" t="s">
        <v>82</v>
      </c>
      <c r="I4929" t="s">
        <v>514</v>
      </c>
      <c r="J4929">
        <v>7220</v>
      </c>
      <c r="K4929">
        <v>7000</v>
      </c>
      <c r="L4929" t="s">
        <v>514</v>
      </c>
      <c r="M4929">
        <v>76875</v>
      </c>
      <c r="N4929" t="s">
        <v>8861</v>
      </c>
      <c r="O4929" t="s">
        <v>8913</v>
      </c>
      <c r="P4929">
        <v>76875</v>
      </c>
      <c r="Q4929" t="s">
        <v>13762</v>
      </c>
      <c r="R4929" t="s">
        <v>5576</v>
      </c>
      <c r="S4929" t="s">
        <v>14970</v>
      </c>
      <c r="T4929" t="s">
        <v>5576</v>
      </c>
      <c r="U4929" t="s">
        <v>5577</v>
      </c>
    </row>
    <row r="4930" spans="1:21" x14ac:dyDescent="0.25">
      <c r="A4930" s="1">
        <v>44196</v>
      </c>
      <c r="B4930">
        <v>24509652</v>
      </c>
      <c r="C4930" t="s">
        <v>11055</v>
      </c>
      <c r="D4930" t="s">
        <v>253</v>
      </c>
      <c r="E4930">
        <v>76830</v>
      </c>
      <c r="F4930" t="s">
        <v>11039</v>
      </c>
      <c r="G4930" t="s">
        <v>38</v>
      </c>
      <c r="H4930" t="s">
        <v>82</v>
      </c>
      <c r="I4930" t="s">
        <v>254</v>
      </c>
      <c r="J4930">
        <v>5001</v>
      </c>
      <c r="K4930">
        <v>5000</v>
      </c>
      <c r="L4930" t="s">
        <v>254</v>
      </c>
      <c r="M4930">
        <v>76830</v>
      </c>
      <c r="N4930" t="s">
        <v>10</v>
      </c>
      <c r="O4930" t="s">
        <v>12083</v>
      </c>
      <c r="P4930">
        <v>76830</v>
      </c>
      <c r="Q4930" t="s">
        <v>5273</v>
      </c>
      <c r="R4930" t="s">
        <v>5239</v>
      </c>
      <c r="S4930" t="s">
        <v>14975</v>
      </c>
      <c r="T4930" t="s">
        <v>5239</v>
      </c>
      <c r="U4930" t="s">
        <v>1455</v>
      </c>
    </row>
    <row r="4931" spans="1:21" x14ac:dyDescent="0.25">
      <c r="A4931" s="1">
        <v>44196</v>
      </c>
      <c r="B4931">
        <v>24509652</v>
      </c>
      <c r="C4931" t="s">
        <v>11055</v>
      </c>
      <c r="D4931" t="s">
        <v>253</v>
      </c>
      <c r="E4931">
        <v>76830</v>
      </c>
      <c r="F4931" t="s">
        <v>11039</v>
      </c>
      <c r="G4931" t="s">
        <v>38</v>
      </c>
      <c r="H4931" t="s">
        <v>82</v>
      </c>
      <c r="I4931" t="s">
        <v>254</v>
      </c>
      <c r="J4931">
        <v>5001</v>
      </c>
      <c r="K4931">
        <v>5000</v>
      </c>
      <c r="L4931" t="s">
        <v>254</v>
      </c>
      <c r="M4931">
        <v>76830</v>
      </c>
      <c r="N4931" t="s">
        <v>10</v>
      </c>
      <c r="O4931" t="s">
        <v>12144</v>
      </c>
      <c r="P4931">
        <v>76830</v>
      </c>
      <c r="Q4931" t="s">
        <v>5273</v>
      </c>
      <c r="R4931" t="s">
        <v>5239</v>
      </c>
      <c r="S4931" t="s">
        <v>14975</v>
      </c>
      <c r="T4931" t="s">
        <v>5239</v>
      </c>
      <c r="U4931" t="s">
        <v>1455</v>
      </c>
    </row>
    <row r="4932" spans="1:21" x14ac:dyDescent="0.25">
      <c r="A4932" s="1">
        <v>44196</v>
      </c>
      <c r="B4932">
        <v>20020765</v>
      </c>
      <c r="C4932" t="s">
        <v>5023</v>
      </c>
      <c r="D4932" t="s">
        <v>5</v>
      </c>
      <c r="E4932">
        <v>76800</v>
      </c>
      <c r="F4932" t="s">
        <v>5024</v>
      </c>
      <c r="G4932" t="s">
        <v>70</v>
      </c>
      <c r="H4932" t="s">
        <v>8</v>
      </c>
      <c r="I4932" t="s">
        <v>254</v>
      </c>
      <c r="J4932">
        <v>5001</v>
      </c>
      <c r="K4932">
        <v>5000</v>
      </c>
      <c r="L4932" t="s">
        <v>254</v>
      </c>
      <c r="M4932">
        <v>76800</v>
      </c>
      <c r="N4932" t="s">
        <v>10</v>
      </c>
      <c r="O4932" t="s">
        <v>5034</v>
      </c>
      <c r="P4932">
        <v>76800</v>
      </c>
      <c r="Q4932" t="s">
        <v>5026</v>
      </c>
      <c r="R4932" t="s">
        <v>4066</v>
      </c>
      <c r="S4932" t="s">
        <v>14963</v>
      </c>
      <c r="T4932" t="s">
        <v>4066</v>
      </c>
      <c r="U4932" t="s">
        <v>3921</v>
      </c>
    </row>
    <row r="4933" spans="1:21" x14ac:dyDescent="0.25">
      <c r="A4933" s="1">
        <v>44196</v>
      </c>
      <c r="B4933">
        <v>9641646</v>
      </c>
      <c r="C4933" t="s">
        <v>13282</v>
      </c>
      <c r="D4933" t="s">
        <v>22</v>
      </c>
      <c r="E4933">
        <v>76788</v>
      </c>
      <c r="F4933" t="s">
        <v>13276</v>
      </c>
      <c r="G4933" t="s">
        <v>7</v>
      </c>
      <c r="H4933" t="s">
        <v>8</v>
      </c>
      <c r="I4933">
        <v>56101</v>
      </c>
      <c r="J4933">
        <v>6310</v>
      </c>
      <c r="K4933">
        <v>6000</v>
      </c>
      <c r="L4933" t="s">
        <v>1178</v>
      </c>
      <c r="M4933">
        <v>76788</v>
      </c>
      <c r="N4933" t="s">
        <v>877</v>
      </c>
      <c r="O4933" t="s">
        <v>13297</v>
      </c>
      <c r="P4933">
        <v>4954.0600000000004</v>
      </c>
      <c r="Q4933" t="s">
        <v>7720</v>
      </c>
      <c r="R4933" t="s">
        <v>5815</v>
      </c>
      <c r="S4933" t="s">
        <v>14979</v>
      </c>
      <c r="T4933" t="s">
        <v>5815</v>
      </c>
      <c r="U4933" t="s">
        <v>1455</v>
      </c>
    </row>
    <row r="4934" spans="1:21" x14ac:dyDescent="0.25">
      <c r="A4934">
        <v>44196</v>
      </c>
      <c r="B4934">
        <v>14220727</v>
      </c>
      <c r="C4934" t="s">
        <v>5629</v>
      </c>
      <c r="D4934" t="s">
        <v>5</v>
      </c>
      <c r="E4934">
        <v>76667</v>
      </c>
      <c r="F4934" t="s">
        <v>5618</v>
      </c>
      <c r="G4934" t="s">
        <v>70</v>
      </c>
      <c r="H4934" t="s">
        <v>82</v>
      </c>
      <c r="I4934">
        <v>46999</v>
      </c>
      <c r="J4934">
        <v>6120</v>
      </c>
      <c r="K4934">
        <v>6000</v>
      </c>
      <c r="L4934" t="s">
        <v>142</v>
      </c>
      <c r="M4934">
        <v>76667</v>
      </c>
      <c r="N4934" t="s">
        <v>123</v>
      </c>
      <c r="O4934" t="s">
        <v>5639</v>
      </c>
      <c r="P4934">
        <v>76667</v>
      </c>
      <c r="Q4934" t="s">
        <v>5620</v>
      </c>
      <c r="R4934" t="s">
        <v>5093</v>
      </c>
      <c r="S4934" t="s">
        <v>14971</v>
      </c>
      <c r="T4934" t="s">
        <v>5093</v>
      </c>
      <c r="U4934" t="s">
        <v>1455</v>
      </c>
    </row>
    <row r="4935" spans="1:21" x14ac:dyDescent="0.25">
      <c r="A4935" s="1">
        <v>44196</v>
      </c>
      <c r="B4935">
        <v>16088848</v>
      </c>
      <c r="C4935" t="s">
        <v>240</v>
      </c>
      <c r="D4935" t="s">
        <v>2823</v>
      </c>
      <c r="E4935">
        <v>76619.42</v>
      </c>
      <c r="G4935" t="s">
        <v>7</v>
      </c>
      <c r="H4935" t="s">
        <v>8</v>
      </c>
      <c r="I4935" t="s">
        <v>241</v>
      </c>
      <c r="J4935">
        <v>3551</v>
      </c>
      <c r="K4935">
        <v>3000</v>
      </c>
      <c r="L4935" t="s">
        <v>241</v>
      </c>
      <c r="M4935">
        <v>76619.42</v>
      </c>
      <c r="N4935" t="s">
        <v>242</v>
      </c>
      <c r="O4935" t="s">
        <v>14636</v>
      </c>
      <c r="P4935">
        <v>18371.61</v>
      </c>
      <c r="Q4935" t="s">
        <v>236</v>
      </c>
      <c r="R4935" t="s">
        <v>126</v>
      </c>
      <c r="S4935" t="s">
        <v>14986</v>
      </c>
      <c r="T4935" t="s">
        <v>126</v>
      </c>
      <c r="U4935" t="s">
        <v>14</v>
      </c>
    </row>
    <row r="4936" spans="1:21" x14ac:dyDescent="0.25">
      <c r="A4936" s="1">
        <v>44196</v>
      </c>
      <c r="B4936">
        <v>2917119</v>
      </c>
      <c r="C4936" t="s">
        <v>2985</v>
      </c>
      <c r="D4936" t="s">
        <v>114</v>
      </c>
      <c r="E4936">
        <v>76449.91</v>
      </c>
      <c r="F4936" t="s">
        <v>2952</v>
      </c>
      <c r="G4936" t="s">
        <v>17</v>
      </c>
      <c r="H4936" t="s">
        <v>8</v>
      </c>
      <c r="I4936">
        <v>46999</v>
      </c>
      <c r="J4936">
        <v>6120</v>
      </c>
      <c r="K4936">
        <v>6000</v>
      </c>
      <c r="L4936" t="s">
        <v>142</v>
      </c>
      <c r="M4936">
        <v>76449.91</v>
      </c>
      <c r="N4936" t="s">
        <v>123</v>
      </c>
      <c r="O4936" t="s">
        <v>2986</v>
      </c>
      <c r="P4936">
        <v>18942</v>
      </c>
      <c r="Q4936" t="s">
        <v>2954</v>
      </c>
      <c r="R4936" t="s">
        <v>1662</v>
      </c>
      <c r="S4936" t="s">
        <v>14964</v>
      </c>
      <c r="T4936" t="s">
        <v>1662</v>
      </c>
      <c r="U4936" t="s">
        <v>1663</v>
      </c>
    </row>
    <row r="4937" spans="1:21" x14ac:dyDescent="0.25">
      <c r="A4937" s="1">
        <v>44196</v>
      </c>
      <c r="B4937">
        <v>9500576</v>
      </c>
      <c r="C4937" t="s">
        <v>4290</v>
      </c>
      <c r="D4937" t="s">
        <v>5</v>
      </c>
      <c r="E4937">
        <v>76350.53</v>
      </c>
      <c r="F4937" t="s">
        <v>4276</v>
      </c>
      <c r="G4937" t="s">
        <v>17</v>
      </c>
      <c r="H4937" t="s">
        <v>8</v>
      </c>
      <c r="I4937" t="s">
        <v>221</v>
      </c>
      <c r="J4937">
        <v>6130</v>
      </c>
      <c r="K4937">
        <v>6000</v>
      </c>
      <c r="L4937" t="s">
        <v>221</v>
      </c>
      <c r="M4937">
        <v>76350.53</v>
      </c>
      <c r="N4937" t="s">
        <v>129</v>
      </c>
      <c r="O4937" t="s">
        <v>4439</v>
      </c>
      <c r="P4937">
        <v>76350.53</v>
      </c>
      <c r="Q4937" t="s">
        <v>4278</v>
      </c>
      <c r="R4937" t="s">
        <v>4279</v>
      </c>
      <c r="S4937" t="s">
        <v>14995</v>
      </c>
      <c r="T4937" t="s">
        <v>4279</v>
      </c>
      <c r="U4937" t="s">
        <v>3921</v>
      </c>
    </row>
    <row r="4938" spans="1:21" x14ac:dyDescent="0.25">
      <c r="A4938" s="1">
        <v>44196</v>
      </c>
      <c r="B4938">
        <v>13754669</v>
      </c>
      <c r="C4938" t="s">
        <v>9060</v>
      </c>
      <c r="D4938" t="s">
        <v>16</v>
      </c>
      <c r="E4938">
        <v>76065</v>
      </c>
      <c r="F4938" t="s">
        <v>9057</v>
      </c>
      <c r="G4938" t="s">
        <v>70</v>
      </c>
      <c r="H4938" t="s">
        <v>8</v>
      </c>
      <c r="I4938" t="s">
        <v>77</v>
      </c>
      <c r="J4938">
        <v>8999</v>
      </c>
      <c r="K4938">
        <v>8000</v>
      </c>
      <c r="L4938" t="s">
        <v>77</v>
      </c>
      <c r="M4938">
        <v>76065</v>
      </c>
      <c r="N4938" t="s">
        <v>72</v>
      </c>
      <c r="O4938" t="s">
        <v>9081</v>
      </c>
      <c r="P4938">
        <v>76065</v>
      </c>
      <c r="Q4938" t="s">
        <v>9059</v>
      </c>
      <c r="R4938" t="s">
        <v>5576</v>
      </c>
      <c r="S4938" t="s">
        <v>14970</v>
      </c>
      <c r="T4938" t="s">
        <v>5576</v>
      </c>
      <c r="U4938" t="s">
        <v>5577</v>
      </c>
    </row>
    <row r="4939" spans="1:21" x14ac:dyDescent="0.25">
      <c r="A4939" s="1">
        <v>44196</v>
      </c>
      <c r="B4939">
        <v>13339262</v>
      </c>
      <c r="C4939" t="s">
        <v>1753</v>
      </c>
      <c r="D4939" t="s">
        <v>5</v>
      </c>
      <c r="E4939">
        <v>76000</v>
      </c>
      <c r="F4939" t="s">
        <v>1745</v>
      </c>
      <c r="G4939" t="s">
        <v>70</v>
      </c>
      <c r="H4939" t="s">
        <v>8</v>
      </c>
      <c r="I4939" t="s">
        <v>334</v>
      </c>
      <c r="J4939">
        <v>5030</v>
      </c>
      <c r="K4939">
        <v>5000</v>
      </c>
      <c r="L4939" t="s">
        <v>334</v>
      </c>
      <c r="M4939">
        <v>76000</v>
      </c>
      <c r="N4939" t="s">
        <v>1754</v>
      </c>
      <c r="O4939" t="s">
        <v>1885</v>
      </c>
      <c r="P4939">
        <v>76000</v>
      </c>
      <c r="Q4939" t="s">
        <v>1747</v>
      </c>
      <c r="R4939" t="s">
        <v>1748</v>
      </c>
      <c r="S4939" t="s">
        <v>14967</v>
      </c>
      <c r="T4939" t="s">
        <v>1748</v>
      </c>
      <c r="U4939" t="s">
        <v>784</v>
      </c>
    </row>
    <row r="4940" spans="1:21" x14ac:dyDescent="0.25">
      <c r="A4940" s="1">
        <v>44196</v>
      </c>
      <c r="B4940">
        <v>13119356</v>
      </c>
      <c r="C4940" t="s">
        <v>7238</v>
      </c>
      <c r="D4940" t="s">
        <v>5</v>
      </c>
      <c r="E4940">
        <v>76000</v>
      </c>
      <c r="F4940" t="s">
        <v>7195</v>
      </c>
      <c r="G4940" t="s">
        <v>38</v>
      </c>
      <c r="H4940" t="s">
        <v>8</v>
      </c>
      <c r="I4940">
        <v>41009</v>
      </c>
      <c r="J4940">
        <v>5001</v>
      </c>
      <c r="K4940">
        <v>5000</v>
      </c>
      <c r="L4940" t="s">
        <v>762</v>
      </c>
      <c r="M4940">
        <v>76000</v>
      </c>
      <c r="N4940" t="s">
        <v>10</v>
      </c>
      <c r="O4940" t="s">
        <v>7248</v>
      </c>
      <c r="P4940">
        <v>76000</v>
      </c>
      <c r="Q4940" t="s">
        <v>7197</v>
      </c>
      <c r="R4940" t="s">
        <v>7072</v>
      </c>
      <c r="S4940" t="s">
        <v>14973</v>
      </c>
      <c r="T4940" t="s">
        <v>14974</v>
      </c>
      <c r="U4940" t="s">
        <v>5577</v>
      </c>
    </row>
    <row r="4941" spans="1:21" x14ac:dyDescent="0.25">
      <c r="A4941" s="1">
        <v>44196</v>
      </c>
      <c r="B4941">
        <v>5411161</v>
      </c>
      <c r="C4941" t="s">
        <v>2402</v>
      </c>
      <c r="D4941" t="s">
        <v>16</v>
      </c>
      <c r="E4941">
        <v>75900</v>
      </c>
      <c r="F4941" t="s">
        <v>2384</v>
      </c>
      <c r="G4941" t="s">
        <v>38</v>
      </c>
      <c r="H4941" t="s">
        <v>8</v>
      </c>
      <c r="I4941" t="s">
        <v>2403</v>
      </c>
      <c r="J4941">
        <v>3834</v>
      </c>
      <c r="K4941">
        <v>3000</v>
      </c>
      <c r="L4941" t="s">
        <v>2403</v>
      </c>
      <c r="M4941">
        <v>75900</v>
      </c>
      <c r="N4941" t="s">
        <v>2404</v>
      </c>
      <c r="O4941" t="s">
        <v>2405</v>
      </c>
      <c r="P4941">
        <v>75900</v>
      </c>
      <c r="Q4941" t="s">
        <v>2386</v>
      </c>
      <c r="R4941" t="s">
        <v>819</v>
      </c>
      <c r="S4941" t="s">
        <v>14980</v>
      </c>
      <c r="T4941" t="s">
        <v>819</v>
      </c>
      <c r="U4941" t="s">
        <v>784</v>
      </c>
    </row>
    <row r="4942" spans="1:21" x14ac:dyDescent="0.25">
      <c r="A4942" s="1">
        <v>44196</v>
      </c>
      <c r="B4942">
        <v>20067739</v>
      </c>
      <c r="C4942" t="s">
        <v>1382</v>
      </c>
      <c r="D4942" t="s">
        <v>5</v>
      </c>
      <c r="E4942">
        <v>75700</v>
      </c>
      <c r="F4942" t="s">
        <v>1361</v>
      </c>
      <c r="G4942" t="s">
        <v>70</v>
      </c>
      <c r="H4942" t="s">
        <v>8</v>
      </c>
      <c r="I4942" t="s">
        <v>342</v>
      </c>
      <c r="J4942">
        <v>5006</v>
      </c>
      <c r="K4942">
        <v>5000</v>
      </c>
      <c r="L4942" t="s">
        <v>342</v>
      </c>
      <c r="M4942">
        <v>75700</v>
      </c>
      <c r="N4942" t="s">
        <v>84</v>
      </c>
      <c r="O4942" t="s">
        <v>1419</v>
      </c>
      <c r="P4942">
        <v>75700</v>
      </c>
      <c r="Q4942" t="s">
        <v>1363</v>
      </c>
      <c r="R4942" t="s">
        <v>1134</v>
      </c>
      <c r="S4942" t="s">
        <v>14989</v>
      </c>
      <c r="T4942" t="s">
        <v>1134</v>
      </c>
      <c r="U4942" t="s">
        <v>14</v>
      </c>
    </row>
    <row r="4943" spans="1:21" x14ac:dyDescent="0.25">
      <c r="A4943" s="1">
        <v>44196</v>
      </c>
      <c r="B4943">
        <v>6672959</v>
      </c>
      <c r="C4943" t="s">
        <v>6799</v>
      </c>
      <c r="D4943" t="s">
        <v>13777</v>
      </c>
      <c r="E4943">
        <v>75553.919999999998</v>
      </c>
      <c r="G4943" t="s">
        <v>7</v>
      </c>
      <c r="H4943" t="s">
        <v>8</v>
      </c>
      <c r="I4943" t="s">
        <v>533</v>
      </c>
      <c r="J4943">
        <v>3313</v>
      </c>
      <c r="K4943">
        <v>3000</v>
      </c>
      <c r="L4943" t="s">
        <v>533</v>
      </c>
      <c r="M4943">
        <v>75553.919999999998</v>
      </c>
      <c r="N4943" t="s">
        <v>242</v>
      </c>
      <c r="O4943" t="s">
        <v>14565</v>
      </c>
      <c r="P4943">
        <v>18720</v>
      </c>
      <c r="Q4943" t="s">
        <v>6793</v>
      </c>
      <c r="R4943" t="s">
        <v>5093</v>
      </c>
      <c r="S4943" t="s">
        <v>14971</v>
      </c>
      <c r="T4943" t="s">
        <v>5093</v>
      </c>
      <c r="U4943" t="s">
        <v>1455</v>
      </c>
    </row>
    <row r="4944" spans="1:21" x14ac:dyDescent="0.25">
      <c r="A4944" s="1">
        <v>44196</v>
      </c>
      <c r="B4944">
        <v>6672959</v>
      </c>
      <c r="C4944" t="s">
        <v>6799</v>
      </c>
      <c r="D4944" t="s">
        <v>13777</v>
      </c>
      <c r="E4944">
        <v>75553.919999999998</v>
      </c>
      <c r="G4944" t="s">
        <v>7</v>
      </c>
      <c r="H4944" t="s">
        <v>8</v>
      </c>
      <c r="I4944" t="s">
        <v>533</v>
      </c>
      <c r="J4944">
        <v>3313</v>
      </c>
      <c r="K4944">
        <v>3000</v>
      </c>
      <c r="L4944" t="s">
        <v>533</v>
      </c>
      <c r="M4944">
        <v>75553.919999999998</v>
      </c>
      <c r="N4944" t="s">
        <v>242</v>
      </c>
      <c r="O4944" t="s">
        <v>14828</v>
      </c>
      <c r="P4944">
        <v>18720</v>
      </c>
      <c r="Q4944" t="s">
        <v>6793</v>
      </c>
      <c r="R4944" t="s">
        <v>5093</v>
      </c>
      <c r="S4944" t="s">
        <v>14971</v>
      </c>
      <c r="T4944" t="s">
        <v>5093</v>
      </c>
      <c r="U4944" t="s">
        <v>1455</v>
      </c>
    </row>
    <row r="4945" spans="1:21" x14ac:dyDescent="0.25">
      <c r="A4945">
        <v>44196</v>
      </c>
      <c r="B4945">
        <v>15953259</v>
      </c>
      <c r="C4945" t="s">
        <v>333</v>
      </c>
      <c r="D4945" t="s">
        <v>5</v>
      </c>
      <c r="E4945">
        <v>75525</v>
      </c>
      <c r="F4945" t="s">
        <v>327</v>
      </c>
      <c r="G4945" t="s">
        <v>38</v>
      </c>
      <c r="H4945" t="s">
        <v>82</v>
      </c>
      <c r="I4945" t="s">
        <v>334</v>
      </c>
      <c r="J4945">
        <v>5030</v>
      </c>
      <c r="K4945">
        <v>5000</v>
      </c>
      <c r="L4945" t="s">
        <v>334</v>
      </c>
      <c r="M4945">
        <v>75525</v>
      </c>
      <c r="N4945" t="s">
        <v>10</v>
      </c>
      <c r="O4945" t="s">
        <v>372</v>
      </c>
      <c r="P4945">
        <v>75525</v>
      </c>
      <c r="Q4945" t="s">
        <v>330</v>
      </c>
      <c r="R4945" t="s">
        <v>13</v>
      </c>
      <c r="S4945" t="s">
        <v>14985</v>
      </c>
      <c r="T4945" t="s">
        <v>13</v>
      </c>
      <c r="U4945" t="s">
        <v>14</v>
      </c>
    </row>
    <row r="4946" spans="1:21" x14ac:dyDescent="0.25">
      <c r="A4946" s="1">
        <v>44196</v>
      </c>
      <c r="B4946">
        <v>1499428</v>
      </c>
      <c r="C4946" t="s">
        <v>5270</v>
      </c>
      <c r="D4946" t="s">
        <v>16</v>
      </c>
      <c r="E4946">
        <v>75500</v>
      </c>
      <c r="F4946" t="s">
        <v>5271</v>
      </c>
      <c r="G4946" t="s">
        <v>38</v>
      </c>
      <c r="H4946" t="s">
        <v>23</v>
      </c>
      <c r="I4946" t="s">
        <v>146</v>
      </c>
      <c r="J4946">
        <v>3911</v>
      </c>
      <c r="K4946">
        <v>3000</v>
      </c>
      <c r="L4946" t="s">
        <v>146</v>
      </c>
      <c r="M4946">
        <v>75500</v>
      </c>
      <c r="N4946" t="s">
        <v>147</v>
      </c>
      <c r="O4946" t="s">
        <v>5272</v>
      </c>
      <c r="P4946">
        <v>75500</v>
      </c>
      <c r="Q4946" t="s">
        <v>5273</v>
      </c>
      <c r="R4946" t="s">
        <v>5239</v>
      </c>
      <c r="S4946" t="s">
        <v>14975</v>
      </c>
      <c r="T4946" t="s">
        <v>5239</v>
      </c>
      <c r="U4946" t="s">
        <v>1455</v>
      </c>
    </row>
    <row r="4947" spans="1:21" x14ac:dyDescent="0.25">
      <c r="A4947" s="1">
        <v>44196</v>
      </c>
      <c r="B4947">
        <v>12101368</v>
      </c>
      <c r="C4947" t="s">
        <v>3684</v>
      </c>
      <c r="D4947" t="s">
        <v>16</v>
      </c>
      <c r="E4947">
        <v>75500</v>
      </c>
      <c r="F4947" t="s">
        <v>3641</v>
      </c>
      <c r="G4947" t="s">
        <v>70</v>
      </c>
      <c r="H4947" t="s">
        <v>8</v>
      </c>
      <c r="I4947" t="s">
        <v>254</v>
      </c>
      <c r="J4947">
        <v>5001</v>
      </c>
      <c r="K4947">
        <v>5000</v>
      </c>
      <c r="L4947" t="s">
        <v>254</v>
      </c>
      <c r="M4947">
        <v>75500</v>
      </c>
      <c r="N4947" t="s">
        <v>10</v>
      </c>
      <c r="O4947" t="s">
        <v>3797</v>
      </c>
      <c r="P4947">
        <v>75500</v>
      </c>
      <c r="Q4947" t="s">
        <v>3643</v>
      </c>
      <c r="R4947" t="s">
        <v>3345</v>
      </c>
      <c r="S4947" t="s">
        <v>14965</v>
      </c>
      <c r="T4947" t="s">
        <v>3345</v>
      </c>
      <c r="U4947" t="s">
        <v>3346</v>
      </c>
    </row>
    <row r="4948" spans="1:21" x14ac:dyDescent="0.25">
      <c r="A4948" s="1">
        <v>44196</v>
      </c>
      <c r="B4948">
        <v>20590820</v>
      </c>
      <c r="C4948" t="s">
        <v>12783</v>
      </c>
      <c r="D4948" t="s">
        <v>253</v>
      </c>
      <c r="E4948">
        <v>75435.600000000006</v>
      </c>
      <c r="F4948" t="s">
        <v>12784</v>
      </c>
      <c r="G4948" t="s">
        <v>17</v>
      </c>
      <c r="H4948" t="s">
        <v>82</v>
      </c>
      <c r="I4948">
        <v>82990</v>
      </c>
      <c r="J4948">
        <v>8999</v>
      </c>
      <c r="K4948">
        <v>8000</v>
      </c>
      <c r="L4948" t="s">
        <v>4887</v>
      </c>
      <c r="M4948">
        <v>75435.600000000006</v>
      </c>
      <c r="N4948" t="s">
        <v>72</v>
      </c>
      <c r="O4948" t="s">
        <v>12799</v>
      </c>
      <c r="P4948">
        <v>75435.600000000006</v>
      </c>
      <c r="Q4948" t="s">
        <v>12786</v>
      </c>
      <c r="R4948" t="s">
        <v>5683</v>
      </c>
      <c r="S4948" t="s">
        <v>14969</v>
      </c>
      <c r="T4948" t="s">
        <v>5683</v>
      </c>
      <c r="U4948" t="s">
        <v>1455</v>
      </c>
    </row>
    <row r="4949" spans="1:21" x14ac:dyDescent="0.25">
      <c r="A4949" s="1">
        <v>44196</v>
      </c>
      <c r="B4949">
        <v>13415141</v>
      </c>
      <c r="C4949" t="s">
        <v>787</v>
      </c>
      <c r="D4949" t="s">
        <v>16</v>
      </c>
      <c r="E4949">
        <v>75397.14</v>
      </c>
      <c r="F4949" t="s">
        <v>779</v>
      </c>
      <c r="G4949" t="s">
        <v>38</v>
      </c>
      <c r="H4949" t="s">
        <v>8</v>
      </c>
      <c r="I4949" t="s">
        <v>62</v>
      </c>
      <c r="J4949">
        <v>3811</v>
      </c>
      <c r="K4949">
        <v>3000</v>
      </c>
      <c r="L4949" t="s">
        <v>62</v>
      </c>
      <c r="M4949">
        <v>75397.14</v>
      </c>
      <c r="N4949" t="s">
        <v>788</v>
      </c>
      <c r="O4949" t="s">
        <v>790</v>
      </c>
      <c r="P4949">
        <v>68100.639999999999</v>
      </c>
      <c r="Q4949" t="s">
        <v>782</v>
      </c>
      <c r="R4949" t="s">
        <v>783</v>
      </c>
      <c r="S4949" t="s">
        <v>14978</v>
      </c>
      <c r="T4949" t="s">
        <v>783</v>
      </c>
      <c r="U4949" t="s">
        <v>784</v>
      </c>
    </row>
    <row r="4950" spans="1:21" x14ac:dyDescent="0.25">
      <c r="A4950" s="1">
        <v>44196</v>
      </c>
      <c r="B4950">
        <v>5269692</v>
      </c>
      <c r="C4950" t="s">
        <v>288</v>
      </c>
      <c r="D4950" t="s">
        <v>5</v>
      </c>
      <c r="E4950">
        <v>75367.850000000006</v>
      </c>
      <c r="F4950" t="s">
        <v>289</v>
      </c>
      <c r="G4950" t="s">
        <v>290</v>
      </c>
      <c r="H4950" t="s">
        <v>8</v>
      </c>
      <c r="I4950" t="s">
        <v>291</v>
      </c>
      <c r="J4950">
        <v>6120</v>
      </c>
      <c r="K4950">
        <v>6000</v>
      </c>
      <c r="L4950" t="s">
        <v>291</v>
      </c>
      <c r="M4950">
        <v>75367.850000000006</v>
      </c>
      <c r="N4950" t="s">
        <v>229</v>
      </c>
      <c r="O4950" t="s">
        <v>296</v>
      </c>
      <c r="P4950">
        <v>75367.850000000006</v>
      </c>
      <c r="Q4950" t="s">
        <v>293</v>
      </c>
      <c r="R4950" t="s">
        <v>13</v>
      </c>
      <c r="S4950" t="s">
        <v>14985</v>
      </c>
      <c r="T4950" t="s">
        <v>13</v>
      </c>
      <c r="U4950" t="s">
        <v>14</v>
      </c>
    </row>
    <row r="4951" spans="1:21" x14ac:dyDescent="0.25">
      <c r="A4951" s="1">
        <v>44196</v>
      </c>
      <c r="B4951">
        <v>18150503</v>
      </c>
      <c r="C4951" t="s">
        <v>9260</v>
      </c>
      <c r="D4951" t="s">
        <v>253</v>
      </c>
      <c r="E4951">
        <v>75233.5</v>
      </c>
      <c r="F4951" t="s">
        <v>9261</v>
      </c>
      <c r="G4951" t="s">
        <v>38</v>
      </c>
      <c r="H4951" t="s">
        <v>82</v>
      </c>
      <c r="I4951" t="s">
        <v>281</v>
      </c>
      <c r="J4951">
        <v>5002</v>
      </c>
      <c r="K4951">
        <v>5000</v>
      </c>
      <c r="L4951" t="s">
        <v>281</v>
      </c>
      <c r="M4951">
        <v>75233.5</v>
      </c>
      <c r="N4951" t="s">
        <v>376</v>
      </c>
      <c r="O4951" t="s">
        <v>9265</v>
      </c>
      <c r="P4951">
        <v>75233.5</v>
      </c>
      <c r="Q4951" t="s">
        <v>9263</v>
      </c>
      <c r="R4951" t="s">
        <v>5576</v>
      </c>
      <c r="S4951" t="s">
        <v>14970</v>
      </c>
      <c r="T4951" t="s">
        <v>5576</v>
      </c>
      <c r="U4951" t="s">
        <v>5577</v>
      </c>
    </row>
    <row r="4952" spans="1:21" x14ac:dyDescent="0.25">
      <c r="A4952" s="1">
        <v>44196</v>
      </c>
      <c r="B4952">
        <v>25104728</v>
      </c>
      <c r="C4952" t="s">
        <v>1304</v>
      </c>
      <c r="D4952" t="s">
        <v>5</v>
      </c>
      <c r="E4952">
        <v>75119.8</v>
      </c>
      <c r="F4952" t="s">
        <v>1294</v>
      </c>
      <c r="G4952" t="s">
        <v>17</v>
      </c>
      <c r="H4952" t="s">
        <v>8</v>
      </c>
      <c r="I4952" t="s">
        <v>186</v>
      </c>
      <c r="J4952">
        <v>5006</v>
      </c>
      <c r="K4952">
        <v>5000</v>
      </c>
      <c r="L4952" t="s">
        <v>186</v>
      </c>
      <c r="M4952">
        <v>75119.8</v>
      </c>
      <c r="N4952" t="s">
        <v>187</v>
      </c>
      <c r="O4952" t="s">
        <v>1316</v>
      </c>
      <c r="P4952">
        <v>75119.8</v>
      </c>
      <c r="Q4952" t="s">
        <v>1297</v>
      </c>
      <c r="R4952" t="s">
        <v>1134</v>
      </c>
      <c r="S4952" t="s">
        <v>14989</v>
      </c>
      <c r="T4952" t="s">
        <v>1134</v>
      </c>
      <c r="U4952" t="s">
        <v>14</v>
      </c>
    </row>
    <row r="4953" spans="1:21" x14ac:dyDescent="0.25">
      <c r="A4953" s="1">
        <v>44196</v>
      </c>
      <c r="B4953">
        <v>10411243</v>
      </c>
      <c r="C4953" t="s">
        <v>13568</v>
      </c>
      <c r="D4953" t="s">
        <v>13778</v>
      </c>
      <c r="E4953">
        <v>75114</v>
      </c>
      <c r="G4953" t="s">
        <v>38</v>
      </c>
      <c r="H4953" t="s">
        <v>8</v>
      </c>
      <c r="I4953" t="s">
        <v>2069</v>
      </c>
      <c r="J4953">
        <v>3873</v>
      </c>
      <c r="K4953">
        <v>3000</v>
      </c>
      <c r="L4953" t="s">
        <v>2069</v>
      </c>
      <c r="M4953">
        <v>75114</v>
      </c>
      <c r="N4953" t="s">
        <v>13569</v>
      </c>
      <c r="O4953" t="s">
        <v>14720</v>
      </c>
      <c r="P4953">
        <v>18611</v>
      </c>
      <c r="Q4953" t="s">
        <v>9000</v>
      </c>
      <c r="R4953" t="s">
        <v>5576</v>
      </c>
      <c r="S4953" t="s">
        <v>14970</v>
      </c>
      <c r="T4953" t="s">
        <v>5576</v>
      </c>
      <c r="U4953" t="s">
        <v>5577</v>
      </c>
    </row>
    <row r="4954" spans="1:21" x14ac:dyDescent="0.25">
      <c r="A4954" s="1">
        <v>44196</v>
      </c>
      <c r="B4954">
        <v>8145163</v>
      </c>
      <c r="C4954" t="s">
        <v>4110</v>
      </c>
      <c r="D4954" t="s">
        <v>114</v>
      </c>
      <c r="E4954">
        <v>75051.55</v>
      </c>
      <c r="F4954" t="s">
        <v>4063</v>
      </c>
      <c r="G4954" t="s">
        <v>38</v>
      </c>
      <c r="H4954" t="s">
        <v>82</v>
      </c>
      <c r="I4954">
        <v>41009</v>
      </c>
      <c r="J4954">
        <v>5001</v>
      </c>
      <c r="K4954">
        <v>5000</v>
      </c>
      <c r="L4954" t="s">
        <v>762</v>
      </c>
      <c r="M4954">
        <v>75051.55</v>
      </c>
      <c r="N4954" t="s">
        <v>1169</v>
      </c>
      <c r="O4954" t="s">
        <v>4155</v>
      </c>
      <c r="P4954">
        <v>53262.39</v>
      </c>
      <c r="Q4954" t="s">
        <v>4065</v>
      </c>
      <c r="R4954" t="s">
        <v>4066</v>
      </c>
      <c r="S4954" t="s">
        <v>14963</v>
      </c>
      <c r="T4954" t="s">
        <v>4066</v>
      </c>
      <c r="U4954" t="s">
        <v>3921</v>
      </c>
    </row>
    <row r="4955" spans="1:21" x14ac:dyDescent="0.25">
      <c r="A4955" s="1">
        <v>44196</v>
      </c>
      <c r="B4955">
        <v>8129829</v>
      </c>
      <c r="C4955" t="s">
        <v>5679</v>
      </c>
      <c r="D4955" t="s">
        <v>5</v>
      </c>
      <c r="E4955">
        <v>75020</v>
      </c>
      <c r="F4955" t="s">
        <v>5680</v>
      </c>
      <c r="G4955" t="s">
        <v>7</v>
      </c>
      <c r="H4955" t="s">
        <v>8</v>
      </c>
      <c r="I4955" t="s">
        <v>2080</v>
      </c>
      <c r="J4955">
        <v>5006</v>
      </c>
      <c r="K4955">
        <v>5000</v>
      </c>
      <c r="L4955" t="s">
        <v>2080</v>
      </c>
      <c r="M4955">
        <v>75020</v>
      </c>
      <c r="N4955" t="s">
        <v>10</v>
      </c>
      <c r="O4955" t="s">
        <v>5704</v>
      </c>
      <c r="P4955">
        <v>75020</v>
      </c>
      <c r="Q4955" t="s">
        <v>5682</v>
      </c>
      <c r="R4955" t="s">
        <v>5683</v>
      </c>
      <c r="S4955" t="s">
        <v>14969</v>
      </c>
      <c r="T4955" t="s">
        <v>5683</v>
      </c>
      <c r="U4955" t="s">
        <v>1455</v>
      </c>
    </row>
    <row r="4956" spans="1:21" x14ac:dyDescent="0.25">
      <c r="A4956" s="1">
        <v>44196</v>
      </c>
      <c r="B4956">
        <v>24509652</v>
      </c>
      <c r="C4956" t="s">
        <v>11055</v>
      </c>
      <c r="D4956" t="s">
        <v>253</v>
      </c>
      <c r="E4956">
        <v>75000</v>
      </c>
      <c r="F4956" t="s">
        <v>11039</v>
      </c>
      <c r="G4956" t="s">
        <v>38</v>
      </c>
      <c r="H4956" t="s">
        <v>82</v>
      </c>
      <c r="I4956" t="s">
        <v>254</v>
      </c>
      <c r="J4956">
        <v>5001</v>
      </c>
      <c r="K4956">
        <v>5000</v>
      </c>
      <c r="L4956" t="s">
        <v>254</v>
      </c>
      <c r="M4956">
        <v>75000</v>
      </c>
      <c r="N4956" t="s">
        <v>10</v>
      </c>
      <c r="O4956" t="s">
        <v>11218</v>
      </c>
      <c r="P4956">
        <v>75000</v>
      </c>
      <c r="Q4956" t="s">
        <v>5273</v>
      </c>
      <c r="R4956" t="s">
        <v>5239</v>
      </c>
      <c r="S4956" t="s">
        <v>14975</v>
      </c>
      <c r="T4956" t="s">
        <v>5239</v>
      </c>
      <c r="U4956" t="s">
        <v>1455</v>
      </c>
    </row>
    <row r="4957" spans="1:21" x14ac:dyDescent="0.25">
      <c r="A4957" s="1">
        <v>44196</v>
      </c>
      <c r="B4957">
        <v>24509652</v>
      </c>
      <c r="C4957" t="s">
        <v>11055</v>
      </c>
      <c r="D4957" t="s">
        <v>253</v>
      </c>
      <c r="E4957">
        <v>75000</v>
      </c>
      <c r="F4957" t="s">
        <v>11039</v>
      </c>
      <c r="G4957" t="s">
        <v>38</v>
      </c>
      <c r="H4957" t="s">
        <v>82</v>
      </c>
      <c r="I4957" t="s">
        <v>254</v>
      </c>
      <c r="J4957">
        <v>5001</v>
      </c>
      <c r="K4957">
        <v>5000</v>
      </c>
      <c r="L4957" t="s">
        <v>254</v>
      </c>
      <c r="M4957">
        <v>75000</v>
      </c>
      <c r="N4957" t="s">
        <v>10</v>
      </c>
      <c r="O4957" t="s">
        <v>11384</v>
      </c>
      <c r="P4957">
        <v>75000</v>
      </c>
      <c r="Q4957" t="s">
        <v>5273</v>
      </c>
      <c r="R4957" t="s">
        <v>5239</v>
      </c>
      <c r="S4957" t="s">
        <v>14975</v>
      </c>
      <c r="T4957" t="s">
        <v>5239</v>
      </c>
      <c r="U4957" t="s">
        <v>1455</v>
      </c>
    </row>
    <row r="4958" spans="1:21" x14ac:dyDescent="0.25">
      <c r="A4958" s="1">
        <v>44196</v>
      </c>
      <c r="B4958">
        <v>24509652</v>
      </c>
      <c r="C4958" t="s">
        <v>11055</v>
      </c>
      <c r="D4958" t="s">
        <v>253</v>
      </c>
      <c r="E4958">
        <v>75000</v>
      </c>
      <c r="F4958" t="s">
        <v>11039</v>
      </c>
      <c r="G4958" t="s">
        <v>38</v>
      </c>
      <c r="H4958" t="s">
        <v>82</v>
      </c>
      <c r="I4958" t="s">
        <v>254</v>
      </c>
      <c r="J4958">
        <v>5001</v>
      </c>
      <c r="K4958">
        <v>5000</v>
      </c>
      <c r="L4958" t="s">
        <v>254</v>
      </c>
      <c r="M4958">
        <v>75000</v>
      </c>
      <c r="N4958" t="s">
        <v>10</v>
      </c>
      <c r="O4958" t="s">
        <v>11447</v>
      </c>
      <c r="P4958">
        <v>75000</v>
      </c>
      <c r="Q4958" t="s">
        <v>5273</v>
      </c>
      <c r="R4958" t="s">
        <v>5239</v>
      </c>
      <c r="S4958" t="s">
        <v>14975</v>
      </c>
      <c r="T4958" t="s">
        <v>5239</v>
      </c>
      <c r="U4958" t="s">
        <v>1455</v>
      </c>
    </row>
    <row r="4959" spans="1:21" x14ac:dyDescent="0.25">
      <c r="A4959" s="1">
        <v>44196</v>
      </c>
      <c r="B4959">
        <v>24509652</v>
      </c>
      <c r="C4959" t="s">
        <v>11055</v>
      </c>
      <c r="D4959" t="s">
        <v>253</v>
      </c>
      <c r="E4959">
        <v>75000</v>
      </c>
      <c r="F4959" t="s">
        <v>11039</v>
      </c>
      <c r="G4959" t="s">
        <v>38</v>
      </c>
      <c r="H4959" t="s">
        <v>82</v>
      </c>
      <c r="I4959" t="s">
        <v>254</v>
      </c>
      <c r="J4959">
        <v>5001</v>
      </c>
      <c r="K4959">
        <v>5000</v>
      </c>
      <c r="L4959" t="s">
        <v>254</v>
      </c>
      <c r="M4959">
        <v>75000</v>
      </c>
      <c r="N4959" t="s">
        <v>10</v>
      </c>
      <c r="O4959" t="s">
        <v>11553</v>
      </c>
      <c r="P4959">
        <v>75000</v>
      </c>
      <c r="Q4959" t="s">
        <v>5273</v>
      </c>
      <c r="R4959" t="s">
        <v>5239</v>
      </c>
      <c r="S4959" t="s">
        <v>14975</v>
      </c>
      <c r="T4959" t="s">
        <v>5239</v>
      </c>
      <c r="U4959" t="s">
        <v>1455</v>
      </c>
    </row>
    <row r="4960" spans="1:21" x14ac:dyDescent="0.25">
      <c r="A4960" s="1">
        <v>44196</v>
      </c>
      <c r="B4960">
        <v>24509652</v>
      </c>
      <c r="C4960" t="s">
        <v>11055</v>
      </c>
      <c r="D4960" t="s">
        <v>253</v>
      </c>
      <c r="E4960">
        <v>75000</v>
      </c>
      <c r="F4960" t="s">
        <v>11039</v>
      </c>
      <c r="G4960" t="s">
        <v>38</v>
      </c>
      <c r="H4960" t="s">
        <v>82</v>
      </c>
      <c r="I4960" t="s">
        <v>254</v>
      </c>
      <c r="J4960">
        <v>5001</v>
      </c>
      <c r="K4960">
        <v>5000</v>
      </c>
      <c r="L4960" t="s">
        <v>254</v>
      </c>
      <c r="M4960">
        <v>75000</v>
      </c>
      <c r="N4960" t="s">
        <v>10</v>
      </c>
      <c r="O4960" t="s">
        <v>11720</v>
      </c>
      <c r="P4960">
        <v>75000</v>
      </c>
      <c r="Q4960" t="s">
        <v>5273</v>
      </c>
      <c r="R4960" t="s">
        <v>5239</v>
      </c>
      <c r="S4960" t="s">
        <v>14975</v>
      </c>
      <c r="T4960" t="s">
        <v>5239</v>
      </c>
      <c r="U4960" t="s">
        <v>1455</v>
      </c>
    </row>
    <row r="4961" spans="1:21" x14ac:dyDescent="0.25">
      <c r="A4961" s="1">
        <v>44196</v>
      </c>
      <c r="B4961">
        <v>10268608</v>
      </c>
      <c r="C4961" t="s">
        <v>5277</v>
      </c>
      <c r="D4961" t="s">
        <v>5</v>
      </c>
      <c r="E4961">
        <v>75000</v>
      </c>
      <c r="F4961" t="s">
        <v>5271</v>
      </c>
      <c r="G4961" t="s">
        <v>38</v>
      </c>
      <c r="H4961" t="s">
        <v>82</v>
      </c>
      <c r="I4961" t="s">
        <v>254</v>
      </c>
      <c r="J4961">
        <v>5001</v>
      </c>
      <c r="K4961">
        <v>5000</v>
      </c>
      <c r="L4961" t="s">
        <v>254</v>
      </c>
      <c r="M4961">
        <v>75000</v>
      </c>
      <c r="N4961" t="s">
        <v>10</v>
      </c>
      <c r="O4961" t="s">
        <v>5427</v>
      </c>
      <c r="P4961">
        <v>75000</v>
      </c>
      <c r="Q4961" t="s">
        <v>5273</v>
      </c>
      <c r="R4961" t="s">
        <v>5239</v>
      </c>
      <c r="S4961" t="s">
        <v>14975</v>
      </c>
      <c r="T4961" t="s">
        <v>5239</v>
      </c>
      <c r="U4961" t="s">
        <v>1455</v>
      </c>
    </row>
    <row r="4962" spans="1:21" x14ac:dyDescent="0.25">
      <c r="A4962" s="1">
        <v>44196</v>
      </c>
      <c r="B4962">
        <v>15869665</v>
      </c>
      <c r="C4962" t="s">
        <v>11937</v>
      </c>
      <c r="D4962" t="s">
        <v>253</v>
      </c>
      <c r="E4962">
        <v>75000</v>
      </c>
      <c r="F4962" t="s">
        <v>11039</v>
      </c>
      <c r="G4962" t="s">
        <v>70</v>
      </c>
      <c r="H4962" t="s">
        <v>82</v>
      </c>
      <c r="I4962" t="s">
        <v>77</v>
      </c>
      <c r="J4962">
        <v>8999</v>
      </c>
      <c r="K4962">
        <v>8000</v>
      </c>
      <c r="L4962" t="s">
        <v>77</v>
      </c>
      <c r="M4962">
        <v>75000</v>
      </c>
      <c r="N4962" t="s">
        <v>72</v>
      </c>
      <c r="O4962" t="s">
        <v>11938</v>
      </c>
      <c r="P4962">
        <v>75000</v>
      </c>
      <c r="Q4962" t="s">
        <v>5273</v>
      </c>
      <c r="R4962" t="s">
        <v>5239</v>
      </c>
      <c r="S4962" t="s">
        <v>14975</v>
      </c>
      <c r="T4962" t="s">
        <v>5239</v>
      </c>
      <c r="U4962" t="s">
        <v>1455</v>
      </c>
    </row>
    <row r="4963" spans="1:21" x14ac:dyDescent="0.25">
      <c r="A4963" s="1">
        <v>44196</v>
      </c>
      <c r="B4963">
        <v>24509652</v>
      </c>
      <c r="C4963" t="s">
        <v>11055</v>
      </c>
      <c r="D4963" t="s">
        <v>253</v>
      </c>
      <c r="E4963">
        <v>75000</v>
      </c>
      <c r="F4963" t="s">
        <v>11039</v>
      </c>
      <c r="G4963" t="s">
        <v>38</v>
      </c>
      <c r="H4963" t="s">
        <v>82</v>
      </c>
      <c r="I4963" t="s">
        <v>254</v>
      </c>
      <c r="J4963">
        <v>5001</v>
      </c>
      <c r="K4963">
        <v>5000</v>
      </c>
      <c r="L4963" t="s">
        <v>254</v>
      </c>
      <c r="M4963">
        <v>75000</v>
      </c>
      <c r="N4963" t="s">
        <v>10</v>
      </c>
      <c r="O4963" t="s">
        <v>12152</v>
      </c>
      <c r="P4963">
        <v>75000</v>
      </c>
      <c r="Q4963" t="s">
        <v>5273</v>
      </c>
      <c r="R4963" t="s">
        <v>5239</v>
      </c>
      <c r="S4963" t="s">
        <v>14975</v>
      </c>
      <c r="T4963" t="s">
        <v>5239</v>
      </c>
      <c r="U4963" t="s">
        <v>1455</v>
      </c>
    </row>
    <row r="4964" spans="1:21" x14ac:dyDescent="0.25">
      <c r="A4964">
        <v>44196</v>
      </c>
      <c r="B4964">
        <v>24509652</v>
      </c>
      <c r="C4964" t="s">
        <v>11055</v>
      </c>
      <c r="D4964" t="s">
        <v>253</v>
      </c>
      <c r="E4964">
        <v>75000</v>
      </c>
      <c r="F4964" t="s">
        <v>11039</v>
      </c>
      <c r="G4964" t="s">
        <v>38</v>
      </c>
      <c r="H4964" t="s">
        <v>82</v>
      </c>
      <c r="I4964" t="s">
        <v>254</v>
      </c>
      <c r="J4964">
        <v>5001</v>
      </c>
      <c r="K4964">
        <v>5000</v>
      </c>
      <c r="L4964" t="s">
        <v>254</v>
      </c>
      <c r="M4964">
        <v>75000</v>
      </c>
      <c r="N4964" t="s">
        <v>10</v>
      </c>
      <c r="O4964" t="s">
        <v>12335</v>
      </c>
      <c r="P4964">
        <v>75000</v>
      </c>
      <c r="Q4964" t="s">
        <v>5273</v>
      </c>
      <c r="R4964" t="s">
        <v>5239</v>
      </c>
      <c r="S4964" t="s">
        <v>14975</v>
      </c>
      <c r="T4964" t="s">
        <v>5239</v>
      </c>
      <c r="U4964" t="s">
        <v>1455</v>
      </c>
    </row>
    <row r="4965" spans="1:21" x14ac:dyDescent="0.25">
      <c r="A4965">
        <v>44196</v>
      </c>
      <c r="B4965">
        <v>24509652</v>
      </c>
      <c r="C4965" t="s">
        <v>11055</v>
      </c>
      <c r="D4965" t="s">
        <v>253</v>
      </c>
      <c r="E4965">
        <v>75000</v>
      </c>
      <c r="F4965" t="s">
        <v>11039</v>
      </c>
      <c r="G4965" t="s">
        <v>38</v>
      </c>
      <c r="H4965" t="s">
        <v>82</v>
      </c>
      <c r="I4965" t="s">
        <v>254</v>
      </c>
      <c r="J4965">
        <v>5001</v>
      </c>
      <c r="K4965">
        <v>5000</v>
      </c>
      <c r="L4965" t="s">
        <v>254</v>
      </c>
      <c r="M4965">
        <v>75000</v>
      </c>
      <c r="N4965" t="s">
        <v>10</v>
      </c>
      <c r="O4965" t="s">
        <v>12412</v>
      </c>
      <c r="P4965">
        <v>75000</v>
      </c>
      <c r="Q4965" t="s">
        <v>5273</v>
      </c>
      <c r="R4965" t="s">
        <v>5239</v>
      </c>
      <c r="S4965" t="s">
        <v>14975</v>
      </c>
      <c r="T4965" t="s">
        <v>5239</v>
      </c>
      <c r="U4965" t="s">
        <v>1455</v>
      </c>
    </row>
    <row r="4966" spans="1:21" x14ac:dyDescent="0.25">
      <c r="A4966">
        <v>44196</v>
      </c>
      <c r="B4966">
        <v>24509652</v>
      </c>
      <c r="C4966" t="s">
        <v>11055</v>
      </c>
      <c r="D4966" t="s">
        <v>253</v>
      </c>
      <c r="E4966">
        <v>75000</v>
      </c>
      <c r="F4966" t="s">
        <v>11039</v>
      </c>
      <c r="G4966" t="s">
        <v>38</v>
      </c>
      <c r="H4966" t="s">
        <v>82</v>
      </c>
      <c r="I4966" t="s">
        <v>254</v>
      </c>
      <c r="J4966">
        <v>5001</v>
      </c>
      <c r="K4966">
        <v>5000</v>
      </c>
      <c r="L4966" t="s">
        <v>254</v>
      </c>
      <c r="M4966">
        <v>75000</v>
      </c>
      <c r="N4966" t="s">
        <v>10</v>
      </c>
      <c r="O4966" t="s">
        <v>12418</v>
      </c>
      <c r="P4966">
        <v>75000</v>
      </c>
      <c r="Q4966" t="s">
        <v>5273</v>
      </c>
      <c r="R4966" t="s">
        <v>5239</v>
      </c>
      <c r="S4966" t="s">
        <v>14975</v>
      </c>
      <c r="T4966" t="s">
        <v>5239</v>
      </c>
      <c r="U4966" t="s">
        <v>1455</v>
      </c>
    </row>
    <row r="4967" spans="1:21" x14ac:dyDescent="0.25">
      <c r="A4967" s="1">
        <v>44196</v>
      </c>
      <c r="B4967">
        <v>8129829</v>
      </c>
      <c r="C4967" t="s">
        <v>5679</v>
      </c>
      <c r="D4967" t="s">
        <v>5</v>
      </c>
      <c r="E4967">
        <v>75000</v>
      </c>
      <c r="F4967" t="s">
        <v>5680</v>
      </c>
      <c r="G4967" t="s">
        <v>7</v>
      </c>
      <c r="H4967" t="s">
        <v>8</v>
      </c>
      <c r="I4967" t="s">
        <v>2080</v>
      </c>
      <c r="J4967">
        <v>5006</v>
      </c>
      <c r="K4967">
        <v>5000</v>
      </c>
      <c r="L4967" t="s">
        <v>2080</v>
      </c>
      <c r="M4967">
        <v>75000</v>
      </c>
      <c r="N4967" t="s">
        <v>10</v>
      </c>
      <c r="O4967" t="s">
        <v>5685</v>
      </c>
      <c r="P4967">
        <v>75000</v>
      </c>
      <c r="Q4967" t="s">
        <v>5682</v>
      </c>
      <c r="R4967" t="s">
        <v>5683</v>
      </c>
      <c r="S4967" t="s">
        <v>14969</v>
      </c>
      <c r="T4967" t="s">
        <v>5683</v>
      </c>
      <c r="U4967" t="s">
        <v>1455</v>
      </c>
    </row>
    <row r="4968" spans="1:21" x14ac:dyDescent="0.25">
      <c r="A4968" s="1">
        <v>44196</v>
      </c>
      <c r="B4968">
        <v>17286533</v>
      </c>
      <c r="C4968" t="s">
        <v>7819</v>
      </c>
      <c r="D4968" t="s">
        <v>16</v>
      </c>
      <c r="E4968">
        <v>75000</v>
      </c>
      <c r="F4968" t="s">
        <v>7801</v>
      </c>
      <c r="G4968" t="s">
        <v>7</v>
      </c>
      <c r="H4968" t="s">
        <v>8</v>
      </c>
      <c r="I4968" t="s">
        <v>5306</v>
      </c>
      <c r="J4968">
        <v>7210</v>
      </c>
      <c r="K4968">
        <v>7000</v>
      </c>
      <c r="L4968" t="s">
        <v>5306</v>
      </c>
      <c r="M4968">
        <v>75000</v>
      </c>
      <c r="N4968" t="s">
        <v>5307</v>
      </c>
      <c r="O4968" t="s">
        <v>7822</v>
      </c>
      <c r="P4968">
        <v>75000</v>
      </c>
      <c r="Q4968" t="s">
        <v>7803</v>
      </c>
      <c r="R4968" t="s">
        <v>5815</v>
      </c>
      <c r="S4968" t="s">
        <v>14979</v>
      </c>
      <c r="T4968" t="s">
        <v>5815</v>
      </c>
      <c r="U4968" t="s">
        <v>1455</v>
      </c>
    </row>
    <row r="4969" spans="1:21" x14ac:dyDescent="0.25">
      <c r="A4969" s="1">
        <v>44196</v>
      </c>
      <c r="B4969">
        <v>17286533</v>
      </c>
      <c r="C4969" t="s">
        <v>7819</v>
      </c>
      <c r="D4969" t="s">
        <v>16</v>
      </c>
      <c r="E4969">
        <v>75000</v>
      </c>
      <c r="F4969" t="s">
        <v>7801</v>
      </c>
      <c r="G4969" t="s">
        <v>7</v>
      </c>
      <c r="H4969" t="s">
        <v>8</v>
      </c>
      <c r="I4969" t="s">
        <v>5306</v>
      </c>
      <c r="J4969">
        <v>7210</v>
      </c>
      <c r="K4969">
        <v>7000</v>
      </c>
      <c r="L4969" t="s">
        <v>5306</v>
      </c>
      <c r="M4969">
        <v>75000</v>
      </c>
      <c r="N4969" t="s">
        <v>5307</v>
      </c>
      <c r="O4969" t="s">
        <v>7838</v>
      </c>
      <c r="P4969">
        <v>75000</v>
      </c>
      <c r="Q4969" t="s">
        <v>7803</v>
      </c>
      <c r="R4969" t="s">
        <v>5815</v>
      </c>
      <c r="S4969" t="s">
        <v>14979</v>
      </c>
      <c r="T4969" t="s">
        <v>5815</v>
      </c>
      <c r="U4969" t="s">
        <v>1455</v>
      </c>
    </row>
    <row r="4970" spans="1:21" x14ac:dyDescent="0.25">
      <c r="A4970" s="1">
        <v>44196</v>
      </c>
      <c r="B4970">
        <v>10071975</v>
      </c>
      <c r="C4970" t="s">
        <v>6802</v>
      </c>
      <c r="D4970" t="s">
        <v>16</v>
      </c>
      <c r="E4970">
        <v>75000</v>
      </c>
      <c r="F4970" t="s">
        <v>6791</v>
      </c>
      <c r="G4970" t="s">
        <v>38</v>
      </c>
      <c r="H4970" t="s">
        <v>8</v>
      </c>
      <c r="I4970" t="s">
        <v>115</v>
      </c>
      <c r="J4970">
        <v>3710</v>
      </c>
      <c r="K4970">
        <v>3000</v>
      </c>
      <c r="L4970" t="s">
        <v>115</v>
      </c>
      <c r="M4970">
        <v>75000</v>
      </c>
      <c r="N4970" t="s">
        <v>116</v>
      </c>
      <c r="O4970" t="s">
        <v>6803</v>
      </c>
      <c r="P4970">
        <v>75000</v>
      </c>
      <c r="Q4970" t="s">
        <v>6793</v>
      </c>
      <c r="R4970" t="s">
        <v>5093</v>
      </c>
      <c r="S4970" t="s">
        <v>14971</v>
      </c>
      <c r="T4970" t="s">
        <v>5093</v>
      </c>
      <c r="U4970" t="s">
        <v>1455</v>
      </c>
    </row>
    <row r="4971" spans="1:21" x14ac:dyDescent="0.25">
      <c r="A4971" s="1">
        <v>44196</v>
      </c>
      <c r="B4971">
        <v>7553821</v>
      </c>
      <c r="C4971" t="s">
        <v>1491</v>
      </c>
      <c r="D4971" t="s">
        <v>16</v>
      </c>
      <c r="E4971">
        <v>75000</v>
      </c>
      <c r="F4971" t="s">
        <v>1488</v>
      </c>
      <c r="G4971" t="s">
        <v>38</v>
      </c>
      <c r="H4971" t="s">
        <v>8</v>
      </c>
      <c r="I4971" t="s">
        <v>1492</v>
      </c>
      <c r="J4971">
        <v>1113</v>
      </c>
      <c r="K4971">
        <v>1000</v>
      </c>
      <c r="L4971" t="s">
        <v>1492</v>
      </c>
      <c r="M4971">
        <v>75000</v>
      </c>
      <c r="N4971" t="s">
        <v>229</v>
      </c>
      <c r="O4971" t="s">
        <v>1493</v>
      </c>
      <c r="P4971">
        <v>75000</v>
      </c>
      <c r="Q4971" t="s">
        <v>1490</v>
      </c>
      <c r="R4971" t="s">
        <v>1454</v>
      </c>
      <c r="S4971" t="s">
        <v>14991</v>
      </c>
      <c r="T4971" t="s">
        <v>1454</v>
      </c>
      <c r="U4971" t="s">
        <v>1455</v>
      </c>
    </row>
    <row r="4972" spans="1:21" x14ac:dyDescent="0.25">
      <c r="A4972" s="1">
        <v>44196</v>
      </c>
      <c r="B4972">
        <v>7574910</v>
      </c>
      <c r="C4972" t="s">
        <v>2163</v>
      </c>
      <c r="D4972" t="s">
        <v>16</v>
      </c>
      <c r="E4972">
        <v>75000</v>
      </c>
      <c r="F4972" t="s">
        <v>2112</v>
      </c>
      <c r="G4972" t="s">
        <v>7</v>
      </c>
      <c r="H4972" t="s">
        <v>8</v>
      </c>
      <c r="I4972" t="s">
        <v>45</v>
      </c>
      <c r="J4972">
        <v>3819</v>
      </c>
      <c r="K4972">
        <v>3000</v>
      </c>
      <c r="L4972" t="s">
        <v>45</v>
      </c>
      <c r="M4972">
        <v>75000</v>
      </c>
      <c r="N4972" t="s">
        <v>2130</v>
      </c>
      <c r="O4972" t="s">
        <v>2192</v>
      </c>
      <c r="P4972">
        <v>75000</v>
      </c>
      <c r="Q4972" t="s">
        <v>2114</v>
      </c>
      <c r="R4972" t="s">
        <v>819</v>
      </c>
      <c r="S4972" t="s">
        <v>14980</v>
      </c>
      <c r="T4972" t="s">
        <v>819</v>
      </c>
      <c r="U4972" t="s">
        <v>784</v>
      </c>
    </row>
    <row r="4973" spans="1:21" x14ac:dyDescent="0.25">
      <c r="A4973" s="1">
        <v>44196</v>
      </c>
      <c r="B4973">
        <v>6912144</v>
      </c>
      <c r="C4973" t="s">
        <v>2387</v>
      </c>
      <c r="D4973" t="s">
        <v>16</v>
      </c>
      <c r="E4973">
        <v>75000</v>
      </c>
      <c r="F4973" t="s">
        <v>2384</v>
      </c>
      <c r="G4973" t="s">
        <v>38</v>
      </c>
      <c r="H4973" t="s">
        <v>23</v>
      </c>
      <c r="I4973" t="s">
        <v>610</v>
      </c>
      <c r="J4973">
        <v>3720</v>
      </c>
      <c r="K4973">
        <v>3000</v>
      </c>
      <c r="L4973" t="s">
        <v>610</v>
      </c>
      <c r="M4973">
        <v>75000</v>
      </c>
      <c r="N4973" t="s">
        <v>534</v>
      </c>
      <c r="O4973" t="s">
        <v>2388</v>
      </c>
      <c r="P4973">
        <v>75000</v>
      </c>
      <c r="Q4973" t="s">
        <v>2386</v>
      </c>
      <c r="R4973" t="s">
        <v>819</v>
      </c>
      <c r="S4973" t="s">
        <v>14980</v>
      </c>
      <c r="T4973" t="s">
        <v>819</v>
      </c>
      <c r="U4973" t="s">
        <v>784</v>
      </c>
    </row>
    <row r="4974" spans="1:21" x14ac:dyDescent="0.25">
      <c r="A4974" s="1">
        <v>44196</v>
      </c>
      <c r="B4974">
        <v>6470286</v>
      </c>
      <c r="C4974" t="s">
        <v>919</v>
      </c>
      <c r="D4974" t="s">
        <v>16</v>
      </c>
      <c r="E4974">
        <v>75000</v>
      </c>
      <c r="F4974" t="s">
        <v>914</v>
      </c>
      <c r="G4974" t="s">
        <v>38</v>
      </c>
      <c r="H4974" t="s">
        <v>8</v>
      </c>
      <c r="I4974" t="s">
        <v>122</v>
      </c>
      <c r="J4974">
        <v>6120</v>
      </c>
      <c r="K4974">
        <v>6000</v>
      </c>
      <c r="L4974" t="s">
        <v>122</v>
      </c>
      <c r="M4974">
        <v>75000</v>
      </c>
      <c r="N4974" t="s">
        <v>129</v>
      </c>
      <c r="O4974" t="s">
        <v>930</v>
      </c>
      <c r="P4974">
        <v>75000</v>
      </c>
      <c r="Q4974" t="s">
        <v>916</v>
      </c>
      <c r="R4974" t="s">
        <v>783</v>
      </c>
      <c r="S4974" t="s">
        <v>14978</v>
      </c>
      <c r="T4974" t="s">
        <v>783</v>
      </c>
      <c r="U4974" t="s">
        <v>784</v>
      </c>
    </row>
    <row r="4975" spans="1:21" x14ac:dyDescent="0.25">
      <c r="A4975" s="1">
        <v>44196</v>
      </c>
      <c r="B4975">
        <v>4000990</v>
      </c>
      <c r="C4975" t="s">
        <v>917</v>
      </c>
      <c r="D4975" t="s">
        <v>16</v>
      </c>
      <c r="E4975">
        <v>75000</v>
      </c>
      <c r="F4975" t="s">
        <v>914</v>
      </c>
      <c r="G4975" t="s">
        <v>38</v>
      </c>
      <c r="H4975" t="s">
        <v>8</v>
      </c>
      <c r="I4975">
        <v>46999</v>
      </c>
      <c r="J4975">
        <v>6120</v>
      </c>
      <c r="K4975">
        <v>6000</v>
      </c>
      <c r="L4975" t="s">
        <v>142</v>
      </c>
      <c r="M4975">
        <v>75000</v>
      </c>
      <c r="N4975" t="s">
        <v>129</v>
      </c>
      <c r="O4975" t="s">
        <v>956</v>
      </c>
      <c r="P4975">
        <v>75000</v>
      </c>
      <c r="Q4975" t="s">
        <v>916</v>
      </c>
      <c r="R4975" t="s">
        <v>783</v>
      </c>
      <c r="S4975" t="s">
        <v>14978</v>
      </c>
      <c r="T4975" t="s">
        <v>783</v>
      </c>
      <c r="U4975" t="s">
        <v>784</v>
      </c>
    </row>
    <row r="4976" spans="1:21" x14ac:dyDescent="0.25">
      <c r="A4976" s="1">
        <v>44196</v>
      </c>
      <c r="B4976">
        <v>23793766</v>
      </c>
      <c r="C4976" t="s">
        <v>9582</v>
      </c>
      <c r="D4976" t="s">
        <v>22</v>
      </c>
      <c r="E4976">
        <v>75000</v>
      </c>
      <c r="F4976" t="s">
        <v>9557</v>
      </c>
      <c r="G4976" t="s">
        <v>70</v>
      </c>
      <c r="H4976" t="s">
        <v>8</v>
      </c>
      <c r="I4976" t="s">
        <v>210</v>
      </c>
      <c r="J4976">
        <v>6110</v>
      </c>
      <c r="K4976">
        <v>6000</v>
      </c>
      <c r="L4976" t="s">
        <v>210</v>
      </c>
      <c r="M4976">
        <v>75000</v>
      </c>
      <c r="N4976" t="s">
        <v>155</v>
      </c>
      <c r="O4976" t="s">
        <v>9583</v>
      </c>
      <c r="P4976">
        <v>75000</v>
      </c>
      <c r="Q4976" t="s">
        <v>782</v>
      </c>
      <c r="R4976" t="s">
        <v>783</v>
      </c>
      <c r="S4976" t="s">
        <v>14978</v>
      </c>
      <c r="T4976" t="s">
        <v>783</v>
      </c>
      <c r="U4976" t="s">
        <v>784</v>
      </c>
    </row>
    <row r="4977" spans="1:21" x14ac:dyDescent="0.25">
      <c r="A4977" s="1">
        <v>44196</v>
      </c>
      <c r="B4977">
        <v>20712778</v>
      </c>
      <c r="C4977" t="s">
        <v>10313</v>
      </c>
      <c r="D4977" t="s">
        <v>22</v>
      </c>
      <c r="E4977">
        <v>75000</v>
      </c>
      <c r="F4977" t="s">
        <v>10314</v>
      </c>
      <c r="G4977" t="s">
        <v>17</v>
      </c>
      <c r="H4977" t="s">
        <v>8</v>
      </c>
      <c r="I4977" t="s">
        <v>51</v>
      </c>
      <c r="J4977">
        <v>3919</v>
      </c>
      <c r="K4977">
        <v>3000</v>
      </c>
      <c r="L4977" t="s">
        <v>51</v>
      </c>
      <c r="M4977">
        <v>75000</v>
      </c>
      <c r="N4977" t="s">
        <v>40</v>
      </c>
      <c r="O4977" t="s">
        <v>10315</v>
      </c>
      <c r="P4977">
        <v>75000</v>
      </c>
      <c r="Q4977" t="s">
        <v>2634</v>
      </c>
      <c r="R4977" t="s">
        <v>1662</v>
      </c>
      <c r="S4977" t="s">
        <v>14964</v>
      </c>
      <c r="T4977" t="s">
        <v>1662</v>
      </c>
      <c r="U4977" t="s">
        <v>1663</v>
      </c>
    </row>
    <row r="4978" spans="1:21" x14ac:dyDescent="0.25">
      <c r="A4978" s="1">
        <v>44196</v>
      </c>
      <c r="B4978">
        <v>6257343</v>
      </c>
      <c r="C4978" t="s">
        <v>2805</v>
      </c>
      <c r="D4978" t="s">
        <v>16</v>
      </c>
      <c r="E4978">
        <v>75000</v>
      </c>
      <c r="F4978" t="s">
        <v>2801</v>
      </c>
      <c r="G4978" t="s">
        <v>7</v>
      </c>
      <c r="H4978" t="s">
        <v>8</v>
      </c>
      <c r="I4978" t="s">
        <v>51</v>
      </c>
      <c r="J4978">
        <v>3919</v>
      </c>
      <c r="K4978">
        <v>3000</v>
      </c>
      <c r="L4978" t="s">
        <v>51</v>
      </c>
      <c r="M4978">
        <v>75000</v>
      </c>
      <c r="N4978" t="s">
        <v>52</v>
      </c>
      <c r="O4978" t="s">
        <v>2806</v>
      </c>
      <c r="P4978">
        <v>75000</v>
      </c>
      <c r="Q4978" t="s">
        <v>2803</v>
      </c>
      <c r="R4978" t="s">
        <v>2804</v>
      </c>
      <c r="S4978" t="s">
        <v>14988</v>
      </c>
      <c r="T4978" t="s">
        <v>2804</v>
      </c>
      <c r="U4978" t="s">
        <v>1663</v>
      </c>
    </row>
    <row r="4979" spans="1:21" x14ac:dyDescent="0.25">
      <c r="A4979" s="1">
        <v>44196</v>
      </c>
      <c r="B4979">
        <v>2066804</v>
      </c>
      <c r="C4979" t="s">
        <v>314</v>
      </c>
      <c r="D4979" t="s">
        <v>16</v>
      </c>
      <c r="E4979">
        <v>75000</v>
      </c>
      <c r="F4979" t="s">
        <v>315</v>
      </c>
      <c r="G4979" t="s">
        <v>38</v>
      </c>
      <c r="H4979" t="s">
        <v>8</v>
      </c>
      <c r="I4979" t="s">
        <v>316</v>
      </c>
      <c r="J4979">
        <v>6120</v>
      </c>
      <c r="K4979">
        <v>6000</v>
      </c>
      <c r="L4979" t="s">
        <v>316</v>
      </c>
      <c r="M4979">
        <v>75000</v>
      </c>
      <c r="N4979" t="s">
        <v>317</v>
      </c>
      <c r="O4979" t="s">
        <v>318</v>
      </c>
      <c r="P4979">
        <v>75000</v>
      </c>
      <c r="Q4979" t="s">
        <v>319</v>
      </c>
      <c r="R4979" t="s">
        <v>13</v>
      </c>
      <c r="S4979" t="s">
        <v>14985</v>
      </c>
      <c r="T4979" t="s">
        <v>13</v>
      </c>
      <c r="U4979" t="s">
        <v>14</v>
      </c>
    </row>
    <row r="4980" spans="1:21" x14ac:dyDescent="0.25">
      <c r="A4980" s="1">
        <v>44196</v>
      </c>
      <c r="B4980">
        <v>5934605</v>
      </c>
      <c r="C4980" t="s">
        <v>550</v>
      </c>
      <c r="D4980" t="s">
        <v>16</v>
      </c>
      <c r="E4980">
        <v>75000</v>
      </c>
      <c r="F4980" t="s">
        <v>532</v>
      </c>
      <c r="G4980" t="s">
        <v>17</v>
      </c>
      <c r="H4980" t="s">
        <v>8</v>
      </c>
      <c r="I4980" t="s">
        <v>55</v>
      </c>
      <c r="J4980">
        <v>3114</v>
      </c>
      <c r="K4980">
        <v>3000</v>
      </c>
      <c r="L4980" t="s">
        <v>55</v>
      </c>
      <c r="M4980">
        <v>75000</v>
      </c>
      <c r="N4980" t="s">
        <v>56</v>
      </c>
      <c r="O4980" t="s">
        <v>554</v>
      </c>
      <c r="P4980">
        <v>50806.450000000004</v>
      </c>
      <c r="Q4980" t="s">
        <v>536</v>
      </c>
      <c r="R4980" t="s">
        <v>13</v>
      </c>
      <c r="S4980" t="s">
        <v>14985</v>
      </c>
      <c r="T4980" t="s">
        <v>13</v>
      </c>
      <c r="U4980" t="s">
        <v>14</v>
      </c>
    </row>
    <row r="4981" spans="1:21" x14ac:dyDescent="0.25">
      <c r="A4981" s="1">
        <v>44196</v>
      </c>
      <c r="B4981">
        <v>5044569</v>
      </c>
      <c r="C4981" t="s">
        <v>136</v>
      </c>
      <c r="D4981" t="s">
        <v>22</v>
      </c>
      <c r="E4981">
        <v>75000</v>
      </c>
      <c r="F4981" t="s">
        <v>121</v>
      </c>
      <c r="G4981" t="s">
        <v>17</v>
      </c>
      <c r="H4981" t="s">
        <v>8</v>
      </c>
      <c r="I4981" t="s">
        <v>137</v>
      </c>
      <c r="J4981">
        <v>3115</v>
      </c>
      <c r="K4981">
        <v>3000</v>
      </c>
      <c r="L4981" t="s">
        <v>137</v>
      </c>
      <c r="M4981">
        <v>75000</v>
      </c>
      <c r="O4981" t="s">
        <v>138</v>
      </c>
      <c r="P4981">
        <v>75000</v>
      </c>
      <c r="Q4981" t="s">
        <v>125</v>
      </c>
      <c r="R4981" t="s">
        <v>126</v>
      </c>
      <c r="S4981" t="s">
        <v>14986</v>
      </c>
      <c r="T4981" t="s">
        <v>126</v>
      </c>
      <c r="U4981" t="s">
        <v>14</v>
      </c>
    </row>
    <row r="4982" spans="1:21" x14ac:dyDescent="0.25">
      <c r="A4982" s="1">
        <v>44196</v>
      </c>
      <c r="B4982">
        <v>7572512</v>
      </c>
      <c r="C4982" t="s">
        <v>695</v>
      </c>
      <c r="D4982" t="s">
        <v>5</v>
      </c>
      <c r="E4982">
        <v>75000</v>
      </c>
      <c r="F4982" t="s">
        <v>696</v>
      </c>
      <c r="G4982" t="s">
        <v>38</v>
      </c>
      <c r="H4982" t="s">
        <v>8</v>
      </c>
      <c r="I4982" t="s">
        <v>39</v>
      </c>
      <c r="J4982">
        <v>2900</v>
      </c>
      <c r="K4982">
        <v>2000</v>
      </c>
      <c r="L4982" t="s">
        <v>39</v>
      </c>
      <c r="M4982">
        <v>75000</v>
      </c>
      <c r="N4982" t="s">
        <v>40</v>
      </c>
      <c r="O4982" t="s">
        <v>711</v>
      </c>
      <c r="P4982">
        <v>75000</v>
      </c>
      <c r="Q4982" t="s">
        <v>698</v>
      </c>
      <c r="R4982" t="s">
        <v>150</v>
      </c>
      <c r="S4982" t="s">
        <v>14994</v>
      </c>
      <c r="T4982" t="s">
        <v>150</v>
      </c>
      <c r="U4982" t="s">
        <v>14</v>
      </c>
    </row>
    <row r="4983" spans="1:21" x14ac:dyDescent="0.25">
      <c r="A4983" s="1">
        <v>44196</v>
      </c>
      <c r="B4983">
        <v>9237988</v>
      </c>
      <c r="C4983" t="s">
        <v>183</v>
      </c>
      <c r="D4983" t="s">
        <v>16</v>
      </c>
      <c r="E4983">
        <v>75000</v>
      </c>
      <c r="F4983" t="s">
        <v>145</v>
      </c>
      <c r="G4983" t="s">
        <v>38</v>
      </c>
      <c r="H4983" t="s">
        <v>8</v>
      </c>
      <c r="I4983" t="s">
        <v>146</v>
      </c>
      <c r="J4983">
        <v>3911</v>
      </c>
      <c r="K4983">
        <v>3000</v>
      </c>
      <c r="L4983" t="s">
        <v>146</v>
      </c>
      <c r="M4983">
        <v>75000</v>
      </c>
      <c r="N4983" t="s">
        <v>147</v>
      </c>
      <c r="O4983" t="s">
        <v>204</v>
      </c>
      <c r="P4983">
        <v>75000</v>
      </c>
      <c r="Q4983" t="s">
        <v>149</v>
      </c>
      <c r="R4983" t="s">
        <v>150</v>
      </c>
      <c r="S4983" t="s">
        <v>14994</v>
      </c>
      <c r="T4983" t="s">
        <v>150</v>
      </c>
      <c r="U4983" t="s">
        <v>14</v>
      </c>
    </row>
    <row r="4984" spans="1:21" x14ac:dyDescent="0.25">
      <c r="A4984" s="1">
        <v>44196</v>
      </c>
      <c r="B4984">
        <v>6218116</v>
      </c>
      <c r="C4984" t="s">
        <v>1160</v>
      </c>
      <c r="D4984" t="s">
        <v>16</v>
      </c>
      <c r="E4984">
        <v>75000</v>
      </c>
      <c r="F4984" t="s">
        <v>1154</v>
      </c>
      <c r="G4984" t="s">
        <v>38</v>
      </c>
      <c r="H4984" t="s">
        <v>8</v>
      </c>
      <c r="I4984" t="s">
        <v>55</v>
      </c>
      <c r="J4984">
        <v>3114</v>
      </c>
      <c r="K4984">
        <v>3000</v>
      </c>
      <c r="L4984" t="s">
        <v>55</v>
      </c>
      <c r="M4984">
        <v>75000</v>
      </c>
      <c r="N4984" t="s">
        <v>56</v>
      </c>
      <c r="O4984" t="s">
        <v>1161</v>
      </c>
      <c r="P4984">
        <v>75000</v>
      </c>
      <c r="Q4984" t="s">
        <v>1157</v>
      </c>
      <c r="R4984" t="s">
        <v>1134</v>
      </c>
      <c r="S4984" t="s">
        <v>14989</v>
      </c>
      <c r="T4984" t="s">
        <v>1134</v>
      </c>
      <c r="U4984" t="s">
        <v>14</v>
      </c>
    </row>
    <row r="4985" spans="1:21" x14ac:dyDescent="0.25">
      <c r="A4985" s="1">
        <v>44196</v>
      </c>
      <c r="B4985">
        <v>15739683</v>
      </c>
      <c r="C4985" t="s">
        <v>9751</v>
      </c>
      <c r="D4985" t="s">
        <v>253</v>
      </c>
      <c r="E4985">
        <v>75000</v>
      </c>
      <c r="F4985" t="s">
        <v>9720</v>
      </c>
      <c r="G4985" t="s">
        <v>38</v>
      </c>
      <c r="H4985" t="s">
        <v>82</v>
      </c>
      <c r="I4985">
        <v>41009</v>
      </c>
      <c r="J4985">
        <v>5001</v>
      </c>
      <c r="K4985">
        <v>5000</v>
      </c>
      <c r="L4985" t="s">
        <v>762</v>
      </c>
      <c r="M4985">
        <v>75000</v>
      </c>
      <c r="N4985" t="s">
        <v>10</v>
      </c>
      <c r="O4985" t="s">
        <v>9752</v>
      </c>
      <c r="P4985">
        <v>75000</v>
      </c>
      <c r="Q4985" t="s">
        <v>1090</v>
      </c>
      <c r="R4985" t="s">
        <v>1091</v>
      </c>
      <c r="S4985" t="s">
        <v>14982</v>
      </c>
      <c r="T4985" t="s">
        <v>1091</v>
      </c>
      <c r="U4985" t="s">
        <v>1092</v>
      </c>
    </row>
    <row r="4986" spans="1:21" x14ac:dyDescent="0.25">
      <c r="A4986" s="1">
        <v>44196</v>
      </c>
      <c r="B4986">
        <v>10128908</v>
      </c>
      <c r="C4986" t="s">
        <v>7039</v>
      </c>
      <c r="D4986" t="s">
        <v>16</v>
      </c>
      <c r="E4986">
        <v>75000</v>
      </c>
      <c r="F4986" t="s">
        <v>7032</v>
      </c>
      <c r="G4986" t="s">
        <v>7</v>
      </c>
      <c r="H4986" t="s">
        <v>8</v>
      </c>
      <c r="I4986">
        <v>46499</v>
      </c>
      <c r="J4986">
        <v>6120</v>
      </c>
      <c r="K4986">
        <v>6000</v>
      </c>
      <c r="L4986" t="s">
        <v>564</v>
      </c>
      <c r="M4986">
        <v>75000</v>
      </c>
      <c r="N4986" t="s">
        <v>565</v>
      </c>
      <c r="O4986" t="s">
        <v>7060</v>
      </c>
      <c r="P4986">
        <v>75000</v>
      </c>
      <c r="Q4986" t="s">
        <v>7034</v>
      </c>
      <c r="R4986" t="s">
        <v>7035</v>
      </c>
      <c r="S4986" t="s">
        <v>14990</v>
      </c>
      <c r="T4986" t="s">
        <v>7035</v>
      </c>
      <c r="U4986" t="s">
        <v>1092</v>
      </c>
    </row>
    <row r="4987" spans="1:21" x14ac:dyDescent="0.25">
      <c r="A4987" s="1">
        <v>44196</v>
      </c>
      <c r="B4987">
        <v>6701153</v>
      </c>
      <c r="C4987" t="s">
        <v>3935</v>
      </c>
      <c r="D4987" t="s">
        <v>5</v>
      </c>
      <c r="E4987">
        <v>75000</v>
      </c>
      <c r="F4987" t="s">
        <v>3916</v>
      </c>
      <c r="G4987" t="s">
        <v>38</v>
      </c>
      <c r="H4987" t="s">
        <v>8</v>
      </c>
      <c r="I4987">
        <v>50121</v>
      </c>
      <c r="J4987">
        <v>7122</v>
      </c>
      <c r="K4987">
        <v>7000</v>
      </c>
      <c r="L4987" t="s">
        <v>3361</v>
      </c>
      <c r="M4987">
        <v>75000</v>
      </c>
      <c r="N4987" t="s">
        <v>72</v>
      </c>
      <c r="O4987" t="s">
        <v>3964</v>
      </c>
      <c r="P4987">
        <v>38709.67</v>
      </c>
      <c r="Q4987" t="s">
        <v>3919</v>
      </c>
      <c r="R4987" t="s">
        <v>3920</v>
      </c>
      <c r="S4987" t="s">
        <v>14977</v>
      </c>
      <c r="T4987" t="s">
        <v>3920</v>
      </c>
      <c r="U4987" t="s">
        <v>3921</v>
      </c>
    </row>
    <row r="4988" spans="1:21" x14ac:dyDescent="0.25">
      <c r="A4988">
        <v>44196</v>
      </c>
      <c r="B4988">
        <v>16087787</v>
      </c>
      <c r="C4988" t="s">
        <v>3950</v>
      </c>
      <c r="D4988" t="s">
        <v>16</v>
      </c>
      <c r="E4988">
        <v>75000</v>
      </c>
      <c r="F4988" t="s">
        <v>3916</v>
      </c>
      <c r="G4988" t="s">
        <v>17</v>
      </c>
      <c r="H4988" t="s">
        <v>82</v>
      </c>
      <c r="I4988" t="s">
        <v>873</v>
      </c>
      <c r="J4988">
        <v>7199</v>
      </c>
      <c r="K4988">
        <v>7000</v>
      </c>
      <c r="L4988" t="s">
        <v>873</v>
      </c>
      <c r="M4988">
        <v>75000</v>
      </c>
      <c r="N4988" t="s">
        <v>193</v>
      </c>
      <c r="O4988" t="s">
        <v>4055</v>
      </c>
      <c r="P4988">
        <v>75000</v>
      </c>
      <c r="Q4988" t="s">
        <v>3919</v>
      </c>
      <c r="R4988" t="s">
        <v>3920</v>
      </c>
      <c r="S4988" t="s">
        <v>14977</v>
      </c>
      <c r="T4988" t="s">
        <v>3920</v>
      </c>
      <c r="U4988" t="s">
        <v>3921</v>
      </c>
    </row>
    <row r="4989" spans="1:21" x14ac:dyDescent="0.25">
      <c r="A4989">
        <v>44196</v>
      </c>
      <c r="B4989">
        <v>8967130</v>
      </c>
      <c r="C4989" t="s">
        <v>4856</v>
      </c>
      <c r="D4989" t="s">
        <v>5</v>
      </c>
      <c r="E4989">
        <v>75000</v>
      </c>
      <c r="F4989" t="s">
        <v>4832</v>
      </c>
      <c r="G4989" t="s">
        <v>17</v>
      </c>
      <c r="H4989" t="s">
        <v>8</v>
      </c>
      <c r="I4989" t="s">
        <v>186</v>
      </c>
      <c r="J4989">
        <v>5006</v>
      </c>
      <c r="K4989">
        <v>5000</v>
      </c>
      <c r="L4989" t="s">
        <v>186</v>
      </c>
      <c r="M4989">
        <v>75000</v>
      </c>
      <c r="N4989" t="s">
        <v>238</v>
      </c>
      <c r="O4989" t="s">
        <v>4896</v>
      </c>
      <c r="P4989">
        <v>75000</v>
      </c>
      <c r="Q4989" t="s">
        <v>4834</v>
      </c>
      <c r="R4989" t="s">
        <v>4475</v>
      </c>
      <c r="S4989" t="s">
        <v>14968</v>
      </c>
      <c r="T4989" t="s">
        <v>4475</v>
      </c>
      <c r="U4989" t="s">
        <v>3921</v>
      </c>
    </row>
    <row r="4990" spans="1:21" x14ac:dyDescent="0.25">
      <c r="A4990" s="1">
        <v>44196</v>
      </c>
      <c r="B4990">
        <v>6313253</v>
      </c>
      <c r="C4990" t="s">
        <v>4706</v>
      </c>
      <c r="D4990" t="s">
        <v>16</v>
      </c>
      <c r="E4990">
        <v>75000</v>
      </c>
      <c r="F4990" t="s">
        <v>317</v>
      </c>
      <c r="G4990" t="s">
        <v>7</v>
      </c>
      <c r="H4990" t="s">
        <v>8</v>
      </c>
      <c r="I4990" t="s">
        <v>267</v>
      </c>
      <c r="J4990">
        <v>3619</v>
      </c>
      <c r="K4990">
        <v>3000</v>
      </c>
      <c r="L4990" t="s">
        <v>267</v>
      </c>
      <c r="M4990">
        <v>75000</v>
      </c>
      <c r="N4990" t="s">
        <v>268</v>
      </c>
      <c r="O4990" t="s">
        <v>4740</v>
      </c>
      <c r="P4990">
        <v>75000</v>
      </c>
      <c r="Q4990" t="s">
        <v>4065</v>
      </c>
      <c r="R4990" t="s">
        <v>4066</v>
      </c>
      <c r="S4990" t="s">
        <v>14963</v>
      </c>
      <c r="T4990" t="s">
        <v>4066</v>
      </c>
      <c r="U4990" t="s">
        <v>3921</v>
      </c>
    </row>
    <row r="4991" spans="1:21" x14ac:dyDescent="0.25">
      <c r="A4991" s="1">
        <v>44196</v>
      </c>
      <c r="B4991">
        <v>3271018</v>
      </c>
      <c r="C4991" t="s">
        <v>4067</v>
      </c>
      <c r="D4991" t="s">
        <v>16</v>
      </c>
      <c r="E4991">
        <v>75000</v>
      </c>
      <c r="F4991" t="s">
        <v>4063</v>
      </c>
      <c r="G4991" t="s">
        <v>38</v>
      </c>
      <c r="H4991" t="s">
        <v>82</v>
      </c>
      <c r="I4991">
        <v>52299</v>
      </c>
      <c r="J4991">
        <v>7199</v>
      </c>
      <c r="K4991">
        <v>7000</v>
      </c>
      <c r="L4991" t="s">
        <v>192</v>
      </c>
      <c r="M4991">
        <v>75000</v>
      </c>
      <c r="N4991" t="s">
        <v>193</v>
      </c>
      <c r="O4991" t="s">
        <v>4133</v>
      </c>
      <c r="P4991">
        <v>75000</v>
      </c>
      <c r="Q4991" t="s">
        <v>4065</v>
      </c>
      <c r="R4991" t="s">
        <v>4066</v>
      </c>
      <c r="S4991" t="s">
        <v>14963</v>
      </c>
      <c r="T4991" t="s">
        <v>4066</v>
      </c>
      <c r="U4991" t="s">
        <v>3921</v>
      </c>
    </row>
    <row r="4992" spans="1:21" x14ac:dyDescent="0.25">
      <c r="A4992" s="1">
        <v>44196</v>
      </c>
      <c r="B4992">
        <v>25387637</v>
      </c>
      <c r="C4992" t="s">
        <v>4176</v>
      </c>
      <c r="D4992" t="s">
        <v>16</v>
      </c>
      <c r="E4992">
        <v>75000</v>
      </c>
      <c r="F4992" t="s">
        <v>4063</v>
      </c>
      <c r="G4992" t="s">
        <v>38</v>
      </c>
      <c r="H4992" t="s">
        <v>8</v>
      </c>
      <c r="I4992">
        <v>52291</v>
      </c>
      <c r="J4992">
        <v>7191</v>
      </c>
      <c r="K4992">
        <v>7000</v>
      </c>
      <c r="L4992" t="s">
        <v>411</v>
      </c>
      <c r="M4992">
        <v>75000</v>
      </c>
      <c r="N4992" t="s">
        <v>19</v>
      </c>
      <c r="O4992" t="s">
        <v>4200</v>
      </c>
      <c r="P4992">
        <v>75000</v>
      </c>
      <c r="Q4992" t="s">
        <v>4065</v>
      </c>
      <c r="R4992" t="s">
        <v>4066</v>
      </c>
      <c r="S4992" t="s">
        <v>14963</v>
      </c>
      <c r="T4992" t="s">
        <v>4066</v>
      </c>
      <c r="U4992" t="s">
        <v>3921</v>
      </c>
    </row>
    <row r="4993" spans="1:21" x14ac:dyDescent="0.25">
      <c r="A4993" s="1">
        <v>44196</v>
      </c>
      <c r="B4993">
        <v>4071017</v>
      </c>
      <c r="C4993" t="s">
        <v>4072</v>
      </c>
      <c r="D4993" t="s">
        <v>16</v>
      </c>
      <c r="E4993">
        <v>75000</v>
      </c>
      <c r="F4993" t="s">
        <v>4063</v>
      </c>
      <c r="G4993" t="s">
        <v>17</v>
      </c>
      <c r="H4993" t="s">
        <v>8</v>
      </c>
      <c r="I4993">
        <v>52291</v>
      </c>
      <c r="J4993">
        <v>7191</v>
      </c>
      <c r="K4993">
        <v>7000</v>
      </c>
      <c r="L4993" t="s">
        <v>411</v>
      </c>
      <c r="M4993">
        <v>75000</v>
      </c>
      <c r="N4993" t="s">
        <v>19</v>
      </c>
      <c r="O4993" t="s">
        <v>4207</v>
      </c>
      <c r="P4993">
        <v>75000</v>
      </c>
      <c r="Q4993" t="s">
        <v>4065</v>
      </c>
      <c r="R4993" t="s">
        <v>4066</v>
      </c>
      <c r="S4993" t="s">
        <v>14963</v>
      </c>
      <c r="T4993" t="s">
        <v>4066</v>
      </c>
      <c r="U4993" t="s">
        <v>3921</v>
      </c>
    </row>
    <row r="4994" spans="1:21" x14ac:dyDescent="0.25">
      <c r="A4994" s="1">
        <v>44196</v>
      </c>
      <c r="B4994">
        <v>5261762</v>
      </c>
      <c r="C4994" t="s">
        <v>4227</v>
      </c>
      <c r="D4994" t="s">
        <v>16</v>
      </c>
      <c r="E4994">
        <v>75000</v>
      </c>
      <c r="F4994" t="s">
        <v>4063</v>
      </c>
      <c r="G4994" t="s">
        <v>17</v>
      </c>
      <c r="H4994" t="s">
        <v>82</v>
      </c>
      <c r="I4994" t="s">
        <v>3897</v>
      </c>
      <c r="J4994">
        <v>7199</v>
      </c>
      <c r="K4994">
        <v>7000</v>
      </c>
      <c r="L4994" t="s">
        <v>3897</v>
      </c>
      <c r="M4994">
        <v>75000</v>
      </c>
      <c r="N4994" t="s">
        <v>19</v>
      </c>
      <c r="O4994" t="s">
        <v>4229</v>
      </c>
      <c r="P4994">
        <v>75000</v>
      </c>
      <c r="Q4994" t="s">
        <v>4065</v>
      </c>
      <c r="R4994" t="s">
        <v>4066</v>
      </c>
      <c r="S4994" t="s">
        <v>14963</v>
      </c>
      <c r="T4994" t="s">
        <v>4066</v>
      </c>
      <c r="U4994" t="s">
        <v>3921</v>
      </c>
    </row>
    <row r="4995" spans="1:21" x14ac:dyDescent="0.25">
      <c r="A4995" s="1">
        <v>44196</v>
      </c>
      <c r="B4995">
        <v>1401530</v>
      </c>
      <c r="C4995" t="s">
        <v>8623</v>
      </c>
      <c r="D4995" t="s">
        <v>16</v>
      </c>
      <c r="E4995">
        <v>75000</v>
      </c>
      <c r="G4995" t="s">
        <v>7</v>
      </c>
      <c r="H4995" t="s">
        <v>8</v>
      </c>
      <c r="I4995" t="s">
        <v>1750</v>
      </c>
      <c r="J4995">
        <v>6120</v>
      </c>
      <c r="K4995">
        <v>6000</v>
      </c>
      <c r="L4995" t="s">
        <v>1750</v>
      </c>
      <c r="M4995">
        <v>75000</v>
      </c>
      <c r="N4995" t="s">
        <v>123</v>
      </c>
      <c r="O4995" t="s">
        <v>13780</v>
      </c>
      <c r="P4995">
        <v>75000</v>
      </c>
      <c r="Q4995" t="s">
        <v>8626</v>
      </c>
      <c r="R4995" t="s">
        <v>5576</v>
      </c>
      <c r="S4995" t="s">
        <v>14970</v>
      </c>
      <c r="T4995" t="s">
        <v>5576</v>
      </c>
      <c r="U4995" t="s">
        <v>5577</v>
      </c>
    </row>
    <row r="4996" spans="1:21" x14ac:dyDescent="0.25">
      <c r="A4996" s="1">
        <v>44196</v>
      </c>
      <c r="B4996">
        <v>15236316</v>
      </c>
      <c r="C4996" t="s">
        <v>13224</v>
      </c>
      <c r="D4996" t="s">
        <v>253</v>
      </c>
      <c r="E4996">
        <v>74997.5</v>
      </c>
      <c r="F4996" t="s">
        <v>13222</v>
      </c>
      <c r="G4996" t="s">
        <v>17</v>
      </c>
      <c r="H4996" t="s">
        <v>82</v>
      </c>
      <c r="I4996" t="s">
        <v>5299</v>
      </c>
      <c r="J4996">
        <v>8340</v>
      </c>
      <c r="K4996">
        <v>8000</v>
      </c>
      <c r="L4996" t="s">
        <v>5299</v>
      </c>
      <c r="M4996">
        <v>74997.5</v>
      </c>
      <c r="N4996" t="s">
        <v>8643</v>
      </c>
      <c r="O4996" t="s">
        <v>13226</v>
      </c>
      <c r="P4996">
        <v>74997.5</v>
      </c>
      <c r="Q4996" t="s">
        <v>7574</v>
      </c>
      <c r="R4996" t="s">
        <v>5576</v>
      </c>
      <c r="S4996" t="s">
        <v>14970</v>
      </c>
      <c r="T4996" t="s">
        <v>5576</v>
      </c>
      <c r="U4996" t="s">
        <v>5577</v>
      </c>
    </row>
    <row r="4997" spans="1:21" x14ac:dyDescent="0.25">
      <c r="A4997">
        <v>44196</v>
      </c>
      <c r="B4997">
        <v>20020765</v>
      </c>
      <c r="C4997" t="s">
        <v>5023</v>
      </c>
      <c r="D4997" t="s">
        <v>5</v>
      </c>
      <c r="E4997">
        <v>74922.5</v>
      </c>
      <c r="F4997" t="s">
        <v>5024</v>
      </c>
      <c r="G4997" t="s">
        <v>70</v>
      </c>
      <c r="H4997" t="s">
        <v>8</v>
      </c>
      <c r="I4997" t="s">
        <v>254</v>
      </c>
      <c r="J4997">
        <v>5001</v>
      </c>
      <c r="K4997">
        <v>5000</v>
      </c>
      <c r="L4997" t="s">
        <v>254</v>
      </c>
      <c r="M4997">
        <v>74922.5</v>
      </c>
      <c r="N4997" t="s">
        <v>10</v>
      </c>
      <c r="O4997" t="s">
        <v>5037</v>
      </c>
      <c r="P4997">
        <v>74922.5</v>
      </c>
      <c r="Q4997" t="s">
        <v>5026</v>
      </c>
      <c r="R4997" t="s">
        <v>4066</v>
      </c>
      <c r="S4997" t="s">
        <v>14963</v>
      </c>
      <c r="T4997" t="s">
        <v>4066</v>
      </c>
      <c r="U4997" t="s">
        <v>3921</v>
      </c>
    </row>
    <row r="4998" spans="1:21" x14ac:dyDescent="0.25">
      <c r="A4998" s="1">
        <v>44196</v>
      </c>
      <c r="B4998">
        <v>24509652</v>
      </c>
      <c r="C4998" t="s">
        <v>11055</v>
      </c>
      <c r="D4998" t="s">
        <v>253</v>
      </c>
      <c r="E4998">
        <v>74900</v>
      </c>
      <c r="F4998" t="s">
        <v>11039</v>
      </c>
      <c r="G4998" t="s">
        <v>38</v>
      </c>
      <c r="H4998" t="s">
        <v>82</v>
      </c>
      <c r="I4998" t="s">
        <v>254</v>
      </c>
      <c r="J4998">
        <v>5001</v>
      </c>
      <c r="K4998">
        <v>5000</v>
      </c>
      <c r="L4998" t="s">
        <v>254</v>
      </c>
      <c r="M4998">
        <v>74900</v>
      </c>
      <c r="N4998" t="s">
        <v>10</v>
      </c>
      <c r="O4998" t="s">
        <v>11536</v>
      </c>
      <c r="P4998">
        <v>74900</v>
      </c>
      <c r="Q4998" t="s">
        <v>5273</v>
      </c>
      <c r="R4998" t="s">
        <v>5239</v>
      </c>
      <c r="S4998" t="s">
        <v>14975</v>
      </c>
      <c r="T4998" t="s">
        <v>5239</v>
      </c>
      <c r="U4998" t="s">
        <v>1455</v>
      </c>
    </row>
    <row r="4999" spans="1:21" x14ac:dyDescent="0.25">
      <c r="A4999" s="1">
        <v>44196</v>
      </c>
      <c r="B4999">
        <v>24509652</v>
      </c>
      <c r="C4999" t="s">
        <v>11055</v>
      </c>
      <c r="D4999" t="s">
        <v>253</v>
      </c>
      <c r="E4999">
        <v>74900</v>
      </c>
      <c r="F4999" t="s">
        <v>11039</v>
      </c>
      <c r="G4999" t="s">
        <v>38</v>
      </c>
      <c r="H4999" t="s">
        <v>82</v>
      </c>
      <c r="I4999" t="s">
        <v>254</v>
      </c>
      <c r="J4999">
        <v>5001</v>
      </c>
      <c r="K4999">
        <v>5000</v>
      </c>
      <c r="L4999" t="s">
        <v>254</v>
      </c>
      <c r="M4999">
        <v>74900</v>
      </c>
      <c r="N4999" t="s">
        <v>10</v>
      </c>
      <c r="O4999" t="s">
        <v>11839</v>
      </c>
      <c r="P4999">
        <v>74900</v>
      </c>
      <c r="Q4999" t="s">
        <v>5273</v>
      </c>
      <c r="R4999" t="s">
        <v>5239</v>
      </c>
      <c r="S4999" t="s">
        <v>14975</v>
      </c>
      <c r="T4999" t="s">
        <v>5239</v>
      </c>
      <c r="U4999" t="s">
        <v>1455</v>
      </c>
    </row>
    <row r="5000" spans="1:21" x14ac:dyDescent="0.25">
      <c r="A5000" s="1">
        <v>44196</v>
      </c>
      <c r="B5000">
        <v>24509652</v>
      </c>
      <c r="C5000" t="s">
        <v>11055</v>
      </c>
      <c r="D5000" t="s">
        <v>253</v>
      </c>
      <c r="E5000">
        <v>74824.900000000009</v>
      </c>
      <c r="F5000" t="s">
        <v>11039</v>
      </c>
      <c r="G5000" t="s">
        <v>38</v>
      </c>
      <c r="H5000" t="s">
        <v>82</v>
      </c>
      <c r="I5000" t="s">
        <v>254</v>
      </c>
      <c r="J5000">
        <v>5001</v>
      </c>
      <c r="K5000">
        <v>5000</v>
      </c>
      <c r="L5000" t="s">
        <v>254</v>
      </c>
      <c r="M5000">
        <v>74824.900000000009</v>
      </c>
      <c r="N5000" t="s">
        <v>10</v>
      </c>
      <c r="O5000" t="s">
        <v>11366</v>
      </c>
      <c r="P5000">
        <v>74824.900000000009</v>
      </c>
      <c r="Q5000" t="s">
        <v>5273</v>
      </c>
      <c r="R5000" t="s">
        <v>5239</v>
      </c>
      <c r="S5000" t="s">
        <v>14975</v>
      </c>
      <c r="T5000" t="s">
        <v>5239</v>
      </c>
      <c r="U5000" t="s">
        <v>1455</v>
      </c>
    </row>
    <row r="5001" spans="1:21" x14ac:dyDescent="0.25">
      <c r="A5001" s="1">
        <v>44196</v>
      </c>
      <c r="B5001">
        <v>24509652</v>
      </c>
      <c r="C5001" t="s">
        <v>11055</v>
      </c>
      <c r="D5001" t="s">
        <v>253</v>
      </c>
      <c r="E5001">
        <v>74824.900000000009</v>
      </c>
      <c r="F5001" t="s">
        <v>11039</v>
      </c>
      <c r="G5001" t="s">
        <v>38</v>
      </c>
      <c r="H5001" t="s">
        <v>82</v>
      </c>
      <c r="I5001" t="s">
        <v>254</v>
      </c>
      <c r="J5001">
        <v>5001</v>
      </c>
      <c r="K5001">
        <v>5000</v>
      </c>
      <c r="L5001" t="s">
        <v>254</v>
      </c>
      <c r="M5001">
        <v>74824.900000000009</v>
      </c>
      <c r="N5001" t="s">
        <v>10</v>
      </c>
      <c r="O5001" t="s">
        <v>12036</v>
      </c>
      <c r="P5001">
        <v>74824.900000000009</v>
      </c>
      <c r="Q5001" t="s">
        <v>5273</v>
      </c>
      <c r="R5001" t="s">
        <v>5239</v>
      </c>
      <c r="S5001" t="s">
        <v>14975</v>
      </c>
      <c r="T5001" t="s">
        <v>5239</v>
      </c>
      <c r="U5001" t="s">
        <v>1455</v>
      </c>
    </row>
    <row r="5002" spans="1:21" x14ac:dyDescent="0.25">
      <c r="A5002" s="1">
        <v>44196</v>
      </c>
      <c r="B5002">
        <v>10974527</v>
      </c>
      <c r="C5002" t="s">
        <v>11009</v>
      </c>
      <c r="D5002" t="s">
        <v>253</v>
      </c>
      <c r="E5002">
        <v>74764.28</v>
      </c>
      <c r="F5002" t="s">
        <v>11010</v>
      </c>
      <c r="G5002" t="s">
        <v>17</v>
      </c>
      <c r="H5002" t="s">
        <v>82</v>
      </c>
      <c r="I5002" t="s">
        <v>2824</v>
      </c>
      <c r="J5002">
        <v>3221</v>
      </c>
      <c r="K5002">
        <v>3000</v>
      </c>
      <c r="L5002" t="s">
        <v>2824</v>
      </c>
      <c r="M5002">
        <v>74764.28</v>
      </c>
      <c r="N5002" t="s">
        <v>2825</v>
      </c>
      <c r="O5002" t="s">
        <v>11020</v>
      </c>
      <c r="P5002">
        <v>74764.28</v>
      </c>
      <c r="Q5002" t="s">
        <v>5238</v>
      </c>
      <c r="R5002" t="s">
        <v>5239</v>
      </c>
      <c r="S5002" t="s">
        <v>14975</v>
      </c>
      <c r="T5002" t="s">
        <v>5239</v>
      </c>
      <c r="U5002" t="s">
        <v>1455</v>
      </c>
    </row>
    <row r="5003" spans="1:21" x14ac:dyDescent="0.25">
      <c r="A5003" s="1">
        <v>44196</v>
      </c>
      <c r="B5003">
        <v>23511867</v>
      </c>
      <c r="C5003" t="s">
        <v>10816</v>
      </c>
      <c r="D5003" t="s">
        <v>253</v>
      </c>
      <c r="E5003">
        <v>74750</v>
      </c>
      <c r="F5003" t="s">
        <v>10812</v>
      </c>
      <c r="G5003" t="s">
        <v>38</v>
      </c>
      <c r="H5003" t="s">
        <v>8</v>
      </c>
      <c r="I5003" t="s">
        <v>254</v>
      </c>
      <c r="J5003">
        <v>5001</v>
      </c>
      <c r="K5003">
        <v>5000</v>
      </c>
      <c r="L5003" t="s">
        <v>254</v>
      </c>
      <c r="M5003">
        <v>74750</v>
      </c>
      <c r="N5003" t="s">
        <v>10</v>
      </c>
      <c r="O5003" t="s">
        <v>10817</v>
      </c>
      <c r="P5003">
        <v>74750</v>
      </c>
      <c r="Q5003" t="s">
        <v>4834</v>
      </c>
      <c r="R5003" t="s">
        <v>4475</v>
      </c>
      <c r="S5003" t="s">
        <v>14968</v>
      </c>
      <c r="T5003" t="s">
        <v>4475</v>
      </c>
      <c r="U5003" t="s">
        <v>3921</v>
      </c>
    </row>
    <row r="5004" spans="1:21" x14ac:dyDescent="0.25">
      <c r="A5004" s="1">
        <v>44196</v>
      </c>
      <c r="B5004">
        <v>8142985</v>
      </c>
      <c r="C5004" t="s">
        <v>3793</v>
      </c>
      <c r="D5004" t="s">
        <v>5</v>
      </c>
      <c r="E5004">
        <v>74495.7</v>
      </c>
      <c r="F5004" t="s">
        <v>3641</v>
      </c>
      <c r="G5004" t="s">
        <v>17</v>
      </c>
      <c r="H5004" t="s">
        <v>8</v>
      </c>
      <c r="I5004" t="s">
        <v>77</v>
      </c>
      <c r="J5004">
        <v>8999</v>
      </c>
      <c r="K5004">
        <v>8000</v>
      </c>
      <c r="L5004" t="s">
        <v>77</v>
      </c>
      <c r="M5004">
        <v>74495.7</v>
      </c>
      <c r="N5004" t="s">
        <v>10</v>
      </c>
      <c r="O5004" t="s">
        <v>3794</v>
      </c>
      <c r="P5004">
        <v>74495.7</v>
      </c>
      <c r="Q5004" t="s">
        <v>3643</v>
      </c>
      <c r="R5004" t="s">
        <v>3345</v>
      </c>
      <c r="S5004" t="s">
        <v>14965</v>
      </c>
      <c r="T5004" t="s">
        <v>3345</v>
      </c>
      <c r="U5004" t="s">
        <v>3346</v>
      </c>
    </row>
    <row r="5005" spans="1:21" x14ac:dyDescent="0.25">
      <c r="A5005" s="1">
        <v>44196</v>
      </c>
      <c r="B5005">
        <v>22995170</v>
      </c>
      <c r="C5005" t="s">
        <v>10262</v>
      </c>
      <c r="D5005" t="s">
        <v>22</v>
      </c>
      <c r="E5005">
        <v>74490</v>
      </c>
      <c r="F5005" t="s">
        <v>10252</v>
      </c>
      <c r="G5005" t="s">
        <v>38</v>
      </c>
      <c r="H5005" t="s">
        <v>8</v>
      </c>
      <c r="I5005" t="s">
        <v>186</v>
      </c>
      <c r="J5005">
        <v>5006</v>
      </c>
      <c r="K5005">
        <v>5000</v>
      </c>
      <c r="L5005" t="s">
        <v>186</v>
      </c>
      <c r="M5005">
        <v>74490</v>
      </c>
      <c r="N5005" t="s">
        <v>187</v>
      </c>
      <c r="O5005" t="s">
        <v>10263</v>
      </c>
      <c r="P5005">
        <v>74490</v>
      </c>
      <c r="Q5005" t="s">
        <v>2492</v>
      </c>
      <c r="R5005" t="s">
        <v>819</v>
      </c>
      <c r="S5005" t="s">
        <v>14980</v>
      </c>
      <c r="T5005" t="s">
        <v>819</v>
      </c>
      <c r="U5005" t="s">
        <v>784</v>
      </c>
    </row>
    <row r="5006" spans="1:21" x14ac:dyDescent="0.25">
      <c r="A5006" s="1">
        <v>44196</v>
      </c>
      <c r="B5006">
        <v>7393356</v>
      </c>
      <c r="C5006" t="s">
        <v>7463</v>
      </c>
      <c r="D5006" t="s">
        <v>16</v>
      </c>
      <c r="E5006">
        <v>74425.2</v>
      </c>
      <c r="F5006" t="s">
        <v>7457</v>
      </c>
      <c r="G5006" t="s">
        <v>7</v>
      </c>
      <c r="H5006" t="s">
        <v>23</v>
      </c>
      <c r="I5006">
        <v>56302</v>
      </c>
      <c r="J5006">
        <v>6310</v>
      </c>
      <c r="K5006">
        <v>6000</v>
      </c>
      <c r="L5006" t="s">
        <v>7464</v>
      </c>
      <c r="M5006">
        <v>74425.2</v>
      </c>
      <c r="N5006" t="s">
        <v>129</v>
      </c>
      <c r="O5006" t="s">
        <v>7475</v>
      </c>
      <c r="P5006">
        <v>74425.2</v>
      </c>
      <c r="Q5006" t="s">
        <v>7459</v>
      </c>
      <c r="R5006" t="s">
        <v>7184</v>
      </c>
      <c r="S5006" t="s">
        <v>14972</v>
      </c>
      <c r="T5006" t="s">
        <v>7184</v>
      </c>
      <c r="U5006" t="s">
        <v>5577</v>
      </c>
    </row>
    <row r="5007" spans="1:21" x14ac:dyDescent="0.25">
      <c r="A5007" s="1">
        <v>44196</v>
      </c>
      <c r="B5007">
        <v>5269692</v>
      </c>
      <c r="C5007" t="s">
        <v>288</v>
      </c>
      <c r="D5007" t="s">
        <v>5</v>
      </c>
      <c r="E5007">
        <v>74307.600000000006</v>
      </c>
      <c r="F5007" t="s">
        <v>289</v>
      </c>
      <c r="G5007" t="s">
        <v>290</v>
      </c>
      <c r="H5007" t="s">
        <v>8</v>
      </c>
      <c r="I5007" t="s">
        <v>291</v>
      </c>
      <c r="J5007">
        <v>6120</v>
      </c>
      <c r="K5007">
        <v>6000</v>
      </c>
      <c r="L5007" t="s">
        <v>291</v>
      </c>
      <c r="M5007">
        <v>74307.600000000006</v>
      </c>
      <c r="N5007" t="s">
        <v>229</v>
      </c>
      <c r="O5007" t="s">
        <v>295</v>
      </c>
      <c r="P5007">
        <v>74307.600000000006</v>
      </c>
      <c r="Q5007" t="s">
        <v>293</v>
      </c>
      <c r="R5007" t="s">
        <v>13</v>
      </c>
      <c r="S5007" t="s">
        <v>14985</v>
      </c>
      <c r="T5007" t="s">
        <v>13</v>
      </c>
      <c r="U5007" t="s">
        <v>14</v>
      </c>
    </row>
    <row r="5008" spans="1:21" x14ac:dyDescent="0.25">
      <c r="A5008" s="1">
        <v>44196</v>
      </c>
      <c r="B5008">
        <v>21601583</v>
      </c>
      <c r="C5008" t="s">
        <v>2609</v>
      </c>
      <c r="D5008" t="s">
        <v>5</v>
      </c>
      <c r="E5008">
        <v>74250</v>
      </c>
      <c r="F5008" t="s">
        <v>2605</v>
      </c>
      <c r="G5008" t="s">
        <v>7</v>
      </c>
      <c r="H5008" t="s">
        <v>8</v>
      </c>
      <c r="I5008" t="s">
        <v>342</v>
      </c>
      <c r="J5008">
        <v>5006</v>
      </c>
      <c r="K5008">
        <v>5000</v>
      </c>
      <c r="L5008" t="s">
        <v>342</v>
      </c>
      <c r="M5008">
        <v>74250</v>
      </c>
      <c r="N5008" t="s">
        <v>187</v>
      </c>
      <c r="O5008" t="s">
        <v>2610</v>
      </c>
      <c r="P5008">
        <v>74250</v>
      </c>
      <c r="Q5008" t="s">
        <v>2607</v>
      </c>
      <c r="R5008" t="s">
        <v>1748</v>
      </c>
      <c r="S5008" t="s">
        <v>14967</v>
      </c>
      <c r="T5008" t="s">
        <v>1748</v>
      </c>
      <c r="U5008" t="s">
        <v>784</v>
      </c>
    </row>
    <row r="5009" spans="1:21" x14ac:dyDescent="0.25">
      <c r="A5009" s="1">
        <v>44196</v>
      </c>
      <c r="B5009">
        <v>9077068</v>
      </c>
      <c r="C5009" t="s">
        <v>4081</v>
      </c>
      <c r="D5009" t="s">
        <v>5</v>
      </c>
      <c r="E5009">
        <v>74250</v>
      </c>
      <c r="F5009" t="s">
        <v>4063</v>
      </c>
      <c r="G5009" t="s">
        <v>70</v>
      </c>
      <c r="H5009" t="s">
        <v>82</v>
      </c>
      <c r="I5009">
        <v>46999</v>
      </c>
      <c r="J5009">
        <v>6120</v>
      </c>
      <c r="K5009">
        <v>6000</v>
      </c>
      <c r="L5009" t="s">
        <v>142</v>
      </c>
      <c r="M5009">
        <v>74250</v>
      </c>
      <c r="N5009" t="s">
        <v>123</v>
      </c>
      <c r="O5009" t="s">
        <v>4190</v>
      </c>
      <c r="P5009">
        <v>74250</v>
      </c>
      <c r="Q5009" t="s">
        <v>4065</v>
      </c>
      <c r="R5009" t="s">
        <v>4066</v>
      </c>
      <c r="S5009" t="s">
        <v>14963</v>
      </c>
      <c r="T5009" t="s">
        <v>4066</v>
      </c>
      <c r="U5009" t="s">
        <v>3921</v>
      </c>
    </row>
    <row r="5010" spans="1:21" x14ac:dyDescent="0.25">
      <c r="A5010" s="1">
        <v>44196</v>
      </c>
      <c r="B5010">
        <v>7234478</v>
      </c>
      <c r="C5010" t="s">
        <v>9637</v>
      </c>
      <c r="D5010" t="s">
        <v>253</v>
      </c>
      <c r="E5010">
        <v>74218</v>
      </c>
      <c r="F5010" t="s">
        <v>9638</v>
      </c>
      <c r="G5010" t="s">
        <v>17</v>
      </c>
      <c r="H5010" t="s">
        <v>82</v>
      </c>
      <c r="I5010" t="s">
        <v>910</v>
      </c>
      <c r="J5010">
        <v>3112</v>
      </c>
      <c r="K5010">
        <v>3000</v>
      </c>
      <c r="L5010" t="s">
        <v>910</v>
      </c>
      <c r="M5010">
        <v>74218</v>
      </c>
      <c r="N5010" t="s">
        <v>911</v>
      </c>
      <c r="O5010" t="s">
        <v>9668</v>
      </c>
      <c r="P5010">
        <v>74218</v>
      </c>
      <c r="Q5010" t="s">
        <v>1024</v>
      </c>
      <c r="R5010" t="s">
        <v>852</v>
      </c>
      <c r="S5010" t="s">
        <v>14987</v>
      </c>
      <c r="T5010" t="s">
        <v>852</v>
      </c>
      <c r="U5010" t="s">
        <v>784</v>
      </c>
    </row>
    <row r="5011" spans="1:21" x14ac:dyDescent="0.25">
      <c r="A5011" s="1">
        <v>44196</v>
      </c>
      <c r="B5011">
        <v>1441124</v>
      </c>
      <c r="C5011" t="s">
        <v>1341</v>
      </c>
      <c r="D5011" t="s">
        <v>114</v>
      </c>
      <c r="E5011">
        <v>74210.86</v>
      </c>
      <c r="F5011" t="s">
        <v>1294</v>
      </c>
      <c r="G5011" t="s">
        <v>17</v>
      </c>
      <c r="H5011" t="s">
        <v>8</v>
      </c>
      <c r="I5011">
        <v>46999</v>
      </c>
      <c r="J5011">
        <v>6120</v>
      </c>
      <c r="K5011">
        <v>6000</v>
      </c>
      <c r="L5011" t="s">
        <v>142</v>
      </c>
      <c r="M5011">
        <v>74210.86</v>
      </c>
      <c r="N5011" t="s">
        <v>123</v>
      </c>
      <c r="O5011" t="s">
        <v>1342</v>
      </c>
      <c r="P5011">
        <v>14235.27</v>
      </c>
      <c r="Q5011" t="s">
        <v>1297</v>
      </c>
      <c r="R5011" t="s">
        <v>1134</v>
      </c>
      <c r="S5011" t="s">
        <v>14989</v>
      </c>
      <c r="T5011" t="s">
        <v>1134</v>
      </c>
      <c r="U5011" t="s">
        <v>14</v>
      </c>
    </row>
    <row r="5012" spans="1:21" x14ac:dyDescent="0.25">
      <c r="A5012" s="1">
        <v>44196</v>
      </c>
      <c r="B5012">
        <v>15065545</v>
      </c>
      <c r="C5012" t="s">
        <v>14165</v>
      </c>
      <c r="D5012" t="s">
        <v>13228</v>
      </c>
      <c r="E5012">
        <v>74100.960000000006</v>
      </c>
      <c r="G5012" t="s">
        <v>17</v>
      </c>
      <c r="H5012" t="s">
        <v>8</v>
      </c>
      <c r="I5012" t="s">
        <v>533</v>
      </c>
      <c r="J5012">
        <v>3313</v>
      </c>
      <c r="K5012">
        <v>3000</v>
      </c>
      <c r="L5012" t="s">
        <v>533</v>
      </c>
      <c r="M5012">
        <v>74100.960000000006</v>
      </c>
      <c r="N5012" t="s">
        <v>242</v>
      </c>
      <c r="O5012" t="s">
        <v>14480</v>
      </c>
      <c r="P5012">
        <v>18360</v>
      </c>
      <c r="Q5012" t="s">
        <v>5814</v>
      </c>
      <c r="R5012" t="s">
        <v>5815</v>
      </c>
      <c r="S5012" t="s">
        <v>14979</v>
      </c>
      <c r="T5012" t="s">
        <v>5815</v>
      </c>
      <c r="U5012" t="s">
        <v>1455</v>
      </c>
    </row>
    <row r="5013" spans="1:21" x14ac:dyDescent="0.25">
      <c r="A5013" s="1">
        <v>44196</v>
      </c>
      <c r="B5013">
        <v>4869393</v>
      </c>
      <c r="C5013" t="s">
        <v>249</v>
      </c>
      <c r="D5013" t="s">
        <v>13777</v>
      </c>
      <c r="E5013">
        <v>74003.290000000008</v>
      </c>
      <c r="G5013" t="s">
        <v>7</v>
      </c>
      <c r="H5013" t="s">
        <v>23</v>
      </c>
      <c r="I5013" t="s">
        <v>247</v>
      </c>
      <c r="J5013">
        <v>3211</v>
      </c>
      <c r="K5013">
        <v>3000</v>
      </c>
      <c r="L5013" t="s">
        <v>247</v>
      </c>
      <c r="M5013">
        <v>74003.290000000008</v>
      </c>
      <c r="O5013" t="s">
        <v>14412</v>
      </c>
      <c r="P5013">
        <v>18335.8</v>
      </c>
      <c r="Q5013" t="s">
        <v>236</v>
      </c>
      <c r="R5013" t="s">
        <v>126</v>
      </c>
      <c r="S5013" t="s">
        <v>14986</v>
      </c>
      <c r="T5013" t="s">
        <v>126</v>
      </c>
      <c r="U5013" t="s">
        <v>14</v>
      </c>
    </row>
    <row r="5014" spans="1:21" x14ac:dyDescent="0.25">
      <c r="A5014" s="1">
        <v>44196</v>
      </c>
      <c r="B5014">
        <v>24509652</v>
      </c>
      <c r="C5014" t="s">
        <v>11055</v>
      </c>
      <c r="D5014" t="s">
        <v>253</v>
      </c>
      <c r="E5014">
        <v>74000</v>
      </c>
      <c r="F5014" t="s">
        <v>11039</v>
      </c>
      <c r="G5014" t="s">
        <v>38</v>
      </c>
      <c r="H5014" t="s">
        <v>82</v>
      </c>
      <c r="I5014" t="s">
        <v>254</v>
      </c>
      <c r="J5014">
        <v>5001</v>
      </c>
      <c r="K5014">
        <v>5000</v>
      </c>
      <c r="L5014" t="s">
        <v>254</v>
      </c>
      <c r="M5014">
        <v>74000</v>
      </c>
      <c r="N5014" t="s">
        <v>10</v>
      </c>
      <c r="O5014" t="s">
        <v>11729</v>
      </c>
      <c r="P5014">
        <v>74000</v>
      </c>
      <c r="Q5014" t="s">
        <v>5273</v>
      </c>
      <c r="R5014" t="s">
        <v>5239</v>
      </c>
      <c r="S5014" t="s">
        <v>14975</v>
      </c>
      <c r="T5014" t="s">
        <v>5239</v>
      </c>
      <c r="U5014" t="s">
        <v>1455</v>
      </c>
    </row>
    <row r="5015" spans="1:21" x14ac:dyDescent="0.25">
      <c r="A5015" s="1">
        <v>44196</v>
      </c>
      <c r="B5015">
        <v>24509652</v>
      </c>
      <c r="C5015" t="s">
        <v>11055</v>
      </c>
      <c r="D5015" t="s">
        <v>253</v>
      </c>
      <c r="E5015">
        <v>74000</v>
      </c>
      <c r="F5015" t="s">
        <v>11039</v>
      </c>
      <c r="G5015" t="s">
        <v>38</v>
      </c>
      <c r="H5015" t="s">
        <v>82</v>
      </c>
      <c r="I5015" t="s">
        <v>254</v>
      </c>
      <c r="J5015">
        <v>5001</v>
      </c>
      <c r="K5015">
        <v>5000</v>
      </c>
      <c r="L5015" t="s">
        <v>254</v>
      </c>
      <c r="M5015">
        <v>74000</v>
      </c>
      <c r="N5015" t="s">
        <v>10</v>
      </c>
      <c r="O5015" t="s">
        <v>12269</v>
      </c>
      <c r="P5015">
        <v>74000</v>
      </c>
      <c r="Q5015" t="s">
        <v>5273</v>
      </c>
      <c r="R5015" t="s">
        <v>5239</v>
      </c>
      <c r="S5015" t="s">
        <v>14975</v>
      </c>
      <c r="T5015" t="s">
        <v>5239</v>
      </c>
      <c r="U5015" t="s">
        <v>1455</v>
      </c>
    </row>
    <row r="5016" spans="1:21" x14ac:dyDescent="0.25">
      <c r="A5016">
        <v>44196</v>
      </c>
      <c r="B5016">
        <v>24509652</v>
      </c>
      <c r="C5016" t="s">
        <v>11055</v>
      </c>
      <c r="D5016" t="s">
        <v>253</v>
      </c>
      <c r="E5016">
        <v>74000</v>
      </c>
      <c r="F5016" t="s">
        <v>11039</v>
      </c>
      <c r="G5016" t="s">
        <v>38</v>
      </c>
      <c r="H5016" t="s">
        <v>82</v>
      </c>
      <c r="I5016" t="s">
        <v>254</v>
      </c>
      <c r="J5016">
        <v>5001</v>
      </c>
      <c r="K5016">
        <v>5000</v>
      </c>
      <c r="L5016" t="s">
        <v>254</v>
      </c>
      <c r="M5016">
        <v>74000</v>
      </c>
      <c r="N5016" t="s">
        <v>10</v>
      </c>
      <c r="O5016" t="s">
        <v>12333</v>
      </c>
      <c r="P5016">
        <v>74000</v>
      </c>
      <c r="Q5016" t="s">
        <v>5273</v>
      </c>
      <c r="R5016" t="s">
        <v>5239</v>
      </c>
      <c r="S5016" t="s">
        <v>14975</v>
      </c>
      <c r="T5016" t="s">
        <v>5239</v>
      </c>
      <c r="U5016" t="s">
        <v>1455</v>
      </c>
    </row>
    <row r="5017" spans="1:21" x14ac:dyDescent="0.25">
      <c r="A5017" s="1">
        <v>44196</v>
      </c>
      <c r="B5017">
        <v>1539172</v>
      </c>
      <c r="C5017" t="s">
        <v>580</v>
      </c>
      <c r="D5017" t="s">
        <v>16</v>
      </c>
      <c r="E5017">
        <v>74000</v>
      </c>
      <c r="G5017" t="s">
        <v>17</v>
      </c>
      <c r="H5017" t="s">
        <v>23</v>
      </c>
      <c r="I5017" t="s">
        <v>540</v>
      </c>
      <c r="J5017">
        <v>3242</v>
      </c>
      <c r="K5017">
        <v>3000</v>
      </c>
      <c r="L5017" t="s">
        <v>540</v>
      </c>
      <c r="M5017">
        <v>74000</v>
      </c>
      <c r="N5017" t="s">
        <v>160</v>
      </c>
      <c r="O5017" t="s">
        <v>14076</v>
      </c>
      <c r="P5017">
        <v>74000</v>
      </c>
      <c r="Q5017" t="s">
        <v>583</v>
      </c>
      <c r="R5017" t="s">
        <v>126</v>
      </c>
      <c r="S5017" t="s">
        <v>14986</v>
      </c>
      <c r="T5017" t="s">
        <v>126</v>
      </c>
      <c r="U5017" t="s">
        <v>14</v>
      </c>
    </row>
    <row r="5018" spans="1:21" x14ac:dyDescent="0.25">
      <c r="A5018" s="1">
        <v>44196</v>
      </c>
      <c r="B5018">
        <v>1506437</v>
      </c>
      <c r="C5018" t="s">
        <v>7085</v>
      </c>
      <c r="D5018" t="s">
        <v>13778</v>
      </c>
      <c r="E5018">
        <v>73973.820000000007</v>
      </c>
      <c r="G5018" t="s">
        <v>7</v>
      </c>
      <c r="H5018" t="s">
        <v>23</v>
      </c>
      <c r="I5018">
        <v>46999</v>
      </c>
      <c r="J5018">
        <v>6120</v>
      </c>
      <c r="K5018">
        <v>6000</v>
      </c>
      <c r="L5018" t="s">
        <v>142</v>
      </c>
      <c r="M5018">
        <v>73973.820000000007</v>
      </c>
      <c r="N5018" t="s">
        <v>123</v>
      </c>
      <c r="O5018" t="s">
        <v>13782</v>
      </c>
      <c r="P5018">
        <v>38180.03</v>
      </c>
      <c r="Q5018" t="s">
        <v>7071</v>
      </c>
      <c r="R5018" t="s">
        <v>7072</v>
      </c>
      <c r="S5018" t="s">
        <v>14973</v>
      </c>
      <c r="T5018" t="s">
        <v>14974</v>
      </c>
      <c r="U5018" t="s">
        <v>5577</v>
      </c>
    </row>
    <row r="5019" spans="1:21" x14ac:dyDescent="0.25">
      <c r="A5019">
        <v>44196</v>
      </c>
      <c r="B5019">
        <v>9500576</v>
      </c>
      <c r="C5019" t="s">
        <v>4290</v>
      </c>
      <c r="D5019" t="s">
        <v>5</v>
      </c>
      <c r="E5019">
        <v>73891.44</v>
      </c>
      <c r="F5019" t="s">
        <v>4276</v>
      </c>
      <c r="G5019" t="s">
        <v>17</v>
      </c>
      <c r="H5019" t="s">
        <v>8</v>
      </c>
      <c r="I5019" t="s">
        <v>221</v>
      </c>
      <c r="J5019">
        <v>6130</v>
      </c>
      <c r="K5019">
        <v>6000</v>
      </c>
      <c r="L5019" t="s">
        <v>221</v>
      </c>
      <c r="M5019">
        <v>73891.44</v>
      </c>
      <c r="N5019" t="s">
        <v>129</v>
      </c>
      <c r="O5019" t="s">
        <v>4460</v>
      </c>
      <c r="P5019">
        <v>73891.44</v>
      </c>
      <c r="Q5019" t="s">
        <v>4278</v>
      </c>
      <c r="R5019" t="s">
        <v>4279</v>
      </c>
      <c r="S5019" t="s">
        <v>14995</v>
      </c>
      <c r="T5019" t="s">
        <v>4279</v>
      </c>
      <c r="U5019" t="s">
        <v>3921</v>
      </c>
    </row>
    <row r="5020" spans="1:21" x14ac:dyDescent="0.25">
      <c r="A5020">
        <v>44196</v>
      </c>
      <c r="B5020">
        <v>7647961</v>
      </c>
      <c r="C5020" t="s">
        <v>2177</v>
      </c>
      <c r="D5020" t="s">
        <v>13228</v>
      </c>
      <c r="E5020">
        <v>73874.94</v>
      </c>
      <c r="G5020" t="s">
        <v>38</v>
      </c>
      <c r="H5020" t="s">
        <v>8</v>
      </c>
      <c r="I5020">
        <v>46999</v>
      </c>
      <c r="J5020">
        <v>6120</v>
      </c>
      <c r="K5020">
        <v>6000</v>
      </c>
      <c r="L5020" t="s">
        <v>142</v>
      </c>
      <c r="M5020">
        <v>73874.94</v>
      </c>
      <c r="N5020" t="s">
        <v>123</v>
      </c>
      <c r="O5020" t="s">
        <v>14840</v>
      </c>
      <c r="P5020">
        <v>5314.06</v>
      </c>
      <c r="Q5020" t="s">
        <v>2114</v>
      </c>
      <c r="R5020" t="s">
        <v>819</v>
      </c>
      <c r="S5020" t="s">
        <v>14980</v>
      </c>
      <c r="T5020" t="s">
        <v>819</v>
      </c>
      <c r="U5020" t="s">
        <v>784</v>
      </c>
    </row>
    <row r="5021" spans="1:21" x14ac:dyDescent="0.25">
      <c r="A5021" s="1">
        <v>44196</v>
      </c>
      <c r="B5021">
        <v>10381539</v>
      </c>
      <c r="C5021" t="s">
        <v>5315</v>
      </c>
      <c r="D5021" t="s">
        <v>13778</v>
      </c>
      <c r="E5021">
        <v>73872</v>
      </c>
      <c r="G5021" t="s">
        <v>17</v>
      </c>
      <c r="H5021" t="s">
        <v>82</v>
      </c>
      <c r="I5021" t="s">
        <v>254</v>
      </c>
      <c r="J5021">
        <v>5001</v>
      </c>
      <c r="K5021">
        <v>5000</v>
      </c>
      <c r="L5021" t="s">
        <v>254</v>
      </c>
      <c r="M5021">
        <v>73872</v>
      </c>
      <c r="N5021" t="s">
        <v>381</v>
      </c>
      <c r="O5021" t="s">
        <v>14719</v>
      </c>
      <c r="P5021">
        <v>40510.450000000004</v>
      </c>
      <c r="Q5021" t="s">
        <v>5273</v>
      </c>
      <c r="R5021" t="s">
        <v>5239</v>
      </c>
      <c r="S5021" t="s">
        <v>14975</v>
      </c>
      <c r="T5021" t="s">
        <v>5239</v>
      </c>
      <c r="U5021" t="s">
        <v>1455</v>
      </c>
    </row>
    <row r="5022" spans="1:21" x14ac:dyDescent="0.25">
      <c r="A5022" s="1">
        <v>44196</v>
      </c>
      <c r="B5022">
        <v>24210562</v>
      </c>
      <c r="C5022" t="s">
        <v>2489</v>
      </c>
      <c r="D5022" t="s">
        <v>16</v>
      </c>
      <c r="E5022">
        <v>73770</v>
      </c>
      <c r="F5022" t="s">
        <v>2490</v>
      </c>
      <c r="G5022" t="s">
        <v>17</v>
      </c>
      <c r="H5022" t="s">
        <v>8</v>
      </c>
      <c r="I5022" t="s">
        <v>206</v>
      </c>
      <c r="J5022">
        <v>5006</v>
      </c>
      <c r="K5022">
        <v>5000</v>
      </c>
      <c r="L5022" t="s">
        <v>206</v>
      </c>
      <c r="M5022">
        <v>73770</v>
      </c>
      <c r="N5022" t="s">
        <v>187</v>
      </c>
      <c r="O5022" t="s">
        <v>2494</v>
      </c>
      <c r="P5022">
        <v>66630.960000000006</v>
      </c>
      <c r="Q5022" t="s">
        <v>2492</v>
      </c>
      <c r="R5022" t="s">
        <v>819</v>
      </c>
      <c r="S5022" t="s">
        <v>14980</v>
      </c>
      <c r="T5022" t="s">
        <v>819</v>
      </c>
      <c r="U5022" t="s">
        <v>784</v>
      </c>
    </row>
    <row r="5023" spans="1:21" x14ac:dyDescent="0.25">
      <c r="A5023" s="1">
        <v>44196</v>
      </c>
      <c r="B5023">
        <v>5414622</v>
      </c>
      <c r="C5023" t="s">
        <v>7985</v>
      </c>
      <c r="D5023" t="s">
        <v>5</v>
      </c>
      <c r="E5023">
        <v>73599.03</v>
      </c>
      <c r="F5023" t="s">
        <v>7978</v>
      </c>
      <c r="G5023" t="s">
        <v>7</v>
      </c>
      <c r="H5023" t="s">
        <v>82</v>
      </c>
      <c r="I5023" t="s">
        <v>4999</v>
      </c>
      <c r="J5023">
        <v>7220</v>
      </c>
      <c r="K5023">
        <v>7000</v>
      </c>
      <c r="L5023" t="s">
        <v>4999</v>
      </c>
      <c r="M5023">
        <v>73599.03</v>
      </c>
      <c r="N5023" t="s">
        <v>5000</v>
      </c>
      <c r="O5023" t="s">
        <v>8074</v>
      </c>
      <c r="P5023">
        <v>73599.03</v>
      </c>
      <c r="Q5023" t="s">
        <v>7720</v>
      </c>
      <c r="R5023" t="s">
        <v>5815</v>
      </c>
      <c r="S5023" t="s">
        <v>14979</v>
      </c>
      <c r="T5023" t="s">
        <v>5815</v>
      </c>
      <c r="U5023" t="s">
        <v>1455</v>
      </c>
    </row>
    <row r="5024" spans="1:21" x14ac:dyDescent="0.25">
      <c r="A5024" s="1">
        <v>44196</v>
      </c>
      <c r="B5024">
        <v>5492403</v>
      </c>
      <c r="C5024" t="s">
        <v>13802</v>
      </c>
      <c r="D5024" t="s">
        <v>2823</v>
      </c>
      <c r="E5024">
        <v>73543.990000000005</v>
      </c>
      <c r="G5024" t="s">
        <v>38</v>
      </c>
      <c r="H5024" t="s">
        <v>8</v>
      </c>
      <c r="I5024" t="s">
        <v>146</v>
      </c>
      <c r="J5024">
        <v>3911</v>
      </c>
      <c r="K5024">
        <v>3000</v>
      </c>
      <c r="L5024" t="s">
        <v>146</v>
      </c>
      <c r="M5024">
        <v>73543.990000000005</v>
      </c>
      <c r="N5024" t="s">
        <v>147</v>
      </c>
      <c r="O5024" t="s">
        <v>14253</v>
      </c>
      <c r="P5024">
        <v>18222</v>
      </c>
      <c r="Q5024" t="s">
        <v>149</v>
      </c>
      <c r="R5024" t="s">
        <v>150</v>
      </c>
      <c r="S5024" t="s">
        <v>14994</v>
      </c>
      <c r="T5024" t="s">
        <v>150</v>
      </c>
      <c r="U5024" t="s">
        <v>14</v>
      </c>
    </row>
    <row r="5025" spans="1:21" x14ac:dyDescent="0.25">
      <c r="A5025" s="1">
        <v>44196</v>
      </c>
      <c r="B5025">
        <v>1384803</v>
      </c>
      <c r="C5025" t="s">
        <v>4471</v>
      </c>
      <c r="D5025" t="s">
        <v>5</v>
      </c>
      <c r="E5025">
        <v>73397.600000000006</v>
      </c>
      <c r="F5025" t="s">
        <v>4472</v>
      </c>
      <c r="G5025" t="s">
        <v>7</v>
      </c>
      <c r="H5025" t="s">
        <v>8</v>
      </c>
      <c r="I5025" t="s">
        <v>4095</v>
      </c>
      <c r="J5025">
        <v>5004</v>
      </c>
      <c r="K5025">
        <v>5000</v>
      </c>
      <c r="L5025" t="s">
        <v>4095</v>
      </c>
      <c r="M5025">
        <v>73397.600000000006</v>
      </c>
      <c r="N5025" t="s">
        <v>1169</v>
      </c>
      <c r="O5025" t="s">
        <v>4530</v>
      </c>
      <c r="P5025">
        <v>73397.600000000006</v>
      </c>
      <c r="Q5025" t="s">
        <v>4834</v>
      </c>
      <c r="R5025" t="s">
        <v>4475</v>
      </c>
      <c r="S5025" t="s">
        <v>14968</v>
      </c>
      <c r="T5025" t="s">
        <v>4475</v>
      </c>
      <c r="U5025" t="s">
        <v>3921</v>
      </c>
    </row>
    <row r="5026" spans="1:21" x14ac:dyDescent="0.25">
      <c r="A5026" s="1">
        <v>44196</v>
      </c>
      <c r="B5026">
        <v>9348141</v>
      </c>
      <c r="C5026" t="s">
        <v>4870</v>
      </c>
      <c r="D5026" t="s">
        <v>16</v>
      </c>
      <c r="E5026">
        <v>73300</v>
      </c>
      <c r="F5026" t="s">
        <v>4832</v>
      </c>
      <c r="G5026" t="s">
        <v>17</v>
      </c>
      <c r="H5026" t="s">
        <v>8</v>
      </c>
      <c r="I5026">
        <v>68109</v>
      </c>
      <c r="J5026">
        <v>8310</v>
      </c>
      <c r="K5026">
        <v>8000</v>
      </c>
      <c r="L5026" t="s">
        <v>83</v>
      </c>
      <c r="M5026">
        <v>73300</v>
      </c>
      <c r="N5026" t="s">
        <v>84</v>
      </c>
      <c r="O5026" t="s">
        <v>4871</v>
      </c>
      <c r="P5026">
        <v>73300</v>
      </c>
      <c r="Q5026" t="s">
        <v>4834</v>
      </c>
      <c r="R5026" t="s">
        <v>4475</v>
      </c>
      <c r="S5026" t="s">
        <v>14968</v>
      </c>
      <c r="T5026" t="s">
        <v>4475</v>
      </c>
      <c r="U5026" t="s">
        <v>3921</v>
      </c>
    </row>
    <row r="5027" spans="1:21" x14ac:dyDescent="0.25">
      <c r="A5027" s="1">
        <v>44196</v>
      </c>
      <c r="B5027">
        <v>4791446</v>
      </c>
      <c r="C5027" t="s">
        <v>1774</v>
      </c>
      <c r="D5027" t="s">
        <v>1549</v>
      </c>
      <c r="E5027">
        <v>73112.95</v>
      </c>
      <c r="G5027" t="s">
        <v>7</v>
      </c>
      <c r="H5027" t="s">
        <v>8</v>
      </c>
      <c r="I5027">
        <v>27999</v>
      </c>
      <c r="J5027">
        <v>3866</v>
      </c>
      <c r="K5027">
        <v>3000</v>
      </c>
      <c r="L5027" t="s">
        <v>9</v>
      </c>
      <c r="M5027">
        <v>73112.95</v>
      </c>
      <c r="N5027" t="s">
        <v>123</v>
      </c>
      <c r="O5027" t="s">
        <v>14682</v>
      </c>
      <c r="P5027">
        <v>584.36</v>
      </c>
      <c r="Q5027" t="s">
        <v>1747</v>
      </c>
      <c r="R5027" t="s">
        <v>1748</v>
      </c>
      <c r="S5027" t="s">
        <v>14967</v>
      </c>
      <c r="T5027" t="s">
        <v>1748</v>
      </c>
      <c r="U5027" t="s">
        <v>784</v>
      </c>
    </row>
    <row r="5028" spans="1:21" x14ac:dyDescent="0.25">
      <c r="A5028" s="1">
        <v>44196</v>
      </c>
      <c r="B5028">
        <v>9077068</v>
      </c>
      <c r="C5028" t="s">
        <v>4081</v>
      </c>
      <c r="D5028" t="s">
        <v>5</v>
      </c>
      <c r="E5028">
        <v>73090</v>
      </c>
      <c r="F5028" t="s">
        <v>4063</v>
      </c>
      <c r="G5028" t="s">
        <v>70</v>
      </c>
      <c r="H5028" t="s">
        <v>82</v>
      </c>
      <c r="I5028">
        <v>46999</v>
      </c>
      <c r="J5028">
        <v>6120</v>
      </c>
      <c r="K5028">
        <v>6000</v>
      </c>
      <c r="L5028" t="s">
        <v>142</v>
      </c>
      <c r="M5028">
        <v>73090</v>
      </c>
      <c r="N5028" t="s">
        <v>123</v>
      </c>
      <c r="O5028" t="s">
        <v>4114</v>
      </c>
      <c r="P5028">
        <v>73090</v>
      </c>
      <c r="Q5028" t="s">
        <v>4065</v>
      </c>
      <c r="R5028" t="s">
        <v>4066</v>
      </c>
      <c r="S5028" t="s">
        <v>14963</v>
      </c>
      <c r="T5028" t="s">
        <v>4066</v>
      </c>
      <c r="U5028" t="s">
        <v>3921</v>
      </c>
    </row>
    <row r="5029" spans="1:21" x14ac:dyDescent="0.25">
      <c r="A5029" s="1">
        <v>44196</v>
      </c>
      <c r="B5029">
        <v>5610582</v>
      </c>
      <c r="C5029" t="s">
        <v>12451</v>
      </c>
      <c r="D5029" t="s">
        <v>253</v>
      </c>
      <c r="E5029">
        <v>73012.5</v>
      </c>
      <c r="F5029" t="s">
        <v>12452</v>
      </c>
      <c r="G5029" t="s">
        <v>17</v>
      </c>
      <c r="H5029" t="s">
        <v>82</v>
      </c>
      <c r="I5029" t="s">
        <v>221</v>
      </c>
      <c r="J5029">
        <v>6130</v>
      </c>
      <c r="K5029">
        <v>6000</v>
      </c>
      <c r="L5029" t="s">
        <v>221</v>
      </c>
      <c r="M5029">
        <v>73012.5</v>
      </c>
      <c r="N5029" t="s">
        <v>129</v>
      </c>
      <c r="O5029" t="s">
        <v>12480</v>
      </c>
      <c r="P5029">
        <v>73012.5</v>
      </c>
      <c r="Q5029" t="s">
        <v>5599</v>
      </c>
      <c r="R5029" t="s">
        <v>5576</v>
      </c>
      <c r="S5029" t="s">
        <v>14970</v>
      </c>
      <c r="T5029" t="s">
        <v>5576</v>
      </c>
      <c r="U5029" t="s">
        <v>5577</v>
      </c>
    </row>
    <row r="5030" spans="1:21" x14ac:dyDescent="0.25">
      <c r="A5030" s="1">
        <v>44196</v>
      </c>
      <c r="B5030">
        <v>16840779</v>
      </c>
      <c r="C5030" t="s">
        <v>6734</v>
      </c>
      <c r="D5030" t="s">
        <v>16</v>
      </c>
      <c r="E5030">
        <v>73000</v>
      </c>
      <c r="G5030" t="s">
        <v>38</v>
      </c>
      <c r="H5030" t="s">
        <v>23</v>
      </c>
      <c r="I5030">
        <v>52291</v>
      </c>
      <c r="J5030">
        <v>7191</v>
      </c>
      <c r="K5030">
        <v>7000</v>
      </c>
      <c r="L5030" t="s">
        <v>411</v>
      </c>
      <c r="M5030">
        <v>73000</v>
      </c>
      <c r="N5030" t="s">
        <v>19</v>
      </c>
      <c r="O5030" t="s">
        <v>14770</v>
      </c>
      <c r="P5030">
        <v>73000</v>
      </c>
      <c r="Q5030" t="s">
        <v>6731</v>
      </c>
      <c r="R5030" t="s">
        <v>5145</v>
      </c>
      <c r="S5030" t="s">
        <v>14966</v>
      </c>
      <c r="T5030" t="s">
        <v>5145</v>
      </c>
      <c r="U5030" t="s">
        <v>1455</v>
      </c>
    </row>
    <row r="5031" spans="1:21" x14ac:dyDescent="0.25">
      <c r="A5031" s="1">
        <v>44196</v>
      </c>
      <c r="B5031">
        <v>15321588</v>
      </c>
      <c r="C5031" t="s">
        <v>14027</v>
      </c>
      <c r="D5031" t="s">
        <v>13228</v>
      </c>
      <c r="E5031">
        <v>72946.66</v>
      </c>
      <c r="G5031" t="s">
        <v>38</v>
      </c>
      <c r="H5031" t="s">
        <v>8</v>
      </c>
      <c r="I5031" t="s">
        <v>122</v>
      </c>
      <c r="J5031">
        <v>6120</v>
      </c>
      <c r="K5031">
        <v>6000</v>
      </c>
      <c r="L5031" t="s">
        <v>122</v>
      </c>
      <c r="M5031">
        <v>72946.66</v>
      </c>
      <c r="N5031" t="s">
        <v>123</v>
      </c>
      <c r="O5031" t="s">
        <v>14747</v>
      </c>
      <c r="P5031">
        <v>2332.12</v>
      </c>
      <c r="Q5031" t="s">
        <v>735</v>
      </c>
      <c r="R5031" t="s">
        <v>126</v>
      </c>
      <c r="S5031" t="s">
        <v>14986</v>
      </c>
      <c r="T5031" t="s">
        <v>126</v>
      </c>
      <c r="U5031" t="s">
        <v>14</v>
      </c>
    </row>
    <row r="5032" spans="1:21" x14ac:dyDescent="0.25">
      <c r="A5032" s="1">
        <v>44196</v>
      </c>
      <c r="B5032">
        <v>10827429</v>
      </c>
      <c r="C5032" t="s">
        <v>10635</v>
      </c>
      <c r="D5032" t="s">
        <v>253</v>
      </c>
      <c r="E5032">
        <v>72937.75</v>
      </c>
      <c r="F5032" t="s">
        <v>10632</v>
      </c>
      <c r="G5032" t="s">
        <v>38</v>
      </c>
      <c r="H5032" t="s">
        <v>82</v>
      </c>
      <c r="I5032" t="s">
        <v>77</v>
      </c>
      <c r="J5032">
        <v>8999</v>
      </c>
      <c r="K5032">
        <v>8000</v>
      </c>
      <c r="L5032" t="s">
        <v>77</v>
      </c>
      <c r="M5032">
        <v>72937.75</v>
      </c>
      <c r="N5032" t="s">
        <v>1217</v>
      </c>
      <c r="O5032" t="s">
        <v>10669</v>
      </c>
      <c r="P5032">
        <v>72937.75</v>
      </c>
      <c r="Q5032" t="s">
        <v>4065</v>
      </c>
      <c r="R5032" t="s">
        <v>4066</v>
      </c>
      <c r="S5032" t="s">
        <v>14963</v>
      </c>
      <c r="T5032" t="s">
        <v>4066</v>
      </c>
      <c r="U5032" t="s">
        <v>3921</v>
      </c>
    </row>
    <row r="5033" spans="1:21" x14ac:dyDescent="0.25">
      <c r="A5033" s="1">
        <v>44196</v>
      </c>
      <c r="B5033">
        <v>3755301</v>
      </c>
      <c r="C5033" t="s">
        <v>7742</v>
      </c>
      <c r="D5033" t="s">
        <v>5</v>
      </c>
      <c r="E5033">
        <v>72912.63</v>
      </c>
      <c r="F5033" t="s">
        <v>7718</v>
      </c>
      <c r="G5033" t="s">
        <v>7</v>
      </c>
      <c r="H5033" t="s">
        <v>8</v>
      </c>
      <c r="I5033">
        <v>70209</v>
      </c>
      <c r="J5033">
        <v>8914</v>
      </c>
      <c r="K5033">
        <v>8000</v>
      </c>
      <c r="L5033" t="s">
        <v>1379</v>
      </c>
      <c r="M5033">
        <v>72912.63</v>
      </c>
      <c r="N5033" t="s">
        <v>907</v>
      </c>
      <c r="O5033" t="s">
        <v>7755</v>
      </c>
      <c r="P5033">
        <v>72912.63</v>
      </c>
      <c r="Q5033" t="s">
        <v>7720</v>
      </c>
      <c r="R5033" t="s">
        <v>5815</v>
      </c>
      <c r="S5033" t="s">
        <v>14979</v>
      </c>
      <c r="T5033" t="s">
        <v>5815</v>
      </c>
      <c r="U5033" t="s">
        <v>1455</v>
      </c>
    </row>
    <row r="5034" spans="1:21" x14ac:dyDescent="0.25">
      <c r="A5034" s="1">
        <v>44196</v>
      </c>
      <c r="B5034">
        <v>21239599</v>
      </c>
      <c r="C5034" t="s">
        <v>1045</v>
      </c>
      <c r="D5034" t="s">
        <v>13777</v>
      </c>
      <c r="E5034">
        <v>72848.509999999995</v>
      </c>
      <c r="G5034" t="s">
        <v>17</v>
      </c>
      <c r="H5034" t="s">
        <v>8</v>
      </c>
      <c r="I5034" t="s">
        <v>540</v>
      </c>
      <c r="J5034">
        <v>3242</v>
      </c>
      <c r="K5034">
        <v>3000</v>
      </c>
      <c r="L5034" t="s">
        <v>540</v>
      </c>
      <c r="M5034">
        <v>72848.509999999995</v>
      </c>
      <c r="N5034" t="s">
        <v>658</v>
      </c>
      <c r="O5034" t="s">
        <v>13924</v>
      </c>
      <c r="P5034">
        <v>18049.68</v>
      </c>
      <c r="Q5034" t="s">
        <v>1042</v>
      </c>
      <c r="R5034" t="s">
        <v>819</v>
      </c>
      <c r="S5034" t="s">
        <v>14980</v>
      </c>
      <c r="T5034" t="s">
        <v>819</v>
      </c>
      <c r="U5034" t="s">
        <v>784</v>
      </c>
    </row>
    <row r="5035" spans="1:21" x14ac:dyDescent="0.25">
      <c r="A5035" s="1">
        <v>44196</v>
      </c>
      <c r="B5035">
        <v>9077068</v>
      </c>
      <c r="C5035" t="s">
        <v>4081</v>
      </c>
      <c r="D5035" t="s">
        <v>5</v>
      </c>
      <c r="E5035">
        <v>72800</v>
      </c>
      <c r="F5035" t="s">
        <v>4063</v>
      </c>
      <c r="G5035" t="s">
        <v>70</v>
      </c>
      <c r="H5035" t="s">
        <v>82</v>
      </c>
      <c r="I5035">
        <v>46999</v>
      </c>
      <c r="J5035">
        <v>6120</v>
      </c>
      <c r="K5035">
        <v>6000</v>
      </c>
      <c r="L5035" t="s">
        <v>142</v>
      </c>
      <c r="M5035">
        <v>72800</v>
      </c>
      <c r="N5035" t="s">
        <v>123</v>
      </c>
      <c r="O5035" t="s">
        <v>4191</v>
      </c>
      <c r="P5035">
        <v>72800</v>
      </c>
      <c r="Q5035" t="s">
        <v>4065</v>
      </c>
      <c r="R5035" t="s">
        <v>4066</v>
      </c>
      <c r="S5035" t="s">
        <v>14963</v>
      </c>
      <c r="T5035" t="s">
        <v>4066</v>
      </c>
      <c r="U5035" t="s">
        <v>3921</v>
      </c>
    </row>
    <row r="5036" spans="1:21" x14ac:dyDescent="0.25">
      <c r="A5036" s="1">
        <v>44196</v>
      </c>
      <c r="B5036">
        <v>4436837</v>
      </c>
      <c r="C5036" t="s">
        <v>3926</v>
      </c>
      <c r="D5036" t="s">
        <v>5</v>
      </c>
      <c r="E5036">
        <v>72768</v>
      </c>
      <c r="F5036" t="s">
        <v>3916</v>
      </c>
      <c r="G5036" t="s">
        <v>7</v>
      </c>
      <c r="H5036" t="s">
        <v>82</v>
      </c>
      <c r="I5036" t="s">
        <v>508</v>
      </c>
      <c r="J5036">
        <v>2220</v>
      </c>
      <c r="K5036">
        <v>2000</v>
      </c>
      <c r="L5036" t="s">
        <v>508</v>
      </c>
      <c r="M5036">
        <v>72768</v>
      </c>
      <c r="N5036" t="s">
        <v>509</v>
      </c>
      <c r="O5036" t="s">
        <v>3928</v>
      </c>
      <c r="P5036">
        <v>72768</v>
      </c>
      <c r="Q5036" t="s">
        <v>3919</v>
      </c>
      <c r="R5036" t="s">
        <v>3920</v>
      </c>
      <c r="S5036" t="s">
        <v>14977</v>
      </c>
      <c r="T5036" t="s">
        <v>3920</v>
      </c>
      <c r="U5036" t="s">
        <v>3921</v>
      </c>
    </row>
    <row r="5037" spans="1:21" x14ac:dyDescent="0.25">
      <c r="A5037" s="1">
        <v>44196</v>
      </c>
      <c r="B5037">
        <v>3397826</v>
      </c>
      <c r="C5037" t="s">
        <v>7723</v>
      </c>
      <c r="D5037" t="s">
        <v>5</v>
      </c>
      <c r="E5037">
        <v>72633</v>
      </c>
      <c r="F5037" t="s">
        <v>7880</v>
      </c>
      <c r="G5037" t="s">
        <v>7</v>
      </c>
      <c r="H5037" t="s">
        <v>8</v>
      </c>
      <c r="I5037">
        <v>39000</v>
      </c>
      <c r="J5037">
        <v>3960</v>
      </c>
      <c r="K5037">
        <v>3000</v>
      </c>
      <c r="L5037" t="s">
        <v>1166</v>
      </c>
      <c r="M5037">
        <v>72633</v>
      </c>
      <c r="N5037" t="s">
        <v>123</v>
      </c>
      <c r="O5037" t="s">
        <v>7924</v>
      </c>
      <c r="P5037">
        <v>72633</v>
      </c>
      <c r="Q5037" t="s">
        <v>7882</v>
      </c>
      <c r="R5037" t="s">
        <v>5815</v>
      </c>
      <c r="S5037" t="s">
        <v>14979</v>
      </c>
      <c r="T5037" t="s">
        <v>5815</v>
      </c>
      <c r="U5037" t="s">
        <v>1455</v>
      </c>
    </row>
    <row r="5038" spans="1:21" x14ac:dyDescent="0.25">
      <c r="A5038" s="1">
        <v>44196</v>
      </c>
      <c r="B5038">
        <v>6727469</v>
      </c>
      <c r="C5038" t="s">
        <v>8227</v>
      </c>
      <c r="D5038" t="s">
        <v>253</v>
      </c>
      <c r="E5038">
        <v>72626.11</v>
      </c>
      <c r="F5038" t="s">
        <v>8224</v>
      </c>
      <c r="G5038" t="s">
        <v>17</v>
      </c>
      <c r="H5038" t="s">
        <v>82</v>
      </c>
      <c r="I5038" t="s">
        <v>5341</v>
      </c>
      <c r="J5038">
        <v>8999</v>
      </c>
      <c r="K5038">
        <v>8000</v>
      </c>
      <c r="L5038" t="s">
        <v>5341</v>
      </c>
      <c r="M5038">
        <v>72626.11</v>
      </c>
      <c r="N5038" t="s">
        <v>1380</v>
      </c>
      <c r="O5038" t="s">
        <v>8343</v>
      </c>
      <c r="P5038">
        <v>72626.11</v>
      </c>
      <c r="Q5038" t="s">
        <v>7574</v>
      </c>
      <c r="R5038" t="s">
        <v>5576</v>
      </c>
      <c r="S5038" t="s">
        <v>14970</v>
      </c>
      <c r="T5038" t="s">
        <v>5576</v>
      </c>
      <c r="U5038" t="s">
        <v>5577</v>
      </c>
    </row>
    <row r="5039" spans="1:21" x14ac:dyDescent="0.25">
      <c r="A5039" s="1">
        <v>44196</v>
      </c>
      <c r="B5039">
        <v>24462217</v>
      </c>
      <c r="C5039" t="s">
        <v>1373</v>
      </c>
      <c r="D5039" t="s">
        <v>5</v>
      </c>
      <c r="E5039">
        <v>72510</v>
      </c>
      <c r="F5039" t="s">
        <v>1361</v>
      </c>
      <c r="G5039" t="s">
        <v>70</v>
      </c>
      <c r="H5039" t="s">
        <v>8</v>
      </c>
      <c r="I5039" t="s">
        <v>186</v>
      </c>
      <c r="J5039">
        <v>5006</v>
      </c>
      <c r="K5039">
        <v>5000</v>
      </c>
      <c r="L5039" t="s">
        <v>186</v>
      </c>
      <c r="M5039">
        <v>72510</v>
      </c>
      <c r="N5039" t="s">
        <v>10</v>
      </c>
      <c r="O5039" t="s">
        <v>1426</v>
      </c>
      <c r="P5039">
        <v>72510</v>
      </c>
      <c r="Q5039" t="s">
        <v>1363</v>
      </c>
      <c r="R5039" t="s">
        <v>1134</v>
      </c>
      <c r="S5039" t="s">
        <v>14989</v>
      </c>
      <c r="T5039" t="s">
        <v>1134</v>
      </c>
      <c r="U5039" t="s">
        <v>14</v>
      </c>
    </row>
    <row r="5040" spans="1:21" x14ac:dyDescent="0.25">
      <c r="A5040" s="1">
        <v>44196</v>
      </c>
      <c r="B5040">
        <v>10974527</v>
      </c>
      <c r="C5040" t="s">
        <v>11009</v>
      </c>
      <c r="D5040" t="s">
        <v>253</v>
      </c>
      <c r="E5040">
        <v>72360</v>
      </c>
      <c r="F5040" t="s">
        <v>11010</v>
      </c>
      <c r="G5040" t="s">
        <v>17</v>
      </c>
      <c r="H5040" t="s">
        <v>82</v>
      </c>
      <c r="I5040" t="s">
        <v>2824</v>
      </c>
      <c r="J5040">
        <v>3221</v>
      </c>
      <c r="K5040">
        <v>3000</v>
      </c>
      <c r="L5040" t="s">
        <v>2824</v>
      </c>
      <c r="M5040">
        <v>72360</v>
      </c>
      <c r="N5040" t="s">
        <v>2825</v>
      </c>
      <c r="O5040" t="s">
        <v>11019</v>
      </c>
      <c r="P5040">
        <v>72360</v>
      </c>
      <c r="Q5040" t="s">
        <v>5238</v>
      </c>
      <c r="R5040" t="s">
        <v>5239</v>
      </c>
      <c r="S5040" t="s">
        <v>14975</v>
      </c>
      <c r="T5040" t="s">
        <v>5239</v>
      </c>
      <c r="U5040" t="s">
        <v>1455</v>
      </c>
    </row>
    <row r="5041" spans="1:21" x14ac:dyDescent="0.25">
      <c r="A5041" s="1">
        <v>44196</v>
      </c>
      <c r="B5041">
        <v>13332043</v>
      </c>
      <c r="C5041" t="s">
        <v>7692</v>
      </c>
      <c r="D5041" t="s">
        <v>5</v>
      </c>
      <c r="E5041">
        <v>72333</v>
      </c>
      <c r="F5041" t="s">
        <v>7693</v>
      </c>
      <c r="G5041" t="s">
        <v>38</v>
      </c>
      <c r="H5041" t="s">
        <v>82</v>
      </c>
      <c r="I5041" t="s">
        <v>5299</v>
      </c>
      <c r="J5041">
        <v>8340</v>
      </c>
      <c r="K5041">
        <v>8000</v>
      </c>
      <c r="L5041" t="s">
        <v>5299</v>
      </c>
      <c r="M5041">
        <v>72333</v>
      </c>
      <c r="N5041" t="s">
        <v>123</v>
      </c>
      <c r="O5041" t="s">
        <v>7704</v>
      </c>
      <c r="P5041">
        <v>72333</v>
      </c>
      <c r="Q5041" t="s">
        <v>7695</v>
      </c>
      <c r="R5041" t="s">
        <v>7184</v>
      </c>
      <c r="S5041" t="s">
        <v>14972</v>
      </c>
      <c r="T5041" t="s">
        <v>7184</v>
      </c>
      <c r="U5041" t="s">
        <v>5577</v>
      </c>
    </row>
    <row r="5042" spans="1:21" x14ac:dyDescent="0.25">
      <c r="A5042" s="1">
        <v>44196</v>
      </c>
      <c r="B5042">
        <v>7422093</v>
      </c>
      <c r="C5042" t="s">
        <v>5150</v>
      </c>
      <c r="D5042" t="s">
        <v>22</v>
      </c>
      <c r="E5042">
        <v>72300</v>
      </c>
      <c r="F5042" t="s">
        <v>5142</v>
      </c>
      <c r="G5042" t="s">
        <v>38</v>
      </c>
      <c r="H5042" t="s">
        <v>8</v>
      </c>
      <c r="I5042" t="s">
        <v>254</v>
      </c>
      <c r="J5042">
        <v>5001</v>
      </c>
      <c r="K5042">
        <v>5000</v>
      </c>
      <c r="L5042" t="s">
        <v>254</v>
      </c>
      <c r="M5042">
        <v>72300</v>
      </c>
      <c r="N5042" t="s">
        <v>10</v>
      </c>
      <c r="O5042" t="s">
        <v>5151</v>
      </c>
      <c r="P5042">
        <v>72300</v>
      </c>
      <c r="Q5042" t="s">
        <v>5144</v>
      </c>
      <c r="R5042" t="s">
        <v>5145</v>
      </c>
      <c r="S5042" t="s">
        <v>14966</v>
      </c>
      <c r="T5042" t="s">
        <v>5145</v>
      </c>
      <c r="U5042" t="s">
        <v>1455</v>
      </c>
    </row>
    <row r="5043" spans="1:21" x14ac:dyDescent="0.25">
      <c r="A5043" s="1">
        <v>44196</v>
      </c>
      <c r="B5043">
        <v>3397826</v>
      </c>
      <c r="C5043" t="s">
        <v>7723</v>
      </c>
      <c r="D5043" t="s">
        <v>5</v>
      </c>
      <c r="E5043">
        <v>72256.25</v>
      </c>
      <c r="F5043" t="s">
        <v>7880</v>
      </c>
      <c r="G5043" t="s">
        <v>7</v>
      </c>
      <c r="H5043" t="s">
        <v>8</v>
      </c>
      <c r="I5043">
        <v>39000</v>
      </c>
      <c r="J5043">
        <v>3960</v>
      </c>
      <c r="K5043">
        <v>3000</v>
      </c>
      <c r="L5043" t="s">
        <v>1166</v>
      </c>
      <c r="M5043">
        <v>72256.25</v>
      </c>
      <c r="N5043" t="s">
        <v>123</v>
      </c>
      <c r="O5043" t="s">
        <v>7940</v>
      </c>
      <c r="P5043">
        <v>72256.25</v>
      </c>
      <c r="Q5043" t="s">
        <v>7882</v>
      </c>
      <c r="R5043" t="s">
        <v>5815</v>
      </c>
      <c r="S5043" t="s">
        <v>14979</v>
      </c>
      <c r="T5043" t="s">
        <v>5815</v>
      </c>
      <c r="U5043" t="s">
        <v>1455</v>
      </c>
    </row>
    <row r="5044" spans="1:21" x14ac:dyDescent="0.25">
      <c r="A5044" s="1">
        <v>44196</v>
      </c>
      <c r="B5044">
        <v>9159294</v>
      </c>
      <c r="C5044" t="s">
        <v>7077</v>
      </c>
      <c r="D5044" t="s">
        <v>114</v>
      </c>
      <c r="E5044">
        <v>72237.42</v>
      </c>
      <c r="F5044" t="s">
        <v>7069</v>
      </c>
      <c r="G5044" t="s">
        <v>38</v>
      </c>
      <c r="H5044" t="s">
        <v>8</v>
      </c>
      <c r="I5044">
        <v>46999</v>
      </c>
      <c r="J5044">
        <v>6120</v>
      </c>
      <c r="K5044">
        <v>6000</v>
      </c>
      <c r="L5044" t="s">
        <v>142</v>
      </c>
      <c r="M5044">
        <v>72237.42</v>
      </c>
      <c r="N5044" t="s">
        <v>123</v>
      </c>
      <c r="O5044" t="s">
        <v>7078</v>
      </c>
      <c r="P5044">
        <v>39892.94</v>
      </c>
      <c r="Q5044" t="s">
        <v>7071</v>
      </c>
      <c r="R5044" t="s">
        <v>7072</v>
      </c>
      <c r="S5044" t="s">
        <v>14973</v>
      </c>
      <c r="T5044" t="s">
        <v>14974</v>
      </c>
      <c r="U5044" t="s">
        <v>5577</v>
      </c>
    </row>
    <row r="5045" spans="1:21" x14ac:dyDescent="0.25">
      <c r="A5045" s="1">
        <v>44196</v>
      </c>
      <c r="B5045">
        <v>22531820</v>
      </c>
      <c r="C5045" t="s">
        <v>10123</v>
      </c>
      <c r="D5045" t="s">
        <v>5</v>
      </c>
      <c r="E5045">
        <v>72155.360000000001</v>
      </c>
      <c r="F5045" t="s">
        <v>10116</v>
      </c>
      <c r="G5045" t="s">
        <v>70</v>
      </c>
      <c r="H5045" t="s">
        <v>8</v>
      </c>
      <c r="I5045" t="s">
        <v>281</v>
      </c>
      <c r="J5045">
        <v>5002</v>
      </c>
      <c r="K5045">
        <v>5000</v>
      </c>
      <c r="L5045" t="s">
        <v>281</v>
      </c>
      <c r="M5045">
        <v>72155.360000000001</v>
      </c>
      <c r="N5045" t="s">
        <v>282</v>
      </c>
      <c r="O5045" t="s">
        <v>10124</v>
      </c>
      <c r="P5045">
        <v>72155.360000000001</v>
      </c>
      <c r="Q5045" t="s">
        <v>1747</v>
      </c>
      <c r="R5045" t="s">
        <v>1748</v>
      </c>
      <c r="S5045" t="s">
        <v>14967</v>
      </c>
      <c r="T5045" t="s">
        <v>1748</v>
      </c>
      <c r="U5045" t="s">
        <v>784</v>
      </c>
    </row>
    <row r="5046" spans="1:21" x14ac:dyDescent="0.25">
      <c r="A5046" s="1">
        <v>44196</v>
      </c>
      <c r="B5046">
        <v>19264368</v>
      </c>
      <c r="C5046" t="s">
        <v>6526</v>
      </c>
      <c r="D5046" t="s">
        <v>5</v>
      </c>
      <c r="E5046">
        <v>72100</v>
      </c>
      <c r="F5046" t="s">
        <v>6512</v>
      </c>
      <c r="G5046" t="s">
        <v>17</v>
      </c>
      <c r="H5046" t="s">
        <v>8</v>
      </c>
      <c r="I5046">
        <v>1120</v>
      </c>
      <c r="J5046">
        <v>1112</v>
      </c>
      <c r="K5046">
        <v>1000</v>
      </c>
      <c r="L5046" t="s">
        <v>6527</v>
      </c>
      <c r="M5046">
        <v>72100</v>
      </c>
      <c r="N5046" t="s">
        <v>4773</v>
      </c>
      <c r="O5046" t="s">
        <v>6540</v>
      </c>
      <c r="P5046">
        <v>72100</v>
      </c>
      <c r="Q5046" t="s">
        <v>6514</v>
      </c>
      <c r="R5046" t="s">
        <v>5117</v>
      </c>
      <c r="S5046" t="s">
        <v>14984</v>
      </c>
      <c r="T5046" t="s">
        <v>5117</v>
      </c>
      <c r="U5046" t="s">
        <v>1455</v>
      </c>
    </row>
    <row r="5047" spans="1:21" x14ac:dyDescent="0.25">
      <c r="A5047" s="1">
        <v>44196</v>
      </c>
      <c r="B5047">
        <v>5628968</v>
      </c>
      <c r="C5047" t="s">
        <v>4476</v>
      </c>
      <c r="D5047" t="s">
        <v>16</v>
      </c>
      <c r="E5047">
        <v>72000</v>
      </c>
      <c r="F5047" t="s">
        <v>4472</v>
      </c>
      <c r="G5047" t="s">
        <v>7</v>
      </c>
      <c r="H5047" t="s">
        <v>82</v>
      </c>
      <c r="I5047" t="s">
        <v>254</v>
      </c>
      <c r="J5047">
        <v>5001</v>
      </c>
      <c r="K5047">
        <v>5000</v>
      </c>
      <c r="L5047" t="s">
        <v>254</v>
      </c>
      <c r="M5047">
        <v>72000</v>
      </c>
      <c r="N5047" t="s">
        <v>10</v>
      </c>
      <c r="O5047" t="s">
        <v>4477</v>
      </c>
      <c r="P5047">
        <v>72000</v>
      </c>
      <c r="Q5047" t="s">
        <v>4474</v>
      </c>
      <c r="R5047" t="s">
        <v>4475</v>
      </c>
      <c r="S5047" t="s">
        <v>14968</v>
      </c>
      <c r="T5047" t="s">
        <v>4475</v>
      </c>
      <c r="U5047" t="s">
        <v>3921</v>
      </c>
    </row>
    <row r="5048" spans="1:21" x14ac:dyDescent="0.25">
      <c r="A5048" s="1">
        <v>44196</v>
      </c>
      <c r="B5048">
        <v>3779586</v>
      </c>
      <c r="C5048" t="s">
        <v>8473</v>
      </c>
      <c r="D5048" t="s">
        <v>16</v>
      </c>
      <c r="E5048">
        <v>71998</v>
      </c>
      <c r="F5048" t="s">
        <v>8474</v>
      </c>
      <c r="G5048" t="s">
        <v>7</v>
      </c>
      <c r="H5048" t="s">
        <v>8</v>
      </c>
      <c r="I5048" t="s">
        <v>221</v>
      </c>
      <c r="J5048">
        <v>6130</v>
      </c>
      <c r="K5048">
        <v>6000</v>
      </c>
      <c r="L5048" t="s">
        <v>221</v>
      </c>
      <c r="M5048">
        <v>71998</v>
      </c>
      <c r="O5048" t="s">
        <v>8531</v>
      </c>
      <c r="P5048">
        <v>71998</v>
      </c>
      <c r="Q5048" t="s">
        <v>8476</v>
      </c>
      <c r="R5048" t="s">
        <v>7072</v>
      </c>
      <c r="S5048" t="s">
        <v>14973</v>
      </c>
      <c r="T5048" t="s">
        <v>14974</v>
      </c>
      <c r="U5048" t="s">
        <v>5577</v>
      </c>
    </row>
    <row r="5049" spans="1:21" x14ac:dyDescent="0.25">
      <c r="A5049" s="1">
        <v>44196</v>
      </c>
      <c r="B5049">
        <v>7560196</v>
      </c>
      <c r="C5049" t="s">
        <v>10554</v>
      </c>
      <c r="D5049" t="s">
        <v>253</v>
      </c>
      <c r="E5049">
        <v>71959.55</v>
      </c>
      <c r="F5049" t="s">
        <v>10555</v>
      </c>
      <c r="G5049" t="s">
        <v>290</v>
      </c>
      <c r="H5049" t="s">
        <v>8</v>
      </c>
      <c r="I5049" t="s">
        <v>10556</v>
      </c>
      <c r="J5049">
        <v>5008</v>
      </c>
      <c r="K5049">
        <v>5000</v>
      </c>
      <c r="L5049" t="s">
        <v>10556</v>
      </c>
      <c r="M5049">
        <v>71959.55</v>
      </c>
      <c r="N5049" t="s">
        <v>10</v>
      </c>
      <c r="O5049" t="s">
        <v>10558</v>
      </c>
      <c r="P5049">
        <v>71959.55</v>
      </c>
      <c r="Q5049" t="s">
        <v>3919</v>
      </c>
      <c r="R5049" t="s">
        <v>3920</v>
      </c>
      <c r="S5049" t="s">
        <v>14977</v>
      </c>
      <c r="T5049" t="s">
        <v>3920</v>
      </c>
      <c r="U5049" t="s">
        <v>3921</v>
      </c>
    </row>
    <row r="5050" spans="1:21" x14ac:dyDescent="0.25">
      <c r="A5050" s="1">
        <v>44196</v>
      </c>
      <c r="B5050">
        <v>7560196</v>
      </c>
      <c r="C5050" t="s">
        <v>10554</v>
      </c>
      <c r="D5050" t="s">
        <v>253</v>
      </c>
      <c r="E5050">
        <v>71959.55</v>
      </c>
      <c r="F5050" t="s">
        <v>10555</v>
      </c>
      <c r="G5050" t="s">
        <v>290</v>
      </c>
      <c r="H5050" t="s">
        <v>8</v>
      </c>
      <c r="I5050" t="s">
        <v>10556</v>
      </c>
      <c r="J5050">
        <v>5008</v>
      </c>
      <c r="K5050">
        <v>5000</v>
      </c>
      <c r="L5050" t="s">
        <v>10556</v>
      </c>
      <c r="M5050">
        <v>71959.55</v>
      </c>
      <c r="N5050" t="s">
        <v>10</v>
      </c>
      <c r="O5050" t="s">
        <v>10561</v>
      </c>
      <c r="P5050">
        <v>71959.55</v>
      </c>
      <c r="Q5050" t="s">
        <v>3919</v>
      </c>
      <c r="R5050" t="s">
        <v>3920</v>
      </c>
      <c r="S5050" t="s">
        <v>14977</v>
      </c>
      <c r="T5050" t="s">
        <v>3920</v>
      </c>
      <c r="U5050" t="s">
        <v>3921</v>
      </c>
    </row>
    <row r="5051" spans="1:21" x14ac:dyDescent="0.25">
      <c r="A5051" s="1">
        <v>44196</v>
      </c>
      <c r="B5051">
        <v>5749554</v>
      </c>
      <c r="C5051" t="s">
        <v>7648</v>
      </c>
      <c r="D5051" t="s">
        <v>5</v>
      </c>
      <c r="E5051">
        <v>71832</v>
      </c>
      <c r="F5051" t="s">
        <v>7641</v>
      </c>
      <c r="G5051" t="s">
        <v>7</v>
      </c>
      <c r="H5051" t="s">
        <v>82</v>
      </c>
      <c r="I5051" t="s">
        <v>5341</v>
      </c>
      <c r="J5051">
        <v>8999</v>
      </c>
      <c r="K5051">
        <v>8000</v>
      </c>
      <c r="L5051" t="s">
        <v>5341</v>
      </c>
      <c r="M5051">
        <v>71832</v>
      </c>
      <c r="N5051" t="s">
        <v>72</v>
      </c>
      <c r="O5051" t="s">
        <v>7678</v>
      </c>
      <c r="P5051">
        <v>71832</v>
      </c>
      <c r="Q5051" t="s">
        <v>7643</v>
      </c>
      <c r="R5051" t="s">
        <v>5576</v>
      </c>
      <c r="S5051" t="s">
        <v>14970</v>
      </c>
      <c r="T5051" t="s">
        <v>5576</v>
      </c>
      <c r="U5051" t="s">
        <v>5577</v>
      </c>
    </row>
    <row r="5052" spans="1:21" x14ac:dyDescent="0.25">
      <c r="A5052" s="1">
        <v>44196</v>
      </c>
      <c r="B5052">
        <v>19677218</v>
      </c>
      <c r="C5052" t="s">
        <v>13439</v>
      </c>
      <c r="D5052" t="s">
        <v>253</v>
      </c>
      <c r="E5052">
        <v>71813.150000000009</v>
      </c>
      <c r="F5052" t="s">
        <v>13437</v>
      </c>
      <c r="G5052" t="s">
        <v>38</v>
      </c>
      <c r="H5052" t="s">
        <v>82</v>
      </c>
      <c r="I5052">
        <v>46999</v>
      </c>
      <c r="J5052">
        <v>6120</v>
      </c>
      <c r="K5052">
        <v>6000</v>
      </c>
      <c r="L5052" t="s">
        <v>142</v>
      </c>
      <c r="M5052">
        <v>71813.150000000009</v>
      </c>
      <c r="N5052" t="s">
        <v>72</v>
      </c>
      <c r="O5052" t="s">
        <v>13447</v>
      </c>
      <c r="P5052">
        <v>71813.150000000009</v>
      </c>
      <c r="Q5052" t="s">
        <v>8476</v>
      </c>
      <c r="R5052" t="s">
        <v>7072</v>
      </c>
      <c r="S5052" t="s">
        <v>14973</v>
      </c>
      <c r="T5052" t="s">
        <v>14974</v>
      </c>
      <c r="U5052" t="s">
        <v>5577</v>
      </c>
    </row>
    <row r="5053" spans="1:21" x14ac:dyDescent="0.25">
      <c r="A5053">
        <v>44196</v>
      </c>
      <c r="B5053">
        <v>8663115</v>
      </c>
      <c r="C5053" t="s">
        <v>5647</v>
      </c>
      <c r="D5053" t="s">
        <v>5</v>
      </c>
      <c r="E5053">
        <v>71750</v>
      </c>
      <c r="F5053" t="s">
        <v>5641</v>
      </c>
      <c r="G5053" t="s">
        <v>17</v>
      </c>
      <c r="H5053" t="s">
        <v>82</v>
      </c>
      <c r="I5053">
        <v>46999</v>
      </c>
      <c r="J5053">
        <v>6120</v>
      </c>
      <c r="K5053">
        <v>6000</v>
      </c>
      <c r="L5053" t="s">
        <v>142</v>
      </c>
      <c r="M5053">
        <v>71750</v>
      </c>
      <c r="N5053" t="s">
        <v>123</v>
      </c>
      <c r="O5053" t="s">
        <v>5678</v>
      </c>
      <c r="P5053">
        <v>71750</v>
      </c>
      <c r="Q5053" t="s">
        <v>5643</v>
      </c>
      <c r="R5053" t="s">
        <v>5239</v>
      </c>
      <c r="S5053" t="s">
        <v>14975</v>
      </c>
      <c r="T5053" t="s">
        <v>5239</v>
      </c>
      <c r="U5053" t="s">
        <v>1455</v>
      </c>
    </row>
    <row r="5054" spans="1:21" x14ac:dyDescent="0.25">
      <c r="A5054" s="1">
        <v>44196</v>
      </c>
      <c r="B5054">
        <v>13332043</v>
      </c>
      <c r="C5054" t="s">
        <v>7692</v>
      </c>
      <c r="D5054" t="s">
        <v>5</v>
      </c>
      <c r="E5054">
        <v>71736.759999999995</v>
      </c>
      <c r="F5054" t="s">
        <v>7693</v>
      </c>
      <c r="G5054" t="s">
        <v>38</v>
      </c>
      <c r="H5054" t="s">
        <v>82</v>
      </c>
      <c r="I5054" t="s">
        <v>5299</v>
      </c>
      <c r="J5054">
        <v>8340</v>
      </c>
      <c r="K5054">
        <v>8000</v>
      </c>
      <c r="L5054" t="s">
        <v>5299</v>
      </c>
      <c r="M5054">
        <v>71736.759999999995</v>
      </c>
      <c r="N5054" t="s">
        <v>123</v>
      </c>
      <c r="O5054" t="s">
        <v>7711</v>
      </c>
      <c r="P5054">
        <v>71736.759999999995</v>
      </c>
      <c r="Q5054" t="s">
        <v>7695</v>
      </c>
      <c r="R5054" t="s">
        <v>7184</v>
      </c>
      <c r="S5054" t="s">
        <v>14972</v>
      </c>
      <c r="T5054" t="s">
        <v>7184</v>
      </c>
      <c r="U5054" t="s">
        <v>5577</v>
      </c>
    </row>
    <row r="5055" spans="1:21" x14ac:dyDescent="0.25">
      <c r="A5055" s="1">
        <v>44196</v>
      </c>
      <c r="B5055">
        <v>9500576</v>
      </c>
      <c r="C5055" t="s">
        <v>4290</v>
      </c>
      <c r="D5055" t="s">
        <v>5</v>
      </c>
      <c r="E5055">
        <v>71695.009999999995</v>
      </c>
      <c r="F5055" t="s">
        <v>4276</v>
      </c>
      <c r="G5055" t="s">
        <v>17</v>
      </c>
      <c r="H5055" t="s">
        <v>8</v>
      </c>
      <c r="I5055" t="s">
        <v>221</v>
      </c>
      <c r="J5055">
        <v>6130</v>
      </c>
      <c r="K5055">
        <v>6000</v>
      </c>
      <c r="L5055" t="s">
        <v>221</v>
      </c>
      <c r="M5055">
        <v>71695.009999999995</v>
      </c>
      <c r="N5055" t="s">
        <v>129</v>
      </c>
      <c r="O5055" t="s">
        <v>4317</v>
      </c>
      <c r="P5055">
        <v>71695.009999999995</v>
      </c>
      <c r="Q5055" t="s">
        <v>4278</v>
      </c>
      <c r="R5055" t="s">
        <v>4279</v>
      </c>
      <c r="S5055" t="s">
        <v>14995</v>
      </c>
      <c r="T5055" t="s">
        <v>4279</v>
      </c>
      <c r="U5055" t="s">
        <v>3921</v>
      </c>
    </row>
    <row r="5056" spans="1:21" x14ac:dyDescent="0.25">
      <c r="A5056" s="1">
        <v>44196</v>
      </c>
      <c r="B5056">
        <v>9500576</v>
      </c>
      <c r="C5056" t="s">
        <v>4290</v>
      </c>
      <c r="D5056" t="s">
        <v>5</v>
      </c>
      <c r="E5056">
        <v>71695.009999999995</v>
      </c>
      <c r="F5056" t="s">
        <v>4276</v>
      </c>
      <c r="G5056" t="s">
        <v>17</v>
      </c>
      <c r="H5056" t="s">
        <v>8</v>
      </c>
      <c r="I5056" t="s">
        <v>221</v>
      </c>
      <c r="J5056">
        <v>6130</v>
      </c>
      <c r="K5056">
        <v>6000</v>
      </c>
      <c r="L5056" t="s">
        <v>221</v>
      </c>
      <c r="M5056">
        <v>71695.009999999995</v>
      </c>
      <c r="N5056" t="s">
        <v>129</v>
      </c>
      <c r="O5056" t="s">
        <v>4394</v>
      </c>
      <c r="P5056">
        <v>71695.009999999995</v>
      </c>
      <c r="Q5056" t="s">
        <v>4278</v>
      </c>
      <c r="R5056" t="s">
        <v>4279</v>
      </c>
      <c r="S5056" t="s">
        <v>14995</v>
      </c>
      <c r="T5056" t="s">
        <v>4279</v>
      </c>
      <c r="U5056" t="s">
        <v>3921</v>
      </c>
    </row>
    <row r="5057" spans="1:21" x14ac:dyDescent="0.25">
      <c r="A5057" s="1">
        <v>44196</v>
      </c>
      <c r="B5057">
        <v>9500576</v>
      </c>
      <c r="C5057" t="s">
        <v>4290</v>
      </c>
      <c r="D5057" t="s">
        <v>5</v>
      </c>
      <c r="E5057">
        <v>71695.009999999995</v>
      </c>
      <c r="F5057" t="s">
        <v>4276</v>
      </c>
      <c r="G5057" t="s">
        <v>17</v>
      </c>
      <c r="H5057" t="s">
        <v>8</v>
      </c>
      <c r="I5057" t="s">
        <v>221</v>
      </c>
      <c r="J5057">
        <v>6130</v>
      </c>
      <c r="K5057">
        <v>6000</v>
      </c>
      <c r="L5057" t="s">
        <v>221</v>
      </c>
      <c r="M5057">
        <v>71695.009999999995</v>
      </c>
      <c r="N5057" t="s">
        <v>129</v>
      </c>
      <c r="O5057" t="s">
        <v>4395</v>
      </c>
      <c r="P5057">
        <v>71695.009999999995</v>
      </c>
      <c r="Q5057" t="s">
        <v>4278</v>
      </c>
      <c r="R5057" t="s">
        <v>4279</v>
      </c>
      <c r="S5057" t="s">
        <v>14995</v>
      </c>
      <c r="T5057" t="s">
        <v>4279</v>
      </c>
      <c r="U5057" t="s">
        <v>3921</v>
      </c>
    </row>
    <row r="5058" spans="1:21" x14ac:dyDescent="0.25">
      <c r="A5058" s="1">
        <v>44196</v>
      </c>
      <c r="B5058">
        <v>9500576</v>
      </c>
      <c r="C5058" t="s">
        <v>4290</v>
      </c>
      <c r="D5058" t="s">
        <v>5</v>
      </c>
      <c r="E5058">
        <v>71695.009999999995</v>
      </c>
      <c r="F5058" t="s">
        <v>4276</v>
      </c>
      <c r="G5058" t="s">
        <v>17</v>
      </c>
      <c r="H5058" t="s">
        <v>8</v>
      </c>
      <c r="I5058" t="s">
        <v>221</v>
      </c>
      <c r="J5058">
        <v>6130</v>
      </c>
      <c r="K5058">
        <v>6000</v>
      </c>
      <c r="L5058" t="s">
        <v>221</v>
      </c>
      <c r="M5058">
        <v>71695.009999999995</v>
      </c>
      <c r="N5058" t="s">
        <v>129</v>
      </c>
      <c r="O5058" t="s">
        <v>4418</v>
      </c>
      <c r="P5058">
        <v>71695.009999999995</v>
      </c>
      <c r="Q5058" t="s">
        <v>4278</v>
      </c>
      <c r="R5058" t="s">
        <v>4279</v>
      </c>
      <c r="S5058" t="s">
        <v>14995</v>
      </c>
      <c r="T5058" t="s">
        <v>4279</v>
      </c>
      <c r="U5058" t="s">
        <v>3921</v>
      </c>
    </row>
    <row r="5059" spans="1:21" x14ac:dyDescent="0.25">
      <c r="A5059" s="1">
        <v>44196</v>
      </c>
      <c r="B5059">
        <v>4216155</v>
      </c>
      <c r="C5059" t="s">
        <v>14405</v>
      </c>
      <c r="D5059" t="s">
        <v>1549</v>
      </c>
      <c r="E5059">
        <v>71668.900000000009</v>
      </c>
      <c r="G5059" t="s">
        <v>17</v>
      </c>
      <c r="H5059" t="s">
        <v>8</v>
      </c>
      <c r="I5059">
        <v>46999</v>
      </c>
      <c r="J5059">
        <v>6120</v>
      </c>
      <c r="K5059">
        <v>6000</v>
      </c>
      <c r="L5059" t="s">
        <v>142</v>
      </c>
      <c r="M5059">
        <v>71668.900000000009</v>
      </c>
      <c r="N5059" t="s">
        <v>123</v>
      </c>
      <c r="O5059" t="s">
        <v>14406</v>
      </c>
      <c r="P5059">
        <v>23541.88</v>
      </c>
      <c r="Q5059" t="s">
        <v>1747</v>
      </c>
      <c r="R5059" t="s">
        <v>1748</v>
      </c>
      <c r="S5059" t="s">
        <v>14967</v>
      </c>
      <c r="T5059" t="s">
        <v>1748</v>
      </c>
      <c r="U5059" t="s">
        <v>784</v>
      </c>
    </row>
    <row r="5060" spans="1:21" x14ac:dyDescent="0.25">
      <c r="A5060" s="1">
        <v>44196</v>
      </c>
      <c r="B5060">
        <v>5492403</v>
      </c>
      <c r="C5060" t="s">
        <v>13802</v>
      </c>
      <c r="D5060" t="s">
        <v>2823</v>
      </c>
      <c r="E5060">
        <v>71618.820000000007</v>
      </c>
      <c r="G5060" t="s">
        <v>38</v>
      </c>
      <c r="H5060" t="s">
        <v>8</v>
      </c>
      <c r="I5060" t="s">
        <v>146</v>
      </c>
      <c r="J5060">
        <v>3911</v>
      </c>
      <c r="K5060">
        <v>3000</v>
      </c>
      <c r="L5060" t="s">
        <v>146</v>
      </c>
      <c r="M5060">
        <v>71618.820000000007</v>
      </c>
      <c r="N5060" t="s">
        <v>147</v>
      </c>
      <c r="O5060" t="s">
        <v>14419</v>
      </c>
      <c r="P5060">
        <v>17745</v>
      </c>
      <c r="Q5060" t="s">
        <v>149</v>
      </c>
      <c r="R5060" t="s">
        <v>150</v>
      </c>
      <c r="S5060" t="s">
        <v>14994</v>
      </c>
      <c r="T5060" t="s">
        <v>150</v>
      </c>
      <c r="U5060" t="s">
        <v>14</v>
      </c>
    </row>
    <row r="5061" spans="1:21" x14ac:dyDescent="0.25">
      <c r="A5061" s="1">
        <v>44196</v>
      </c>
      <c r="B5061">
        <v>24509652</v>
      </c>
      <c r="C5061" t="s">
        <v>11055</v>
      </c>
      <c r="D5061" t="s">
        <v>253</v>
      </c>
      <c r="E5061">
        <v>71500</v>
      </c>
      <c r="F5061" t="s">
        <v>11039</v>
      </c>
      <c r="G5061" t="s">
        <v>38</v>
      </c>
      <c r="H5061" t="s">
        <v>82</v>
      </c>
      <c r="I5061" t="s">
        <v>254</v>
      </c>
      <c r="J5061">
        <v>5001</v>
      </c>
      <c r="K5061">
        <v>5000</v>
      </c>
      <c r="L5061" t="s">
        <v>254</v>
      </c>
      <c r="M5061">
        <v>71500</v>
      </c>
      <c r="N5061" t="s">
        <v>10</v>
      </c>
      <c r="O5061" t="s">
        <v>11704</v>
      </c>
      <c r="P5061">
        <v>71500</v>
      </c>
      <c r="Q5061" t="s">
        <v>5273</v>
      </c>
      <c r="R5061" t="s">
        <v>5239</v>
      </c>
      <c r="S5061" t="s">
        <v>14975</v>
      </c>
      <c r="T5061" t="s">
        <v>5239</v>
      </c>
      <c r="U5061" t="s">
        <v>1455</v>
      </c>
    </row>
    <row r="5062" spans="1:21" x14ac:dyDescent="0.25">
      <c r="A5062" s="1">
        <v>44196</v>
      </c>
      <c r="B5062">
        <v>24509652</v>
      </c>
      <c r="C5062" t="s">
        <v>11055</v>
      </c>
      <c r="D5062" t="s">
        <v>253</v>
      </c>
      <c r="E5062">
        <v>71500</v>
      </c>
      <c r="F5062" t="s">
        <v>11039</v>
      </c>
      <c r="G5062" t="s">
        <v>38</v>
      </c>
      <c r="H5062" t="s">
        <v>82</v>
      </c>
      <c r="I5062" t="s">
        <v>254</v>
      </c>
      <c r="J5062">
        <v>5001</v>
      </c>
      <c r="K5062">
        <v>5000</v>
      </c>
      <c r="L5062" t="s">
        <v>254</v>
      </c>
      <c r="M5062">
        <v>71500</v>
      </c>
      <c r="N5062" t="s">
        <v>10</v>
      </c>
      <c r="O5062" t="s">
        <v>12149</v>
      </c>
      <c r="P5062">
        <v>71500</v>
      </c>
      <c r="Q5062" t="s">
        <v>5273</v>
      </c>
      <c r="R5062" t="s">
        <v>5239</v>
      </c>
      <c r="S5062" t="s">
        <v>14975</v>
      </c>
      <c r="T5062" t="s">
        <v>5239</v>
      </c>
      <c r="U5062" t="s">
        <v>1455</v>
      </c>
    </row>
    <row r="5063" spans="1:21" x14ac:dyDescent="0.25">
      <c r="A5063" s="1">
        <v>44196</v>
      </c>
      <c r="B5063">
        <v>7372331</v>
      </c>
      <c r="C5063" t="s">
        <v>34</v>
      </c>
      <c r="D5063" t="s">
        <v>2823</v>
      </c>
      <c r="E5063">
        <v>71477.56</v>
      </c>
      <c r="G5063" t="s">
        <v>7</v>
      </c>
      <c r="H5063" t="s">
        <v>23</v>
      </c>
      <c r="I5063" t="s">
        <v>24</v>
      </c>
      <c r="J5063">
        <v>3552</v>
      </c>
      <c r="K5063">
        <v>3000</v>
      </c>
      <c r="L5063" t="s">
        <v>24</v>
      </c>
      <c r="M5063">
        <v>71477.56</v>
      </c>
      <c r="N5063" t="s">
        <v>25</v>
      </c>
      <c r="O5063" t="s">
        <v>13979</v>
      </c>
      <c r="P5063">
        <v>17710</v>
      </c>
      <c r="Q5063" t="s">
        <v>12</v>
      </c>
      <c r="R5063" t="s">
        <v>13</v>
      </c>
      <c r="S5063" t="s">
        <v>14985</v>
      </c>
      <c r="T5063" t="s">
        <v>13</v>
      </c>
      <c r="U5063" t="s">
        <v>14</v>
      </c>
    </row>
    <row r="5064" spans="1:21" x14ac:dyDescent="0.25">
      <c r="A5064" s="1">
        <v>44196</v>
      </c>
      <c r="B5064">
        <v>17361142</v>
      </c>
      <c r="C5064" t="s">
        <v>6278</v>
      </c>
      <c r="D5064" t="s">
        <v>5</v>
      </c>
      <c r="E5064">
        <v>71440.290000000008</v>
      </c>
      <c r="F5064" t="s">
        <v>6258</v>
      </c>
      <c r="G5064" t="s">
        <v>17</v>
      </c>
      <c r="H5064" t="s">
        <v>8</v>
      </c>
      <c r="I5064" t="s">
        <v>1977</v>
      </c>
      <c r="J5064">
        <v>9499</v>
      </c>
      <c r="K5064">
        <v>9000</v>
      </c>
      <c r="L5064" t="s">
        <v>1977</v>
      </c>
      <c r="M5064">
        <v>71440.290000000008</v>
      </c>
      <c r="N5064" t="s">
        <v>1217</v>
      </c>
      <c r="O5064" t="s">
        <v>6385</v>
      </c>
      <c r="P5064">
        <v>71440.290000000008</v>
      </c>
      <c r="Q5064" t="s">
        <v>6260</v>
      </c>
      <c r="R5064" t="s">
        <v>5683</v>
      </c>
      <c r="S5064" t="s">
        <v>14969</v>
      </c>
      <c r="T5064" t="s">
        <v>5683</v>
      </c>
      <c r="U5064" t="s">
        <v>1455</v>
      </c>
    </row>
    <row r="5065" spans="1:21" x14ac:dyDescent="0.25">
      <c r="A5065" s="1">
        <v>44196</v>
      </c>
      <c r="B5065">
        <v>1410058</v>
      </c>
      <c r="C5065" t="s">
        <v>5248</v>
      </c>
      <c r="D5065" t="s">
        <v>5</v>
      </c>
      <c r="E5065">
        <v>71428.58</v>
      </c>
      <c r="F5065" t="s">
        <v>8383</v>
      </c>
      <c r="G5065" t="s">
        <v>7</v>
      </c>
      <c r="H5065" t="s">
        <v>82</v>
      </c>
      <c r="I5065" t="s">
        <v>5249</v>
      </c>
      <c r="J5065">
        <v>3893</v>
      </c>
      <c r="K5065">
        <v>3000</v>
      </c>
      <c r="L5065" t="s">
        <v>5249</v>
      </c>
      <c r="M5065">
        <v>71428.58</v>
      </c>
      <c r="N5065" t="s">
        <v>381</v>
      </c>
      <c r="O5065" t="s">
        <v>8429</v>
      </c>
      <c r="P5065">
        <v>71428.58</v>
      </c>
      <c r="Q5065" t="s">
        <v>8386</v>
      </c>
      <c r="R5065" t="s">
        <v>5576</v>
      </c>
      <c r="S5065" t="s">
        <v>14970</v>
      </c>
      <c r="T5065" t="s">
        <v>5576</v>
      </c>
      <c r="U5065" t="s">
        <v>5577</v>
      </c>
    </row>
    <row r="5066" spans="1:21" x14ac:dyDescent="0.25">
      <c r="A5066" s="1">
        <v>44196</v>
      </c>
      <c r="B5066">
        <v>9077068</v>
      </c>
      <c r="C5066" t="s">
        <v>4081</v>
      </c>
      <c r="D5066" t="s">
        <v>5</v>
      </c>
      <c r="E5066">
        <v>71292.900000000009</v>
      </c>
      <c r="F5066" t="s">
        <v>4063</v>
      </c>
      <c r="G5066" t="s">
        <v>70</v>
      </c>
      <c r="H5066" t="s">
        <v>82</v>
      </c>
      <c r="I5066">
        <v>46999</v>
      </c>
      <c r="J5066">
        <v>6120</v>
      </c>
      <c r="K5066">
        <v>6000</v>
      </c>
      <c r="L5066" t="s">
        <v>142</v>
      </c>
      <c r="M5066">
        <v>71292.900000000009</v>
      </c>
      <c r="N5066" t="s">
        <v>123</v>
      </c>
      <c r="O5066" t="s">
        <v>4113</v>
      </c>
      <c r="P5066">
        <v>36796.33</v>
      </c>
      <c r="Q5066" t="s">
        <v>4065</v>
      </c>
      <c r="R5066" t="s">
        <v>4066</v>
      </c>
      <c r="S5066" t="s">
        <v>14963</v>
      </c>
      <c r="T5066" t="s">
        <v>4066</v>
      </c>
      <c r="U5066" t="s">
        <v>3921</v>
      </c>
    </row>
    <row r="5067" spans="1:21" x14ac:dyDescent="0.25">
      <c r="A5067" s="1">
        <v>44196</v>
      </c>
      <c r="B5067">
        <v>2967842</v>
      </c>
      <c r="C5067" t="s">
        <v>5303</v>
      </c>
      <c r="D5067" t="s">
        <v>5</v>
      </c>
      <c r="E5067">
        <v>71281.960000000006</v>
      </c>
      <c r="F5067" t="s">
        <v>5271</v>
      </c>
      <c r="G5067" t="s">
        <v>7</v>
      </c>
      <c r="H5067" t="s">
        <v>8</v>
      </c>
      <c r="I5067">
        <v>46999</v>
      </c>
      <c r="J5067">
        <v>6120</v>
      </c>
      <c r="K5067">
        <v>6000</v>
      </c>
      <c r="L5067" t="s">
        <v>142</v>
      </c>
      <c r="M5067">
        <v>71281.960000000006</v>
      </c>
      <c r="N5067" t="s">
        <v>123</v>
      </c>
      <c r="O5067" t="s">
        <v>5477</v>
      </c>
      <c r="P5067">
        <v>71281.960000000006</v>
      </c>
      <c r="Q5067" t="s">
        <v>5273</v>
      </c>
      <c r="R5067" t="s">
        <v>5239</v>
      </c>
      <c r="S5067" t="s">
        <v>14975</v>
      </c>
      <c r="T5067" t="s">
        <v>5239</v>
      </c>
      <c r="U5067" t="s">
        <v>1455</v>
      </c>
    </row>
    <row r="5068" spans="1:21" x14ac:dyDescent="0.25">
      <c r="A5068" s="1">
        <v>44196</v>
      </c>
      <c r="B5068">
        <v>13415141</v>
      </c>
      <c r="C5068" t="s">
        <v>787</v>
      </c>
      <c r="D5068" t="s">
        <v>16</v>
      </c>
      <c r="E5068">
        <v>71113.650000000009</v>
      </c>
      <c r="F5068" t="s">
        <v>779</v>
      </c>
      <c r="G5068" t="s">
        <v>38</v>
      </c>
      <c r="H5068" t="s">
        <v>8</v>
      </c>
      <c r="I5068" t="s">
        <v>62</v>
      </c>
      <c r="J5068">
        <v>3811</v>
      </c>
      <c r="K5068">
        <v>3000</v>
      </c>
      <c r="L5068" t="s">
        <v>62</v>
      </c>
      <c r="M5068">
        <v>71113.650000000009</v>
      </c>
      <c r="N5068" t="s">
        <v>788</v>
      </c>
      <c r="O5068" t="s">
        <v>791</v>
      </c>
      <c r="P5068">
        <v>71113.650000000009</v>
      </c>
      <c r="Q5068" t="s">
        <v>782</v>
      </c>
      <c r="R5068" t="s">
        <v>783</v>
      </c>
      <c r="S5068" t="s">
        <v>14978</v>
      </c>
      <c r="T5068" t="s">
        <v>783</v>
      </c>
      <c r="U5068" t="s">
        <v>784</v>
      </c>
    </row>
    <row r="5069" spans="1:21" x14ac:dyDescent="0.25">
      <c r="A5069" s="1">
        <v>44196</v>
      </c>
      <c r="B5069">
        <v>6209726</v>
      </c>
      <c r="C5069" t="s">
        <v>3933</v>
      </c>
      <c r="D5069" t="s">
        <v>13228</v>
      </c>
      <c r="E5069">
        <v>71082.880000000005</v>
      </c>
      <c r="G5069" t="s">
        <v>17</v>
      </c>
      <c r="H5069" t="s">
        <v>8</v>
      </c>
      <c r="I5069">
        <v>46999</v>
      </c>
      <c r="J5069">
        <v>6120</v>
      </c>
      <c r="K5069">
        <v>6000</v>
      </c>
      <c r="L5069" t="s">
        <v>142</v>
      </c>
      <c r="M5069">
        <v>71082.880000000005</v>
      </c>
      <c r="N5069" t="s">
        <v>123</v>
      </c>
      <c r="O5069" t="s">
        <v>13976</v>
      </c>
      <c r="P5069">
        <v>71082.880000000005</v>
      </c>
      <c r="Q5069" t="s">
        <v>3919</v>
      </c>
      <c r="R5069" t="s">
        <v>3920</v>
      </c>
      <c r="S5069" t="s">
        <v>14977</v>
      </c>
      <c r="T5069" t="s">
        <v>3920</v>
      </c>
      <c r="U5069" t="s">
        <v>3921</v>
      </c>
    </row>
    <row r="5070" spans="1:21" x14ac:dyDescent="0.25">
      <c r="A5070" s="1">
        <v>44196</v>
      </c>
      <c r="B5070">
        <v>6257343</v>
      </c>
      <c r="C5070" t="s">
        <v>2805</v>
      </c>
      <c r="D5070" t="s">
        <v>16</v>
      </c>
      <c r="E5070">
        <v>71000</v>
      </c>
      <c r="F5070" t="s">
        <v>2801</v>
      </c>
      <c r="G5070" t="s">
        <v>7</v>
      </c>
      <c r="H5070" t="s">
        <v>8</v>
      </c>
      <c r="I5070" t="s">
        <v>51</v>
      </c>
      <c r="J5070">
        <v>3919</v>
      </c>
      <c r="K5070">
        <v>3000</v>
      </c>
      <c r="L5070" t="s">
        <v>51</v>
      </c>
      <c r="M5070">
        <v>71000</v>
      </c>
      <c r="N5070" t="s">
        <v>52</v>
      </c>
      <c r="O5070" t="s">
        <v>2848</v>
      </c>
      <c r="P5070">
        <v>71000</v>
      </c>
      <c r="Q5070" t="s">
        <v>2803</v>
      </c>
      <c r="R5070" t="s">
        <v>2804</v>
      </c>
      <c r="S5070" t="s">
        <v>14988</v>
      </c>
      <c r="T5070" t="s">
        <v>2804</v>
      </c>
      <c r="U5070" t="s">
        <v>1663</v>
      </c>
    </row>
    <row r="5071" spans="1:21" x14ac:dyDescent="0.25">
      <c r="A5071" s="1">
        <v>44196</v>
      </c>
      <c r="B5071">
        <v>6001808</v>
      </c>
      <c r="C5071" t="s">
        <v>13972</v>
      </c>
      <c r="D5071" t="s">
        <v>13228</v>
      </c>
      <c r="E5071">
        <v>70998.2</v>
      </c>
      <c r="G5071" t="s">
        <v>38</v>
      </c>
      <c r="H5071" t="s">
        <v>8</v>
      </c>
      <c r="I5071">
        <v>46999</v>
      </c>
      <c r="J5071">
        <v>6120</v>
      </c>
      <c r="K5071">
        <v>6000</v>
      </c>
      <c r="L5071" t="s">
        <v>142</v>
      </c>
      <c r="M5071">
        <v>70998.2</v>
      </c>
      <c r="N5071" t="s">
        <v>123</v>
      </c>
      <c r="O5071" t="s">
        <v>14424</v>
      </c>
      <c r="P5071">
        <v>17591.23</v>
      </c>
      <c r="Q5071" t="s">
        <v>7071</v>
      </c>
      <c r="R5071" t="s">
        <v>7072</v>
      </c>
      <c r="S5071" t="s">
        <v>14973</v>
      </c>
      <c r="T5071" t="s">
        <v>14974</v>
      </c>
      <c r="U5071" t="s">
        <v>5577</v>
      </c>
    </row>
    <row r="5072" spans="1:21" x14ac:dyDescent="0.25">
      <c r="A5072" s="1">
        <v>44196</v>
      </c>
      <c r="B5072">
        <v>5989495</v>
      </c>
      <c r="C5072" t="s">
        <v>1551</v>
      </c>
      <c r="D5072" t="s">
        <v>2823</v>
      </c>
      <c r="E5072">
        <v>70923.61</v>
      </c>
      <c r="G5072" t="s">
        <v>38</v>
      </c>
      <c r="H5072" t="s">
        <v>23</v>
      </c>
      <c r="I5072" t="s">
        <v>1552</v>
      </c>
      <c r="J5072">
        <v>3280</v>
      </c>
      <c r="K5072">
        <v>3000</v>
      </c>
      <c r="L5072" t="s">
        <v>1552</v>
      </c>
      <c r="M5072">
        <v>70923.61</v>
      </c>
      <c r="O5072" t="s">
        <v>13970</v>
      </c>
      <c r="P5072">
        <v>924.73</v>
      </c>
      <c r="Q5072" t="s">
        <v>1546</v>
      </c>
      <c r="R5072" t="s">
        <v>1454</v>
      </c>
      <c r="S5072" t="s">
        <v>14991</v>
      </c>
      <c r="T5072" t="s">
        <v>1454</v>
      </c>
      <c r="U5072" t="s">
        <v>1455</v>
      </c>
    </row>
    <row r="5073" spans="1:21" x14ac:dyDescent="0.25">
      <c r="A5073" s="1">
        <v>44196</v>
      </c>
      <c r="B5073">
        <v>14114743</v>
      </c>
      <c r="C5073" t="s">
        <v>4192</v>
      </c>
      <c r="D5073" t="s">
        <v>114</v>
      </c>
      <c r="E5073">
        <v>70897.39</v>
      </c>
      <c r="F5073" t="s">
        <v>4063</v>
      </c>
      <c r="G5073" t="s">
        <v>17</v>
      </c>
      <c r="H5073" t="s">
        <v>8</v>
      </c>
      <c r="I5073" t="s">
        <v>133</v>
      </c>
      <c r="J5073">
        <v>3710</v>
      </c>
      <c r="K5073">
        <v>3000</v>
      </c>
      <c r="L5073" t="s">
        <v>133</v>
      </c>
      <c r="M5073">
        <v>70897.39</v>
      </c>
      <c r="N5073" t="s">
        <v>46</v>
      </c>
      <c r="O5073" t="s">
        <v>4193</v>
      </c>
      <c r="P5073">
        <v>51565.440000000002</v>
      </c>
      <c r="Q5073" t="s">
        <v>4065</v>
      </c>
      <c r="R5073" t="s">
        <v>4066</v>
      </c>
      <c r="S5073" t="s">
        <v>14963</v>
      </c>
      <c r="T5073" t="s">
        <v>4066</v>
      </c>
      <c r="U5073" t="s">
        <v>3921</v>
      </c>
    </row>
    <row r="5074" spans="1:21" x14ac:dyDescent="0.25">
      <c r="A5074" s="1">
        <v>44196</v>
      </c>
      <c r="B5074">
        <v>16121410</v>
      </c>
      <c r="C5074" t="s">
        <v>2285</v>
      </c>
      <c r="D5074" t="s">
        <v>5</v>
      </c>
      <c r="E5074">
        <v>70890</v>
      </c>
      <c r="F5074" t="s">
        <v>2286</v>
      </c>
      <c r="G5074" t="s">
        <v>7</v>
      </c>
      <c r="H5074" t="s">
        <v>8</v>
      </c>
      <c r="I5074" t="s">
        <v>254</v>
      </c>
      <c r="J5074">
        <v>5001</v>
      </c>
      <c r="K5074">
        <v>5000</v>
      </c>
      <c r="L5074" t="s">
        <v>254</v>
      </c>
      <c r="M5074">
        <v>70890</v>
      </c>
      <c r="N5074" t="s">
        <v>10</v>
      </c>
      <c r="O5074" t="s">
        <v>2293</v>
      </c>
      <c r="P5074">
        <v>66316.45</v>
      </c>
      <c r="Q5074" t="s">
        <v>2288</v>
      </c>
      <c r="R5074" t="s">
        <v>1748</v>
      </c>
      <c r="S5074" t="s">
        <v>14967</v>
      </c>
      <c r="T5074" t="s">
        <v>1748</v>
      </c>
      <c r="U5074" t="s">
        <v>784</v>
      </c>
    </row>
    <row r="5075" spans="1:21" x14ac:dyDescent="0.25">
      <c r="A5075" s="1">
        <v>44196</v>
      </c>
      <c r="B5075">
        <v>10381539</v>
      </c>
      <c r="C5075" t="s">
        <v>5315</v>
      </c>
      <c r="D5075" t="s">
        <v>253</v>
      </c>
      <c r="E5075">
        <v>70743.350000000006</v>
      </c>
      <c r="F5075" t="s">
        <v>11039</v>
      </c>
      <c r="G5075" t="s">
        <v>17</v>
      </c>
      <c r="H5075" t="s">
        <v>82</v>
      </c>
      <c r="I5075" t="s">
        <v>254</v>
      </c>
      <c r="J5075">
        <v>5001</v>
      </c>
      <c r="K5075">
        <v>5000</v>
      </c>
      <c r="L5075" t="s">
        <v>254</v>
      </c>
      <c r="M5075">
        <v>70743.350000000006</v>
      </c>
      <c r="N5075" t="s">
        <v>381</v>
      </c>
      <c r="O5075" t="s">
        <v>11044</v>
      </c>
      <c r="P5075">
        <v>70743.350000000006</v>
      </c>
      <c r="Q5075" t="s">
        <v>5273</v>
      </c>
      <c r="R5075" t="s">
        <v>5239</v>
      </c>
      <c r="S5075" t="s">
        <v>14975</v>
      </c>
      <c r="T5075" t="s">
        <v>5239</v>
      </c>
      <c r="U5075" t="s">
        <v>1455</v>
      </c>
    </row>
    <row r="5076" spans="1:21" x14ac:dyDescent="0.25">
      <c r="A5076" s="1">
        <v>44196</v>
      </c>
      <c r="B5076">
        <v>6452710</v>
      </c>
      <c r="C5076" t="s">
        <v>12559</v>
      </c>
      <c r="D5076" t="s">
        <v>253</v>
      </c>
      <c r="E5076">
        <v>70700</v>
      </c>
      <c r="F5076" t="s">
        <v>12556</v>
      </c>
      <c r="G5076" t="s">
        <v>38</v>
      </c>
      <c r="H5076" t="s">
        <v>8</v>
      </c>
      <c r="I5076" t="s">
        <v>254</v>
      </c>
      <c r="J5076">
        <v>5001</v>
      </c>
      <c r="K5076">
        <v>5000</v>
      </c>
      <c r="L5076" t="s">
        <v>254</v>
      </c>
      <c r="M5076">
        <v>70700</v>
      </c>
      <c r="N5076" t="s">
        <v>10</v>
      </c>
      <c r="O5076" t="s">
        <v>12569</v>
      </c>
      <c r="P5076">
        <v>70700</v>
      </c>
      <c r="Q5076" t="s">
        <v>5682</v>
      </c>
      <c r="R5076" t="s">
        <v>5683</v>
      </c>
      <c r="S5076" t="s">
        <v>14969</v>
      </c>
      <c r="T5076" t="s">
        <v>5683</v>
      </c>
      <c r="U5076" t="s">
        <v>1455</v>
      </c>
    </row>
    <row r="5077" spans="1:21" x14ac:dyDescent="0.25">
      <c r="A5077" s="1">
        <v>44196</v>
      </c>
      <c r="B5077">
        <v>11718040</v>
      </c>
      <c r="C5077" t="s">
        <v>5434</v>
      </c>
      <c r="D5077" t="s">
        <v>253</v>
      </c>
      <c r="E5077">
        <v>70673</v>
      </c>
      <c r="F5077" t="s">
        <v>11039</v>
      </c>
      <c r="G5077" t="s">
        <v>7</v>
      </c>
      <c r="H5077" t="s">
        <v>82</v>
      </c>
      <c r="I5077" t="s">
        <v>508</v>
      </c>
      <c r="J5077">
        <v>2220</v>
      </c>
      <c r="K5077">
        <v>2000</v>
      </c>
      <c r="L5077" t="s">
        <v>508</v>
      </c>
      <c r="M5077">
        <v>70673</v>
      </c>
      <c r="N5077" t="s">
        <v>376</v>
      </c>
      <c r="O5077" t="s">
        <v>11753</v>
      </c>
      <c r="P5077">
        <v>70673</v>
      </c>
      <c r="Q5077" t="s">
        <v>5273</v>
      </c>
      <c r="R5077" t="s">
        <v>5239</v>
      </c>
      <c r="S5077" t="s">
        <v>14975</v>
      </c>
      <c r="T5077" t="s">
        <v>5239</v>
      </c>
      <c r="U5077" t="s">
        <v>1455</v>
      </c>
    </row>
    <row r="5078" spans="1:21" x14ac:dyDescent="0.25">
      <c r="A5078" s="1">
        <v>44196</v>
      </c>
      <c r="B5078">
        <v>9818144</v>
      </c>
      <c r="C5078" t="s">
        <v>13141</v>
      </c>
      <c r="D5078" t="s">
        <v>253</v>
      </c>
      <c r="E5078">
        <v>70650</v>
      </c>
      <c r="F5078" t="s">
        <v>13139</v>
      </c>
      <c r="G5078" t="s">
        <v>38</v>
      </c>
      <c r="H5078" t="s">
        <v>82</v>
      </c>
      <c r="I5078">
        <v>46999</v>
      </c>
      <c r="J5078">
        <v>6120</v>
      </c>
      <c r="K5078">
        <v>6000</v>
      </c>
      <c r="L5078" t="s">
        <v>142</v>
      </c>
      <c r="M5078">
        <v>70650</v>
      </c>
      <c r="N5078" t="s">
        <v>123</v>
      </c>
      <c r="O5078" t="s">
        <v>13149</v>
      </c>
      <c r="P5078">
        <v>70650</v>
      </c>
      <c r="Q5078" t="s">
        <v>7071</v>
      </c>
      <c r="R5078" t="s">
        <v>7072</v>
      </c>
      <c r="S5078" t="s">
        <v>14973</v>
      </c>
      <c r="T5078" t="s">
        <v>14974</v>
      </c>
      <c r="U5078" t="s">
        <v>5577</v>
      </c>
    </row>
    <row r="5079" spans="1:21" x14ac:dyDescent="0.25">
      <c r="A5079" s="1">
        <v>44196</v>
      </c>
      <c r="B5079">
        <v>21239599</v>
      </c>
      <c r="C5079" t="s">
        <v>1045</v>
      </c>
      <c r="D5079" t="s">
        <v>114</v>
      </c>
      <c r="E5079">
        <v>70635.650000000009</v>
      </c>
      <c r="F5079" t="s">
        <v>1040</v>
      </c>
      <c r="G5079" t="s">
        <v>17</v>
      </c>
      <c r="H5079" t="s">
        <v>8</v>
      </c>
      <c r="I5079" t="s">
        <v>540</v>
      </c>
      <c r="J5079">
        <v>3242</v>
      </c>
      <c r="K5079">
        <v>3000</v>
      </c>
      <c r="L5079" t="s">
        <v>540</v>
      </c>
      <c r="M5079">
        <v>70635.650000000009</v>
      </c>
      <c r="N5079" t="s">
        <v>658</v>
      </c>
      <c r="O5079" t="s">
        <v>1055</v>
      </c>
      <c r="P5079">
        <v>33498.81</v>
      </c>
      <c r="Q5079" t="s">
        <v>1042</v>
      </c>
      <c r="R5079" t="s">
        <v>819</v>
      </c>
      <c r="S5079" t="s">
        <v>14980</v>
      </c>
      <c r="T5079" t="s">
        <v>819</v>
      </c>
      <c r="U5079" t="s">
        <v>784</v>
      </c>
    </row>
    <row r="5080" spans="1:21" x14ac:dyDescent="0.25">
      <c r="A5080" s="1">
        <v>44196</v>
      </c>
      <c r="B5080">
        <v>14115755</v>
      </c>
      <c r="C5080" t="s">
        <v>2928</v>
      </c>
      <c r="D5080" t="s">
        <v>1549</v>
      </c>
      <c r="E5080">
        <v>70630</v>
      </c>
      <c r="G5080" t="s">
        <v>38</v>
      </c>
      <c r="H5080" t="s">
        <v>8</v>
      </c>
      <c r="I5080" t="s">
        <v>133</v>
      </c>
      <c r="J5080">
        <v>3710</v>
      </c>
      <c r="K5080">
        <v>3000</v>
      </c>
      <c r="L5080" t="s">
        <v>133</v>
      </c>
      <c r="M5080">
        <v>70630</v>
      </c>
      <c r="N5080" t="s">
        <v>116</v>
      </c>
      <c r="O5080" t="s">
        <v>14154</v>
      </c>
      <c r="P5080">
        <v>17500</v>
      </c>
      <c r="Q5080" t="s">
        <v>2921</v>
      </c>
      <c r="R5080" t="s">
        <v>1662</v>
      </c>
      <c r="S5080" t="s">
        <v>14964</v>
      </c>
      <c r="T5080" t="s">
        <v>1662</v>
      </c>
      <c r="U5080" t="s">
        <v>1663</v>
      </c>
    </row>
    <row r="5081" spans="1:21" x14ac:dyDescent="0.25">
      <c r="A5081" s="1">
        <v>44196</v>
      </c>
      <c r="B5081">
        <v>18718116</v>
      </c>
      <c r="C5081" t="s">
        <v>503</v>
      </c>
      <c r="D5081" t="s">
        <v>16</v>
      </c>
      <c r="E5081">
        <v>70570</v>
      </c>
      <c r="F5081" t="s">
        <v>496</v>
      </c>
      <c r="G5081" t="s">
        <v>17</v>
      </c>
      <c r="H5081" t="s">
        <v>23</v>
      </c>
      <c r="I5081" t="s">
        <v>24</v>
      </c>
      <c r="J5081">
        <v>3552</v>
      </c>
      <c r="K5081">
        <v>3000</v>
      </c>
      <c r="L5081" t="s">
        <v>24</v>
      </c>
      <c r="M5081">
        <v>70570</v>
      </c>
      <c r="N5081" t="s">
        <v>25</v>
      </c>
      <c r="O5081" t="s">
        <v>505</v>
      </c>
      <c r="P5081">
        <v>70570</v>
      </c>
      <c r="Q5081" t="s">
        <v>498</v>
      </c>
      <c r="R5081" t="s">
        <v>13</v>
      </c>
      <c r="S5081" t="s">
        <v>14985</v>
      </c>
      <c r="T5081" t="s">
        <v>13</v>
      </c>
      <c r="U5081" t="s">
        <v>14</v>
      </c>
    </row>
    <row r="5082" spans="1:21" x14ac:dyDescent="0.25">
      <c r="A5082" s="1">
        <v>44196</v>
      </c>
      <c r="B5082">
        <v>7372331</v>
      </c>
      <c r="C5082" t="s">
        <v>34</v>
      </c>
      <c r="D5082" t="s">
        <v>2823</v>
      </c>
      <c r="E5082">
        <v>70545.240000000005</v>
      </c>
      <c r="G5082" t="s">
        <v>7</v>
      </c>
      <c r="H5082" t="s">
        <v>23</v>
      </c>
      <c r="I5082" t="s">
        <v>24</v>
      </c>
      <c r="J5082">
        <v>3552</v>
      </c>
      <c r="K5082">
        <v>3000</v>
      </c>
      <c r="L5082" t="s">
        <v>24</v>
      </c>
      <c r="M5082">
        <v>70545.240000000005</v>
      </c>
      <c r="N5082" t="s">
        <v>25</v>
      </c>
      <c r="O5082" t="s">
        <v>14437</v>
      </c>
      <c r="P5082">
        <v>17479</v>
      </c>
      <c r="Q5082" t="s">
        <v>12</v>
      </c>
      <c r="R5082" t="s">
        <v>13</v>
      </c>
      <c r="S5082" t="s">
        <v>14985</v>
      </c>
      <c r="T5082" t="s">
        <v>13</v>
      </c>
      <c r="U5082" t="s">
        <v>14</v>
      </c>
    </row>
    <row r="5083" spans="1:21" x14ac:dyDescent="0.25">
      <c r="A5083" s="1">
        <v>44196</v>
      </c>
      <c r="B5083">
        <v>11231993</v>
      </c>
      <c r="C5083" t="s">
        <v>6000</v>
      </c>
      <c r="D5083" t="s">
        <v>5</v>
      </c>
      <c r="E5083">
        <v>70335</v>
      </c>
      <c r="F5083" t="s">
        <v>5959</v>
      </c>
      <c r="G5083" t="s">
        <v>38</v>
      </c>
      <c r="H5083" t="s">
        <v>82</v>
      </c>
      <c r="I5083" t="s">
        <v>334</v>
      </c>
      <c r="J5083">
        <v>5030</v>
      </c>
      <c r="K5083">
        <v>5000</v>
      </c>
      <c r="L5083" t="s">
        <v>334</v>
      </c>
      <c r="M5083">
        <v>70335</v>
      </c>
      <c r="N5083" t="s">
        <v>376</v>
      </c>
      <c r="O5083" t="s">
        <v>6002</v>
      </c>
      <c r="P5083">
        <v>70335</v>
      </c>
      <c r="Q5083" t="s">
        <v>5961</v>
      </c>
      <c r="R5083" t="s">
        <v>5683</v>
      </c>
      <c r="S5083" t="s">
        <v>14969</v>
      </c>
      <c r="T5083" t="s">
        <v>5683</v>
      </c>
      <c r="U5083" t="s">
        <v>1455</v>
      </c>
    </row>
    <row r="5084" spans="1:21" x14ac:dyDescent="0.25">
      <c r="A5084" s="1">
        <v>44196</v>
      </c>
      <c r="B5084">
        <v>6474860</v>
      </c>
      <c r="C5084" t="s">
        <v>7613</v>
      </c>
      <c r="D5084" t="s">
        <v>5</v>
      </c>
      <c r="E5084">
        <v>70250.540000000008</v>
      </c>
      <c r="F5084" t="s">
        <v>7614</v>
      </c>
      <c r="G5084" t="s">
        <v>17</v>
      </c>
      <c r="H5084" t="s">
        <v>8</v>
      </c>
      <c r="I5084" t="s">
        <v>281</v>
      </c>
      <c r="J5084">
        <v>5002</v>
      </c>
      <c r="K5084">
        <v>5000</v>
      </c>
      <c r="L5084" t="s">
        <v>281</v>
      </c>
      <c r="M5084">
        <v>70250.540000000008</v>
      </c>
      <c r="O5084" t="s">
        <v>7621</v>
      </c>
      <c r="P5084">
        <v>68902.91</v>
      </c>
      <c r="Q5084" t="s">
        <v>7616</v>
      </c>
      <c r="R5084" t="s">
        <v>7072</v>
      </c>
      <c r="S5084" t="s">
        <v>14973</v>
      </c>
      <c r="T5084" t="s">
        <v>14974</v>
      </c>
      <c r="U5084" t="s">
        <v>5577</v>
      </c>
    </row>
    <row r="5085" spans="1:21" x14ac:dyDescent="0.25">
      <c r="A5085" s="1">
        <v>44196</v>
      </c>
      <c r="B5085">
        <v>21039321</v>
      </c>
      <c r="C5085" t="s">
        <v>1788</v>
      </c>
      <c r="D5085" t="s">
        <v>5</v>
      </c>
      <c r="E5085">
        <v>70200</v>
      </c>
      <c r="F5085" t="s">
        <v>1745</v>
      </c>
      <c r="G5085" t="s">
        <v>7</v>
      </c>
      <c r="H5085" t="s">
        <v>8</v>
      </c>
      <c r="I5085" t="s">
        <v>342</v>
      </c>
      <c r="J5085">
        <v>5006</v>
      </c>
      <c r="K5085">
        <v>5000</v>
      </c>
      <c r="L5085" t="s">
        <v>342</v>
      </c>
      <c r="M5085">
        <v>70200</v>
      </c>
      <c r="N5085" t="s">
        <v>187</v>
      </c>
      <c r="O5085" t="s">
        <v>1812</v>
      </c>
      <c r="P5085">
        <v>70200</v>
      </c>
      <c r="Q5085" t="s">
        <v>1747</v>
      </c>
      <c r="R5085" t="s">
        <v>1748</v>
      </c>
      <c r="S5085" t="s">
        <v>14967</v>
      </c>
      <c r="T5085" t="s">
        <v>1748</v>
      </c>
      <c r="U5085" t="s">
        <v>784</v>
      </c>
    </row>
    <row r="5086" spans="1:21" x14ac:dyDescent="0.25">
      <c r="A5086" s="1">
        <v>44196</v>
      </c>
      <c r="B5086">
        <v>24791282</v>
      </c>
      <c r="C5086" t="s">
        <v>8632</v>
      </c>
      <c r="D5086" t="s">
        <v>5</v>
      </c>
      <c r="E5086">
        <v>70200</v>
      </c>
      <c r="F5086" t="s">
        <v>8624</v>
      </c>
      <c r="G5086" t="s">
        <v>70</v>
      </c>
      <c r="H5086" t="s">
        <v>8</v>
      </c>
      <c r="I5086">
        <v>68109</v>
      </c>
      <c r="J5086">
        <v>8310</v>
      </c>
      <c r="K5086">
        <v>8000</v>
      </c>
      <c r="L5086" t="s">
        <v>83</v>
      </c>
      <c r="M5086">
        <v>70200</v>
      </c>
      <c r="N5086" t="s">
        <v>84</v>
      </c>
      <c r="O5086" t="s">
        <v>8669</v>
      </c>
      <c r="P5086">
        <v>70200</v>
      </c>
      <c r="Q5086" t="s">
        <v>8626</v>
      </c>
      <c r="R5086" t="s">
        <v>5576</v>
      </c>
      <c r="S5086" t="s">
        <v>14970</v>
      </c>
      <c r="T5086" t="s">
        <v>5576</v>
      </c>
      <c r="U5086" t="s">
        <v>5577</v>
      </c>
    </row>
    <row r="5087" spans="1:21" x14ac:dyDescent="0.25">
      <c r="A5087" s="1">
        <v>44196</v>
      </c>
      <c r="B5087">
        <v>14111587</v>
      </c>
      <c r="C5087" t="s">
        <v>9462</v>
      </c>
      <c r="D5087" t="s">
        <v>22</v>
      </c>
      <c r="E5087">
        <v>70150</v>
      </c>
      <c r="F5087" t="s">
        <v>9463</v>
      </c>
      <c r="G5087" t="s">
        <v>38</v>
      </c>
      <c r="H5087" t="s">
        <v>82</v>
      </c>
      <c r="I5087" t="s">
        <v>4095</v>
      </c>
      <c r="J5087">
        <v>5004</v>
      </c>
      <c r="K5087">
        <v>5000</v>
      </c>
      <c r="L5087" t="s">
        <v>4095</v>
      </c>
      <c r="M5087">
        <v>70150</v>
      </c>
      <c r="N5087" t="s">
        <v>2218</v>
      </c>
      <c r="O5087" t="s">
        <v>9464</v>
      </c>
      <c r="P5087">
        <v>70150</v>
      </c>
      <c r="Q5087" t="s">
        <v>9000</v>
      </c>
      <c r="R5087" t="s">
        <v>5576</v>
      </c>
      <c r="S5087" t="s">
        <v>14970</v>
      </c>
      <c r="T5087" t="s">
        <v>5576</v>
      </c>
      <c r="U5087" t="s">
        <v>5577</v>
      </c>
    </row>
    <row r="5088" spans="1:21" x14ac:dyDescent="0.25">
      <c r="A5088" s="1">
        <v>44196</v>
      </c>
      <c r="B5088">
        <v>21239599</v>
      </c>
      <c r="C5088" t="s">
        <v>1045</v>
      </c>
      <c r="D5088" t="s">
        <v>13777</v>
      </c>
      <c r="E5088">
        <v>70135.19</v>
      </c>
      <c r="G5088" t="s">
        <v>17</v>
      </c>
      <c r="H5088" t="s">
        <v>8</v>
      </c>
      <c r="I5088" t="s">
        <v>540</v>
      </c>
      <c r="J5088">
        <v>3242</v>
      </c>
      <c r="K5088">
        <v>3000</v>
      </c>
      <c r="L5088" t="s">
        <v>540</v>
      </c>
      <c r="M5088">
        <v>70135.19</v>
      </c>
      <c r="N5088" t="s">
        <v>658</v>
      </c>
      <c r="O5088" t="s">
        <v>14657</v>
      </c>
      <c r="P5088">
        <v>17377.400000000001</v>
      </c>
      <c r="Q5088" t="s">
        <v>1042</v>
      </c>
      <c r="R5088" t="s">
        <v>819</v>
      </c>
      <c r="S5088" t="s">
        <v>14980</v>
      </c>
      <c r="T5088" t="s">
        <v>819</v>
      </c>
      <c r="U5088" t="s">
        <v>784</v>
      </c>
    </row>
    <row r="5089" spans="1:21" x14ac:dyDescent="0.25">
      <c r="A5089" s="1">
        <v>44196</v>
      </c>
      <c r="B5089">
        <v>5896562</v>
      </c>
      <c r="C5089" t="s">
        <v>4075</v>
      </c>
      <c r="D5089" t="s">
        <v>16</v>
      </c>
      <c r="E5089">
        <v>70070.850000000006</v>
      </c>
      <c r="F5089" t="s">
        <v>4063</v>
      </c>
      <c r="G5089" t="s">
        <v>7</v>
      </c>
      <c r="H5089" t="s">
        <v>8</v>
      </c>
      <c r="I5089" t="s">
        <v>1750</v>
      </c>
      <c r="J5089">
        <v>6120</v>
      </c>
      <c r="K5089">
        <v>6000</v>
      </c>
      <c r="L5089" t="s">
        <v>1750</v>
      </c>
      <c r="M5089">
        <v>70070.850000000006</v>
      </c>
      <c r="N5089" t="s">
        <v>129</v>
      </c>
      <c r="O5089" t="s">
        <v>4231</v>
      </c>
      <c r="P5089">
        <v>70070.850000000006</v>
      </c>
      <c r="Q5089" t="s">
        <v>4065</v>
      </c>
      <c r="R5089" t="s">
        <v>4066</v>
      </c>
      <c r="S5089" t="s">
        <v>14963</v>
      </c>
      <c r="T5089" t="s">
        <v>4066</v>
      </c>
      <c r="U5089" t="s">
        <v>3921</v>
      </c>
    </row>
    <row r="5090" spans="1:21" x14ac:dyDescent="0.25">
      <c r="A5090" s="1">
        <v>44196</v>
      </c>
      <c r="B5090">
        <v>15259956</v>
      </c>
      <c r="C5090" t="s">
        <v>10970</v>
      </c>
      <c r="D5090" t="s">
        <v>10971</v>
      </c>
      <c r="E5090">
        <v>70005.320000000007</v>
      </c>
      <c r="F5090" t="s">
        <v>10966</v>
      </c>
      <c r="G5090" t="s">
        <v>17</v>
      </c>
      <c r="H5090" t="s">
        <v>8</v>
      </c>
      <c r="I5090" t="s">
        <v>77</v>
      </c>
      <c r="J5090">
        <v>8999</v>
      </c>
      <c r="K5090">
        <v>8000</v>
      </c>
      <c r="L5090" t="s">
        <v>77</v>
      </c>
      <c r="M5090">
        <v>70005.320000000007</v>
      </c>
      <c r="N5090" t="s">
        <v>72</v>
      </c>
      <c r="O5090" t="s">
        <v>10973</v>
      </c>
      <c r="P5090">
        <v>833000</v>
      </c>
      <c r="Q5090" t="s">
        <v>5116</v>
      </c>
      <c r="R5090" t="s">
        <v>5117</v>
      </c>
      <c r="S5090" t="s">
        <v>14984</v>
      </c>
      <c r="T5090" t="s">
        <v>5117</v>
      </c>
      <c r="U5090" t="s">
        <v>1455</v>
      </c>
    </row>
    <row r="5091" spans="1:21" x14ac:dyDescent="0.25">
      <c r="A5091" s="1">
        <v>44196</v>
      </c>
      <c r="B5091">
        <v>24509652</v>
      </c>
      <c r="C5091" t="s">
        <v>11055</v>
      </c>
      <c r="D5091" t="s">
        <v>253</v>
      </c>
      <c r="E5091">
        <v>70000</v>
      </c>
      <c r="F5091" t="s">
        <v>11039</v>
      </c>
      <c r="G5091" t="s">
        <v>38</v>
      </c>
      <c r="H5091" t="s">
        <v>82</v>
      </c>
      <c r="I5091" t="s">
        <v>254</v>
      </c>
      <c r="J5091">
        <v>5001</v>
      </c>
      <c r="K5091">
        <v>5000</v>
      </c>
      <c r="L5091" t="s">
        <v>254</v>
      </c>
      <c r="M5091">
        <v>70000</v>
      </c>
      <c r="N5091" t="s">
        <v>10</v>
      </c>
      <c r="O5091" t="s">
        <v>11248</v>
      </c>
      <c r="P5091">
        <v>70000</v>
      </c>
      <c r="Q5091" t="s">
        <v>5273</v>
      </c>
      <c r="R5091" t="s">
        <v>5239</v>
      </c>
      <c r="S5091" t="s">
        <v>14975</v>
      </c>
      <c r="T5091" t="s">
        <v>5239</v>
      </c>
      <c r="U5091" t="s">
        <v>1455</v>
      </c>
    </row>
    <row r="5092" spans="1:21" x14ac:dyDescent="0.25">
      <c r="A5092" s="1">
        <v>44196</v>
      </c>
      <c r="B5092">
        <v>24509652</v>
      </c>
      <c r="C5092" t="s">
        <v>11055</v>
      </c>
      <c r="D5092" t="s">
        <v>253</v>
      </c>
      <c r="E5092">
        <v>70000</v>
      </c>
      <c r="F5092" t="s">
        <v>11039</v>
      </c>
      <c r="G5092" t="s">
        <v>38</v>
      </c>
      <c r="H5092" t="s">
        <v>82</v>
      </c>
      <c r="I5092" t="s">
        <v>254</v>
      </c>
      <c r="J5092">
        <v>5001</v>
      </c>
      <c r="K5092">
        <v>5000</v>
      </c>
      <c r="L5092" t="s">
        <v>254</v>
      </c>
      <c r="M5092">
        <v>70000</v>
      </c>
      <c r="N5092" t="s">
        <v>10</v>
      </c>
      <c r="O5092" t="s">
        <v>11468</v>
      </c>
      <c r="P5092">
        <v>70000</v>
      </c>
      <c r="Q5092" t="s">
        <v>5273</v>
      </c>
      <c r="R5092" t="s">
        <v>5239</v>
      </c>
      <c r="S5092" t="s">
        <v>14975</v>
      </c>
      <c r="T5092" t="s">
        <v>5239</v>
      </c>
      <c r="U5092" t="s">
        <v>1455</v>
      </c>
    </row>
    <row r="5093" spans="1:21" x14ac:dyDescent="0.25">
      <c r="A5093" s="1">
        <v>44196</v>
      </c>
      <c r="B5093">
        <v>24509652</v>
      </c>
      <c r="C5093" t="s">
        <v>11055</v>
      </c>
      <c r="D5093" t="s">
        <v>253</v>
      </c>
      <c r="E5093">
        <v>70000</v>
      </c>
      <c r="F5093" t="s">
        <v>11039</v>
      </c>
      <c r="G5093" t="s">
        <v>38</v>
      </c>
      <c r="H5093" t="s">
        <v>82</v>
      </c>
      <c r="I5093" t="s">
        <v>254</v>
      </c>
      <c r="J5093">
        <v>5001</v>
      </c>
      <c r="K5093">
        <v>5000</v>
      </c>
      <c r="L5093" t="s">
        <v>254</v>
      </c>
      <c r="M5093">
        <v>70000</v>
      </c>
      <c r="N5093" t="s">
        <v>10</v>
      </c>
      <c r="O5093" t="s">
        <v>11603</v>
      </c>
      <c r="P5093">
        <v>70000</v>
      </c>
      <c r="Q5093" t="s">
        <v>5273</v>
      </c>
      <c r="R5093" t="s">
        <v>5239</v>
      </c>
      <c r="S5093" t="s">
        <v>14975</v>
      </c>
      <c r="T5093" t="s">
        <v>5239</v>
      </c>
      <c r="U5093" t="s">
        <v>1455</v>
      </c>
    </row>
    <row r="5094" spans="1:21" x14ac:dyDescent="0.25">
      <c r="A5094" s="1">
        <v>44196</v>
      </c>
      <c r="B5094">
        <v>24509652</v>
      </c>
      <c r="C5094" t="s">
        <v>11055</v>
      </c>
      <c r="D5094" t="s">
        <v>253</v>
      </c>
      <c r="E5094">
        <v>70000</v>
      </c>
      <c r="F5094" t="s">
        <v>11039</v>
      </c>
      <c r="G5094" t="s">
        <v>38</v>
      </c>
      <c r="H5094" t="s">
        <v>82</v>
      </c>
      <c r="I5094" t="s">
        <v>254</v>
      </c>
      <c r="J5094">
        <v>5001</v>
      </c>
      <c r="K5094">
        <v>5000</v>
      </c>
      <c r="L5094" t="s">
        <v>254</v>
      </c>
      <c r="M5094">
        <v>70000</v>
      </c>
      <c r="N5094" t="s">
        <v>10</v>
      </c>
      <c r="O5094" t="s">
        <v>11717</v>
      </c>
      <c r="P5094">
        <v>70000</v>
      </c>
      <c r="Q5094" t="s">
        <v>5273</v>
      </c>
      <c r="R5094" t="s">
        <v>5239</v>
      </c>
      <c r="S5094" t="s">
        <v>14975</v>
      </c>
      <c r="T5094" t="s">
        <v>5239</v>
      </c>
      <c r="U5094" t="s">
        <v>1455</v>
      </c>
    </row>
    <row r="5095" spans="1:21" x14ac:dyDescent="0.25">
      <c r="A5095" s="1">
        <v>44196</v>
      </c>
      <c r="B5095">
        <v>24509652</v>
      </c>
      <c r="C5095" t="s">
        <v>11055</v>
      </c>
      <c r="D5095" t="s">
        <v>253</v>
      </c>
      <c r="E5095">
        <v>70000</v>
      </c>
      <c r="F5095" t="s">
        <v>11039</v>
      </c>
      <c r="G5095" t="s">
        <v>38</v>
      </c>
      <c r="H5095" t="s">
        <v>82</v>
      </c>
      <c r="I5095" t="s">
        <v>254</v>
      </c>
      <c r="J5095">
        <v>5001</v>
      </c>
      <c r="K5095">
        <v>5000</v>
      </c>
      <c r="L5095" t="s">
        <v>254</v>
      </c>
      <c r="M5095">
        <v>70000</v>
      </c>
      <c r="N5095" t="s">
        <v>10</v>
      </c>
      <c r="O5095" t="s">
        <v>11746</v>
      </c>
      <c r="P5095">
        <v>70000</v>
      </c>
      <c r="Q5095" t="s">
        <v>5273</v>
      </c>
      <c r="R5095" t="s">
        <v>5239</v>
      </c>
      <c r="S5095" t="s">
        <v>14975</v>
      </c>
      <c r="T5095" t="s">
        <v>5239</v>
      </c>
      <c r="U5095" t="s">
        <v>1455</v>
      </c>
    </row>
    <row r="5096" spans="1:21" x14ac:dyDescent="0.25">
      <c r="A5096" s="1">
        <v>44196</v>
      </c>
      <c r="B5096">
        <v>24509652</v>
      </c>
      <c r="C5096" t="s">
        <v>11055</v>
      </c>
      <c r="D5096" t="s">
        <v>253</v>
      </c>
      <c r="E5096">
        <v>70000</v>
      </c>
      <c r="F5096" t="s">
        <v>11039</v>
      </c>
      <c r="G5096" t="s">
        <v>38</v>
      </c>
      <c r="H5096" t="s">
        <v>82</v>
      </c>
      <c r="I5096" t="s">
        <v>254</v>
      </c>
      <c r="J5096">
        <v>5001</v>
      </c>
      <c r="K5096">
        <v>5000</v>
      </c>
      <c r="L5096" t="s">
        <v>254</v>
      </c>
      <c r="M5096">
        <v>70000</v>
      </c>
      <c r="N5096" t="s">
        <v>10</v>
      </c>
      <c r="O5096" t="s">
        <v>11877</v>
      </c>
      <c r="P5096">
        <v>70000</v>
      </c>
      <c r="Q5096" t="s">
        <v>5273</v>
      </c>
      <c r="R5096" t="s">
        <v>5239</v>
      </c>
      <c r="S5096" t="s">
        <v>14975</v>
      </c>
      <c r="T5096" t="s">
        <v>5239</v>
      </c>
      <c r="U5096" t="s">
        <v>1455</v>
      </c>
    </row>
    <row r="5097" spans="1:21" x14ac:dyDescent="0.25">
      <c r="A5097">
        <v>44196</v>
      </c>
      <c r="B5097">
        <v>17555343</v>
      </c>
      <c r="C5097" t="s">
        <v>12543</v>
      </c>
      <c r="D5097" t="s">
        <v>22</v>
      </c>
      <c r="E5097">
        <v>70000</v>
      </c>
      <c r="F5097" t="s">
        <v>12540</v>
      </c>
      <c r="G5097" t="s">
        <v>7</v>
      </c>
      <c r="H5097" t="s">
        <v>82</v>
      </c>
      <c r="I5097" t="s">
        <v>12544</v>
      </c>
      <c r="J5097">
        <v>9313</v>
      </c>
      <c r="K5097">
        <v>9000</v>
      </c>
      <c r="L5097" t="s">
        <v>12544</v>
      </c>
      <c r="M5097">
        <v>70000</v>
      </c>
      <c r="N5097" t="s">
        <v>12545</v>
      </c>
      <c r="O5097" t="s">
        <v>12554</v>
      </c>
      <c r="P5097">
        <v>70000</v>
      </c>
      <c r="Q5097" t="s">
        <v>5643</v>
      </c>
      <c r="R5097" t="s">
        <v>5239</v>
      </c>
      <c r="S5097" t="s">
        <v>14975</v>
      </c>
      <c r="T5097" t="s">
        <v>5239</v>
      </c>
      <c r="U5097" t="s">
        <v>1455</v>
      </c>
    </row>
    <row r="5098" spans="1:21" x14ac:dyDescent="0.25">
      <c r="A5098">
        <v>44196</v>
      </c>
      <c r="B5098">
        <v>24509652</v>
      </c>
      <c r="C5098" t="s">
        <v>11055</v>
      </c>
      <c r="D5098" t="s">
        <v>253</v>
      </c>
      <c r="E5098">
        <v>70000</v>
      </c>
      <c r="F5098" t="s">
        <v>11039</v>
      </c>
      <c r="G5098" t="s">
        <v>38</v>
      </c>
      <c r="H5098" t="s">
        <v>82</v>
      </c>
      <c r="I5098" t="s">
        <v>254</v>
      </c>
      <c r="J5098">
        <v>5001</v>
      </c>
      <c r="K5098">
        <v>5000</v>
      </c>
      <c r="L5098" t="s">
        <v>254</v>
      </c>
      <c r="M5098">
        <v>70000</v>
      </c>
      <c r="N5098" t="s">
        <v>10</v>
      </c>
      <c r="O5098" t="s">
        <v>12379</v>
      </c>
      <c r="P5098">
        <v>70000</v>
      </c>
      <c r="Q5098" t="s">
        <v>5273</v>
      </c>
      <c r="R5098" t="s">
        <v>5239</v>
      </c>
      <c r="S5098" t="s">
        <v>14975</v>
      </c>
      <c r="T5098" t="s">
        <v>5239</v>
      </c>
      <c r="U5098" t="s">
        <v>1455</v>
      </c>
    </row>
    <row r="5099" spans="1:21" x14ac:dyDescent="0.25">
      <c r="A5099" s="1">
        <v>44196</v>
      </c>
      <c r="B5099">
        <v>15106622</v>
      </c>
      <c r="C5099" t="s">
        <v>6676</v>
      </c>
      <c r="D5099" t="s">
        <v>16</v>
      </c>
      <c r="E5099">
        <v>70000</v>
      </c>
      <c r="F5099" t="s">
        <v>6669</v>
      </c>
      <c r="G5099" t="s">
        <v>17</v>
      </c>
      <c r="H5099" t="s">
        <v>8</v>
      </c>
      <c r="I5099" t="s">
        <v>24</v>
      </c>
      <c r="J5099">
        <v>3552</v>
      </c>
      <c r="K5099">
        <v>3000</v>
      </c>
      <c r="L5099" t="s">
        <v>24</v>
      </c>
      <c r="M5099">
        <v>70000</v>
      </c>
      <c r="N5099" t="s">
        <v>25</v>
      </c>
      <c r="O5099" t="s">
        <v>6677</v>
      </c>
      <c r="P5099">
        <v>70000</v>
      </c>
      <c r="Q5099" t="s">
        <v>6671</v>
      </c>
      <c r="R5099" t="s">
        <v>5683</v>
      </c>
      <c r="S5099" t="s">
        <v>14969</v>
      </c>
      <c r="T5099" t="s">
        <v>5683</v>
      </c>
      <c r="U5099" t="s">
        <v>1455</v>
      </c>
    </row>
    <row r="5100" spans="1:21" x14ac:dyDescent="0.25">
      <c r="A5100" s="1">
        <v>44196</v>
      </c>
      <c r="B5100">
        <v>8129829</v>
      </c>
      <c r="C5100" t="s">
        <v>5679</v>
      </c>
      <c r="D5100" t="s">
        <v>5</v>
      </c>
      <c r="E5100">
        <v>70000</v>
      </c>
      <c r="F5100" t="s">
        <v>5680</v>
      </c>
      <c r="G5100" t="s">
        <v>7</v>
      </c>
      <c r="H5100" t="s">
        <v>8</v>
      </c>
      <c r="I5100" t="s">
        <v>2080</v>
      </c>
      <c r="J5100">
        <v>5006</v>
      </c>
      <c r="K5100">
        <v>5000</v>
      </c>
      <c r="L5100" t="s">
        <v>2080</v>
      </c>
      <c r="M5100">
        <v>70000</v>
      </c>
      <c r="N5100" t="s">
        <v>10</v>
      </c>
      <c r="O5100" t="s">
        <v>5767</v>
      </c>
      <c r="P5100">
        <v>70000</v>
      </c>
      <c r="Q5100" t="s">
        <v>5682</v>
      </c>
      <c r="R5100" t="s">
        <v>5683</v>
      </c>
      <c r="S5100" t="s">
        <v>14969</v>
      </c>
      <c r="T5100" t="s">
        <v>5683</v>
      </c>
      <c r="U5100" t="s">
        <v>1455</v>
      </c>
    </row>
    <row r="5101" spans="1:21" x14ac:dyDescent="0.25">
      <c r="A5101" s="1">
        <v>44196</v>
      </c>
      <c r="B5101">
        <v>1632441</v>
      </c>
      <c r="C5101" t="s">
        <v>7966</v>
      </c>
      <c r="D5101" t="s">
        <v>16</v>
      </c>
      <c r="E5101">
        <v>70000</v>
      </c>
      <c r="F5101" t="s">
        <v>7880</v>
      </c>
      <c r="G5101" t="s">
        <v>17</v>
      </c>
      <c r="H5101" t="s">
        <v>8</v>
      </c>
      <c r="I5101" t="s">
        <v>7967</v>
      </c>
      <c r="J5101">
        <v>3431</v>
      </c>
      <c r="K5101">
        <v>3000</v>
      </c>
      <c r="L5101" t="s">
        <v>7967</v>
      </c>
      <c r="M5101">
        <v>70000</v>
      </c>
      <c r="N5101" t="s">
        <v>7968</v>
      </c>
      <c r="O5101" t="s">
        <v>7969</v>
      </c>
      <c r="P5101">
        <v>70000</v>
      </c>
      <c r="Q5101" t="s">
        <v>7882</v>
      </c>
      <c r="R5101" t="s">
        <v>5815</v>
      </c>
      <c r="S5101" t="s">
        <v>14979</v>
      </c>
      <c r="T5101" t="s">
        <v>5815</v>
      </c>
      <c r="U5101" t="s">
        <v>1455</v>
      </c>
    </row>
    <row r="5102" spans="1:21" x14ac:dyDescent="0.25">
      <c r="A5102" s="1">
        <v>44196</v>
      </c>
      <c r="B5102">
        <v>4871248</v>
      </c>
      <c r="C5102" t="s">
        <v>2399</v>
      </c>
      <c r="D5102" t="s">
        <v>5</v>
      </c>
      <c r="E5102">
        <v>70000</v>
      </c>
      <c r="F5102" t="s">
        <v>2384</v>
      </c>
      <c r="G5102" t="s">
        <v>7</v>
      </c>
      <c r="H5102" t="s">
        <v>82</v>
      </c>
      <c r="I5102">
        <v>41009</v>
      </c>
      <c r="J5102">
        <v>5001</v>
      </c>
      <c r="K5102">
        <v>5000</v>
      </c>
      <c r="L5102" t="s">
        <v>762</v>
      </c>
      <c r="M5102">
        <v>70000</v>
      </c>
      <c r="N5102" t="s">
        <v>238</v>
      </c>
      <c r="O5102" t="s">
        <v>2400</v>
      </c>
      <c r="P5102">
        <v>70000</v>
      </c>
      <c r="Q5102" t="s">
        <v>2386</v>
      </c>
      <c r="R5102" t="s">
        <v>819</v>
      </c>
      <c r="S5102" t="s">
        <v>14980</v>
      </c>
      <c r="T5102" t="s">
        <v>819</v>
      </c>
      <c r="U5102" t="s">
        <v>784</v>
      </c>
    </row>
    <row r="5103" spans="1:21" x14ac:dyDescent="0.25">
      <c r="A5103" s="1">
        <v>44196</v>
      </c>
      <c r="B5103">
        <v>21659114</v>
      </c>
      <c r="C5103" t="s">
        <v>10299</v>
      </c>
      <c r="D5103" t="s">
        <v>22</v>
      </c>
      <c r="E5103">
        <v>70000</v>
      </c>
      <c r="F5103" t="s">
        <v>10295</v>
      </c>
      <c r="G5103" t="s">
        <v>17</v>
      </c>
      <c r="H5103" t="s">
        <v>8</v>
      </c>
      <c r="I5103" t="s">
        <v>10300</v>
      </c>
      <c r="J5103">
        <v>3851</v>
      </c>
      <c r="K5103">
        <v>3000</v>
      </c>
      <c r="L5103" t="s">
        <v>10300</v>
      </c>
      <c r="M5103">
        <v>70000</v>
      </c>
      <c r="N5103" t="s">
        <v>10301</v>
      </c>
      <c r="O5103" t="s">
        <v>10302</v>
      </c>
      <c r="P5103">
        <v>70000</v>
      </c>
      <c r="Q5103" t="s">
        <v>2545</v>
      </c>
      <c r="R5103" t="s">
        <v>819</v>
      </c>
      <c r="S5103" t="s">
        <v>14980</v>
      </c>
      <c r="T5103" t="s">
        <v>819</v>
      </c>
      <c r="U5103" t="s">
        <v>784</v>
      </c>
    </row>
    <row r="5104" spans="1:21" x14ac:dyDescent="0.25">
      <c r="A5104" s="1">
        <v>44196</v>
      </c>
      <c r="B5104">
        <v>1436202</v>
      </c>
      <c r="C5104" t="s">
        <v>1840</v>
      </c>
      <c r="D5104" t="s">
        <v>16</v>
      </c>
      <c r="E5104">
        <v>70000</v>
      </c>
      <c r="F5104" t="s">
        <v>1745</v>
      </c>
      <c r="G5104" t="s">
        <v>17</v>
      </c>
      <c r="H5104" t="s">
        <v>8</v>
      </c>
      <c r="I5104">
        <v>27999</v>
      </c>
      <c r="J5104">
        <v>3866</v>
      </c>
      <c r="K5104">
        <v>3000</v>
      </c>
      <c r="L5104" t="s">
        <v>9</v>
      </c>
      <c r="M5104">
        <v>70000</v>
      </c>
      <c r="N5104" t="s">
        <v>1155</v>
      </c>
      <c r="O5104" t="s">
        <v>1841</v>
      </c>
      <c r="P5104">
        <v>47419.35</v>
      </c>
      <c r="Q5104" t="s">
        <v>1747</v>
      </c>
      <c r="R5104" t="s">
        <v>1748</v>
      </c>
      <c r="S5104" t="s">
        <v>14967</v>
      </c>
      <c r="T5104" t="s">
        <v>1748</v>
      </c>
      <c r="U5104" t="s">
        <v>784</v>
      </c>
    </row>
    <row r="5105" spans="1:21" x14ac:dyDescent="0.25">
      <c r="A5105" s="1">
        <v>44196</v>
      </c>
      <c r="B5105">
        <v>4000990</v>
      </c>
      <c r="C5105" t="s">
        <v>917</v>
      </c>
      <c r="D5105" t="s">
        <v>16</v>
      </c>
      <c r="E5105">
        <v>70000</v>
      </c>
      <c r="F5105" t="s">
        <v>914</v>
      </c>
      <c r="G5105" t="s">
        <v>38</v>
      </c>
      <c r="H5105" t="s">
        <v>8</v>
      </c>
      <c r="I5105">
        <v>46999</v>
      </c>
      <c r="J5105">
        <v>6120</v>
      </c>
      <c r="K5105">
        <v>6000</v>
      </c>
      <c r="L5105" t="s">
        <v>142</v>
      </c>
      <c r="M5105">
        <v>70000</v>
      </c>
      <c r="N5105" t="s">
        <v>129</v>
      </c>
      <c r="O5105" t="s">
        <v>944</v>
      </c>
      <c r="P5105">
        <v>70000</v>
      </c>
      <c r="Q5105" t="s">
        <v>916</v>
      </c>
      <c r="R5105" t="s">
        <v>783</v>
      </c>
      <c r="S5105" t="s">
        <v>14978</v>
      </c>
      <c r="T5105" t="s">
        <v>783</v>
      </c>
      <c r="U5105" t="s">
        <v>784</v>
      </c>
    </row>
    <row r="5106" spans="1:21" x14ac:dyDescent="0.25">
      <c r="A5106" s="1">
        <v>44196</v>
      </c>
      <c r="B5106">
        <v>8067511</v>
      </c>
      <c r="C5106" t="s">
        <v>10448</v>
      </c>
      <c r="D5106" t="s">
        <v>22</v>
      </c>
      <c r="E5106">
        <v>70000</v>
      </c>
      <c r="F5106" t="s">
        <v>10449</v>
      </c>
      <c r="G5106" t="s">
        <v>38</v>
      </c>
      <c r="H5106" t="s">
        <v>8</v>
      </c>
      <c r="I5106">
        <v>46999</v>
      </c>
      <c r="J5106">
        <v>6120</v>
      </c>
      <c r="K5106">
        <v>6000</v>
      </c>
      <c r="L5106" t="s">
        <v>142</v>
      </c>
      <c r="M5106">
        <v>70000</v>
      </c>
      <c r="N5106" t="s">
        <v>123</v>
      </c>
      <c r="O5106" t="s">
        <v>10450</v>
      </c>
      <c r="P5106">
        <v>70000</v>
      </c>
      <c r="Q5106" t="s">
        <v>3340</v>
      </c>
      <c r="R5106" t="s">
        <v>783</v>
      </c>
      <c r="S5106" t="s">
        <v>14978</v>
      </c>
      <c r="T5106" t="s">
        <v>783</v>
      </c>
      <c r="U5106" t="s">
        <v>784</v>
      </c>
    </row>
    <row r="5107" spans="1:21" x14ac:dyDescent="0.25">
      <c r="A5107" s="1">
        <v>44196</v>
      </c>
      <c r="B5107">
        <v>7234478</v>
      </c>
      <c r="C5107" t="s">
        <v>9637</v>
      </c>
      <c r="D5107" t="s">
        <v>22</v>
      </c>
      <c r="E5107">
        <v>70000</v>
      </c>
      <c r="F5107" t="s">
        <v>9638</v>
      </c>
      <c r="G5107" t="s">
        <v>17</v>
      </c>
      <c r="H5107" t="s">
        <v>82</v>
      </c>
      <c r="I5107" t="s">
        <v>910</v>
      </c>
      <c r="J5107">
        <v>3112</v>
      </c>
      <c r="K5107">
        <v>3000</v>
      </c>
      <c r="L5107" t="s">
        <v>910</v>
      </c>
      <c r="M5107">
        <v>70000</v>
      </c>
      <c r="N5107" t="s">
        <v>911</v>
      </c>
      <c r="O5107" t="s">
        <v>9666</v>
      </c>
      <c r="P5107">
        <v>70000</v>
      </c>
      <c r="Q5107" t="s">
        <v>1024</v>
      </c>
      <c r="R5107" t="s">
        <v>852</v>
      </c>
      <c r="S5107" t="s">
        <v>14987</v>
      </c>
      <c r="T5107" t="s">
        <v>852</v>
      </c>
      <c r="U5107" t="s">
        <v>784</v>
      </c>
    </row>
    <row r="5108" spans="1:21" x14ac:dyDescent="0.25">
      <c r="A5108" s="1">
        <v>44196</v>
      </c>
      <c r="B5108">
        <v>10836438</v>
      </c>
      <c r="C5108" t="s">
        <v>3188</v>
      </c>
      <c r="D5108" t="s">
        <v>16</v>
      </c>
      <c r="E5108">
        <v>70000</v>
      </c>
      <c r="F5108" t="s">
        <v>3183</v>
      </c>
      <c r="G5108" t="s">
        <v>7</v>
      </c>
      <c r="H5108" t="s">
        <v>23</v>
      </c>
      <c r="I5108" t="s">
        <v>241</v>
      </c>
      <c r="J5108">
        <v>3551</v>
      </c>
      <c r="K5108">
        <v>3000</v>
      </c>
      <c r="L5108" t="s">
        <v>241</v>
      </c>
      <c r="M5108">
        <v>70000</v>
      </c>
      <c r="N5108" t="s">
        <v>825</v>
      </c>
      <c r="O5108" t="s">
        <v>3189</v>
      </c>
      <c r="P5108">
        <v>70000</v>
      </c>
      <c r="Q5108" t="s">
        <v>3185</v>
      </c>
      <c r="R5108" t="s">
        <v>1662</v>
      </c>
      <c r="S5108" t="s">
        <v>14964</v>
      </c>
      <c r="T5108" t="s">
        <v>1662</v>
      </c>
      <c r="U5108" t="s">
        <v>1663</v>
      </c>
    </row>
    <row r="5109" spans="1:21" x14ac:dyDescent="0.25">
      <c r="A5109" s="1">
        <v>44196</v>
      </c>
      <c r="B5109">
        <v>11631819</v>
      </c>
      <c r="C5109" t="s">
        <v>3331</v>
      </c>
      <c r="D5109" t="s">
        <v>16</v>
      </c>
      <c r="E5109">
        <v>70000</v>
      </c>
      <c r="F5109" t="s">
        <v>3332</v>
      </c>
      <c r="G5109" t="s">
        <v>38</v>
      </c>
      <c r="H5109" t="s">
        <v>8</v>
      </c>
      <c r="I5109" t="s">
        <v>476</v>
      </c>
      <c r="J5109">
        <v>3250</v>
      </c>
      <c r="K5109">
        <v>3000</v>
      </c>
      <c r="L5109" t="s">
        <v>476</v>
      </c>
      <c r="M5109">
        <v>70000</v>
      </c>
      <c r="N5109" t="s">
        <v>477</v>
      </c>
      <c r="O5109" t="s">
        <v>3333</v>
      </c>
      <c r="P5109">
        <v>70000</v>
      </c>
      <c r="Q5109" t="s">
        <v>3334</v>
      </c>
      <c r="R5109" t="s">
        <v>1662</v>
      </c>
      <c r="S5109" t="s">
        <v>14964</v>
      </c>
      <c r="T5109" t="s">
        <v>1662</v>
      </c>
      <c r="U5109" t="s">
        <v>1663</v>
      </c>
    </row>
    <row r="5110" spans="1:21" x14ac:dyDescent="0.25">
      <c r="A5110" s="1">
        <v>44196</v>
      </c>
      <c r="B5110">
        <v>16083046</v>
      </c>
      <c r="C5110" t="s">
        <v>2640</v>
      </c>
      <c r="D5110" t="s">
        <v>16</v>
      </c>
      <c r="E5110">
        <v>70000</v>
      </c>
      <c r="F5110" t="s">
        <v>2632</v>
      </c>
      <c r="G5110" t="s">
        <v>38</v>
      </c>
      <c r="H5110" t="s">
        <v>8</v>
      </c>
      <c r="I5110" t="s">
        <v>122</v>
      </c>
      <c r="J5110">
        <v>6120</v>
      </c>
      <c r="K5110">
        <v>6000</v>
      </c>
      <c r="L5110" t="s">
        <v>122</v>
      </c>
      <c r="M5110">
        <v>70000</v>
      </c>
      <c r="N5110" t="s">
        <v>123</v>
      </c>
      <c r="O5110" t="s">
        <v>2686</v>
      </c>
      <c r="P5110">
        <v>70000</v>
      </c>
      <c r="Q5110" t="s">
        <v>2634</v>
      </c>
      <c r="R5110" t="s">
        <v>1662</v>
      </c>
      <c r="S5110" t="s">
        <v>14964</v>
      </c>
      <c r="T5110" t="s">
        <v>1662</v>
      </c>
      <c r="U5110" t="s">
        <v>1663</v>
      </c>
    </row>
    <row r="5111" spans="1:21" x14ac:dyDescent="0.25">
      <c r="A5111">
        <v>44196</v>
      </c>
      <c r="B5111">
        <v>18718116</v>
      </c>
      <c r="C5111" t="s">
        <v>503</v>
      </c>
      <c r="D5111" t="s">
        <v>16</v>
      </c>
      <c r="E5111">
        <v>70000</v>
      </c>
      <c r="G5111" t="s">
        <v>17</v>
      </c>
      <c r="H5111" t="s">
        <v>23</v>
      </c>
      <c r="I5111" t="s">
        <v>24</v>
      </c>
      <c r="J5111">
        <v>3552</v>
      </c>
      <c r="K5111">
        <v>3000</v>
      </c>
      <c r="L5111" t="s">
        <v>24</v>
      </c>
      <c r="M5111">
        <v>70000</v>
      </c>
      <c r="N5111" t="s">
        <v>25</v>
      </c>
      <c r="O5111" t="s">
        <v>14935</v>
      </c>
      <c r="P5111">
        <v>70000</v>
      </c>
      <c r="Q5111" t="s">
        <v>498</v>
      </c>
      <c r="R5111" t="s">
        <v>13</v>
      </c>
      <c r="S5111" t="s">
        <v>14985</v>
      </c>
      <c r="T5111" t="s">
        <v>13</v>
      </c>
      <c r="U5111" t="s">
        <v>14</v>
      </c>
    </row>
    <row r="5112" spans="1:21" x14ac:dyDescent="0.25">
      <c r="A5112" s="1">
        <v>44196</v>
      </c>
      <c r="B5112">
        <v>13378255</v>
      </c>
      <c r="C5112" t="s">
        <v>726</v>
      </c>
      <c r="D5112" t="s">
        <v>16</v>
      </c>
      <c r="E5112">
        <v>70000</v>
      </c>
      <c r="F5112" t="s">
        <v>696</v>
      </c>
      <c r="G5112" t="s">
        <v>17</v>
      </c>
      <c r="H5112" t="s">
        <v>8</v>
      </c>
      <c r="I5112" t="s">
        <v>146</v>
      </c>
      <c r="J5112">
        <v>3911</v>
      </c>
      <c r="K5112">
        <v>3000</v>
      </c>
      <c r="L5112" t="s">
        <v>146</v>
      </c>
      <c r="M5112">
        <v>70000</v>
      </c>
      <c r="N5112" t="s">
        <v>727</v>
      </c>
      <c r="O5112" t="s">
        <v>728</v>
      </c>
      <c r="P5112">
        <v>70000</v>
      </c>
      <c r="Q5112" t="s">
        <v>698</v>
      </c>
      <c r="R5112" t="s">
        <v>150</v>
      </c>
      <c r="S5112" t="s">
        <v>14994</v>
      </c>
      <c r="T5112" t="s">
        <v>150</v>
      </c>
      <c r="U5112" t="s">
        <v>14</v>
      </c>
    </row>
    <row r="5113" spans="1:21" x14ac:dyDescent="0.25">
      <c r="A5113" s="1">
        <v>44196</v>
      </c>
      <c r="B5113">
        <v>16087561</v>
      </c>
      <c r="C5113" t="s">
        <v>1308</v>
      </c>
      <c r="D5113" t="s">
        <v>16</v>
      </c>
      <c r="E5113">
        <v>70000</v>
      </c>
      <c r="F5113" t="s">
        <v>1294</v>
      </c>
      <c r="G5113" t="s">
        <v>38</v>
      </c>
      <c r="H5113" t="s">
        <v>8</v>
      </c>
      <c r="I5113">
        <v>58110</v>
      </c>
      <c r="J5113">
        <v>3271</v>
      </c>
      <c r="K5113">
        <v>3000</v>
      </c>
      <c r="L5113" t="s">
        <v>109</v>
      </c>
      <c r="M5113">
        <v>70000</v>
      </c>
      <c r="N5113" t="s">
        <v>110</v>
      </c>
      <c r="O5113" t="s">
        <v>1310</v>
      </c>
      <c r="P5113">
        <v>70000</v>
      </c>
      <c r="Q5113" t="s">
        <v>1297</v>
      </c>
      <c r="R5113" t="s">
        <v>1134</v>
      </c>
      <c r="S5113" t="s">
        <v>14989</v>
      </c>
      <c r="T5113" t="s">
        <v>1134</v>
      </c>
      <c r="U5113" t="s">
        <v>14</v>
      </c>
    </row>
    <row r="5114" spans="1:21" x14ac:dyDescent="0.25">
      <c r="A5114" s="1">
        <v>44196</v>
      </c>
      <c r="B5114">
        <v>21793051</v>
      </c>
      <c r="C5114" t="s">
        <v>9724</v>
      </c>
      <c r="D5114" t="s">
        <v>16</v>
      </c>
      <c r="E5114">
        <v>70000</v>
      </c>
      <c r="F5114" t="s">
        <v>9720</v>
      </c>
      <c r="G5114" t="s">
        <v>17</v>
      </c>
      <c r="H5114" t="s">
        <v>82</v>
      </c>
      <c r="I5114" t="s">
        <v>210</v>
      </c>
      <c r="J5114">
        <v>6110</v>
      </c>
      <c r="K5114">
        <v>6000</v>
      </c>
      <c r="L5114" t="s">
        <v>210</v>
      </c>
      <c r="M5114">
        <v>70000</v>
      </c>
      <c r="N5114" t="s">
        <v>155</v>
      </c>
      <c r="O5114" t="s">
        <v>9725</v>
      </c>
      <c r="P5114">
        <v>70000</v>
      </c>
      <c r="Q5114" t="s">
        <v>1090</v>
      </c>
      <c r="R5114" t="s">
        <v>1091</v>
      </c>
      <c r="S5114" t="s">
        <v>14982</v>
      </c>
      <c r="T5114" t="s">
        <v>1091</v>
      </c>
      <c r="U5114" t="s">
        <v>1092</v>
      </c>
    </row>
    <row r="5115" spans="1:21" x14ac:dyDescent="0.25">
      <c r="A5115" s="1">
        <v>44196</v>
      </c>
      <c r="B5115">
        <v>18524895</v>
      </c>
      <c r="C5115" t="s">
        <v>12963</v>
      </c>
      <c r="D5115" t="s">
        <v>22</v>
      </c>
      <c r="E5115">
        <v>70000</v>
      </c>
      <c r="F5115" t="s">
        <v>12961</v>
      </c>
      <c r="G5115" t="s">
        <v>17</v>
      </c>
      <c r="H5115" t="s">
        <v>8</v>
      </c>
      <c r="I5115" t="s">
        <v>122</v>
      </c>
      <c r="J5115">
        <v>6120</v>
      </c>
      <c r="K5115">
        <v>6000</v>
      </c>
      <c r="L5115" t="s">
        <v>122</v>
      </c>
      <c r="M5115">
        <v>70000</v>
      </c>
      <c r="N5115" t="s">
        <v>155</v>
      </c>
      <c r="O5115" t="s">
        <v>12964</v>
      </c>
      <c r="P5115">
        <v>70000</v>
      </c>
      <c r="Q5115" t="s">
        <v>7017</v>
      </c>
      <c r="R5115" t="s">
        <v>7018</v>
      </c>
      <c r="S5115" t="s">
        <v>14976</v>
      </c>
      <c r="T5115" t="s">
        <v>7018</v>
      </c>
      <c r="U5115" t="s">
        <v>1092</v>
      </c>
    </row>
    <row r="5116" spans="1:21" x14ac:dyDescent="0.25">
      <c r="A5116" s="1">
        <v>44196</v>
      </c>
      <c r="B5116">
        <v>18524895</v>
      </c>
      <c r="C5116" t="s">
        <v>12963</v>
      </c>
      <c r="D5116" t="s">
        <v>22</v>
      </c>
      <c r="E5116">
        <v>70000</v>
      </c>
      <c r="F5116" t="s">
        <v>12961</v>
      </c>
      <c r="G5116" t="s">
        <v>17</v>
      </c>
      <c r="H5116" t="s">
        <v>8</v>
      </c>
      <c r="I5116" t="s">
        <v>122</v>
      </c>
      <c r="J5116">
        <v>6120</v>
      </c>
      <c r="K5116">
        <v>6000</v>
      </c>
      <c r="L5116" t="s">
        <v>122</v>
      </c>
      <c r="M5116">
        <v>70000</v>
      </c>
      <c r="N5116" t="s">
        <v>155</v>
      </c>
      <c r="O5116" t="s">
        <v>12990</v>
      </c>
      <c r="P5116">
        <v>70000</v>
      </c>
      <c r="Q5116" t="s">
        <v>7017</v>
      </c>
      <c r="R5116" t="s">
        <v>7018</v>
      </c>
      <c r="S5116" t="s">
        <v>14976</v>
      </c>
      <c r="T5116" t="s">
        <v>7018</v>
      </c>
      <c r="U5116" t="s">
        <v>1092</v>
      </c>
    </row>
    <row r="5117" spans="1:21" x14ac:dyDescent="0.25">
      <c r="A5117" s="1">
        <v>44196</v>
      </c>
      <c r="B5117">
        <v>19199725</v>
      </c>
      <c r="C5117" t="s">
        <v>4503</v>
      </c>
      <c r="D5117" t="s">
        <v>16</v>
      </c>
      <c r="E5117">
        <v>70000</v>
      </c>
      <c r="F5117" t="s">
        <v>4472</v>
      </c>
      <c r="G5117" t="s">
        <v>7</v>
      </c>
      <c r="H5117" t="s">
        <v>8</v>
      </c>
      <c r="I5117" t="s">
        <v>540</v>
      </c>
      <c r="J5117">
        <v>3242</v>
      </c>
      <c r="K5117">
        <v>3000</v>
      </c>
      <c r="L5117" t="s">
        <v>540</v>
      </c>
      <c r="M5117">
        <v>70000</v>
      </c>
      <c r="N5117" t="s">
        <v>160</v>
      </c>
      <c r="O5117" t="s">
        <v>4504</v>
      </c>
      <c r="P5117">
        <v>70000</v>
      </c>
      <c r="Q5117" t="s">
        <v>4474</v>
      </c>
      <c r="R5117" t="s">
        <v>4475</v>
      </c>
      <c r="S5117" t="s">
        <v>14968</v>
      </c>
      <c r="T5117" t="s">
        <v>4475</v>
      </c>
      <c r="U5117" t="s">
        <v>3921</v>
      </c>
    </row>
    <row r="5118" spans="1:21" x14ac:dyDescent="0.25">
      <c r="A5118" s="1">
        <v>44196</v>
      </c>
      <c r="B5118">
        <v>19471947</v>
      </c>
      <c r="C5118" t="s">
        <v>4978</v>
      </c>
      <c r="D5118" t="s">
        <v>16</v>
      </c>
      <c r="E5118">
        <v>70000</v>
      </c>
      <c r="F5118" t="s">
        <v>4951</v>
      </c>
      <c r="G5118" t="s">
        <v>17</v>
      </c>
      <c r="H5118" t="s">
        <v>8</v>
      </c>
      <c r="I5118" t="s">
        <v>179</v>
      </c>
      <c r="J5118">
        <v>6130</v>
      </c>
      <c r="K5118">
        <v>6000</v>
      </c>
      <c r="L5118" t="s">
        <v>179</v>
      </c>
      <c r="M5118">
        <v>70000</v>
      </c>
      <c r="N5118" t="s">
        <v>509</v>
      </c>
      <c r="O5118" t="s">
        <v>4979</v>
      </c>
      <c r="P5118">
        <v>70000</v>
      </c>
      <c r="Q5118" t="s">
        <v>4953</v>
      </c>
      <c r="R5118" t="s">
        <v>4066</v>
      </c>
      <c r="S5118" t="s">
        <v>14963</v>
      </c>
      <c r="T5118" t="s">
        <v>4066</v>
      </c>
      <c r="U5118" t="s">
        <v>3921</v>
      </c>
    </row>
    <row r="5119" spans="1:21" x14ac:dyDescent="0.25">
      <c r="A5119" s="1">
        <v>44196</v>
      </c>
      <c r="B5119">
        <v>14073828</v>
      </c>
      <c r="C5119" t="s">
        <v>7356</v>
      </c>
      <c r="D5119" t="s">
        <v>5</v>
      </c>
      <c r="E5119">
        <v>70000</v>
      </c>
      <c r="F5119" t="s">
        <v>7349</v>
      </c>
      <c r="G5119" t="s">
        <v>38</v>
      </c>
      <c r="H5119" t="s">
        <v>8</v>
      </c>
      <c r="I5119" t="s">
        <v>254</v>
      </c>
      <c r="J5119">
        <v>5001</v>
      </c>
      <c r="K5119">
        <v>5000</v>
      </c>
      <c r="L5119" t="s">
        <v>254</v>
      </c>
      <c r="M5119">
        <v>70000</v>
      </c>
      <c r="N5119" t="s">
        <v>10</v>
      </c>
      <c r="O5119" t="s">
        <v>7383</v>
      </c>
      <c r="P5119">
        <v>70000</v>
      </c>
      <c r="Q5119" t="s">
        <v>7351</v>
      </c>
      <c r="R5119" t="s">
        <v>5576</v>
      </c>
      <c r="S5119" t="s">
        <v>14970</v>
      </c>
      <c r="T5119" t="s">
        <v>5576</v>
      </c>
      <c r="U5119" t="s">
        <v>5577</v>
      </c>
    </row>
    <row r="5120" spans="1:21" x14ac:dyDescent="0.25">
      <c r="A5120">
        <v>44196</v>
      </c>
      <c r="B5120">
        <v>16081997</v>
      </c>
      <c r="C5120" t="s">
        <v>8639</v>
      </c>
      <c r="D5120" t="s">
        <v>16</v>
      </c>
      <c r="E5120">
        <v>70000</v>
      </c>
      <c r="F5120" t="s">
        <v>8624</v>
      </c>
      <c r="G5120" t="s">
        <v>7683</v>
      </c>
      <c r="H5120" t="s">
        <v>82</v>
      </c>
      <c r="I5120" t="s">
        <v>51</v>
      </c>
      <c r="J5120">
        <v>3919</v>
      </c>
      <c r="K5120">
        <v>3000</v>
      </c>
      <c r="L5120" t="s">
        <v>51</v>
      </c>
      <c r="M5120">
        <v>70000</v>
      </c>
      <c r="N5120" t="s">
        <v>110</v>
      </c>
      <c r="O5120" t="s">
        <v>8717</v>
      </c>
      <c r="P5120">
        <v>70000</v>
      </c>
      <c r="Q5120" t="s">
        <v>8626</v>
      </c>
      <c r="R5120" t="s">
        <v>5576</v>
      </c>
      <c r="S5120" t="s">
        <v>14970</v>
      </c>
      <c r="T5120" t="s">
        <v>5576</v>
      </c>
      <c r="U5120" t="s">
        <v>5577</v>
      </c>
    </row>
    <row r="5121" spans="1:21" x14ac:dyDescent="0.25">
      <c r="A5121" s="1">
        <v>44196</v>
      </c>
      <c r="B5121">
        <v>6458710</v>
      </c>
      <c r="C5121" t="s">
        <v>7519</v>
      </c>
      <c r="D5121" t="s">
        <v>22</v>
      </c>
      <c r="E5121">
        <v>70000</v>
      </c>
      <c r="F5121" t="s">
        <v>7520</v>
      </c>
      <c r="G5121" t="s">
        <v>17</v>
      </c>
      <c r="H5121" t="s">
        <v>8</v>
      </c>
      <c r="I5121" t="s">
        <v>5260</v>
      </c>
      <c r="J5121">
        <v>6110</v>
      </c>
      <c r="K5121">
        <v>6000</v>
      </c>
      <c r="L5121" t="s">
        <v>5260</v>
      </c>
      <c r="M5121">
        <v>70000</v>
      </c>
      <c r="N5121" t="s">
        <v>7521</v>
      </c>
      <c r="O5121" t="s">
        <v>7524</v>
      </c>
      <c r="P5121">
        <v>70000</v>
      </c>
      <c r="Q5121" t="s">
        <v>7523</v>
      </c>
      <c r="R5121" t="s">
        <v>7072</v>
      </c>
      <c r="S5121" t="s">
        <v>14973</v>
      </c>
      <c r="T5121" t="s">
        <v>14974</v>
      </c>
      <c r="U5121" t="s">
        <v>5577</v>
      </c>
    </row>
    <row r="5122" spans="1:21" x14ac:dyDescent="0.25">
      <c r="A5122" s="1">
        <v>44196</v>
      </c>
      <c r="B5122">
        <v>6336871</v>
      </c>
      <c r="C5122" t="s">
        <v>8148</v>
      </c>
      <c r="D5122" t="s">
        <v>5</v>
      </c>
      <c r="E5122">
        <v>70000</v>
      </c>
      <c r="F5122" t="s">
        <v>8137</v>
      </c>
      <c r="G5122" t="s">
        <v>17</v>
      </c>
      <c r="H5122" t="s">
        <v>8</v>
      </c>
      <c r="I5122" t="s">
        <v>39</v>
      </c>
      <c r="J5122">
        <v>2900</v>
      </c>
      <c r="K5122">
        <v>2000</v>
      </c>
      <c r="L5122" t="s">
        <v>39</v>
      </c>
      <c r="M5122">
        <v>70000</v>
      </c>
      <c r="N5122" t="s">
        <v>40</v>
      </c>
      <c r="O5122" t="s">
        <v>8149</v>
      </c>
      <c r="P5122">
        <v>70000</v>
      </c>
      <c r="Q5122" t="s">
        <v>8139</v>
      </c>
      <c r="R5122" t="s">
        <v>7072</v>
      </c>
      <c r="S5122" t="s">
        <v>14973</v>
      </c>
      <c r="T5122" t="s">
        <v>14974</v>
      </c>
      <c r="U5122" t="s">
        <v>5577</v>
      </c>
    </row>
    <row r="5123" spans="1:21" x14ac:dyDescent="0.25">
      <c r="A5123" s="1">
        <v>44196</v>
      </c>
      <c r="B5123">
        <v>6458710</v>
      </c>
      <c r="C5123" t="s">
        <v>7519</v>
      </c>
      <c r="D5123" t="s">
        <v>22</v>
      </c>
      <c r="E5123">
        <v>70000</v>
      </c>
      <c r="F5123" t="s">
        <v>7520</v>
      </c>
      <c r="G5123" t="s">
        <v>17</v>
      </c>
      <c r="H5123" t="s">
        <v>8</v>
      </c>
      <c r="I5123" t="s">
        <v>5260</v>
      </c>
      <c r="J5123">
        <v>6110</v>
      </c>
      <c r="K5123">
        <v>6000</v>
      </c>
      <c r="L5123" t="s">
        <v>5260</v>
      </c>
      <c r="M5123">
        <v>70000</v>
      </c>
      <c r="N5123" t="s">
        <v>7521</v>
      </c>
      <c r="O5123" t="s">
        <v>7534</v>
      </c>
      <c r="P5123">
        <v>70000</v>
      </c>
      <c r="Q5123" t="s">
        <v>7523</v>
      </c>
      <c r="R5123" t="s">
        <v>7072</v>
      </c>
      <c r="S5123" t="s">
        <v>14973</v>
      </c>
      <c r="T5123" t="s">
        <v>14974</v>
      </c>
      <c r="U5123" t="s">
        <v>5577</v>
      </c>
    </row>
    <row r="5124" spans="1:21" x14ac:dyDescent="0.25">
      <c r="A5124" s="1">
        <v>44196</v>
      </c>
      <c r="B5124">
        <v>18866686</v>
      </c>
      <c r="C5124" t="s">
        <v>9287</v>
      </c>
      <c r="D5124" t="s">
        <v>16</v>
      </c>
      <c r="E5124">
        <v>70000</v>
      </c>
      <c r="F5124" t="s">
        <v>9288</v>
      </c>
      <c r="G5124" t="s">
        <v>7</v>
      </c>
      <c r="H5124" t="s">
        <v>82</v>
      </c>
      <c r="I5124">
        <v>46999</v>
      </c>
      <c r="J5124">
        <v>6120</v>
      </c>
      <c r="K5124">
        <v>6000</v>
      </c>
      <c r="L5124" t="s">
        <v>142</v>
      </c>
      <c r="M5124">
        <v>70000</v>
      </c>
      <c r="N5124" t="s">
        <v>123</v>
      </c>
      <c r="O5124" t="s">
        <v>9297</v>
      </c>
      <c r="P5124">
        <v>70000</v>
      </c>
      <c r="Q5124" t="s">
        <v>9290</v>
      </c>
      <c r="R5124" t="s">
        <v>3345</v>
      </c>
      <c r="S5124" t="s">
        <v>14965</v>
      </c>
      <c r="T5124" t="s">
        <v>3345</v>
      </c>
      <c r="U5124" t="s">
        <v>3346</v>
      </c>
    </row>
    <row r="5125" spans="1:21" x14ac:dyDescent="0.25">
      <c r="A5125" s="1">
        <v>44196</v>
      </c>
      <c r="B5125">
        <v>15992259</v>
      </c>
      <c r="C5125" t="s">
        <v>3861</v>
      </c>
      <c r="D5125" t="s">
        <v>16</v>
      </c>
      <c r="E5125">
        <v>70000</v>
      </c>
      <c r="F5125" t="s">
        <v>3855</v>
      </c>
      <c r="G5125" t="s">
        <v>1658</v>
      </c>
      <c r="H5125" t="s">
        <v>8</v>
      </c>
      <c r="I5125" t="s">
        <v>221</v>
      </c>
      <c r="J5125">
        <v>6130</v>
      </c>
      <c r="K5125">
        <v>6000</v>
      </c>
      <c r="L5125" t="s">
        <v>221</v>
      </c>
      <c r="M5125">
        <v>70000</v>
      </c>
      <c r="N5125" t="s">
        <v>129</v>
      </c>
      <c r="O5125" t="s">
        <v>3867</v>
      </c>
      <c r="P5125">
        <v>70000</v>
      </c>
      <c r="Q5125" t="s">
        <v>3858</v>
      </c>
      <c r="R5125" t="s">
        <v>3364</v>
      </c>
      <c r="S5125" t="s">
        <v>14992</v>
      </c>
      <c r="T5125" t="s">
        <v>3364</v>
      </c>
      <c r="U5125" t="s">
        <v>3346</v>
      </c>
    </row>
    <row r="5126" spans="1:21" x14ac:dyDescent="0.25">
      <c r="A5126" s="1">
        <v>44196</v>
      </c>
      <c r="B5126">
        <v>1099979</v>
      </c>
      <c r="C5126" t="s">
        <v>3494</v>
      </c>
      <c r="D5126" t="s">
        <v>16</v>
      </c>
      <c r="E5126">
        <v>70000</v>
      </c>
      <c r="F5126" t="s">
        <v>3495</v>
      </c>
      <c r="G5126" t="s">
        <v>17</v>
      </c>
      <c r="H5126" t="s">
        <v>8</v>
      </c>
      <c r="I5126" t="s">
        <v>3496</v>
      </c>
      <c r="J5126">
        <v>6110</v>
      </c>
      <c r="K5126">
        <v>6000</v>
      </c>
      <c r="L5126" t="s">
        <v>3496</v>
      </c>
      <c r="M5126">
        <v>70000</v>
      </c>
      <c r="N5126" t="s">
        <v>129</v>
      </c>
      <c r="O5126" t="s">
        <v>3497</v>
      </c>
      <c r="P5126">
        <v>22580.639999999999</v>
      </c>
      <c r="Q5126" t="s">
        <v>3498</v>
      </c>
      <c r="R5126" t="s">
        <v>3452</v>
      </c>
      <c r="S5126" t="s">
        <v>14981</v>
      </c>
      <c r="T5126" t="s">
        <v>3452</v>
      </c>
      <c r="U5126" t="s">
        <v>3346</v>
      </c>
    </row>
    <row r="5127" spans="1:21" x14ac:dyDescent="0.25">
      <c r="A5127" s="1">
        <v>44196</v>
      </c>
      <c r="B5127">
        <v>21239599</v>
      </c>
      <c r="C5127" t="s">
        <v>1045</v>
      </c>
      <c r="D5127" t="s">
        <v>13777</v>
      </c>
      <c r="E5127">
        <v>69943.48</v>
      </c>
      <c r="G5127" t="s">
        <v>17</v>
      </c>
      <c r="H5127" t="s">
        <v>8</v>
      </c>
      <c r="I5127" t="s">
        <v>540</v>
      </c>
      <c r="J5127">
        <v>3242</v>
      </c>
      <c r="K5127">
        <v>3000</v>
      </c>
      <c r="L5127" t="s">
        <v>540</v>
      </c>
      <c r="M5127">
        <v>69943.48</v>
      </c>
      <c r="N5127" t="s">
        <v>658</v>
      </c>
      <c r="O5127" t="s">
        <v>14366</v>
      </c>
      <c r="P5127">
        <v>17329.900000000001</v>
      </c>
      <c r="Q5127" t="s">
        <v>1042</v>
      </c>
      <c r="R5127" t="s">
        <v>819</v>
      </c>
      <c r="S5127" t="s">
        <v>14980</v>
      </c>
      <c r="T5127" t="s">
        <v>819</v>
      </c>
      <c r="U5127" t="s">
        <v>784</v>
      </c>
    </row>
    <row r="5128" spans="1:21" x14ac:dyDescent="0.25">
      <c r="A5128" s="1">
        <v>44196</v>
      </c>
      <c r="B5128">
        <v>7437081</v>
      </c>
      <c r="C5128" t="s">
        <v>6262</v>
      </c>
      <c r="D5128" t="s">
        <v>5</v>
      </c>
      <c r="E5128">
        <v>69917</v>
      </c>
      <c r="F5128" t="s">
        <v>6258</v>
      </c>
      <c r="G5128" t="s">
        <v>17</v>
      </c>
      <c r="H5128" t="s">
        <v>82</v>
      </c>
      <c r="I5128">
        <v>46999</v>
      </c>
      <c r="J5128">
        <v>6120</v>
      </c>
      <c r="K5128">
        <v>6000</v>
      </c>
      <c r="L5128" t="s">
        <v>142</v>
      </c>
      <c r="M5128">
        <v>69917</v>
      </c>
      <c r="N5128" t="s">
        <v>123</v>
      </c>
      <c r="O5128" t="s">
        <v>6374</v>
      </c>
      <c r="P5128">
        <v>69917</v>
      </c>
      <c r="Q5128" t="s">
        <v>6260</v>
      </c>
      <c r="R5128" t="s">
        <v>5683</v>
      </c>
      <c r="S5128" t="s">
        <v>14969</v>
      </c>
      <c r="T5128" t="s">
        <v>5683</v>
      </c>
      <c r="U5128" t="s">
        <v>1455</v>
      </c>
    </row>
    <row r="5129" spans="1:21" x14ac:dyDescent="0.25">
      <c r="A5129" s="1">
        <v>44196</v>
      </c>
      <c r="B5129">
        <v>10977537</v>
      </c>
      <c r="C5129" t="s">
        <v>2584</v>
      </c>
      <c r="D5129" t="s">
        <v>5</v>
      </c>
      <c r="E5129">
        <v>69887.360000000001</v>
      </c>
      <c r="F5129" t="s">
        <v>2585</v>
      </c>
      <c r="G5129" t="s">
        <v>7</v>
      </c>
      <c r="H5129" t="s">
        <v>8</v>
      </c>
      <c r="I5129">
        <v>27999</v>
      </c>
      <c r="J5129">
        <v>3866</v>
      </c>
      <c r="K5129">
        <v>3000</v>
      </c>
      <c r="L5129" t="s">
        <v>9</v>
      </c>
      <c r="M5129">
        <v>69887.360000000001</v>
      </c>
      <c r="N5129" t="s">
        <v>854</v>
      </c>
      <c r="O5129" t="s">
        <v>2592</v>
      </c>
      <c r="P5129">
        <v>69887.360000000001</v>
      </c>
      <c r="Q5129" t="s">
        <v>2587</v>
      </c>
      <c r="R5129" t="s">
        <v>819</v>
      </c>
      <c r="S5129" t="s">
        <v>14980</v>
      </c>
      <c r="T5129" t="s">
        <v>819</v>
      </c>
      <c r="U5129" t="s">
        <v>784</v>
      </c>
    </row>
    <row r="5130" spans="1:21" x14ac:dyDescent="0.25">
      <c r="A5130" s="1">
        <v>44196</v>
      </c>
      <c r="B5130">
        <v>4761123</v>
      </c>
      <c r="C5130" t="s">
        <v>7205</v>
      </c>
      <c r="D5130" t="s">
        <v>5</v>
      </c>
      <c r="E5130">
        <v>69862.149999999994</v>
      </c>
      <c r="F5130" t="s">
        <v>7195</v>
      </c>
      <c r="G5130" t="s">
        <v>17</v>
      </c>
      <c r="H5130" t="s">
        <v>8</v>
      </c>
      <c r="I5130">
        <v>32500</v>
      </c>
      <c r="J5130">
        <v>3851</v>
      </c>
      <c r="K5130">
        <v>3000</v>
      </c>
      <c r="L5130" t="s">
        <v>1276</v>
      </c>
      <c r="M5130">
        <v>69862.149999999994</v>
      </c>
      <c r="N5130" t="s">
        <v>1277</v>
      </c>
      <c r="O5130" t="s">
        <v>7237</v>
      </c>
      <c r="P5130">
        <v>69862.149999999994</v>
      </c>
      <c r="Q5130" t="s">
        <v>7197</v>
      </c>
      <c r="R5130" t="s">
        <v>7072</v>
      </c>
      <c r="S5130" t="s">
        <v>14973</v>
      </c>
      <c r="T5130" t="s">
        <v>14974</v>
      </c>
      <c r="U5130" t="s">
        <v>5577</v>
      </c>
    </row>
    <row r="5131" spans="1:21" x14ac:dyDescent="0.25">
      <c r="A5131" s="1">
        <v>44196</v>
      </c>
      <c r="B5131">
        <v>15411544</v>
      </c>
      <c r="C5131" t="s">
        <v>2430</v>
      </c>
      <c r="D5131" t="s">
        <v>1549</v>
      </c>
      <c r="E5131">
        <v>69840.56</v>
      </c>
      <c r="G5131" t="s">
        <v>17</v>
      </c>
      <c r="H5131" t="s">
        <v>23</v>
      </c>
      <c r="I5131">
        <v>32500</v>
      </c>
      <c r="J5131">
        <v>3851</v>
      </c>
      <c r="K5131">
        <v>3000</v>
      </c>
      <c r="L5131" t="s">
        <v>1276</v>
      </c>
      <c r="M5131">
        <v>69840.56</v>
      </c>
      <c r="N5131" t="s">
        <v>1277</v>
      </c>
      <c r="O5131" t="s">
        <v>13871</v>
      </c>
      <c r="P5131">
        <v>1674.6100000000001</v>
      </c>
      <c r="Q5131" t="s">
        <v>2236</v>
      </c>
      <c r="R5131" t="s">
        <v>819</v>
      </c>
      <c r="S5131" t="s">
        <v>14980</v>
      </c>
      <c r="T5131" t="s">
        <v>819</v>
      </c>
      <c r="U5131" t="s">
        <v>784</v>
      </c>
    </row>
    <row r="5132" spans="1:21" x14ac:dyDescent="0.25">
      <c r="A5132" s="1">
        <v>44196</v>
      </c>
      <c r="B5132">
        <v>1379124</v>
      </c>
      <c r="C5132" t="s">
        <v>5301</v>
      </c>
      <c r="D5132" t="s">
        <v>5</v>
      </c>
      <c r="E5132">
        <v>69832.800000000003</v>
      </c>
      <c r="F5132" t="s">
        <v>5271</v>
      </c>
      <c r="G5132" t="s">
        <v>38</v>
      </c>
      <c r="H5132" t="s">
        <v>82</v>
      </c>
      <c r="I5132" t="s">
        <v>77</v>
      </c>
      <c r="J5132">
        <v>8999</v>
      </c>
      <c r="K5132">
        <v>8000</v>
      </c>
      <c r="L5132" t="s">
        <v>77</v>
      </c>
      <c r="M5132">
        <v>69832.800000000003</v>
      </c>
      <c r="N5132" t="s">
        <v>72</v>
      </c>
      <c r="O5132" t="s">
        <v>5453</v>
      </c>
      <c r="P5132">
        <v>69832.800000000003</v>
      </c>
      <c r="Q5132" t="s">
        <v>5273</v>
      </c>
      <c r="R5132" t="s">
        <v>5239</v>
      </c>
      <c r="S5132" t="s">
        <v>14975</v>
      </c>
      <c r="T5132" t="s">
        <v>5239</v>
      </c>
      <c r="U5132" t="s">
        <v>1455</v>
      </c>
    </row>
    <row r="5133" spans="1:21" x14ac:dyDescent="0.25">
      <c r="A5133" s="1">
        <v>44196</v>
      </c>
      <c r="B5133">
        <v>14600452</v>
      </c>
      <c r="C5133" t="s">
        <v>699</v>
      </c>
      <c r="D5133" t="s">
        <v>5</v>
      </c>
      <c r="E5133">
        <v>69780</v>
      </c>
      <c r="F5133" t="s">
        <v>696</v>
      </c>
      <c r="G5133" t="s">
        <v>38</v>
      </c>
      <c r="H5133" t="s">
        <v>8</v>
      </c>
      <c r="I5133" t="s">
        <v>471</v>
      </c>
      <c r="J5133">
        <v>5006</v>
      </c>
      <c r="K5133">
        <v>5000</v>
      </c>
      <c r="L5133" t="s">
        <v>471</v>
      </c>
      <c r="M5133">
        <v>69780</v>
      </c>
      <c r="N5133" t="s">
        <v>187</v>
      </c>
      <c r="O5133" t="s">
        <v>730</v>
      </c>
      <c r="P5133">
        <v>69780</v>
      </c>
      <c r="Q5133" t="s">
        <v>698</v>
      </c>
      <c r="R5133" t="s">
        <v>150</v>
      </c>
      <c r="S5133" t="s">
        <v>14994</v>
      </c>
      <c r="T5133" t="s">
        <v>150</v>
      </c>
      <c r="U5133" t="s">
        <v>14</v>
      </c>
    </row>
    <row r="5134" spans="1:21" x14ac:dyDescent="0.25">
      <c r="A5134" s="1">
        <v>44196</v>
      </c>
      <c r="B5134">
        <v>11805385</v>
      </c>
      <c r="C5134" t="s">
        <v>5152</v>
      </c>
      <c r="D5134" t="s">
        <v>5</v>
      </c>
      <c r="E5134">
        <v>69750</v>
      </c>
      <c r="F5134" t="s">
        <v>5142</v>
      </c>
      <c r="G5134" t="s">
        <v>38</v>
      </c>
      <c r="H5134" t="s">
        <v>8</v>
      </c>
      <c r="I5134" t="s">
        <v>4559</v>
      </c>
      <c r="J5134">
        <v>6120</v>
      </c>
      <c r="K5134">
        <v>6000</v>
      </c>
      <c r="L5134" t="s">
        <v>4559</v>
      </c>
      <c r="M5134">
        <v>69750</v>
      </c>
      <c r="N5134" t="s">
        <v>123</v>
      </c>
      <c r="O5134" t="s">
        <v>5202</v>
      </c>
      <c r="P5134">
        <v>69750</v>
      </c>
      <c r="Q5134" t="s">
        <v>5144</v>
      </c>
      <c r="R5134" t="s">
        <v>5145</v>
      </c>
      <c r="S5134" t="s">
        <v>14966</v>
      </c>
      <c r="T5134" t="s">
        <v>5145</v>
      </c>
      <c r="U5134" t="s">
        <v>1455</v>
      </c>
    </row>
    <row r="5135" spans="1:21" x14ac:dyDescent="0.25">
      <c r="A5135" s="1">
        <v>44196</v>
      </c>
      <c r="B5135">
        <v>15612650</v>
      </c>
      <c r="C5135" t="s">
        <v>1758</v>
      </c>
      <c r="D5135" t="s">
        <v>5</v>
      </c>
      <c r="E5135">
        <v>69650</v>
      </c>
      <c r="F5135" t="s">
        <v>1745</v>
      </c>
      <c r="G5135" t="s">
        <v>7</v>
      </c>
      <c r="H5135" t="s">
        <v>8</v>
      </c>
      <c r="I5135">
        <v>46999</v>
      </c>
      <c r="J5135">
        <v>6120</v>
      </c>
      <c r="K5135">
        <v>6000</v>
      </c>
      <c r="L5135" t="s">
        <v>142</v>
      </c>
      <c r="M5135">
        <v>69650</v>
      </c>
      <c r="N5135" t="s">
        <v>123</v>
      </c>
      <c r="O5135" t="s">
        <v>1760</v>
      </c>
      <c r="P5135">
        <v>69650</v>
      </c>
      <c r="Q5135" t="s">
        <v>1747</v>
      </c>
      <c r="R5135" t="s">
        <v>1748</v>
      </c>
      <c r="S5135" t="s">
        <v>14967</v>
      </c>
      <c r="T5135" t="s">
        <v>1748</v>
      </c>
      <c r="U5135" t="s">
        <v>784</v>
      </c>
    </row>
    <row r="5136" spans="1:21" x14ac:dyDescent="0.25">
      <c r="A5136" s="1">
        <v>44196</v>
      </c>
      <c r="B5136">
        <v>11231993</v>
      </c>
      <c r="C5136" t="s">
        <v>6000</v>
      </c>
      <c r="D5136" t="s">
        <v>5</v>
      </c>
      <c r="E5136">
        <v>69570</v>
      </c>
      <c r="F5136" t="s">
        <v>5959</v>
      </c>
      <c r="G5136" t="s">
        <v>38</v>
      </c>
      <c r="H5136" t="s">
        <v>82</v>
      </c>
      <c r="I5136" t="s">
        <v>334</v>
      </c>
      <c r="J5136">
        <v>5030</v>
      </c>
      <c r="K5136">
        <v>5000</v>
      </c>
      <c r="L5136" t="s">
        <v>334</v>
      </c>
      <c r="M5136">
        <v>69570</v>
      </c>
      <c r="N5136" t="s">
        <v>376</v>
      </c>
      <c r="O5136" t="s">
        <v>6112</v>
      </c>
      <c r="P5136">
        <v>69570</v>
      </c>
      <c r="Q5136" t="s">
        <v>5961</v>
      </c>
      <c r="R5136" t="s">
        <v>5683</v>
      </c>
      <c r="S5136" t="s">
        <v>14969</v>
      </c>
      <c r="T5136" t="s">
        <v>5683</v>
      </c>
      <c r="U5136" t="s">
        <v>1455</v>
      </c>
    </row>
    <row r="5137" spans="1:21" x14ac:dyDescent="0.25">
      <c r="A5137" s="1">
        <v>44196</v>
      </c>
      <c r="B5137">
        <v>3397742</v>
      </c>
      <c r="C5137" t="s">
        <v>3915</v>
      </c>
      <c r="D5137" t="s">
        <v>5</v>
      </c>
      <c r="E5137">
        <v>69565.7</v>
      </c>
      <c r="F5137" t="s">
        <v>3916</v>
      </c>
      <c r="G5137" t="s">
        <v>70</v>
      </c>
      <c r="H5137" t="s">
        <v>8</v>
      </c>
      <c r="I5137" t="s">
        <v>3917</v>
      </c>
      <c r="J5137">
        <v>8999</v>
      </c>
      <c r="K5137">
        <v>8000</v>
      </c>
      <c r="L5137" t="s">
        <v>3917</v>
      </c>
      <c r="M5137">
        <v>69565.7</v>
      </c>
      <c r="N5137" t="s">
        <v>10</v>
      </c>
      <c r="O5137" t="s">
        <v>4031</v>
      </c>
      <c r="P5137">
        <v>69565.7</v>
      </c>
      <c r="Q5137" t="s">
        <v>3919</v>
      </c>
      <c r="R5137" t="s">
        <v>3920</v>
      </c>
      <c r="S5137" t="s">
        <v>14977</v>
      </c>
      <c r="T5137" t="s">
        <v>3920</v>
      </c>
      <c r="U5137" t="s">
        <v>3921</v>
      </c>
    </row>
    <row r="5138" spans="1:21" x14ac:dyDescent="0.25">
      <c r="A5138" s="1">
        <v>44196</v>
      </c>
      <c r="B5138">
        <v>4245388</v>
      </c>
      <c r="C5138" t="s">
        <v>13794</v>
      </c>
      <c r="D5138" t="s">
        <v>1549</v>
      </c>
      <c r="E5138">
        <v>69467.63</v>
      </c>
      <c r="G5138" t="s">
        <v>38</v>
      </c>
      <c r="H5138" t="s">
        <v>8</v>
      </c>
      <c r="I5138" t="s">
        <v>77</v>
      </c>
      <c r="J5138">
        <v>8999</v>
      </c>
      <c r="K5138">
        <v>8000</v>
      </c>
      <c r="L5138" t="s">
        <v>77</v>
      </c>
      <c r="M5138">
        <v>69467.63</v>
      </c>
      <c r="N5138" t="s">
        <v>72</v>
      </c>
      <c r="O5138" t="s">
        <v>14542</v>
      </c>
      <c r="P5138">
        <v>1110.45</v>
      </c>
      <c r="Q5138" t="s">
        <v>5643</v>
      </c>
      <c r="R5138" t="s">
        <v>5239</v>
      </c>
      <c r="S5138" t="s">
        <v>14975</v>
      </c>
      <c r="T5138" t="s">
        <v>5239</v>
      </c>
      <c r="U5138" t="s">
        <v>1455</v>
      </c>
    </row>
    <row r="5139" spans="1:21" x14ac:dyDescent="0.25">
      <c r="A5139" s="1">
        <v>44196</v>
      </c>
      <c r="B5139">
        <v>20791061</v>
      </c>
      <c r="C5139" t="s">
        <v>13106</v>
      </c>
      <c r="D5139" t="s">
        <v>253</v>
      </c>
      <c r="E5139">
        <v>69279.199999999997</v>
      </c>
      <c r="F5139" t="s">
        <v>13103</v>
      </c>
      <c r="G5139" t="s">
        <v>17</v>
      </c>
      <c r="H5139" t="s">
        <v>82</v>
      </c>
      <c r="I5139" t="s">
        <v>254</v>
      </c>
      <c r="J5139">
        <v>5001</v>
      </c>
      <c r="K5139">
        <v>5000</v>
      </c>
      <c r="L5139" t="s">
        <v>254</v>
      </c>
      <c r="M5139">
        <v>69279.199999999997</v>
      </c>
      <c r="N5139" t="s">
        <v>10</v>
      </c>
      <c r="O5139" t="s">
        <v>13107</v>
      </c>
      <c r="P5139">
        <v>69279.199999999997</v>
      </c>
      <c r="Q5139" t="s">
        <v>13105</v>
      </c>
      <c r="R5139" t="s">
        <v>7035</v>
      </c>
      <c r="S5139" t="s">
        <v>14990</v>
      </c>
      <c r="T5139" t="s">
        <v>7035</v>
      </c>
      <c r="U5139" t="s">
        <v>1092</v>
      </c>
    </row>
    <row r="5140" spans="1:21" x14ac:dyDescent="0.25">
      <c r="A5140" s="1">
        <v>44196</v>
      </c>
      <c r="B5140">
        <v>14600452</v>
      </c>
      <c r="C5140" t="s">
        <v>699</v>
      </c>
      <c r="D5140" t="s">
        <v>5</v>
      </c>
      <c r="E5140">
        <v>69236.850000000006</v>
      </c>
      <c r="F5140" t="s">
        <v>696</v>
      </c>
      <c r="G5140" t="s">
        <v>38</v>
      </c>
      <c r="H5140" t="s">
        <v>8</v>
      </c>
      <c r="I5140" t="s">
        <v>471</v>
      </c>
      <c r="J5140">
        <v>5006</v>
      </c>
      <c r="K5140">
        <v>5000</v>
      </c>
      <c r="L5140" t="s">
        <v>471</v>
      </c>
      <c r="M5140">
        <v>69236.850000000006</v>
      </c>
      <c r="N5140" t="s">
        <v>187</v>
      </c>
      <c r="O5140" t="s">
        <v>710</v>
      </c>
      <c r="P5140">
        <v>69236.850000000006</v>
      </c>
      <c r="Q5140" t="s">
        <v>698</v>
      </c>
      <c r="R5140" t="s">
        <v>150</v>
      </c>
      <c r="S5140" t="s">
        <v>14994</v>
      </c>
      <c r="T5140" t="s">
        <v>150</v>
      </c>
      <c r="U5140" t="s">
        <v>14</v>
      </c>
    </row>
    <row r="5141" spans="1:21" x14ac:dyDescent="0.25">
      <c r="A5141" s="1">
        <v>44196</v>
      </c>
      <c r="B5141">
        <v>3603441</v>
      </c>
      <c r="C5141" t="s">
        <v>7805</v>
      </c>
      <c r="D5141" t="s">
        <v>16</v>
      </c>
      <c r="E5141">
        <v>69000</v>
      </c>
      <c r="F5141" t="s">
        <v>7801</v>
      </c>
      <c r="G5141" t="s">
        <v>7</v>
      </c>
      <c r="H5141" t="s">
        <v>8</v>
      </c>
      <c r="I5141" t="s">
        <v>7806</v>
      </c>
      <c r="J5141">
        <v>3111</v>
      </c>
      <c r="K5141">
        <v>3000</v>
      </c>
      <c r="L5141" t="s">
        <v>7806</v>
      </c>
      <c r="M5141">
        <v>69000</v>
      </c>
      <c r="N5141" t="s">
        <v>7807</v>
      </c>
      <c r="O5141" t="s">
        <v>7862</v>
      </c>
      <c r="P5141">
        <v>7258.06</v>
      </c>
      <c r="Q5141" t="s">
        <v>7803</v>
      </c>
      <c r="R5141" t="s">
        <v>5815</v>
      </c>
      <c r="S5141" t="s">
        <v>14979</v>
      </c>
      <c r="T5141" t="s">
        <v>5815</v>
      </c>
      <c r="U5141" t="s">
        <v>1455</v>
      </c>
    </row>
    <row r="5142" spans="1:21" x14ac:dyDescent="0.25">
      <c r="A5142">
        <v>44196</v>
      </c>
      <c r="B5142">
        <v>20775134</v>
      </c>
      <c r="C5142" t="s">
        <v>7732</v>
      </c>
      <c r="D5142" t="s">
        <v>22</v>
      </c>
      <c r="E5142">
        <v>69000</v>
      </c>
      <c r="F5142" t="s">
        <v>7718</v>
      </c>
      <c r="G5142" t="s">
        <v>7</v>
      </c>
      <c r="H5142" t="s">
        <v>8</v>
      </c>
      <c r="I5142">
        <v>56101</v>
      </c>
      <c r="J5142">
        <v>6310</v>
      </c>
      <c r="K5142">
        <v>6000</v>
      </c>
      <c r="L5142" t="s">
        <v>1178</v>
      </c>
      <c r="M5142">
        <v>69000</v>
      </c>
      <c r="N5142" t="s">
        <v>877</v>
      </c>
      <c r="O5142" t="s">
        <v>7799</v>
      </c>
      <c r="P5142">
        <v>69000</v>
      </c>
      <c r="Q5142" t="s">
        <v>7720</v>
      </c>
      <c r="R5142" t="s">
        <v>5815</v>
      </c>
      <c r="S5142" t="s">
        <v>14979</v>
      </c>
      <c r="T5142" t="s">
        <v>5815</v>
      </c>
      <c r="U5142" t="s">
        <v>1455</v>
      </c>
    </row>
    <row r="5143" spans="1:21" x14ac:dyDescent="0.25">
      <c r="A5143" s="1">
        <v>44196</v>
      </c>
      <c r="B5143">
        <v>9500576</v>
      </c>
      <c r="C5143" t="s">
        <v>4290</v>
      </c>
      <c r="D5143" t="s">
        <v>5</v>
      </c>
      <c r="E5143">
        <v>68994.81</v>
      </c>
      <c r="F5143" t="s">
        <v>4276</v>
      </c>
      <c r="G5143" t="s">
        <v>17</v>
      </c>
      <c r="H5143" t="s">
        <v>8</v>
      </c>
      <c r="I5143" t="s">
        <v>221</v>
      </c>
      <c r="J5143">
        <v>6130</v>
      </c>
      <c r="K5143">
        <v>6000</v>
      </c>
      <c r="L5143" t="s">
        <v>221</v>
      </c>
      <c r="M5143">
        <v>68994.81</v>
      </c>
      <c r="N5143" t="s">
        <v>129</v>
      </c>
      <c r="O5143" t="s">
        <v>4417</v>
      </c>
      <c r="P5143">
        <v>68994.81</v>
      </c>
      <c r="Q5143" t="s">
        <v>4278</v>
      </c>
      <c r="R5143" t="s">
        <v>4279</v>
      </c>
      <c r="S5143" t="s">
        <v>14995</v>
      </c>
      <c r="T5143" t="s">
        <v>4279</v>
      </c>
      <c r="U5143" t="s">
        <v>3921</v>
      </c>
    </row>
    <row r="5144" spans="1:21" x14ac:dyDescent="0.25">
      <c r="A5144" s="1">
        <v>44196</v>
      </c>
      <c r="B5144">
        <v>20661256</v>
      </c>
      <c r="C5144" t="s">
        <v>10120</v>
      </c>
      <c r="D5144" t="s">
        <v>429</v>
      </c>
      <c r="E5144">
        <v>68773.440000000002</v>
      </c>
      <c r="F5144" t="s">
        <v>10116</v>
      </c>
      <c r="G5144" t="s">
        <v>17</v>
      </c>
      <c r="H5144" t="s">
        <v>8</v>
      </c>
      <c r="I5144">
        <v>46999</v>
      </c>
      <c r="J5144">
        <v>6120</v>
      </c>
      <c r="K5144">
        <v>6000</v>
      </c>
      <c r="L5144" t="s">
        <v>142</v>
      </c>
      <c r="M5144">
        <v>68773.440000000002</v>
      </c>
      <c r="N5144" t="s">
        <v>123</v>
      </c>
      <c r="O5144" t="s">
        <v>10134</v>
      </c>
      <c r="P5144">
        <v>17040</v>
      </c>
      <c r="Q5144" t="s">
        <v>1747</v>
      </c>
      <c r="R5144" t="s">
        <v>1748</v>
      </c>
      <c r="S5144" t="s">
        <v>14967</v>
      </c>
      <c r="T5144" t="s">
        <v>1748</v>
      </c>
      <c r="U5144" t="s">
        <v>784</v>
      </c>
    </row>
    <row r="5145" spans="1:21" x14ac:dyDescent="0.25">
      <c r="A5145" s="1">
        <v>44196</v>
      </c>
      <c r="B5145">
        <v>20842879</v>
      </c>
      <c r="C5145" t="s">
        <v>12638</v>
      </c>
      <c r="D5145" t="s">
        <v>22</v>
      </c>
      <c r="E5145">
        <v>68750</v>
      </c>
      <c r="F5145" t="s">
        <v>12630</v>
      </c>
      <c r="G5145" t="s">
        <v>17</v>
      </c>
      <c r="H5145" t="s">
        <v>8</v>
      </c>
      <c r="I5145" t="s">
        <v>2242</v>
      </c>
      <c r="J5145">
        <v>6120</v>
      </c>
      <c r="K5145">
        <v>6000</v>
      </c>
      <c r="L5145" t="s">
        <v>2242</v>
      </c>
      <c r="M5145">
        <v>68750</v>
      </c>
      <c r="N5145" t="s">
        <v>72</v>
      </c>
      <c r="O5145" t="s">
        <v>12639</v>
      </c>
      <c r="P5145">
        <v>68750</v>
      </c>
      <c r="Q5145" t="s">
        <v>6620</v>
      </c>
      <c r="R5145" t="s">
        <v>5145</v>
      </c>
      <c r="S5145" t="s">
        <v>14966</v>
      </c>
      <c r="T5145" t="s">
        <v>5145</v>
      </c>
      <c r="U5145" t="s">
        <v>1455</v>
      </c>
    </row>
    <row r="5146" spans="1:21" x14ac:dyDescent="0.25">
      <c r="A5146" s="1">
        <v>44196</v>
      </c>
      <c r="B5146">
        <v>4245388</v>
      </c>
      <c r="C5146" t="s">
        <v>13794</v>
      </c>
      <c r="D5146" t="s">
        <v>1549</v>
      </c>
      <c r="E5146">
        <v>68733.08</v>
      </c>
      <c r="G5146" t="s">
        <v>38</v>
      </c>
      <c r="H5146" t="s">
        <v>8</v>
      </c>
      <c r="I5146" t="s">
        <v>77</v>
      </c>
      <c r="J5146">
        <v>8999</v>
      </c>
      <c r="K5146">
        <v>8000</v>
      </c>
      <c r="L5146" t="s">
        <v>77</v>
      </c>
      <c r="M5146">
        <v>68733.08</v>
      </c>
      <c r="N5146" t="s">
        <v>72</v>
      </c>
      <c r="O5146" t="s">
        <v>13796</v>
      </c>
      <c r="P5146">
        <v>1098.7</v>
      </c>
      <c r="Q5146" t="s">
        <v>5643</v>
      </c>
      <c r="R5146" t="s">
        <v>5239</v>
      </c>
      <c r="S5146" t="s">
        <v>14975</v>
      </c>
      <c r="T5146" t="s">
        <v>5239</v>
      </c>
      <c r="U5146" t="s">
        <v>1455</v>
      </c>
    </row>
    <row r="5147" spans="1:21" x14ac:dyDescent="0.25">
      <c r="A5147" s="1">
        <v>44196</v>
      </c>
      <c r="B5147">
        <v>24509652</v>
      </c>
      <c r="C5147" t="s">
        <v>11055</v>
      </c>
      <c r="D5147" t="s">
        <v>253</v>
      </c>
      <c r="E5147">
        <v>68697.25</v>
      </c>
      <c r="F5147" t="s">
        <v>11039</v>
      </c>
      <c r="G5147" t="s">
        <v>38</v>
      </c>
      <c r="H5147" t="s">
        <v>82</v>
      </c>
      <c r="I5147" t="s">
        <v>254</v>
      </c>
      <c r="J5147">
        <v>5001</v>
      </c>
      <c r="K5147">
        <v>5000</v>
      </c>
      <c r="L5147" t="s">
        <v>254</v>
      </c>
      <c r="M5147">
        <v>68697.25</v>
      </c>
      <c r="N5147" t="s">
        <v>10</v>
      </c>
      <c r="O5147" t="s">
        <v>11533</v>
      </c>
      <c r="P5147">
        <v>68697.25</v>
      </c>
      <c r="Q5147" t="s">
        <v>5273</v>
      </c>
      <c r="R5147" t="s">
        <v>5239</v>
      </c>
      <c r="S5147" t="s">
        <v>14975</v>
      </c>
      <c r="T5147" t="s">
        <v>5239</v>
      </c>
      <c r="U5147" t="s">
        <v>1455</v>
      </c>
    </row>
    <row r="5148" spans="1:21" x14ac:dyDescent="0.25">
      <c r="A5148" s="1">
        <v>44196</v>
      </c>
      <c r="B5148">
        <v>24509652</v>
      </c>
      <c r="C5148" t="s">
        <v>11055</v>
      </c>
      <c r="D5148" t="s">
        <v>253</v>
      </c>
      <c r="E5148">
        <v>68697.25</v>
      </c>
      <c r="F5148" t="s">
        <v>11039</v>
      </c>
      <c r="G5148" t="s">
        <v>38</v>
      </c>
      <c r="H5148" t="s">
        <v>82</v>
      </c>
      <c r="I5148" t="s">
        <v>254</v>
      </c>
      <c r="J5148">
        <v>5001</v>
      </c>
      <c r="K5148">
        <v>5000</v>
      </c>
      <c r="L5148" t="s">
        <v>254</v>
      </c>
      <c r="M5148">
        <v>68697.25</v>
      </c>
      <c r="N5148" t="s">
        <v>10</v>
      </c>
      <c r="O5148" t="s">
        <v>11632</v>
      </c>
      <c r="P5148">
        <v>68697.25</v>
      </c>
      <c r="Q5148" t="s">
        <v>5273</v>
      </c>
      <c r="R5148" t="s">
        <v>5239</v>
      </c>
      <c r="S5148" t="s">
        <v>14975</v>
      </c>
      <c r="T5148" t="s">
        <v>5239</v>
      </c>
      <c r="U5148" t="s">
        <v>1455</v>
      </c>
    </row>
    <row r="5149" spans="1:21" x14ac:dyDescent="0.25">
      <c r="A5149" s="1">
        <v>44196</v>
      </c>
      <c r="B5149">
        <v>8024546</v>
      </c>
      <c r="C5149" t="s">
        <v>5540</v>
      </c>
      <c r="D5149" t="s">
        <v>5</v>
      </c>
      <c r="E5149">
        <v>68612</v>
      </c>
      <c r="F5149" t="s">
        <v>5534</v>
      </c>
      <c r="G5149" t="s">
        <v>17</v>
      </c>
      <c r="H5149" t="s">
        <v>82</v>
      </c>
      <c r="I5149" t="s">
        <v>51</v>
      </c>
      <c r="J5149">
        <v>3919</v>
      </c>
      <c r="K5149">
        <v>3000</v>
      </c>
      <c r="L5149" t="s">
        <v>51</v>
      </c>
      <c r="M5149">
        <v>68612</v>
      </c>
      <c r="N5149" t="s">
        <v>52</v>
      </c>
      <c r="O5149" t="s">
        <v>5541</v>
      </c>
      <c r="P5149">
        <v>17000</v>
      </c>
      <c r="Q5149" t="s">
        <v>5536</v>
      </c>
      <c r="R5149" t="s">
        <v>5117</v>
      </c>
      <c r="S5149" t="s">
        <v>14984</v>
      </c>
      <c r="T5149" t="s">
        <v>5117</v>
      </c>
      <c r="U5149" t="s">
        <v>1455</v>
      </c>
    </row>
    <row r="5150" spans="1:21" x14ac:dyDescent="0.25">
      <c r="A5150" s="1">
        <v>44196</v>
      </c>
      <c r="B5150">
        <v>22823753</v>
      </c>
      <c r="C5150" t="s">
        <v>10148</v>
      </c>
      <c r="D5150" t="s">
        <v>253</v>
      </c>
      <c r="E5150">
        <v>68605.5</v>
      </c>
      <c r="F5150" t="s">
        <v>10227</v>
      </c>
      <c r="G5150" t="s">
        <v>17</v>
      </c>
      <c r="H5150" t="s">
        <v>8</v>
      </c>
      <c r="I5150" t="s">
        <v>1560</v>
      </c>
      <c r="J5150">
        <v>8999</v>
      </c>
      <c r="K5150">
        <v>8000</v>
      </c>
      <c r="L5150" t="s">
        <v>1560</v>
      </c>
      <c r="M5150">
        <v>68605.5</v>
      </c>
      <c r="N5150" t="s">
        <v>123</v>
      </c>
      <c r="O5150" t="s">
        <v>10228</v>
      </c>
      <c r="P5150">
        <v>68605.5</v>
      </c>
      <c r="Q5150" t="s">
        <v>1913</v>
      </c>
      <c r="R5150" t="s">
        <v>1748</v>
      </c>
      <c r="S5150" t="s">
        <v>14967</v>
      </c>
      <c r="T5150" t="s">
        <v>1748</v>
      </c>
      <c r="U5150" t="s">
        <v>784</v>
      </c>
    </row>
    <row r="5151" spans="1:21" x14ac:dyDescent="0.25">
      <c r="A5151" s="1">
        <v>44196</v>
      </c>
      <c r="B5151">
        <v>9159294</v>
      </c>
      <c r="C5151" t="s">
        <v>7077</v>
      </c>
      <c r="D5151" t="s">
        <v>2823</v>
      </c>
      <c r="E5151">
        <v>68597.8</v>
      </c>
      <c r="G5151" t="s">
        <v>38</v>
      </c>
      <c r="H5151" t="s">
        <v>8</v>
      </c>
      <c r="I5151">
        <v>46999</v>
      </c>
      <c r="J5151">
        <v>6120</v>
      </c>
      <c r="K5151">
        <v>6000</v>
      </c>
      <c r="L5151" t="s">
        <v>142</v>
      </c>
      <c r="M5151">
        <v>68597.8</v>
      </c>
      <c r="N5151" t="s">
        <v>123</v>
      </c>
      <c r="O5151" t="s">
        <v>14130</v>
      </c>
      <c r="P5151">
        <v>35405.31</v>
      </c>
      <c r="Q5151" t="s">
        <v>7071</v>
      </c>
      <c r="R5151" t="s">
        <v>7072</v>
      </c>
      <c r="S5151" t="s">
        <v>14973</v>
      </c>
      <c r="T5151" t="s">
        <v>14974</v>
      </c>
      <c r="U5151" t="s">
        <v>5577</v>
      </c>
    </row>
    <row r="5152" spans="1:21" x14ac:dyDescent="0.25">
      <c r="A5152" s="1">
        <v>44196</v>
      </c>
      <c r="B5152">
        <v>7437081</v>
      </c>
      <c r="C5152" t="s">
        <v>6262</v>
      </c>
      <c r="D5152" t="s">
        <v>5</v>
      </c>
      <c r="E5152">
        <v>68574.69</v>
      </c>
      <c r="F5152" t="s">
        <v>6258</v>
      </c>
      <c r="G5152" t="s">
        <v>17</v>
      </c>
      <c r="H5152" t="s">
        <v>82</v>
      </c>
      <c r="I5152">
        <v>46999</v>
      </c>
      <c r="J5152">
        <v>6120</v>
      </c>
      <c r="K5152">
        <v>6000</v>
      </c>
      <c r="L5152" t="s">
        <v>142</v>
      </c>
      <c r="M5152">
        <v>68574.69</v>
      </c>
      <c r="N5152" t="s">
        <v>123</v>
      </c>
      <c r="O5152" t="s">
        <v>6264</v>
      </c>
      <c r="P5152">
        <v>68574.69</v>
      </c>
      <c r="Q5152" t="s">
        <v>6260</v>
      </c>
      <c r="R5152" t="s">
        <v>5683</v>
      </c>
      <c r="S5152" t="s">
        <v>14969</v>
      </c>
      <c r="T5152" t="s">
        <v>5683</v>
      </c>
      <c r="U5152" t="s">
        <v>1455</v>
      </c>
    </row>
    <row r="5153" spans="1:21" x14ac:dyDescent="0.25">
      <c r="A5153" s="1">
        <v>44196</v>
      </c>
      <c r="B5153">
        <v>24750127</v>
      </c>
      <c r="C5153" t="s">
        <v>9315</v>
      </c>
      <c r="D5153" t="s">
        <v>5</v>
      </c>
      <c r="E5153">
        <v>68562</v>
      </c>
      <c r="F5153" t="s">
        <v>9316</v>
      </c>
      <c r="G5153" t="s">
        <v>38</v>
      </c>
      <c r="H5153" t="s">
        <v>82</v>
      </c>
      <c r="I5153" t="s">
        <v>281</v>
      </c>
      <c r="J5153">
        <v>5002</v>
      </c>
      <c r="K5153">
        <v>5000</v>
      </c>
      <c r="L5153" t="s">
        <v>281</v>
      </c>
      <c r="M5153">
        <v>68562</v>
      </c>
      <c r="N5153" t="s">
        <v>5000</v>
      </c>
      <c r="O5153" t="s">
        <v>9321</v>
      </c>
      <c r="P5153">
        <v>68562</v>
      </c>
      <c r="Q5153" t="s">
        <v>9318</v>
      </c>
      <c r="R5153" t="s">
        <v>5683</v>
      </c>
      <c r="S5153" t="s">
        <v>14969</v>
      </c>
      <c r="T5153" t="s">
        <v>5683</v>
      </c>
      <c r="U5153" t="s">
        <v>1455</v>
      </c>
    </row>
    <row r="5154" spans="1:21" x14ac:dyDescent="0.25">
      <c r="A5154" s="1">
        <v>44196</v>
      </c>
      <c r="B5154">
        <v>12173148</v>
      </c>
      <c r="C5154" t="s">
        <v>6203</v>
      </c>
      <c r="D5154" t="s">
        <v>5</v>
      </c>
      <c r="E5154">
        <v>68529</v>
      </c>
      <c r="F5154" t="s">
        <v>6190</v>
      </c>
      <c r="G5154" t="s">
        <v>38</v>
      </c>
      <c r="H5154" t="s">
        <v>82</v>
      </c>
      <c r="I5154">
        <v>46999</v>
      </c>
      <c r="J5154">
        <v>6120</v>
      </c>
      <c r="K5154">
        <v>6000</v>
      </c>
      <c r="L5154" t="s">
        <v>142</v>
      </c>
      <c r="M5154">
        <v>68529</v>
      </c>
      <c r="N5154" t="s">
        <v>123</v>
      </c>
      <c r="O5154" t="s">
        <v>6210</v>
      </c>
      <c r="P5154">
        <v>68529</v>
      </c>
      <c r="Q5154" t="s">
        <v>6192</v>
      </c>
      <c r="R5154" t="s">
        <v>5683</v>
      </c>
      <c r="S5154" t="s">
        <v>14969</v>
      </c>
      <c r="T5154" t="s">
        <v>5683</v>
      </c>
      <c r="U5154" t="s">
        <v>1455</v>
      </c>
    </row>
    <row r="5155" spans="1:21" x14ac:dyDescent="0.25">
      <c r="A5155" s="1">
        <v>44196</v>
      </c>
      <c r="B5155">
        <v>24509652</v>
      </c>
      <c r="C5155" t="s">
        <v>11055</v>
      </c>
      <c r="D5155" t="s">
        <v>253</v>
      </c>
      <c r="E5155">
        <v>68500</v>
      </c>
      <c r="F5155" t="s">
        <v>11039</v>
      </c>
      <c r="G5155" t="s">
        <v>38</v>
      </c>
      <c r="H5155" t="s">
        <v>82</v>
      </c>
      <c r="I5155" t="s">
        <v>254</v>
      </c>
      <c r="J5155">
        <v>5001</v>
      </c>
      <c r="K5155">
        <v>5000</v>
      </c>
      <c r="L5155" t="s">
        <v>254</v>
      </c>
      <c r="M5155">
        <v>68500</v>
      </c>
      <c r="N5155" t="s">
        <v>10</v>
      </c>
      <c r="O5155" t="s">
        <v>11511</v>
      </c>
      <c r="P5155">
        <v>68500</v>
      </c>
      <c r="Q5155" t="s">
        <v>5273</v>
      </c>
      <c r="R5155" t="s">
        <v>5239</v>
      </c>
      <c r="S5155" t="s">
        <v>14975</v>
      </c>
      <c r="T5155" t="s">
        <v>5239</v>
      </c>
      <c r="U5155" t="s">
        <v>1455</v>
      </c>
    </row>
    <row r="5156" spans="1:21" x14ac:dyDescent="0.25">
      <c r="A5156" s="1">
        <v>44196</v>
      </c>
      <c r="B5156">
        <v>24509652</v>
      </c>
      <c r="C5156" t="s">
        <v>11055</v>
      </c>
      <c r="D5156" t="s">
        <v>253</v>
      </c>
      <c r="E5156">
        <v>68500</v>
      </c>
      <c r="F5156" t="s">
        <v>11039</v>
      </c>
      <c r="G5156" t="s">
        <v>38</v>
      </c>
      <c r="H5156" t="s">
        <v>82</v>
      </c>
      <c r="I5156" t="s">
        <v>254</v>
      </c>
      <c r="J5156">
        <v>5001</v>
      </c>
      <c r="K5156">
        <v>5000</v>
      </c>
      <c r="L5156" t="s">
        <v>254</v>
      </c>
      <c r="M5156">
        <v>68500</v>
      </c>
      <c r="N5156" t="s">
        <v>10</v>
      </c>
      <c r="O5156" t="s">
        <v>12106</v>
      </c>
      <c r="P5156">
        <v>68500</v>
      </c>
      <c r="Q5156" t="s">
        <v>5273</v>
      </c>
      <c r="R5156" t="s">
        <v>5239</v>
      </c>
      <c r="S5156" t="s">
        <v>14975</v>
      </c>
      <c r="T5156" t="s">
        <v>5239</v>
      </c>
      <c r="U5156" t="s">
        <v>1455</v>
      </c>
    </row>
    <row r="5157" spans="1:21" x14ac:dyDescent="0.25">
      <c r="A5157" s="1">
        <v>44196</v>
      </c>
      <c r="B5157">
        <v>18518290</v>
      </c>
      <c r="C5157" t="s">
        <v>6568</v>
      </c>
      <c r="D5157" t="s">
        <v>5</v>
      </c>
      <c r="E5157">
        <v>68464.08</v>
      </c>
      <c r="F5157" t="s">
        <v>6563</v>
      </c>
      <c r="G5157" t="s">
        <v>38</v>
      </c>
      <c r="H5157" t="s">
        <v>82</v>
      </c>
      <c r="I5157" t="s">
        <v>5341</v>
      </c>
      <c r="J5157">
        <v>8999</v>
      </c>
      <c r="K5157">
        <v>8000</v>
      </c>
      <c r="L5157" t="s">
        <v>5341</v>
      </c>
      <c r="M5157">
        <v>68464.08</v>
      </c>
      <c r="N5157" t="s">
        <v>72</v>
      </c>
      <c r="O5157" t="s">
        <v>6576</v>
      </c>
      <c r="P5157">
        <v>68464.08</v>
      </c>
      <c r="Q5157" t="s">
        <v>6565</v>
      </c>
      <c r="R5157" t="s">
        <v>5093</v>
      </c>
      <c r="S5157" t="s">
        <v>14971</v>
      </c>
      <c r="T5157" t="s">
        <v>5093</v>
      </c>
      <c r="U5157" t="s">
        <v>1455</v>
      </c>
    </row>
    <row r="5158" spans="1:21" x14ac:dyDescent="0.25">
      <c r="A5158" s="1">
        <v>44196</v>
      </c>
      <c r="B5158">
        <v>24509652</v>
      </c>
      <c r="C5158" t="s">
        <v>11055</v>
      </c>
      <c r="D5158" t="s">
        <v>253</v>
      </c>
      <c r="E5158">
        <v>68448.25</v>
      </c>
      <c r="F5158" t="s">
        <v>11039</v>
      </c>
      <c r="G5158" t="s">
        <v>38</v>
      </c>
      <c r="H5158" t="s">
        <v>82</v>
      </c>
      <c r="I5158" t="s">
        <v>254</v>
      </c>
      <c r="J5158">
        <v>5001</v>
      </c>
      <c r="K5158">
        <v>5000</v>
      </c>
      <c r="L5158" t="s">
        <v>254</v>
      </c>
      <c r="M5158">
        <v>68448.25</v>
      </c>
      <c r="N5158" t="s">
        <v>10</v>
      </c>
      <c r="O5158" t="s">
        <v>11326</v>
      </c>
      <c r="P5158">
        <v>68448.25</v>
      </c>
      <c r="Q5158" t="s">
        <v>5273</v>
      </c>
      <c r="R5158" t="s">
        <v>5239</v>
      </c>
      <c r="S5158" t="s">
        <v>14975</v>
      </c>
      <c r="T5158" t="s">
        <v>5239</v>
      </c>
      <c r="U5158" t="s">
        <v>1455</v>
      </c>
    </row>
    <row r="5159" spans="1:21" x14ac:dyDescent="0.25">
      <c r="A5159" s="1">
        <v>44196</v>
      </c>
      <c r="B5159">
        <v>24509652</v>
      </c>
      <c r="C5159" t="s">
        <v>11055</v>
      </c>
      <c r="D5159" t="s">
        <v>253</v>
      </c>
      <c r="E5159">
        <v>68448.25</v>
      </c>
      <c r="F5159" t="s">
        <v>11039</v>
      </c>
      <c r="G5159" t="s">
        <v>38</v>
      </c>
      <c r="H5159" t="s">
        <v>82</v>
      </c>
      <c r="I5159" t="s">
        <v>254</v>
      </c>
      <c r="J5159">
        <v>5001</v>
      </c>
      <c r="K5159">
        <v>5000</v>
      </c>
      <c r="L5159" t="s">
        <v>254</v>
      </c>
      <c r="M5159">
        <v>68448.25</v>
      </c>
      <c r="N5159" t="s">
        <v>10</v>
      </c>
      <c r="O5159" t="s">
        <v>11794</v>
      </c>
      <c r="P5159">
        <v>68448.25</v>
      </c>
      <c r="Q5159" t="s">
        <v>5273</v>
      </c>
      <c r="R5159" t="s">
        <v>5239</v>
      </c>
      <c r="S5159" t="s">
        <v>14975</v>
      </c>
      <c r="T5159" t="s">
        <v>5239</v>
      </c>
      <c r="U5159" t="s">
        <v>1455</v>
      </c>
    </row>
    <row r="5160" spans="1:21" x14ac:dyDescent="0.25">
      <c r="A5160" s="1">
        <v>44196</v>
      </c>
      <c r="B5160">
        <v>5134883</v>
      </c>
      <c r="C5160" t="s">
        <v>7981</v>
      </c>
      <c r="D5160" t="s">
        <v>16</v>
      </c>
      <c r="E5160">
        <v>68061</v>
      </c>
      <c r="G5160" t="s">
        <v>7</v>
      </c>
      <c r="H5160" t="s">
        <v>8</v>
      </c>
      <c r="I5160" t="s">
        <v>77</v>
      </c>
      <c r="J5160">
        <v>8999</v>
      </c>
      <c r="K5160">
        <v>8000</v>
      </c>
      <c r="L5160" t="s">
        <v>77</v>
      </c>
      <c r="M5160">
        <v>68061</v>
      </c>
      <c r="N5160" t="s">
        <v>129</v>
      </c>
      <c r="O5160" t="s">
        <v>14821</v>
      </c>
      <c r="P5160">
        <v>68061</v>
      </c>
      <c r="Q5160" t="s">
        <v>7980</v>
      </c>
      <c r="R5160" t="s">
        <v>5815</v>
      </c>
      <c r="S5160" t="s">
        <v>14979</v>
      </c>
      <c r="T5160" t="s">
        <v>5815</v>
      </c>
      <c r="U5160" t="s">
        <v>1455</v>
      </c>
    </row>
    <row r="5161" spans="1:21" x14ac:dyDescent="0.25">
      <c r="A5161" s="1">
        <v>44196</v>
      </c>
      <c r="B5161">
        <v>15411544</v>
      </c>
      <c r="C5161" t="s">
        <v>2430</v>
      </c>
      <c r="D5161" t="s">
        <v>5</v>
      </c>
      <c r="E5161">
        <v>68055.75</v>
      </c>
      <c r="F5161" t="s">
        <v>2384</v>
      </c>
      <c r="G5161" t="s">
        <v>17</v>
      </c>
      <c r="H5161" t="s">
        <v>23</v>
      </c>
      <c r="I5161">
        <v>32500</v>
      </c>
      <c r="J5161">
        <v>3851</v>
      </c>
      <c r="K5161">
        <v>3000</v>
      </c>
      <c r="L5161" t="s">
        <v>1276</v>
      </c>
      <c r="M5161">
        <v>68055.75</v>
      </c>
      <c r="N5161" t="s">
        <v>1277</v>
      </c>
      <c r="O5161" t="s">
        <v>2463</v>
      </c>
      <c r="P5161">
        <v>68055.75</v>
      </c>
      <c r="Q5161" t="s">
        <v>2236</v>
      </c>
      <c r="R5161" t="s">
        <v>819</v>
      </c>
      <c r="S5161" t="s">
        <v>14980</v>
      </c>
      <c r="T5161" t="s">
        <v>819</v>
      </c>
      <c r="U5161" t="s">
        <v>784</v>
      </c>
    </row>
    <row r="5162" spans="1:21" x14ac:dyDescent="0.25">
      <c r="A5162" s="1">
        <v>44196</v>
      </c>
      <c r="B5162">
        <v>20590820</v>
      </c>
      <c r="C5162" t="s">
        <v>12783</v>
      </c>
      <c r="D5162" t="s">
        <v>253</v>
      </c>
      <c r="E5162">
        <v>68046.91</v>
      </c>
      <c r="F5162" t="s">
        <v>12784</v>
      </c>
      <c r="G5162" t="s">
        <v>17</v>
      </c>
      <c r="H5162" t="s">
        <v>82</v>
      </c>
      <c r="I5162">
        <v>82990</v>
      </c>
      <c r="J5162">
        <v>8999</v>
      </c>
      <c r="K5162">
        <v>8000</v>
      </c>
      <c r="L5162" t="s">
        <v>4887</v>
      </c>
      <c r="M5162">
        <v>68046.91</v>
      </c>
      <c r="N5162" t="s">
        <v>72</v>
      </c>
      <c r="O5162" t="s">
        <v>12796</v>
      </c>
      <c r="P5162">
        <v>68046.91</v>
      </c>
      <c r="Q5162" t="s">
        <v>12786</v>
      </c>
      <c r="R5162" t="s">
        <v>5683</v>
      </c>
      <c r="S5162" t="s">
        <v>14969</v>
      </c>
      <c r="T5162" t="s">
        <v>5683</v>
      </c>
      <c r="U5162" t="s">
        <v>1455</v>
      </c>
    </row>
    <row r="5163" spans="1:21" x14ac:dyDescent="0.25">
      <c r="A5163" s="1">
        <v>44196</v>
      </c>
      <c r="B5163">
        <v>24509652</v>
      </c>
      <c r="C5163" t="s">
        <v>11055</v>
      </c>
      <c r="D5163" t="s">
        <v>253</v>
      </c>
      <c r="E5163">
        <v>68000</v>
      </c>
      <c r="F5163" t="s">
        <v>11039</v>
      </c>
      <c r="G5163" t="s">
        <v>38</v>
      </c>
      <c r="H5163" t="s">
        <v>82</v>
      </c>
      <c r="I5163" t="s">
        <v>254</v>
      </c>
      <c r="J5163">
        <v>5001</v>
      </c>
      <c r="K5163">
        <v>5000</v>
      </c>
      <c r="L5163" t="s">
        <v>254</v>
      </c>
      <c r="M5163">
        <v>68000</v>
      </c>
      <c r="N5163" t="s">
        <v>10</v>
      </c>
      <c r="O5163" t="s">
        <v>11321</v>
      </c>
      <c r="P5163">
        <v>68000</v>
      </c>
      <c r="Q5163" t="s">
        <v>5273</v>
      </c>
      <c r="R5163" t="s">
        <v>5239</v>
      </c>
      <c r="S5163" t="s">
        <v>14975</v>
      </c>
      <c r="T5163" t="s">
        <v>5239</v>
      </c>
      <c r="U5163" t="s">
        <v>1455</v>
      </c>
    </row>
    <row r="5164" spans="1:21" x14ac:dyDescent="0.25">
      <c r="A5164" s="1">
        <v>44196</v>
      </c>
      <c r="B5164">
        <v>24509652</v>
      </c>
      <c r="C5164" t="s">
        <v>11055</v>
      </c>
      <c r="D5164" t="s">
        <v>253</v>
      </c>
      <c r="E5164">
        <v>68000</v>
      </c>
      <c r="F5164" t="s">
        <v>11039</v>
      </c>
      <c r="G5164" t="s">
        <v>38</v>
      </c>
      <c r="H5164" t="s">
        <v>82</v>
      </c>
      <c r="I5164" t="s">
        <v>254</v>
      </c>
      <c r="J5164">
        <v>5001</v>
      </c>
      <c r="K5164">
        <v>5000</v>
      </c>
      <c r="L5164" t="s">
        <v>254</v>
      </c>
      <c r="M5164">
        <v>68000</v>
      </c>
      <c r="N5164" t="s">
        <v>10</v>
      </c>
      <c r="O5164" t="s">
        <v>11985</v>
      </c>
      <c r="P5164">
        <v>68000</v>
      </c>
      <c r="Q5164" t="s">
        <v>5273</v>
      </c>
      <c r="R5164" t="s">
        <v>5239</v>
      </c>
      <c r="S5164" t="s">
        <v>14975</v>
      </c>
      <c r="T5164" t="s">
        <v>5239</v>
      </c>
      <c r="U5164" t="s">
        <v>1455</v>
      </c>
    </row>
    <row r="5165" spans="1:21" x14ac:dyDescent="0.25">
      <c r="A5165" s="1">
        <v>44196</v>
      </c>
      <c r="B5165">
        <v>11752311</v>
      </c>
      <c r="C5165" t="s">
        <v>4319</v>
      </c>
      <c r="D5165" t="s">
        <v>16</v>
      </c>
      <c r="E5165">
        <v>68000</v>
      </c>
      <c r="F5165" t="s">
        <v>4276</v>
      </c>
      <c r="G5165" t="s">
        <v>38</v>
      </c>
      <c r="H5165" t="s">
        <v>8</v>
      </c>
      <c r="I5165" t="s">
        <v>4320</v>
      </c>
      <c r="J5165">
        <v>6110</v>
      </c>
      <c r="K5165">
        <v>6000</v>
      </c>
      <c r="L5165" t="s">
        <v>4320</v>
      </c>
      <c r="M5165">
        <v>68000</v>
      </c>
      <c r="N5165" t="s">
        <v>155</v>
      </c>
      <c r="O5165" t="s">
        <v>4321</v>
      </c>
      <c r="P5165">
        <v>68000</v>
      </c>
      <c r="Q5165" t="s">
        <v>4278</v>
      </c>
      <c r="R5165" t="s">
        <v>4279</v>
      </c>
      <c r="S5165" t="s">
        <v>14995</v>
      </c>
      <c r="T5165" t="s">
        <v>4279</v>
      </c>
      <c r="U5165" t="s">
        <v>3921</v>
      </c>
    </row>
    <row r="5166" spans="1:21" x14ac:dyDescent="0.25">
      <c r="A5166" s="1">
        <v>44196</v>
      </c>
      <c r="B5166">
        <v>5492403</v>
      </c>
      <c r="C5166" t="s">
        <v>13802</v>
      </c>
      <c r="D5166" t="s">
        <v>2823</v>
      </c>
      <c r="E5166">
        <v>67990.460000000006</v>
      </c>
      <c r="G5166" t="s">
        <v>38</v>
      </c>
      <c r="H5166" t="s">
        <v>8</v>
      </c>
      <c r="I5166" t="s">
        <v>146</v>
      </c>
      <c r="J5166">
        <v>3911</v>
      </c>
      <c r="K5166">
        <v>3000</v>
      </c>
      <c r="L5166" t="s">
        <v>146</v>
      </c>
      <c r="M5166">
        <v>67990.460000000006</v>
      </c>
      <c r="N5166" t="s">
        <v>147</v>
      </c>
      <c r="O5166" t="s">
        <v>13804</v>
      </c>
      <c r="P5166">
        <v>543.41</v>
      </c>
      <c r="Q5166" t="s">
        <v>149</v>
      </c>
      <c r="R5166" t="s">
        <v>150</v>
      </c>
      <c r="S5166" t="s">
        <v>14994</v>
      </c>
      <c r="T5166" t="s">
        <v>150</v>
      </c>
      <c r="U5166" t="s">
        <v>14</v>
      </c>
    </row>
    <row r="5167" spans="1:21" x14ac:dyDescent="0.25">
      <c r="A5167" s="1">
        <v>44196</v>
      </c>
      <c r="B5167">
        <v>1379124</v>
      </c>
      <c r="C5167" t="s">
        <v>5301</v>
      </c>
      <c r="D5167" t="s">
        <v>5</v>
      </c>
      <c r="E5167">
        <v>67970.59</v>
      </c>
      <c r="F5167" t="s">
        <v>5271</v>
      </c>
      <c r="G5167" t="s">
        <v>38</v>
      </c>
      <c r="H5167" t="s">
        <v>82</v>
      </c>
      <c r="I5167" t="s">
        <v>77</v>
      </c>
      <c r="J5167">
        <v>8999</v>
      </c>
      <c r="K5167">
        <v>8000</v>
      </c>
      <c r="L5167" t="s">
        <v>77</v>
      </c>
      <c r="M5167">
        <v>67970.59</v>
      </c>
      <c r="N5167" t="s">
        <v>72</v>
      </c>
      <c r="O5167" t="s">
        <v>5302</v>
      </c>
      <c r="P5167">
        <v>67970.59</v>
      </c>
      <c r="Q5167" t="s">
        <v>5273</v>
      </c>
      <c r="R5167" t="s">
        <v>5239</v>
      </c>
      <c r="S5167" t="s">
        <v>14975</v>
      </c>
      <c r="T5167" t="s">
        <v>5239</v>
      </c>
      <c r="U5167" t="s">
        <v>1455</v>
      </c>
    </row>
    <row r="5168" spans="1:21" x14ac:dyDescent="0.25">
      <c r="A5168">
        <v>44196</v>
      </c>
      <c r="B5168">
        <v>9500576</v>
      </c>
      <c r="C5168" t="s">
        <v>4290</v>
      </c>
      <c r="D5168" t="s">
        <v>5</v>
      </c>
      <c r="E5168">
        <v>67877.48</v>
      </c>
      <c r="F5168" t="s">
        <v>4276</v>
      </c>
      <c r="G5168" t="s">
        <v>17</v>
      </c>
      <c r="H5168" t="s">
        <v>8</v>
      </c>
      <c r="I5168" t="s">
        <v>221</v>
      </c>
      <c r="J5168">
        <v>6130</v>
      </c>
      <c r="K5168">
        <v>6000</v>
      </c>
      <c r="L5168" t="s">
        <v>221</v>
      </c>
      <c r="M5168">
        <v>67877.48</v>
      </c>
      <c r="N5168" t="s">
        <v>129</v>
      </c>
      <c r="O5168" t="s">
        <v>4461</v>
      </c>
      <c r="P5168">
        <v>67877.48</v>
      </c>
      <c r="Q5168" t="s">
        <v>4278</v>
      </c>
      <c r="R5168" t="s">
        <v>4279</v>
      </c>
      <c r="S5168" t="s">
        <v>14995</v>
      </c>
      <c r="T5168" t="s">
        <v>4279</v>
      </c>
      <c r="U5168" t="s">
        <v>3921</v>
      </c>
    </row>
    <row r="5169" spans="1:21" x14ac:dyDescent="0.25">
      <c r="A5169" s="1">
        <v>44196</v>
      </c>
      <c r="B5169">
        <v>6209726</v>
      </c>
      <c r="C5169" t="s">
        <v>3933</v>
      </c>
      <c r="D5169" t="s">
        <v>13228</v>
      </c>
      <c r="E5169">
        <v>67766.69</v>
      </c>
      <c r="G5169" t="s">
        <v>17</v>
      </c>
      <c r="H5169" t="s">
        <v>8</v>
      </c>
      <c r="I5169">
        <v>46999</v>
      </c>
      <c r="J5169">
        <v>6120</v>
      </c>
      <c r="K5169">
        <v>6000</v>
      </c>
      <c r="L5169" t="s">
        <v>142</v>
      </c>
      <c r="M5169">
        <v>67766.69</v>
      </c>
      <c r="N5169" t="s">
        <v>123</v>
      </c>
      <c r="O5169" t="s">
        <v>13815</v>
      </c>
      <c r="P5169">
        <v>63394.64</v>
      </c>
      <c r="Q5169" t="s">
        <v>3919</v>
      </c>
      <c r="R5169" t="s">
        <v>3920</v>
      </c>
      <c r="S5169" t="s">
        <v>14977</v>
      </c>
      <c r="T5169" t="s">
        <v>3920</v>
      </c>
      <c r="U5169" t="s">
        <v>3921</v>
      </c>
    </row>
    <row r="5170" spans="1:21" x14ac:dyDescent="0.25">
      <c r="A5170" s="1">
        <v>44196</v>
      </c>
      <c r="B5170">
        <v>11708542</v>
      </c>
      <c r="C5170" t="s">
        <v>5317</v>
      </c>
      <c r="D5170" t="s">
        <v>114</v>
      </c>
      <c r="E5170">
        <v>67758.180000000008</v>
      </c>
      <c r="F5170" t="s">
        <v>5271</v>
      </c>
      <c r="G5170" t="s">
        <v>7</v>
      </c>
      <c r="H5170" t="s">
        <v>23</v>
      </c>
      <c r="I5170" t="s">
        <v>2242</v>
      </c>
      <c r="J5170">
        <v>6120</v>
      </c>
      <c r="K5170">
        <v>6000</v>
      </c>
      <c r="L5170" t="s">
        <v>2242</v>
      </c>
      <c r="M5170">
        <v>67758.180000000008</v>
      </c>
      <c r="N5170" t="s">
        <v>392</v>
      </c>
      <c r="O5170" t="s">
        <v>5463</v>
      </c>
      <c r="P5170">
        <v>16788.45</v>
      </c>
      <c r="Q5170" t="s">
        <v>5273</v>
      </c>
      <c r="R5170" t="s">
        <v>5239</v>
      </c>
      <c r="S5170" t="s">
        <v>14975</v>
      </c>
      <c r="T5170" t="s">
        <v>5239</v>
      </c>
      <c r="U5170" t="s">
        <v>1455</v>
      </c>
    </row>
    <row r="5171" spans="1:21" x14ac:dyDescent="0.25">
      <c r="A5171">
        <v>44196</v>
      </c>
      <c r="B5171">
        <v>24252733</v>
      </c>
      <c r="C5171" t="s">
        <v>4703</v>
      </c>
      <c r="D5171" t="s">
        <v>114</v>
      </c>
      <c r="E5171">
        <v>67709.279999999999</v>
      </c>
      <c r="F5171" t="s">
        <v>317</v>
      </c>
      <c r="G5171" t="s">
        <v>70</v>
      </c>
      <c r="H5171" t="s">
        <v>8</v>
      </c>
      <c r="I5171" t="s">
        <v>254</v>
      </c>
      <c r="J5171">
        <v>5001</v>
      </c>
      <c r="K5171">
        <v>5000</v>
      </c>
      <c r="L5171" t="s">
        <v>254</v>
      </c>
      <c r="M5171">
        <v>67709.279999999999</v>
      </c>
      <c r="N5171" t="s">
        <v>10</v>
      </c>
      <c r="O5171" t="s">
        <v>4770</v>
      </c>
      <c r="P5171">
        <v>113214.68000000001</v>
      </c>
      <c r="Q5171" t="s">
        <v>4698</v>
      </c>
      <c r="R5171" t="s">
        <v>4066</v>
      </c>
      <c r="S5171" t="s">
        <v>14963</v>
      </c>
      <c r="T5171" t="s">
        <v>4066</v>
      </c>
      <c r="U5171" t="s">
        <v>3921</v>
      </c>
    </row>
    <row r="5172" spans="1:21" x14ac:dyDescent="0.25">
      <c r="A5172" s="1">
        <v>44196</v>
      </c>
      <c r="B5172">
        <v>24357298</v>
      </c>
      <c r="C5172" t="s">
        <v>8480</v>
      </c>
      <c r="D5172" t="s">
        <v>5</v>
      </c>
      <c r="E5172">
        <v>67682.7</v>
      </c>
      <c r="F5172" t="s">
        <v>8474</v>
      </c>
      <c r="G5172" t="s">
        <v>17</v>
      </c>
      <c r="H5172" t="s">
        <v>8</v>
      </c>
      <c r="I5172" t="s">
        <v>186</v>
      </c>
      <c r="J5172">
        <v>5006</v>
      </c>
      <c r="K5172">
        <v>5000</v>
      </c>
      <c r="L5172" t="s">
        <v>186</v>
      </c>
      <c r="M5172">
        <v>67682.7</v>
      </c>
      <c r="N5172" t="s">
        <v>10</v>
      </c>
      <c r="O5172" t="s">
        <v>8504</v>
      </c>
      <c r="P5172">
        <v>67682.7</v>
      </c>
      <c r="Q5172" t="s">
        <v>8476</v>
      </c>
      <c r="R5172" t="s">
        <v>7072</v>
      </c>
      <c r="S5172" t="s">
        <v>14973</v>
      </c>
      <c r="T5172" t="s">
        <v>14974</v>
      </c>
      <c r="U5172" t="s">
        <v>5577</v>
      </c>
    </row>
    <row r="5173" spans="1:21" x14ac:dyDescent="0.25">
      <c r="A5173" s="1">
        <v>44196</v>
      </c>
      <c r="B5173">
        <v>19561505</v>
      </c>
      <c r="C5173" t="s">
        <v>2717</v>
      </c>
      <c r="D5173" t="s">
        <v>5</v>
      </c>
      <c r="E5173">
        <v>67629</v>
      </c>
      <c r="F5173" t="s">
        <v>2707</v>
      </c>
      <c r="G5173" t="s">
        <v>17</v>
      </c>
      <c r="H5173" t="s">
        <v>8</v>
      </c>
      <c r="I5173" t="s">
        <v>281</v>
      </c>
      <c r="J5173">
        <v>5002</v>
      </c>
      <c r="K5173">
        <v>5000</v>
      </c>
      <c r="L5173" t="s">
        <v>281</v>
      </c>
      <c r="M5173">
        <v>67629</v>
      </c>
      <c r="N5173" t="s">
        <v>187</v>
      </c>
      <c r="O5173" t="s">
        <v>2718</v>
      </c>
      <c r="P5173">
        <v>67629</v>
      </c>
      <c r="Q5173" t="s">
        <v>2709</v>
      </c>
      <c r="R5173" t="s">
        <v>1662</v>
      </c>
      <c r="S5173" t="s">
        <v>14964</v>
      </c>
      <c r="T5173" t="s">
        <v>1662</v>
      </c>
      <c r="U5173" t="s">
        <v>1663</v>
      </c>
    </row>
    <row r="5174" spans="1:21" x14ac:dyDescent="0.25">
      <c r="A5174" s="1">
        <v>44196</v>
      </c>
      <c r="B5174">
        <v>19561505</v>
      </c>
      <c r="C5174" t="s">
        <v>2717</v>
      </c>
      <c r="D5174" t="s">
        <v>5</v>
      </c>
      <c r="E5174">
        <v>67629</v>
      </c>
      <c r="F5174" t="s">
        <v>2707</v>
      </c>
      <c r="G5174" t="s">
        <v>17</v>
      </c>
      <c r="H5174" t="s">
        <v>8</v>
      </c>
      <c r="I5174" t="s">
        <v>281</v>
      </c>
      <c r="J5174">
        <v>5002</v>
      </c>
      <c r="K5174">
        <v>5000</v>
      </c>
      <c r="L5174" t="s">
        <v>281</v>
      </c>
      <c r="M5174">
        <v>67629</v>
      </c>
      <c r="N5174" t="s">
        <v>187</v>
      </c>
      <c r="O5174" t="s">
        <v>2739</v>
      </c>
      <c r="P5174">
        <v>67629</v>
      </c>
      <c r="Q5174" t="s">
        <v>2709</v>
      </c>
      <c r="R5174" t="s">
        <v>1662</v>
      </c>
      <c r="S5174" t="s">
        <v>14964</v>
      </c>
      <c r="T5174" t="s">
        <v>1662</v>
      </c>
      <c r="U5174" t="s">
        <v>1663</v>
      </c>
    </row>
    <row r="5175" spans="1:21" x14ac:dyDescent="0.25">
      <c r="A5175" s="1">
        <v>44196</v>
      </c>
      <c r="B5175">
        <v>19561505</v>
      </c>
      <c r="C5175" t="s">
        <v>2717</v>
      </c>
      <c r="D5175" t="s">
        <v>5</v>
      </c>
      <c r="E5175">
        <v>67629</v>
      </c>
      <c r="F5175" t="s">
        <v>2707</v>
      </c>
      <c r="G5175" t="s">
        <v>17</v>
      </c>
      <c r="H5175" t="s">
        <v>8</v>
      </c>
      <c r="I5175" t="s">
        <v>281</v>
      </c>
      <c r="J5175">
        <v>5002</v>
      </c>
      <c r="K5175">
        <v>5000</v>
      </c>
      <c r="L5175" t="s">
        <v>281</v>
      </c>
      <c r="M5175">
        <v>67629</v>
      </c>
      <c r="N5175" t="s">
        <v>187</v>
      </c>
      <c r="O5175" t="s">
        <v>2740</v>
      </c>
      <c r="P5175">
        <v>67629</v>
      </c>
      <c r="Q5175" t="s">
        <v>2709</v>
      </c>
      <c r="R5175" t="s">
        <v>1662</v>
      </c>
      <c r="S5175" t="s">
        <v>14964</v>
      </c>
      <c r="T5175" t="s">
        <v>1662</v>
      </c>
      <c r="U5175" t="s">
        <v>1663</v>
      </c>
    </row>
    <row r="5176" spans="1:21" x14ac:dyDescent="0.25">
      <c r="A5176" s="1">
        <v>44196</v>
      </c>
      <c r="B5176">
        <v>19561505</v>
      </c>
      <c r="C5176" t="s">
        <v>2717</v>
      </c>
      <c r="D5176" t="s">
        <v>5</v>
      </c>
      <c r="E5176">
        <v>67629</v>
      </c>
      <c r="F5176" t="s">
        <v>2707</v>
      </c>
      <c r="G5176" t="s">
        <v>17</v>
      </c>
      <c r="H5176" t="s">
        <v>8</v>
      </c>
      <c r="I5176" t="s">
        <v>281</v>
      </c>
      <c r="J5176">
        <v>5002</v>
      </c>
      <c r="K5176">
        <v>5000</v>
      </c>
      <c r="L5176" t="s">
        <v>281</v>
      </c>
      <c r="M5176">
        <v>67629</v>
      </c>
      <c r="N5176" t="s">
        <v>187</v>
      </c>
      <c r="O5176" t="s">
        <v>2749</v>
      </c>
      <c r="P5176">
        <v>67629</v>
      </c>
      <c r="Q5176" t="s">
        <v>2709</v>
      </c>
      <c r="R5176" t="s">
        <v>1662</v>
      </c>
      <c r="S5176" t="s">
        <v>14964</v>
      </c>
      <c r="T5176" t="s">
        <v>1662</v>
      </c>
      <c r="U5176" t="s">
        <v>1663</v>
      </c>
    </row>
    <row r="5177" spans="1:21" x14ac:dyDescent="0.25">
      <c r="A5177" s="1">
        <v>44196</v>
      </c>
      <c r="B5177">
        <v>10411243</v>
      </c>
      <c r="C5177" t="s">
        <v>13568</v>
      </c>
      <c r="D5177" t="s">
        <v>13778</v>
      </c>
      <c r="E5177">
        <v>67518.240000000005</v>
      </c>
      <c r="G5177" t="s">
        <v>38</v>
      </c>
      <c r="H5177" t="s">
        <v>8</v>
      </c>
      <c r="I5177" t="s">
        <v>2069</v>
      </c>
      <c r="J5177">
        <v>3873</v>
      </c>
      <c r="K5177">
        <v>3000</v>
      </c>
      <c r="L5177" t="s">
        <v>2069</v>
      </c>
      <c r="M5177">
        <v>67518.240000000005</v>
      </c>
      <c r="N5177" t="s">
        <v>13569</v>
      </c>
      <c r="O5177" t="s">
        <v>14721</v>
      </c>
      <c r="P5177">
        <v>16729</v>
      </c>
      <c r="Q5177" t="s">
        <v>9000</v>
      </c>
      <c r="R5177" t="s">
        <v>5576</v>
      </c>
      <c r="S5177" t="s">
        <v>14970</v>
      </c>
      <c r="T5177" t="s">
        <v>5576</v>
      </c>
      <c r="U5177" t="s">
        <v>5577</v>
      </c>
    </row>
    <row r="5178" spans="1:21" x14ac:dyDescent="0.25">
      <c r="A5178" s="1">
        <v>44196</v>
      </c>
      <c r="B5178">
        <v>3511980</v>
      </c>
      <c r="C5178" t="s">
        <v>244</v>
      </c>
      <c r="D5178" t="s">
        <v>253</v>
      </c>
      <c r="E5178">
        <v>67500</v>
      </c>
      <c r="F5178" t="s">
        <v>9375</v>
      </c>
      <c r="G5178" t="s">
        <v>38</v>
      </c>
      <c r="H5178" t="s">
        <v>82</v>
      </c>
      <c r="I5178" t="s">
        <v>77</v>
      </c>
      <c r="J5178">
        <v>8999</v>
      </c>
      <c r="K5178">
        <v>8000</v>
      </c>
      <c r="L5178" t="s">
        <v>77</v>
      </c>
      <c r="M5178">
        <v>67500</v>
      </c>
      <c r="N5178" t="s">
        <v>72</v>
      </c>
      <c r="O5178" t="s">
        <v>9377</v>
      </c>
      <c r="P5178">
        <v>67500</v>
      </c>
      <c r="Q5178" t="s">
        <v>236</v>
      </c>
      <c r="R5178" t="s">
        <v>126</v>
      </c>
      <c r="S5178" t="s">
        <v>14986</v>
      </c>
      <c r="T5178" t="s">
        <v>126</v>
      </c>
      <c r="U5178" t="s">
        <v>14</v>
      </c>
    </row>
    <row r="5179" spans="1:21" x14ac:dyDescent="0.25">
      <c r="A5179">
        <v>44196</v>
      </c>
      <c r="B5179">
        <v>10128908</v>
      </c>
      <c r="C5179" t="s">
        <v>7039</v>
      </c>
      <c r="D5179" t="s">
        <v>22</v>
      </c>
      <c r="E5179">
        <v>67500</v>
      </c>
      <c r="F5179" t="s">
        <v>12998</v>
      </c>
      <c r="G5179" t="s">
        <v>7</v>
      </c>
      <c r="H5179" t="s">
        <v>8</v>
      </c>
      <c r="I5179">
        <v>46499</v>
      </c>
      <c r="J5179">
        <v>6120</v>
      </c>
      <c r="K5179">
        <v>6000</v>
      </c>
      <c r="L5179" t="s">
        <v>564</v>
      </c>
      <c r="M5179">
        <v>67500</v>
      </c>
      <c r="N5179" t="s">
        <v>565</v>
      </c>
      <c r="O5179" t="s">
        <v>13072</v>
      </c>
      <c r="P5179">
        <v>67500</v>
      </c>
      <c r="Q5179" t="s">
        <v>7034</v>
      </c>
      <c r="R5179" t="s">
        <v>7035</v>
      </c>
      <c r="S5179" t="s">
        <v>14990</v>
      </c>
      <c r="T5179" t="s">
        <v>7035</v>
      </c>
      <c r="U5179" t="s">
        <v>1092</v>
      </c>
    </row>
    <row r="5180" spans="1:21" x14ac:dyDescent="0.25">
      <c r="A5180" s="1">
        <v>44196</v>
      </c>
      <c r="B5180">
        <v>5610582</v>
      </c>
      <c r="C5180" t="s">
        <v>12451</v>
      </c>
      <c r="D5180" t="s">
        <v>253</v>
      </c>
      <c r="E5180">
        <v>67361.25</v>
      </c>
      <c r="F5180" t="s">
        <v>12452</v>
      </c>
      <c r="G5180" t="s">
        <v>17</v>
      </c>
      <c r="H5180" t="s">
        <v>82</v>
      </c>
      <c r="I5180" t="s">
        <v>221</v>
      </c>
      <c r="J5180">
        <v>6130</v>
      </c>
      <c r="K5180">
        <v>6000</v>
      </c>
      <c r="L5180" t="s">
        <v>221</v>
      </c>
      <c r="M5180">
        <v>67361.25</v>
      </c>
      <c r="N5180" t="s">
        <v>129</v>
      </c>
      <c r="O5180" t="s">
        <v>12519</v>
      </c>
      <c r="P5180">
        <v>67361.25</v>
      </c>
      <c r="Q5180" t="s">
        <v>5599</v>
      </c>
      <c r="R5180" t="s">
        <v>5576</v>
      </c>
      <c r="S5180" t="s">
        <v>14970</v>
      </c>
      <c r="T5180" t="s">
        <v>5576</v>
      </c>
      <c r="U5180" t="s">
        <v>5577</v>
      </c>
    </row>
    <row r="5181" spans="1:21" x14ac:dyDescent="0.25">
      <c r="A5181" s="1">
        <v>44196</v>
      </c>
      <c r="B5181">
        <v>6850696</v>
      </c>
      <c r="C5181" t="s">
        <v>2541</v>
      </c>
      <c r="D5181" t="s">
        <v>2823</v>
      </c>
      <c r="E5181">
        <v>67300</v>
      </c>
      <c r="G5181" t="s">
        <v>38</v>
      </c>
      <c r="H5181" t="s">
        <v>8</v>
      </c>
      <c r="I5181" t="s">
        <v>2543</v>
      </c>
      <c r="J5181">
        <v>8310</v>
      </c>
      <c r="K5181">
        <v>8000</v>
      </c>
      <c r="L5181" t="s">
        <v>2543</v>
      </c>
      <c r="M5181">
        <v>67300</v>
      </c>
      <c r="N5181" t="s">
        <v>207</v>
      </c>
      <c r="O5181" t="s">
        <v>13822</v>
      </c>
      <c r="P5181">
        <v>54274.19</v>
      </c>
      <c r="Q5181" t="s">
        <v>1747</v>
      </c>
      <c r="R5181" t="s">
        <v>1748</v>
      </c>
      <c r="S5181" t="s">
        <v>14967</v>
      </c>
      <c r="T5181" t="s">
        <v>1748</v>
      </c>
      <c r="U5181" t="s">
        <v>784</v>
      </c>
    </row>
    <row r="5182" spans="1:21" x14ac:dyDescent="0.25">
      <c r="A5182" s="1">
        <v>44196</v>
      </c>
      <c r="B5182">
        <v>9500576</v>
      </c>
      <c r="C5182" t="s">
        <v>4290</v>
      </c>
      <c r="D5182" t="s">
        <v>5</v>
      </c>
      <c r="E5182">
        <v>67179.149999999994</v>
      </c>
      <c r="F5182" t="s">
        <v>4276</v>
      </c>
      <c r="G5182" t="s">
        <v>17</v>
      </c>
      <c r="H5182" t="s">
        <v>8</v>
      </c>
      <c r="I5182" t="s">
        <v>221</v>
      </c>
      <c r="J5182">
        <v>6130</v>
      </c>
      <c r="K5182">
        <v>6000</v>
      </c>
      <c r="L5182" t="s">
        <v>221</v>
      </c>
      <c r="M5182">
        <v>67179.149999999994</v>
      </c>
      <c r="N5182" t="s">
        <v>129</v>
      </c>
      <c r="O5182" t="s">
        <v>4393</v>
      </c>
      <c r="P5182">
        <v>67179.149999999994</v>
      </c>
      <c r="Q5182" t="s">
        <v>4278</v>
      </c>
      <c r="R5182" t="s">
        <v>4279</v>
      </c>
      <c r="S5182" t="s">
        <v>14995</v>
      </c>
      <c r="T5182" t="s">
        <v>4279</v>
      </c>
      <c r="U5182" t="s">
        <v>3921</v>
      </c>
    </row>
    <row r="5183" spans="1:21" x14ac:dyDescent="0.25">
      <c r="A5183" s="1">
        <v>44196</v>
      </c>
      <c r="B5183">
        <v>3333105</v>
      </c>
      <c r="C5183" t="s">
        <v>8382</v>
      </c>
      <c r="D5183" t="s">
        <v>5</v>
      </c>
      <c r="E5183">
        <v>67175</v>
      </c>
      <c r="F5183" t="s">
        <v>8383</v>
      </c>
      <c r="G5183" t="s">
        <v>7</v>
      </c>
      <c r="H5183" t="s">
        <v>82</v>
      </c>
      <c r="I5183" t="s">
        <v>4559</v>
      </c>
      <c r="J5183">
        <v>6120</v>
      </c>
      <c r="K5183">
        <v>6000</v>
      </c>
      <c r="L5183" t="s">
        <v>4559</v>
      </c>
      <c r="M5183">
        <v>67175</v>
      </c>
      <c r="N5183" t="s">
        <v>8384</v>
      </c>
      <c r="O5183" t="s">
        <v>8397</v>
      </c>
      <c r="P5183">
        <v>67175</v>
      </c>
      <c r="Q5183" t="s">
        <v>8386</v>
      </c>
      <c r="R5183" t="s">
        <v>5576</v>
      </c>
      <c r="S5183" t="s">
        <v>14970</v>
      </c>
      <c r="T5183" t="s">
        <v>5576</v>
      </c>
      <c r="U5183" t="s">
        <v>5577</v>
      </c>
    </row>
    <row r="5184" spans="1:21" x14ac:dyDescent="0.25">
      <c r="A5184" s="1">
        <v>44196</v>
      </c>
      <c r="B5184">
        <v>14409425</v>
      </c>
      <c r="C5184" t="s">
        <v>9618</v>
      </c>
      <c r="D5184" t="s">
        <v>22</v>
      </c>
      <c r="E5184">
        <v>67080</v>
      </c>
      <c r="F5184" t="s">
        <v>9605</v>
      </c>
      <c r="G5184" t="s">
        <v>38</v>
      </c>
      <c r="H5184" t="s">
        <v>8</v>
      </c>
      <c r="I5184">
        <v>38112</v>
      </c>
      <c r="J5184">
        <v>3957</v>
      </c>
      <c r="K5184">
        <v>3000</v>
      </c>
      <c r="L5184" t="s">
        <v>5447</v>
      </c>
      <c r="M5184">
        <v>67080</v>
      </c>
      <c r="N5184" t="s">
        <v>9343</v>
      </c>
      <c r="O5184" t="s">
        <v>9619</v>
      </c>
      <c r="P5184">
        <v>67080</v>
      </c>
      <c r="Q5184" t="s">
        <v>851</v>
      </c>
      <c r="R5184" t="s">
        <v>852</v>
      </c>
      <c r="S5184" t="s">
        <v>14987</v>
      </c>
      <c r="T5184" t="s">
        <v>852</v>
      </c>
      <c r="U5184" t="s">
        <v>784</v>
      </c>
    </row>
    <row r="5185" spans="1:21" x14ac:dyDescent="0.25">
      <c r="A5185">
        <v>44196</v>
      </c>
      <c r="B5185">
        <v>9063515</v>
      </c>
      <c r="C5185" t="s">
        <v>2132</v>
      </c>
      <c r="D5185" t="s">
        <v>16</v>
      </c>
      <c r="E5185">
        <v>67000</v>
      </c>
      <c r="F5185" t="s">
        <v>2112</v>
      </c>
      <c r="G5185" t="s">
        <v>38</v>
      </c>
      <c r="H5185" t="s">
        <v>8</v>
      </c>
      <c r="I5185" t="s">
        <v>533</v>
      </c>
      <c r="J5185">
        <v>3313</v>
      </c>
      <c r="K5185">
        <v>3000</v>
      </c>
      <c r="L5185" t="s">
        <v>533</v>
      </c>
      <c r="M5185">
        <v>67000</v>
      </c>
      <c r="N5185" t="s">
        <v>242</v>
      </c>
      <c r="O5185" t="s">
        <v>2210</v>
      </c>
      <c r="P5185">
        <v>67000</v>
      </c>
      <c r="Q5185" t="s">
        <v>2114</v>
      </c>
      <c r="R5185" t="s">
        <v>819</v>
      </c>
      <c r="S5185" t="s">
        <v>14980</v>
      </c>
      <c r="T5185" t="s">
        <v>819</v>
      </c>
      <c r="U5185" t="s">
        <v>784</v>
      </c>
    </row>
    <row r="5186" spans="1:21" x14ac:dyDescent="0.25">
      <c r="A5186" s="1">
        <v>44196</v>
      </c>
      <c r="B5186">
        <v>14114002</v>
      </c>
      <c r="C5186" t="s">
        <v>1921</v>
      </c>
      <c r="D5186" t="s">
        <v>16</v>
      </c>
      <c r="E5186">
        <v>67000</v>
      </c>
      <c r="F5186" t="s">
        <v>1911</v>
      </c>
      <c r="G5186" t="s">
        <v>38</v>
      </c>
      <c r="H5186" t="s">
        <v>8</v>
      </c>
      <c r="I5186">
        <v>46999</v>
      </c>
      <c r="J5186">
        <v>6120</v>
      </c>
      <c r="K5186">
        <v>6000</v>
      </c>
      <c r="L5186" t="s">
        <v>142</v>
      </c>
      <c r="M5186">
        <v>67000</v>
      </c>
      <c r="N5186" t="s">
        <v>123</v>
      </c>
      <c r="O5186" t="s">
        <v>1922</v>
      </c>
      <c r="P5186">
        <v>67000</v>
      </c>
      <c r="Q5186" t="s">
        <v>1913</v>
      </c>
      <c r="R5186" t="s">
        <v>1748</v>
      </c>
      <c r="S5186" t="s">
        <v>14967</v>
      </c>
      <c r="T5186" t="s">
        <v>1748</v>
      </c>
      <c r="U5186" t="s">
        <v>784</v>
      </c>
    </row>
    <row r="5187" spans="1:21" x14ac:dyDescent="0.25">
      <c r="A5187" s="1">
        <v>44196</v>
      </c>
      <c r="B5187">
        <v>16108298</v>
      </c>
      <c r="C5187" t="s">
        <v>13616</v>
      </c>
      <c r="D5187" t="s">
        <v>253</v>
      </c>
      <c r="E5187">
        <v>67000</v>
      </c>
      <c r="F5187" t="s">
        <v>13614</v>
      </c>
      <c r="G5187" t="s">
        <v>38</v>
      </c>
      <c r="H5187" t="s">
        <v>82</v>
      </c>
      <c r="I5187">
        <v>46999</v>
      </c>
      <c r="J5187">
        <v>6120</v>
      </c>
      <c r="K5187">
        <v>6000</v>
      </c>
      <c r="L5187" t="s">
        <v>142</v>
      </c>
      <c r="M5187">
        <v>67000</v>
      </c>
      <c r="N5187" t="s">
        <v>123</v>
      </c>
      <c r="O5187" t="s">
        <v>13625</v>
      </c>
      <c r="P5187">
        <v>67000</v>
      </c>
      <c r="Q5187" t="s">
        <v>9102</v>
      </c>
      <c r="R5187" t="s">
        <v>7184</v>
      </c>
      <c r="S5187" t="s">
        <v>14972</v>
      </c>
      <c r="T5187" t="s">
        <v>7184</v>
      </c>
      <c r="U5187" t="s">
        <v>5577</v>
      </c>
    </row>
    <row r="5188" spans="1:21" x14ac:dyDescent="0.25">
      <c r="A5188" s="1">
        <v>44196</v>
      </c>
      <c r="B5188">
        <v>16108298</v>
      </c>
      <c r="C5188" t="s">
        <v>13616</v>
      </c>
      <c r="D5188" t="s">
        <v>253</v>
      </c>
      <c r="E5188">
        <v>67000</v>
      </c>
      <c r="F5188" t="s">
        <v>13614</v>
      </c>
      <c r="G5188" t="s">
        <v>38</v>
      </c>
      <c r="H5188" t="s">
        <v>82</v>
      </c>
      <c r="I5188">
        <v>46999</v>
      </c>
      <c r="J5188">
        <v>6120</v>
      </c>
      <c r="K5188">
        <v>6000</v>
      </c>
      <c r="L5188" t="s">
        <v>142</v>
      </c>
      <c r="M5188">
        <v>67000</v>
      </c>
      <c r="N5188" t="s">
        <v>123</v>
      </c>
      <c r="O5188" t="s">
        <v>13635</v>
      </c>
      <c r="P5188">
        <v>67000</v>
      </c>
      <c r="Q5188" t="s">
        <v>9102</v>
      </c>
      <c r="R5188" t="s">
        <v>7184</v>
      </c>
      <c r="S5188" t="s">
        <v>14972</v>
      </c>
      <c r="T5188" t="s">
        <v>7184</v>
      </c>
      <c r="U5188" t="s">
        <v>5577</v>
      </c>
    </row>
    <row r="5189" spans="1:21" x14ac:dyDescent="0.25">
      <c r="A5189" s="1">
        <v>44196</v>
      </c>
      <c r="B5189">
        <v>5860582</v>
      </c>
      <c r="C5189" t="s">
        <v>3709</v>
      </c>
      <c r="D5189" t="s">
        <v>16</v>
      </c>
      <c r="E5189">
        <v>67000</v>
      </c>
      <c r="F5189" t="s">
        <v>3641</v>
      </c>
      <c r="G5189" t="s">
        <v>17</v>
      </c>
      <c r="H5189" t="s">
        <v>8</v>
      </c>
      <c r="I5189" t="s">
        <v>254</v>
      </c>
      <c r="J5189">
        <v>5001</v>
      </c>
      <c r="K5189">
        <v>5000</v>
      </c>
      <c r="L5189" t="s">
        <v>254</v>
      </c>
      <c r="M5189">
        <v>67000</v>
      </c>
      <c r="N5189" t="s">
        <v>10</v>
      </c>
      <c r="O5189" t="s">
        <v>3710</v>
      </c>
      <c r="P5189">
        <v>67000</v>
      </c>
      <c r="Q5189" t="s">
        <v>3643</v>
      </c>
      <c r="R5189" t="s">
        <v>3345</v>
      </c>
      <c r="S5189" t="s">
        <v>14965</v>
      </c>
      <c r="T5189" t="s">
        <v>3345</v>
      </c>
      <c r="U5189" t="s">
        <v>3346</v>
      </c>
    </row>
    <row r="5190" spans="1:21" x14ac:dyDescent="0.25">
      <c r="A5190" s="1">
        <v>44196</v>
      </c>
      <c r="B5190">
        <v>15953259</v>
      </c>
      <c r="C5190" t="s">
        <v>333</v>
      </c>
      <c r="D5190" t="s">
        <v>5</v>
      </c>
      <c r="E5190">
        <v>66917.75</v>
      </c>
      <c r="F5190" t="s">
        <v>327</v>
      </c>
      <c r="G5190" t="s">
        <v>38</v>
      </c>
      <c r="H5190" t="s">
        <v>82</v>
      </c>
      <c r="I5190" t="s">
        <v>334</v>
      </c>
      <c r="J5190">
        <v>5030</v>
      </c>
      <c r="K5190">
        <v>5000</v>
      </c>
      <c r="L5190" t="s">
        <v>334</v>
      </c>
      <c r="M5190">
        <v>66917.75</v>
      </c>
      <c r="N5190" t="s">
        <v>10</v>
      </c>
      <c r="O5190" t="s">
        <v>358</v>
      </c>
      <c r="P5190">
        <v>66917.75</v>
      </c>
      <c r="Q5190" t="s">
        <v>330</v>
      </c>
      <c r="R5190" t="s">
        <v>13</v>
      </c>
      <c r="S5190" t="s">
        <v>14985</v>
      </c>
      <c r="T5190" t="s">
        <v>13</v>
      </c>
      <c r="U5190" t="s">
        <v>14</v>
      </c>
    </row>
    <row r="5191" spans="1:21" x14ac:dyDescent="0.25">
      <c r="A5191" s="1">
        <v>44196</v>
      </c>
      <c r="B5191">
        <v>5777555</v>
      </c>
      <c r="C5191" t="s">
        <v>8725</v>
      </c>
      <c r="D5191" t="s">
        <v>5</v>
      </c>
      <c r="E5191">
        <v>66780</v>
      </c>
      <c r="F5191" t="s">
        <v>8722</v>
      </c>
      <c r="G5191" t="s">
        <v>7</v>
      </c>
      <c r="H5191" t="s">
        <v>82</v>
      </c>
      <c r="I5191" t="s">
        <v>77</v>
      </c>
      <c r="J5191">
        <v>8999</v>
      </c>
      <c r="K5191">
        <v>8000</v>
      </c>
      <c r="L5191" t="s">
        <v>77</v>
      </c>
      <c r="M5191">
        <v>66780</v>
      </c>
      <c r="N5191" t="s">
        <v>72</v>
      </c>
      <c r="O5191" t="s">
        <v>8727</v>
      </c>
      <c r="P5191">
        <v>66780</v>
      </c>
      <c r="Q5191" t="s">
        <v>8724</v>
      </c>
      <c r="R5191" t="s">
        <v>7184</v>
      </c>
      <c r="S5191" t="s">
        <v>14972</v>
      </c>
      <c r="T5191" t="s">
        <v>7184</v>
      </c>
      <c r="U5191" t="s">
        <v>5577</v>
      </c>
    </row>
    <row r="5192" spans="1:21" x14ac:dyDescent="0.25">
      <c r="A5192" s="1">
        <v>44196</v>
      </c>
      <c r="B5192">
        <v>16081997</v>
      </c>
      <c r="C5192" t="s">
        <v>8639</v>
      </c>
      <c r="D5192" t="s">
        <v>5</v>
      </c>
      <c r="E5192">
        <v>66775.990000000005</v>
      </c>
      <c r="F5192" t="s">
        <v>8624</v>
      </c>
      <c r="G5192" t="s">
        <v>7683</v>
      </c>
      <c r="H5192" t="s">
        <v>82</v>
      </c>
      <c r="I5192" t="s">
        <v>51</v>
      </c>
      <c r="J5192">
        <v>3919</v>
      </c>
      <c r="K5192">
        <v>3000</v>
      </c>
      <c r="L5192" t="s">
        <v>51</v>
      </c>
      <c r="M5192">
        <v>66775.990000000005</v>
      </c>
      <c r="N5192" t="s">
        <v>110</v>
      </c>
      <c r="O5192" t="s">
        <v>8663</v>
      </c>
      <c r="P5192">
        <v>66775.990000000005</v>
      </c>
      <c r="Q5192" t="s">
        <v>8626</v>
      </c>
      <c r="R5192" t="s">
        <v>5576</v>
      </c>
      <c r="S5192" t="s">
        <v>14970</v>
      </c>
      <c r="T5192" t="s">
        <v>5576</v>
      </c>
      <c r="U5192" t="s">
        <v>5577</v>
      </c>
    </row>
    <row r="5193" spans="1:21" x14ac:dyDescent="0.25">
      <c r="A5193" s="1">
        <v>44196</v>
      </c>
      <c r="B5193">
        <v>6117421</v>
      </c>
      <c r="C5193" t="s">
        <v>2444</v>
      </c>
      <c r="D5193" t="s">
        <v>1549</v>
      </c>
      <c r="E5193">
        <v>66719.12</v>
      </c>
      <c r="G5193" t="s">
        <v>17</v>
      </c>
      <c r="H5193" t="s">
        <v>8</v>
      </c>
      <c r="I5193">
        <v>27500</v>
      </c>
      <c r="J5193">
        <v>3835</v>
      </c>
      <c r="K5193">
        <v>3000</v>
      </c>
      <c r="L5193" t="s">
        <v>456</v>
      </c>
      <c r="M5193">
        <v>66719.12</v>
      </c>
      <c r="N5193" t="s">
        <v>457</v>
      </c>
      <c r="O5193" t="s">
        <v>13814</v>
      </c>
      <c r="P5193">
        <v>16531</v>
      </c>
      <c r="Q5193" t="s">
        <v>13761</v>
      </c>
      <c r="R5193" t="s">
        <v>5815</v>
      </c>
      <c r="S5193" t="s">
        <v>14979</v>
      </c>
      <c r="T5193" t="s">
        <v>5815</v>
      </c>
      <c r="U5193" t="s">
        <v>1455</v>
      </c>
    </row>
    <row r="5194" spans="1:21" x14ac:dyDescent="0.25">
      <c r="A5194" s="1">
        <v>44196</v>
      </c>
      <c r="B5194">
        <v>6117421</v>
      </c>
      <c r="C5194" t="s">
        <v>2444</v>
      </c>
      <c r="D5194" t="s">
        <v>1549</v>
      </c>
      <c r="E5194">
        <v>66719.12</v>
      </c>
      <c r="G5194" t="s">
        <v>17</v>
      </c>
      <c r="H5194" t="s">
        <v>8</v>
      </c>
      <c r="I5194">
        <v>27500</v>
      </c>
      <c r="J5194">
        <v>3835</v>
      </c>
      <c r="K5194">
        <v>3000</v>
      </c>
      <c r="L5194" t="s">
        <v>456</v>
      </c>
      <c r="M5194">
        <v>66719.12</v>
      </c>
      <c r="N5194" t="s">
        <v>457</v>
      </c>
      <c r="O5194" t="s">
        <v>14426</v>
      </c>
      <c r="P5194">
        <v>9598.64</v>
      </c>
      <c r="Q5194" t="s">
        <v>13761</v>
      </c>
      <c r="R5194" t="s">
        <v>5815</v>
      </c>
      <c r="S5194" t="s">
        <v>14979</v>
      </c>
      <c r="T5194" t="s">
        <v>5815</v>
      </c>
      <c r="U5194" t="s">
        <v>1455</v>
      </c>
    </row>
    <row r="5195" spans="1:21" x14ac:dyDescent="0.25">
      <c r="A5195" s="1">
        <v>44196</v>
      </c>
      <c r="B5195">
        <v>6117421</v>
      </c>
      <c r="C5195" t="s">
        <v>2444</v>
      </c>
      <c r="D5195" t="s">
        <v>1549</v>
      </c>
      <c r="E5195">
        <v>66719.12</v>
      </c>
      <c r="G5195" t="s">
        <v>17</v>
      </c>
      <c r="H5195" t="s">
        <v>8</v>
      </c>
      <c r="I5195">
        <v>27500</v>
      </c>
      <c r="J5195">
        <v>3835</v>
      </c>
      <c r="K5195">
        <v>3000</v>
      </c>
      <c r="L5195" t="s">
        <v>456</v>
      </c>
      <c r="M5195">
        <v>66719.12</v>
      </c>
      <c r="N5195" t="s">
        <v>457</v>
      </c>
      <c r="O5195" t="s">
        <v>14560</v>
      </c>
      <c r="P5195">
        <v>16531</v>
      </c>
      <c r="Q5195" t="s">
        <v>13761</v>
      </c>
      <c r="R5195" t="s">
        <v>5815</v>
      </c>
      <c r="S5195" t="s">
        <v>14979</v>
      </c>
      <c r="T5195" t="s">
        <v>5815</v>
      </c>
      <c r="U5195" t="s">
        <v>1455</v>
      </c>
    </row>
    <row r="5196" spans="1:21" x14ac:dyDescent="0.25">
      <c r="A5196">
        <v>44196</v>
      </c>
      <c r="B5196">
        <v>24509652</v>
      </c>
      <c r="C5196" t="s">
        <v>11055</v>
      </c>
      <c r="D5196" t="s">
        <v>253</v>
      </c>
      <c r="E5196">
        <v>66628.570000000007</v>
      </c>
      <c r="F5196" t="s">
        <v>11039</v>
      </c>
      <c r="G5196" t="s">
        <v>38</v>
      </c>
      <c r="H5196" t="s">
        <v>82</v>
      </c>
      <c r="I5196" t="s">
        <v>254</v>
      </c>
      <c r="J5196">
        <v>5001</v>
      </c>
      <c r="K5196">
        <v>5000</v>
      </c>
      <c r="L5196" t="s">
        <v>254</v>
      </c>
      <c r="M5196">
        <v>66628.570000000007</v>
      </c>
      <c r="N5196" t="s">
        <v>10</v>
      </c>
      <c r="O5196" t="s">
        <v>12324</v>
      </c>
      <c r="P5196">
        <v>66628.570000000007</v>
      </c>
      <c r="Q5196" t="s">
        <v>5273</v>
      </c>
      <c r="R5196" t="s">
        <v>5239</v>
      </c>
      <c r="S5196" t="s">
        <v>14975</v>
      </c>
      <c r="T5196" t="s">
        <v>5239</v>
      </c>
      <c r="U5196" t="s">
        <v>1455</v>
      </c>
    </row>
    <row r="5197" spans="1:21" x14ac:dyDescent="0.25">
      <c r="A5197" s="1">
        <v>44196</v>
      </c>
      <c r="B5197">
        <v>5989495</v>
      </c>
      <c r="C5197" t="s">
        <v>1551</v>
      </c>
      <c r="D5197" t="s">
        <v>2823</v>
      </c>
      <c r="E5197">
        <v>66604.479999999996</v>
      </c>
      <c r="G5197" t="s">
        <v>38</v>
      </c>
      <c r="H5197" t="s">
        <v>23</v>
      </c>
      <c r="I5197" t="s">
        <v>1552</v>
      </c>
      <c r="J5197">
        <v>3280</v>
      </c>
      <c r="K5197">
        <v>3000</v>
      </c>
      <c r="L5197" t="s">
        <v>1552</v>
      </c>
      <c r="M5197">
        <v>66604.479999999996</v>
      </c>
      <c r="O5197" t="s">
        <v>14107</v>
      </c>
      <c r="P5197">
        <v>13460.52</v>
      </c>
      <c r="Q5197" t="s">
        <v>1546</v>
      </c>
      <c r="R5197" t="s">
        <v>1454</v>
      </c>
      <c r="S5197" t="s">
        <v>14991</v>
      </c>
      <c r="T5197" t="s">
        <v>1454</v>
      </c>
      <c r="U5197" t="s">
        <v>1455</v>
      </c>
    </row>
    <row r="5198" spans="1:21" x14ac:dyDescent="0.25">
      <c r="A5198" s="1">
        <v>44196</v>
      </c>
      <c r="B5198">
        <v>6209726</v>
      </c>
      <c r="C5198" t="s">
        <v>3933</v>
      </c>
      <c r="D5198" t="s">
        <v>13228</v>
      </c>
      <c r="E5198">
        <v>66510.23</v>
      </c>
      <c r="G5198" t="s">
        <v>17</v>
      </c>
      <c r="H5198" t="s">
        <v>8</v>
      </c>
      <c r="I5198">
        <v>46999</v>
      </c>
      <c r="J5198">
        <v>6120</v>
      </c>
      <c r="K5198">
        <v>6000</v>
      </c>
      <c r="L5198" t="s">
        <v>142</v>
      </c>
      <c r="M5198">
        <v>66510.23</v>
      </c>
      <c r="N5198" t="s">
        <v>123</v>
      </c>
      <c r="O5198" t="s">
        <v>13816</v>
      </c>
      <c r="P5198">
        <v>66510.23</v>
      </c>
      <c r="Q5198" t="s">
        <v>3919</v>
      </c>
      <c r="R5198" t="s">
        <v>3920</v>
      </c>
      <c r="S5198" t="s">
        <v>14977</v>
      </c>
      <c r="T5198" t="s">
        <v>3920</v>
      </c>
      <c r="U5198" t="s">
        <v>3921</v>
      </c>
    </row>
    <row r="5199" spans="1:21" x14ac:dyDescent="0.25">
      <c r="A5199" s="1">
        <v>44196</v>
      </c>
      <c r="B5199">
        <v>24509652</v>
      </c>
      <c r="C5199" t="s">
        <v>11055</v>
      </c>
      <c r="D5199" t="s">
        <v>253</v>
      </c>
      <c r="E5199">
        <v>66500</v>
      </c>
      <c r="F5199" t="s">
        <v>11039</v>
      </c>
      <c r="G5199" t="s">
        <v>38</v>
      </c>
      <c r="H5199" t="s">
        <v>82</v>
      </c>
      <c r="I5199" t="s">
        <v>254</v>
      </c>
      <c r="J5199">
        <v>5001</v>
      </c>
      <c r="K5199">
        <v>5000</v>
      </c>
      <c r="L5199" t="s">
        <v>254</v>
      </c>
      <c r="M5199">
        <v>66500</v>
      </c>
      <c r="N5199" t="s">
        <v>10</v>
      </c>
      <c r="O5199" t="s">
        <v>11902</v>
      </c>
      <c r="P5199">
        <v>66500</v>
      </c>
      <c r="Q5199" t="s">
        <v>5273</v>
      </c>
      <c r="R5199" t="s">
        <v>5239</v>
      </c>
      <c r="S5199" t="s">
        <v>14975</v>
      </c>
      <c r="T5199" t="s">
        <v>5239</v>
      </c>
      <c r="U5199" t="s">
        <v>1455</v>
      </c>
    </row>
    <row r="5200" spans="1:21" x14ac:dyDescent="0.25">
      <c r="A5200" s="1">
        <v>44196</v>
      </c>
      <c r="B5200">
        <v>1379013</v>
      </c>
      <c r="C5200" t="s">
        <v>4527</v>
      </c>
      <c r="D5200" t="s">
        <v>5</v>
      </c>
      <c r="E5200">
        <v>66500</v>
      </c>
      <c r="F5200" t="s">
        <v>4472</v>
      </c>
      <c r="G5200" t="s">
        <v>7</v>
      </c>
      <c r="H5200" t="s">
        <v>8</v>
      </c>
      <c r="I5200" t="s">
        <v>254</v>
      </c>
      <c r="J5200">
        <v>5001</v>
      </c>
      <c r="K5200">
        <v>5000</v>
      </c>
      <c r="L5200" t="s">
        <v>254</v>
      </c>
      <c r="M5200">
        <v>66500</v>
      </c>
      <c r="N5200" t="s">
        <v>4528</v>
      </c>
      <c r="O5200" t="s">
        <v>4551</v>
      </c>
      <c r="P5200">
        <v>66500</v>
      </c>
      <c r="Q5200" t="s">
        <v>4474</v>
      </c>
      <c r="R5200" t="s">
        <v>4475</v>
      </c>
      <c r="S5200" t="s">
        <v>14968</v>
      </c>
      <c r="T5200" t="s">
        <v>4475</v>
      </c>
      <c r="U5200" t="s">
        <v>3921</v>
      </c>
    </row>
    <row r="5201" spans="1:21" x14ac:dyDescent="0.25">
      <c r="A5201" s="1">
        <v>44196</v>
      </c>
      <c r="B5201">
        <v>20775134</v>
      </c>
      <c r="C5201" t="s">
        <v>7732</v>
      </c>
      <c r="D5201" t="s">
        <v>22</v>
      </c>
      <c r="E5201">
        <v>66431.25</v>
      </c>
      <c r="F5201" t="s">
        <v>7718</v>
      </c>
      <c r="G5201" t="s">
        <v>7</v>
      </c>
      <c r="H5201" t="s">
        <v>8</v>
      </c>
      <c r="I5201">
        <v>56101</v>
      </c>
      <c r="J5201">
        <v>6310</v>
      </c>
      <c r="K5201">
        <v>6000</v>
      </c>
      <c r="L5201" t="s">
        <v>1178</v>
      </c>
      <c r="M5201">
        <v>66431.25</v>
      </c>
      <c r="N5201" t="s">
        <v>877</v>
      </c>
      <c r="O5201" t="s">
        <v>7759</v>
      </c>
      <c r="P5201">
        <v>66431.25</v>
      </c>
      <c r="Q5201" t="s">
        <v>7720</v>
      </c>
      <c r="R5201" t="s">
        <v>5815</v>
      </c>
      <c r="S5201" t="s">
        <v>14979</v>
      </c>
      <c r="T5201" t="s">
        <v>5815</v>
      </c>
      <c r="U5201" t="s">
        <v>1455</v>
      </c>
    </row>
    <row r="5202" spans="1:21" x14ac:dyDescent="0.25">
      <c r="A5202" s="1">
        <v>44196</v>
      </c>
      <c r="B5202">
        <v>6737033</v>
      </c>
      <c r="C5202" t="s">
        <v>14566</v>
      </c>
      <c r="D5202" t="s">
        <v>1549</v>
      </c>
      <c r="E5202">
        <v>66303.41</v>
      </c>
      <c r="G5202" t="s">
        <v>7</v>
      </c>
      <c r="H5202" t="s">
        <v>23</v>
      </c>
      <c r="I5202" t="s">
        <v>24</v>
      </c>
      <c r="J5202">
        <v>3552</v>
      </c>
      <c r="K5202">
        <v>3000</v>
      </c>
      <c r="L5202" t="s">
        <v>24</v>
      </c>
      <c r="M5202">
        <v>66303.41</v>
      </c>
      <c r="N5202" t="s">
        <v>25</v>
      </c>
      <c r="O5202" t="s">
        <v>14829</v>
      </c>
      <c r="P5202">
        <v>16428</v>
      </c>
      <c r="Q5202" t="s">
        <v>6462</v>
      </c>
      <c r="R5202" t="s">
        <v>5683</v>
      </c>
      <c r="S5202" t="s">
        <v>14969</v>
      </c>
      <c r="T5202" t="s">
        <v>5683</v>
      </c>
      <c r="U5202" t="s">
        <v>1455</v>
      </c>
    </row>
    <row r="5203" spans="1:21" x14ac:dyDescent="0.25">
      <c r="A5203" s="1">
        <v>44196</v>
      </c>
      <c r="B5203">
        <v>9500576</v>
      </c>
      <c r="C5203" t="s">
        <v>4290</v>
      </c>
      <c r="D5203" t="s">
        <v>5</v>
      </c>
      <c r="E5203">
        <v>66271.33</v>
      </c>
      <c r="F5203" t="s">
        <v>4276</v>
      </c>
      <c r="G5203" t="s">
        <v>17</v>
      </c>
      <c r="H5203" t="s">
        <v>8</v>
      </c>
      <c r="I5203" t="s">
        <v>221</v>
      </c>
      <c r="J5203">
        <v>6130</v>
      </c>
      <c r="K5203">
        <v>6000</v>
      </c>
      <c r="L5203" t="s">
        <v>221</v>
      </c>
      <c r="M5203">
        <v>66271.33</v>
      </c>
      <c r="N5203" t="s">
        <v>129</v>
      </c>
      <c r="O5203" t="s">
        <v>4368</v>
      </c>
      <c r="P5203">
        <v>66271.33</v>
      </c>
      <c r="Q5203" t="s">
        <v>4278</v>
      </c>
      <c r="R5203" t="s">
        <v>4279</v>
      </c>
      <c r="S5203" t="s">
        <v>14995</v>
      </c>
      <c r="T5203" t="s">
        <v>4279</v>
      </c>
      <c r="U5203" t="s">
        <v>3921</v>
      </c>
    </row>
    <row r="5204" spans="1:21" x14ac:dyDescent="0.25">
      <c r="A5204" s="1">
        <v>44196</v>
      </c>
      <c r="B5204">
        <v>9500576</v>
      </c>
      <c r="C5204" t="s">
        <v>4290</v>
      </c>
      <c r="D5204" t="s">
        <v>5</v>
      </c>
      <c r="E5204">
        <v>66271.33</v>
      </c>
      <c r="F5204" t="s">
        <v>4276</v>
      </c>
      <c r="G5204" t="s">
        <v>17</v>
      </c>
      <c r="H5204" t="s">
        <v>8</v>
      </c>
      <c r="I5204" t="s">
        <v>221</v>
      </c>
      <c r="J5204">
        <v>6130</v>
      </c>
      <c r="K5204">
        <v>6000</v>
      </c>
      <c r="L5204" t="s">
        <v>221</v>
      </c>
      <c r="M5204">
        <v>66271.33</v>
      </c>
      <c r="N5204" t="s">
        <v>129</v>
      </c>
      <c r="O5204" t="s">
        <v>4414</v>
      </c>
      <c r="P5204">
        <v>66271.33</v>
      </c>
      <c r="Q5204" t="s">
        <v>4278</v>
      </c>
      <c r="R5204" t="s">
        <v>4279</v>
      </c>
      <c r="S5204" t="s">
        <v>14995</v>
      </c>
      <c r="T5204" t="s">
        <v>4279</v>
      </c>
      <c r="U5204" t="s">
        <v>3921</v>
      </c>
    </row>
    <row r="5205" spans="1:21" x14ac:dyDescent="0.25">
      <c r="A5205" s="1">
        <v>44196</v>
      </c>
      <c r="B5205">
        <v>16872716</v>
      </c>
      <c r="C5205" t="s">
        <v>14497</v>
      </c>
      <c r="D5205" t="s">
        <v>13228</v>
      </c>
      <c r="E5205">
        <v>66186.040000000008</v>
      </c>
      <c r="G5205" t="s">
        <v>70</v>
      </c>
      <c r="H5205" t="s">
        <v>8</v>
      </c>
      <c r="I5205">
        <v>46999</v>
      </c>
      <c r="J5205">
        <v>6120</v>
      </c>
      <c r="K5205">
        <v>6000</v>
      </c>
      <c r="L5205" t="s">
        <v>142</v>
      </c>
      <c r="M5205">
        <v>66186.040000000008</v>
      </c>
      <c r="N5205" t="s">
        <v>123</v>
      </c>
      <c r="O5205" t="s">
        <v>14498</v>
      </c>
      <c r="P5205">
        <v>66186.040000000008</v>
      </c>
      <c r="Q5205" t="s">
        <v>3363</v>
      </c>
      <c r="R5205" t="s">
        <v>3364</v>
      </c>
      <c r="S5205" t="s">
        <v>14992</v>
      </c>
      <c r="T5205" t="s">
        <v>3364</v>
      </c>
      <c r="U5205" t="s">
        <v>3346</v>
      </c>
    </row>
    <row r="5206" spans="1:21" x14ac:dyDescent="0.25">
      <c r="A5206" s="1">
        <v>44196</v>
      </c>
      <c r="B5206">
        <v>24509652</v>
      </c>
      <c r="C5206" t="s">
        <v>11055</v>
      </c>
      <c r="D5206" t="s">
        <v>253</v>
      </c>
      <c r="E5206">
        <v>66021.69</v>
      </c>
      <c r="F5206" t="s">
        <v>11039</v>
      </c>
      <c r="G5206" t="s">
        <v>38</v>
      </c>
      <c r="H5206" t="s">
        <v>82</v>
      </c>
      <c r="I5206" t="s">
        <v>254</v>
      </c>
      <c r="J5206">
        <v>5001</v>
      </c>
      <c r="K5206">
        <v>5000</v>
      </c>
      <c r="L5206" t="s">
        <v>254</v>
      </c>
      <c r="M5206">
        <v>66021.69</v>
      </c>
      <c r="N5206" t="s">
        <v>10</v>
      </c>
      <c r="O5206" t="s">
        <v>11281</v>
      </c>
      <c r="P5206">
        <v>66021.69</v>
      </c>
      <c r="Q5206" t="s">
        <v>5273</v>
      </c>
      <c r="R5206" t="s">
        <v>5239</v>
      </c>
      <c r="S5206" t="s">
        <v>14975</v>
      </c>
      <c r="T5206" t="s">
        <v>5239</v>
      </c>
      <c r="U5206" t="s">
        <v>1455</v>
      </c>
    </row>
    <row r="5207" spans="1:21" x14ac:dyDescent="0.25">
      <c r="A5207" s="1">
        <v>44196</v>
      </c>
      <c r="B5207">
        <v>24509652</v>
      </c>
      <c r="C5207" t="s">
        <v>11055</v>
      </c>
      <c r="D5207" t="s">
        <v>253</v>
      </c>
      <c r="E5207">
        <v>66021.69</v>
      </c>
      <c r="F5207" t="s">
        <v>11039</v>
      </c>
      <c r="G5207" t="s">
        <v>38</v>
      </c>
      <c r="H5207" t="s">
        <v>82</v>
      </c>
      <c r="I5207" t="s">
        <v>254</v>
      </c>
      <c r="J5207">
        <v>5001</v>
      </c>
      <c r="K5207">
        <v>5000</v>
      </c>
      <c r="L5207" t="s">
        <v>254</v>
      </c>
      <c r="M5207">
        <v>66021.69</v>
      </c>
      <c r="N5207" t="s">
        <v>10</v>
      </c>
      <c r="O5207" t="s">
        <v>11865</v>
      </c>
      <c r="P5207">
        <v>66021.69</v>
      </c>
      <c r="Q5207" t="s">
        <v>5273</v>
      </c>
      <c r="R5207" t="s">
        <v>5239</v>
      </c>
      <c r="S5207" t="s">
        <v>14975</v>
      </c>
      <c r="T5207" t="s">
        <v>5239</v>
      </c>
      <c r="U5207" t="s">
        <v>1455</v>
      </c>
    </row>
    <row r="5208" spans="1:21" x14ac:dyDescent="0.25">
      <c r="A5208" s="1">
        <v>44196</v>
      </c>
      <c r="B5208">
        <v>7781996</v>
      </c>
      <c r="C5208" t="s">
        <v>6728</v>
      </c>
      <c r="D5208" t="s">
        <v>16</v>
      </c>
      <c r="E5208">
        <v>66000</v>
      </c>
      <c r="F5208" t="s">
        <v>6729</v>
      </c>
      <c r="G5208" t="s">
        <v>17</v>
      </c>
      <c r="H5208" t="s">
        <v>82</v>
      </c>
      <c r="I5208" t="s">
        <v>254</v>
      </c>
      <c r="J5208">
        <v>5001</v>
      </c>
      <c r="K5208">
        <v>5000</v>
      </c>
      <c r="L5208" t="s">
        <v>254</v>
      </c>
      <c r="M5208">
        <v>66000</v>
      </c>
      <c r="N5208" t="s">
        <v>10</v>
      </c>
      <c r="O5208" t="s">
        <v>6740</v>
      </c>
      <c r="P5208">
        <v>66000</v>
      </c>
      <c r="Q5208" t="s">
        <v>13766</v>
      </c>
      <c r="R5208" t="s">
        <v>5239</v>
      </c>
      <c r="S5208" t="s">
        <v>14975</v>
      </c>
      <c r="T5208" t="s">
        <v>5239</v>
      </c>
      <c r="U5208" t="s">
        <v>1455</v>
      </c>
    </row>
    <row r="5209" spans="1:21" x14ac:dyDescent="0.25">
      <c r="A5209" s="1">
        <v>44196</v>
      </c>
      <c r="B5209">
        <v>24509652</v>
      </c>
      <c r="C5209" t="s">
        <v>11055</v>
      </c>
      <c r="D5209" t="s">
        <v>253</v>
      </c>
      <c r="E5209">
        <v>66000</v>
      </c>
      <c r="F5209" t="s">
        <v>11039</v>
      </c>
      <c r="G5209" t="s">
        <v>38</v>
      </c>
      <c r="H5209" t="s">
        <v>82</v>
      </c>
      <c r="I5209" t="s">
        <v>254</v>
      </c>
      <c r="J5209">
        <v>5001</v>
      </c>
      <c r="K5209">
        <v>5000</v>
      </c>
      <c r="L5209" t="s">
        <v>254</v>
      </c>
      <c r="M5209">
        <v>66000</v>
      </c>
      <c r="N5209" t="s">
        <v>10</v>
      </c>
      <c r="O5209" t="s">
        <v>11387</v>
      </c>
      <c r="P5209">
        <v>66000</v>
      </c>
      <c r="Q5209" t="s">
        <v>5273</v>
      </c>
      <c r="R5209" t="s">
        <v>5239</v>
      </c>
      <c r="S5209" t="s">
        <v>14975</v>
      </c>
      <c r="T5209" t="s">
        <v>5239</v>
      </c>
      <c r="U5209" t="s">
        <v>1455</v>
      </c>
    </row>
    <row r="5210" spans="1:21" x14ac:dyDescent="0.25">
      <c r="A5210" s="1">
        <v>44196</v>
      </c>
      <c r="B5210">
        <v>24509652</v>
      </c>
      <c r="C5210" t="s">
        <v>11055</v>
      </c>
      <c r="D5210" t="s">
        <v>253</v>
      </c>
      <c r="E5210">
        <v>66000</v>
      </c>
      <c r="F5210" t="s">
        <v>11039</v>
      </c>
      <c r="G5210" t="s">
        <v>38</v>
      </c>
      <c r="H5210" t="s">
        <v>82</v>
      </c>
      <c r="I5210" t="s">
        <v>254</v>
      </c>
      <c r="J5210">
        <v>5001</v>
      </c>
      <c r="K5210">
        <v>5000</v>
      </c>
      <c r="L5210" t="s">
        <v>254</v>
      </c>
      <c r="M5210">
        <v>66000</v>
      </c>
      <c r="N5210" t="s">
        <v>10</v>
      </c>
      <c r="O5210" t="s">
        <v>11727</v>
      </c>
      <c r="P5210">
        <v>66000</v>
      </c>
      <c r="Q5210" t="s">
        <v>5273</v>
      </c>
      <c r="R5210" t="s">
        <v>5239</v>
      </c>
      <c r="S5210" t="s">
        <v>14975</v>
      </c>
      <c r="T5210" t="s">
        <v>5239</v>
      </c>
      <c r="U5210" t="s">
        <v>1455</v>
      </c>
    </row>
    <row r="5211" spans="1:21" x14ac:dyDescent="0.25">
      <c r="A5211" s="1">
        <v>44196</v>
      </c>
      <c r="B5211">
        <v>5064940</v>
      </c>
      <c r="C5211" t="s">
        <v>5617</v>
      </c>
      <c r="D5211" t="s">
        <v>5</v>
      </c>
      <c r="E5211">
        <v>66000</v>
      </c>
      <c r="F5211" t="s">
        <v>5618</v>
      </c>
      <c r="G5211" t="s">
        <v>38</v>
      </c>
      <c r="H5211" t="s">
        <v>82</v>
      </c>
      <c r="I5211">
        <v>46999</v>
      </c>
      <c r="J5211">
        <v>6120</v>
      </c>
      <c r="K5211">
        <v>6000</v>
      </c>
      <c r="L5211" t="s">
        <v>142</v>
      </c>
      <c r="M5211">
        <v>66000</v>
      </c>
      <c r="N5211" t="s">
        <v>123</v>
      </c>
      <c r="O5211" t="s">
        <v>5633</v>
      </c>
      <c r="P5211">
        <v>66000</v>
      </c>
      <c r="Q5211" t="s">
        <v>5620</v>
      </c>
      <c r="R5211" t="s">
        <v>5093</v>
      </c>
      <c r="S5211" t="s">
        <v>14971</v>
      </c>
      <c r="T5211" t="s">
        <v>5093</v>
      </c>
      <c r="U5211" t="s">
        <v>1455</v>
      </c>
    </row>
    <row r="5212" spans="1:21" x14ac:dyDescent="0.25">
      <c r="A5212" s="1">
        <v>44196</v>
      </c>
      <c r="B5212">
        <v>2102023</v>
      </c>
      <c r="C5212" t="s">
        <v>460</v>
      </c>
      <c r="D5212" t="s">
        <v>16</v>
      </c>
      <c r="E5212">
        <v>66000</v>
      </c>
      <c r="F5212" t="s">
        <v>455</v>
      </c>
      <c r="G5212" t="s">
        <v>461</v>
      </c>
      <c r="H5212" t="s">
        <v>82</v>
      </c>
      <c r="I5212">
        <v>1500</v>
      </c>
      <c r="J5212">
        <v>1140</v>
      </c>
      <c r="K5212">
        <v>1000</v>
      </c>
      <c r="L5212" t="s">
        <v>462</v>
      </c>
      <c r="M5212">
        <v>66000</v>
      </c>
      <c r="O5212" t="s">
        <v>463</v>
      </c>
      <c r="P5212">
        <v>34064.51</v>
      </c>
      <c r="Q5212" t="s">
        <v>459</v>
      </c>
      <c r="R5212" t="s">
        <v>126</v>
      </c>
      <c r="S5212" t="s">
        <v>14986</v>
      </c>
      <c r="T5212" t="s">
        <v>126</v>
      </c>
      <c r="U5212" t="s">
        <v>14</v>
      </c>
    </row>
    <row r="5213" spans="1:21" x14ac:dyDescent="0.25">
      <c r="A5213" s="1">
        <v>44196</v>
      </c>
      <c r="B5213">
        <v>4062154</v>
      </c>
      <c r="C5213" t="s">
        <v>1770</v>
      </c>
      <c r="D5213" t="s">
        <v>13228</v>
      </c>
      <c r="E5213">
        <v>65940.960000000006</v>
      </c>
      <c r="G5213" t="s">
        <v>7</v>
      </c>
      <c r="H5213" t="s">
        <v>8</v>
      </c>
      <c r="I5213">
        <v>27999</v>
      </c>
      <c r="J5213">
        <v>3866</v>
      </c>
      <c r="K5213">
        <v>3000</v>
      </c>
      <c r="L5213" t="s">
        <v>9</v>
      </c>
      <c r="M5213">
        <v>65940.960000000006</v>
      </c>
      <c r="N5213" t="s">
        <v>312</v>
      </c>
      <c r="O5213" t="s">
        <v>13951</v>
      </c>
      <c r="P5213">
        <v>106664</v>
      </c>
      <c r="Q5213" t="s">
        <v>1747</v>
      </c>
      <c r="R5213" t="s">
        <v>1748</v>
      </c>
      <c r="S5213" t="s">
        <v>14967</v>
      </c>
      <c r="T5213" t="s">
        <v>1748</v>
      </c>
      <c r="U5213" t="s">
        <v>784</v>
      </c>
    </row>
    <row r="5214" spans="1:21" x14ac:dyDescent="0.25">
      <c r="A5214" s="1">
        <v>44196</v>
      </c>
      <c r="B5214">
        <v>7057476</v>
      </c>
      <c r="C5214" t="s">
        <v>9056</v>
      </c>
      <c r="D5214" t="s">
        <v>16</v>
      </c>
      <c r="E5214">
        <v>65835</v>
      </c>
      <c r="F5214" t="s">
        <v>9057</v>
      </c>
      <c r="G5214" t="s">
        <v>70</v>
      </c>
      <c r="H5214" t="s">
        <v>23</v>
      </c>
      <c r="I5214" t="s">
        <v>77</v>
      </c>
      <c r="J5214">
        <v>8999</v>
      </c>
      <c r="K5214">
        <v>8000</v>
      </c>
      <c r="L5214" t="s">
        <v>77</v>
      </c>
      <c r="M5214">
        <v>65835</v>
      </c>
      <c r="N5214" t="s">
        <v>72</v>
      </c>
      <c r="O5214" t="s">
        <v>9058</v>
      </c>
      <c r="P5214">
        <v>65835</v>
      </c>
      <c r="Q5214" t="s">
        <v>9059</v>
      </c>
      <c r="R5214" t="s">
        <v>5576</v>
      </c>
      <c r="S5214" t="s">
        <v>14970</v>
      </c>
      <c r="T5214" t="s">
        <v>5576</v>
      </c>
      <c r="U5214" t="s">
        <v>5577</v>
      </c>
    </row>
    <row r="5215" spans="1:21" x14ac:dyDescent="0.25">
      <c r="A5215" s="1">
        <v>44196</v>
      </c>
      <c r="B5215">
        <v>6070545</v>
      </c>
      <c r="C5215" t="s">
        <v>5533</v>
      </c>
      <c r="D5215" t="s">
        <v>22</v>
      </c>
      <c r="E5215">
        <v>65826.600000000006</v>
      </c>
      <c r="F5215" t="s">
        <v>5534</v>
      </c>
      <c r="G5215" t="s">
        <v>7</v>
      </c>
      <c r="H5215" t="s">
        <v>8</v>
      </c>
      <c r="I5215" t="s">
        <v>221</v>
      </c>
      <c r="J5215">
        <v>6130</v>
      </c>
      <c r="K5215">
        <v>6000</v>
      </c>
      <c r="L5215" t="s">
        <v>221</v>
      </c>
      <c r="M5215">
        <v>65826.600000000006</v>
      </c>
      <c r="N5215" t="s">
        <v>129</v>
      </c>
      <c r="O5215" t="s">
        <v>5565</v>
      </c>
      <c r="P5215">
        <v>65826.600000000006</v>
      </c>
      <c r="Q5215" t="s">
        <v>5536</v>
      </c>
      <c r="R5215" t="s">
        <v>5117</v>
      </c>
      <c r="S5215" t="s">
        <v>14984</v>
      </c>
      <c r="T5215" t="s">
        <v>5117</v>
      </c>
      <c r="U5215" t="s">
        <v>1455</v>
      </c>
    </row>
    <row r="5216" spans="1:21" x14ac:dyDescent="0.25">
      <c r="A5216" s="1">
        <v>44196</v>
      </c>
      <c r="B5216">
        <v>15388822</v>
      </c>
      <c r="C5216" t="s">
        <v>50</v>
      </c>
      <c r="D5216" t="s">
        <v>1549</v>
      </c>
      <c r="E5216">
        <v>65786.8</v>
      </c>
      <c r="G5216" t="s">
        <v>38</v>
      </c>
      <c r="H5216" t="s">
        <v>23</v>
      </c>
      <c r="I5216" t="s">
        <v>51</v>
      </c>
      <c r="J5216">
        <v>3919</v>
      </c>
      <c r="K5216">
        <v>3000</v>
      </c>
      <c r="L5216" t="s">
        <v>51</v>
      </c>
      <c r="M5216">
        <v>65786.8</v>
      </c>
      <c r="N5216" t="s">
        <v>52</v>
      </c>
      <c r="O5216" t="s">
        <v>14322</v>
      </c>
      <c r="P5216">
        <v>16300</v>
      </c>
      <c r="Q5216" t="s">
        <v>12</v>
      </c>
      <c r="R5216" t="s">
        <v>13</v>
      </c>
      <c r="S5216" t="s">
        <v>14985</v>
      </c>
      <c r="T5216" t="s">
        <v>13</v>
      </c>
      <c r="U5216" t="s">
        <v>14</v>
      </c>
    </row>
    <row r="5217" spans="1:21" x14ac:dyDescent="0.25">
      <c r="A5217" s="1">
        <v>44196</v>
      </c>
      <c r="B5217">
        <v>21916470</v>
      </c>
      <c r="C5217" t="s">
        <v>2410</v>
      </c>
      <c r="D5217" t="s">
        <v>5</v>
      </c>
      <c r="E5217">
        <v>65700</v>
      </c>
      <c r="F5217" t="s">
        <v>2384</v>
      </c>
      <c r="G5217" t="s">
        <v>70</v>
      </c>
      <c r="H5217" t="s">
        <v>8</v>
      </c>
      <c r="I5217" t="s">
        <v>471</v>
      </c>
      <c r="J5217">
        <v>5006</v>
      </c>
      <c r="K5217">
        <v>5000</v>
      </c>
      <c r="L5217" t="s">
        <v>471</v>
      </c>
      <c r="M5217">
        <v>65700</v>
      </c>
      <c r="N5217" t="s">
        <v>187</v>
      </c>
      <c r="O5217" t="s">
        <v>2464</v>
      </c>
      <c r="P5217">
        <v>65700</v>
      </c>
      <c r="Q5217" t="s">
        <v>2386</v>
      </c>
      <c r="R5217" t="s">
        <v>819</v>
      </c>
      <c r="S5217" t="s">
        <v>14980</v>
      </c>
      <c r="T5217" t="s">
        <v>819</v>
      </c>
      <c r="U5217" t="s">
        <v>784</v>
      </c>
    </row>
    <row r="5218" spans="1:21" x14ac:dyDescent="0.25">
      <c r="A5218" s="1">
        <v>44196</v>
      </c>
      <c r="B5218">
        <v>4933448</v>
      </c>
      <c r="C5218" t="s">
        <v>8873</v>
      </c>
      <c r="D5218" t="s">
        <v>5</v>
      </c>
      <c r="E5218">
        <v>65628</v>
      </c>
      <c r="F5218" t="s">
        <v>8856</v>
      </c>
      <c r="G5218" t="s">
        <v>38</v>
      </c>
      <c r="H5218" t="s">
        <v>82</v>
      </c>
      <c r="I5218">
        <v>46999</v>
      </c>
      <c r="J5218">
        <v>6120</v>
      </c>
      <c r="K5218">
        <v>6000</v>
      </c>
      <c r="L5218" t="s">
        <v>142</v>
      </c>
      <c r="M5218">
        <v>65628</v>
      </c>
      <c r="N5218" t="s">
        <v>123</v>
      </c>
      <c r="O5218" t="s">
        <v>8886</v>
      </c>
      <c r="P5218">
        <v>65628</v>
      </c>
      <c r="Q5218" t="s">
        <v>8858</v>
      </c>
      <c r="R5218" t="s">
        <v>5093</v>
      </c>
      <c r="S5218" t="s">
        <v>14971</v>
      </c>
      <c r="T5218" t="s">
        <v>5093</v>
      </c>
      <c r="U5218" t="s">
        <v>1455</v>
      </c>
    </row>
    <row r="5219" spans="1:21" x14ac:dyDescent="0.25">
      <c r="A5219" s="1">
        <v>44196</v>
      </c>
      <c r="B5219">
        <v>24509652</v>
      </c>
      <c r="C5219" t="s">
        <v>11055</v>
      </c>
      <c r="D5219" t="s">
        <v>253</v>
      </c>
      <c r="E5219">
        <v>65500</v>
      </c>
      <c r="F5219" t="s">
        <v>11039</v>
      </c>
      <c r="G5219" t="s">
        <v>38</v>
      </c>
      <c r="H5219" t="s">
        <v>82</v>
      </c>
      <c r="I5219" t="s">
        <v>254</v>
      </c>
      <c r="J5219">
        <v>5001</v>
      </c>
      <c r="K5219">
        <v>5000</v>
      </c>
      <c r="L5219" t="s">
        <v>254</v>
      </c>
      <c r="M5219">
        <v>65500</v>
      </c>
      <c r="N5219" t="s">
        <v>10</v>
      </c>
      <c r="O5219" t="s">
        <v>11919</v>
      </c>
      <c r="P5219">
        <v>65500</v>
      </c>
      <c r="Q5219" t="s">
        <v>5273</v>
      </c>
      <c r="R5219" t="s">
        <v>5239</v>
      </c>
      <c r="S5219" t="s">
        <v>14975</v>
      </c>
      <c r="T5219" t="s">
        <v>5239</v>
      </c>
      <c r="U5219" t="s">
        <v>1455</v>
      </c>
    </row>
    <row r="5220" spans="1:21" x14ac:dyDescent="0.25">
      <c r="A5220" s="1">
        <v>44196</v>
      </c>
      <c r="B5220">
        <v>16121944</v>
      </c>
      <c r="C5220" t="s">
        <v>8880</v>
      </c>
      <c r="D5220" t="s">
        <v>5</v>
      </c>
      <c r="E5220">
        <v>65500</v>
      </c>
      <c r="F5220" t="s">
        <v>8856</v>
      </c>
      <c r="G5220" t="s">
        <v>70</v>
      </c>
      <c r="H5220" t="s">
        <v>82</v>
      </c>
      <c r="I5220" t="s">
        <v>254</v>
      </c>
      <c r="J5220">
        <v>5001</v>
      </c>
      <c r="K5220">
        <v>5000</v>
      </c>
      <c r="L5220" t="s">
        <v>254</v>
      </c>
      <c r="M5220">
        <v>65500</v>
      </c>
      <c r="N5220" t="s">
        <v>10</v>
      </c>
      <c r="O5220" t="s">
        <v>8881</v>
      </c>
      <c r="P5220">
        <v>65500</v>
      </c>
      <c r="Q5220" t="s">
        <v>8858</v>
      </c>
      <c r="R5220" t="s">
        <v>5093</v>
      </c>
      <c r="S5220" t="s">
        <v>14971</v>
      </c>
      <c r="T5220" t="s">
        <v>5093</v>
      </c>
      <c r="U5220" t="s">
        <v>1455</v>
      </c>
    </row>
    <row r="5221" spans="1:21" x14ac:dyDescent="0.25">
      <c r="A5221" s="1">
        <v>44196</v>
      </c>
      <c r="B5221">
        <v>23079716</v>
      </c>
      <c r="C5221" t="s">
        <v>13552</v>
      </c>
      <c r="D5221" t="s">
        <v>253</v>
      </c>
      <c r="E5221">
        <v>65500</v>
      </c>
      <c r="F5221" t="s">
        <v>13550</v>
      </c>
      <c r="G5221" t="s">
        <v>70</v>
      </c>
      <c r="H5221" t="s">
        <v>82</v>
      </c>
      <c r="I5221" t="s">
        <v>508</v>
      </c>
      <c r="J5221">
        <v>2220</v>
      </c>
      <c r="K5221">
        <v>2000</v>
      </c>
      <c r="L5221" t="s">
        <v>508</v>
      </c>
      <c r="M5221">
        <v>65500</v>
      </c>
      <c r="N5221" t="s">
        <v>381</v>
      </c>
      <c r="O5221" t="s">
        <v>13560</v>
      </c>
      <c r="P5221">
        <v>65500</v>
      </c>
      <c r="Q5221" t="s">
        <v>8979</v>
      </c>
      <c r="R5221" t="s">
        <v>7184</v>
      </c>
      <c r="S5221" t="s">
        <v>14972</v>
      </c>
      <c r="T5221" t="s">
        <v>7184</v>
      </c>
      <c r="U5221" t="s">
        <v>5577</v>
      </c>
    </row>
    <row r="5222" spans="1:21" x14ac:dyDescent="0.25">
      <c r="A5222">
        <v>44196</v>
      </c>
      <c r="B5222">
        <v>9500576</v>
      </c>
      <c r="C5222" t="s">
        <v>4290</v>
      </c>
      <c r="D5222" t="s">
        <v>5</v>
      </c>
      <c r="E5222">
        <v>65363.5</v>
      </c>
      <c r="F5222" t="s">
        <v>4276</v>
      </c>
      <c r="G5222" t="s">
        <v>17</v>
      </c>
      <c r="H5222" t="s">
        <v>8</v>
      </c>
      <c r="I5222" t="s">
        <v>221</v>
      </c>
      <c r="J5222">
        <v>6130</v>
      </c>
      <c r="K5222">
        <v>6000</v>
      </c>
      <c r="L5222" t="s">
        <v>221</v>
      </c>
      <c r="M5222">
        <v>65363.5</v>
      </c>
      <c r="N5222" t="s">
        <v>129</v>
      </c>
      <c r="O5222" t="s">
        <v>4462</v>
      </c>
      <c r="P5222">
        <v>65363.5</v>
      </c>
      <c r="Q5222" t="s">
        <v>4278</v>
      </c>
      <c r="R5222" t="s">
        <v>4279</v>
      </c>
      <c r="S5222" t="s">
        <v>14995</v>
      </c>
      <c r="T5222" t="s">
        <v>4279</v>
      </c>
      <c r="U5222" t="s">
        <v>3921</v>
      </c>
    </row>
    <row r="5223" spans="1:21" x14ac:dyDescent="0.25">
      <c r="A5223" s="1">
        <v>44196</v>
      </c>
      <c r="B5223">
        <v>16332958</v>
      </c>
      <c r="C5223" t="s">
        <v>10980</v>
      </c>
      <c r="D5223" t="s">
        <v>22</v>
      </c>
      <c r="E5223">
        <v>65300</v>
      </c>
      <c r="F5223" t="s">
        <v>10978</v>
      </c>
      <c r="G5223" t="s">
        <v>38</v>
      </c>
      <c r="H5223" t="s">
        <v>82</v>
      </c>
      <c r="I5223">
        <v>32500</v>
      </c>
      <c r="J5223">
        <v>3851</v>
      </c>
      <c r="K5223">
        <v>3000</v>
      </c>
      <c r="L5223" t="s">
        <v>1276</v>
      </c>
      <c r="M5223">
        <v>65300</v>
      </c>
      <c r="N5223" t="s">
        <v>1277</v>
      </c>
      <c r="O5223" t="s">
        <v>10988</v>
      </c>
      <c r="P5223">
        <v>65300</v>
      </c>
      <c r="Q5223" t="s">
        <v>5213</v>
      </c>
      <c r="R5223" t="s">
        <v>5145</v>
      </c>
      <c r="S5223" t="s">
        <v>14966</v>
      </c>
      <c r="T5223" t="s">
        <v>5145</v>
      </c>
      <c r="U5223" t="s">
        <v>1455</v>
      </c>
    </row>
    <row r="5224" spans="1:21" x14ac:dyDescent="0.25">
      <c r="A5224" s="1">
        <v>44196</v>
      </c>
      <c r="B5224">
        <v>1539172</v>
      </c>
      <c r="C5224" t="s">
        <v>580</v>
      </c>
      <c r="D5224" t="s">
        <v>16</v>
      </c>
      <c r="E5224">
        <v>65100</v>
      </c>
      <c r="G5224" t="s">
        <v>17</v>
      </c>
      <c r="H5224" t="s">
        <v>23</v>
      </c>
      <c r="I5224" t="s">
        <v>540</v>
      </c>
      <c r="J5224">
        <v>3242</v>
      </c>
      <c r="K5224">
        <v>3000</v>
      </c>
      <c r="L5224" t="s">
        <v>540</v>
      </c>
      <c r="M5224">
        <v>65100</v>
      </c>
      <c r="N5224" t="s">
        <v>160</v>
      </c>
      <c r="O5224" t="s">
        <v>14383</v>
      </c>
      <c r="P5224">
        <v>65100</v>
      </c>
      <c r="Q5224" t="s">
        <v>583</v>
      </c>
      <c r="R5224" t="s">
        <v>126</v>
      </c>
      <c r="S5224" t="s">
        <v>14986</v>
      </c>
      <c r="T5224" t="s">
        <v>126</v>
      </c>
      <c r="U5224" t="s">
        <v>14</v>
      </c>
    </row>
    <row r="5225" spans="1:21" x14ac:dyDescent="0.25">
      <c r="A5225" s="1">
        <v>44196</v>
      </c>
      <c r="B5225">
        <v>24509652</v>
      </c>
      <c r="C5225" t="s">
        <v>11055</v>
      </c>
      <c r="D5225" t="s">
        <v>253</v>
      </c>
      <c r="E5225">
        <v>65013.279999999999</v>
      </c>
      <c r="F5225" t="s">
        <v>11039</v>
      </c>
      <c r="G5225" t="s">
        <v>38</v>
      </c>
      <c r="H5225" t="s">
        <v>82</v>
      </c>
      <c r="I5225" t="s">
        <v>254</v>
      </c>
      <c r="J5225">
        <v>5001</v>
      </c>
      <c r="K5225">
        <v>5000</v>
      </c>
      <c r="L5225" t="s">
        <v>254</v>
      </c>
      <c r="M5225">
        <v>65013.279999999999</v>
      </c>
      <c r="N5225" t="s">
        <v>10</v>
      </c>
      <c r="O5225" t="s">
        <v>11068</v>
      </c>
      <c r="P5225">
        <v>65013.279999999999</v>
      </c>
      <c r="Q5225" t="s">
        <v>5273</v>
      </c>
      <c r="R5225" t="s">
        <v>5239</v>
      </c>
      <c r="S5225" t="s">
        <v>14975</v>
      </c>
      <c r="T5225" t="s">
        <v>5239</v>
      </c>
      <c r="U5225" t="s">
        <v>1455</v>
      </c>
    </row>
    <row r="5226" spans="1:21" x14ac:dyDescent="0.25">
      <c r="A5226" s="1">
        <v>44196</v>
      </c>
      <c r="B5226">
        <v>24509652</v>
      </c>
      <c r="C5226" t="s">
        <v>11055</v>
      </c>
      <c r="D5226" t="s">
        <v>253</v>
      </c>
      <c r="E5226">
        <v>65013.279999999999</v>
      </c>
      <c r="F5226" t="s">
        <v>11039</v>
      </c>
      <c r="G5226" t="s">
        <v>38</v>
      </c>
      <c r="H5226" t="s">
        <v>82</v>
      </c>
      <c r="I5226" t="s">
        <v>254</v>
      </c>
      <c r="J5226">
        <v>5001</v>
      </c>
      <c r="K5226">
        <v>5000</v>
      </c>
      <c r="L5226" t="s">
        <v>254</v>
      </c>
      <c r="M5226">
        <v>65013.279999999999</v>
      </c>
      <c r="N5226" t="s">
        <v>10</v>
      </c>
      <c r="O5226" t="s">
        <v>11710</v>
      </c>
      <c r="P5226">
        <v>65013.279999999999</v>
      </c>
      <c r="Q5226" t="s">
        <v>5273</v>
      </c>
      <c r="R5226" t="s">
        <v>5239</v>
      </c>
      <c r="S5226" t="s">
        <v>14975</v>
      </c>
      <c r="T5226" t="s">
        <v>5239</v>
      </c>
      <c r="U5226" t="s">
        <v>1455</v>
      </c>
    </row>
    <row r="5227" spans="1:21" x14ac:dyDescent="0.25">
      <c r="A5227" s="1">
        <v>44196</v>
      </c>
      <c r="B5227">
        <v>24509652</v>
      </c>
      <c r="C5227" t="s">
        <v>11055</v>
      </c>
      <c r="D5227" t="s">
        <v>253</v>
      </c>
      <c r="E5227">
        <v>65000</v>
      </c>
      <c r="F5227" t="s">
        <v>11039</v>
      </c>
      <c r="G5227" t="s">
        <v>38</v>
      </c>
      <c r="H5227" t="s">
        <v>82</v>
      </c>
      <c r="I5227" t="s">
        <v>254</v>
      </c>
      <c r="J5227">
        <v>5001</v>
      </c>
      <c r="K5227">
        <v>5000</v>
      </c>
      <c r="L5227" t="s">
        <v>254</v>
      </c>
      <c r="M5227">
        <v>65000</v>
      </c>
      <c r="N5227" t="s">
        <v>10</v>
      </c>
      <c r="O5227" t="s">
        <v>11903</v>
      </c>
      <c r="P5227">
        <v>65000</v>
      </c>
      <c r="Q5227" t="s">
        <v>5273</v>
      </c>
      <c r="R5227" t="s">
        <v>5239</v>
      </c>
      <c r="S5227" t="s">
        <v>14975</v>
      </c>
      <c r="T5227" t="s">
        <v>5239</v>
      </c>
      <c r="U5227" t="s">
        <v>1455</v>
      </c>
    </row>
    <row r="5228" spans="1:21" x14ac:dyDescent="0.25">
      <c r="A5228" s="1">
        <v>44196</v>
      </c>
      <c r="B5228">
        <v>24509652</v>
      </c>
      <c r="C5228" t="s">
        <v>11055</v>
      </c>
      <c r="D5228" t="s">
        <v>253</v>
      </c>
      <c r="E5228">
        <v>65000</v>
      </c>
      <c r="F5228" t="s">
        <v>11039</v>
      </c>
      <c r="G5228" t="s">
        <v>38</v>
      </c>
      <c r="H5228" t="s">
        <v>82</v>
      </c>
      <c r="I5228" t="s">
        <v>254</v>
      </c>
      <c r="J5228">
        <v>5001</v>
      </c>
      <c r="K5228">
        <v>5000</v>
      </c>
      <c r="L5228" t="s">
        <v>254</v>
      </c>
      <c r="M5228">
        <v>65000</v>
      </c>
      <c r="N5228" t="s">
        <v>10</v>
      </c>
      <c r="O5228" t="s">
        <v>12080</v>
      </c>
      <c r="P5228">
        <v>65000</v>
      </c>
      <c r="Q5228" t="s">
        <v>5273</v>
      </c>
      <c r="R5228" t="s">
        <v>5239</v>
      </c>
      <c r="S5228" t="s">
        <v>14975</v>
      </c>
      <c r="T5228" t="s">
        <v>5239</v>
      </c>
      <c r="U5228" t="s">
        <v>1455</v>
      </c>
    </row>
    <row r="5229" spans="1:21" x14ac:dyDescent="0.25">
      <c r="A5229">
        <v>44196</v>
      </c>
      <c r="B5229">
        <v>24509652</v>
      </c>
      <c r="C5229" t="s">
        <v>11055</v>
      </c>
      <c r="D5229" t="s">
        <v>253</v>
      </c>
      <c r="E5229">
        <v>65000</v>
      </c>
      <c r="F5229" t="s">
        <v>11039</v>
      </c>
      <c r="G5229" t="s">
        <v>38</v>
      </c>
      <c r="H5229" t="s">
        <v>82</v>
      </c>
      <c r="I5229" t="s">
        <v>254</v>
      </c>
      <c r="J5229">
        <v>5001</v>
      </c>
      <c r="K5229">
        <v>5000</v>
      </c>
      <c r="L5229" t="s">
        <v>254</v>
      </c>
      <c r="M5229">
        <v>65000</v>
      </c>
      <c r="N5229" t="s">
        <v>10</v>
      </c>
      <c r="O5229" t="s">
        <v>12304</v>
      </c>
      <c r="P5229">
        <v>65000</v>
      </c>
      <c r="Q5229" t="s">
        <v>5273</v>
      </c>
      <c r="R5229" t="s">
        <v>5239</v>
      </c>
      <c r="S5229" t="s">
        <v>14975</v>
      </c>
      <c r="T5229" t="s">
        <v>5239</v>
      </c>
      <c r="U5229" t="s">
        <v>1455</v>
      </c>
    </row>
    <row r="5230" spans="1:21" x14ac:dyDescent="0.25">
      <c r="A5230">
        <v>44196</v>
      </c>
      <c r="B5230">
        <v>24509652</v>
      </c>
      <c r="C5230" t="s">
        <v>11055</v>
      </c>
      <c r="D5230" t="s">
        <v>253</v>
      </c>
      <c r="E5230">
        <v>65000</v>
      </c>
      <c r="F5230" t="s">
        <v>11039</v>
      </c>
      <c r="G5230" t="s">
        <v>38</v>
      </c>
      <c r="H5230" t="s">
        <v>82</v>
      </c>
      <c r="I5230" t="s">
        <v>254</v>
      </c>
      <c r="J5230">
        <v>5001</v>
      </c>
      <c r="K5230">
        <v>5000</v>
      </c>
      <c r="L5230" t="s">
        <v>254</v>
      </c>
      <c r="M5230">
        <v>65000</v>
      </c>
      <c r="N5230" t="s">
        <v>10</v>
      </c>
      <c r="O5230" t="s">
        <v>12368</v>
      </c>
      <c r="P5230">
        <v>65000</v>
      </c>
      <c r="Q5230" t="s">
        <v>5273</v>
      </c>
      <c r="R5230" t="s">
        <v>5239</v>
      </c>
      <c r="S5230" t="s">
        <v>14975</v>
      </c>
      <c r="T5230" t="s">
        <v>5239</v>
      </c>
      <c r="U5230" t="s">
        <v>1455</v>
      </c>
    </row>
    <row r="5231" spans="1:21" x14ac:dyDescent="0.25">
      <c r="A5231">
        <v>44196</v>
      </c>
      <c r="B5231">
        <v>24509652</v>
      </c>
      <c r="C5231" t="s">
        <v>11055</v>
      </c>
      <c r="D5231" t="s">
        <v>253</v>
      </c>
      <c r="E5231">
        <v>65000</v>
      </c>
      <c r="F5231" t="s">
        <v>11039</v>
      </c>
      <c r="G5231" t="s">
        <v>38</v>
      </c>
      <c r="H5231" t="s">
        <v>82</v>
      </c>
      <c r="I5231" t="s">
        <v>254</v>
      </c>
      <c r="J5231">
        <v>5001</v>
      </c>
      <c r="K5231">
        <v>5000</v>
      </c>
      <c r="L5231" t="s">
        <v>254</v>
      </c>
      <c r="M5231">
        <v>65000</v>
      </c>
      <c r="N5231" t="s">
        <v>10</v>
      </c>
      <c r="O5231" t="s">
        <v>12417</v>
      </c>
      <c r="P5231">
        <v>65000</v>
      </c>
      <c r="Q5231" t="s">
        <v>5273</v>
      </c>
      <c r="R5231" t="s">
        <v>5239</v>
      </c>
      <c r="S5231" t="s">
        <v>14975</v>
      </c>
      <c r="T5231" t="s">
        <v>5239</v>
      </c>
      <c r="U5231" t="s">
        <v>1455</v>
      </c>
    </row>
    <row r="5232" spans="1:21" x14ac:dyDescent="0.25">
      <c r="A5232" s="1">
        <v>44196</v>
      </c>
      <c r="B5232">
        <v>6844836</v>
      </c>
      <c r="C5232" t="s">
        <v>7933</v>
      </c>
      <c r="D5232" t="s">
        <v>16</v>
      </c>
      <c r="E5232">
        <v>65000</v>
      </c>
      <c r="F5232" t="s">
        <v>7880</v>
      </c>
      <c r="G5232" t="s">
        <v>38</v>
      </c>
      <c r="H5232" t="s">
        <v>23</v>
      </c>
      <c r="I5232" t="s">
        <v>267</v>
      </c>
      <c r="J5232">
        <v>3619</v>
      </c>
      <c r="K5232">
        <v>3000</v>
      </c>
      <c r="L5232" t="s">
        <v>267</v>
      </c>
      <c r="M5232">
        <v>65000</v>
      </c>
      <c r="N5232" t="s">
        <v>268</v>
      </c>
      <c r="O5232" t="s">
        <v>7963</v>
      </c>
      <c r="P5232">
        <v>50322.58</v>
      </c>
      <c r="Q5232" t="s">
        <v>7882</v>
      </c>
      <c r="R5232" t="s">
        <v>5815</v>
      </c>
      <c r="S5232" t="s">
        <v>14979</v>
      </c>
      <c r="T5232" t="s">
        <v>5815</v>
      </c>
      <c r="U5232" t="s">
        <v>1455</v>
      </c>
    </row>
    <row r="5233" spans="1:21" x14ac:dyDescent="0.25">
      <c r="A5233" s="1">
        <v>44196</v>
      </c>
      <c r="B5233">
        <v>1541558</v>
      </c>
      <c r="C5233" t="s">
        <v>5219</v>
      </c>
      <c r="D5233" t="s">
        <v>16</v>
      </c>
      <c r="E5233">
        <v>65000</v>
      </c>
      <c r="F5233" t="s">
        <v>5220</v>
      </c>
      <c r="G5233" t="s">
        <v>17</v>
      </c>
      <c r="H5233" t="s">
        <v>8</v>
      </c>
      <c r="I5233">
        <v>82990</v>
      </c>
      <c r="J5233">
        <v>8999</v>
      </c>
      <c r="K5233">
        <v>8000</v>
      </c>
      <c r="L5233" t="s">
        <v>4887</v>
      </c>
      <c r="M5233">
        <v>65000</v>
      </c>
      <c r="N5233" t="s">
        <v>242</v>
      </c>
      <c r="O5233" t="s">
        <v>5221</v>
      </c>
      <c r="P5233">
        <v>60806.450000000004</v>
      </c>
      <c r="Q5233" t="s">
        <v>5222</v>
      </c>
      <c r="R5233" t="s">
        <v>5145</v>
      </c>
      <c r="S5233" t="s">
        <v>14966</v>
      </c>
      <c r="T5233" t="s">
        <v>5145</v>
      </c>
      <c r="U5233" t="s">
        <v>1455</v>
      </c>
    </row>
    <row r="5234" spans="1:21" x14ac:dyDescent="0.25">
      <c r="A5234" s="1">
        <v>44196</v>
      </c>
      <c r="B5234">
        <v>6335835</v>
      </c>
      <c r="C5234" t="s">
        <v>5113</v>
      </c>
      <c r="D5234" t="s">
        <v>16</v>
      </c>
      <c r="E5234">
        <v>65000</v>
      </c>
      <c r="F5234" t="s">
        <v>5114</v>
      </c>
      <c r="G5234" t="s">
        <v>38</v>
      </c>
      <c r="H5234" t="s">
        <v>8</v>
      </c>
      <c r="I5234" t="s">
        <v>24</v>
      </c>
      <c r="J5234">
        <v>3552</v>
      </c>
      <c r="K5234">
        <v>3000</v>
      </c>
      <c r="L5234" t="s">
        <v>24</v>
      </c>
      <c r="M5234">
        <v>65000</v>
      </c>
      <c r="N5234" t="s">
        <v>25</v>
      </c>
      <c r="O5234" t="s">
        <v>5133</v>
      </c>
      <c r="P5234">
        <v>65000</v>
      </c>
      <c r="Q5234" t="s">
        <v>5116</v>
      </c>
      <c r="R5234" t="s">
        <v>5117</v>
      </c>
      <c r="S5234" t="s">
        <v>14984</v>
      </c>
      <c r="T5234" t="s">
        <v>5117</v>
      </c>
      <c r="U5234" t="s">
        <v>1455</v>
      </c>
    </row>
    <row r="5235" spans="1:21" x14ac:dyDescent="0.25">
      <c r="A5235" s="1">
        <v>44196</v>
      </c>
      <c r="B5235">
        <v>10150884</v>
      </c>
      <c r="C5235" t="s">
        <v>10207</v>
      </c>
      <c r="D5235" t="s">
        <v>22</v>
      </c>
      <c r="E5235">
        <v>65000</v>
      </c>
      <c r="F5235" t="s">
        <v>10208</v>
      </c>
      <c r="G5235" t="s">
        <v>38</v>
      </c>
      <c r="H5235" t="s">
        <v>8</v>
      </c>
      <c r="I5235" t="s">
        <v>10209</v>
      </c>
      <c r="J5235">
        <v>3110</v>
      </c>
      <c r="K5235">
        <v>3000</v>
      </c>
      <c r="L5235" t="s">
        <v>10209</v>
      </c>
      <c r="M5235">
        <v>65000</v>
      </c>
      <c r="N5235" t="s">
        <v>5610</v>
      </c>
      <c r="O5235" t="s">
        <v>10211</v>
      </c>
      <c r="P5235">
        <v>65000</v>
      </c>
      <c r="Q5235" t="s">
        <v>2224</v>
      </c>
      <c r="R5235" t="s">
        <v>819</v>
      </c>
      <c r="S5235" t="s">
        <v>14980</v>
      </c>
      <c r="T5235" t="s">
        <v>819</v>
      </c>
      <c r="U5235" t="s">
        <v>784</v>
      </c>
    </row>
    <row r="5236" spans="1:21" x14ac:dyDescent="0.25">
      <c r="A5236" s="1">
        <v>44196</v>
      </c>
      <c r="B5236">
        <v>6850696</v>
      </c>
      <c r="C5236" t="s">
        <v>2541</v>
      </c>
      <c r="D5236" t="s">
        <v>16</v>
      </c>
      <c r="E5236">
        <v>65000</v>
      </c>
      <c r="F5236" t="s">
        <v>2542</v>
      </c>
      <c r="G5236" t="s">
        <v>38</v>
      </c>
      <c r="H5236" t="s">
        <v>8</v>
      </c>
      <c r="I5236" t="s">
        <v>2543</v>
      </c>
      <c r="J5236">
        <v>8310</v>
      </c>
      <c r="K5236">
        <v>8000</v>
      </c>
      <c r="L5236" t="s">
        <v>2543</v>
      </c>
      <c r="M5236">
        <v>65000</v>
      </c>
      <c r="N5236" t="s">
        <v>207</v>
      </c>
      <c r="O5236" t="s">
        <v>2551</v>
      </c>
      <c r="P5236">
        <v>65000</v>
      </c>
      <c r="Q5236" t="s">
        <v>1747</v>
      </c>
      <c r="R5236" t="s">
        <v>1748</v>
      </c>
      <c r="S5236" t="s">
        <v>14967</v>
      </c>
      <c r="T5236" t="s">
        <v>1748</v>
      </c>
      <c r="U5236" t="s">
        <v>784</v>
      </c>
    </row>
    <row r="5237" spans="1:21" x14ac:dyDescent="0.25">
      <c r="A5237" s="1">
        <v>44196</v>
      </c>
      <c r="B5237">
        <v>9191067</v>
      </c>
      <c r="C5237" t="s">
        <v>681</v>
      </c>
      <c r="D5237" t="s">
        <v>16</v>
      </c>
      <c r="E5237">
        <v>65000</v>
      </c>
      <c r="F5237" t="s">
        <v>678</v>
      </c>
      <c r="G5237" t="s">
        <v>38</v>
      </c>
      <c r="H5237" t="s">
        <v>8</v>
      </c>
      <c r="I5237">
        <v>46999</v>
      </c>
      <c r="J5237">
        <v>6120</v>
      </c>
      <c r="K5237">
        <v>6000</v>
      </c>
      <c r="L5237" t="s">
        <v>142</v>
      </c>
      <c r="M5237">
        <v>65000</v>
      </c>
      <c r="N5237" t="s">
        <v>392</v>
      </c>
      <c r="O5237" t="s">
        <v>691</v>
      </c>
      <c r="P5237">
        <v>65000</v>
      </c>
      <c r="Q5237" t="s">
        <v>680</v>
      </c>
      <c r="R5237" t="s">
        <v>13</v>
      </c>
      <c r="S5237" t="s">
        <v>14985</v>
      </c>
      <c r="T5237" t="s">
        <v>13</v>
      </c>
      <c r="U5237" t="s">
        <v>14</v>
      </c>
    </row>
    <row r="5238" spans="1:21" x14ac:dyDescent="0.25">
      <c r="A5238" s="1">
        <v>44196</v>
      </c>
      <c r="B5238">
        <v>14112030</v>
      </c>
      <c r="C5238" t="s">
        <v>548</v>
      </c>
      <c r="D5238" t="s">
        <v>16</v>
      </c>
      <c r="E5238">
        <v>65000</v>
      </c>
      <c r="F5238" t="s">
        <v>532</v>
      </c>
      <c r="G5238" t="s">
        <v>7</v>
      </c>
      <c r="H5238" t="s">
        <v>8</v>
      </c>
      <c r="I5238" t="s">
        <v>55</v>
      </c>
      <c r="J5238">
        <v>3114</v>
      </c>
      <c r="K5238">
        <v>3000</v>
      </c>
      <c r="L5238" t="s">
        <v>55</v>
      </c>
      <c r="M5238">
        <v>65000</v>
      </c>
      <c r="N5238" t="s">
        <v>56</v>
      </c>
      <c r="O5238" t="s">
        <v>556</v>
      </c>
      <c r="P5238">
        <v>65000</v>
      </c>
      <c r="Q5238" t="s">
        <v>536</v>
      </c>
      <c r="R5238" t="s">
        <v>13</v>
      </c>
      <c r="S5238" t="s">
        <v>14985</v>
      </c>
      <c r="T5238" t="s">
        <v>13</v>
      </c>
      <c r="U5238" t="s">
        <v>14</v>
      </c>
    </row>
    <row r="5239" spans="1:21" x14ac:dyDescent="0.25">
      <c r="A5239" s="1">
        <v>44196</v>
      </c>
      <c r="B5239">
        <v>20162957</v>
      </c>
      <c r="C5239" t="s">
        <v>748</v>
      </c>
      <c r="D5239" t="s">
        <v>16</v>
      </c>
      <c r="E5239">
        <v>65000</v>
      </c>
      <c r="F5239" t="s">
        <v>749</v>
      </c>
      <c r="G5239" t="s">
        <v>17</v>
      </c>
      <c r="H5239" t="s">
        <v>8</v>
      </c>
      <c r="I5239" t="s">
        <v>750</v>
      </c>
      <c r="J5239">
        <v>3113</v>
      </c>
      <c r="K5239">
        <v>3000</v>
      </c>
      <c r="L5239" t="s">
        <v>750</v>
      </c>
      <c r="M5239">
        <v>65000</v>
      </c>
      <c r="N5239" t="s">
        <v>751</v>
      </c>
      <c r="O5239" t="s">
        <v>752</v>
      </c>
      <c r="P5239">
        <v>65000</v>
      </c>
      <c r="Q5239" t="s">
        <v>753</v>
      </c>
      <c r="R5239" t="s">
        <v>126</v>
      </c>
      <c r="S5239" t="s">
        <v>14986</v>
      </c>
      <c r="T5239" t="s">
        <v>126</v>
      </c>
      <c r="U5239" t="s">
        <v>14</v>
      </c>
    </row>
    <row r="5240" spans="1:21" x14ac:dyDescent="0.25">
      <c r="A5240" s="1">
        <v>44196</v>
      </c>
      <c r="B5240">
        <v>14606620</v>
      </c>
      <c r="C5240" t="s">
        <v>164</v>
      </c>
      <c r="D5240" t="s">
        <v>16</v>
      </c>
      <c r="E5240">
        <v>65000</v>
      </c>
      <c r="F5240" t="s">
        <v>145</v>
      </c>
      <c r="G5240" t="s">
        <v>17</v>
      </c>
      <c r="H5240" t="s">
        <v>8</v>
      </c>
      <c r="I5240" t="s">
        <v>146</v>
      </c>
      <c r="J5240">
        <v>3911</v>
      </c>
      <c r="K5240">
        <v>3000</v>
      </c>
      <c r="L5240" t="s">
        <v>146</v>
      </c>
      <c r="M5240">
        <v>65000</v>
      </c>
      <c r="N5240" t="s">
        <v>160</v>
      </c>
      <c r="O5240" t="s">
        <v>189</v>
      </c>
      <c r="P5240">
        <v>65000</v>
      </c>
      <c r="Q5240" t="s">
        <v>149</v>
      </c>
      <c r="R5240" t="s">
        <v>150</v>
      </c>
      <c r="S5240" t="s">
        <v>14994</v>
      </c>
      <c r="T5240" t="s">
        <v>150</v>
      </c>
      <c r="U5240" t="s">
        <v>14</v>
      </c>
    </row>
    <row r="5241" spans="1:21" x14ac:dyDescent="0.25">
      <c r="A5241" s="1">
        <v>44196</v>
      </c>
      <c r="B5241">
        <v>17613710</v>
      </c>
      <c r="C5241" t="s">
        <v>1177</v>
      </c>
      <c r="D5241" t="s">
        <v>16</v>
      </c>
      <c r="E5241">
        <v>65000</v>
      </c>
      <c r="F5241" t="s">
        <v>1154</v>
      </c>
      <c r="G5241" t="s">
        <v>38</v>
      </c>
      <c r="H5241" t="s">
        <v>82</v>
      </c>
      <c r="I5241">
        <v>56101</v>
      </c>
      <c r="J5241">
        <v>6310</v>
      </c>
      <c r="K5241">
        <v>6000</v>
      </c>
      <c r="L5241" t="s">
        <v>1178</v>
      </c>
      <c r="M5241">
        <v>65000</v>
      </c>
      <c r="N5241" t="s">
        <v>1179</v>
      </c>
      <c r="O5241" t="s">
        <v>1201</v>
      </c>
      <c r="P5241">
        <v>65000</v>
      </c>
      <c r="Q5241" t="s">
        <v>1157</v>
      </c>
      <c r="R5241" t="s">
        <v>1134</v>
      </c>
      <c r="S5241" t="s">
        <v>14989</v>
      </c>
      <c r="T5241" t="s">
        <v>1134</v>
      </c>
      <c r="U5241" t="s">
        <v>14</v>
      </c>
    </row>
    <row r="5242" spans="1:21" x14ac:dyDescent="0.25">
      <c r="A5242" s="1">
        <v>44196</v>
      </c>
      <c r="B5242">
        <v>14116489</v>
      </c>
      <c r="C5242" t="s">
        <v>1130</v>
      </c>
      <c r="D5242" t="s">
        <v>5</v>
      </c>
      <c r="E5242">
        <v>65000</v>
      </c>
      <c r="F5242" t="s">
        <v>1131</v>
      </c>
      <c r="G5242" t="s">
        <v>38</v>
      </c>
      <c r="H5242" t="s">
        <v>8</v>
      </c>
      <c r="I5242" t="s">
        <v>247</v>
      </c>
      <c r="J5242">
        <v>3211</v>
      </c>
      <c r="K5242">
        <v>3000</v>
      </c>
      <c r="L5242" t="s">
        <v>247</v>
      </c>
      <c r="M5242">
        <v>65000</v>
      </c>
      <c r="N5242" t="s">
        <v>25</v>
      </c>
      <c r="O5242" t="s">
        <v>1147</v>
      </c>
      <c r="P5242">
        <v>65000</v>
      </c>
      <c r="Q5242" t="s">
        <v>1133</v>
      </c>
      <c r="R5242" t="s">
        <v>1134</v>
      </c>
      <c r="S5242" t="s">
        <v>14989</v>
      </c>
      <c r="T5242" t="s">
        <v>1134</v>
      </c>
      <c r="U5242" t="s">
        <v>14</v>
      </c>
    </row>
    <row r="5243" spans="1:21" x14ac:dyDescent="0.25">
      <c r="A5243" s="1">
        <v>44196</v>
      </c>
      <c r="B5243">
        <v>5191110</v>
      </c>
      <c r="C5243" t="s">
        <v>10845</v>
      </c>
      <c r="D5243" t="s">
        <v>253</v>
      </c>
      <c r="E5243">
        <v>65000</v>
      </c>
      <c r="F5243" t="s">
        <v>10846</v>
      </c>
      <c r="G5243" t="s">
        <v>17</v>
      </c>
      <c r="H5243" t="s">
        <v>82</v>
      </c>
      <c r="I5243" t="s">
        <v>254</v>
      </c>
      <c r="J5243">
        <v>5001</v>
      </c>
      <c r="K5243">
        <v>5000</v>
      </c>
      <c r="L5243" t="s">
        <v>254</v>
      </c>
      <c r="M5243">
        <v>65000</v>
      </c>
      <c r="N5243" t="s">
        <v>10</v>
      </c>
      <c r="O5243" t="s">
        <v>10847</v>
      </c>
      <c r="P5243">
        <v>65000</v>
      </c>
      <c r="Q5243" t="s">
        <v>10848</v>
      </c>
      <c r="R5243" t="s">
        <v>4066</v>
      </c>
      <c r="S5243" t="s">
        <v>14963</v>
      </c>
      <c r="T5243" t="s">
        <v>4066</v>
      </c>
      <c r="U5243" t="s">
        <v>3921</v>
      </c>
    </row>
    <row r="5244" spans="1:21" x14ac:dyDescent="0.25">
      <c r="A5244" s="1">
        <v>44196</v>
      </c>
      <c r="B5244">
        <v>22626109</v>
      </c>
      <c r="C5244" t="s">
        <v>9066</v>
      </c>
      <c r="D5244" t="s">
        <v>16</v>
      </c>
      <c r="E5244">
        <v>65000</v>
      </c>
      <c r="F5244" t="s">
        <v>9057</v>
      </c>
      <c r="G5244" t="s">
        <v>70</v>
      </c>
      <c r="H5244" t="s">
        <v>8</v>
      </c>
      <c r="I5244" t="s">
        <v>221</v>
      </c>
      <c r="J5244">
        <v>6130</v>
      </c>
      <c r="K5244">
        <v>6000</v>
      </c>
      <c r="L5244" t="s">
        <v>221</v>
      </c>
      <c r="M5244">
        <v>65000</v>
      </c>
      <c r="N5244" t="s">
        <v>72</v>
      </c>
      <c r="O5244" t="s">
        <v>9080</v>
      </c>
      <c r="P5244">
        <v>65000</v>
      </c>
      <c r="Q5244" t="s">
        <v>9059</v>
      </c>
      <c r="R5244" t="s">
        <v>5576</v>
      </c>
      <c r="S5244" t="s">
        <v>14970</v>
      </c>
      <c r="T5244" t="s">
        <v>5576</v>
      </c>
      <c r="U5244" t="s">
        <v>5577</v>
      </c>
    </row>
    <row r="5245" spans="1:21" x14ac:dyDescent="0.25">
      <c r="A5245" s="1">
        <v>44196</v>
      </c>
      <c r="B5245">
        <v>3779586</v>
      </c>
      <c r="C5245" t="s">
        <v>8473</v>
      </c>
      <c r="D5245" t="s">
        <v>16</v>
      </c>
      <c r="E5245">
        <v>65000</v>
      </c>
      <c r="F5245" t="s">
        <v>8474</v>
      </c>
      <c r="G5245" t="s">
        <v>7</v>
      </c>
      <c r="H5245" t="s">
        <v>8</v>
      </c>
      <c r="I5245" t="s">
        <v>221</v>
      </c>
      <c r="J5245">
        <v>6130</v>
      </c>
      <c r="K5245">
        <v>6000</v>
      </c>
      <c r="L5245" t="s">
        <v>221</v>
      </c>
      <c r="M5245">
        <v>65000</v>
      </c>
      <c r="O5245" t="s">
        <v>8485</v>
      </c>
      <c r="P5245">
        <v>65000</v>
      </c>
      <c r="Q5245" t="s">
        <v>8476</v>
      </c>
      <c r="R5245" t="s">
        <v>7072</v>
      </c>
      <c r="S5245" t="s">
        <v>14973</v>
      </c>
      <c r="T5245" t="s">
        <v>14974</v>
      </c>
      <c r="U5245" t="s">
        <v>5577</v>
      </c>
    </row>
    <row r="5246" spans="1:21" x14ac:dyDescent="0.25">
      <c r="A5246" s="1">
        <v>44196</v>
      </c>
      <c r="B5246">
        <v>10218845</v>
      </c>
      <c r="C5246" t="s">
        <v>7320</v>
      </c>
      <c r="D5246" t="s">
        <v>5</v>
      </c>
      <c r="E5246">
        <v>65000</v>
      </c>
      <c r="F5246" t="s">
        <v>7302</v>
      </c>
      <c r="G5246" t="s">
        <v>17</v>
      </c>
      <c r="H5246" t="s">
        <v>82</v>
      </c>
      <c r="I5246" t="s">
        <v>7321</v>
      </c>
      <c r="J5246">
        <v>5008</v>
      </c>
      <c r="K5246">
        <v>5000</v>
      </c>
      <c r="L5246" t="s">
        <v>7321</v>
      </c>
      <c r="M5246">
        <v>65000</v>
      </c>
      <c r="N5246" t="s">
        <v>509</v>
      </c>
      <c r="O5246" t="s">
        <v>7342</v>
      </c>
      <c r="P5246">
        <v>65000</v>
      </c>
      <c r="Q5246" t="s">
        <v>7304</v>
      </c>
      <c r="R5246" t="s">
        <v>7184</v>
      </c>
      <c r="S5246" t="s">
        <v>14972</v>
      </c>
      <c r="T5246" t="s">
        <v>7184</v>
      </c>
      <c r="U5246" t="s">
        <v>5577</v>
      </c>
    </row>
    <row r="5247" spans="1:21" x14ac:dyDescent="0.25">
      <c r="A5247" s="1">
        <v>44196</v>
      </c>
      <c r="B5247">
        <v>16462107</v>
      </c>
      <c r="C5247" t="s">
        <v>3883</v>
      </c>
      <c r="D5247" t="s">
        <v>16</v>
      </c>
      <c r="E5247">
        <v>65000</v>
      </c>
      <c r="F5247" t="s">
        <v>3873</v>
      </c>
      <c r="G5247" t="s">
        <v>7</v>
      </c>
      <c r="H5247" t="s">
        <v>82</v>
      </c>
      <c r="I5247" t="s">
        <v>471</v>
      </c>
      <c r="J5247">
        <v>5006</v>
      </c>
      <c r="K5247">
        <v>5000</v>
      </c>
      <c r="L5247" t="s">
        <v>471</v>
      </c>
      <c r="M5247">
        <v>65000</v>
      </c>
      <c r="N5247" t="s">
        <v>238</v>
      </c>
      <c r="O5247" t="s">
        <v>3884</v>
      </c>
      <c r="P5247">
        <v>65000</v>
      </c>
      <c r="Q5247" t="s">
        <v>3875</v>
      </c>
      <c r="R5247" t="s">
        <v>3345</v>
      </c>
      <c r="S5247" t="s">
        <v>14965</v>
      </c>
      <c r="T5247" t="s">
        <v>3345</v>
      </c>
      <c r="U5247" t="s">
        <v>3346</v>
      </c>
    </row>
    <row r="5248" spans="1:21" x14ac:dyDescent="0.25">
      <c r="A5248" s="1">
        <v>44196</v>
      </c>
      <c r="B5248">
        <v>13905473</v>
      </c>
      <c r="C5248" t="s">
        <v>3658</v>
      </c>
      <c r="D5248" t="s">
        <v>16</v>
      </c>
      <c r="E5248">
        <v>65000</v>
      </c>
      <c r="F5248" t="s">
        <v>3641</v>
      </c>
      <c r="G5248" t="s">
        <v>7</v>
      </c>
      <c r="H5248" t="s">
        <v>8</v>
      </c>
      <c r="I5248">
        <v>46999</v>
      </c>
      <c r="J5248">
        <v>6120</v>
      </c>
      <c r="K5248">
        <v>6000</v>
      </c>
      <c r="L5248" t="s">
        <v>142</v>
      </c>
      <c r="M5248">
        <v>65000</v>
      </c>
      <c r="N5248" t="s">
        <v>129</v>
      </c>
      <c r="O5248" t="s">
        <v>3799</v>
      </c>
      <c r="P5248">
        <v>65000</v>
      </c>
      <c r="Q5248" t="s">
        <v>3643</v>
      </c>
      <c r="R5248" t="s">
        <v>3345</v>
      </c>
      <c r="S5248" t="s">
        <v>14965</v>
      </c>
      <c r="T5248" t="s">
        <v>3345</v>
      </c>
      <c r="U5248" t="s">
        <v>3346</v>
      </c>
    </row>
    <row r="5249" spans="1:21" x14ac:dyDescent="0.25">
      <c r="A5249" s="1">
        <v>44196</v>
      </c>
      <c r="B5249">
        <v>13264437</v>
      </c>
      <c r="C5249" t="s">
        <v>1168</v>
      </c>
      <c r="D5249" t="s">
        <v>253</v>
      </c>
      <c r="E5249">
        <v>64911.9</v>
      </c>
      <c r="F5249" t="s">
        <v>1154</v>
      </c>
      <c r="G5249" t="s">
        <v>17</v>
      </c>
      <c r="H5249" t="s">
        <v>82</v>
      </c>
      <c r="I5249" t="s">
        <v>380</v>
      </c>
      <c r="J5249">
        <v>5004</v>
      </c>
      <c r="K5249">
        <v>5000</v>
      </c>
      <c r="L5249" t="s">
        <v>380</v>
      </c>
      <c r="M5249">
        <v>64911.9</v>
      </c>
      <c r="N5249" t="s">
        <v>1169</v>
      </c>
      <c r="O5249" t="s">
        <v>1171</v>
      </c>
      <c r="P5249">
        <v>64911.9</v>
      </c>
      <c r="Q5249" t="s">
        <v>9000</v>
      </c>
      <c r="R5249" t="s">
        <v>5576</v>
      </c>
      <c r="S5249" t="s">
        <v>14970</v>
      </c>
      <c r="T5249" t="s">
        <v>5576</v>
      </c>
      <c r="U5249" t="s">
        <v>5577</v>
      </c>
    </row>
    <row r="5250" spans="1:21" x14ac:dyDescent="0.25">
      <c r="A5250" s="1">
        <v>44196</v>
      </c>
      <c r="B5250">
        <v>6023939</v>
      </c>
      <c r="C5250" t="s">
        <v>8412</v>
      </c>
      <c r="D5250" t="s">
        <v>5</v>
      </c>
      <c r="E5250">
        <v>64823.25</v>
      </c>
      <c r="F5250" t="s">
        <v>8383</v>
      </c>
      <c r="G5250" t="s">
        <v>17</v>
      </c>
      <c r="H5250" t="s">
        <v>82</v>
      </c>
      <c r="I5250" t="s">
        <v>334</v>
      </c>
      <c r="J5250">
        <v>5030</v>
      </c>
      <c r="K5250">
        <v>5000</v>
      </c>
      <c r="L5250" t="s">
        <v>334</v>
      </c>
      <c r="M5250">
        <v>64823.25</v>
      </c>
      <c r="N5250" t="s">
        <v>129</v>
      </c>
      <c r="O5250" t="s">
        <v>8444</v>
      </c>
      <c r="P5250">
        <v>29275.010000000002</v>
      </c>
      <c r="Q5250" t="s">
        <v>8386</v>
      </c>
      <c r="R5250" t="s">
        <v>5576</v>
      </c>
      <c r="S5250" t="s">
        <v>14970</v>
      </c>
      <c r="T5250" t="s">
        <v>5576</v>
      </c>
      <c r="U5250" t="s">
        <v>5577</v>
      </c>
    </row>
    <row r="5251" spans="1:21" x14ac:dyDescent="0.25">
      <c r="A5251" s="1">
        <v>44196</v>
      </c>
      <c r="B5251">
        <v>16040764</v>
      </c>
      <c r="C5251" t="s">
        <v>6562</v>
      </c>
      <c r="D5251" t="s">
        <v>5</v>
      </c>
      <c r="E5251">
        <v>64739.66</v>
      </c>
      <c r="F5251" t="s">
        <v>6563</v>
      </c>
      <c r="G5251" t="s">
        <v>17</v>
      </c>
      <c r="H5251" t="s">
        <v>82</v>
      </c>
      <c r="I5251" t="s">
        <v>77</v>
      </c>
      <c r="J5251">
        <v>8999</v>
      </c>
      <c r="K5251">
        <v>8000</v>
      </c>
      <c r="L5251" t="s">
        <v>77</v>
      </c>
      <c r="M5251">
        <v>64739.66</v>
      </c>
      <c r="N5251" t="s">
        <v>72</v>
      </c>
      <c r="O5251" t="s">
        <v>6564</v>
      </c>
      <c r="P5251">
        <v>64739.66</v>
      </c>
      <c r="Q5251" t="s">
        <v>6565</v>
      </c>
      <c r="R5251" t="s">
        <v>5093</v>
      </c>
      <c r="S5251" t="s">
        <v>14971</v>
      </c>
      <c r="T5251" t="s">
        <v>5093</v>
      </c>
      <c r="U5251" t="s">
        <v>1455</v>
      </c>
    </row>
    <row r="5252" spans="1:21" x14ac:dyDescent="0.25">
      <c r="A5252" s="1">
        <v>44196</v>
      </c>
      <c r="B5252">
        <v>9685343</v>
      </c>
      <c r="C5252" t="s">
        <v>14131</v>
      </c>
      <c r="D5252" t="s">
        <v>2823</v>
      </c>
      <c r="E5252">
        <v>64715.24</v>
      </c>
      <c r="G5252" t="s">
        <v>38</v>
      </c>
      <c r="H5252" t="s">
        <v>23</v>
      </c>
      <c r="I5252" t="s">
        <v>122</v>
      </c>
      <c r="J5252">
        <v>6120</v>
      </c>
      <c r="K5252">
        <v>6000</v>
      </c>
      <c r="L5252" t="s">
        <v>122</v>
      </c>
      <c r="M5252">
        <v>64715.24</v>
      </c>
      <c r="N5252" t="s">
        <v>123</v>
      </c>
      <c r="O5252" t="s">
        <v>14132</v>
      </c>
      <c r="P5252">
        <v>12413.800000000001</v>
      </c>
      <c r="Q5252" t="s">
        <v>7071</v>
      </c>
      <c r="R5252" t="s">
        <v>7072</v>
      </c>
      <c r="S5252" t="s">
        <v>14973</v>
      </c>
      <c r="T5252" t="s">
        <v>14974</v>
      </c>
      <c r="U5252" t="s">
        <v>5577</v>
      </c>
    </row>
    <row r="5253" spans="1:21" x14ac:dyDescent="0.25">
      <c r="A5253" s="1">
        <v>44196</v>
      </c>
      <c r="B5253">
        <v>11690860</v>
      </c>
      <c r="C5253" t="s">
        <v>1914</v>
      </c>
      <c r="D5253" t="s">
        <v>13228</v>
      </c>
      <c r="E5253">
        <v>64608.340000000004</v>
      </c>
      <c r="G5253" t="s">
        <v>17</v>
      </c>
      <c r="H5253" t="s">
        <v>8</v>
      </c>
      <c r="I5253" t="s">
        <v>476</v>
      </c>
      <c r="J5253">
        <v>3250</v>
      </c>
      <c r="K5253">
        <v>3000</v>
      </c>
      <c r="L5253" t="s">
        <v>476</v>
      </c>
      <c r="M5253">
        <v>64608.340000000004</v>
      </c>
      <c r="N5253" t="s">
        <v>477</v>
      </c>
      <c r="O5253" t="s">
        <v>14605</v>
      </c>
      <c r="P5253">
        <v>4168.28</v>
      </c>
      <c r="Q5253" t="s">
        <v>1913</v>
      </c>
      <c r="R5253" t="s">
        <v>1748</v>
      </c>
      <c r="S5253" t="s">
        <v>14967</v>
      </c>
      <c r="T5253" t="s">
        <v>1748</v>
      </c>
      <c r="U5253" t="s">
        <v>784</v>
      </c>
    </row>
    <row r="5254" spans="1:21" x14ac:dyDescent="0.25">
      <c r="A5254" s="1">
        <v>44196</v>
      </c>
      <c r="B5254">
        <v>9383902</v>
      </c>
      <c r="C5254" t="s">
        <v>8140</v>
      </c>
      <c r="D5254" t="s">
        <v>5</v>
      </c>
      <c r="E5254">
        <v>64586.35</v>
      </c>
      <c r="F5254" t="s">
        <v>8137</v>
      </c>
      <c r="G5254" t="s">
        <v>38</v>
      </c>
      <c r="H5254" t="s">
        <v>8</v>
      </c>
      <c r="I5254" t="s">
        <v>334</v>
      </c>
      <c r="J5254">
        <v>5030</v>
      </c>
      <c r="K5254">
        <v>5000</v>
      </c>
      <c r="L5254" t="s">
        <v>334</v>
      </c>
      <c r="M5254">
        <v>64586.35</v>
      </c>
      <c r="N5254" t="s">
        <v>3520</v>
      </c>
      <c r="O5254" t="s">
        <v>8166</v>
      </c>
      <c r="P5254">
        <v>64586.35</v>
      </c>
      <c r="Q5254" t="s">
        <v>8139</v>
      </c>
      <c r="R5254" t="s">
        <v>7072</v>
      </c>
      <c r="S5254" t="s">
        <v>14973</v>
      </c>
      <c r="T5254" t="s">
        <v>14974</v>
      </c>
      <c r="U5254" t="s">
        <v>5577</v>
      </c>
    </row>
    <row r="5255" spans="1:21" x14ac:dyDescent="0.25">
      <c r="A5255" s="1">
        <v>44196</v>
      </c>
      <c r="B5255">
        <v>3741526</v>
      </c>
      <c r="C5255" t="s">
        <v>8398</v>
      </c>
      <c r="D5255" t="s">
        <v>16</v>
      </c>
      <c r="E5255">
        <v>64583</v>
      </c>
      <c r="F5255" t="s">
        <v>8383</v>
      </c>
      <c r="G5255" t="s">
        <v>7</v>
      </c>
      <c r="H5255" t="s">
        <v>82</v>
      </c>
      <c r="I5255">
        <v>58110</v>
      </c>
      <c r="J5255">
        <v>3271</v>
      </c>
      <c r="K5255">
        <v>3000</v>
      </c>
      <c r="L5255" t="s">
        <v>109</v>
      </c>
      <c r="M5255">
        <v>64583</v>
      </c>
      <c r="N5255" t="s">
        <v>110</v>
      </c>
      <c r="O5255" t="s">
        <v>8431</v>
      </c>
      <c r="P5255">
        <v>64583</v>
      </c>
      <c r="Q5255" t="s">
        <v>8386</v>
      </c>
      <c r="R5255" t="s">
        <v>5576</v>
      </c>
      <c r="S5255" t="s">
        <v>14970</v>
      </c>
      <c r="T5255" t="s">
        <v>5576</v>
      </c>
      <c r="U5255" t="s">
        <v>5577</v>
      </c>
    </row>
    <row r="5256" spans="1:21" x14ac:dyDescent="0.25">
      <c r="A5256" s="1">
        <v>44196</v>
      </c>
      <c r="B5256">
        <v>24750127</v>
      </c>
      <c r="C5256" t="s">
        <v>9315</v>
      </c>
      <c r="D5256" t="s">
        <v>5</v>
      </c>
      <c r="E5256">
        <v>64578.75</v>
      </c>
      <c r="F5256" t="s">
        <v>9316</v>
      </c>
      <c r="G5256" t="s">
        <v>38</v>
      </c>
      <c r="H5256" t="s">
        <v>82</v>
      </c>
      <c r="I5256" t="s">
        <v>281</v>
      </c>
      <c r="J5256">
        <v>5002</v>
      </c>
      <c r="K5256">
        <v>5000</v>
      </c>
      <c r="L5256" t="s">
        <v>281</v>
      </c>
      <c r="M5256">
        <v>64578.75</v>
      </c>
      <c r="N5256" t="s">
        <v>5000</v>
      </c>
      <c r="O5256" t="s">
        <v>9323</v>
      </c>
      <c r="P5256">
        <v>64578.75</v>
      </c>
      <c r="Q5256" t="s">
        <v>9318</v>
      </c>
      <c r="R5256" t="s">
        <v>5683</v>
      </c>
      <c r="S5256" t="s">
        <v>14969</v>
      </c>
      <c r="T5256" t="s">
        <v>5683</v>
      </c>
      <c r="U5256" t="s">
        <v>1455</v>
      </c>
    </row>
    <row r="5257" spans="1:21" x14ac:dyDescent="0.25">
      <c r="A5257">
        <v>44196</v>
      </c>
      <c r="B5257">
        <v>15388822</v>
      </c>
      <c r="C5257" t="s">
        <v>50</v>
      </c>
      <c r="D5257" t="s">
        <v>1549</v>
      </c>
      <c r="E5257">
        <v>64576</v>
      </c>
      <c r="G5257" t="s">
        <v>38</v>
      </c>
      <c r="H5257" t="s">
        <v>23</v>
      </c>
      <c r="I5257" t="s">
        <v>51</v>
      </c>
      <c r="J5257">
        <v>3919</v>
      </c>
      <c r="K5257">
        <v>3000</v>
      </c>
      <c r="L5257" t="s">
        <v>51</v>
      </c>
      <c r="M5257">
        <v>64576</v>
      </c>
      <c r="N5257" t="s">
        <v>52</v>
      </c>
      <c r="O5257" t="s">
        <v>14899</v>
      </c>
      <c r="P5257">
        <v>16000</v>
      </c>
      <c r="Q5257" t="s">
        <v>12</v>
      </c>
      <c r="R5257" t="s">
        <v>13</v>
      </c>
      <c r="S5257" t="s">
        <v>14985</v>
      </c>
      <c r="T5257" t="s">
        <v>13</v>
      </c>
      <c r="U5257" t="s">
        <v>14</v>
      </c>
    </row>
    <row r="5258" spans="1:21" x14ac:dyDescent="0.25">
      <c r="A5258" s="1">
        <v>44196</v>
      </c>
      <c r="B5258">
        <v>11631819</v>
      </c>
      <c r="C5258" t="s">
        <v>3331</v>
      </c>
      <c r="D5258" t="s">
        <v>13228</v>
      </c>
      <c r="E5258">
        <v>64545.49</v>
      </c>
      <c r="G5258" t="s">
        <v>38</v>
      </c>
      <c r="H5258" t="s">
        <v>8</v>
      </c>
      <c r="I5258" t="s">
        <v>476</v>
      </c>
      <c r="J5258">
        <v>3250</v>
      </c>
      <c r="K5258">
        <v>3000</v>
      </c>
      <c r="L5258" t="s">
        <v>476</v>
      </c>
      <c r="M5258">
        <v>64545.49</v>
      </c>
      <c r="N5258" t="s">
        <v>477</v>
      </c>
      <c r="O5258" t="s">
        <v>14004</v>
      </c>
      <c r="P5258">
        <v>7222.39</v>
      </c>
      <c r="Q5258" t="s">
        <v>3334</v>
      </c>
      <c r="R5258" t="s">
        <v>1662</v>
      </c>
      <c r="S5258" t="s">
        <v>14964</v>
      </c>
      <c r="T5258" t="s">
        <v>1662</v>
      </c>
      <c r="U5258" t="s">
        <v>1663</v>
      </c>
    </row>
    <row r="5259" spans="1:21" x14ac:dyDescent="0.25">
      <c r="A5259" s="1">
        <v>44196</v>
      </c>
      <c r="B5259">
        <v>22455093</v>
      </c>
      <c r="C5259" t="s">
        <v>9518</v>
      </c>
      <c r="D5259" t="s">
        <v>253</v>
      </c>
      <c r="E5259">
        <v>64500</v>
      </c>
      <c r="F5259" t="s">
        <v>9519</v>
      </c>
      <c r="G5259" t="s">
        <v>7</v>
      </c>
      <c r="H5259" t="s">
        <v>23</v>
      </c>
      <c r="I5259" t="s">
        <v>591</v>
      </c>
      <c r="J5259">
        <v>8922</v>
      </c>
      <c r="K5259">
        <v>8000</v>
      </c>
      <c r="L5259" t="s">
        <v>591</v>
      </c>
      <c r="M5259">
        <v>64500</v>
      </c>
      <c r="N5259" t="s">
        <v>2317</v>
      </c>
      <c r="O5259" t="s">
        <v>9522</v>
      </c>
      <c r="P5259">
        <v>64500</v>
      </c>
      <c r="Q5259" t="s">
        <v>758</v>
      </c>
      <c r="R5259" t="s">
        <v>13</v>
      </c>
      <c r="S5259" t="s">
        <v>14985</v>
      </c>
      <c r="T5259" t="s">
        <v>13</v>
      </c>
      <c r="U5259" t="s">
        <v>14</v>
      </c>
    </row>
    <row r="5260" spans="1:21" x14ac:dyDescent="0.25">
      <c r="A5260">
        <v>44196</v>
      </c>
      <c r="B5260">
        <v>17361142</v>
      </c>
      <c r="C5260" t="s">
        <v>6278</v>
      </c>
      <c r="D5260" t="s">
        <v>5</v>
      </c>
      <c r="E5260">
        <v>64461.48</v>
      </c>
      <c r="F5260" t="s">
        <v>6258</v>
      </c>
      <c r="G5260" t="s">
        <v>17</v>
      </c>
      <c r="H5260" t="s">
        <v>8</v>
      </c>
      <c r="I5260" t="s">
        <v>1977</v>
      </c>
      <c r="J5260">
        <v>9499</v>
      </c>
      <c r="K5260">
        <v>9000</v>
      </c>
      <c r="L5260" t="s">
        <v>1977</v>
      </c>
      <c r="M5260">
        <v>64461.48</v>
      </c>
      <c r="N5260" t="s">
        <v>1217</v>
      </c>
      <c r="O5260" t="s">
        <v>6433</v>
      </c>
      <c r="P5260">
        <v>64461.48</v>
      </c>
      <c r="Q5260" t="s">
        <v>6260</v>
      </c>
      <c r="R5260" t="s">
        <v>5683</v>
      </c>
      <c r="S5260" t="s">
        <v>14969</v>
      </c>
      <c r="T5260" t="s">
        <v>5683</v>
      </c>
      <c r="U5260" t="s">
        <v>1455</v>
      </c>
    </row>
    <row r="5261" spans="1:21" x14ac:dyDescent="0.25">
      <c r="A5261" s="1">
        <v>44196</v>
      </c>
      <c r="B5261">
        <v>7829732</v>
      </c>
      <c r="C5261" t="s">
        <v>4654</v>
      </c>
      <c r="D5261" t="s">
        <v>5</v>
      </c>
      <c r="E5261">
        <v>64308.15</v>
      </c>
      <c r="F5261" t="s">
        <v>4626</v>
      </c>
      <c r="G5261" t="s">
        <v>38</v>
      </c>
      <c r="H5261" t="s">
        <v>8</v>
      </c>
      <c r="I5261" t="s">
        <v>281</v>
      </c>
      <c r="J5261">
        <v>5002</v>
      </c>
      <c r="K5261">
        <v>5000</v>
      </c>
      <c r="L5261" t="s">
        <v>281</v>
      </c>
      <c r="M5261">
        <v>64308.15</v>
      </c>
      <c r="N5261" t="s">
        <v>376</v>
      </c>
      <c r="O5261" t="s">
        <v>4673</v>
      </c>
      <c r="P5261">
        <v>64308.15</v>
      </c>
      <c r="Q5261" t="s">
        <v>4628</v>
      </c>
      <c r="R5261" t="s">
        <v>4066</v>
      </c>
      <c r="S5261" t="s">
        <v>14963</v>
      </c>
      <c r="T5261" t="s">
        <v>4066</v>
      </c>
      <c r="U5261" t="s">
        <v>3921</v>
      </c>
    </row>
    <row r="5262" spans="1:21" x14ac:dyDescent="0.25">
      <c r="A5262">
        <v>44196</v>
      </c>
      <c r="B5262">
        <v>24509652</v>
      </c>
      <c r="C5262" t="s">
        <v>11055</v>
      </c>
      <c r="D5262" t="s">
        <v>253</v>
      </c>
      <c r="E5262">
        <v>64250</v>
      </c>
      <c r="F5262" t="s">
        <v>11039</v>
      </c>
      <c r="G5262" t="s">
        <v>38</v>
      </c>
      <c r="H5262" t="s">
        <v>82</v>
      </c>
      <c r="I5262" t="s">
        <v>254</v>
      </c>
      <c r="J5262">
        <v>5001</v>
      </c>
      <c r="K5262">
        <v>5000</v>
      </c>
      <c r="L5262" t="s">
        <v>254</v>
      </c>
      <c r="M5262">
        <v>64250</v>
      </c>
      <c r="N5262" t="s">
        <v>10</v>
      </c>
      <c r="O5262" t="s">
        <v>12402</v>
      </c>
      <c r="P5262">
        <v>64250</v>
      </c>
      <c r="Q5262" t="s">
        <v>5273</v>
      </c>
      <c r="R5262" t="s">
        <v>5239</v>
      </c>
      <c r="S5262" t="s">
        <v>14975</v>
      </c>
      <c r="T5262" t="s">
        <v>5239</v>
      </c>
      <c r="U5262" t="s">
        <v>1455</v>
      </c>
    </row>
    <row r="5263" spans="1:21" x14ac:dyDescent="0.25">
      <c r="A5263">
        <v>44196</v>
      </c>
      <c r="B5263">
        <v>24509652</v>
      </c>
      <c r="C5263" t="s">
        <v>11055</v>
      </c>
      <c r="D5263" t="s">
        <v>253</v>
      </c>
      <c r="E5263">
        <v>64250</v>
      </c>
      <c r="F5263" t="s">
        <v>11039</v>
      </c>
      <c r="G5263" t="s">
        <v>38</v>
      </c>
      <c r="H5263" t="s">
        <v>82</v>
      </c>
      <c r="I5263" t="s">
        <v>254</v>
      </c>
      <c r="J5263">
        <v>5001</v>
      </c>
      <c r="K5263">
        <v>5000</v>
      </c>
      <c r="L5263" t="s">
        <v>254</v>
      </c>
      <c r="M5263">
        <v>64250</v>
      </c>
      <c r="N5263" t="s">
        <v>10</v>
      </c>
      <c r="O5263" t="s">
        <v>12422</v>
      </c>
      <c r="P5263">
        <v>64250</v>
      </c>
      <c r="Q5263" t="s">
        <v>5273</v>
      </c>
      <c r="R5263" t="s">
        <v>5239</v>
      </c>
      <c r="S5263" t="s">
        <v>14975</v>
      </c>
      <c r="T5263" t="s">
        <v>5239</v>
      </c>
      <c r="U5263" t="s">
        <v>1455</v>
      </c>
    </row>
    <row r="5264" spans="1:21" x14ac:dyDescent="0.25">
      <c r="A5264" s="1">
        <v>44196</v>
      </c>
      <c r="B5264">
        <v>9383902</v>
      </c>
      <c r="C5264" t="s">
        <v>8140</v>
      </c>
      <c r="D5264" t="s">
        <v>5</v>
      </c>
      <c r="E5264">
        <v>64205</v>
      </c>
      <c r="F5264" t="s">
        <v>8137</v>
      </c>
      <c r="G5264" t="s">
        <v>38</v>
      </c>
      <c r="H5264" t="s">
        <v>8</v>
      </c>
      <c r="I5264" t="s">
        <v>334</v>
      </c>
      <c r="J5264">
        <v>5030</v>
      </c>
      <c r="K5264">
        <v>5000</v>
      </c>
      <c r="L5264" t="s">
        <v>334</v>
      </c>
      <c r="M5264">
        <v>64205</v>
      </c>
      <c r="N5264" t="s">
        <v>3520</v>
      </c>
      <c r="O5264" t="s">
        <v>8188</v>
      </c>
      <c r="P5264">
        <v>64205</v>
      </c>
      <c r="Q5264" t="s">
        <v>8139</v>
      </c>
      <c r="R5264" t="s">
        <v>7072</v>
      </c>
      <c r="S5264" t="s">
        <v>14973</v>
      </c>
      <c r="T5264" t="s">
        <v>14974</v>
      </c>
      <c r="U5264" t="s">
        <v>5577</v>
      </c>
    </row>
    <row r="5265" spans="1:21" x14ac:dyDescent="0.25">
      <c r="A5265" s="1">
        <v>44196</v>
      </c>
      <c r="B5265">
        <v>6891808</v>
      </c>
      <c r="C5265" t="s">
        <v>8957</v>
      </c>
      <c r="D5265" t="s">
        <v>5</v>
      </c>
      <c r="E5265">
        <v>64143.9</v>
      </c>
      <c r="F5265" t="s">
        <v>8958</v>
      </c>
      <c r="G5265" t="s">
        <v>17</v>
      </c>
      <c r="H5265" t="s">
        <v>82</v>
      </c>
      <c r="I5265" t="s">
        <v>591</v>
      </c>
      <c r="J5265">
        <v>8922</v>
      </c>
      <c r="K5265">
        <v>8000</v>
      </c>
      <c r="L5265" t="s">
        <v>591</v>
      </c>
      <c r="M5265">
        <v>64143.9</v>
      </c>
      <c r="N5265" t="s">
        <v>381</v>
      </c>
      <c r="O5265" t="s">
        <v>8972</v>
      </c>
      <c r="P5265">
        <v>64143.9</v>
      </c>
      <c r="Q5265" t="s">
        <v>5682</v>
      </c>
      <c r="R5265" t="s">
        <v>5683</v>
      </c>
      <c r="S5265" t="s">
        <v>14969</v>
      </c>
      <c r="T5265" t="s">
        <v>5683</v>
      </c>
      <c r="U5265" t="s">
        <v>1455</v>
      </c>
    </row>
    <row r="5266" spans="1:21" x14ac:dyDescent="0.25">
      <c r="A5266" s="1">
        <v>44196</v>
      </c>
      <c r="B5266">
        <v>24509652</v>
      </c>
      <c r="C5266" t="s">
        <v>11055</v>
      </c>
      <c r="D5266" t="s">
        <v>253</v>
      </c>
      <c r="E5266">
        <v>64000</v>
      </c>
      <c r="F5266" t="s">
        <v>11039</v>
      </c>
      <c r="G5266" t="s">
        <v>38</v>
      </c>
      <c r="H5266" t="s">
        <v>82</v>
      </c>
      <c r="I5266" t="s">
        <v>254</v>
      </c>
      <c r="J5266">
        <v>5001</v>
      </c>
      <c r="K5266">
        <v>5000</v>
      </c>
      <c r="L5266" t="s">
        <v>254</v>
      </c>
      <c r="M5266">
        <v>64000</v>
      </c>
      <c r="N5266" t="s">
        <v>10</v>
      </c>
      <c r="O5266" t="s">
        <v>11988</v>
      </c>
      <c r="P5266">
        <v>64000</v>
      </c>
      <c r="Q5266" t="s">
        <v>5273</v>
      </c>
      <c r="R5266" t="s">
        <v>5239</v>
      </c>
      <c r="S5266" t="s">
        <v>14975</v>
      </c>
      <c r="T5266" t="s">
        <v>5239</v>
      </c>
      <c r="U5266" t="s">
        <v>1455</v>
      </c>
    </row>
    <row r="5267" spans="1:21" x14ac:dyDescent="0.25">
      <c r="A5267" s="1">
        <v>44196</v>
      </c>
      <c r="B5267">
        <v>8997009</v>
      </c>
      <c r="C5267" t="s">
        <v>5822</v>
      </c>
      <c r="D5267" t="s">
        <v>5</v>
      </c>
      <c r="E5267">
        <v>64000</v>
      </c>
      <c r="F5267" t="s">
        <v>5812</v>
      </c>
      <c r="G5267" t="s">
        <v>17</v>
      </c>
      <c r="H5267" t="s">
        <v>8</v>
      </c>
      <c r="I5267" t="s">
        <v>281</v>
      </c>
      <c r="J5267">
        <v>5002</v>
      </c>
      <c r="K5267">
        <v>5000</v>
      </c>
      <c r="L5267" t="s">
        <v>281</v>
      </c>
      <c r="M5267">
        <v>64000</v>
      </c>
      <c r="N5267" t="s">
        <v>376</v>
      </c>
      <c r="O5267" t="s">
        <v>5838</v>
      </c>
      <c r="P5267">
        <v>64000</v>
      </c>
      <c r="Q5267" t="s">
        <v>5814</v>
      </c>
      <c r="R5267" t="s">
        <v>5815</v>
      </c>
      <c r="S5267" t="s">
        <v>14979</v>
      </c>
      <c r="T5267" t="s">
        <v>5815</v>
      </c>
      <c r="U5267" t="s">
        <v>1455</v>
      </c>
    </row>
    <row r="5268" spans="1:21" x14ac:dyDescent="0.25">
      <c r="A5268" s="1">
        <v>44196</v>
      </c>
      <c r="B5268">
        <v>5302944</v>
      </c>
      <c r="C5268" t="s">
        <v>10115</v>
      </c>
      <c r="D5268" t="s">
        <v>22</v>
      </c>
      <c r="E5268">
        <v>64000</v>
      </c>
      <c r="F5268" t="s">
        <v>10116</v>
      </c>
      <c r="G5268" t="s">
        <v>7</v>
      </c>
      <c r="H5268" t="s">
        <v>8</v>
      </c>
      <c r="I5268" t="s">
        <v>133</v>
      </c>
      <c r="J5268">
        <v>3710</v>
      </c>
      <c r="K5268">
        <v>3000</v>
      </c>
      <c r="L5268" t="s">
        <v>133</v>
      </c>
      <c r="M5268">
        <v>64000</v>
      </c>
      <c r="N5268" t="s">
        <v>2130</v>
      </c>
      <c r="O5268" t="s">
        <v>10141</v>
      </c>
      <c r="P5268">
        <v>16516.12</v>
      </c>
      <c r="Q5268" t="s">
        <v>1747</v>
      </c>
      <c r="R5268" t="s">
        <v>1748</v>
      </c>
      <c r="S5268" t="s">
        <v>14967</v>
      </c>
      <c r="T5268" t="s">
        <v>1748</v>
      </c>
      <c r="U5268" t="s">
        <v>784</v>
      </c>
    </row>
    <row r="5269" spans="1:21" x14ac:dyDescent="0.25">
      <c r="A5269" s="1">
        <v>44196</v>
      </c>
      <c r="B5269">
        <v>6458690</v>
      </c>
      <c r="C5269" t="s">
        <v>4431</v>
      </c>
      <c r="D5269" t="s">
        <v>16</v>
      </c>
      <c r="E5269">
        <v>64000</v>
      </c>
      <c r="F5269" t="s">
        <v>4276</v>
      </c>
      <c r="G5269" t="s">
        <v>17</v>
      </c>
      <c r="H5269" t="s">
        <v>8</v>
      </c>
      <c r="I5269" t="s">
        <v>233</v>
      </c>
      <c r="J5269">
        <v>1120</v>
      </c>
      <c r="K5269">
        <v>1000</v>
      </c>
      <c r="L5269" t="s">
        <v>233</v>
      </c>
      <c r="M5269">
        <v>64000</v>
      </c>
      <c r="N5269" t="s">
        <v>234</v>
      </c>
      <c r="O5269" t="s">
        <v>4432</v>
      </c>
      <c r="P5269">
        <v>64000</v>
      </c>
      <c r="Q5269" t="s">
        <v>4278</v>
      </c>
      <c r="R5269" t="s">
        <v>4279</v>
      </c>
      <c r="S5269" t="s">
        <v>14995</v>
      </c>
      <c r="T5269" t="s">
        <v>4279</v>
      </c>
      <c r="U5269" t="s">
        <v>3921</v>
      </c>
    </row>
    <row r="5270" spans="1:21" x14ac:dyDescent="0.25">
      <c r="A5270" s="1">
        <v>44196</v>
      </c>
      <c r="B5270">
        <v>14513958</v>
      </c>
      <c r="C5270" t="s">
        <v>9170</v>
      </c>
      <c r="D5270" t="s">
        <v>253</v>
      </c>
      <c r="E5270">
        <v>64000</v>
      </c>
      <c r="F5270" t="s">
        <v>13641</v>
      </c>
      <c r="G5270" t="s">
        <v>38</v>
      </c>
      <c r="H5270" t="s">
        <v>8</v>
      </c>
      <c r="I5270" t="s">
        <v>254</v>
      </c>
      <c r="J5270">
        <v>5001</v>
      </c>
      <c r="K5270">
        <v>5000</v>
      </c>
      <c r="L5270" t="s">
        <v>254</v>
      </c>
      <c r="M5270">
        <v>64000</v>
      </c>
      <c r="N5270" t="s">
        <v>10</v>
      </c>
      <c r="O5270" t="s">
        <v>13644</v>
      </c>
      <c r="P5270">
        <v>64000</v>
      </c>
      <c r="Q5270" t="s">
        <v>9169</v>
      </c>
      <c r="R5270" t="s">
        <v>5576</v>
      </c>
      <c r="S5270" t="s">
        <v>14970</v>
      </c>
      <c r="T5270" t="s">
        <v>5576</v>
      </c>
      <c r="U5270" t="s">
        <v>5577</v>
      </c>
    </row>
    <row r="5271" spans="1:21" x14ac:dyDescent="0.25">
      <c r="A5271" s="1">
        <v>44196</v>
      </c>
      <c r="B5271">
        <v>21273534</v>
      </c>
      <c r="C5271" t="s">
        <v>10471</v>
      </c>
      <c r="D5271" t="s">
        <v>16</v>
      </c>
      <c r="E5271">
        <v>64000</v>
      </c>
      <c r="F5271" t="s">
        <v>10472</v>
      </c>
      <c r="G5271" t="s">
        <v>38</v>
      </c>
      <c r="H5271" t="s">
        <v>8</v>
      </c>
      <c r="I5271">
        <v>46999</v>
      </c>
      <c r="J5271">
        <v>6120</v>
      </c>
      <c r="K5271">
        <v>6000</v>
      </c>
      <c r="L5271" t="s">
        <v>142</v>
      </c>
      <c r="M5271">
        <v>64000</v>
      </c>
      <c r="N5271" t="s">
        <v>123</v>
      </c>
      <c r="O5271" t="s">
        <v>10473</v>
      </c>
      <c r="P5271">
        <v>64000</v>
      </c>
      <c r="Q5271" t="s">
        <v>3611</v>
      </c>
      <c r="R5271" t="s">
        <v>3345</v>
      </c>
      <c r="S5271" t="s">
        <v>14965</v>
      </c>
      <c r="T5271" t="s">
        <v>3345</v>
      </c>
      <c r="U5271" t="s">
        <v>3346</v>
      </c>
    </row>
    <row r="5272" spans="1:21" x14ac:dyDescent="0.25">
      <c r="A5272">
        <v>44196</v>
      </c>
      <c r="B5272">
        <v>18866686</v>
      </c>
      <c r="C5272" t="s">
        <v>9287</v>
      </c>
      <c r="D5272" t="s">
        <v>16</v>
      </c>
      <c r="E5272">
        <v>64000</v>
      </c>
      <c r="F5272" t="s">
        <v>9288</v>
      </c>
      <c r="G5272" t="s">
        <v>7</v>
      </c>
      <c r="H5272" t="s">
        <v>82</v>
      </c>
      <c r="I5272">
        <v>46999</v>
      </c>
      <c r="J5272">
        <v>6120</v>
      </c>
      <c r="K5272">
        <v>6000</v>
      </c>
      <c r="L5272" t="s">
        <v>142</v>
      </c>
      <c r="M5272">
        <v>64000</v>
      </c>
      <c r="N5272" t="s">
        <v>123</v>
      </c>
      <c r="O5272" t="s">
        <v>9314</v>
      </c>
      <c r="P5272">
        <v>64000</v>
      </c>
      <c r="Q5272" t="s">
        <v>9290</v>
      </c>
      <c r="R5272" t="s">
        <v>3345</v>
      </c>
      <c r="S5272" t="s">
        <v>14965</v>
      </c>
      <c r="T5272" t="s">
        <v>3345</v>
      </c>
      <c r="U5272" t="s">
        <v>3346</v>
      </c>
    </row>
    <row r="5273" spans="1:21" x14ac:dyDescent="0.25">
      <c r="A5273" s="1">
        <v>44196</v>
      </c>
      <c r="B5273">
        <v>1384803</v>
      </c>
      <c r="C5273" t="s">
        <v>4471</v>
      </c>
      <c r="D5273" t="s">
        <v>5</v>
      </c>
      <c r="E5273">
        <v>63833.15</v>
      </c>
      <c r="F5273" t="s">
        <v>4472</v>
      </c>
      <c r="G5273" t="s">
        <v>7</v>
      </c>
      <c r="H5273" t="s">
        <v>8</v>
      </c>
      <c r="I5273" t="s">
        <v>4095</v>
      </c>
      <c r="J5273">
        <v>5004</v>
      </c>
      <c r="K5273">
        <v>5000</v>
      </c>
      <c r="L5273" t="s">
        <v>4095</v>
      </c>
      <c r="M5273">
        <v>63833.15</v>
      </c>
      <c r="N5273" t="s">
        <v>1169</v>
      </c>
      <c r="O5273" t="s">
        <v>4473</v>
      </c>
      <c r="P5273">
        <v>63833.15</v>
      </c>
      <c r="Q5273" t="s">
        <v>4834</v>
      </c>
      <c r="R5273" t="s">
        <v>4475</v>
      </c>
      <c r="S5273" t="s">
        <v>14968</v>
      </c>
      <c r="T5273" t="s">
        <v>4475</v>
      </c>
      <c r="U5273" t="s">
        <v>3921</v>
      </c>
    </row>
    <row r="5274" spans="1:21" x14ac:dyDescent="0.25">
      <c r="A5274" s="1">
        <v>44196</v>
      </c>
      <c r="B5274">
        <v>6989442</v>
      </c>
      <c r="C5274" t="s">
        <v>12431</v>
      </c>
      <c r="D5274" t="s">
        <v>429</v>
      </c>
      <c r="E5274">
        <v>63814.12</v>
      </c>
      <c r="F5274" t="s">
        <v>12429</v>
      </c>
      <c r="G5274" t="s">
        <v>17</v>
      </c>
      <c r="H5274" t="s">
        <v>8</v>
      </c>
      <c r="I5274">
        <v>46999</v>
      </c>
      <c r="J5274">
        <v>6120</v>
      </c>
      <c r="K5274">
        <v>6000</v>
      </c>
      <c r="L5274" t="s">
        <v>142</v>
      </c>
      <c r="M5274">
        <v>63814.12</v>
      </c>
      <c r="N5274" t="s">
        <v>116</v>
      </c>
      <c r="O5274" t="s">
        <v>12438</v>
      </c>
      <c r="P5274">
        <v>158622.33000000002</v>
      </c>
      <c r="Q5274" t="s">
        <v>5273</v>
      </c>
      <c r="R5274" t="s">
        <v>5239</v>
      </c>
      <c r="S5274" t="s">
        <v>14975</v>
      </c>
      <c r="T5274" t="s">
        <v>5239</v>
      </c>
      <c r="U5274" t="s">
        <v>1455</v>
      </c>
    </row>
    <row r="5275" spans="1:21" x14ac:dyDescent="0.25">
      <c r="A5275" s="1">
        <v>44196</v>
      </c>
      <c r="B5275">
        <v>20918658</v>
      </c>
      <c r="C5275" t="s">
        <v>10420</v>
      </c>
      <c r="D5275" t="s">
        <v>13228</v>
      </c>
      <c r="E5275">
        <v>63738.130000000005</v>
      </c>
      <c r="G5275" t="s">
        <v>17</v>
      </c>
      <c r="H5275" t="s">
        <v>8</v>
      </c>
      <c r="I5275" t="s">
        <v>1552</v>
      </c>
      <c r="J5275">
        <v>3280</v>
      </c>
      <c r="K5275">
        <v>3000</v>
      </c>
      <c r="L5275" t="s">
        <v>1552</v>
      </c>
      <c r="M5275">
        <v>63738.130000000005</v>
      </c>
      <c r="N5275" t="s">
        <v>2428</v>
      </c>
      <c r="O5275" t="s">
        <v>13920</v>
      </c>
      <c r="P5275">
        <v>4075.4500000000003</v>
      </c>
      <c r="Q5275" t="s">
        <v>3300</v>
      </c>
      <c r="R5275" t="s">
        <v>1662</v>
      </c>
      <c r="S5275" t="s">
        <v>14964</v>
      </c>
      <c r="T5275" t="s">
        <v>1662</v>
      </c>
      <c r="U5275" t="s">
        <v>1663</v>
      </c>
    </row>
    <row r="5276" spans="1:21" x14ac:dyDescent="0.25">
      <c r="A5276" s="1">
        <v>44196</v>
      </c>
      <c r="B5276">
        <v>9500576</v>
      </c>
      <c r="C5276" t="s">
        <v>4290</v>
      </c>
      <c r="D5276" t="s">
        <v>5</v>
      </c>
      <c r="E5276">
        <v>63687.51</v>
      </c>
      <c r="F5276" t="s">
        <v>4276</v>
      </c>
      <c r="G5276" t="s">
        <v>17</v>
      </c>
      <c r="H5276" t="s">
        <v>8</v>
      </c>
      <c r="I5276" t="s">
        <v>221</v>
      </c>
      <c r="J5276">
        <v>6130</v>
      </c>
      <c r="K5276">
        <v>6000</v>
      </c>
      <c r="L5276" t="s">
        <v>221</v>
      </c>
      <c r="M5276">
        <v>63687.51</v>
      </c>
      <c r="N5276" t="s">
        <v>129</v>
      </c>
      <c r="O5276" t="s">
        <v>4291</v>
      </c>
      <c r="P5276">
        <v>63687.51</v>
      </c>
      <c r="Q5276" t="s">
        <v>4278</v>
      </c>
      <c r="R5276" t="s">
        <v>4279</v>
      </c>
      <c r="S5276" t="s">
        <v>14995</v>
      </c>
      <c r="T5276" t="s">
        <v>4279</v>
      </c>
      <c r="U5276" t="s">
        <v>3921</v>
      </c>
    </row>
    <row r="5277" spans="1:21" x14ac:dyDescent="0.25">
      <c r="A5277" s="1">
        <v>44196</v>
      </c>
      <c r="B5277">
        <v>18755333</v>
      </c>
      <c r="C5277" t="s">
        <v>6572</v>
      </c>
      <c r="D5277" t="s">
        <v>5</v>
      </c>
      <c r="E5277">
        <v>63631.65</v>
      </c>
      <c r="F5277" t="s">
        <v>6563</v>
      </c>
      <c r="G5277" t="s">
        <v>17</v>
      </c>
      <c r="H5277" t="s">
        <v>82</v>
      </c>
      <c r="I5277" t="s">
        <v>77</v>
      </c>
      <c r="J5277">
        <v>8999</v>
      </c>
      <c r="K5277">
        <v>8000</v>
      </c>
      <c r="L5277" t="s">
        <v>77</v>
      </c>
      <c r="M5277">
        <v>63631.65</v>
      </c>
      <c r="N5277" t="s">
        <v>72</v>
      </c>
      <c r="O5277" t="s">
        <v>6574</v>
      </c>
      <c r="P5277">
        <v>63631.65</v>
      </c>
      <c r="Q5277" t="s">
        <v>6565</v>
      </c>
      <c r="R5277" t="s">
        <v>5093</v>
      </c>
      <c r="S5277" t="s">
        <v>14971</v>
      </c>
      <c r="T5277" t="s">
        <v>5093</v>
      </c>
      <c r="U5277" t="s">
        <v>1455</v>
      </c>
    </row>
    <row r="5278" spans="1:21" x14ac:dyDescent="0.25">
      <c r="A5278" s="1">
        <v>44196</v>
      </c>
      <c r="B5278">
        <v>24509652</v>
      </c>
      <c r="C5278" t="s">
        <v>11055</v>
      </c>
      <c r="D5278" t="s">
        <v>253</v>
      </c>
      <c r="E5278">
        <v>63500</v>
      </c>
      <c r="F5278" t="s">
        <v>11039</v>
      </c>
      <c r="G5278" t="s">
        <v>38</v>
      </c>
      <c r="H5278" t="s">
        <v>82</v>
      </c>
      <c r="I5278" t="s">
        <v>254</v>
      </c>
      <c r="J5278">
        <v>5001</v>
      </c>
      <c r="K5278">
        <v>5000</v>
      </c>
      <c r="L5278" t="s">
        <v>254</v>
      </c>
      <c r="M5278">
        <v>63500</v>
      </c>
      <c r="N5278" t="s">
        <v>10</v>
      </c>
      <c r="O5278" t="s">
        <v>11576</v>
      </c>
      <c r="P5278">
        <v>47112.9</v>
      </c>
      <c r="Q5278" t="s">
        <v>5273</v>
      </c>
      <c r="R5278" t="s">
        <v>5239</v>
      </c>
      <c r="S5278" t="s">
        <v>14975</v>
      </c>
      <c r="T5278" t="s">
        <v>5239</v>
      </c>
      <c r="U5278" t="s">
        <v>1455</v>
      </c>
    </row>
    <row r="5279" spans="1:21" x14ac:dyDescent="0.25">
      <c r="A5279" s="1">
        <v>44196</v>
      </c>
      <c r="B5279">
        <v>24509652</v>
      </c>
      <c r="C5279" t="s">
        <v>11055</v>
      </c>
      <c r="D5279" t="s">
        <v>253</v>
      </c>
      <c r="E5279">
        <v>63500</v>
      </c>
      <c r="F5279" t="s">
        <v>11039</v>
      </c>
      <c r="G5279" t="s">
        <v>38</v>
      </c>
      <c r="H5279" t="s">
        <v>82</v>
      </c>
      <c r="I5279" t="s">
        <v>254</v>
      </c>
      <c r="J5279">
        <v>5001</v>
      </c>
      <c r="K5279">
        <v>5000</v>
      </c>
      <c r="L5279" t="s">
        <v>254</v>
      </c>
      <c r="M5279">
        <v>63500</v>
      </c>
      <c r="N5279" t="s">
        <v>10</v>
      </c>
      <c r="O5279" t="s">
        <v>11699</v>
      </c>
      <c r="P5279">
        <v>63500</v>
      </c>
      <c r="Q5279" t="s">
        <v>5273</v>
      </c>
      <c r="R5279" t="s">
        <v>5239</v>
      </c>
      <c r="S5279" t="s">
        <v>14975</v>
      </c>
      <c r="T5279" t="s">
        <v>5239</v>
      </c>
      <c r="U5279" t="s">
        <v>1455</v>
      </c>
    </row>
    <row r="5280" spans="1:21" x14ac:dyDescent="0.25">
      <c r="A5280" s="1">
        <v>44196</v>
      </c>
      <c r="B5280">
        <v>5777555</v>
      </c>
      <c r="C5280" t="s">
        <v>8725</v>
      </c>
      <c r="D5280" t="s">
        <v>5</v>
      </c>
      <c r="E5280">
        <v>63450</v>
      </c>
      <c r="F5280" t="s">
        <v>8722</v>
      </c>
      <c r="G5280" t="s">
        <v>7</v>
      </c>
      <c r="H5280" t="s">
        <v>82</v>
      </c>
      <c r="I5280" t="s">
        <v>77</v>
      </c>
      <c r="J5280">
        <v>8999</v>
      </c>
      <c r="K5280">
        <v>8000</v>
      </c>
      <c r="L5280" t="s">
        <v>77</v>
      </c>
      <c r="M5280">
        <v>63450</v>
      </c>
      <c r="N5280" t="s">
        <v>72</v>
      </c>
      <c r="O5280" t="s">
        <v>8751</v>
      </c>
      <c r="P5280">
        <v>63450</v>
      </c>
      <c r="Q5280" t="s">
        <v>8724</v>
      </c>
      <c r="R5280" t="s">
        <v>7184</v>
      </c>
      <c r="S5280" t="s">
        <v>14972</v>
      </c>
      <c r="T5280" t="s">
        <v>7184</v>
      </c>
      <c r="U5280" t="s">
        <v>5577</v>
      </c>
    </row>
    <row r="5281" spans="1:21" x14ac:dyDescent="0.25">
      <c r="A5281" s="1">
        <v>44196</v>
      </c>
      <c r="B5281">
        <v>5619323</v>
      </c>
      <c r="C5281" t="s">
        <v>5130</v>
      </c>
      <c r="D5281" t="s">
        <v>114</v>
      </c>
      <c r="E5281">
        <v>63444.630000000005</v>
      </c>
      <c r="F5281" t="s">
        <v>5114</v>
      </c>
      <c r="G5281" t="s">
        <v>17</v>
      </c>
      <c r="H5281" t="s">
        <v>8</v>
      </c>
      <c r="I5281" t="s">
        <v>45</v>
      </c>
      <c r="J5281">
        <v>3819</v>
      </c>
      <c r="K5281">
        <v>3000</v>
      </c>
      <c r="L5281" t="s">
        <v>45</v>
      </c>
      <c r="M5281">
        <v>63444.630000000005</v>
      </c>
      <c r="N5281" t="s">
        <v>46</v>
      </c>
      <c r="O5281" t="s">
        <v>5132</v>
      </c>
      <c r="P5281">
        <v>66756.52</v>
      </c>
      <c r="Q5281" t="s">
        <v>5116</v>
      </c>
      <c r="R5281" t="s">
        <v>5117</v>
      </c>
      <c r="S5281" t="s">
        <v>14984</v>
      </c>
      <c r="T5281" t="s">
        <v>5117</v>
      </c>
      <c r="U5281" t="s">
        <v>1455</v>
      </c>
    </row>
    <row r="5282" spans="1:21" x14ac:dyDescent="0.25">
      <c r="A5282">
        <v>44196</v>
      </c>
      <c r="B5282">
        <v>10827429</v>
      </c>
      <c r="C5282" t="s">
        <v>10635</v>
      </c>
      <c r="D5282" t="s">
        <v>253</v>
      </c>
      <c r="E5282">
        <v>63315.07</v>
      </c>
      <c r="F5282" t="s">
        <v>10632</v>
      </c>
      <c r="G5282" t="s">
        <v>38</v>
      </c>
      <c r="H5282" t="s">
        <v>82</v>
      </c>
      <c r="I5282" t="s">
        <v>77</v>
      </c>
      <c r="J5282">
        <v>8999</v>
      </c>
      <c r="K5282">
        <v>8000</v>
      </c>
      <c r="L5282" t="s">
        <v>77</v>
      </c>
      <c r="M5282">
        <v>63315.07</v>
      </c>
      <c r="N5282" t="s">
        <v>1217</v>
      </c>
      <c r="O5282" t="s">
        <v>10705</v>
      </c>
      <c r="P5282">
        <v>63315.07</v>
      </c>
      <c r="Q5282" t="s">
        <v>4065</v>
      </c>
      <c r="R5282" t="s">
        <v>4066</v>
      </c>
      <c r="S5282" t="s">
        <v>14963</v>
      </c>
      <c r="T5282" t="s">
        <v>4066</v>
      </c>
      <c r="U5282" t="s">
        <v>3921</v>
      </c>
    </row>
    <row r="5283" spans="1:21" x14ac:dyDescent="0.25">
      <c r="A5283" s="1">
        <v>44196</v>
      </c>
      <c r="B5283">
        <v>4933448</v>
      </c>
      <c r="C5283" t="s">
        <v>8873</v>
      </c>
      <c r="D5283" t="s">
        <v>5</v>
      </c>
      <c r="E5283">
        <v>63282</v>
      </c>
      <c r="F5283" t="s">
        <v>8856</v>
      </c>
      <c r="G5283" t="s">
        <v>38</v>
      </c>
      <c r="H5283" t="s">
        <v>82</v>
      </c>
      <c r="I5283">
        <v>46999</v>
      </c>
      <c r="J5283">
        <v>6120</v>
      </c>
      <c r="K5283">
        <v>6000</v>
      </c>
      <c r="L5283" t="s">
        <v>142</v>
      </c>
      <c r="M5283">
        <v>63282</v>
      </c>
      <c r="N5283" t="s">
        <v>123</v>
      </c>
      <c r="O5283" t="s">
        <v>8888</v>
      </c>
      <c r="P5283">
        <v>63282</v>
      </c>
      <c r="Q5283" t="s">
        <v>8858</v>
      </c>
      <c r="R5283" t="s">
        <v>5093</v>
      </c>
      <c r="S5283" t="s">
        <v>14971</v>
      </c>
      <c r="T5283" t="s">
        <v>5093</v>
      </c>
      <c r="U5283" t="s">
        <v>1455</v>
      </c>
    </row>
    <row r="5284" spans="1:21" x14ac:dyDescent="0.25">
      <c r="A5284" s="1">
        <v>44196</v>
      </c>
      <c r="B5284">
        <v>6561384</v>
      </c>
      <c r="C5284" t="s">
        <v>5779</v>
      </c>
      <c r="D5284" t="s">
        <v>5</v>
      </c>
      <c r="E5284">
        <v>63216.98</v>
      </c>
      <c r="F5284" t="s">
        <v>5680</v>
      </c>
      <c r="G5284" t="s">
        <v>17</v>
      </c>
      <c r="H5284" t="s">
        <v>8</v>
      </c>
      <c r="I5284" t="s">
        <v>254</v>
      </c>
      <c r="J5284">
        <v>5001</v>
      </c>
      <c r="K5284">
        <v>5000</v>
      </c>
      <c r="L5284" t="s">
        <v>254</v>
      </c>
      <c r="M5284">
        <v>63216.98</v>
      </c>
      <c r="N5284" t="s">
        <v>10</v>
      </c>
      <c r="O5284" t="s">
        <v>5781</v>
      </c>
      <c r="P5284">
        <v>63216.98</v>
      </c>
      <c r="Q5284" t="s">
        <v>5682</v>
      </c>
      <c r="R5284" t="s">
        <v>5683</v>
      </c>
      <c r="S5284" t="s">
        <v>14969</v>
      </c>
      <c r="T5284" t="s">
        <v>5683</v>
      </c>
      <c r="U5284" t="s">
        <v>1455</v>
      </c>
    </row>
    <row r="5285" spans="1:21" x14ac:dyDescent="0.25">
      <c r="A5285" s="1">
        <v>44196</v>
      </c>
      <c r="B5285">
        <v>12230123</v>
      </c>
      <c r="C5285" t="s">
        <v>13252</v>
      </c>
      <c r="D5285" t="s">
        <v>13778</v>
      </c>
      <c r="E5285">
        <v>63195.61</v>
      </c>
      <c r="G5285" t="s">
        <v>7</v>
      </c>
      <c r="H5285" t="s">
        <v>23</v>
      </c>
      <c r="I5285">
        <v>46999</v>
      </c>
      <c r="J5285">
        <v>6120</v>
      </c>
      <c r="K5285">
        <v>6000</v>
      </c>
      <c r="L5285" t="s">
        <v>142</v>
      </c>
      <c r="M5285">
        <v>63195.61</v>
      </c>
      <c r="N5285" t="s">
        <v>123</v>
      </c>
      <c r="O5285" t="s">
        <v>14608</v>
      </c>
      <c r="P5285">
        <v>505.09000000000003</v>
      </c>
      <c r="Q5285" t="s">
        <v>7643</v>
      </c>
      <c r="R5285" t="s">
        <v>5576</v>
      </c>
      <c r="S5285" t="s">
        <v>14970</v>
      </c>
      <c r="T5285" t="s">
        <v>5576</v>
      </c>
      <c r="U5285" t="s">
        <v>5577</v>
      </c>
    </row>
    <row r="5286" spans="1:21" x14ac:dyDescent="0.25">
      <c r="A5286" s="1">
        <v>44196</v>
      </c>
      <c r="B5286">
        <v>1501040</v>
      </c>
      <c r="C5286" t="s">
        <v>7879</v>
      </c>
      <c r="D5286" t="s">
        <v>5</v>
      </c>
      <c r="E5286">
        <v>63151.5</v>
      </c>
      <c r="F5286" t="s">
        <v>7880</v>
      </c>
      <c r="G5286" t="s">
        <v>7</v>
      </c>
      <c r="H5286" t="s">
        <v>82</v>
      </c>
      <c r="I5286" t="s">
        <v>5299</v>
      </c>
      <c r="J5286">
        <v>8340</v>
      </c>
      <c r="K5286">
        <v>8000</v>
      </c>
      <c r="L5286" t="s">
        <v>5299</v>
      </c>
      <c r="M5286">
        <v>63151.5</v>
      </c>
      <c r="N5286" t="s">
        <v>5281</v>
      </c>
      <c r="O5286" t="s">
        <v>7937</v>
      </c>
      <c r="P5286">
        <v>63151.5</v>
      </c>
      <c r="Q5286" t="s">
        <v>7882</v>
      </c>
      <c r="R5286" t="s">
        <v>5815</v>
      </c>
      <c r="S5286" t="s">
        <v>14979</v>
      </c>
      <c r="T5286" t="s">
        <v>5815</v>
      </c>
      <c r="U5286" t="s">
        <v>1455</v>
      </c>
    </row>
    <row r="5287" spans="1:21" x14ac:dyDescent="0.25">
      <c r="A5287" s="1">
        <v>44196</v>
      </c>
      <c r="B5287">
        <v>13332043</v>
      </c>
      <c r="C5287" t="s">
        <v>7692</v>
      </c>
      <c r="D5287" t="s">
        <v>5</v>
      </c>
      <c r="E5287">
        <v>63070.14</v>
      </c>
      <c r="F5287" t="s">
        <v>7693</v>
      </c>
      <c r="G5287" t="s">
        <v>38</v>
      </c>
      <c r="H5287" t="s">
        <v>82</v>
      </c>
      <c r="I5287" t="s">
        <v>5299</v>
      </c>
      <c r="J5287">
        <v>8340</v>
      </c>
      <c r="K5287">
        <v>8000</v>
      </c>
      <c r="L5287" t="s">
        <v>5299</v>
      </c>
      <c r="M5287">
        <v>63070.14</v>
      </c>
      <c r="N5287" t="s">
        <v>123</v>
      </c>
      <c r="O5287" t="s">
        <v>7707</v>
      </c>
      <c r="P5287">
        <v>63070.14</v>
      </c>
      <c r="Q5287" t="s">
        <v>7695</v>
      </c>
      <c r="R5287" t="s">
        <v>7184</v>
      </c>
      <c r="S5287" t="s">
        <v>14972</v>
      </c>
      <c r="T5287" t="s">
        <v>7184</v>
      </c>
      <c r="U5287" t="s">
        <v>5577</v>
      </c>
    </row>
    <row r="5288" spans="1:21" x14ac:dyDescent="0.25">
      <c r="A5288" s="1">
        <v>44196</v>
      </c>
      <c r="B5288">
        <v>6403687</v>
      </c>
      <c r="C5288" t="s">
        <v>5915</v>
      </c>
      <c r="D5288" t="s">
        <v>5</v>
      </c>
      <c r="E5288">
        <v>63000</v>
      </c>
      <c r="F5288" t="s">
        <v>5916</v>
      </c>
      <c r="G5288" t="s">
        <v>38</v>
      </c>
      <c r="H5288" t="s">
        <v>8</v>
      </c>
      <c r="I5288">
        <v>68109</v>
      </c>
      <c r="J5288">
        <v>8310</v>
      </c>
      <c r="K5288">
        <v>8000</v>
      </c>
      <c r="L5288" t="s">
        <v>83</v>
      </c>
      <c r="M5288">
        <v>63000</v>
      </c>
      <c r="N5288" t="s">
        <v>72</v>
      </c>
      <c r="O5288" t="s">
        <v>5917</v>
      </c>
      <c r="P5288">
        <v>63000</v>
      </c>
      <c r="Q5288" t="s">
        <v>6903</v>
      </c>
      <c r="R5288" t="s">
        <v>5239</v>
      </c>
      <c r="S5288" t="s">
        <v>14975</v>
      </c>
      <c r="T5288" t="s">
        <v>5239</v>
      </c>
      <c r="U5288" t="s">
        <v>1455</v>
      </c>
    </row>
    <row r="5289" spans="1:21" x14ac:dyDescent="0.25">
      <c r="A5289" s="1">
        <v>44196</v>
      </c>
      <c r="B5289">
        <v>14500729</v>
      </c>
      <c r="C5289" t="s">
        <v>10186</v>
      </c>
      <c r="D5289" t="s">
        <v>253</v>
      </c>
      <c r="E5289">
        <v>63000</v>
      </c>
      <c r="F5289" t="s">
        <v>10180</v>
      </c>
      <c r="G5289" t="s">
        <v>17</v>
      </c>
      <c r="H5289" t="s">
        <v>8</v>
      </c>
      <c r="I5289" t="s">
        <v>186</v>
      </c>
      <c r="J5289">
        <v>5006</v>
      </c>
      <c r="K5289">
        <v>5000</v>
      </c>
      <c r="L5289" t="s">
        <v>186</v>
      </c>
      <c r="M5289">
        <v>63000</v>
      </c>
      <c r="N5289" t="s">
        <v>187</v>
      </c>
      <c r="O5289" t="s">
        <v>10190</v>
      </c>
      <c r="P5289">
        <v>63000</v>
      </c>
      <c r="Q5289" t="s">
        <v>2072</v>
      </c>
      <c r="R5289" t="s">
        <v>1748</v>
      </c>
      <c r="S5289" t="s">
        <v>14967</v>
      </c>
      <c r="T5289" t="s">
        <v>1748</v>
      </c>
      <c r="U5289" t="s">
        <v>784</v>
      </c>
    </row>
    <row r="5290" spans="1:21" x14ac:dyDescent="0.25">
      <c r="A5290" s="1">
        <v>44196</v>
      </c>
      <c r="B5290">
        <v>7697334</v>
      </c>
      <c r="C5290" t="s">
        <v>993</v>
      </c>
      <c r="D5290" t="s">
        <v>5</v>
      </c>
      <c r="E5290">
        <v>63000</v>
      </c>
      <c r="F5290" t="s">
        <v>984</v>
      </c>
      <c r="G5290" t="s">
        <v>17</v>
      </c>
      <c r="H5290" t="s">
        <v>8</v>
      </c>
      <c r="I5290" t="s">
        <v>206</v>
      </c>
      <c r="J5290">
        <v>5006</v>
      </c>
      <c r="K5290">
        <v>5000</v>
      </c>
      <c r="L5290" t="s">
        <v>206</v>
      </c>
      <c r="M5290">
        <v>63000</v>
      </c>
      <c r="N5290" t="s">
        <v>238</v>
      </c>
      <c r="O5290" t="s">
        <v>1005</v>
      </c>
      <c r="P5290">
        <v>63000</v>
      </c>
      <c r="Q5290" t="s">
        <v>986</v>
      </c>
      <c r="R5290" t="s">
        <v>783</v>
      </c>
      <c r="S5290" t="s">
        <v>14978</v>
      </c>
      <c r="T5290" t="s">
        <v>783</v>
      </c>
      <c r="U5290" t="s">
        <v>784</v>
      </c>
    </row>
    <row r="5291" spans="1:21" x14ac:dyDescent="0.25">
      <c r="A5291" s="1">
        <v>44196</v>
      </c>
      <c r="B5291">
        <v>14716383</v>
      </c>
      <c r="C5291" t="s">
        <v>132</v>
      </c>
      <c r="D5291" t="s">
        <v>16</v>
      </c>
      <c r="E5291">
        <v>63000</v>
      </c>
      <c r="F5291" t="s">
        <v>121</v>
      </c>
      <c r="G5291" t="s">
        <v>38</v>
      </c>
      <c r="H5291" t="s">
        <v>8</v>
      </c>
      <c r="I5291" t="s">
        <v>133</v>
      </c>
      <c r="J5291">
        <v>3710</v>
      </c>
      <c r="K5291">
        <v>3000</v>
      </c>
      <c r="L5291" t="s">
        <v>133</v>
      </c>
      <c r="M5291">
        <v>63000</v>
      </c>
      <c r="N5291" t="s">
        <v>134</v>
      </c>
      <c r="O5291" t="s">
        <v>139</v>
      </c>
      <c r="P5291">
        <v>63000</v>
      </c>
      <c r="Q5291" t="s">
        <v>125</v>
      </c>
      <c r="R5291" t="s">
        <v>126</v>
      </c>
      <c r="S5291" t="s">
        <v>14986</v>
      </c>
      <c r="T5291" t="s">
        <v>126</v>
      </c>
      <c r="U5291" t="s">
        <v>14</v>
      </c>
    </row>
    <row r="5292" spans="1:21" x14ac:dyDescent="0.25">
      <c r="A5292" s="1">
        <v>44196</v>
      </c>
      <c r="B5292">
        <v>4071017</v>
      </c>
      <c r="C5292" t="s">
        <v>4072</v>
      </c>
      <c r="D5292" t="s">
        <v>16</v>
      </c>
      <c r="E5292">
        <v>63000</v>
      </c>
      <c r="G5292" t="s">
        <v>17</v>
      </c>
      <c r="H5292" t="s">
        <v>8</v>
      </c>
      <c r="I5292">
        <v>52291</v>
      </c>
      <c r="J5292">
        <v>7191</v>
      </c>
      <c r="K5292">
        <v>7000</v>
      </c>
      <c r="L5292" t="s">
        <v>411</v>
      </c>
      <c r="M5292">
        <v>63000</v>
      </c>
      <c r="N5292" t="s">
        <v>19</v>
      </c>
      <c r="O5292" t="s">
        <v>14243</v>
      </c>
      <c r="P5292">
        <v>63000</v>
      </c>
      <c r="Q5292" t="s">
        <v>4065</v>
      </c>
      <c r="R5292" t="s">
        <v>4066</v>
      </c>
      <c r="S5292" t="s">
        <v>14963</v>
      </c>
      <c r="T5292" t="s">
        <v>4066</v>
      </c>
      <c r="U5292" t="s">
        <v>3921</v>
      </c>
    </row>
    <row r="5293" spans="1:21" x14ac:dyDescent="0.25">
      <c r="A5293" s="1">
        <v>44196</v>
      </c>
      <c r="B5293">
        <v>9818357</v>
      </c>
      <c r="C5293" t="s">
        <v>4295</v>
      </c>
      <c r="D5293" t="s">
        <v>16</v>
      </c>
      <c r="E5293">
        <v>63000</v>
      </c>
      <c r="F5293" t="s">
        <v>4276</v>
      </c>
      <c r="G5293" t="s">
        <v>38</v>
      </c>
      <c r="H5293" t="s">
        <v>8</v>
      </c>
      <c r="I5293">
        <v>46999</v>
      </c>
      <c r="J5293">
        <v>6120</v>
      </c>
      <c r="K5293">
        <v>6000</v>
      </c>
      <c r="L5293" t="s">
        <v>142</v>
      </c>
      <c r="M5293">
        <v>63000</v>
      </c>
      <c r="N5293" t="s">
        <v>477</v>
      </c>
      <c r="O5293" t="s">
        <v>4296</v>
      </c>
      <c r="P5293">
        <v>63000</v>
      </c>
      <c r="Q5293" t="s">
        <v>4278</v>
      </c>
      <c r="R5293" t="s">
        <v>4279</v>
      </c>
      <c r="S5293" t="s">
        <v>14995</v>
      </c>
      <c r="T5293" t="s">
        <v>4279</v>
      </c>
      <c r="U5293" t="s">
        <v>3921</v>
      </c>
    </row>
    <row r="5294" spans="1:21" x14ac:dyDescent="0.25">
      <c r="A5294" s="1">
        <v>44196</v>
      </c>
      <c r="B5294">
        <v>18029129</v>
      </c>
      <c r="C5294" t="s">
        <v>9107</v>
      </c>
      <c r="D5294" t="s">
        <v>5</v>
      </c>
      <c r="E5294">
        <v>63000</v>
      </c>
      <c r="F5294" t="s">
        <v>9100</v>
      </c>
      <c r="G5294" t="s">
        <v>17</v>
      </c>
      <c r="H5294" t="s">
        <v>8</v>
      </c>
      <c r="I5294" t="s">
        <v>591</v>
      </c>
      <c r="J5294">
        <v>8922</v>
      </c>
      <c r="K5294">
        <v>8000</v>
      </c>
      <c r="L5294" t="s">
        <v>591</v>
      </c>
      <c r="M5294">
        <v>63000</v>
      </c>
      <c r="N5294" t="s">
        <v>381</v>
      </c>
      <c r="O5294" t="s">
        <v>9123</v>
      </c>
      <c r="P5294">
        <v>63000</v>
      </c>
      <c r="Q5294" t="s">
        <v>9102</v>
      </c>
      <c r="R5294" t="s">
        <v>7184</v>
      </c>
      <c r="S5294" t="s">
        <v>14972</v>
      </c>
      <c r="T5294" t="s">
        <v>7184</v>
      </c>
      <c r="U5294" t="s">
        <v>5577</v>
      </c>
    </row>
    <row r="5295" spans="1:21" x14ac:dyDescent="0.25">
      <c r="A5295" s="1">
        <v>44196</v>
      </c>
      <c r="B5295">
        <v>24509652</v>
      </c>
      <c r="C5295" t="s">
        <v>11055</v>
      </c>
      <c r="D5295" t="s">
        <v>253</v>
      </c>
      <c r="E5295">
        <v>62860</v>
      </c>
      <c r="F5295" t="s">
        <v>11039</v>
      </c>
      <c r="G5295" t="s">
        <v>38</v>
      </c>
      <c r="H5295" t="s">
        <v>82</v>
      </c>
      <c r="I5295" t="s">
        <v>254</v>
      </c>
      <c r="J5295">
        <v>5001</v>
      </c>
      <c r="K5295">
        <v>5000</v>
      </c>
      <c r="L5295" t="s">
        <v>254</v>
      </c>
      <c r="M5295">
        <v>62860</v>
      </c>
      <c r="N5295" t="s">
        <v>10</v>
      </c>
      <c r="O5295" t="s">
        <v>12039</v>
      </c>
      <c r="P5295">
        <v>62860</v>
      </c>
      <c r="Q5295" t="s">
        <v>5273</v>
      </c>
      <c r="R5295" t="s">
        <v>5239</v>
      </c>
      <c r="S5295" t="s">
        <v>14975</v>
      </c>
      <c r="T5295" t="s">
        <v>5239</v>
      </c>
      <c r="U5295" t="s">
        <v>1455</v>
      </c>
    </row>
    <row r="5296" spans="1:21" x14ac:dyDescent="0.25">
      <c r="A5296" s="1">
        <v>44196</v>
      </c>
      <c r="B5296">
        <v>24509652</v>
      </c>
      <c r="C5296" t="s">
        <v>11055</v>
      </c>
      <c r="D5296" t="s">
        <v>253</v>
      </c>
      <c r="E5296">
        <v>62860</v>
      </c>
      <c r="F5296" t="s">
        <v>11039</v>
      </c>
      <c r="G5296" t="s">
        <v>38</v>
      </c>
      <c r="H5296" t="s">
        <v>82</v>
      </c>
      <c r="I5296" t="s">
        <v>254</v>
      </c>
      <c r="J5296">
        <v>5001</v>
      </c>
      <c r="K5296">
        <v>5000</v>
      </c>
      <c r="L5296" t="s">
        <v>254</v>
      </c>
      <c r="M5296">
        <v>62860</v>
      </c>
      <c r="N5296" t="s">
        <v>10</v>
      </c>
      <c r="O5296" t="s">
        <v>12242</v>
      </c>
      <c r="P5296">
        <v>62860</v>
      </c>
      <c r="Q5296" t="s">
        <v>5273</v>
      </c>
      <c r="R5296" t="s">
        <v>5239</v>
      </c>
      <c r="S5296" t="s">
        <v>14975</v>
      </c>
      <c r="T5296" t="s">
        <v>5239</v>
      </c>
      <c r="U5296" t="s">
        <v>1455</v>
      </c>
    </row>
    <row r="5297" spans="1:21" x14ac:dyDescent="0.25">
      <c r="A5297">
        <v>44196</v>
      </c>
      <c r="B5297">
        <v>7437081</v>
      </c>
      <c r="C5297" t="s">
        <v>6262</v>
      </c>
      <c r="D5297" t="s">
        <v>5</v>
      </c>
      <c r="E5297">
        <v>62846.03</v>
      </c>
      <c r="F5297" t="s">
        <v>6258</v>
      </c>
      <c r="G5297" t="s">
        <v>17</v>
      </c>
      <c r="H5297" t="s">
        <v>82</v>
      </c>
      <c r="I5297">
        <v>46999</v>
      </c>
      <c r="J5297">
        <v>6120</v>
      </c>
      <c r="K5297">
        <v>6000</v>
      </c>
      <c r="L5297" t="s">
        <v>142</v>
      </c>
      <c r="M5297">
        <v>62846.03</v>
      </c>
      <c r="N5297" t="s">
        <v>123</v>
      </c>
      <c r="O5297" t="s">
        <v>6416</v>
      </c>
      <c r="P5297">
        <v>62846.03</v>
      </c>
      <c r="Q5297" t="s">
        <v>6260</v>
      </c>
      <c r="R5297" t="s">
        <v>5683</v>
      </c>
      <c r="S5297" t="s">
        <v>14969</v>
      </c>
      <c r="T5297" t="s">
        <v>5683</v>
      </c>
      <c r="U5297" t="s">
        <v>1455</v>
      </c>
    </row>
    <row r="5298" spans="1:21" x14ac:dyDescent="0.25">
      <c r="A5298" s="1">
        <v>44196</v>
      </c>
      <c r="B5298">
        <v>7234478</v>
      </c>
      <c r="C5298" t="s">
        <v>9637</v>
      </c>
      <c r="D5298" t="s">
        <v>253</v>
      </c>
      <c r="E5298">
        <v>62783</v>
      </c>
      <c r="F5298" t="s">
        <v>9638</v>
      </c>
      <c r="G5298" t="s">
        <v>17</v>
      </c>
      <c r="H5298" t="s">
        <v>82</v>
      </c>
      <c r="I5298" t="s">
        <v>910</v>
      </c>
      <c r="J5298">
        <v>3112</v>
      </c>
      <c r="K5298">
        <v>3000</v>
      </c>
      <c r="L5298" t="s">
        <v>910</v>
      </c>
      <c r="M5298">
        <v>62783</v>
      </c>
      <c r="N5298" t="s">
        <v>911</v>
      </c>
      <c r="O5298" t="s">
        <v>9652</v>
      </c>
      <c r="P5298">
        <v>62783</v>
      </c>
      <c r="Q5298" t="s">
        <v>1024</v>
      </c>
      <c r="R5298" t="s">
        <v>852</v>
      </c>
      <c r="S5298" t="s">
        <v>14987</v>
      </c>
      <c r="T5298" t="s">
        <v>852</v>
      </c>
      <c r="U5298" t="s">
        <v>784</v>
      </c>
    </row>
    <row r="5299" spans="1:21" x14ac:dyDescent="0.25">
      <c r="A5299" s="1">
        <v>44196</v>
      </c>
      <c r="B5299">
        <v>24509652</v>
      </c>
      <c r="C5299" t="s">
        <v>11055</v>
      </c>
      <c r="D5299" t="s">
        <v>253</v>
      </c>
      <c r="E5299">
        <v>62700</v>
      </c>
      <c r="F5299" t="s">
        <v>11039</v>
      </c>
      <c r="G5299" t="s">
        <v>38</v>
      </c>
      <c r="H5299" t="s">
        <v>82</v>
      </c>
      <c r="I5299" t="s">
        <v>254</v>
      </c>
      <c r="J5299">
        <v>5001</v>
      </c>
      <c r="K5299">
        <v>5000</v>
      </c>
      <c r="L5299" t="s">
        <v>254</v>
      </c>
      <c r="M5299">
        <v>62700</v>
      </c>
      <c r="N5299" t="s">
        <v>10</v>
      </c>
      <c r="O5299" t="s">
        <v>11314</v>
      </c>
      <c r="P5299">
        <v>62700</v>
      </c>
      <c r="Q5299" t="s">
        <v>5273</v>
      </c>
      <c r="R5299" t="s">
        <v>5239</v>
      </c>
      <c r="S5299" t="s">
        <v>14975</v>
      </c>
      <c r="T5299" t="s">
        <v>5239</v>
      </c>
      <c r="U5299" t="s">
        <v>1455</v>
      </c>
    </row>
    <row r="5300" spans="1:21" x14ac:dyDescent="0.25">
      <c r="A5300" s="1">
        <v>44196</v>
      </c>
      <c r="B5300">
        <v>3305573</v>
      </c>
      <c r="C5300" t="s">
        <v>3265</v>
      </c>
      <c r="D5300" t="s">
        <v>5</v>
      </c>
      <c r="E5300">
        <v>62700</v>
      </c>
      <c r="F5300" t="s">
        <v>3266</v>
      </c>
      <c r="G5300" t="s">
        <v>17</v>
      </c>
      <c r="H5300" t="s">
        <v>8</v>
      </c>
      <c r="I5300" t="s">
        <v>186</v>
      </c>
      <c r="J5300">
        <v>5006</v>
      </c>
      <c r="K5300">
        <v>5000</v>
      </c>
      <c r="L5300" t="s">
        <v>186</v>
      </c>
      <c r="M5300">
        <v>62700</v>
      </c>
      <c r="N5300" t="s">
        <v>238</v>
      </c>
      <c r="O5300" t="s">
        <v>3277</v>
      </c>
      <c r="P5300">
        <v>62700</v>
      </c>
      <c r="Q5300" t="s">
        <v>3268</v>
      </c>
      <c r="R5300" t="s">
        <v>1662</v>
      </c>
      <c r="S5300" t="s">
        <v>14964</v>
      </c>
      <c r="T5300" t="s">
        <v>1662</v>
      </c>
      <c r="U5300" t="s">
        <v>1663</v>
      </c>
    </row>
    <row r="5301" spans="1:21" x14ac:dyDescent="0.25">
      <c r="A5301" s="1">
        <v>44196</v>
      </c>
      <c r="B5301">
        <v>11380916</v>
      </c>
      <c r="C5301" t="s">
        <v>10486</v>
      </c>
      <c r="D5301" t="s">
        <v>22</v>
      </c>
      <c r="E5301">
        <v>62580</v>
      </c>
      <c r="F5301" t="s">
        <v>10477</v>
      </c>
      <c r="G5301" t="s">
        <v>70</v>
      </c>
      <c r="H5301" t="s">
        <v>82</v>
      </c>
      <c r="I5301" t="s">
        <v>4095</v>
      </c>
      <c r="J5301">
        <v>5004</v>
      </c>
      <c r="K5301">
        <v>5000</v>
      </c>
      <c r="L5301" t="s">
        <v>4095</v>
      </c>
      <c r="M5301">
        <v>62580</v>
      </c>
      <c r="N5301" t="s">
        <v>10</v>
      </c>
      <c r="O5301" t="s">
        <v>10501</v>
      </c>
      <c r="P5301">
        <v>62580</v>
      </c>
      <c r="Q5301" t="s">
        <v>13770</v>
      </c>
      <c r="R5301" t="s">
        <v>3345</v>
      </c>
      <c r="S5301" t="s">
        <v>14965</v>
      </c>
      <c r="T5301" t="s">
        <v>3345</v>
      </c>
      <c r="U5301" t="s">
        <v>3346</v>
      </c>
    </row>
    <row r="5302" spans="1:21" x14ac:dyDescent="0.25">
      <c r="A5302" s="1">
        <v>44196</v>
      </c>
      <c r="B5302">
        <v>9500576</v>
      </c>
      <c r="C5302" t="s">
        <v>4290</v>
      </c>
      <c r="D5302" t="s">
        <v>5</v>
      </c>
      <c r="E5302">
        <v>62523.630000000005</v>
      </c>
      <c r="F5302" t="s">
        <v>4276</v>
      </c>
      <c r="G5302" t="s">
        <v>17</v>
      </c>
      <c r="H5302" t="s">
        <v>8</v>
      </c>
      <c r="I5302" t="s">
        <v>221</v>
      </c>
      <c r="J5302">
        <v>6130</v>
      </c>
      <c r="K5302">
        <v>6000</v>
      </c>
      <c r="L5302" t="s">
        <v>221</v>
      </c>
      <c r="M5302">
        <v>62523.630000000005</v>
      </c>
      <c r="N5302" t="s">
        <v>129</v>
      </c>
      <c r="O5302" t="s">
        <v>4346</v>
      </c>
      <c r="P5302">
        <v>62523.630000000005</v>
      </c>
      <c r="Q5302" t="s">
        <v>4278</v>
      </c>
      <c r="R5302" t="s">
        <v>4279</v>
      </c>
      <c r="S5302" t="s">
        <v>14995</v>
      </c>
      <c r="T5302" t="s">
        <v>4279</v>
      </c>
      <c r="U5302" t="s">
        <v>3921</v>
      </c>
    </row>
    <row r="5303" spans="1:21" x14ac:dyDescent="0.25">
      <c r="A5303" s="1">
        <v>44196</v>
      </c>
      <c r="B5303">
        <v>24509652</v>
      </c>
      <c r="C5303" t="s">
        <v>11055</v>
      </c>
      <c r="D5303" t="s">
        <v>253</v>
      </c>
      <c r="E5303">
        <v>62500</v>
      </c>
      <c r="F5303" t="s">
        <v>11039</v>
      </c>
      <c r="G5303" t="s">
        <v>38</v>
      </c>
      <c r="H5303" t="s">
        <v>82</v>
      </c>
      <c r="I5303" t="s">
        <v>254</v>
      </c>
      <c r="J5303">
        <v>5001</v>
      </c>
      <c r="K5303">
        <v>5000</v>
      </c>
      <c r="L5303" t="s">
        <v>254</v>
      </c>
      <c r="M5303">
        <v>62500</v>
      </c>
      <c r="N5303" t="s">
        <v>10</v>
      </c>
      <c r="O5303" t="s">
        <v>11537</v>
      </c>
      <c r="P5303">
        <v>62500</v>
      </c>
      <c r="Q5303" t="s">
        <v>5273</v>
      </c>
      <c r="R5303" t="s">
        <v>5239</v>
      </c>
      <c r="S5303" t="s">
        <v>14975</v>
      </c>
      <c r="T5303" t="s">
        <v>5239</v>
      </c>
      <c r="U5303" t="s">
        <v>1455</v>
      </c>
    </row>
    <row r="5304" spans="1:21" x14ac:dyDescent="0.25">
      <c r="A5304" s="1">
        <v>44196</v>
      </c>
      <c r="B5304">
        <v>24509652</v>
      </c>
      <c r="C5304" t="s">
        <v>11055</v>
      </c>
      <c r="D5304" t="s">
        <v>253</v>
      </c>
      <c r="E5304">
        <v>62500</v>
      </c>
      <c r="F5304" t="s">
        <v>11039</v>
      </c>
      <c r="G5304" t="s">
        <v>38</v>
      </c>
      <c r="H5304" t="s">
        <v>82</v>
      </c>
      <c r="I5304" t="s">
        <v>254</v>
      </c>
      <c r="J5304">
        <v>5001</v>
      </c>
      <c r="K5304">
        <v>5000</v>
      </c>
      <c r="L5304" t="s">
        <v>254</v>
      </c>
      <c r="M5304">
        <v>62500</v>
      </c>
      <c r="N5304" t="s">
        <v>10</v>
      </c>
      <c r="O5304" t="s">
        <v>11862</v>
      </c>
      <c r="P5304">
        <v>62500</v>
      </c>
      <c r="Q5304" t="s">
        <v>5273</v>
      </c>
      <c r="R5304" t="s">
        <v>5239</v>
      </c>
      <c r="S5304" t="s">
        <v>14975</v>
      </c>
      <c r="T5304" t="s">
        <v>5239</v>
      </c>
      <c r="U5304" t="s">
        <v>1455</v>
      </c>
    </row>
    <row r="5305" spans="1:21" x14ac:dyDescent="0.25">
      <c r="A5305" s="1">
        <v>44196</v>
      </c>
      <c r="B5305">
        <v>24509652</v>
      </c>
      <c r="C5305" t="s">
        <v>11055</v>
      </c>
      <c r="D5305" t="s">
        <v>253</v>
      </c>
      <c r="E5305">
        <v>62500</v>
      </c>
      <c r="F5305" t="s">
        <v>11039</v>
      </c>
      <c r="G5305" t="s">
        <v>38</v>
      </c>
      <c r="H5305" t="s">
        <v>82</v>
      </c>
      <c r="I5305" t="s">
        <v>254</v>
      </c>
      <c r="J5305">
        <v>5001</v>
      </c>
      <c r="K5305">
        <v>5000</v>
      </c>
      <c r="L5305" t="s">
        <v>254</v>
      </c>
      <c r="M5305">
        <v>62500</v>
      </c>
      <c r="N5305" t="s">
        <v>10</v>
      </c>
      <c r="O5305" t="s">
        <v>11908</v>
      </c>
      <c r="P5305">
        <v>62500</v>
      </c>
      <c r="Q5305" t="s">
        <v>5273</v>
      </c>
      <c r="R5305" t="s">
        <v>5239</v>
      </c>
      <c r="S5305" t="s">
        <v>14975</v>
      </c>
      <c r="T5305" t="s">
        <v>5239</v>
      </c>
      <c r="U5305" t="s">
        <v>1455</v>
      </c>
    </row>
    <row r="5306" spans="1:21" x14ac:dyDescent="0.25">
      <c r="A5306">
        <v>44196</v>
      </c>
      <c r="B5306">
        <v>24509652</v>
      </c>
      <c r="C5306" t="s">
        <v>11055</v>
      </c>
      <c r="D5306" t="s">
        <v>253</v>
      </c>
      <c r="E5306">
        <v>62500</v>
      </c>
      <c r="F5306" t="s">
        <v>11039</v>
      </c>
      <c r="G5306" t="s">
        <v>38</v>
      </c>
      <c r="H5306" t="s">
        <v>82</v>
      </c>
      <c r="I5306" t="s">
        <v>254</v>
      </c>
      <c r="J5306">
        <v>5001</v>
      </c>
      <c r="K5306">
        <v>5000</v>
      </c>
      <c r="L5306" t="s">
        <v>254</v>
      </c>
      <c r="M5306">
        <v>62500</v>
      </c>
      <c r="N5306" t="s">
        <v>10</v>
      </c>
      <c r="O5306" t="s">
        <v>12421</v>
      </c>
      <c r="P5306">
        <v>62500</v>
      </c>
      <c r="Q5306" t="s">
        <v>5273</v>
      </c>
      <c r="R5306" t="s">
        <v>5239</v>
      </c>
      <c r="S5306" t="s">
        <v>14975</v>
      </c>
      <c r="T5306" t="s">
        <v>5239</v>
      </c>
      <c r="U5306" t="s">
        <v>1455</v>
      </c>
    </row>
    <row r="5307" spans="1:21" x14ac:dyDescent="0.25">
      <c r="A5307" s="1">
        <v>44196</v>
      </c>
      <c r="B5307">
        <v>20058535</v>
      </c>
      <c r="C5307" t="s">
        <v>6472</v>
      </c>
      <c r="D5307" t="s">
        <v>16</v>
      </c>
      <c r="E5307">
        <v>62500</v>
      </c>
      <c r="F5307" t="s">
        <v>6459</v>
      </c>
      <c r="G5307" t="s">
        <v>7</v>
      </c>
      <c r="H5307" t="s">
        <v>8</v>
      </c>
      <c r="I5307" t="s">
        <v>1535</v>
      </c>
      <c r="J5307">
        <v>9314</v>
      </c>
      <c r="K5307">
        <v>9000</v>
      </c>
      <c r="L5307" t="s">
        <v>1535</v>
      </c>
      <c r="M5307">
        <v>62500</v>
      </c>
      <c r="N5307" t="s">
        <v>1536</v>
      </c>
      <c r="O5307" t="s">
        <v>6473</v>
      </c>
      <c r="P5307">
        <v>62500</v>
      </c>
      <c r="Q5307" t="s">
        <v>6462</v>
      </c>
      <c r="R5307" t="s">
        <v>5683</v>
      </c>
      <c r="S5307" t="s">
        <v>14969</v>
      </c>
      <c r="T5307" t="s">
        <v>5683</v>
      </c>
      <c r="U5307" t="s">
        <v>1455</v>
      </c>
    </row>
    <row r="5308" spans="1:21" x14ac:dyDescent="0.25">
      <c r="A5308" s="1">
        <v>44196</v>
      </c>
      <c r="B5308">
        <v>11866526</v>
      </c>
      <c r="C5308" t="s">
        <v>5210</v>
      </c>
      <c r="D5308" t="s">
        <v>253</v>
      </c>
      <c r="E5308">
        <v>62500</v>
      </c>
      <c r="F5308" t="s">
        <v>10978</v>
      </c>
      <c r="G5308" t="s">
        <v>17</v>
      </c>
      <c r="H5308" t="s">
        <v>82</v>
      </c>
      <c r="I5308" t="s">
        <v>254</v>
      </c>
      <c r="J5308">
        <v>5001</v>
      </c>
      <c r="K5308">
        <v>5000</v>
      </c>
      <c r="L5308" t="s">
        <v>254</v>
      </c>
      <c r="M5308">
        <v>62500</v>
      </c>
      <c r="N5308" t="s">
        <v>10</v>
      </c>
      <c r="O5308" t="s">
        <v>10999</v>
      </c>
      <c r="P5308">
        <v>62500</v>
      </c>
      <c r="Q5308" t="s">
        <v>5213</v>
      </c>
      <c r="R5308" t="s">
        <v>5145</v>
      </c>
      <c r="S5308" t="s">
        <v>14966</v>
      </c>
      <c r="T5308" t="s">
        <v>5145</v>
      </c>
      <c r="U5308" t="s">
        <v>1455</v>
      </c>
    </row>
    <row r="5309" spans="1:21" x14ac:dyDescent="0.25">
      <c r="A5309" s="1">
        <v>44196</v>
      </c>
      <c r="B5309">
        <v>5200478</v>
      </c>
      <c r="C5309" t="s">
        <v>9351</v>
      </c>
      <c r="D5309" t="s">
        <v>253</v>
      </c>
      <c r="E5309">
        <v>62500</v>
      </c>
      <c r="F5309" t="s">
        <v>9483</v>
      </c>
      <c r="G5309" t="s">
        <v>38</v>
      </c>
      <c r="H5309" t="s">
        <v>82</v>
      </c>
      <c r="I5309" t="s">
        <v>247</v>
      </c>
      <c r="J5309">
        <v>3211</v>
      </c>
      <c r="K5309">
        <v>3000</v>
      </c>
      <c r="L5309" t="s">
        <v>247</v>
      </c>
      <c r="M5309">
        <v>62500</v>
      </c>
      <c r="N5309" t="s">
        <v>8500</v>
      </c>
      <c r="O5309" t="s">
        <v>9486</v>
      </c>
      <c r="P5309">
        <v>62500</v>
      </c>
      <c r="Q5309" t="s">
        <v>125</v>
      </c>
      <c r="R5309" t="s">
        <v>126</v>
      </c>
      <c r="S5309" t="s">
        <v>14986</v>
      </c>
      <c r="T5309" t="s">
        <v>126</v>
      </c>
      <c r="U5309" t="s">
        <v>14</v>
      </c>
    </row>
    <row r="5310" spans="1:21" x14ac:dyDescent="0.25">
      <c r="A5310" s="1">
        <v>44196</v>
      </c>
      <c r="B5310">
        <v>26342620</v>
      </c>
      <c r="C5310" t="s">
        <v>3881</v>
      </c>
      <c r="D5310" t="s">
        <v>5</v>
      </c>
      <c r="E5310">
        <v>62500</v>
      </c>
      <c r="F5310" t="s">
        <v>3873</v>
      </c>
      <c r="G5310" t="s">
        <v>70</v>
      </c>
      <c r="H5310" t="s">
        <v>8</v>
      </c>
      <c r="I5310" t="s">
        <v>403</v>
      </c>
      <c r="J5310">
        <v>8310</v>
      </c>
      <c r="K5310">
        <v>8000</v>
      </c>
      <c r="L5310" t="s">
        <v>403</v>
      </c>
      <c r="M5310">
        <v>62500</v>
      </c>
      <c r="O5310" t="s">
        <v>3882</v>
      </c>
      <c r="P5310">
        <v>62500</v>
      </c>
      <c r="Q5310" t="s">
        <v>3875</v>
      </c>
      <c r="R5310" t="s">
        <v>3345</v>
      </c>
      <c r="S5310" t="s">
        <v>14965</v>
      </c>
      <c r="T5310" t="s">
        <v>3345</v>
      </c>
      <c r="U5310" t="s">
        <v>3346</v>
      </c>
    </row>
    <row r="5311" spans="1:21" x14ac:dyDescent="0.25">
      <c r="A5311" s="1">
        <v>44196</v>
      </c>
      <c r="B5311">
        <v>26342620</v>
      </c>
      <c r="C5311" t="s">
        <v>3881</v>
      </c>
      <c r="D5311" t="s">
        <v>5</v>
      </c>
      <c r="E5311">
        <v>62500</v>
      </c>
      <c r="F5311" t="s">
        <v>3873</v>
      </c>
      <c r="G5311" t="s">
        <v>70</v>
      </c>
      <c r="H5311" t="s">
        <v>8</v>
      </c>
      <c r="I5311" t="s">
        <v>403</v>
      </c>
      <c r="J5311">
        <v>8310</v>
      </c>
      <c r="K5311">
        <v>8000</v>
      </c>
      <c r="L5311" t="s">
        <v>403</v>
      </c>
      <c r="M5311">
        <v>62500</v>
      </c>
      <c r="O5311" t="s">
        <v>3886</v>
      </c>
      <c r="P5311">
        <v>62500</v>
      </c>
      <c r="Q5311" t="s">
        <v>3875</v>
      </c>
      <c r="R5311" t="s">
        <v>3345</v>
      </c>
      <c r="S5311" t="s">
        <v>14965</v>
      </c>
      <c r="T5311" t="s">
        <v>3345</v>
      </c>
      <c r="U5311" t="s">
        <v>3346</v>
      </c>
    </row>
    <row r="5312" spans="1:21" x14ac:dyDescent="0.25">
      <c r="A5312" s="1">
        <v>44196</v>
      </c>
      <c r="B5312">
        <v>26342620</v>
      </c>
      <c r="C5312" t="s">
        <v>3881</v>
      </c>
      <c r="D5312" t="s">
        <v>5</v>
      </c>
      <c r="E5312">
        <v>62500</v>
      </c>
      <c r="F5312" t="s">
        <v>3873</v>
      </c>
      <c r="G5312" t="s">
        <v>70</v>
      </c>
      <c r="H5312" t="s">
        <v>8</v>
      </c>
      <c r="I5312" t="s">
        <v>403</v>
      </c>
      <c r="J5312">
        <v>8310</v>
      </c>
      <c r="K5312">
        <v>8000</v>
      </c>
      <c r="L5312" t="s">
        <v>403</v>
      </c>
      <c r="M5312">
        <v>62500</v>
      </c>
      <c r="O5312" t="s">
        <v>3889</v>
      </c>
      <c r="P5312">
        <v>62500</v>
      </c>
      <c r="Q5312" t="s">
        <v>3875</v>
      </c>
      <c r="R5312" t="s">
        <v>3345</v>
      </c>
      <c r="S5312" t="s">
        <v>14965</v>
      </c>
      <c r="T5312" t="s">
        <v>3345</v>
      </c>
      <c r="U5312" t="s">
        <v>3346</v>
      </c>
    </row>
    <row r="5313" spans="1:21" x14ac:dyDescent="0.25">
      <c r="A5313" s="1">
        <v>44196</v>
      </c>
      <c r="B5313">
        <v>26342620</v>
      </c>
      <c r="C5313" t="s">
        <v>3881</v>
      </c>
      <c r="D5313" t="s">
        <v>5</v>
      </c>
      <c r="E5313">
        <v>62500</v>
      </c>
      <c r="F5313" t="s">
        <v>3873</v>
      </c>
      <c r="G5313" t="s">
        <v>70</v>
      </c>
      <c r="H5313" t="s">
        <v>8</v>
      </c>
      <c r="I5313" t="s">
        <v>403</v>
      </c>
      <c r="J5313">
        <v>8310</v>
      </c>
      <c r="K5313">
        <v>8000</v>
      </c>
      <c r="L5313" t="s">
        <v>403</v>
      </c>
      <c r="M5313">
        <v>62500</v>
      </c>
      <c r="O5313" t="s">
        <v>3890</v>
      </c>
      <c r="P5313">
        <v>62500</v>
      </c>
      <c r="Q5313" t="s">
        <v>3875</v>
      </c>
      <c r="R5313" t="s">
        <v>3345</v>
      </c>
      <c r="S5313" t="s">
        <v>14965</v>
      </c>
      <c r="T5313" t="s">
        <v>3345</v>
      </c>
      <c r="U5313" t="s">
        <v>3346</v>
      </c>
    </row>
    <row r="5314" spans="1:21" x14ac:dyDescent="0.25">
      <c r="A5314" s="1">
        <v>44196</v>
      </c>
      <c r="B5314">
        <v>24509652</v>
      </c>
      <c r="C5314" t="s">
        <v>11055</v>
      </c>
      <c r="D5314" t="s">
        <v>253</v>
      </c>
      <c r="E5314">
        <v>62356.4</v>
      </c>
      <c r="F5314" t="s">
        <v>11039</v>
      </c>
      <c r="G5314" t="s">
        <v>38</v>
      </c>
      <c r="H5314" t="s">
        <v>82</v>
      </c>
      <c r="I5314" t="s">
        <v>254</v>
      </c>
      <c r="J5314">
        <v>5001</v>
      </c>
      <c r="K5314">
        <v>5000</v>
      </c>
      <c r="L5314" t="s">
        <v>254</v>
      </c>
      <c r="M5314">
        <v>62356.4</v>
      </c>
      <c r="N5314" t="s">
        <v>10</v>
      </c>
      <c r="O5314" t="s">
        <v>11716</v>
      </c>
      <c r="P5314">
        <v>62356.4</v>
      </c>
      <c r="Q5314" t="s">
        <v>5273</v>
      </c>
      <c r="R5314" t="s">
        <v>5239</v>
      </c>
      <c r="S5314" t="s">
        <v>14975</v>
      </c>
      <c r="T5314" t="s">
        <v>5239</v>
      </c>
      <c r="U5314" t="s">
        <v>1455</v>
      </c>
    </row>
    <row r="5315" spans="1:21" x14ac:dyDescent="0.25">
      <c r="A5315" s="1">
        <v>44196</v>
      </c>
      <c r="B5315">
        <v>24509652</v>
      </c>
      <c r="C5315" t="s">
        <v>11055</v>
      </c>
      <c r="D5315" t="s">
        <v>253</v>
      </c>
      <c r="E5315">
        <v>62356.4</v>
      </c>
      <c r="F5315" t="s">
        <v>11039</v>
      </c>
      <c r="G5315" t="s">
        <v>38</v>
      </c>
      <c r="H5315" t="s">
        <v>82</v>
      </c>
      <c r="I5315" t="s">
        <v>254</v>
      </c>
      <c r="J5315">
        <v>5001</v>
      </c>
      <c r="K5315">
        <v>5000</v>
      </c>
      <c r="L5315" t="s">
        <v>254</v>
      </c>
      <c r="M5315">
        <v>62356.4</v>
      </c>
      <c r="N5315" t="s">
        <v>10</v>
      </c>
      <c r="O5315" t="s">
        <v>12210</v>
      </c>
      <c r="P5315">
        <v>62356.4</v>
      </c>
      <c r="Q5315" t="s">
        <v>5273</v>
      </c>
      <c r="R5315" t="s">
        <v>5239</v>
      </c>
      <c r="S5315" t="s">
        <v>14975</v>
      </c>
      <c r="T5315" t="s">
        <v>5239</v>
      </c>
      <c r="U5315" t="s">
        <v>1455</v>
      </c>
    </row>
    <row r="5316" spans="1:21" x14ac:dyDescent="0.25">
      <c r="A5316" s="1">
        <v>44196</v>
      </c>
      <c r="B5316">
        <v>7806588</v>
      </c>
      <c r="C5316" t="s">
        <v>13208</v>
      </c>
      <c r="D5316" t="s">
        <v>22</v>
      </c>
      <c r="E5316">
        <v>62318</v>
      </c>
      <c r="F5316" t="s">
        <v>13209</v>
      </c>
      <c r="G5316" t="s">
        <v>70</v>
      </c>
      <c r="H5316" t="s">
        <v>8</v>
      </c>
      <c r="I5316" t="s">
        <v>221</v>
      </c>
      <c r="J5316">
        <v>6130</v>
      </c>
      <c r="K5316">
        <v>6000</v>
      </c>
      <c r="L5316" t="s">
        <v>221</v>
      </c>
      <c r="M5316">
        <v>62318</v>
      </c>
      <c r="N5316" t="s">
        <v>129</v>
      </c>
      <c r="O5316" t="s">
        <v>13215</v>
      </c>
      <c r="P5316">
        <v>62318</v>
      </c>
      <c r="Q5316" t="s">
        <v>7523</v>
      </c>
      <c r="R5316" t="s">
        <v>7072</v>
      </c>
      <c r="S5316" t="s">
        <v>14973</v>
      </c>
      <c r="T5316" t="s">
        <v>14974</v>
      </c>
      <c r="U5316" t="s">
        <v>5577</v>
      </c>
    </row>
    <row r="5317" spans="1:21" x14ac:dyDescent="0.25">
      <c r="A5317" s="1">
        <v>44196</v>
      </c>
      <c r="B5317">
        <v>10974527</v>
      </c>
      <c r="C5317" t="s">
        <v>11009</v>
      </c>
      <c r="D5317" t="s">
        <v>253</v>
      </c>
      <c r="E5317">
        <v>62265.380000000005</v>
      </c>
      <c r="F5317" t="s">
        <v>11010</v>
      </c>
      <c r="G5317" t="s">
        <v>17</v>
      </c>
      <c r="H5317" t="s">
        <v>82</v>
      </c>
      <c r="I5317" t="s">
        <v>2824</v>
      </c>
      <c r="J5317">
        <v>3221</v>
      </c>
      <c r="K5317">
        <v>3000</v>
      </c>
      <c r="L5317" t="s">
        <v>2824</v>
      </c>
      <c r="M5317">
        <v>62265.380000000005</v>
      </c>
      <c r="N5317" t="s">
        <v>2825</v>
      </c>
      <c r="O5317" t="s">
        <v>11021</v>
      </c>
      <c r="P5317">
        <v>62265.380000000005</v>
      </c>
      <c r="Q5317" t="s">
        <v>5238</v>
      </c>
      <c r="R5317" t="s">
        <v>5239</v>
      </c>
      <c r="S5317" t="s">
        <v>14975</v>
      </c>
      <c r="T5317" t="s">
        <v>5239</v>
      </c>
      <c r="U5317" t="s">
        <v>1455</v>
      </c>
    </row>
    <row r="5318" spans="1:21" x14ac:dyDescent="0.25">
      <c r="A5318" s="1">
        <v>44196</v>
      </c>
      <c r="B5318">
        <v>19414983</v>
      </c>
      <c r="C5318" t="s">
        <v>12906</v>
      </c>
      <c r="D5318" t="s">
        <v>253</v>
      </c>
      <c r="E5318">
        <v>62249.65</v>
      </c>
      <c r="F5318" t="s">
        <v>12875</v>
      </c>
      <c r="G5318" t="s">
        <v>7</v>
      </c>
      <c r="H5318" t="s">
        <v>82</v>
      </c>
      <c r="I5318">
        <v>28170</v>
      </c>
      <c r="J5318">
        <v>3825</v>
      </c>
      <c r="K5318">
        <v>3000</v>
      </c>
      <c r="L5318" t="s">
        <v>12907</v>
      </c>
      <c r="M5318">
        <v>62249.65</v>
      </c>
      <c r="N5318" t="s">
        <v>434</v>
      </c>
      <c r="O5318" t="s">
        <v>12924</v>
      </c>
      <c r="P5318">
        <v>15423.6</v>
      </c>
      <c r="Q5318" t="s">
        <v>6960</v>
      </c>
      <c r="R5318" t="s">
        <v>5683</v>
      </c>
      <c r="S5318" t="s">
        <v>14969</v>
      </c>
      <c r="T5318" t="s">
        <v>5683</v>
      </c>
      <c r="U5318" t="s">
        <v>1455</v>
      </c>
    </row>
    <row r="5319" spans="1:21" x14ac:dyDescent="0.25">
      <c r="A5319">
        <v>44196</v>
      </c>
      <c r="B5319">
        <v>22644878</v>
      </c>
      <c r="C5319" t="s">
        <v>2226</v>
      </c>
      <c r="D5319" t="s">
        <v>16</v>
      </c>
      <c r="E5319">
        <v>62200</v>
      </c>
      <c r="F5319" t="s">
        <v>2222</v>
      </c>
      <c r="G5319" t="s">
        <v>38</v>
      </c>
      <c r="H5319" t="s">
        <v>8</v>
      </c>
      <c r="I5319" t="s">
        <v>146</v>
      </c>
      <c r="J5319">
        <v>3911</v>
      </c>
      <c r="K5319">
        <v>3000</v>
      </c>
      <c r="L5319" t="s">
        <v>146</v>
      </c>
      <c r="M5319">
        <v>62200</v>
      </c>
      <c r="N5319" t="s">
        <v>147</v>
      </c>
      <c r="O5319" t="s">
        <v>2232</v>
      </c>
      <c r="P5319">
        <v>62200</v>
      </c>
      <c r="Q5319" t="s">
        <v>2224</v>
      </c>
      <c r="R5319" t="s">
        <v>819</v>
      </c>
      <c r="S5319" t="s">
        <v>14980</v>
      </c>
      <c r="T5319" t="s">
        <v>819</v>
      </c>
      <c r="U5319" t="s">
        <v>784</v>
      </c>
    </row>
    <row r="5320" spans="1:21" x14ac:dyDescent="0.25">
      <c r="A5320" s="1">
        <v>44196</v>
      </c>
      <c r="B5320">
        <v>16089788</v>
      </c>
      <c r="C5320" t="s">
        <v>7989</v>
      </c>
      <c r="D5320" t="s">
        <v>5</v>
      </c>
      <c r="E5320">
        <v>62031.6</v>
      </c>
      <c r="F5320" t="s">
        <v>7978</v>
      </c>
      <c r="G5320" t="s">
        <v>7</v>
      </c>
      <c r="H5320" t="s">
        <v>8</v>
      </c>
      <c r="I5320">
        <v>46999</v>
      </c>
      <c r="J5320">
        <v>6120</v>
      </c>
      <c r="K5320">
        <v>6000</v>
      </c>
      <c r="L5320" t="s">
        <v>142</v>
      </c>
      <c r="M5320">
        <v>62031.6</v>
      </c>
      <c r="N5320" t="s">
        <v>123</v>
      </c>
      <c r="O5320" t="s">
        <v>8040</v>
      </c>
      <c r="P5320">
        <v>62031.6</v>
      </c>
      <c r="Q5320" t="s">
        <v>7980</v>
      </c>
      <c r="R5320" t="s">
        <v>5815</v>
      </c>
      <c r="S5320" t="s">
        <v>14979</v>
      </c>
      <c r="T5320" t="s">
        <v>5815</v>
      </c>
      <c r="U5320" t="s">
        <v>1455</v>
      </c>
    </row>
    <row r="5321" spans="1:21" x14ac:dyDescent="0.25">
      <c r="A5321" s="1">
        <v>44196</v>
      </c>
      <c r="B5321">
        <v>13410674</v>
      </c>
      <c r="C5321" t="s">
        <v>13519</v>
      </c>
      <c r="D5321" t="s">
        <v>253</v>
      </c>
      <c r="E5321">
        <v>62010</v>
      </c>
      <c r="F5321" t="s">
        <v>13520</v>
      </c>
      <c r="G5321" t="s">
        <v>17</v>
      </c>
      <c r="H5321" t="s">
        <v>82</v>
      </c>
      <c r="I5321" t="s">
        <v>13521</v>
      </c>
      <c r="J5321">
        <v>8999</v>
      </c>
      <c r="K5321">
        <v>8000</v>
      </c>
      <c r="L5321" t="s">
        <v>13521</v>
      </c>
      <c r="M5321">
        <v>62010</v>
      </c>
      <c r="N5321" t="s">
        <v>72</v>
      </c>
      <c r="O5321" t="s">
        <v>13543</v>
      </c>
      <c r="P5321">
        <v>62010</v>
      </c>
      <c r="Q5321" t="s">
        <v>8960</v>
      </c>
      <c r="R5321" t="s">
        <v>5683</v>
      </c>
      <c r="S5321" t="s">
        <v>14969</v>
      </c>
      <c r="T5321" t="s">
        <v>5683</v>
      </c>
      <c r="U5321" t="s">
        <v>1455</v>
      </c>
    </row>
    <row r="5322" spans="1:21" x14ac:dyDescent="0.25">
      <c r="A5322" s="1">
        <v>44196</v>
      </c>
      <c r="B5322">
        <v>16108298</v>
      </c>
      <c r="C5322" t="s">
        <v>13616</v>
      </c>
      <c r="D5322" t="s">
        <v>253</v>
      </c>
      <c r="E5322">
        <v>62005.47</v>
      </c>
      <c r="F5322" t="s">
        <v>13614</v>
      </c>
      <c r="G5322" t="s">
        <v>38</v>
      </c>
      <c r="H5322" t="s">
        <v>82</v>
      </c>
      <c r="I5322">
        <v>46999</v>
      </c>
      <c r="J5322">
        <v>6120</v>
      </c>
      <c r="K5322">
        <v>6000</v>
      </c>
      <c r="L5322" t="s">
        <v>142</v>
      </c>
      <c r="M5322">
        <v>62005.47</v>
      </c>
      <c r="N5322" t="s">
        <v>123</v>
      </c>
      <c r="O5322" t="s">
        <v>13621</v>
      </c>
      <c r="P5322">
        <v>15363.1</v>
      </c>
      <c r="Q5322" t="s">
        <v>9102</v>
      </c>
      <c r="R5322" t="s">
        <v>7184</v>
      </c>
      <c r="S5322" t="s">
        <v>14972</v>
      </c>
      <c r="T5322" t="s">
        <v>7184</v>
      </c>
      <c r="U5322" t="s">
        <v>5577</v>
      </c>
    </row>
    <row r="5323" spans="1:21" x14ac:dyDescent="0.25">
      <c r="A5323" s="1">
        <v>44196</v>
      </c>
      <c r="B5323">
        <v>18226069</v>
      </c>
      <c r="C5323" t="s">
        <v>9825</v>
      </c>
      <c r="D5323" t="s">
        <v>253</v>
      </c>
      <c r="E5323">
        <v>62001.96</v>
      </c>
      <c r="F5323" t="s">
        <v>9820</v>
      </c>
      <c r="G5323" t="s">
        <v>17</v>
      </c>
      <c r="H5323" t="s">
        <v>8</v>
      </c>
      <c r="I5323" t="s">
        <v>186</v>
      </c>
      <c r="J5323">
        <v>5006</v>
      </c>
      <c r="K5323">
        <v>5000</v>
      </c>
      <c r="L5323" t="s">
        <v>186</v>
      </c>
      <c r="M5323">
        <v>62001.96</v>
      </c>
      <c r="N5323" t="s">
        <v>187</v>
      </c>
      <c r="O5323" t="s">
        <v>9831</v>
      </c>
      <c r="P5323">
        <v>62001.96</v>
      </c>
      <c r="Q5323" t="s">
        <v>1133</v>
      </c>
      <c r="R5323" t="s">
        <v>1134</v>
      </c>
      <c r="S5323" t="s">
        <v>14989</v>
      </c>
      <c r="T5323" t="s">
        <v>1134</v>
      </c>
      <c r="U5323" t="s">
        <v>14</v>
      </c>
    </row>
    <row r="5324" spans="1:21" x14ac:dyDescent="0.25">
      <c r="A5324" s="1">
        <v>44196</v>
      </c>
      <c r="B5324">
        <v>5302944</v>
      </c>
      <c r="C5324" t="s">
        <v>10115</v>
      </c>
      <c r="D5324" t="s">
        <v>22</v>
      </c>
      <c r="E5324">
        <v>62000</v>
      </c>
      <c r="F5324" t="s">
        <v>10116</v>
      </c>
      <c r="G5324" t="s">
        <v>7</v>
      </c>
      <c r="H5324" t="s">
        <v>8</v>
      </c>
      <c r="I5324" t="s">
        <v>133</v>
      </c>
      <c r="J5324">
        <v>3710</v>
      </c>
      <c r="K5324">
        <v>3000</v>
      </c>
      <c r="L5324" t="s">
        <v>133</v>
      </c>
      <c r="M5324">
        <v>62000</v>
      </c>
      <c r="N5324" t="s">
        <v>2130</v>
      </c>
      <c r="O5324" t="s">
        <v>10137</v>
      </c>
      <c r="P5324">
        <v>62000</v>
      </c>
      <c r="Q5324" t="s">
        <v>1747</v>
      </c>
      <c r="R5324" t="s">
        <v>1748</v>
      </c>
      <c r="S5324" t="s">
        <v>14967</v>
      </c>
      <c r="T5324" t="s">
        <v>1748</v>
      </c>
      <c r="U5324" t="s">
        <v>784</v>
      </c>
    </row>
    <row r="5325" spans="1:21" x14ac:dyDescent="0.25">
      <c r="A5325" s="1">
        <v>44196</v>
      </c>
      <c r="B5325">
        <v>2188648</v>
      </c>
      <c r="C5325" t="s">
        <v>10933</v>
      </c>
      <c r="D5325" t="s">
        <v>22</v>
      </c>
      <c r="E5325">
        <v>62000</v>
      </c>
      <c r="F5325" t="s">
        <v>10927</v>
      </c>
      <c r="G5325" t="s">
        <v>17</v>
      </c>
      <c r="H5325" t="s">
        <v>8</v>
      </c>
      <c r="I5325">
        <v>46595</v>
      </c>
      <c r="J5325">
        <v>6120</v>
      </c>
      <c r="K5325">
        <v>6000</v>
      </c>
      <c r="L5325" t="s">
        <v>391</v>
      </c>
      <c r="M5325">
        <v>62000</v>
      </c>
      <c r="N5325" t="s">
        <v>123</v>
      </c>
      <c r="O5325" t="s">
        <v>10934</v>
      </c>
      <c r="P5325">
        <v>62000</v>
      </c>
      <c r="Q5325" t="s">
        <v>5067</v>
      </c>
      <c r="R5325" t="s">
        <v>4279</v>
      </c>
      <c r="S5325" t="s">
        <v>14995</v>
      </c>
      <c r="T5325" t="s">
        <v>4279</v>
      </c>
      <c r="U5325" t="s">
        <v>3921</v>
      </c>
    </row>
    <row r="5326" spans="1:21" x14ac:dyDescent="0.25">
      <c r="A5326">
        <v>44196</v>
      </c>
      <c r="B5326">
        <v>15102873</v>
      </c>
      <c r="C5326" t="s">
        <v>3304</v>
      </c>
      <c r="D5326" t="s">
        <v>5</v>
      </c>
      <c r="E5326">
        <v>61987.14</v>
      </c>
      <c r="F5326" t="s">
        <v>3298</v>
      </c>
      <c r="G5326" t="s">
        <v>7</v>
      </c>
      <c r="H5326" t="s">
        <v>8</v>
      </c>
      <c r="I5326" t="s">
        <v>206</v>
      </c>
      <c r="J5326">
        <v>5006</v>
      </c>
      <c r="K5326">
        <v>5000</v>
      </c>
      <c r="L5326" t="s">
        <v>206</v>
      </c>
      <c r="M5326">
        <v>61987.14</v>
      </c>
      <c r="N5326" t="s">
        <v>187</v>
      </c>
      <c r="O5326" t="s">
        <v>3321</v>
      </c>
      <c r="P5326">
        <v>61987.14</v>
      </c>
      <c r="Q5326" t="s">
        <v>3300</v>
      </c>
      <c r="R5326" t="s">
        <v>1662</v>
      </c>
      <c r="S5326" t="s">
        <v>14964</v>
      </c>
      <c r="T5326" t="s">
        <v>1662</v>
      </c>
      <c r="U5326" t="s">
        <v>1663</v>
      </c>
    </row>
    <row r="5327" spans="1:21" x14ac:dyDescent="0.25">
      <c r="A5327" s="1">
        <v>44196</v>
      </c>
      <c r="B5327">
        <v>4761123</v>
      </c>
      <c r="C5327" t="s">
        <v>7205</v>
      </c>
      <c r="D5327" t="s">
        <v>5</v>
      </c>
      <c r="E5327">
        <v>61879.200000000004</v>
      </c>
      <c r="F5327" t="s">
        <v>7195</v>
      </c>
      <c r="G5327" t="s">
        <v>17</v>
      </c>
      <c r="H5327" t="s">
        <v>8</v>
      </c>
      <c r="I5327">
        <v>32500</v>
      </c>
      <c r="J5327">
        <v>3851</v>
      </c>
      <c r="K5327">
        <v>3000</v>
      </c>
      <c r="L5327" t="s">
        <v>1276</v>
      </c>
      <c r="M5327">
        <v>61879.200000000004</v>
      </c>
      <c r="N5327" t="s">
        <v>1277</v>
      </c>
      <c r="O5327" t="s">
        <v>7206</v>
      </c>
      <c r="P5327">
        <v>61879.200000000004</v>
      </c>
      <c r="Q5327" t="s">
        <v>7197</v>
      </c>
      <c r="R5327" t="s">
        <v>7072</v>
      </c>
      <c r="S5327" t="s">
        <v>14973</v>
      </c>
      <c r="T5327" t="s">
        <v>14974</v>
      </c>
      <c r="U5327" t="s">
        <v>5577</v>
      </c>
    </row>
    <row r="5328" spans="1:21" x14ac:dyDescent="0.25">
      <c r="A5328" s="1">
        <v>44196</v>
      </c>
      <c r="B5328">
        <v>9730653</v>
      </c>
      <c r="C5328" t="s">
        <v>9015</v>
      </c>
      <c r="D5328" t="s">
        <v>13777</v>
      </c>
      <c r="E5328">
        <v>61847.49</v>
      </c>
      <c r="G5328" t="s">
        <v>7</v>
      </c>
      <c r="H5328" t="s">
        <v>8</v>
      </c>
      <c r="I5328">
        <v>46999</v>
      </c>
      <c r="J5328">
        <v>6120</v>
      </c>
      <c r="K5328">
        <v>6000</v>
      </c>
      <c r="L5328" t="s">
        <v>142</v>
      </c>
      <c r="M5328">
        <v>61847.49</v>
      </c>
      <c r="N5328" t="s">
        <v>123</v>
      </c>
      <c r="O5328" t="s">
        <v>14586</v>
      </c>
      <c r="P5328">
        <v>3225.58</v>
      </c>
      <c r="Q5328" t="s">
        <v>9000</v>
      </c>
      <c r="R5328" t="s">
        <v>5576</v>
      </c>
      <c r="S5328" t="s">
        <v>14970</v>
      </c>
      <c r="T5328" t="s">
        <v>5576</v>
      </c>
      <c r="U5328" t="s">
        <v>5577</v>
      </c>
    </row>
    <row r="5329" spans="1:21" x14ac:dyDescent="0.25">
      <c r="A5329" s="1">
        <v>44196</v>
      </c>
      <c r="B5329">
        <v>24509652</v>
      </c>
      <c r="C5329" t="s">
        <v>11055</v>
      </c>
      <c r="D5329" t="s">
        <v>253</v>
      </c>
      <c r="E5329">
        <v>61750</v>
      </c>
      <c r="F5329" t="s">
        <v>11039</v>
      </c>
      <c r="G5329" t="s">
        <v>38</v>
      </c>
      <c r="H5329" t="s">
        <v>82</v>
      </c>
      <c r="I5329" t="s">
        <v>254</v>
      </c>
      <c r="J5329">
        <v>5001</v>
      </c>
      <c r="K5329">
        <v>5000</v>
      </c>
      <c r="L5329" t="s">
        <v>254</v>
      </c>
      <c r="M5329">
        <v>61750</v>
      </c>
      <c r="N5329" t="s">
        <v>10</v>
      </c>
      <c r="O5329" t="s">
        <v>11107</v>
      </c>
      <c r="P5329">
        <v>61750</v>
      </c>
      <c r="Q5329" t="s">
        <v>5273</v>
      </c>
      <c r="R5329" t="s">
        <v>5239</v>
      </c>
      <c r="S5329" t="s">
        <v>14975</v>
      </c>
      <c r="T5329" t="s">
        <v>5239</v>
      </c>
      <c r="U5329" t="s">
        <v>1455</v>
      </c>
    </row>
    <row r="5330" spans="1:21" x14ac:dyDescent="0.25">
      <c r="A5330" s="1">
        <v>44196</v>
      </c>
      <c r="B5330">
        <v>24509652</v>
      </c>
      <c r="C5330" t="s">
        <v>11055</v>
      </c>
      <c r="D5330" t="s">
        <v>253</v>
      </c>
      <c r="E5330">
        <v>61750</v>
      </c>
      <c r="F5330" t="s">
        <v>11039</v>
      </c>
      <c r="G5330" t="s">
        <v>38</v>
      </c>
      <c r="H5330" t="s">
        <v>82</v>
      </c>
      <c r="I5330" t="s">
        <v>254</v>
      </c>
      <c r="J5330">
        <v>5001</v>
      </c>
      <c r="K5330">
        <v>5000</v>
      </c>
      <c r="L5330" t="s">
        <v>254</v>
      </c>
      <c r="M5330">
        <v>61750</v>
      </c>
      <c r="N5330" t="s">
        <v>10</v>
      </c>
      <c r="O5330" t="s">
        <v>11241</v>
      </c>
      <c r="P5330">
        <v>61750</v>
      </c>
      <c r="Q5330" t="s">
        <v>5273</v>
      </c>
      <c r="R5330" t="s">
        <v>5239</v>
      </c>
      <c r="S5330" t="s">
        <v>14975</v>
      </c>
      <c r="T5330" t="s">
        <v>5239</v>
      </c>
      <c r="U5330" t="s">
        <v>1455</v>
      </c>
    </row>
    <row r="5331" spans="1:21" x14ac:dyDescent="0.25">
      <c r="A5331" s="1">
        <v>44196</v>
      </c>
      <c r="B5331">
        <v>5610582</v>
      </c>
      <c r="C5331" t="s">
        <v>12451</v>
      </c>
      <c r="D5331" t="s">
        <v>253</v>
      </c>
      <c r="E5331">
        <v>61750</v>
      </c>
      <c r="F5331" t="s">
        <v>12452</v>
      </c>
      <c r="G5331" t="s">
        <v>17</v>
      </c>
      <c r="H5331" t="s">
        <v>82</v>
      </c>
      <c r="I5331" t="s">
        <v>221</v>
      </c>
      <c r="J5331">
        <v>6130</v>
      </c>
      <c r="K5331">
        <v>6000</v>
      </c>
      <c r="L5331" t="s">
        <v>221</v>
      </c>
      <c r="M5331">
        <v>61750</v>
      </c>
      <c r="N5331" t="s">
        <v>129</v>
      </c>
      <c r="O5331" t="s">
        <v>12529</v>
      </c>
      <c r="P5331">
        <v>61750</v>
      </c>
      <c r="Q5331" t="s">
        <v>5599</v>
      </c>
      <c r="R5331" t="s">
        <v>5576</v>
      </c>
      <c r="S5331" t="s">
        <v>14970</v>
      </c>
      <c r="T5331" t="s">
        <v>5576</v>
      </c>
      <c r="U5331" t="s">
        <v>5577</v>
      </c>
    </row>
    <row r="5332" spans="1:21" x14ac:dyDescent="0.25">
      <c r="A5332" s="1">
        <v>44196</v>
      </c>
      <c r="B5332">
        <v>6130464</v>
      </c>
      <c r="C5332" t="s">
        <v>6201</v>
      </c>
      <c r="D5332" t="s">
        <v>16</v>
      </c>
      <c r="E5332">
        <v>61744.200000000004</v>
      </c>
      <c r="F5332" t="s">
        <v>6190</v>
      </c>
      <c r="G5332" t="s">
        <v>7</v>
      </c>
      <c r="H5332" t="s">
        <v>23</v>
      </c>
      <c r="I5332" t="s">
        <v>122</v>
      </c>
      <c r="J5332">
        <v>6120</v>
      </c>
      <c r="K5332">
        <v>6000</v>
      </c>
      <c r="L5332" t="s">
        <v>122</v>
      </c>
      <c r="M5332">
        <v>61744.200000000004</v>
      </c>
      <c r="N5332" t="s">
        <v>123</v>
      </c>
      <c r="O5332" t="s">
        <v>6202</v>
      </c>
      <c r="P5332">
        <v>61744.200000000004</v>
      </c>
      <c r="Q5332" t="s">
        <v>6192</v>
      </c>
      <c r="R5332" t="s">
        <v>5683</v>
      </c>
      <c r="S5332" t="s">
        <v>14969</v>
      </c>
      <c r="T5332" t="s">
        <v>5683</v>
      </c>
      <c r="U5332" t="s">
        <v>1455</v>
      </c>
    </row>
    <row r="5333" spans="1:21" x14ac:dyDescent="0.25">
      <c r="A5333" s="1">
        <v>44196</v>
      </c>
      <c r="B5333">
        <v>7234478</v>
      </c>
      <c r="C5333" t="s">
        <v>9637</v>
      </c>
      <c r="D5333" t="s">
        <v>253</v>
      </c>
      <c r="E5333">
        <v>61662.19</v>
      </c>
      <c r="F5333" t="s">
        <v>9638</v>
      </c>
      <c r="G5333" t="s">
        <v>17</v>
      </c>
      <c r="H5333" t="s">
        <v>82</v>
      </c>
      <c r="I5333" t="s">
        <v>910</v>
      </c>
      <c r="J5333">
        <v>3112</v>
      </c>
      <c r="K5333">
        <v>3000</v>
      </c>
      <c r="L5333" t="s">
        <v>910</v>
      </c>
      <c r="M5333">
        <v>61662.19</v>
      </c>
      <c r="N5333" t="s">
        <v>911</v>
      </c>
      <c r="O5333" t="s">
        <v>9651</v>
      </c>
      <c r="P5333">
        <v>61662.19</v>
      </c>
      <c r="Q5333" t="s">
        <v>1024</v>
      </c>
      <c r="R5333" t="s">
        <v>852</v>
      </c>
      <c r="S5333" t="s">
        <v>14987</v>
      </c>
      <c r="T5333" t="s">
        <v>852</v>
      </c>
      <c r="U5333" t="s">
        <v>784</v>
      </c>
    </row>
    <row r="5334" spans="1:21" x14ac:dyDescent="0.25">
      <c r="A5334" s="1">
        <v>44196</v>
      </c>
      <c r="B5334">
        <v>9636485</v>
      </c>
      <c r="C5334" t="s">
        <v>5828</v>
      </c>
      <c r="D5334" t="s">
        <v>5</v>
      </c>
      <c r="E5334">
        <v>61633.450000000004</v>
      </c>
      <c r="F5334" t="s">
        <v>5812</v>
      </c>
      <c r="G5334" t="s">
        <v>7</v>
      </c>
      <c r="H5334" t="s">
        <v>8</v>
      </c>
      <c r="I5334" t="s">
        <v>254</v>
      </c>
      <c r="J5334">
        <v>5001</v>
      </c>
      <c r="K5334">
        <v>5000</v>
      </c>
      <c r="L5334" t="s">
        <v>254</v>
      </c>
      <c r="M5334">
        <v>61633.450000000004</v>
      </c>
      <c r="N5334" t="s">
        <v>376</v>
      </c>
      <c r="O5334" t="s">
        <v>5852</v>
      </c>
      <c r="P5334">
        <v>61633.450000000004</v>
      </c>
      <c r="Q5334" t="s">
        <v>13765</v>
      </c>
      <c r="R5334" t="s">
        <v>5815</v>
      </c>
      <c r="S5334" t="s">
        <v>14979</v>
      </c>
      <c r="T5334" t="s">
        <v>5815</v>
      </c>
      <c r="U5334" t="s">
        <v>1455</v>
      </c>
    </row>
    <row r="5335" spans="1:21" x14ac:dyDescent="0.25">
      <c r="A5335" s="1">
        <v>44196</v>
      </c>
      <c r="B5335">
        <v>5492403</v>
      </c>
      <c r="C5335" t="s">
        <v>13802</v>
      </c>
      <c r="D5335" t="s">
        <v>2823</v>
      </c>
      <c r="E5335">
        <v>61553.04</v>
      </c>
      <c r="G5335" t="s">
        <v>38</v>
      </c>
      <c r="H5335" t="s">
        <v>8</v>
      </c>
      <c r="I5335" t="s">
        <v>146</v>
      </c>
      <c r="J5335">
        <v>3911</v>
      </c>
      <c r="K5335">
        <v>3000</v>
      </c>
      <c r="L5335" t="s">
        <v>146</v>
      </c>
      <c r="M5335">
        <v>61553.04</v>
      </c>
      <c r="N5335" t="s">
        <v>147</v>
      </c>
      <c r="O5335" t="s">
        <v>14687</v>
      </c>
      <c r="P5335">
        <v>983.93000000000006</v>
      </c>
      <c r="Q5335" t="s">
        <v>149</v>
      </c>
      <c r="R5335" t="s">
        <v>150</v>
      </c>
      <c r="S5335" t="s">
        <v>14994</v>
      </c>
      <c r="T5335" t="s">
        <v>150</v>
      </c>
      <c r="U5335" t="s">
        <v>14</v>
      </c>
    </row>
    <row r="5336" spans="1:21" x14ac:dyDescent="0.25">
      <c r="A5336" s="1">
        <v>44196</v>
      </c>
      <c r="B5336">
        <v>21239599</v>
      </c>
      <c r="C5336" t="s">
        <v>1045</v>
      </c>
      <c r="D5336" t="s">
        <v>13777</v>
      </c>
      <c r="E5336">
        <v>61547.39</v>
      </c>
      <c r="G5336" t="s">
        <v>17</v>
      </c>
      <c r="H5336" t="s">
        <v>8</v>
      </c>
      <c r="I5336" t="s">
        <v>540</v>
      </c>
      <c r="J5336">
        <v>3242</v>
      </c>
      <c r="K5336">
        <v>3000</v>
      </c>
      <c r="L5336" t="s">
        <v>540</v>
      </c>
      <c r="M5336">
        <v>61547.39</v>
      </c>
      <c r="N5336" t="s">
        <v>658</v>
      </c>
      <c r="O5336" t="s">
        <v>14517</v>
      </c>
      <c r="P5336">
        <v>8854.6</v>
      </c>
      <c r="Q5336" t="s">
        <v>1042</v>
      </c>
      <c r="R5336" t="s">
        <v>819</v>
      </c>
      <c r="S5336" t="s">
        <v>14980</v>
      </c>
      <c r="T5336" t="s">
        <v>819</v>
      </c>
      <c r="U5336" t="s">
        <v>784</v>
      </c>
    </row>
    <row r="5337" spans="1:21" x14ac:dyDescent="0.25">
      <c r="A5337" s="1">
        <v>44196</v>
      </c>
      <c r="B5337">
        <v>15206280</v>
      </c>
      <c r="C5337" t="s">
        <v>9010</v>
      </c>
      <c r="D5337" t="s">
        <v>5</v>
      </c>
      <c r="E5337">
        <v>61392</v>
      </c>
      <c r="F5337" t="s">
        <v>8998</v>
      </c>
      <c r="G5337" t="s">
        <v>17</v>
      </c>
      <c r="H5337" t="s">
        <v>82</v>
      </c>
      <c r="I5337">
        <v>82990</v>
      </c>
      <c r="J5337">
        <v>8999</v>
      </c>
      <c r="K5337">
        <v>8000</v>
      </c>
      <c r="L5337" t="s">
        <v>4887</v>
      </c>
      <c r="M5337">
        <v>61392</v>
      </c>
      <c r="N5337" t="s">
        <v>898</v>
      </c>
      <c r="O5337" t="s">
        <v>9046</v>
      </c>
      <c r="P5337">
        <v>61392</v>
      </c>
      <c r="Q5337" t="s">
        <v>9000</v>
      </c>
      <c r="R5337" t="s">
        <v>5576</v>
      </c>
      <c r="S5337" t="s">
        <v>14970</v>
      </c>
      <c r="T5337" t="s">
        <v>5576</v>
      </c>
      <c r="U5337" t="s">
        <v>5577</v>
      </c>
    </row>
    <row r="5338" spans="1:21" x14ac:dyDescent="0.25">
      <c r="A5338" s="1">
        <v>44196</v>
      </c>
      <c r="B5338">
        <v>14113833</v>
      </c>
      <c r="C5338" t="s">
        <v>14734</v>
      </c>
      <c r="D5338" t="s">
        <v>13774</v>
      </c>
      <c r="E5338">
        <v>61360</v>
      </c>
      <c r="G5338" t="s">
        <v>17</v>
      </c>
      <c r="H5338" t="s">
        <v>8</v>
      </c>
      <c r="I5338">
        <v>46999</v>
      </c>
      <c r="J5338">
        <v>6120</v>
      </c>
      <c r="K5338">
        <v>6000</v>
      </c>
      <c r="L5338" t="s">
        <v>142</v>
      </c>
      <c r="M5338">
        <v>61360</v>
      </c>
      <c r="N5338" t="s">
        <v>123</v>
      </c>
      <c r="O5338" t="s">
        <v>14735</v>
      </c>
      <c r="P5338">
        <v>57401.29</v>
      </c>
      <c r="Q5338" t="s">
        <v>330</v>
      </c>
      <c r="R5338" t="s">
        <v>13</v>
      </c>
      <c r="S5338" t="s">
        <v>14985</v>
      </c>
      <c r="T5338" t="s">
        <v>13</v>
      </c>
      <c r="U5338" t="s">
        <v>14</v>
      </c>
    </row>
    <row r="5339" spans="1:21" x14ac:dyDescent="0.25">
      <c r="A5339" s="1">
        <v>44196</v>
      </c>
      <c r="B5339">
        <v>24509652</v>
      </c>
      <c r="C5339" t="s">
        <v>11055</v>
      </c>
      <c r="D5339" t="s">
        <v>253</v>
      </c>
      <c r="E5339">
        <v>61300</v>
      </c>
      <c r="F5339" t="s">
        <v>11039</v>
      </c>
      <c r="G5339" t="s">
        <v>38</v>
      </c>
      <c r="H5339" t="s">
        <v>82</v>
      </c>
      <c r="I5339" t="s">
        <v>254</v>
      </c>
      <c r="J5339">
        <v>5001</v>
      </c>
      <c r="K5339">
        <v>5000</v>
      </c>
      <c r="L5339" t="s">
        <v>254</v>
      </c>
      <c r="M5339">
        <v>61300</v>
      </c>
      <c r="N5339" t="s">
        <v>10</v>
      </c>
      <c r="O5339" t="s">
        <v>12065</v>
      </c>
      <c r="P5339">
        <v>61300</v>
      </c>
      <c r="Q5339" t="s">
        <v>5273</v>
      </c>
      <c r="R5339" t="s">
        <v>5239</v>
      </c>
      <c r="S5339" t="s">
        <v>14975</v>
      </c>
      <c r="T5339" t="s">
        <v>5239</v>
      </c>
      <c r="U5339" t="s">
        <v>1455</v>
      </c>
    </row>
    <row r="5340" spans="1:21" x14ac:dyDescent="0.25">
      <c r="A5340" s="1">
        <v>44196</v>
      </c>
      <c r="B5340">
        <v>24509652</v>
      </c>
      <c r="C5340" t="s">
        <v>11055</v>
      </c>
      <c r="D5340" t="s">
        <v>253</v>
      </c>
      <c r="E5340">
        <v>61300</v>
      </c>
      <c r="F5340" t="s">
        <v>11039</v>
      </c>
      <c r="G5340" t="s">
        <v>38</v>
      </c>
      <c r="H5340" t="s">
        <v>82</v>
      </c>
      <c r="I5340" t="s">
        <v>254</v>
      </c>
      <c r="J5340">
        <v>5001</v>
      </c>
      <c r="K5340">
        <v>5000</v>
      </c>
      <c r="L5340" t="s">
        <v>254</v>
      </c>
      <c r="M5340">
        <v>61300</v>
      </c>
      <c r="N5340" t="s">
        <v>10</v>
      </c>
      <c r="O5340" t="s">
        <v>12262</v>
      </c>
      <c r="P5340">
        <v>61300</v>
      </c>
      <c r="Q5340" t="s">
        <v>5273</v>
      </c>
      <c r="R5340" t="s">
        <v>5239</v>
      </c>
      <c r="S5340" t="s">
        <v>14975</v>
      </c>
      <c r="T5340" t="s">
        <v>5239</v>
      </c>
      <c r="U5340" t="s">
        <v>1455</v>
      </c>
    </row>
    <row r="5341" spans="1:21" x14ac:dyDescent="0.25">
      <c r="A5341" s="1">
        <v>44196</v>
      </c>
      <c r="B5341">
        <v>1501040</v>
      </c>
      <c r="C5341" t="s">
        <v>7879</v>
      </c>
      <c r="D5341" t="s">
        <v>5</v>
      </c>
      <c r="E5341">
        <v>61216.270000000004</v>
      </c>
      <c r="F5341" t="s">
        <v>7880</v>
      </c>
      <c r="G5341" t="s">
        <v>7</v>
      </c>
      <c r="H5341" t="s">
        <v>82</v>
      </c>
      <c r="I5341" t="s">
        <v>5299</v>
      </c>
      <c r="J5341">
        <v>8340</v>
      </c>
      <c r="K5341">
        <v>8000</v>
      </c>
      <c r="L5341" t="s">
        <v>5299</v>
      </c>
      <c r="M5341">
        <v>61216.270000000004</v>
      </c>
      <c r="N5341" t="s">
        <v>5281</v>
      </c>
      <c r="O5341" t="s">
        <v>7920</v>
      </c>
      <c r="P5341">
        <v>61216.270000000004</v>
      </c>
      <c r="Q5341" t="s">
        <v>7882</v>
      </c>
      <c r="R5341" t="s">
        <v>5815</v>
      </c>
      <c r="S5341" t="s">
        <v>14979</v>
      </c>
      <c r="T5341" t="s">
        <v>5815</v>
      </c>
      <c r="U5341" t="s">
        <v>1455</v>
      </c>
    </row>
    <row r="5342" spans="1:21" x14ac:dyDescent="0.25">
      <c r="A5342" s="1">
        <v>44196</v>
      </c>
      <c r="B5342">
        <v>8849134</v>
      </c>
      <c r="C5342" t="s">
        <v>3939</v>
      </c>
      <c r="D5342" t="s">
        <v>5</v>
      </c>
      <c r="E5342">
        <v>61200</v>
      </c>
      <c r="F5342" t="s">
        <v>3916</v>
      </c>
      <c r="G5342" t="s">
        <v>38</v>
      </c>
      <c r="H5342" t="s">
        <v>8</v>
      </c>
      <c r="I5342" t="s">
        <v>186</v>
      </c>
      <c r="J5342">
        <v>5006</v>
      </c>
      <c r="K5342">
        <v>5000</v>
      </c>
      <c r="L5342" t="s">
        <v>186</v>
      </c>
      <c r="M5342">
        <v>61200</v>
      </c>
      <c r="N5342" t="s">
        <v>238</v>
      </c>
      <c r="O5342" t="s">
        <v>4011</v>
      </c>
      <c r="P5342">
        <v>61200</v>
      </c>
      <c r="Q5342" t="s">
        <v>3919</v>
      </c>
      <c r="R5342" t="s">
        <v>3920</v>
      </c>
      <c r="S5342" t="s">
        <v>14977</v>
      </c>
      <c r="T5342" t="s">
        <v>3920</v>
      </c>
      <c r="U5342" t="s">
        <v>3921</v>
      </c>
    </row>
    <row r="5343" spans="1:21" x14ac:dyDescent="0.25">
      <c r="A5343" s="1">
        <v>44196</v>
      </c>
      <c r="B5343">
        <v>16099048</v>
      </c>
      <c r="C5343" t="s">
        <v>9026</v>
      </c>
      <c r="D5343" t="s">
        <v>16</v>
      </c>
      <c r="E5343">
        <v>61060</v>
      </c>
      <c r="F5343" t="s">
        <v>8998</v>
      </c>
      <c r="G5343" t="s">
        <v>38</v>
      </c>
      <c r="H5343" t="s">
        <v>8</v>
      </c>
      <c r="I5343" t="s">
        <v>533</v>
      </c>
      <c r="J5343">
        <v>3313</v>
      </c>
      <c r="K5343">
        <v>3000</v>
      </c>
      <c r="L5343" t="s">
        <v>533</v>
      </c>
      <c r="M5343">
        <v>61060</v>
      </c>
      <c r="N5343" t="s">
        <v>9027</v>
      </c>
      <c r="O5343" t="s">
        <v>9028</v>
      </c>
      <c r="P5343">
        <v>61060</v>
      </c>
      <c r="Q5343" t="s">
        <v>9000</v>
      </c>
      <c r="R5343" t="s">
        <v>5576</v>
      </c>
      <c r="S5343" t="s">
        <v>14970</v>
      </c>
      <c r="T5343" t="s">
        <v>5576</v>
      </c>
      <c r="U5343" t="s">
        <v>5577</v>
      </c>
    </row>
    <row r="5344" spans="1:21" x14ac:dyDescent="0.25">
      <c r="A5344" s="1">
        <v>44196</v>
      </c>
      <c r="B5344">
        <v>5989495</v>
      </c>
      <c r="C5344" t="s">
        <v>1551</v>
      </c>
      <c r="D5344" t="s">
        <v>2823</v>
      </c>
      <c r="E5344">
        <v>61040.21</v>
      </c>
      <c r="G5344" t="s">
        <v>38</v>
      </c>
      <c r="H5344" t="s">
        <v>23</v>
      </c>
      <c r="I5344" t="s">
        <v>1552</v>
      </c>
      <c r="J5344">
        <v>3280</v>
      </c>
      <c r="K5344">
        <v>3000</v>
      </c>
      <c r="L5344" t="s">
        <v>1552</v>
      </c>
      <c r="M5344">
        <v>61040.21</v>
      </c>
      <c r="O5344" t="s">
        <v>13813</v>
      </c>
      <c r="P5344">
        <v>12336</v>
      </c>
      <c r="Q5344" t="s">
        <v>1546</v>
      </c>
      <c r="R5344" t="s">
        <v>1454</v>
      </c>
      <c r="S5344" t="s">
        <v>14991</v>
      </c>
      <c r="T5344" t="s">
        <v>1454</v>
      </c>
      <c r="U5344" t="s">
        <v>1455</v>
      </c>
    </row>
    <row r="5345" spans="1:21" x14ac:dyDescent="0.25">
      <c r="A5345" s="1">
        <v>44196</v>
      </c>
      <c r="B5345">
        <v>13423622</v>
      </c>
      <c r="C5345" t="s">
        <v>5280</v>
      </c>
      <c r="D5345" t="s">
        <v>5</v>
      </c>
      <c r="E5345">
        <v>61036</v>
      </c>
      <c r="F5345" t="s">
        <v>5271</v>
      </c>
      <c r="G5345" t="s">
        <v>17</v>
      </c>
      <c r="H5345" t="s">
        <v>82</v>
      </c>
      <c r="I5345" t="s">
        <v>154</v>
      </c>
      <c r="J5345">
        <v>6110</v>
      </c>
      <c r="K5345">
        <v>6000</v>
      </c>
      <c r="L5345" t="s">
        <v>154</v>
      </c>
      <c r="M5345">
        <v>61036</v>
      </c>
      <c r="N5345" t="s">
        <v>5281</v>
      </c>
      <c r="O5345" t="s">
        <v>5359</v>
      </c>
      <c r="P5345">
        <v>61036</v>
      </c>
      <c r="Q5345" t="s">
        <v>5273</v>
      </c>
      <c r="R5345" t="s">
        <v>5239</v>
      </c>
      <c r="S5345" t="s">
        <v>14975</v>
      </c>
      <c r="T5345" t="s">
        <v>5239</v>
      </c>
      <c r="U5345" t="s">
        <v>1455</v>
      </c>
    </row>
    <row r="5346" spans="1:21" x14ac:dyDescent="0.25">
      <c r="A5346" s="1">
        <v>44196</v>
      </c>
      <c r="B5346">
        <v>4701187</v>
      </c>
      <c r="C5346" t="s">
        <v>7762</v>
      </c>
      <c r="D5346" t="s">
        <v>16</v>
      </c>
      <c r="E5346">
        <v>61000</v>
      </c>
      <c r="F5346" t="s">
        <v>7718</v>
      </c>
      <c r="G5346" t="s">
        <v>38</v>
      </c>
      <c r="H5346" t="s">
        <v>8</v>
      </c>
      <c r="I5346" t="s">
        <v>77</v>
      </c>
      <c r="J5346">
        <v>8999</v>
      </c>
      <c r="K5346">
        <v>8000</v>
      </c>
      <c r="L5346" t="s">
        <v>77</v>
      </c>
      <c r="M5346">
        <v>61000</v>
      </c>
      <c r="O5346" t="s">
        <v>7763</v>
      </c>
      <c r="P5346">
        <v>61000</v>
      </c>
      <c r="Q5346" t="s">
        <v>7720</v>
      </c>
      <c r="R5346" t="s">
        <v>5815</v>
      </c>
      <c r="S5346" t="s">
        <v>14979</v>
      </c>
      <c r="T5346" t="s">
        <v>5815</v>
      </c>
      <c r="U5346" t="s">
        <v>1455</v>
      </c>
    </row>
    <row r="5347" spans="1:21" x14ac:dyDescent="0.25">
      <c r="A5347" s="1">
        <v>44196</v>
      </c>
      <c r="B5347">
        <v>5200478</v>
      </c>
      <c r="C5347" t="s">
        <v>9351</v>
      </c>
      <c r="D5347" t="s">
        <v>253</v>
      </c>
      <c r="E5347">
        <v>60992.19</v>
      </c>
      <c r="F5347" t="s">
        <v>9483</v>
      </c>
      <c r="G5347" t="s">
        <v>38</v>
      </c>
      <c r="H5347" t="s">
        <v>82</v>
      </c>
      <c r="I5347" t="s">
        <v>247</v>
      </c>
      <c r="J5347">
        <v>3211</v>
      </c>
      <c r="K5347">
        <v>3000</v>
      </c>
      <c r="L5347" t="s">
        <v>247</v>
      </c>
      <c r="M5347">
        <v>60992.19</v>
      </c>
      <c r="N5347" t="s">
        <v>8500</v>
      </c>
      <c r="O5347" t="s">
        <v>9484</v>
      </c>
      <c r="P5347">
        <v>60992.19</v>
      </c>
      <c r="Q5347" t="s">
        <v>125</v>
      </c>
      <c r="R5347" t="s">
        <v>126</v>
      </c>
      <c r="S5347" t="s">
        <v>14986</v>
      </c>
      <c r="T5347" t="s">
        <v>126</v>
      </c>
      <c r="U5347" t="s">
        <v>14</v>
      </c>
    </row>
    <row r="5348" spans="1:21" x14ac:dyDescent="0.25">
      <c r="A5348" s="1">
        <v>44196</v>
      </c>
      <c r="B5348">
        <v>3333105</v>
      </c>
      <c r="C5348" t="s">
        <v>8382</v>
      </c>
      <c r="D5348" t="s">
        <v>5</v>
      </c>
      <c r="E5348">
        <v>60988.4</v>
      </c>
      <c r="F5348" t="s">
        <v>8383</v>
      </c>
      <c r="G5348" t="s">
        <v>7</v>
      </c>
      <c r="H5348" t="s">
        <v>82</v>
      </c>
      <c r="I5348" t="s">
        <v>4559</v>
      </c>
      <c r="J5348">
        <v>6120</v>
      </c>
      <c r="K5348">
        <v>6000</v>
      </c>
      <c r="L5348" t="s">
        <v>4559</v>
      </c>
      <c r="M5348">
        <v>60988.4</v>
      </c>
      <c r="N5348" t="s">
        <v>8384</v>
      </c>
      <c r="O5348" t="s">
        <v>8430</v>
      </c>
      <c r="P5348">
        <v>60988.4</v>
      </c>
      <c r="Q5348" t="s">
        <v>8386</v>
      </c>
      <c r="R5348" t="s">
        <v>5576</v>
      </c>
      <c r="S5348" t="s">
        <v>14970</v>
      </c>
      <c r="T5348" t="s">
        <v>5576</v>
      </c>
      <c r="U5348" t="s">
        <v>5577</v>
      </c>
    </row>
    <row r="5349" spans="1:21" x14ac:dyDescent="0.25">
      <c r="A5349" s="1">
        <v>44196</v>
      </c>
      <c r="B5349">
        <v>5492403</v>
      </c>
      <c r="C5349" t="s">
        <v>13802</v>
      </c>
      <c r="D5349" t="s">
        <v>2823</v>
      </c>
      <c r="E5349">
        <v>60967.01</v>
      </c>
      <c r="G5349" t="s">
        <v>38</v>
      </c>
      <c r="H5349" t="s">
        <v>8</v>
      </c>
      <c r="I5349" t="s">
        <v>146</v>
      </c>
      <c r="J5349">
        <v>3911</v>
      </c>
      <c r="K5349">
        <v>3000</v>
      </c>
      <c r="L5349" t="s">
        <v>146</v>
      </c>
      <c r="M5349">
        <v>60967.01</v>
      </c>
      <c r="N5349" t="s">
        <v>147</v>
      </c>
      <c r="O5349" t="s">
        <v>13805</v>
      </c>
      <c r="P5349">
        <v>974.56000000000006</v>
      </c>
      <c r="Q5349" t="s">
        <v>149</v>
      </c>
      <c r="R5349" t="s">
        <v>150</v>
      </c>
      <c r="S5349" t="s">
        <v>14994</v>
      </c>
      <c r="T5349" t="s">
        <v>150</v>
      </c>
      <c r="U5349" t="s">
        <v>14</v>
      </c>
    </row>
    <row r="5350" spans="1:21" x14ac:dyDescent="0.25">
      <c r="A5350" s="1">
        <v>44196</v>
      </c>
      <c r="B5350">
        <v>16233261</v>
      </c>
      <c r="C5350" t="s">
        <v>21</v>
      </c>
      <c r="D5350" t="s">
        <v>22</v>
      </c>
      <c r="E5350">
        <v>60950</v>
      </c>
      <c r="F5350" t="s">
        <v>6</v>
      </c>
      <c r="G5350" t="s">
        <v>7</v>
      </c>
      <c r="H5350" t="s">
        <v>23</v>
      </c>
      <c r="I5350" t="s">
        <v>24</v>
      </c>
      <c r="J5350">
        <v>3552</v>
      </c>
      <c r="K5350">
        <v>3000</v>
      </c>
      <c r="L5350" t="s">
        <v>24</v>
      </c>
      <c r="M5350">
        <v>60950</v>
      </c>
      <c r="N5350" t="s">
        <v>25</v>
      </c>
      <c r="O5350" t="s">
        <v>26</v>
      </c>
      <c r="P5350">
        <v>60950</v>
      </c>
      <c r="Q5350" t="s">
        <v>12</v>
      </c>
      <c r="R5350" t="s">
        <v>13</v>
      </c>
      <c r="S5350" t="s">
        <v>14985</v>
      </c>
      <c r="T5350" t="s">
        <v>13</v>
      </c>
      <c r="U5350" t="s">
        <v>14</v>
      </c>
    </row>
    <row r="5351" spans="1:21" x14ac:dyDescent="0.25">
      <c r="A5351" s="1">
        <v>44196</v>
      </c>
      <c r="B5351">
        <v>13754669</v>
      </c>
      <c r="C5351" t="s">
        <v>9060</v>
      </c>
      <c r="D5351" t="s">
        <v>16</v>
      </c>
      <c r="E5351">
        <v>60943.5</v>
      </c>
      <c r="F5351" t="s">
        <v>9057</v>
      </c>
      <c r="G5351" t="s">
        <v>70</v>
      </c>
      <c r="H5351" t="s">
        <v>8</v>
      </c>
      <c r="I5351" t="s">
        <v>77</v>
      </c>
      <c r="J5351">
        <v>8999</v>
      </c>
      <c r="K5351">
        <v>8000</v>
      </c>
      <c r="L5351" t="s">
        <v>77</v>
      </c>
      <c r="M5351">
        <v>60943.5</v>
      </c>
      <c r="N5351" t="s">
        <v>72</v>
      </c>
      <c r="O5351" t="s">
        <v>9068</v>
      </c>
      <c r="P5351">
        <v>60943.5</v>
      </c>
      <c r="Q5351" t="s">
        <v>9059</v>
      </c>
      <c r="R5351" t="s">
        <v>5576</v>
      </c>
      <c r="S5351" t="s">
        <v>14970</v>
      </c>
      <c r="T5351" t="s">
        <v>5576</v>
      </c>
      <c r="U5351" t="s">
        <v>5577</v>
      </c>
    </row>
    <row r="5352" spans="1:21" x14ac:dyDescent="0.25">
      <c r="A5352" s="1">
        <v>44196</v>
      </c>
      <c r="B5352">
        <v>20993377</v>
      </c>
      <c r="C5352" t="s">
        <v>1364</v>
      </c>
      <c r="D5352" t="s">
        <v>253</v>
      </c>
      <c r="E5352">
        <v>60902.25</v>
      </c>
      <c r="F5352" t="s">
        <v>9863</v>
      </c>
      <c r="G5352" t="s">
        <v>17</v>
      </c>
      <c r="H5352" t="s">
        <v>8</v>
      </c>
      <c r="I5352" t="s">
        <v>186</v>
      </c>
      <c r="J5352">
        <v>5006</v>
      </c>
      <c r="K5352">
        <v>5000</v>
      </c>
      <c r="L5352" t="s">
        <v>186</v>
      </c>
      <c r="M5352">
        <v>60902.25</v>
      </c>
      <c r="N5352" t="s">
        <v>187</v>
      </c>
      <c r="O5352" t="s">
        <v>9910</v>
      </c>
      <c r="P5352">
        <v>60902.25</v>
      </c>
      <c r="Q5352" t="s">
        <v>1363</v>
      </c>
      <c r="R5352" t="s">
        <v>1134</v>
      </c>
      <c r="S5352" t="s">
        <v>14989</v>
      </c>
      <c r="T5352" t="s">
        <v>1134</v>
      </c>
      <c r="U5352" t="s">
        <v>14</v>
      </c>
    </row>
    <row r="5353" spans="1:21" x14ac:dyDescent="0.25">
      <c r="A5353">
        <v>44196</v>
      </c>
      <c r="B5353">
        <v>19322593</v>
      </c>
      <c r="C5353" t="s">
        <v>12715</v>
      </c>
      <c r="D5353" t="s">
        <v>5</v>
      </c>
      <c r="E5353">
        <v>60800</v>
      </c>
      <c r="F5353" t="s">
        <v>12713</v>
      </c>
      <c r="G5353" t="s">
        <v>17</v>
      </c>
      <c r="H5353" t="s">
        <v>8</v>
      </c>
      <c r="I5353" t="s">
        <v>2316</v>
      </c>
      <c r="J5353">
        <v>3832</v>
      </c>
      <c r="K5353">
        <v>3000</v>
      </c>
      <c r="L5353" t="s">
        <v>2316</v>
      </c>
      <c r="M5353">
        <v>60800</v>
      </c>
      <c r="N5353" t="s">
        <v>12716</v>
      </c>
      <c r="O5353" t="s">
        <v>12734</v>
      </c>
      <c r="P5353">
        <v>60800</v>
      </c>
      <c r="Q5353" t="s">
        <v>8226</v>
      </c>
      <c r="R5353" t="s">
        <v>5576</v>
      </c>
      <c r="S5353" t="s">
        <v>14970</v>
      </c>
      <c r="T5353" t="s">
        <v>5576</v>
      </c>
      <c r="U5353" t="s">
        <v>5577</v>
      </c>
    </row>
    <row r="5354" spans="1:21" x14ac:dyDescent="0.25">
      <c r="A5354" s="1">
        <v>44196</v>
      </c>
      <c r="B5354">
        <v>3812533</v>
      </c>
      <c r="C5354" t="s">
        <v>3519</v>
      </c>
      <c r="D5354" t="s">
        <v>253</v>
      </c>
      <c r="E5354">
        <v>60648.55</v>
      </c>
      <c r="F5354" t="s">
        <v>3514</v>
      </c>
      <c r="G5354" t="s">
        <v>38</v>
      </c>
      <c r="H5354" t="s">
        <v>82</v>
      </c>
      <c r="I5354" t="s">
        <v>334</v>
      </c>
      <c r="J5354">
        <v>5030</v>
      </c>
      <c r="K5354">
        <v>5000</v>
      </c>
      <c r="L5354" t="s">
        <v>334</v>
      </c>
      <c r="M5354">
        <v>60648.55</v>
      </c>
      <c r="N5354" t="s">
        <v>3520</v>
      </c>
      <c r="O5354" t="s">
        <v>3598</v>
      </c>
      <c r="P5354">
        <v>60648.55</v>
      </c>
      <c r="Q5354" t="s">
        <v>3516</v>
      </c>
      <c r="R5354" t="s">
        <v>3345</v>
      </c>
      <c r="S5354" t="s">
        <v>14965</v>
      </c>
      <c r="T5354" t="s">
        <v>3345</v>
      </c>
      <c r="U5354" t="s">
        <v>3346</v>
      </c>
    </row>
    <row r="5355" spans="1:21" x14ac:dyDescent="0.25">
      <c r="A5355" s="1">
        <v>44196</v>
      </c>
      <c r="B5355">
        <v>3779586</v>
      </c>
      <c r="C5355" t="s">
        <v>8473</v>
      </c>
      <c r="D5355" t="s">
        <v>16</v>
      </c>
      <c r="E5355">
        <v>60637.5</v>
      </c>
      <c r="F5355" t="s">
        <v>8474</v>
      </c>
      <c r="G5355" t="s">
        <v>7</v>
      </c>
      <c r="H5355" t="s">
        <v>8</v>
      </c>
      <c r="I5355" t="s">
        <v>221</v>
      </c>
      <c r="J5355">
        <v>6130</v>
      </c>
      <c r="K5355">
        <v>6000</v>
      </c>
      <c r="L5355" t="s">
        <v>221</v>
      </c>
      <c r="M5355">
        <v>60637.5</v>
      </c>
      <c r="O5355" t="s">
        <v>8519</v>
      </c>
      <c r="P5355">
        <v>60637.5</v>
      </c>
      <c r="Q5355" t="s">
        <v>8476</v>
      </c>
      <c r="R5355" t="s">
        <v>7072</v>
      </c>
      <c r="S5355" t="s">
        <v>14973</v>
      </c>
      <c r="T5355" t="s">
        <v>14974</v>
      </c>
      <c r="U5355" t="s">
        <v>5577</v>
      </c>
    </row>
    <row r="5356" spans="1:21" x14ac:dyDescent="0.25">
      <c r="A5356">
        <v>44196</v>
      </c>
      <c r="B5356">
        <v>7985027</v>
      </c>
      <c r="C5356" t="s">
        <v>14847</v>
      </c>
      <c r="D5356" t="s">
        <v>13228</v>
      </c>
      <c r="E5356">
        <v>60627.360000000001</v>
      </c>
      <c r="G5356" t="s">
        <v>17</v>
      </c>
      <c r="H5356" t="s">
        <v>8</v>
      </c>
      <c r="I5356">
        <v>41009</v>
      </c>
      <c r="J5356">
        <v>5001</v>
      </c>
      <c r="K5356">
        <v>5000</v>
      </c>
      <c r="L5356" t="s">
        <v>762</v>
      </c>
      <c r="M5356">
        <v>60627.360000000001</v>
      </c>
      <c r="N5356" t="s">
        <v>10</v>
      </c>
      <c r="O5356" t="s">
        <v>14848</v>
      </c>
      <c r="P5356">
        <v>60627.360000000001</v>
      </c>
      <c r="Q5356" t="s">
        <v>3643</v>
      </c>
      <c r="R5356" t="s">
        <v>3345</v>
      </c>
      <c r="S5356" t="s">
        <v>14965</v>
      </c>
      <c r="T5356" t="s">
        <v>3345</v>
      </c>
      <c r="U5356" t="s">
        <v>3346</v>
      </c>
    </row>
    <row r="5357" spans="1:21" x14ac:dyDescent="0.25">
      <c r="A5357" s="1">
        <v>44196</v>
      </c>
      <c r="B5357">
        <v>21727479</v>
      </c>
      <c r="C5357" t="s">
        <v>1616</v>
      </c>
      <c r="D5357" t="s">
        <v>5</v>
      </c>
      <c r="E5357">
        <v>60600</v>
      </c>
      <c r="F5357" t="s">
        <v>1611</v>
      </c>
      <c r="G5357" t="s">
        <v>17</v>
      </c>
      <c r="H5357" t="s">
        <v>82</v>
      </c>
      <c r="I5357" t="s">
        <v>471</v>
      </c>
      <c r="J5357">
        <v>5006</v>
      </c>
      <c r="K5357">
        <v>5000</v>
      </c>
      <c r="L5357" t="s">
        <v>471</v>
      </c>
      <c r="M5357">
        <v>60600</v>
      </c>
      <c r="N5357" t="s">
        <v>187</v>
      </c>
      <c r="O5357" t="s">
        <v>1621</v>
      </c>
      <c r="P5357">
        <v>60600</v>
      </c>
      <c r="Q5357" t="s">
        <v>1613</v>
      </c>
      <c r="R5357" t="s">
        <v>1614</v>
      </c>
      <c r="S5357" t="s">
        <v>14983</v>
      </c>
      <c r="T5357" t="s">
        <v>1614</v>
      </c>
      <c r="U5357" t="s">
        <v>1092</v>
      </c>
    </row>
    <row r="5358" spans="1:21" x14ac:dyDescent="0.25">
      <c r="A5358" s="1">
        <v>44196</v>
      </c>
      <c r="B5358">
        <v>19414983</v>
      </c>
      <c r="C5358" t="s">
        <v>12906</v>
      </c>
      <c r="D5358" t="s">
        <v>253</v>
      </c>
      <c r="E5358">
        <v>60588.800000000003</v>
      </c>
      <c r="F5358" t="s">
        <v>12875</v>
      </c>
      <c r="G5358" t="s">
        <v>7</v>
      </c>
      <c r="H5358" t="s">
        <v>82</v>
      </c>
      <c r="I5358">
        <v>28170</v>
      </c>
      <c r="J5358">
        <v>3825</v>
      </c>
      <c r="K5358">
        <v>3000</v>
      </c>
      <c r="L5358" t="s">
        <v>12907</v>
      </c>
      <c r="M5358">
        <v>60588.800000000003</v>
      </c>
      <c r="N5358" t="s">
        <v>434</v>
      </c>
      <c r="O5358" t="s">
        <v>12908</v>
      </c>
      <c r="P5358">
        <v>15012.09</v>
      </c>
      <c r="Q5358" t="s">
        <v>6960</v>
      </c>
      <c r="R5358" t="s">
        <v>5683</v>
      </c>
      <c r="S5358" t="s">
        <v>14969</v>
      </c>
      <c r="T5358" t="s">
        <v>5683</v>
      </c>
      <c r="U5358" t="s">
        <v>1455</v>
      </c>
    </row>
    <row r="5359" spans="1:21" x14ac:dyDescent="0.25">
      <c r="A5359" s="1">
        <v>44196</v>
      </c>
      <c r="B5359">
        <v>15872667</v>
      </c>
      <c r="C5359" t="s">
        <v>8279</v>
      </c>
      <c r="D5359" t="s">
        <v>5</v>
      </c>
      <c r="E5359">
        <v>60540</v>
      </c>
      <c r="F5359" t="s">
        <v>8224</v>
      </c>
      <c r="G5359" t="s">
        <v>17</v>
      </c>
      <c r="H5359" t="s">
        <v>8</v>
      </c>
      <c r="I5359" t="s">
        <v>254</v>
      </c>
      <c r="J5359">
        <v>5001</v>
      </c>
      <c r="K5359">
        <v>5000</v>
      </c>
      <c r="L5359" t="s">
        <v>254</v>
      </c>
      <c r="M5359">
        <v>60540</v>
      </c>
      <c r="N5359" t="s">
        <v>10</v>
      </c>
      <c r="O5359" t="s">
        <v>8329</v>
      </c>
      <c r="P5359">
        <v>15000</v>
      </c>
      <c r="Q5359" t="s">
        <v>8226</v>
      </c>
      <c r="R5359" t="s">
        <v>5576</v>
      </c>
      <c r="S5359" t="s">
        <v>14970</v>
      </c>
      <c r="T5359" t="s">
        <v>5576</v>
      </c>
      <c r="U5359" t="s">
        <v>5577</v>
      </c>
    </row>
    <row r="5360" spans="1:21" x14ac:dyDescent="0.25">
      <c r="A5360" s="1">
        <v>44196</v>
      </c>
      <c r="B5360">
        <v>17280692</v>
      </c>
      <c r="C5360" t="s">
        <v>9604</v>
      </c>
      <c r="D5360" t="s">
        <v>253</v>
      </c>
      <c r="E5360">
        <v>60516.6</v>
      </c>
      <c r="F5360" t="s">
        <v>9605</v>
      </c>
      <c r="G5360" t="s">
        <v>17</v>
      </c>
      <c r="H5360" t="s">
        <v>8</v>
      </c>
      <c r="I5360" t="s">
        <v>206</v>
      </c>
      <c r="J5360">
        <v>5006</v>
      </c>
      <c r="K5360">
        <v>5000</v>
      </c>
      <c r="L5360" t="s">
        <v>206</v>
      </c>
      <c r="M5360">
        <v>60516.6</v>
      </c>
      <c r="N5360" t="s">
        <v>238</v>
      </c>
      <c r="O5360" t="s">
        <v>9606</v>
      </c>
      <c r="P5360">
        <v>60516.6</v>
      </c>
      <c r="Q5360" t="s">
        <v>851</v>
      </c>
      <c r="R5360" t="s">
        <v>852</v>
      </c>
      <c r="S5360" t="s">
        <v>14987</v>
      </c>
      <c r="T5360" t="s">
        <v>852</v>
      </c>
      <c r="U5360" t="s">
        <v>784</v>
      </c>
    </row>
    <row r="5361" spans="1:21" x14ac:dyDescent="0.25">
      <c r="A5361" s="1">
        <v>44196</v>
      </c>
      <c r="B5361">
        <v>13415141</v>
      </c>
      <c r="C5361" t="s">
        <v>787</v>
      </c>
      <c r="D5361" t="s">
        <v>16</v>
      </c>
      <c r="E5361">
        <v>60429.71</v>
      </c>
      <c r="F5361" t="s">
        <v>779</v>
      </c>
      <c r="G5361" t="s">
        <v>38</v>
      </c>
      <c r="H5361" t="s">
        <v>8</v>
      </c>
      <c r="I5361" t="s">
        <v>62</v>
      </c>
      <c r="J5361">
        <v>3811</v>
      </c>
      <c r="K5361">
        <v>3000</v>
      </c>
      <c r="L5361" t="s">
        <v>62</v>
      </c>
      <c r="M5361">
        <v>60429.71</v>
      </c>
      <c r="N5361" t="s">
        <v>788</v>
      </c>
      <c r="O5361" t="s">
        <v>799</v>
      </c>
      <c r="P5361">
        <v>60429.71</v>
      </c>
      <c r="Q5361" t="s">
        <v>782</v>
      </c>
      <c r="R5361" t="s">
        <v>783</v>
      </c>
      <c r="S5361" t="s">
        <v>14978</v>
      </c>
      <c r="T5361" t="s">
        <v>783</v>
      </c>
      <c r="U5361" t="s">
        <v>784</v>
      </c>
    </row>
    <row r="5362" spans="1:21" x14ac:dyDescent="0.25">
      <c r="A5362" s="1">
        <v>44196</v>
      </c>
      <c r="B5362">
        <v>5610582</v>
      </c>
      <c r="C5362" t="s">
        <v>12451</v>
      </c>
      <c r="D5362" t="s">
        <v>253</v>
      </c>
      <c r="E5362">
        <v>60337.5</v>
      </c>
      <c r="F5362" t="s">
        <v>12452</v>
      </c>
      <c r="G5362" t="s">
        <v>17</v>
      </c>
      <c r="H5362" t="s">
        <v>82</v>
      </c>
      <c r="I5362" t="s">
        <v>221</v>
      </c>
      <c r="J5362">
        <v>6130</v>
      </c>
      <c r="K5362">
        <v>6000</v>
      </c>
      <c r="L5362" t="s">
        <v>221</v>
      </c>
      <c r="M5362">
        <v>60337.5</v>
      </c>
      <c r="N5362" t="s">
        <v>129</v>
      </c>
      <c r="O5362" t="s">
        <v>12497</v>
      </c>
      <c r="P5362">
        <v>60337.5</v>
      </c>
      <c r="Q5362" t="s">
        <v>5599</v>
      </c>
      <c r="R5362" t="s">
        <v>5576</v>
      </c>
      <c r="S5362" t="s">
        <v>14970</v>
      </c>
      <c r="T5362" t="s">
        <v>5576</v>
      </c>
      <c r="U5362" t="s">
        <v>5577</v>
      </c>
    </row>
    <row r="5363" spans="1:21" x14ac:dyDescent="0.25">
      <c r="A5363" s="1">
        <v>44196</v>
      </c>
      <c r="B5363">
        <v>24509652</v>
      </c>
      <c r="C5363" t="s">
        <v>11055</v>
      </c>
      <c r="D5363" t="s">
        <v>253</v>
      </c>
      <c r="E5363">
        <v>60250</v>
      </c>
      <c r="F5363" t="s">
        <v>11039</v>
      </c>
      <c r="G5363" t="s">
        <v>38</v>
      </c>
      <c r="H5363" t="s">
        <v>82</v>
      </c>
      <c r="I5363" t="s">
        <v>254</v>
      </c>
      <c r="J5363">
        <v>5001</v>
      </c>
      <c r="K5363">
        <v>5000</v>
      </c>
      <c r="L5363" t="s">
        <v>254</v>
      </c>
      <c r="M5363">
        <v>60250</v>
      </c>
      <c r="N5363" t="s">
        <v>10</v>
      </c>
      <c r="O5363" t="s">
        <v>11264</v>
      </c>
      <c r="P5363">
        <v>60250</v>
      </c>
      <c r="Q5363" t="s">
        <v>5273</v>
      </c>
      <c r="R5363" t="s">
        <v>5239</v>
      </c>
      <c r="S5363" t="s">
        <v>14975</v>
      </c>
      <c r="T5363" t="s">
        <v>5239</v>
      </c>
      <c r="U5363" t="s">
        <v>1455</v>
      </c>
    </row>
    <row r="5364" spans="1:21" x14ac:dyDescent="0.25">
      <c r="A5364" s="1">
        <v>44196</v>
      </c>
      <c r="B5364">
        <v>15040211</v>
      </c>
      <c r="C5364" t="s">
        <v>14163</v>
      </c>
      <c r="D5364" t="s">
        <v>1549</v>
      </c>
      <c r="E5364">
        <v>60151.33</v>
      </c>
      <c r="G5364" t="s">
        <v>17</v>
      </c>
      <c r="H5364" t="s">
        <v>8</v>
      </c>
      <c r="I5364">
        <v>10499</v>
      </c>
      <c r="J5364">
        <v>3110</v>
      </c>
      <c r="K5364">
        <v>3000</v>
      </c>
      <c r="L5364" t="s">
        <v>5226</v>
      </c>
      <c r="M5364">
        <v>60151.33</v>
      </c>
      <c r="N5364" t="s">
        <v>123</v>
      </c>
      <c r="O5364" t="s">
        <v>14164</v>
      </c>
      <c r="P5364">
        <v>1442.29</v>
      </c>
      <c r="Q5364" t="s">
        <v>6989</v>
      </c>
      <c r="R5364" t="s">
        <v>5145</v>
      </c>
      <c r="S5364" t="s">
        <v>14966</v>
      </c>
      <c r="T5364" t="s">
        <v>5145</v>
      </c>
      <c r="U5364" t="s">
        <v>1455</v>
      </c>
    </row>
    <row r="5365" spans="1:21" x14ac:dyDescent="0.25">
      <c r="A5365" s="1">
        <v>44196</v>
      </c>
      <c r="B5365">
        <v>1501040</v>
      </c>
      <c r="C5365" t="s">
        <v>7879</v>
      </c>
      <c r="D5365" t="s">
        <v>5</v>
      </c>
      <c r="E5365">
        <v>60038.400000000001</v>
      </c>
      <c r="F5365" t="s">
        <v>7880</v>
      </c>
      <c r="G5365" t="s">
        <v>7</v>
      </c>
      <c r="H5365" t="s">
        <v>82</v>
      </c>
      <c r="I5365" t="s">
        <v>5299</v>
      </c>
      <c r="J5365">
        <v>8340</v>
      </c>
      <c r="K5365">
        <v>8000</v>
      </c>
      <c r="L5365" t="s">
        <v>5299</v>
      </c>
      <c r="M5365">
        <v>60038.400000000001</v>
      </c>
      <c r="N5365" t="s">
        <v>5281</v>
      </c>
      <c r="O5365" t="s">
        <v>7957</v>
      </c>
      <c r="P5365">
        <v>60038.400000000001</v>
      </c>
      <c r="Q5365" t="s">
        <v>7882</v>
      </c>
      <c r="R5365" t="s">
        <v>5815</v>
      </c>
      <c r="S5365" t="s">
        <v>14979</v>
      </c>
      <c r="T5365" t="s">
        <v>5815</v>
      </c>
      <c r="U5365" t="s">
        <v>1455</v>
      </c>
    </row>
    <row r="5366" spans="1:21" x14ac:dyDescent="0.25">
      <c r="A5366" s="1">
        <v>44196</v>
      </c>
      <c r="B5366">
        <v>4062154</v>
      </c>
      <c r="C5366" t="s">
        <v>1770</v>
      </c>
      <c r="D5366" t="s">
        <v>13228</v>
      </c>
      <c r="E5366">
        <v>60014.83</v>
      </c>
      <c r="G5366" t="s">
        <v>7</v>
      </c>
      <c r="H5366" t="s">
        <v>8</v>
      </c>
      <c r="I5366">
        <v>27999</v>
      </c>
      <c r="J5366">
        <v>3866</v>
      </c>
      <c r="K5366">
        <v>3000</v>
      </c>
      <c r="L5366" t="s">
        <v>9</v>
      </c>
      <c r="M5366">
        <v>60014.83</v>
      </c>
      <c r="N5366" t="s">
        <v>312</v>
      </c>
      <c r="O5366" t="s">
        <v>13788</v>
      </c>
      <c r="P5366">
        <v>56367.91</v>
      </c>
      <c r="Q5366" t="s">
        <v>1747</v>
      </c>
      <c r="R5366" t="s">
        <v>1748</v>
      </c>
      <c r="S5366" t="s">
        <v>14967</v>
      </c>
      <c r="T5366" t="s">
        <v>1748</v>
      </c>
      <c r="U5366" t="s">
        <v>784</v>
      </c>
    </row>
    <row r="5367" spans="1:21" x14ac:dyDescent="0.25">
      <c r="A5367" s="1">
        <v>44196</v>
      </c>
      <c r="B5367">
        <v>24509652</v>
      </c>
      <c r="C5367" t="s">
        <v>11055</v>
      </c>
      <c r="D5367" t="s">
        <v>253</v>
      </c>
      <c r="E5367">
        <v>60001.25</v>
      </c>
      <c r="F5367" t="s">
        <v>11039</v>
      </c>
      <c r="G5367" t="s">
        <v>38</v>
      </c>
      <c r="H5367" t="s">
        <v>82</v>
      </c>
      <c r="I5367" t="s">
        <v>254</v>
      </c>
      <c r="J5367">
        <v>5001</v>
      </c>
      <c r="K5367">
        <v>5000</v>
      </c>
      <c r="L5367" t="s">
        <v>254</v>
      </c>
      <c r="M5367">
        <v>60001.25</v>
      </c>
      <c r="N5367" t="s">
        <v>10</v>
      </c>
      <c r="O5367" t="s">
        <v>11750</v>
      </c>
      <c r="P5367">
        <v>60001.25</v>
      </c>
      <c r="Q5367" t="s">
        <v>5273</v>
      </c>
      <c r="R5367" t="s">
        <v>5239</v>
      </c>
      <c r="S5367" t="s">
        <v>14975</v>
      </c>
      <c r="T5367" t="s">
        <v>5239</v>
      </c>
      <c r="U5367" t="s">
        <v>1455</v>
      </c>
    </row>
    <row r="5368" spans="1:21" x14ac:dyDescent="0.25">
      <c r="A5368" s="1">
        <v>44196</v>
      </c>
      <c r="B5368">
        <v>24509652</v>
      </c>
      <c r="C5368" t="s">
        <v>11055</v>
      </c>
      <c r="D5368" t="s">
        <v>253</v>
      </c>
      <c r="E5368">
        <v>60001.25</v>
      </c>
      <c r="F5368" t="s">
        <v>11039</v>
      </c>
      <c r="G5368" t="s">
        <v>38</v>
      </c>
      <c r="H5368" t="s">
        <v>82</v>
      </c>
      <c r="I5368" t="s">
        <v>254</v>
      </c>
      <c r="J5368">
        <v>5001</v>
      </c>
      <c r="K5368">
        <v>5000</v>
      </c>
      <c r="L5368" t="s">
        <v>254</v>
      </c>
      <c r="M5368">
        <v>60001.25</v>
      </c>
      <c r="N5368" t="s">
        <v>10</v>
      </c>
      <c r="O5368" t="s">
        <v>12257</v>
      </c>
      <c r="P5368">
        <v>60001.25</v>
      </c>
      <c r="Q5368" t="s">
        <v>5273</v>
      </c>
      <c r="R5368" t="s">
        <v>5239</v>
      </c>
      <c r="S5368" t="s">
        <v>14975</v>
      </c>
      <c r="T5368" t="s">
        <v>5239</v>
      </c>
      <c r="U5368" t="s">
        <v>1455</v>
      </c>
    </row>
    <row r="5369" spans="1:21" x14ac:dyDescent="0.25">
      <c r="A5369" s="1">
        <v>44196</v>
      </c>
      <c r="B5369">
        <v>16086035</v>
      </c>
      <c r="C5369" t="s">
        <v>5294</v>
      </c>
      <c r="D5369" t="s">
        <v>16</v>
      </c>
      <c r="E5369">
        <v>60000</v>
      </c>
      <c r="F5369" t="s">
        <v>5271</v>
      </c>
      <c r="G5369" t="s">
        <v>7</v>
      </c>
      <c r="H5369" t="s">
        <v>23</v>
      </c>
      <c r="I5369" t="s">
        <v>1552</v>
      </c>
      <c r="J5369">
        <v>3280</v>
      </c>
      <c r="K5369">
        <v>3000</v>
      </c>
      <c r="L5369" t="s">
        <v>1552</v>
      </c>
      <c r="M5369">
        <v>60000</v>
      </c>
      <c r="N5369" t="s">
        <v>2428</v>
      </c>
      <c r="O5369" t="s">
        <v>5296</v>
      </c>
      <c r="P5369">
        <v>60000</v>
      </c>
      <c r="Q5369" t="s">
        <v>5273</v>
      </c>
      <c r="R5369" t="s">
        <v>5239</v>
      </c>
      <c r="S5369" t="s">
        <v>14975</v>
      </c>
      <c r="T5369" t="s">
        <v>5239</v>
      </c>
      <c r="U5369" t="s">
        <v>1455</v>
      </c>
    </row>
    <row r="5370" spans="1:21" x14ac:dyDescent="0.25">
      <c r="A5370" s="1">
        <v>44196</v>
      </c>
      <c r="B5370">
        <v>24509652</v>
      </c>
      <c r="C5370" t="s">
        <v>11055</v>
      </c>
      <c r="D5370" t="s">
        <v>253</v>
      </c>
      <c r="E5370">
        <v>60000</v>
      </c>
      <c r="F5370" t="s">
        <v>11039</v>
      </c>
      <c r="G5370" t="s">
        <v>38</v>
      </c>
      <c r="H5370" t="s">
        <v>82</v>
      </c>
      <c r="I5370" t="s">
        <v>254</v>
      </c>
      <c r="J5370">
        <v>5001</v>
      </c>
      <c r="K5370">
        <v>5000</v>
      </c>
      <c r="L5370" t="s">
        <v>254</v>
      </c>
      <c r="M5370">
        <v>60000</v>
      </c>
      <c r="N5370" t="s">
        <v>10</v>
      </c>
      <c r="O5370" t="s">
        <v>11195</v>
      </c>
      <c r="P5370">
        <v>60000</v>
      </c>
      <c r="Q5370" t="s">
        <v>5273</v>
      </c>
      <c r="R5370" t="s">
        <v>5239</v>
      </c>
      <c r="S5370" t="s">
        <v>14975</v>
      </c>
      <c r="T5370" t="s">
        <v>5239</v>
      </c>
      <c r="U5370" t="s">
        <v>1455</v>
      </c>
    </row>
    <row r="5371" spans="1:21" x14ac:dyDescent="0.25">
      <c r="A5371" s="1">
        <v>44196</v>
      </c>
      <c r="B5371">
        <v>24509652</v>
      </c>
      <c r="C5371" t="s">
        <v>11055</v>
      </c>
      <c r="D5371" t="s">
        <v>253</v>
      </c>
      <c r="E5371">
        <v>60000</v>
      </c>
      <c r="F5371" t="s">
        <v>11039</v>
      </c>
      <c r="G5371" t="s">
        <v>38</v>
      </c>
      <c r="H5371" t="s">
        <v>82</v>
      </c>
      <c r="I5371" t="s">
        <v>254</v>
      </c>
      <c r="J5371">
        <v>5001</v>
      </c>
      <c r="K5371">
        <v>5000</v>
      </c>
      <c r="L5371" t="s">
        <v>254</v>
      </c>
      <c r="M5371">
        <v>60000</v>
      </c>
      <c r="N5371" t="s">
        <v>10</v>
      </c>
      <c r="O5371" t="s">
        <v>11215</v>
      </c>
      <c r="P5371">
        <v>60000</v>
      </c>
      <c r="Q5371" t="s">
        <v>5273</v>
      </c>
      <c r="R5371" t="s">
        <v>5239</v>
      </c>
      <c r="S5371" t="s">
        <v>14975</v>
      </c>
      <c r="T5371" t="s">
        <v>5239</v>
      </c>
      <c r="U5371" t="s">
        <v>1455</v>
      </c>
    </row>
    <row r="5372" spans="1:21" x14ac:dyDescent="0.25">
      <c r="A5372" s="1">
        <v>44196</v>
      </c>
      <c r="B5372">
        <v>24509652</v>
      </c>
      <c r="C5372" t="s">
        <v>11055</v>
      </c>
      <c r="D5372" t="s">
        <v>253</v>
      </c>
      <c r="E5372">
        <v>60000</v>
      </c>
      <c r="F5372" t="s">
        <v>11039</v>
      </c>
      <c r="G5372" t="s">
        <v>38</v>
      </c>
      <c r="H5372" t="s">
        <v>82</v>
      </c>
      <c r="I5372" t="s">
        <v>254</v>
      </c>
      <c r="J5372">
        <v>5001</v>
      </c>
      <c r="K5372">
        <v>5000</v>
      </c>
      <c r="L5372" t="s">
        <v>254</v>
      </c>
      <c r="M5372">
        <v>60000</v>
      </c>
      <c r="N5372" t="s">
        <v>10</v>
      </c>
      <c r="O5372" t="s">
        <v>11410</v>
      </c>
      <c r="P5372">
        <v>60000</v>
      </c>
      <c r="Q5372" t="s">
        <v>5273</v>
      </c>
      <c r="R5372" t="s">
        <v>5239</v>
      </c>
      <c r="S5372" t="s">
        <v>14975</v>
      </c>
      <c r="T5372" t="s">
        <v>5239</v>
      </c>
      <c r="U5372" t="s">
        <v>1455</v>
      </c>
    </row>
    <row r="5373" spans="1:21" x14ac:dyDescent="0.25">
      <c r="A5373" s="1">
        <v>44196</v>
      </c>
      <c r="B5373">
        <v>24509652</v>
      </c>
      <c r="C5373" t="s">
        <v>11055</v>
      </c>
      <c r="D5373" t="s">
        <v>253</v>
      </c>
      <c r="E5373">
        <v>60000</v>
      </c>
      <c r="F5373" t="s">
        <v>11039</v>
      </c>
      <c r="G5373" t="s">
        <v>38</v>
      </c>
      <c r="H5373" t="s">
        <v>82</v>
      </c>
      <c r="I5373" t="s">
        <v>254</v>
      </c>
      <c r="J5373">
        <v>5001</v>
      </c>
      <c r="K5373">
        <v>5000</v>
      </c>
      <c r="L5373" t="s">
        <v>254</v>
      </c>
      <c r="M5373">
        <v>60000</v>
      </c>
      <c r="N5373" t="s">
        <v>10</v>
      </c>
      <c r="O5373" t="s">
        <v>11515</v>
      </c>
      <c r="P5373">
        <v>60000</v>
      </c>
      <c r="Q5373" t="s">
        <v>5273</v>
      </c>
      <c r="R5373" t="s">
        <v>5239</v>
      </c>
      <c r="S5373" t="s">
        <v>14975</v>
      </c>
      <c r="T5373" t="s">
        <v>5239</v>
      </c>
      <c r="U5373" t="s">
        <v>1455</v>
      </c>
    </row>
    <row r="5374" spans="1:21" x14ac:dyDescent="0.25">
      <c r="A5374" s="1">
        <v>44196</v>
      </c>
      <c r="B5374">
        <v>16084417</v>
      </c>
      <c r="C5374" t="s">
        <v>5327</v>
      </c>
      <c r="D5374" t="s">
        <v>16</v>
      </c>
      <c r="E5374">
        <v>60000</v>
      </c>
      <c r="F5374" t="s">
        <v>5271</v>
      </c>
      <c r="G5374" t="s">
        <v>17</v>
      </c>
      <c r="H5374" t="s">
        <v>82</v>
      </c>
      <c r="I5374" t="s">
        <v>865</v>
      </c>
      <c r="J5374">
        <v>3894</v>
      </c>
      <c r="K5374">
        <v>3000</v>
      </c>
      <c r="L5374" t="s">
        <v>865</v>
      </c>
      <c r="M5374">
        <v>60000</v>
      </c>
      <c r="N5374" t="s">
        <v>866</v>
      </c>
      <c r="O5374" t="s">
        <v>5389</v>
      </c>
      <c r="P5374">
        <v>60000</v>
      </c>
      <c r="Q5374" t="s">
        <v>5273</v>
      </c>
      <c r="R5374" t="s">
        <v>5239</v>
      </c>
      <c r="S5374" t="s">
        <v>14975</v>
      </c>
      <c r="T5374" t="s">
        <v>5239</v>
      </c>
      <c r="U5374" t="s">
        <v>1455</v>
      </c>
    </row>
    <row r="5375" spans="1:21" x14ac:dyDescent="0.25">
      <c r="A5375" s="1">
        <v>44196</v>
      </c>
      <c r="B5375">
        <v>24509652</v>
      </c>
      <c r="C5375" t="s">
        <v>11055</v>
      </c>
      <c r="D5375" t="s">
        <v>253</v>
      </c>
      <c r="E5375">
        <v>60000</v>
      </c>
      <c r="F5375" t="s">
        <v>11039</v>
      </c>
      <c r="G5375" t="s">
        <v>38</v>
      </c>
      <c r="H5375" t="s">
        <v>82</v>
      </c>
      <c r="I5375" t="s">
        <v>254</v>
      </c>
      <c r="J5375">
        <v>5001</v>
      </c>
      <c r="K5375">
        <v>5000</v>
      </c>
      <c r="L5375" t="s">
        <v>254</v>
      </c>
      <c r="M5375">
        <v>60000</v>
      </c>
      <c r="N5375" t="s">
        <v>10</v>
      </c>
      <c r="O5375" t="s">
        <v>11742</v>
      </c>
      <c r="P5375">
        <v>60000</v>
      </c>
      <c r="Q5375" t="s">
        <v>5273</v>
      </c>
      <c r="R5375" t="s">
        <v>5239</v>
      </c>
      <c r="S5375" t="s">
        <v>14975</v>
      </c>
      <c r="T5375" t="s">
        <v>5239</v>
      </c>
      <c r="U5375" t="s">
        <v>1455</v>
      </c>
    </row>
    <row r="5376" spans="1:21" x14ac:dyDescent="0.25">
      <c r="A5376" s="1">
        <v>44196</v>
      </c>
      <c r="B5376">
        <v>24509652</v>
      </c>
      <c r="C5376" t="s">
        <v>11055</v>
      </c>
      <c r="D5376" t="s">
        <v>253</v>
      </c>
      <c r="E5376">
        <v>60000</v>
      </c>
      <c r="F5376" t="s">
        <v>11039</v>
      </c>
      <c r="G5376" t="s">
        <v>38</v>
      </c>
      <c r="H5376" t="s">
        <v>82</v>
      </c>
      <c r="I5376" t="s">
        <v>254</v>
      </c>
      <c r="J5376">
        <v>5001</v>
      </c>
      <c r="K5376">
        <v>5000</v>
      </c>
      <c r="L5376" t="s">
        <v>254</v>
      </c>
      <c r="M5376">
        <v>60000</v>
      </c>
      <c r="N5376" t="s">
        <v>10</v>
      </c>
      <c r="O5376" t="s">
        <v>11751</v>
      </c>
      <c r="P5376">
        <v>60000</v>
      </c>
      <c r="Q5376" t="s">
        <v>5273</v>
      </c>
      <c r="R5376" t="s">
        <v>5239</v>
      </c>
      <c r="S5376" t="s">
        <v>14975</v>
      </c>
      <c r="T5376" t="s">
        <v>5239</v>
      </c>
      <c r="U5376" t="s">
        <v>1455</v>
      </c>
    </row>
    <row r="5377" spans="1:21" x14ac:dyDescent="0.25">
      <c r="A5377" s="1">
        <v>44196</v>
      </c>
      <c r="B5377">
        <v>24509652</v>
      </c>
      <c r="C5377" t="s">
        <v>11055</v>
      </c>
      <c r="D5377" t="s">
        <v>253</v>
      </c>
      <c r="E5377">
        <v>60000</v>
      </c>
      <c r="F5377" t="s">
        <v>11039</v>
      </c>
      <c r="G5377" t="s">
        <v>38</v>
      </c>
      <c r="H5377" t="s">
        <v>82</v>
      </c>
      <c r="I5377" t="s">
        <v>254</v>
      </c>
      <c r="J5377">
        <v>5001</v>
      </c>
      <c r="K5377">
        <v>5000</v>
      </c>
      <c r="L5377" t="s">
        <v>254</v>
      </c>
      <c r="M5377">
        <v>60000</v>
      </c>
      <c r="N5377" t="s">
        <v>10</v>
      </c>
      <c r="O5377" t="s">
        <v>11849</v>
      </c>
      <c r="P5377">
        <v>60000</v>
      </c>
      <c r="Q5377" t="s">
        <v>5273</v>
      </c>
      <c r="R5377" t="s">
        <v>5239</v>
      </c>
      <c r="S5377" t="s">
        <v>14975</v>
      </c>
      <c r="T5377" t="s">
        <v>5239</v>
      </c>
      <c r="U5377" t="s">
        <v>1455</v>
      </c>
    </row>
    <row r="5378" spans="1:21" x14ac:dyDescent="0.25">
      <c r="A5378" s="1">
        <v>44196</v>
      </c>
      <c r="B5378">
        <v>24509652</v>
      </c>
      <c r="C5378" t="s">
        <v>11055</v>
      </c>
      <c r="D5378" t="s">
        <v>253</v>
      </c>
      <c r="E5378">
        <v>60000</v>
      </c>
      <c r="F5378" t="s">
        <v>11039</v>
      </c>
      <c r="G5378" t="s">
        <v>38</v>
      </c>
      <c r="H5378" t="s">
        <v>82</v>
      </c>
      <c r="I5378" t="s">
        <v>254</v>
      </c>
      <c r="J5378">
        <v>5001</v>
      </c>
      <c r="K5378">
        <v>5000</v>
      </c>
      <c r="L5378" t="s">
        <v>254</v>
      </c>
      <c r="M5378">
        <v>60000</v>
      </c>
      <c r="N5378" t="s">
        <v>10</v>
      </c>
      <c r="O5378" t="s">
        <v>11910</v>
      </c>
      <c r="P5378">
        <v>60000</v>
      </c>
      <c r="Q5378" t="s">
        <v>5273</v>
      </c>
      <c r="R5378" t="s">
        <v>5239</v>
      </c>
      <c r="S5378" t="s">
        <v>14975</v>
      </c>
      <c r="T5378" t="s">
        <v>5239</v>
      </c>
      <c r="U5378" t="s">
        <v>1455</v>
      </c>
    </row>
    <row r="5379" spans="1:21" x14ac:dyDescent="0.25">
      <c r="A5379" s="1">
        <v>44196</v>
      </c>
      <c r="B5379">
        <v>24509652</v>
      </c>
      <c r="C5379" t="s">
        <v>11055</v>
      </c>
      <c r="D5379" t="s">
        <v>253</v>
      </c>
      <c r="E5379">
        <v>60000</v>
      </c>
      <c r="F5379" t="s">
        <v>11039</v>
      </c>
      <c r="G5379" t="s">
        <v>38</v>
      </c>
      <c r="H5379" t="s">
        <v>82</v>
      </c>
      <c r="I5379" t="s">
        <v>254</v>
      </c>
      <c r="J5379">
        <v>5001</v>
      </c>
      <c r="K5379">
        <v>5000</v>
      </c>
      <c r="L5379" t="s">
        <v>254</v>
      </c>
      <c r="M5379">
        <v>60000</v>
      </c>
      <c r="N5379" t="s">
        <v>10</v>
      </c>
      <c r="O5379" t="s">
        <v>11925</v>
      </c>
      <c r="P5379">
        <v>60000</v>
      </c>
      <c r="Q5379" t="s">
        <v>5273</v>
      </c>
      <c r="R5379" t="s">
        <v>5239</v>
      </c>
      <c r="S5379" t="s">
        <v>14975</v>
      </c>
      <c r="T5379" t="s">
        <v>5239</v>
      </c>
      <c r="U5379" t="s">
        <v>1455</v>
      </c>
    </row>
    <row r="5380" spans="1:21" x14ac:dyDescent="0.25">
      <c r="A5380">
        <v>44196</v>
      </c>
      <c r="B5380">
        <v>24509652</v>
      </c>
      <c r="C5380" t="s">
        <v>11055</v>
      </c>
      <c r="D5380" t="s">
        <v>253</v>
      </c>
      <c r="E5380">
        <v>60000</v>
      </c>
      <c r="F5380" t="s">
        <v>11039</v>
      </c>
      <c r="G5380" t="s">
        <v>38</v>
      </c>
      <c r="H5380" t="s">
        <v>82</v>
      </c>
      <c r="I5380" t="s">
        <v>254</v>
      </c>
      <c r="J5380">
        <v>5001</v>
      </c>
      <c r="K5380">
        <v>5000</v>
      </c>
      <c r="L5380" t="s">
        <v>254</v>
      </c>
      <c r="M5380">
        <v>60000</v>
      </c>
      <c r="N5380" t="s">
        <v>10</v>
      </c>
      <c r="O5380" t="s">
        <v>12407</v>
      </c>
      <c r="P5380">
        <v>60000</v>
      </c>
      <c r="Q5380" t="s">
        <v>5273</v>
      </c>
      <c r="R5380" t="s">
        <v>5239</v>
      </c>
      <c r="S5380" t="s">
        <v>14975</v>
      </c>
      <c r="T5380" t="s">
        <v>5239</v>
      </c>
      <c r="U5380" t="s">
        <v>1455</v>
      </c>
    </row>
    <row r="5381" spans="1:21" x14ac:dyDescent="0.25">
      <c r="A5381">
        <v>44196</v>
      </c>
      <c r="B5381">
        <v>24509652</v>
      </c>
      <c r="C5381" t="s">
        <v>11055</v>
      </c>
      <c r="D5381" t="s">
        <v>253</v>
      </c>
      <c r="E5381">
        <v>60000</v>
      </c>
      <c r="F5381" t="s">
        <v>11039</v>
      </c>
      <c r="G5381" t="s">
        <v>38</v>
      </c>
      <c r="H5381" t="s">
        <v>82</v>
      </c>
      <c r="I5381" t="s">
        <v>254</v>
      </c>
      <c r="J5381">
        <v>5001</v>
      </c>
      <c r="K5381">
        <v>5000</v>
      </c>
      <c r="L5381" t="s">
        <v>254</v>
      </c>
      <c r="M5381">
        <v>60000</v>
      </c>
      <c r="N5381" t="s">
        <v>10</v>
      </c>
      <c r="O5381" t="s">
        <v>12420</v>
      </c>
      <c r="P5381">
        <v>60000</v>
      </c>
      <c r="Q5381" t="s">
        <v>5273</v>
      </c>
      <c r="R5381" t="s">
        <v>5239</v>
      </c>
      <c r="S5381" t="s">
        <v>14975</v>
      </c>
      <c r="T5381" t="s">
        <v>5239</v>
      </c>
      <c r="U5381" t="s">
        <v>1455</v>
      </c>
    </row>
    <row r="5382" spans="1:21" x14ac:dyDescent="0.25">
      <c r="A5382" s="1">
        <v>44196</v>
      </c>
      <c r="B5382">
        <v>24750127</v>
      </c>
      <c r="C5382" t="s">
        <v>9315</v>
      </c>
      <c r="D5382" t="s">
        <v>5</v>
      </c>
      <c r="E5382">
        <v>60000</v>
      </c>
      <c r="F5382" t="s">
        <v>9316</v>
      </c>
      <c r="G5382" t="s">
        <v>38</v>
      </c>
      <c r="H5382" t="s">
        <v>82</v>
      </c>
      <c r="I5382" t="s">
        <v>281</v>
      </c>
      <c r="J5382">
        <v>5002</v>
      </c>
      <c r="K5382">
        <v>5000</v>
      </c>
      <c r="L5382" t="s">
        <v>281</v>
      </c>
      <c r="M5382">
        <v>60000</v>
      </c>
      <c r="N5382" t="s">
        <v>5000</v>
      </c>
      <c r="O5382" t="s">
        <v>9317</v>
      </c>
      <c r="P5382">
        <v>60000</v>
      </c>
      <c r="Q5382" t="s">
        <v>9318</v>
      </c>
      <c r="R5382" t="s">
        <v>5683</v>
      </c>
      <c r="S5382" t="s">
        <v>14969</v>
      </c>
      <c r="T5382" t="s">
        <v>5683</v>
      </c>
      <c r="U5382" t="s">
        <v>1455</v>
      </c>
    </row>
    <row r="5383" spans="1:21" x14ac:dyDescent="0.25">
      <c r="A5383" s="1">
        <v>44196</v>
      </c>
      <c r="B5383">
        <v>17109097</v>
      </c>
      <c r="C5383" t="s">
        <v>6608</v>
      </c>
      <c r="D5383" t="s">
        <v>16</v>
      </c>
      <c r="E5383">
        <v>60000</v>
      </c>
      <c r="F5383" t="s">
        <v>6604</v>
      </c>
      <c r="G5383" t="s">
        <v>38</v>
      </c>
      <c r="H5383" t="s">
        <v>8</v>
      </c>
      <c r="I5383">
        <v>52291</v>
      </c>
      <c r="J5383">
        <v>7191</v>
      </c>
      <c r="K5383">
        <v>7000</v>
      </c>
      <c r="L5383" t="s">
        <v>411</v>
      </c>
      <c r="M5383">
        <v>60000</v>
      </c>
      <c r="N5383" t="s">
        <v>19</v>
      </c>
      <c r="O5383" t="s">
        <v>6609</v>
      </c>
      <c r="P5383">
        <v>60000</v>
      </c>
      <c r="Q5383" t="s">
        <v>6606</v>
      </c>
      <c r="R5383" t="s">
        <v>5683</v>
      </c>
      <c r="S5383" t="s">
        <v>14969</v>
      </c>
      <c r="T5383" t="s">
        <v>5683</v>
      </c>
      <c r="U5383" t="s">
        <v>1455</v>
      </c>
    </row>
    <row r="5384" spans="1:21" x14ac:dyDescent="0.25">
      <c r="A5384" s="1">
        <v>44196</v>
      </c>
      <c r="B5384">
        <v>6751552</v>
      </c>
      <c r="C5384" t="s">
        <v>5996</v>
      </c>
      <c r="D5384" t="s">
        <v>16</v>
      </c>
      <c r="E5384">
        <v>60000</v>
      </c>
      <c r="G5384" t="s">
        <v>17</v>
      </c>
      <c r="H5384" t="s">
        <v>8</v>
      </c>
      <c r="I5384">
        <v>52291</v>
      </c>
      <c r="J5384">
        <v>7191</v>
      </c>
      <c r="K5384">
        <v>7000</v>
      </c>
      <c r="L5384" t="s">
        <v>411</v>
      </c>
      <c r="M5384">
        <v>60000</v>
      </c>
      <c r="N5384" t="s">
        <v>19</v>
      </c>
      <c r="O5384" t="s">
        <v>14700</v>
      </c>
      <c r="P5384">
        <v>60000</v>
      </c>
      <c r="Q5384" t="s">
        <v>5961</v>
      </c>
      <c r="R5384" t="s">
        <v>5683</v>
      </c>
      <c r="S5384" t="s">
        <v>14969</v>
      </c>
      <c r="T5384" t="s">
        <v>5683</v>
      </c>
      <c r="U5384" t="s">
        <v>1455</v>
      </c>
    </row>
    <row r="5385" spans="1:21" x14ac:dyDescent="0.25">
      <c r="A5385" s="1">
        <v>44196</v>
      </c>
      <c r="B5385">
        <v>6751552</v>
      </c>
      <c r="C5385" t="s">
        <v>5996</v>
      </c>
      <c r="D5385" t="s">
        <v>16</v>
      </c>
      <c r="E5385">
        <v>60000</v>
      </c>
      <c r="G5385" t="s">
        <v>17</v>
      </c>
      <c r="H5385" t="s">
        <v>8</v>
      </c>
      <c r="I5385">
        <v>52291</v>
      </c>
      <c r="J5385">
        <v>7191</v>
      </c>
      <c r="K5385">
        <v>7000</v>
      </c>
      <c r="L5385" t="s">
        <v>411</v>
      </c>
      <c r="M5385">
        <v>60000</v>
      </c>
      <c r="N5385" t="s">
        <v>19</v>
      </c>
      <c r="O5385" t="s">
        <v>14701</v>
      </c>
      <c r="P5385">
        <v>60000</v>
      </c>
      <c r="Q5385" t="s">
        <v>5961</v>
      </c>
      <c r="R5385" t="s">
        <v>5683</v>
      </c>
      <c r="S5385" t="s">
        <v>14969</v>
      </c>
      <c r="T5385" t="s">
        <v>5683</v>
      </c>
      <c r="U5385" t="s">
        <v>1455</v>
      </c>
    </row>
    <row r="5386" spans="1:21" x14ac:dyDescent="0.25">
      <c r="A5386" s="1">
        <v>44196</v>
      </c>
      <c r="B5386">
        <v>4434225</v>
      </c>
      <c r="C5386" t="s">
        <v>7925</v>
      </c>
      <c r="D5386" t="s">
        <v>16</v>
      </c>
      <c r="E5386">
        <v>60000</v>
      </c>
      <c r="F5386" t="s">
        <v>7880</v>
      </c>
      <c r="G5386" t="s">
        <v>38</v>
      </c>
      <c r="H5386" t="s">
        <v>8</v>
      </c>
      <c r="I5386" t="s">
        <v>146</v>
      </c>
      <c r="J5386">
        <v>3911</v>
      </c>
      <c r="K5386">
        <v>3000</v>
      </c>
      <c r="L5386" t="s">
        <v>146</v>
      </c>
      <c r="M5386">
        <v>60000</v>
      </c>
      <c r="N5386" t="s">
        <v>147</v>
      </c>
      <c r="O5386" t="s">
        <v>7926</v>
      </c>
      <c r="P5386">
        <v>60000</v>
      </c>
      <c r="Q5386" t="s">
        <v>7882</v>
      </c>
      <c r="R5386" t="s">
        <v>5815</v>
      </c>
      <c r="S5386" t="s">
        <v>14979</v>
      </c>
      <c r="T5386" t="s">
        <v>5815</v>
      </c>
      <c r="U5386" t="s">
        <v>1455</v>
      </c>
    </row>
    <row r="5387" spans="1:21" x14ac:dyDescent="0.25">
      <c r="A5387" s="1">
        <v>44196</v>
      </c>
      <c r="B5387">
        <v>7911845</v>
      </c>
      <c r="C5387" t="s">
        <v>6848</v>
      </c>
      <c r="D5387" t="s">
        <v>5</v>
      </c>
      <c r="E5387">
        <v>60000</v>
      </c>
      <c r="F5387" t="s">
        <v>6849</v>
      </c>
      <c r="G5387" t="s">
        <v>38</v>
      </c>
      <c r="H5387" t="s">
        <v>82</v>
      </c>
      <c r="I5387" t="s">
        <v>254</v>
      </c>
      <c r="J5387">
        <v>5001</v>
      </c>
      <c r="K5387">
        <v>5000</v>
      </c>
      <c r="L5387" t="s">
        <v>254</v>
      </c>
      <c r="M5387">
        <v>60000</v>
      </c>
      <c r="N5387" t="s">
        <v>10</v>
      </c>
      <c r="O5387" t="s">
        <v>6870</v>
      </c>
      <c r="P5387">
        <v>60000</v>
      </c>
      <c r="Q5387" t="s">
        <v>6851</v>
      </c>
      <c r="R5387" t="s">
        <v>5815</v>
      </c>
      <c r="S5387" t="s">
        <v>14979</v>
      </c>
      <c r="T5387" t="s">
        <v>5815</v>
      </c>
      <c r="U5387" t="s">
        <v>1455</v>
      </c>
    </row>
    <row r="5388" spans="1:21" x14ac:dyDescent="0.25">
      <c r="A5388" s="1">
        <v>44196</v>
      </c>
      <c r="B5388">
        <v>13523899</v>
      </c>
      <c r="C5388" t="s">
        <v>6853</v>
      </c>
      <c r="D5388" t="s">
        <v>16</v>
      </c>
      <c r="E5388">
        <v>60000</v>
      </c>
      <c r="F5388" t="s">
        <v>6849</v>
      </c>
      <c r="G5388" t="s">
        <v>7</v>
      </c>
      <c r="H5388" t="s">
        <v>23</v>
      </c>
      <c r="I5388">
        <v>46999</v>
      </c>
      <c r="J5388">
        <v>6120</v>
      </c>
      <c r="K5388">
        <v>6000</v>
      </c>
      <c r="L5388" t="s">
        <v>142</v>
      </c>
      <c r="M5388">
        <v>60000</v>
      </c>
      <c r="N5388" t="s">
        <v>123</v>
      </c>
      <c r="O5388" t="s">
        <v>6887</v>
      </c>
      <c r="P5388">
        <v>60000</v>
      </c>
      <c r="Q5388" t="s">
        <v>6851</v>
      </c>
      <c r="R5388" t="s">
        <v>5815</v>
      </c>
      <c r="S5388" t="s">
        <v>14979</v>
      </c>
      <c r="T5388" t="s">
        <v>5815</v>
      </c>
      <c r="U5388" t="s">
        <v>1455</v>
      </c>
    </row>
    <row r="5389" spans="1:21" x14ac:dyDescent="0.25">
      <c r="A5389">
        <v>44196</v>
      </c>
      <c r="B5389">
        <v>8913227</v>
      </c>
      <c r="C5389" t="s">
        <v>13309</v>
      </c>
      <c r="D5389" t="s">
        <v>22</v>
      </c>
      <c r="E5389">
        <v>60000</v>
      </c>
      <c r="F5389" t="s">
        <v>13310</v>
      </c>
      <c r="G5389" t="s">
        <v>17</v>
      </c>
      <c r="H5389" t="s">
        <v>8</v>
      </c>
      <c r="I5389" t="s">
        <v>254</v>
      </c>
      <c r="J5389">
        <v>5001</v>
      </c>
      <c r="K5389">
        <v>5000</v>
      </c>
      <c r="L5389" t="s">
        <v>254</v>
      </c>
      <c r="M5389">
        <v>60000</v>
      </c>
      <c r="N5389" t="s">
        <v>10</v>
      </c>
      <c r="O5389" t="s">
        <v>13347</v>
      </c>
      <c r="P5389">
        <v>60000</v>
      </c>
      <c r="Q5389" t="s">
        <v>7980</v>
      </c>
      <c r="R5389" t="s">
        <v>5815</v>
      </c>
      <c r="S5389" t="s">
        <v>14979</v>
      </c>
      <c r="T5389" t="s">
        <v>5815</v>
      </c>
      <c r="U5389" t="s">
        <v>1455</v>
      </c>
    </row>
    <row r="5390" spans="1:21" x14ac:dyDescent="0.25">
      <c r="A5390">
        <v>44196</v>
      </c>
      <c r="B5390">
        <v>16062846</v>
      </c>
      <c r="C5390" t="s">
        <v>5919</v>
      </c>
      <c r="D5390" t="s">
        <v>5</v>
      </c>
      <c r="E5390">
        <v>60000</v>
      </c>
      <c r="F5390" t="s">
        <v>5916</v>
      </c>
      <c r="G5390" t="s">
        <v>17</v>
      </c>
      <c r="H5390" t="s">
        <v>82</v>
      </c>
      <c r="I5390">
        <v>46999</v>
      </c>
      <c r="J5390">
        <v>6120</v>
      </c>
      <c r="K5390">
        <v>6000</v>
      </c>
      <c r="L5390" t="s">
        <v>142</v>
      </c>
      <c r="M5390">
        <v>60000</v>
      </c>
      <c r="N5390" t="s">
        <v>123</v>
      </c>
      <c r="O5390" t="s">
        <v>5952</v>
      </c>
      <c r="P5390">
        <v>60000</v>
      </c>
      <c r="Q5390" t="s">
        <v>6851</v>
      </c>
      <c r="R5390" t="s">
        <v>5815</v>
      </c>
      <c r="S5390" t="s">
        <v>14979</v>
      </c>
      <c r="T5390" t="s">
        <v>5815</v>
      </c>
      <c r="U5390" t="s">
        <v>1455</v>
      </c>
    </row>
    <row r="5391" spans="1:21" x14ac:dyDescent="0.25">
      <c r="A5391" s="1">
        <v>44196</v>
      </c>
      <c r="B5391">
        <v>14112970</v>
      </c>
      <c r="C5391" t="s">
        <v>6762</v>
      </c>
      <c r="D5391" t="s">
        <v>16</v>
      </c>
      <c r="E5391">
        <v>60000</v>
      </c>
      <c r="F5391" t="s">
        <v>6729</v>
      </c>
      <c r="G5391" t="s">
        <v>7</v>
      </c>
      <c r="H5391" t="s">
        <v>8</v>
      </c>
      <c r="I5391">
        <v>46999</v>
      </c>
      <c r="J5391">
        <v>6120</v>
      </c>
      <c r="K5391">
        <v>6000</v>
      </c>
      <c r="L5391" t="s">
        <v>142</v>
      </c>
      <c r="M5391">
        <v>60000</v>
      </c>
      <c r="N5391" t="s">
        <v>25</v>
      </c>
      <c r="O5391" t="s">
        <v>6763</v>
      </c>
      <c r="P5391">
        <v>60000</v>
      </c>
      <c r="Q5391" t="s">
        <v>6731</v>
      </c>
      <c r="R5391" t="s">
        <v>5145</v>
      </c>
      <c r="S5391" t="s">
        <v>14966</v>
      </c>
      <c r="T5391" t="s">
        <v>5145</v>
      </c>
      <c r="U5391" t="s">
        <v>1455</v>
      </c>
    </row>
    <row r="5392" spans="1:21" x14ac:dyDescent="0.25">
      <c r="A5392" s="1">
        <v>44196</v>
      </c>
      <c r="B5392">
        <v>15747447</v>
      </c>
      <c r="C5392" t="s">
        <v>12940</v>
      </c>
      <c r="D5392" t="s">
        <v>22</v>
      </c>
      <c r="E5392">
        <v>60000</v>
      </c>
      <c r="F5392" t="s">
        <v>12941</v>
      </c>
      <c r="G5392" t="s">
        <v>17</v>
      </c>
      <c r="H5392" t="s">
        <v>82</v>
      </c>
      <c r="I5392">
        <v>52291</v>
      </c>
      <c r="J5392">
        <v>7191</v>
      </c>
      <c r="K5392">
        <v>7000</v>
      </c>
      <c r="L5392" t="s">
        <v>411</v>
      </c>
      <c r="M5392">
        <v>60000</v>
      </c>
      <c r="N5392" t="s">
        <v>19</v>
      </c>
      <c r="O5392" t="s">
        <v>12951</v>
      </c>
      <c r="P5392">
        <v>60000</v>
      </c>
      <c r="Q5392" t="s">
        <v>6989</v>
      </c>
      <c r="R5392" t="s">
        <v>5145</v>
      </c>
      <c r="S5392" t="s">
        <v>14966</v>
      </c>
      <c r="T5392" t="s">
        <v>5145</v>
      </c>
      <c r="U5392" t="s">
        <v>1455</v>
      </c>
    </row>
    <row r="5393" spans="1:21" x14ac:dyDescent="0.25">
      <c r="A5393" s="1">
        <v>44196</v>
      </c>
      <c r="B5393">
        <v>6335835</v>
      </c>
      <c r="C5393" t="s">
        <v>5113</v>
      </c>
      <c r="D5393" t="s">
        <v>16</v>
      </c>
      <c r="E5393">
        <v>60000</v>
      </c>
      <c r="F5393" t="s">
        <v>5114</v>
      </c>
      <c r="G5393" t="s">
        <v>38</v>
      </c>
      <c r="H5393" t="s">
        <v>8</v>
      </c>
      <c r="I5393" t="s">
        <v>24</v>
      </c>
      <c r="J5393">
        <v>3552</v>
      </c>
      <c r="K5393">
        <v>3000</v>
      </c>
      <c r="L5393" t="s">
        <v>24</v>
      </c>
      <c r="M5393">
        <v>60000</v>
      </c>
      <c r="N5393" t="s">
        <v>25</v>
      </c>
      <c r="O5393" t="s">
        <v>5120</v>
      </c>
      <c r="P5393">
        <v>60000</v>
      </c>
      <c r="Q5393" t="s">
        <v>5116</v>
      </c>
      <c r="R5393" t="s">
        <v>5117</v>
      </c>
      <c r="S5393" t="s">
        <v>14984</v>
      </c>
      <c r="T5393" t="s">
        <v>5117</v>
      </c>
      <c r="U5393" t="s">
        <v>1455</v>
      </c>
    </row>
    <row r="5394" spans="1:21" x14ac:dyDescent="0.25">
      <c r="A5394" s="1">
        <v>44196</v>
      </c>
      <c r="B5394">
        <v>16085907</v>
      </c>
      <c r="C5394" t="s">
        <v>10974</v>
      </c>
      <c r="D5394" t="s">
        <v>22</v>
      </c>
      <c r="E5394">
        <v>60000</v>
      </c>
      <c r="F5394" t="s">
        <v>10966</v>
      </c>
      <c r="G5394" t="s">
        <v>17</v>
      </c>
      <c r="H5394" t="s">
        <v>82</v>
      </c>
      <c r="I5394" t="s">
        <v>210</v>
      </c>
      <c r="J5394">
        <v>6110</v>
      </c>
      <c r="K5394">
        <v>6000</v>
      </c>
      <c r="L5394" t="s">
        <v>210</v>
      </c>
      <c r="M5394">
        <v>60000</v>
      </c>
      <c r="N5394" t="s">
        <v>155</v>
      </c>
      <c r="O5394" t="s">
        <v>10975</v>
      </c>
      <c r="P5394">
        <v>1935.48</v>
      </c>
      <c r="Q5394" t="s">
        <v>5116</v>
      </c>
      <c r="R5394" t="s">
        <v>5117</v>
      </c>
      <c r="S5394" t="s">
        <v>14984</v>
      </c>
      <c r="T5394" t="s">
        <v>5117</v>
      </c>
      <c r="U5394" t="s">
        <v>1455</v>
      </c>
    </row>
    <row r="5395" spans="1:21" x14ac:dyDescent="0.25">
      <c r="A5395">
        <v>44196</v>
      </c>
      <c r="B5395">
        <v>17708602</v>
      </c>
      <c r="C5395" t="s">
        <v>5904</v>
      </c>
      <c r="D5395" t="s">
        <v>16</v>
      </c>
      <c r="E5395">
        <v>60000</v>
      </c>
      <c r="F5395" t="s">
        <v>5905</v>
      </c>
      <c r="G5395" t="s">
        <v>7</v>
      </c>
      <c r="H5395" t="s">
        <v>8</v>
      </c>
      <c r="I5395">
        <v>46496</v>
      </c>
      <c r="J5395">
        <v>6120</v>
      </c>
      <c r="K5395">
        <v>6000</v>
      </c>
      <c r="L5395" t="s">
        <v>1926</v>
      </c>
      <c r="M5395">
        <v>60000</v>
      </c>
      <c r="N5395" t="s">
        <v>129</v>
      </c>
      <c r="O5395" t="s">
        <v>5908</v>
      </c>
      <c r="P5395">
        <v>60000</v>
      </c>
      <c r="Q5395" t="s">
        <v>5907</v>
      </c>
      <c r="R5395" t="s">
        <v>5117</v>
      </c>
      <c r="S5395" t="s">
        <v>14984</v>
      </c>
      <c r="T5395" t="s">
        <v>5117</v>
      </c>
      <c r="U5395" t="s">
        <v>1455</v>
      </c>
    </row>
    <row r="5396" spans="1:21" x14ac:dyDescent="0.25">
      <c r="A5396" s="1">
        <v>44196</v>
      </c>
      <c r="B5396">
        <v>4503925</v>
      </c>
      <c r="C5396" t="s">
        <v>5098</v>
      </c>
      <c r="D5396" t="s">
        <v>16</v>
      </c>
      <c r="E5396">
        <v>60000</v>
      </c>
      <c r="F5396" t="s">
        <v>5090</v>
      </c>
      <c r="G5396" t="s">
        <v>38</v>
      </c>
      <c r="H5396" t="s">
        <v>8</v>
      </c>
      <c r="I5396">
        <v>26300</v>
      </c>
      <c r="J5396">
        <v>3843</v>
      </c>
      <c r="K5396">
        <v>3000</v>
      </c>
      <c r="L5396" t="s">
        <v>311</v>
      </c>
      <c r="M5396">
        <v>60000</v>
      </c>
      <c r="N5396" t="s">
        <v>169</v>
      </c>
      <c r="O5396" t="s">
        <v>5099</v>
      </c>
      <c r="P5396">
        <v>29032.25</v>
      </c>
      <c r="Q5396" t="s">
        <v>5092</v>
      </c>
      <c r="R5396" t="s">
        <v>5093</v>
      </c>
      <c r="S5396" t="s">
        <v>14971</v>
      </c>
      <c r="T5396" t="s">
        <v>5093</v>
      </c>
      <c r="U5396" t="s">
        <v>1455</v>
      </c>
    </row>
    <row r="5397" spans="1:21" x14ac:dyDescent="0.25">
      <c r="A5397" s="1">
        <v>44196</v>
      </c>
      <c r="B5397">
        <v>4933448</v>
      </c>
      <c r="C5397" t="s">
        <v>8873</v>
      </c>
      <c r="D5397" t="s">
        <v>16</v>
      </c>
      <c r="E5397">
        <v>60000</v>
      </c>
      <c r="F5397" t="s">
        <v>8856</v>
      </c>
      <c r="G5397" t="s">
        <v>38</v>
      </c>
      <c r="H5397" t="s">
        <v>82</v>
      </c>
      <c r="I5397">
        <v>46999</v>
      </c>
      <c r="J5397">
        <v>6120</v>
      </c>
      <c r="K5397">
        <v>6000</v>
      </c>
      <c r="L5397" t="s">
        <v>142</v>
      </c>
      <c r="M5397">
        <v>60000</v>
      </c>
      <c r="N5397" t="s">
        <v>123</v>
      </c>
      <c r="O5397" t="s">
        <v>8899</v>
      </c>
      <c r="P5397">
        <v>60000</v>
      </c>
      <c r="Q5397" t="s">
        <v>8858</v>
      </c>
      <c r="R5397" t="s">
        <v>5093</v>
      </c>
      <c r="S5397" t="s">
        <v>14971</v>
      </c>
      <c r="T5397" t="s">
        <v>5093</v>
      </c>
      <c r="U5397" t="s">
        <v>1455</v>
      </c>
    </row>
    <row r="5398" spans="1:21" x14ac:dyDescent="0.25">
      <c r="A5398" s="1">
        <v>44196</v>
      </c>
      <c r="B5398">
        <v>5161885</v>
      </c>
      <c r="C5398" t="s">
        <v>1543</v>
      </c>
      <c r="D5398" t="s">
        <v>16</v>
      </c>
      <c r="E5398">
        <v>60000</v>
      </c>
      <c r="F5398" t="s">
        <v>1544</v>
      </c>
      <c r="G5398" t="s">
        <v>38</v>
      </c>
      <c r="H5398" t="s">
        <v>82</v>
      </c>
      <c r="I5398">
        <v>49230</v>
      </c>
      <c r="J5398">
        <v>7116</v>
      </c>
      <c r="K5398">
        <v>7000</v>
      </c>
      <c r="L5398" t="s">
        <v>544</v>
      </c>
      <c r="M5398">
        <v>60000</v>
      </c>
      <c r="N5398" t="s">
        <v>193</v>
      </c>
      <c r="O5398" t="s">
        <v>1564</v>
      </c>
      <c r="P5398">
        <v>60000</v>
      </c>
      <c r="Q5398" t="s">
        <v>1453</v>
      </c>
      <c r="R5398" t="s">
        <v>1454</v>
      </c>
      <c r="S5398" t="s">
        <v>14991</v>
      </c>
      <c r="T5398" t="s">
        <v>1454</v>
      </c>
      <c r="U5398" t="s">
        <v>1455</v>
      </c>
    </row>
    <row r="5399" spans="1:21" x14ac:dyDescent="0.25">
      <c r="A5399" s="1">
        <v>44196</v>
      </c>
      <c r="B5399">
        <v>3426903</v>
      </c>
      <c r="C5399" t="s">
        <v>1533</v>
      </c>
      <c r="D5399" t="s">
        <v>16</v>
      </c>
      <c r="E5399">
        <v>60000</v>
      </c>
      <c r="F5399" t="s">
        <v>1534</v>
      </c>
      <c r="G5399" t="s">
        <v>7</v>
      </c>
      <c r="H5399" t="s">
        <v>82</v>
      </c>
      <c r="I5399" t="s">
        <v>1535</v>
      </c>
      <c r="J5399">
        <v>9314</v>
      </c>
      <c r="K5399">
        <v>9000</v>
      </c>
      <c r="L5399" t="s">
        <v>1535</v>
      </c>
      <c r="M5399">
        <v>60000</v>
      </c>
      <c r="N5399" t="s">
        <v>1536</v>
      </c>
      <c r="O5399" t="s">
        <v>1539</v>
      </c>
      <c r="P5399">
        <v>60000</v>
      </c>
      <c r="Q5399" t="s">
        <v>1538</v>
      </c>
      <c r="R5399" t="s">
        <v>1454</v>
      </c>
      <c r="S5399" t="s">
        <v>14991</v>
      </c>
      <c r="T5399" t="s">
        <v>1454</v>
      </c>
      <c r="U5399" t="s">
        <v>1455</v>
      </c>
    </row>
    <row r="5400" spans="1:21" x14ac:dyDescent="0.25">
      <c r="A5400" s="1">
        <v>44196</v>
      </c>
      <c r="B5400">
        <v>19551110</v>
      </c>
      <c r="C5400" t="s">
        <v>1589</v>
      </c>
      <c r="D5400" t="s">
        <v>16</v>
      </c>
      <c r="E5400">
        <v>60000</v>
      </c>
      <c r="F5400" t="s">
        <v>1590</v>
      </c>
      <c r="G5400" t="s">
        <v>38</v>
      </c>
      <c r="H5400" t="s">
        <v>82</v>
      </c>
      <c r="I5400" t="s">
        <v>873</v>
      </c>
      <c r="J5400">
        <v>7199</v>
      </c>
      <c r="K5400">
        <v>7000</v>
      </c>
      <c r="L5400" t="s">
        <v>873</v>
      </c>
      <c r="M5400">
        <v>60000</v>
      </c>
      <c r="N5400" t="s">
        <v>67</v>
      </c>
      <c r="O5400" t="s">
        <v>1591</v>
      </c>
      <c r="P5400">
        <v>32903.22</v>
      </c>
      <c r="Q5400" t="s">
        <v>1609</v>
      </c>
      <c r="R5400" t="s">
        <v>1454</v>
      </c>
      <c r="S5400" t="s">
        <v>14991</v>
      </c>
      <c r="T5400" t="s">
        <v>1454</v>
      </c>
      <c r="U5400" t="s">
        <v>1455</v>
      </c>
    </row>
    <row r="5401" spans="1:21" x14ac:dyDescent="0.25">
      <c r="A5401" s="1">
        <v>44196</v>
      </c>
      <c r="B5401">
        <v>1481572</v>
      </c>
      <c r="C5401" t="s">
        <v>2246</v>
      </c>
      <c r="D5401" t="s">
        <v>16</v>
      </c>
      <c r="E5401">
        <v>60000</v>
      </c>
      <c r="F5401" t="s">
        <v>2234</v>
      </c>
      <c r="G5401" t="s">
        <v>7</v>
      </c>
      <c r="H5401" t="s">
        <v>8</v>
      </c>
      <c r="I5401" t="s">
        <v>910</v>
      </c>
      <c r="J5401">
        <v>3112</v>
      </c>
      <c r="K5401">
        <v>3000</v>
      </c>
      <c r="L5401" t="s">
        <v>910</v>
      </c>
      <c r="M5401">
        <v>60000</v>
      </c>
      <c r="N5401" t="s">
        <v>1992</v>
      </c>
      <c r="O5401" t="s">
        <v>2262</v>
      </c>
      <c r="P5401">
        <v>60000</v>
      </c>
      <c r="Q5401" t="s">
        <v>2236</v>
      </c>
      <c r="R5401" t="s">
        <v>819</v>
      </c>
      <c r="S5401" t="s">
        <v>14980</v>
      </c>
      <c r="T5401" t="s">
        <v>819</v>
      </c>
      <c r="U5401" t="s">
        <v>784</v>
      </c>
    </row>
    <row r="5402" spans="1:21" x14ac:dyDescent="0.25">
      <c r="A5402" s="1">
        <v>44196</v>
      </c>
      <c r="B5402">
        <v>4871248</v>
      </c>
      <c r="C5402" t="s">
        <v>2399</v>
      </c>
      <c r="D5402" t="s">
        <v>5</v>
      </c>
      <c r="E5402">
        <v>60000</v>
      </c>
      <c r="F5402" t="s">
        <v>2384</v>
      </c>
      <c r="G5402" t="s">
        <v>7</v>
      </c>
      <c r="H5402" t="s">
        <v>82</v>
      </c>
      <c r="I5402">
        <v>41009</v>
      </c>
      <c r="J5402">
        <v>5001</v>
      </c>
      <c r="K5402">
        <v>5000</v>
      </c>
      <c r="L5402" t="s">
        <v>762</v>
      </c>
      <c r="M5402">
        <v>60000</v>
      </c>
      <c r="N5402" t="s">
        <v>238</v>
      </c>
      <c r="O5402" t="s">
        <v>2455</v>
      </c>
      <c r="P5402">
        <v>60000</v>
      </c>
      <c r="Q5402" t="s">
        <v>2386</v>
      </c>
      <c r="R5402" t="s">
        <v>819</v>
      </c>
      <c r="S5402" t="s">
        <v>14980</v>
      </c>
      <c r="T5402" t="s">
        <v>819</v>
      </c>
      <c r="U5402" t="s">
        <v>784</v>
      </c>
    </row>
    <row r="5403" spans="1:21" x14ac:dyDescent="0.25">
      <c r="A5403" s="1">
        <v>44196</v>
      </c>
      <c r="B5403">
        <v>5145104</v>
      </c>
      <c r="C5403" t="s">
        <v>2198</v>
      </c>
      <c r="D5403" t="s">
        <v>16</v>
      </c>
      <c r="E5403">
        <v>60000</v>
      </c>
      <c r="F5403" t="s">
        <v>2112</v>
      </c>
      <c r="G5403" t="s">
        <v>17</v>
      </c>
      <c r="H5403" t="s">
        <v>82</v>
      </c>
      <c r="I5403" t="s">
        <v>210</v>
      </c>
      <c r="J5403">
        <v>6110</v>
      </c>
      <c r="K5403">
        <v>6000</v>
      </c>
      <c r="L5403" t="s">
        <v>210</v>
      </c>
      <c r="M5403">
        <v>60000</v>
      </c>
      <c r="N5403" t="s">
        <v>155</v>
      </c>
      <c r="O5403" t="s">
        <v>2199</v>
      </c>
      <c r="P5403">
        <v>60000</v>
      </c>
      <c r="Q5403" t="s">
        <v>2114</v>
      </c>
      <c r="R5403" t="s">
        <v>819</v>
      </c>
      <c r="S5403" t="s">
        <v>14980</v>
      </c>
      <c r="T5403" t="s">
        <v>819</v>
      </c>
      <c r="U5403" t="s">
        <v>784</v>
      </c>
    </row>
    <row r="5404" spans="1:21" x14ac:dyDescent="0.25">
      <c r="A5404" s="1">
        <v>44196</v>
      </c>
      <c r="B5404">
        <v>7440948</v>
      </c>
      <c r="C5404" t="s">
        <v>1910</v>
      </c>
      <c r="D5404" t="s">
        <v>16</v>
      </c>
      <c r="E5404">
        <v>60000</v>
      </c>
      <c r="F5404" t="s">
        <v>1911</v>
      </c>
      <c r="G5404" t="s">
        <v>7</v>
      </c>
      <c r="H5404" t="s">
        <v>8</v>
      </c>
      <c r="I5404" t="s">
        <v>476</v>
      </c>
      <c r="J5404">
        <v>3250</v>
      </c>
      <c r="K5404">
        <v>3000</v>
      </c>
      <c r="L5404" t="s">
        <v>476</v>
      </c>
      <c r="M5404">
        <v>60000</v>
      </c>
      <c r="N5404" t="s">
        <v>477</v>
      </c>
      <c r="O5404" t="s">
        <v>1912</v>
      </c>
      <c r="P5404">
        <v>34838.699999999997</v>
      </c>
      <c r="Q5404" t="s">
        <v>1913</v>
      </c>
      <c r="R5404" t="s">
        <v>1748</v>
      </c>
      <c r="S5404" t="s">
        <v>14967</v>
      </c>
      <c r="T5404" t="s">
        <v>1748</v>
      </c>
      <c r="U5404" t="s">
        <v>784</v>
      </c>
    </row>
    <row r="5405" spans="1:21" x14ac:dyDescent="0.25">
      <c r="A5405" s="1">
        <v>44196</v>
      </c>
      <c r="B5405">
        <v>6245974</v>
      </c>
      <c r="C5405" t="s">
        <v>2533</v>
      </c>
      <c r="D5405" t="s">
        <v>16</v>
      </c>
      <c r="E5405">
        <v>60000</v>
      </c>
      <c r="F5405" t="s">
        <v>2523</v>
      </c>
      <c r="G5405" t="s">
        <v>17</v>
      </c>
      <c r="H5405" t="s">
        <v>8</v>
      </c>
      <c r="I5405" t="s">
        <v>241</v>
      </c>
      <c r="J5405">
        <v>3551</v>
      </c>
      <c r="K5405">
        <v>3000</v>
      </c>
      <c r="L5405" t="s">
        <v>241</v>
      </c>
      <c r="M5405">
        <v>60000</v>
      </c>
      <c r="N5405" t="s">
        <v>825</v>
      </c>
      <c r="O5405" t="s">
        <v>2534</v>
      </c>
      <c r="P5405">
        <v>44516.12</v>
      </c>
      <c r="Q5405" t="s">
        <v>2525</v>
      </c>
      <c r="R5405" t="s">
        <v>1748</v>
      </c>
      <c r="S5405" t="s">
        <v>14967</v>
      </c>
      <c r="T5405" t="s">
        <v>1748</v>
      </c>
      <c r="U5405" t="s">
        <v>784</v>
      </c>
    </row>
    <row r="5406" spans="1:21" x14ac:dyDescent="0.25">
      <c r="A5406" s="1">
        <v>44196</v>
      </c>
      <c r="B5406">
        <v>17852695</v>
      </c>
      <c r="C5406" t="s">
        <v>1761</v>
      </c>
      <c r="D5406" t="s">
        <v>5</v>
      </c>
      <c r="E5406">
        <v>60000</v>
      </c>
      <c r="F5406" t="s">
        <v>1745</v>
      </c>
      <c r="G5406" t="s">
        <v>17</v>
      </c>
      <c r="H5406" t="s">
        <v>8</v>
      </c>
      <c r="I5406">
        <v>46999</v>
      </c>
      <c r="J5406">
        <v>6120</v>
      </c>
      <c r="K5406">
        <v>6000</v>
      </c>
      <c r="L5406" t="s">
        <v>142</v>
      </c>
      <c r="M5406">
        <v>60000</v>
      </c>
      <c r="N5406" t="s">
        <v>123</v>
      </c>
      <c r="O5406" t="s">
        <v>1868</v>
      </c>
      <c r="P5406">
        <v>60000</v>
      </c>
      <c r="Q5406" t="s">
        <v>1747</v>
      </c>
      <c r="R5406" t="s">
        <v>1748</v>
      </c>
      <c r="S5406" t="s">
        <v>14967</v>
      </c>
      <c r="T5406" t="s">
        <v>1748</v>
      </c>
      <c r="U5406" t="s">
        <v>784</v>
      </c>
    </row>
    <row r="5407" spans="1:21" x14ac:dyDescent="0.25">
      <c r="A5407" s="1">
        <v>44196</v>
      </c>
      <c r="B5407">
        <v>16427429</v>
      </c>
      <c r="C5407" t="s">
        <v>2043</v>
      </c>
      <c r="D5407" t="s">
        <v>16</v>
      </c>
      <c r="E5407">
        <v>60000</v>
      </c>
      <c r="F5407" t="s">
        <v>1944</v>
      </c>
      <c r="G5407" t="s">
        <v>38</v>
      </c>
      <c r="H5407" t="s">
        <v>8</v>
      </c>
      <c r="I5407" t="s">
        <v>133</v>
      </c>
      <c r="J5407">
        <v>3710</v>
      </c>
      <c r="K5407">
        <v>3000</v>
      </c>
      <c r="L5407" t="s">
        <v>133</v>
      </c>
      <c r="M5407">
        <v>60000</v>
      </c>
      <c r="N5407" t="s">
        <v>116</v>
      </c>
      <c r="O5407" t="s">
        <v>2044</v>
      </c>
      <c r="P5407">
        <v>60000</v>
      </c>
      <c r="Q5407" t="s">
        <v>1947</v>
      </c>
      <c r="R5407" t="s">
        <v>1748</v>
      </c>
      <c r="S5407" t="s">
        <v>14967</v>
      </c>
      <c r="T5407" t="s">
        <v>1748</v>
      </c>
      <c r="U5407" t="s">
        <v>784</v>
      </c>
    </row>
    <row r="5408" spans="1:21" x14ac:dyDescent="0.25">
      <c r="A5408" s="1">
        <v>44196</v>
      </c>
      <c r="B5408">
        <v>16576328</v>
      </c>
      <c r="C5408" t="s">
        <v>946</v>
      </c>
      <c r="D5408" t="s">
        <v>16</v>
      </c>
      <c r="E5408">
        <v>60000</v>
      </c>
      <c r="F5408" t="s">
        <v>914</v>
      </c>
      <c r="G5408" t="s">
        <v>38</v>
      </c>
      <c r="H5408" t="s">
        <v>8</v>
      </c>
      <c r="I5408">
        <v>46999</v>
      </c>
      <c r="J5408">
        <v>6120</v>
      </c>
      <c r="K5408">
        <v>6000</v>
      </c>
      <c r="L5408" t="s">
        <v>142</v>
      </c>
      <c r="M5408">
        <v>60000</v>
      </c>
      <c r="N5408" t="s">
        <v>123</v>
      </c>
      <c r="O5408" t="s">
        <v>967</v>
      </c>
      <c r="P5408">
        <v>60000</v>
      </c>
      <c r="Q5408" t="s">
        <v>916</v>
      </c>
      <c r="R5408" t="s">
        <v>783</v>
      </c>
      <c r="S5408" t="s">
        <v>14978</v>
      </c>
      <c r="T5408" t="s">
        <v>783</v>
      </c>
      <c r="U5408" t="s">
        <v>784</v>
      </c>
    </row>
    <row r="5409" spans="1:21" x14ac:dyDescent="0.25">
      <c r="A5409">
        <v>44196</v>
      </c>
      <c r="B5409">
        <v>9673572</v>
      </c>
      <c r="C5409" t="s">
        <v>1000</v>
      </c>
      <c r="D5409" t="s">
        <v>16</v>
      </c>
      <c r="E5409">
        <v>60000</v>
      </c>
      <c r="F5409" t="s">
        <v>984</v>
      </c>
      <c r="G5409" t="s">
        <v>38</v>
      </c>
      <c r="H5409" t="s">
        <v>8</v>
      </c>
      <c r="I5409">
        <v>52291</v>
      </c>
      <c r="J5409">
        <v>7191</v>
      </c>
      <c r="K5409">
        <v>7000</v>
      </c>
      <c r="L5409" t="s">
        <v>411</v>
      </c>
      <c r="M5409">
        <v>60000</v>
      </c>
      <c r="N5409" t="s">
        <v>545</v>
      </c>
      <c r="O5409" t="s">
        <v>1019</v>
      </c>
      <c r="P5409">
        <v>60000</v>
      </c>
      <c r="Q5409" t="s">
        <v>986</v>
      </c>
      <c r="R5409" t="s">
        <v>783</v>
      </c>
      <c r="S5409" t="s">
        <v>14978</v>
      </c>
      <c r="T5409" t="s">
        <v>783</v>
      </c>
      <c r="U5409" t="s">
        <v>784</v>
      </c>
    </row>
    <row r="5410" spans="1:21" x14ac:dyDescent="0.25">
      <c r="A5410" s="1">
        <v>44196</v>
      </c>
      <c r="B5410">
        <v>1671795</v>
      </c>
      <c r="C5410" t="s">
        <v>2679</v>
      </c>
      <c r="D5410" t="s">
        <v>16</v>
      </c>
      <c r="E5410">
        <v>60000</v>
      </c>
      <c r="F5410" t="s">
        <v>2632</v>
      </c>
      <c r="G5410" t="s">
        <v>38</v>
      </c>
      <c r="H5410" t="s">
        <v>8</v>
      </c>
      <c r="I5410" t="s">
        <v>221</v>
      </c>
      <c r="J5410">
        <v>6130</v>
      </c>
      <c r="K5410">
        <v>6000</v>
      </c>
      <c r="L5410" t="s">
        <v>221</v>
      </c>
      <c r="M5410">
        <v>60000</v>
      </c>
      <c r="N5410" t="s">
        <v>40</v>
      </c>
      <c r="O5410" t="s">
        <v>2680</v>
      </c>
      <c r="P5410">
        <v>60000</v>
      </c>
      <c r="Q5410" t="s">
        <v>2634</v>
      </c>
      <c r="R5410" t="s">
        <v>1662</v>
      </c>
      <c r="S5410" t="s">
        <v>14964</v>
      </c>
      <c r="T5410" t="s">
        <v>1662</v>
      </c>
      <c r="U5410" t="s">
        <v>1663</v>
      </c>
    </row>
    <row r="5411" spans="1:21" x14ac:dyDescent="0.25">
      <c r="A5411" s="1">
        <v>44196</v>
      </c>
      <c r="B5411">
        <v>5222056</v>
      </c>
      <c r="C5411" t="s">
        <v>3008</v>
      </c>
      <c r="D5411" t="s">
        <v>16</v>
      </c>
      <c r="E5411">
        <v>60000</v>
      </c>
      <c r="F5411" t="s">
        <v>3005</v>
      </c>
      <c r="G5411" t="s">
        <v>17</v>
      </c>
      <c r="H5411" t="s">
        <v>8</v>
      </c>
      <c r="I5411" t="s">
        <v>210</v>
      </c>
      <c r="J5411">
        <v>6110</v>
      </c>
      <c r="K5411">
        <v>6000</v>
      </c>
      <c r="L5411" t="s">
        <v>210</v>
      </c>
      <c r="M5411">
        <v>60000</v>
      </c>
      <c r="N5411" t="s">
        <v>155</v>
      </c>
      <c r="O5411" t="s">
        <v>3010</v>
      </c>
      <c r="P5411">
        <v>60000</v>
      </c>
      <c r="Q5411" t="s">
        <v>3007</v>
      </c>
      <c r="R5411" t="s">
        <v>2804</v>
      </c>
      <c r="S5411" t="s">
        <v>14988</v>
      </c>
      <c r="T5411" t="s">
        <v>2804</v>
      </c>
      <c r="U5411" t="s">
        <v>1663</v>
      </c>
    </row>
    <row r="5412" spans="1:21" x14ac:dyDescent="0.25">
      <c r="A5412">
        <v>44196</v>
      </c>
      <c r="B5412">
        <v>15709765</v>
      </c>
      <c r="C5412" t="s">
        <v>9455</v>
      </c>
      <c r="D5412" t="s">
        <v>22</v>
      </c>
      <c r="E5412">
        <v>60000</v>
      </c>
      <c r="F5412" t="s">
        <v>9456</v>
      </c>
      <c r="G5412" t="s">
        <v>7</v>
      </c>
      <c r="H5412" t="s">
        <v>82</v>
      </c>
      <c r="I5412" t="s">
        <v>1750</v>
      </c>
      <c r="J5412">
        <v>6120</v>
      </c>
      <c r="K5412">
        <v>6000</v>
      </c>
      <c r="L5412" t="s">
        <v>1750</v>
      </c>
      <c r="M5412">
        <v>60000</v>
      </c>
      <c r="N5412" t="s">
        <v>8732</v>
      </c>
      <c r="O5412" t="s">
        <v>9457</v>
      </c>
      <c r="P5412">
        <v>60000</v>
      </c>
      <c r="Q5412" t="s">
        <v>9458</v>
      </c>
      <c r="R5412" t="s">
        <v>13</v>
      </c>
      <c r="S5412" t="s">
        <v>14985</v>
      </c>
      <c r="T5412" t="s">
        <v>13</v>
      </c>
      <c r="U5412" t="s">
        <v>14</v>
      </c>
    </row>
    <row r="5413" spans="1:21" x14ac:dyDescent="0.25">
      <c r="A5413" s="1">
        <v>44196</v>
      </c>
      <c r="B5413">
        <v>5027985</v>
      </c>
      <c r="C5413" t="s">
        <v>326</v>
      </c>
      <c r="D5413" t="s">
        <v>16</v>
      </c>
      <c r="E5413">
        <v>60000</v>
      </c>
      <c r="F5413" t="s">
        <v>327</v>
      </c>
      <c r="G5413" t="s">
        <v>328</v>
      </c>
      <c r="H5413" t="s">
        <v>82</v>
      </c>
      <c r="I5413" t="s">
        <v>221</v>
      </c>
      <c r="J5413">
        <v>6130</v>
      </c>
      <c r="K5413">
        <v>6000</v>
      </c>
      <c r="L5413" t="s">
        <v>221</v>
      </c>
      <c r="M5413">
        <v>60000</v>
      </c>
      <c r="N5413" t="s">
        <v>129</v>
      </c>
      <c r="O5413" t="s">
        <v>336</v>
      </c>
      <c r="P5413">
        <v>60000</v>
      </c>
      <c r="Q5413" t="s">
        <v>330</v>
      </c>
      <c r="R5413" t="s">
        <v>13</v>
      </c>
      <c r="S5413" t="s">
        <v>14985</v>
      </c>
      <c r="T5413" t="s">
        <v>13</v>
      </c>
      <c r="U5413" t="s">
        <v>14</v>
      </c>
    </row>
    <row r="5414" spans="1:21" x14ac:dyDescent="0.25">
      <c r="A5414" s="1">
        <v>44196</v>
      </c>
      <c r="B5414">
        <v>22888399</v>
      </c>
      <c r="C5414" t="s">
        <v>9525</v>
      </c>
      <c r="D5414" t="s">
        <v>22</v>
      </c>
      <c r="E5414">
        <v>60000</v>
      </c>
      <c r="G5414" t="s">
        <v>38</v>
      </c>
      <c r="H5414" t="s">
        <v>8</v>
      </c>
      <c r="I5414" t="s">
        <v>24</v>
      </c>
      <c r="J5414">
        <v>3552</v>
      </c>
      <c r="K5414">
        <v>3000</v>
      </c>
      <c r="L5414" t="s">
        <v>24</v>
      </c>
      <c r="M5414">
        <v>60000</v>
      </c>
      <c r="N5414" t="s">
        <v>25</v>
      </c>
      <c r="O5414" t="s">
        <v>14062</v>
      </c>
      <c r="P5414">
        <v>60000</v>
      </c>
      <c r="Q5414" t="s">
        <v>775</v>
      </c>
      <c r="R5414" t="s">
        <v>13</v>
      </c>
      <c r="S5414" t="s">
        <v>14985</v>
      </c>
      <c r="T5414" t="s">
        <v>13</v>
      </c>
      <c r="U5414" t="s">
        <v>14</v>
      </c>
    </row>
    <row r="5415" spans="1:21" x14ac:dyDescent="0.25">
      <c r="A5415" s="1">
        <v>44196</v>
      </c>
      <c r="B5415">
        <v>5146625</v>
      </c>
      <c r="C5415" t="s">
        <v>640</v>
      </c>
      <c r="D5415" t="s">
        <v>16</v>
      </c>
      <c r="E5415">
        <v>60000</v>
      </c>
      <c r="F5415" t="s">
        <v>5959</v>
      </c>
      <c r="G5415" t="s">
        <v>7</v>
      </c>
      <c r="H5415" t="s">
        <v>8</v>
      </c>
      <c r="I5415">
        <v>52291</v>
      </c>
      <c r="J5415">
        <v>7191</v>
      </c>
      <c r="K5415">
        <v>7000</v>
      </c>
      <c r="L5415" t="s">
        <v>411</v>
      </c>
      <c r="M5415">
        <v>60000</v>
      </c>
      <c r="N5415" t="s">
        <v>19</v>
      </c>
      <c r="O5415" t="s">
        <v>6036</v>
      </c>
      <c r="P5415">
        <v>60000</v>
      </c>
      <c r="Q5415" t="s">
        <v>643</v>
      </c>
      <c r="R5415" t="s">
        <v>13</v>
      </c>
      <c r="S5415" t="s">
        <v>14985</v>
      </c>
      <c r="T5415" t="s">
        <v>13</v>
      </c>
      <c r="U5415" t="s">
        <v>14</v>
      </c>
    </row>
    <row r="5416" spans="1:21" x14ac:dyDescent="0.25">
      <c r="A5416" s="1">
        <v>44196</v>
      </c>
      <c r="B5416">
        <v>13308264</v>
      </c>
      <c r="C5416" t="s">
        <v>596</v>
      </c>
      <c r="D5416" t="s">
        <v>22</v>
      </c>
      <c r="E5416">
        <v>60000</v>
      </c>
      <c r="F5416" t="s">
        <v>590</v>
      </c>
      <c r="G5416" t="s">
        <v>7</v>
      </c>
      <c r="H5416" t="s">
        <v>8</v>
      </c>
      <c r="I5416" t="s">
        <v>24</v>
      </c>
      <c r="J5416">
        <v>3552</v>
      </c>
      <c r="K5416">
        <v>3000</v>
      </c>
      <c r="L5416" t="s">
        <v>24</v>
      </c>
      <c r="M5416">
        <v>60000</v>
      </c>
      <c r="N5416" t="s">
        <v>25</v>
      </c>
      <c r="O5416" t="s">
        <v>597</v>
      </c>
      <c r="P5416">
        <v>60000</v>
      </c>
      <c r="Q5416" t="s">
        <v>593</v>
      </c>
      <c r="R5416" t="s">
        <v>13</v>
      </c>
      <c r="S5416" t="s">
        <v>14985</v>
      </c>
      <c r="T5416" t="s">
        <v>13</v>
      </c>
      <c r="U5416" t="s">
        <v>14</v>
      </c>
    </row>
    <row r="5417" spans="1:21" x14ac:dyDescent="0.25">
      <c r="A5417" s="1">
        <v>44196</v>
      </c>
      <c r="B5417">
        <v>12264869</v>
      </c>
      <c r="C5417" t="s">
        <v>384</v>
      </c>
      <c r="D5417" t="s">
        <v>16</v>
      </c>
      <c r="E5417">
        <v>60000</v>
      </c>
      <c r="F5417" t="s">
        <v>375</v>
      </c>
      <c r="G5417" t="s">
        <v>17</v>
      </c>
      <c r="H5417" t="s">
        <v>82</v>
      </c>
      <c r="I5417" t="s">
        <v>221</v>
      </c>
      <c r="J5417">
        <v>6130</v>
      </c>
      <c r="K5417">
        <v>6000</v>
      </c>
      <c r="L5417" t="s">
        <v>221</v>
      </c>
      <c r="M5417">
        <v>60000</v>
      </c>
      <c r="N5417" t="s">
        <v>129</v>
      </c>
      <c r="O5417" t="s">
        <v>415</v>
      </c>
      <c r="P5417">
        <v>60000</v>
      </c>
      <c r="Q5417" t="s">
        <v>378</v>
      </c>
      <c r="R5417" t="s">
        <v>13</v>
      </c>
      <c r="S5417" t="s">
        <v>14985</v>
      </c>
      <c r="T5417" t="s">
        <v>13</v>
      </c>
      <c r="U5417" t="s">
        <v>14</v>
      </c>
    </row>
    <row r="5418" spans="1:21" x14ac:dyDescent="0.25">
      <c r="A5418" s="1">
        <v>44196</v>
      </c>
      <c r="B5418">
        <v>5146625</v>
      </c>
      <c r="C5418" t="s">
        <v>640</v>
      </c>
      <c r="D5418" t="s">
        <v>16</v>
      </c>
      <c r="E5418">
        <v>60000</v>
      </c>
      <c r="F5418" t="s">
        <v>5959</v>
      </c>
      <c r="G5418" t="s">
        <v>7</v>
      </c>
      <c r="H5418" t="s">
        <v>8</v>
      </c>
      <c r="I5418">
        <v>52291</v>
      </c>
      <c r="J5418">
        <v>7191</v>
      </c>
      <c r="K5418">
        <v>7000</v>
      </c>
      <c r="L5418" t="s">
        <v>411</v>
      </c>
      <c r="M5418">
        <v>60000</v>
      </c>
      <c r="N5418" t="s">
        <v>19</v>
      </c>
      <c r="O5418" t="s">
        <v>6170</v>
      </c>
      <c r="P5418">
        <v>60000</v>
      </c>
      <c r="Q5418" t="s">
        <v>643</v>
      </c>
      <c r="R5418" t="s">
        <v>13</v>
      </c>
      <c r="S5418" t="s">
        <v>14985</v>
      </c>
      <c r="T5418" t="s">
        <v>13</v>
      </c>
      <c r="U5418" t="s">
        <v>14</v>
      </c>
    </row>
    <row r="5419" spans="1:21" x14ac:dyDescent="0.25">
      <c r="A5419">
        <v>44196</v>
      </c>
      <c r="B5419">
        <v>10822954</v>
      </c>
      <c r="C5419" t="s">
        <v>689</v>
      </c>
      <c r="D5419" t="s">
        <v>16</v>
      </c>
      <c r="E5419">
        <v>60000</v>
      </c>
      <c r="F5419" t="s">
        <v>678</v>
      </c>
      <c r="G5419" t="s">
        <v>38</v>
      </c>
      <c r="H5419" t="s">
        <v>8</v>
      </c>
      <c r="I5419" t="s">
        <v>45</v>
      </c>
      <c r="J5419">
        <v>3819</v>
      </c>
      <c r="K5419">
        <v>3000</v>
      </c>
      <c r="L5419" t="s">
        <v>45</v>
      </c>
      <c r="M5419">
        <v>60000</v>
      </c>
      <c r="N5419" t="s">
        <v>134</v>
      </c>
      <c r="O5419" t="s">
        <v>694</v>
      </c>
      <c r="P5419">
        <v>40645.160000000003</v>
      </c>
      <c r="Q5419" t="s">
        <v>680</v>
      </c>
      <c r="R5419" t="s">
        <v>13</v>
      </c>
      <c r="S5419" t="s">
        <v>14985</v>
      </c>
      <c r="T5419" t="s">
        <v>13</v>
      </c>
      <c r="U5419" t="s">
        <v>14</v>
      </c>
    </row>
    <row r="5420" spans="1:21" x14ac:dyDescent="0.25">
      <c r="A5420" s="1">
        <v>44196</v>
      </c>
      <c r="B5420">
        <v>16086234</v>
      </c>
      <c r="C5420" t="s">
        <v>256</v>
      </c>
      <c r="D5420" t="s">
        <v>16</v>
      </c>
      <c r="E5420">
        <v>60000</v>
      </c>
      <c r="F5420" t="s">
        <v>232</v>
      </c>
      <c r="G5420" t="s">
        <v>38</v>
      </c>
      <c r="H5420" t="s">
        <v>8</v>
      </c>
      <c r="I5420" t="s">
        <v>122</v>
      </c>
      <c r="J5420">
        <v>6120</v>
      </c>
      <c r="K5420">
        <v>6000</v>
      </c>
      <c r="L5420" t="s">
        <v>122</v>
      </c>
      <c r="M5420">
        <v>60000</v>
      </c>
      <c r="N5420" t="s">
        <v>123</v>
      </c>
      <c r="O5420" t="s">
        <v>273</v>
      </c>
      <c r="P5420">
        <v>60000</v>
      </c>
      <c r="Q5420" t="s">
        <v>236</v>
      </c>
      <c r="R5420" t="s">
        <v>126</v>
      </c>
      <c r="S5420" t="s">
        <v>14986</v>
      </c>
      <c r="T5420" t="s">
        <v>126</v>
      </c>
      <c r="U5420" t="s">
        <v>14</v>
      </c>
    </row>
    <row r="5421" spans="1:21" x14ac:dyDescent="0.25">
      <c r="A5421" s="1">
        <v>44196</v>
      </c>
      <c r="B5421">
        <v>6998113</v>
      </c>
      <c r="C5421" t="s">
        <v>157</v>
      </c>
      <c r="D5421" t="s">
        <v>22</v>
      </c>
      <c r="E5421">
        <v>60000</v>
      </c>
      <c r="F5421" t="s">
        <v>145</v>
      </c>
      <c r="G5421" t="s">
        <v>38</v>
      </c>
      <c r="H5421" t="s">
        <v>8</v>
      </c>
      <c r="I5421" t="s">
        <v>146</v>
      </c>
      <c r="J5421">
        <v>3911</v>
      </c>
      <c r="K5421">
        <v>3000</v>
      </c>
      <c r="L5421" t="s">
        <v>146</v>
      </c>
      <c r="M5421">
        <v>60000</v>
      </c>
      <c r="N5421" t="s">
        <v>147</v>
      </c>
      <c r="O5421" t="s">
        <v>158</v>
      </c>
      <c r="P5421">
        <v>60000</v>
      </c>
      <c r="Q5421" t="s">
        <v>149</v>
      </c>
      <c r="R5421" t="s">
        <v>150</v>
      </c>
      <c r="S5421" t="s">
        <v>14994</v>
      </c>
      <c r="T5421" t="s">
        <v>150</v>
      </c>
      <c r="U5421" t="s">
        <v>14</v>
      </c>
    </row>
    <row r="5422" spans="1:21" x14ac:dyDescent="0.25">
      <c r="A5422" s="1">
        <v>44196</v>
      </c>
      <c r="B5422">
        <v>1513743</v>
      </c>
      <c r="C5422" t="s">
        <v>1194</v>
      </c>
      <c r="D5422" t="s">
        <v>16</v>
      </c>
      <c r="E5422">
        <v>60000</v>
      </c>
      <c r="F5422" t="s">
        <v>1154</v>
      </c>
      <c r="G5422" t="s">
        <v>38</v>
      </c>
      <c r="H5422" t="s">
        <v>23</v>
      </c>
      <c r="I5422" t="s">
        <v>241</v>
      </c>
      <c r="J5422">
        <v>3551</v>
      </c>
      <c r="K5422">
        <v>3000</v>
      </c>
      <c r="L5422" t="s">
        <v>241</v>
      </c>
      <c r="M5422">
        <v>60000</v>
      </c>
      <c r="N5422" t="s">
        <v>825</v>
      </c>
      <c r="O5422" t="s">
        <v>1195</v>
      </c>
      <c r="P5422">
        <v>60000</v>
      </c>
      <c r="Q5422" t="s">
        <v>1157</v>
      </c>
      <c r="R5422" t="s">
        <v>1134</v>
      </c>
      <c r="S5422" t="s">
        <v>14989</v>
      </c>
      <c r="T5422" t="s">
        <v>1134</v>
      </c>
      <c r="U5422" t="s">
        <v>14</v>
      </c>
    </row>
    <row r="5423" spans="1:21" x14ac:dyDescent="0.25">
      <c r="A5423" s="1">
        <v>44196</v>
      </c>
      <c r="B5423">
        <v>15194049</v>
      </c>
      <c r="C5423" t="s">
        <v>1647</v>
      </c>
      <c r="D5423" t="s">
        <v>16</v>
      </c>
      <c r="E5423">
        <v>60000</v>
      </c>
      <c r="F5423" t="s">
        <v>1637</v>
      </c>
      <c r="G5423" t="s">
        <v>17</v>
      </c>
      <c r="H5423" t="s">
        <v>8</v>
      </c>
      <c r="I5423" t="s">
        <v>1648</v>
      </c>
      <c r="J5423">
        <v>3432</v>
      </c>
      <c r="K5423">
        <v>3000</v>
      </c>
      <c r="L5423" t="s">
        <v>1648</v>
      </c>
      <c r="M5423">
        <v>60000</v>
      </c>
      <c r="N5423" t="s">
        <v>1649</v>
      </c>
      <c r="O5423" t="s">
        <v>1650</v>
      </c>
      <c r="P5423">
        <v>60000</v>
      </c>
      <c r="Q5423" t="s">
        <v>1639</v>
      </c>
      <c r="R5423" t="s">
        <v>1640</v>
      </c>
      <c r="S5423" t="s">
        <v>14993</v>
      </c>
      <c r="T5423" t="s">
        <v>1640</v>
      </c>
      <c r="U5423" t="s">
        <v>1092</v>
      </c>
    </row>
    <row r="5424" spans="1:21" x14ac:dyDescent="0.25">
      <c r="A5424" s="1">
        <v>44196</v>
      </c>
      <c r="B5424">
        <v>16802039</v>
      </c>
      <c r="C5424" t="s">
        <v>9775</v>
      </c>
      <c r="D5424" t="s">
        <v>22</v>
      </c>
      <c r="E5424">
        <v>60000</v>
      </c>
      <c r="F5424" t="s">
        <v>9773</v>
      </c>
      <c r="G5424" t="s">
        <v>7</v>
      </c>
      <c r="H5424" t="s">
        <v>82</v>
      </c>
      <c r="I5424">
        <v>46999</v>
      </c>
      <c r="J5424">
        <v>6120</v>
      </c>
      <c r="K5424">
        <v>6000</v>
      </c>
      <c r="L5424" t="s">
        <v>142</v>
      </c>
      <c r="M5424">
        <v>60000</v>
      </c>
      <c r="N5424" t="s">
        <v>129</v>
      </c>
      <c r="O5424" t="s">
        <v>9776</v>
      </c>
      <c r="P5424">
        <v>60000</v>
      </c>
      <c r="Q5424" t="s">
        <v>1117</v>
      </c>
      <c r="R5424" t="s">
        <v>1091</v>
      </c>
      <c r="S5424" t="s">
        <v>14982</v>
      </c>
      <c r="T5424" t="s">
        <v>1091</v>
      </c>
      <c r="U5424" t="s">
        <v>1092</v>
      </c>
    </row>
    <row r="5425" spans="1:21" x14ac:dyDescent="0.25">
      <c r="A5425" s="1">
        <v>44196</v>
      </c>
      <c r="B5425">
        <v>10128908</v>
      </c>
      <c r="C5425" t="s">
        <v>7039</v>
      </c>
      <c r="D5425" t="s">
        <v>22</v>
      </c>
      <c r="E5425">
        <v>60000</v>
      </c>
      <c r="F5425" t="s">
        <v>12998</v>
      </c>
      <c r="G5425" t="s">
        <v>7</v>
      </c>
      <c r="H5425" t="s">
        <v>8</v>
      </c>
      <c r="I5425">
        <v>46499</v>
      </c>
      <c r="J5425">
        <v>6120</v>
      </c>
      <c r="K5425">
        <v>6000</v>
      </c>
      <c r="L5425" t="s">
        <v>564</v>
      </c>
      <c r="M5425">
        <v>60000</v>
      </c>
      <c r="N5425" t="s">
        <v>565</v>
      </c>
      <c r="O5425" t="s">
        <v>13054</v>
      </c>
      <c r="P5425">
        <v>60000</v>
      </c>
      <c r="Q5425" t="s">
        <v>7034</v>
      </c>
      <c r="R5425" t="s">
        <v>7035</v>
      </c>
      <c r="S5425" t="s">
        <v>14990</v>
      </c>
      <c r="T5425" t="s">
        <v>7035</v>
      </c>
      <c r="U5425" t="s">
        <v>1092</v>
      </c>
    </row>
    <row r="5426" spans="1:21" x14ac:dyDescent="0.25">
      <c r="A5426" s="1">
        <v>44196</v>
      </c>
      <c r="B5426">
        <v>10128908</v>
      </c>
      <c r="C5426" t="s">
        <v>7039</v>
      </c>
      <c r="D5426" t="s">
        <v>16</v>
      </c>
      <c r="E5426">
        <v>60000</v>
      </c>
      <c r="F5426" t="s">
        <v>7032</v>
      </c>
      <c r="G5426" t="s">
        <v>7</v>
      </c>
      <c r="H5426" t="s">
        <v>8</v>
      </c>
      <c r="I5426">
        <v>46499</v>
      </c>
      <c r="J5426">
        <v>6120</v>
      </c>
      <c r="K5426">
        <v>6000</v>
      </c>
      <c r="L5426" t="s">
        <v>564</v>
      </c>
      <c r="M5426">
        <v>60000</v>
      </c>
      <c r="N5426" t="s">
        <v>565</v>
      </c>
      <c r="O5426" t="s">
        <v>7064</v>
      </c>
      <c r="P5426">
        <v>60000</v>
      </c>
      <c r="Q5426" t="s">
        <v>7034</v>
      </c>
      <c r="R5426" t="s">
        <v>7035</v>
      </c>
      <c r="S5426" t="s">
        <v>14990</v>
      </c>
      <c r="T5426" t="s">
        <v>7035</v>
      </c>
      <c r="U5426" t="s">
        <v>1092</v>
      </c>
    </row>
    <row r="5427" spans="1:21" x14ac:dyDescent="0.25">
      <c r="A5427" s="1">
        <v>44196</v>
      </c>
      <c r="B5427">
        <v>11913788</v>
      </c>
      <c r="C5427" t="s">
        <v>10570</v>
      </c>
      <c r="D5427" t="s">
        <v>22</v>
      </c>
      <c r="E5427">
        <v>60000</v>
      </c>
      <c r="F5427" t="s">
        <v>10555</v>
      </c>
      <c r="G5427" t="s">
        <v>70</v>
      </c>
      <c r="H5427" t="s">
        <v>8</v>
      </c>
      <c r="I5427" t="s">
        <v>221</v>
      </c>
      <c r="J5427">
        <v>6130</v>
      </c>
      <c r="K5427">
        <v>6000</v>
      </c>
      <c r="L5427" t="s">
        <v>221</v>
      </c>
      <c r="M5427">
        <v>60000</v>
      </c>
      <c r="N5427" t="s">
        <v>129</v>
      </c>
      <c r="O5427" t="s">
        <v>10592</v>
      </c>
      <c r="P5427">
        <v>60000</v>
      </c>
      <c r="Q5427" t="s">
        <v>3919</v>
      </c>
      <c r="R5427" t="s">
        <v>3920</v>
      </c>
      <c r="S5427" t="s">
        <v>14977</v>
      </c>
      <c r="T5427" t="s">
        <v>3920</v>
      </c>
      <c r="U5427" t="s">
        <v>3921</v>
      </c>
    </row>
    <row r="5428" spans="1:21" x14ac:dyDescent="0.25">
      <c r="A5428" s="1">
        <v>44196</v>
      </c>
      <c r="B5428">
        <v>9682289</v>
      </c>
      <c r="C5428" t="s">
        <v>10830</v>
      </c>
      <c r="D5428" t="s">
        <v>16</v>
      </c>
      <c r="E5428">
        <v>60000</v>
      </c>
      <c r="F5428" t="s">
        <v>10831</v>
      </c>
      <c r="G5428" t="s">
        <v>7</v>
      </c>
      <c r="H5428" t="s">
        <v>8</v>
      </c>
      <c r="I5428" t="s">
        <v>10832</v>
      </c>
      <c r="J5428">
        <v>3891</v>
      </c>
      <c r="K5428">
        <v>3000</v>
      </c>
      <c r="L5428" t="s">
        <v>10832</v>
      </c>
      <c r="M5428">
        <v>60000</v>
      </c>
      <c r="N5428" t="s">
        <v>10833</v>
      </c>
      <c r="O5428" t="s">
        <v>10838</v>
      </c>
      <c r="P5428">
        <v>60000</v>
      </c>
      <c r="Q5428" t="s">
        <v>4908</v>
      </c>
      <c r="R5428" t="s">
        <v>3920</v>
      </c>
      <c r="S5428" t="s">
        <v>14977</v>
      </c>
      <c r="T5428" t="s">
        <v>3920</v>
      </c>
      <c r="U5428" t="s">
        <v>3921</v>
      </c>
    </row>
    <row r="5429" spans="1:21" x14ac:dyDescent="0.25">
      <c r="A5429" s="1">
        <v>44196</v>
      </c>
      <c r="B5429">
        <v>20929803</v>
      </c>
      <c r="C5429" t="s">
        <v>10790</v>
      </c>
      <c r="D5429" t="s">
        <v>22</v>
      </c>
      <c r="E5429">
        <v>60000</v>
      </c>
      <c r="F5429" t="s">
        <v>10787</v>
      </c>
      <c r="G5429" t="s">
        <v>7</v>
      </c>
      <c r="H5429" t="s">
        <v>8</v>
      </c>
      <c r="I5429" t="s">
        <v>221</v>
      </c>
      <c r="J5429">
        <v>6130</v>
      </c>
      <c r="K5429">
        <v>6000</v>
      </c>
      <c r="L5429" t="s">
        <v>221</v>
      </c>
      <c r="M5429">
        <v>60000</v>
      </c>
      <c r="N5429" t="s">
        <v>129</v>
      </c>
      <c r="O5429" t="s">
        <v>10791</v>
      </c>
      <c r="P5429">
        <v>60000</v>
      </c>
      <c r="Q5429" t="s">
        <v>4698</v>
      </c>
      <c r="R5429" t="s">
        <v>4066</v>
      </c>
      <c r="S5429" t="s">
        <v>14963</v>
      </c>
      <c r="T5429" t="s">
        <v>4066</v>
      </c>
      <c r="U5429" t="s">
        <v>3921</v>
      </c>
    </row>
    <row r="5430" spans="1:21" x14ac:dyDescent="0.25">
      <c r="A5430" s="1">
        <v>44196</v>
      </c>
      <c r="B5430">
        <v>8245963</v>
      </c>
      <c r="C5430" t="s">
        <v>14125</v>
      </c>
      <c r="D5430" t="s">
        <v>22</v>
      </c>
      <c r="E5430">
        <v>60000</v>
      </c>
      <c r="G5430" t="s">
        <v>17</v>
      </c>
      <c r="H5430" t="s">
        <v>82</v>
      </c>
      <c r="I5430" t="s">
        <v>873</v>
      </c>
      <c r="J5430">
        <v>7199</v>
      </c>
      <c r="K5430">
        <v>7000</v>
      </c>
      <c r="L5430" t="s">
        <v>873</v>
      </c>
      <c r="M5430">
        <v>60000</v>
      </c>
      <c r="N5430" t="s">
        <v>193</v>
      </c>
      <c r="O5430" t="s">
        <v>14126</v>
      </c>
      <c r="P5430">
        <v>60000</v>
      </c>
      <c r="Q5430" t="s">
        <v>10848</v>
      </c>
      <c r="R5430" t="s">
        <v>4066</v>
      </c>
      <c r="S5430" t="s">
        <v>14963</v>
      </c>
      <c r="T5430" t="s">
        <v>4066</v>
      </c>
      <c r="U5430" t="s">
        <v>3921</v>
      </c>
    </row>
    <row r="5431" spans="1:21" x14ac:dyDescent="0.25">
      <c r="A5431" s="1">
        <v>44196</v>
      </c>
      <c r="B5431">
        <v>4216205</v>
      </c>
      <c r="C5431" t="s">
        <v>10781</v>
      </c>
      <c r="D5431" t="s">
        <v>253</v>
      </c>
      <c r="E5431">
        <v>60000</v>
      </c>
      <c r="F5431" t="s">
        <v>10779</v>
      </c>
      <c r="G5431" t="s">
        <v>17</v>
      </c>
      <c r="H5431" t="s">
        <v>82</v>
      </c>
      <c r="I5431" t="s">
        <v>334</v>
      </c>
      <c r="J5431">
        <v>5030</v>
      </c>
      <c r="K5431">
        <v>5000</v>
      </c>
      <c r="L5431" t="s">
        <v>334</v>
      </c>
      <c r="M5431">
        <v>60000</v>
      </c>
      <c r="N5431" t="s">
        <v>10</v>
      </c>
      <c r="O5431" t="s">
        <v>10782</v>
      </c>
      <c r="P5431">
        <v>60000</v>
      </c>
      <c r="Q5431" t="s">
        <v>4628</v>
      </c>
      <c r="R5431" t="s">
        <v>4066</v>
      </c>
      <c r="S5431" t="s">
        <v>14963</v>
      </c>
      <c r="T5431" t="s">
        <v>4066</v>
      </c>
      <c r="U5431" t="s">
        <v>3921</v>
      </c>
    </row>
    <row r="5432" spans="1:21" x14ac:dyDescent="0.25">
      <c r="A5432" s="1">
        <v>44196</v>
      </c>
      <c r="B5432">
        <v>7669212</v>
      </c>
      <c r="C5432" t="s">
        <v>14709</v>
      </c>
      <c r="D5432" t="s">
        <v>16</v>
      </c>
      <c r="E5432">
        <v>60000</v>
      </c>
      <c r="G5432" t="s">
        <v>17</v>
      </c>
      <c r="H5432" t="s">
        <v>82</v>
      </c>
      <c r="I5432" t="s">
        <v>873</v>
      </c>
      <c r="J5432">
        <v>7199</v>
      </c>
      <c r="K5432">
        <v>7000</v>
      </c>
      <c r="L5432" t="s">
        <v>873</v>
      </c>
      <c r="M5432">
        <v>60000</v>
      </c>
      <c r="N5432" t="s">
        <v>193</v>
      </c>
      <c r="O5432" t="s">
        <v>14710</v>
      </c>
      <c r="P5432">
        <v>60000</v>
      </c>
      <c r="Q5432" t="s">
        <v>4698</v>
      </c>
      <c r="R5432" t="s">
        <v>4066</v>
      </c>
      <c r="S5432" t="s">
        <v>14963</v>
      </c>
      <c r="T5432" t="s">
        <v>4066</v>
      </c>
      <c r="U5432" t="s">
        <v>3921</v>
      </c>
    </row>
    <row r="5433" spans="1:21" x14ac:dyDescent="0.25">
      <c r="A5433" s="1">
        <v>44196</v>
      </c>
      <c r="B5433">
        <v>18613866</v>
      </c>
      <c r="C5433" t="s">
        <v>4622</v>
      </c>
      <c r="D5433" t="s">
        <v>22</v>
      </c>
      <c r="E5433">
        <v>60000</v>
      </c>
      <c r="F5433" t="s">
        <v>4612</v>
      </c>
      <c r="G5433" t="s">
        <v>17</v>
      </c>
      <c r="H5433" t="s">
        <v>8</v>
      </c>
      <c r="I5433" t="s">
        <v>154</v>
      </c>
      <c r="J5433">
        <v>6110</v>
      </c>
      <c r="K5433">
        <v>6000</v>
      </c>
      <c r="L5433" t="s">
        <v>154</v>
      </c>
      <c r="M5433">
        <v>60000</v>
      </c>
      <c r="N5433" t="s">
        <v>155</v>
      </c>
      <c r="O5433" t="s">
        <v>4623</v>
      </c>
      <c r="P5433">
        <v>60000</v>
      </c>
      <c r="Q5433" t="s">
        <v>4614</v>
      </c>
      <c r="R5433" t="s">
        <v>4066</v>
      </c>
      <c r="S5433" t="s">
        <v>14963</v>
      </c>
      <c r="T5433" t="s">
        <v>4066</v>
      </c>
      <c r="U5433" t="s">
        <v>3921</v>
      </c>
    </row>
    <row r="5434" spans="1:21" x14ac:dyDescent="0.25">
      <c r="A5434" s="1">
        <v>44196</v>
      </c>
      <c r="B5434">
        <v>3074151</v>
      </c>
      <c r="C5434" t="s">
        <v>4338</v>
      </c>
      <c r="D5434" t="s">
        <v>16</v>
      </c>
      <c r="E5434">
        <v>60000</v>
      </c>
      <c r="F5434" t="s">
        <v>4276</v>
      </c>
      <c r="G5434" t="s">
        <v>3734</v>
      </c>
      <c r="H5434" t="s">
        <v>8</v>
      </c>
      <c r="I5434" t="s">
        <v>221</v>
      </c>
      <c r="J5434">
        <v>6130</v>
      </c>
      <c r="K5434">
        <v>6000</v>
      </c>
      <c r="L5434" t="s">
        <v>221</v>
      </c>
      <c r="M5434">
        <v>60000</v>
      </c>
      <c r="N5434" t="s">
        <v>129</v>
      </c>
      <c r="O5434" t="s">
        <v>4360</v>
      </c>
      <c r="P5434">
        <v>60000</v>
      </c>
      <c r="Q5434" t="s">
        <v>4278</v>
      </c>
      <c r="R5434" t="s">
        <v>4279</v>
      </c>
      <c r="S5434" t="s">
        <v>14995</v>
      </c>
      <c r="T5434" t="s">
        <v>4279</v>
      </c>
      <c r="U5434" t="s">
        <v>3921</v>
      </c>
    </row>
    <row r="5435" spans="1:21" x14ac:dyDescent="0.25">
      <c r="A5435" s="1">
        <v>44196</v>
      </c>
      <c r="B5435">
        <v>4821090</v>
      </c>
      <c r="C5435" t="s">
        <v>7661</v>
      </c>
      <c r="D5435" t="s">
        <v>16</v>
      </c>
      <c r="E5435">
        <v>60000</v>
      </c>
      <c r="F5435" t="s">
        <v>7641</v>
      </c>
      <c r="G5435" t="s">
        <v>38</v>
      </c>
      <c r="H5435" t="s">
        <v>8</v>
      </c>
      <c r="I5435">
        <v>46999</v>
      </c>
      <c r="J5435">
        <v>6120</v>
      </c>
      <c r="K5435">
        <v>6000</v>
      </c>
      <c r="L5435" t="s">
        <v>142</v>
      </c>
      <c r="M5435">
        <v>60000</v>
      </c>
      <c r="N5435" t="s">
        <v>123</v>
      </c>
      <c r="O5435" t="s">
        <v>7662</v>
      </c>
      <c r="P5435">
        <v>60000</v>
      </c>
      <c r="Q5435" t="s">
        <v>7643</v>
      </c>
      <c r="R5435" t="s">
        <v>5576</v>
      </c>
      <c r="S5435" t="s">
        <v>14970</v>
      </c>
      <c r="T5435" t="s">
        <v>5576</v>
      </c>
      <c r="U5435" t="s">
        <v>5577</v>
      </c>
    </row>
    <row r="5436" spans="1:21" x14ac:dyDescent="0.25">
      <c r="A5436" s="1">
        <v>44196</v>
      </c>
      <c r="B5436">
        <v>5477671</v>
      </c>
      <c r="C5436" t="s">
        <v>8333</v>
      </c>
      <c r="D5436" t="s">
        <v>16</v>
      </c>
      <c r="E5436">
        <v>60000</v>
      </c>
      <c r="F5436" t="s">
        <v>8224</v>
      </c>
      <c r="G5436" t="s">
        <v>17</v>
      </c>
      <c r="H5436" t="s">
        <v>82</v>
      </c>
      <c r="I5436" t="s">
        <v>1977</v>
      </c>
      <c r="J5436">
        <v>9499</v>
      </c>
      <c r="K5436">
        <v>9000</v>
      </c>
      <c r="L5436" t="s">
        <v>1977</v>
      </c>
      <c r="M5436">
        <v>60000</v>
      </c>
      <c r="N5436" t="s">
        <v>1217</v>
      </c>
      <c r="O5436" t="s">
        <v>8334</v>
      </c>
      <c r="P5436">
        <v>60000</v>
      </c>
      <c r="Q5436" t="s">
        <v>8226</v>
      </c>
      <c r="R5436" t="s">
        <v>5576</v>
      </c>
      <c r="S5436" t="s">
        <v>14970</v>
      </c>
      <c r="T5436" t="s">
        <v>5576</v>
      </c>
      <c r="U5436" t="s">
        <v>5577</v>
      </c>
    </row>
    <row r="5437" spans="1:21" x14ac:dyDescent="0.25">
      <c r="A5437" s="1">
        <v>44196</v>
      </c>
      <c r="B5437">
        <v>9267017</v>
      </c>
      <c r="C5437" t="s">
        <v>13221</v>
      </c>
      <c r="D5437" t="s">
        <v>22</v>
      </c>
      <c r="E5437">
        <v>60000</v>
      </c>
      <c r="F5437" t="s">
        <v>13222</v>
      </c>
      <c r="G5437" t="s">
        <v>17</v>
      </c>
      <c r="H5437" t="s">
        <v>8</v>
      </c>
      <c r="I5437">
        <v>52291</v>
      </c>
      <c r="J5437">
        <v>7191</v>
      </c>
      <c r="K5437">
        <v>7000</v>
      </c>
      <c r="L5437" t="s">
        <v>411</v>
      </c>
      <c r="M5437">
        <v>60000</v>
      </c>
      <c r="N5437" t="s">
        <v>19</v>
      </c>
      <c r="O5437" t="s">
        <v>13239</v>
      </c>
      <c r="P5437">
        <v>60000</v>
      </c>
      <c r="Q5437" t="s">
        <v>7574</v>
      </c>
      <c r="R5437" t="s">
        <v>5576</v>
      </c>
      <c r="S5437" t="s">
        <v>14970</v>
      </c>
      <c r="T5437" t="s">
        <v>5576</v>
      </c>
      <c r="U5437" t="s">
        <v>5577</v>
      </c>
    </row>
    <row r="5438" spans="1:21" x14ac:dyDescent="0.25">
      <c r="A5438" s="1">
        <v>44196</v>
      </c>
      <c r="B5438">
        <v>16082025</v>
      </c>
      <c r="C5438" t="s">
        <v>9037</v>
      </c>
      <c r="D5438" t="s">
        <v>22</v>
      </c>
      <c r="E5438">
        <v>60000</v>
      </c>
      <c r="F5438" t="s">
        <v>8998</v>
      </c>
      <c r="G5438" t="s">
        <v>7</v>
      </c>
      <c r="H5438" t="s">
        <v>8</v>
      </c>
      <c r="I5438" t="s">
        <v>533</v>
      </c>
      <c r="J5438">
        <v>3313</v>
      </c>
      <c r="K5438">
        <v>3000</v>
      </c>
      <c r="L5438" t="s">
        <v>533</v>
      </c>
      <c r="M5438">
        <v>60000</v>
      </c>
      <c r="N5438" t="s">
        <v>242</v>
      </c>
      <c r="O5438" t="s">
        <v>9048</v>
      </c>
      <c r="P5438">
        <v>60000</v>
      </c>
      <c r="Q5438" t="s">
        <v>9000</v>
      </c>
      <c r="R5438" t="s">
        <v>5576</v>
      </c>
      <c r="S5438" t="s">
        <v>14970</v>
      </c>
      <c r="T5438" t="s">
        <v>5576</v>
      </c>
      <c r="U5438" t="s">
        <v>5577</v>
      </c>
    </row>
    <row r="5439" spans="1:21" x14ac:dyDescent="0.25">
      <c r="A5439" s="1">
        <v>44196</v>
      </c>
      <c r="B5439">
        <v>7168275</v>
      </c>
      <c r="C5439" t="s">
        <v>13170</v>
      </c>
      <c r="D5439" t="s">
        <v>22</v>
      </c>
      <c r="E5439">
        <v>60000</v>
      </c>
      <c r="F5439" t="s">
        <v>13163</v>
      </c>
      <c r="G5439" t="s">
        <v>17</v>
      </c>
      <c r="H5439" t="s">
        <v>82</v>
      </c>
      <c r="I5439" t="s">
        <v>254</v>
      </c>
      <c r="J5439">
        <v>5001</v>
      </c>
      <c r="K5439">
        <v>5000</v>
      </c>
      <c r="L5439" t="s">
        <v>254</v>
      </c>
      <c r="M5439">
        <v>60000</v>
      </c>
      <c r="N5439" t="s">
        <v>10</v>
      </c>
      <c r="O5439" t="s">
        <v>13171</v>
      </c>
      <c r="P5439">
        <v>48387.090000000004</v>
      </c>
      <c r="Q5439" t="s">
        <v>7197</v>
      </c>
      <c r="R5439" t="s">
        <v>7072</v>
      </c>
      <c r="S5439" t="s">
        <v>14973</v>
      </c>
      <c r="T5439" t="s">
        <v>14974</v>
      </c>
      <c r="U5439" t="s">
        <v>5577</v>
      </c>
    </row>
    <row r="5440" spans="1:21" x14ac:dyDescent="0.25">
      <c r="A5440" s="1">
        <v>44196</v>
      </c>
      <c r="B5440">
        <v>6458710</v>
      </c>
      <c r="C5440" t="s">
        <v>7519</v>
      </c>
      <c r="D5440" t="s">
        <v>22</v>
      </c>
      <c r="E5440">
        <v>60000</v>
      </c>
      <c r="F5440" t="s">
        <v>7520</v>
      </c>
      <c r="G5440" t="s">
        <v>17</v>
      </c>
      <c r="H5440" t="s">
        <v>8</v>
      </c>
      <c r="I5440" t="s">
        <v>5260</v>
      </c>
      <c r="J5440">
        <v>6110</v>
      </c>
      <c r="K5440">
        <v>6000</v>
      </c>
      <c r="L5440" t="s">
        <v>5260</v>
      </c>
      <c r="M5440">
        <v>60000</v>
      </c>
      <c r="N5440" t="s">
        <v>7521</v>
      </c>
      <c r="O5440" t="s">
        <v>7522</v>
      </c>
      <c r="P5440">
        <v>60000</v>
      </c>
      <c r="Q5440" t="s">
        <v>7523</v>
      </c>
      <c r="R5440" t="s">
        <v>7072</v>
      </c>
      <c r="S5440" t="s">
        <v>14973</v>
      </c>
      <c r="T5440" t="s">
        <v>14974</v>
      </c>
      <c r="U5440" t="s">
        <v>5577</v>
      </c>
    </row>
    <row r="5441" spans="1:21" x14ac:dyDescent="0.25">
      <c r="A5441" s="1">
        <v>44196</v>
      </c>
      <c r="B5441">
        <v>5186063</v>
      </c>
      <c r="C5441" t="s">
        <v>8721</v>
      </c>
      <c r="D5441" t="s">
        <v>16</v>
      </c>
      <c r="E5441">
        <v>60000</v>
      </c>
      <c r="F5441" t="s">
        <v>8722</v>
      </c>
      <c r="G5441" t="s">
        <v>7</v>
      </c>
      <c r="H5441" t="s">
        <v>82</v>
      </c>
      <c r="I5441" t="s">
        <v>5299</v>
      </c>
      <c r="J5441">
        <v>8340</v>
      </c>
      <c r="K5441">
        <v>8000</v>
      </c>
      <c r="L5441" t="s">
        <v>5299</v>
      </c>
      <c r="M5441">
        <v>60000</v>
      </c>
      <c r="N5441" t="s">
        <v>5281</v>
      </c>
      <c r="O5441" t="s">
        <v>8746</v>
      </c>
      <c r="P5441">
        <v>60000</v>
      </c>
      <c r="Q5441" t="s">
        <v>8724</v>
      </c>
      <c r="R5441" t="s">
        <v>7184</v>
      </c>
      <c r="S5441" t="s">
        <v>14972</v>
      </c>
      <c r="T5441" t="s">
        <v>7184</v>
      </c>
      <c r="U5441" t="s">
        <v>5577</v>
      </c>
    </row>
    <row r="5442" spans="1:21" x14ac:dyDescent="0.25">
      <c r="A5442" s="1">
        <v>44196</v>
      </c>
      <c r="B5442">
        <v>17800328</v>
      </c>
      <c r="C5442" t="s">
        <v>8736</v>
      </c>
      <c r="D5442" t="s">
        <v>16</v>
      </c>
      <c r="E5442">
        <v>60000</v>
      </c>
      <c r="F5442" t="s">
        <v>8722</v>
      </c>
      <c r="G5442" t="s">
        <v>7</v>
      </c>
      <c r="H5442" t="s">
        <v>82</v>
      </c>
      <c r="I5442">
        <v>73100</v>
      </c>
      <c r="J5442">
        <v>8931</v>
      </c>
      <c r="K5442">
        <v>8000</v>
      </c>
      <c r="L5442" t="s">
        <v>3178</v>
      </c>
      <c r="M5442">
        <v>60000</v>
      </c>
      <c r="N5442" t="s">
        <v>1380</v>
      </c>
      <c r="O5442" t="s">
        <v>8738</v>
      </c>
      <c r="P5442">
        <v>58064.51</v>
      </c>
      <c r="Q5442" t="s">
        <v>8724</v>
      </c>
      <c r="R5442" t="s">
        <v>7184</v>
      </c>
      <c r="S5442" t="s">
        <v>14972</v>
      </c>
      <c r="T5442" t="s">
        <v>7184</v>
      </c>
      <c r="U5442" t="s">
        <v>5577</v>
      </c>
    </row>
    <row r="5443" spans="1:21" x14ac:dyDescent="0.25">
      <c r="A5443" s="1">
        <v>44196</v>
      </c>
      <c r="B5443">
        <v>24775557</v>
      </c>
      <c r="C5443" t="s">
        <v>9113</v>
      </c>
      <c r="D5443" t="s">
        <v>16</v>
      </c>
      <c r="E5443">
        <v>60000</v>
      </c>
      <c r="F5443" t="s">
        <v>9100</v>
      </c>
      <c r="G5443" t="s">
        <v>70</v>
      </c>
      <c r="H5443" t="s">
        <v>8</v>
      </c>
      <c r="I5443" t="s">
        <v>179</v>
      </c>
      <c r="J5443">
        <v>6130</v>
      </c>
      <c r="K5443">
        <v>6000</v>
      </c>
      <c r="L5443" t="s">
        <v>179</v>
      </c>
      <c r="M5443">
        <v>60000</v>
      </c>
      <c r="N5443" t="s">
        <v>129</v>
      </c>
      <c r="O5443" t="s">
        <v>9118</v>
      </c>
      <c r="P5443">
        <v>60000</v>
      </c>
      <c r="Q5443" t="s">
        <v>9102</v>
      </c>
      <c r="R5443" t="s">
        <v>7184</v>
      </c>
      <c r="S5443" t="s">
        <v>14972</v>
      </c>
      <c r="T5443" t="s">
        <v>7184</v>
      </c>
      <c r="U5443" t="s">
        <v>5577</v>
      </c>
    </row>
    <row r="5444" spans="1:21" x14ac:dyDescent="0.25">
      <c r="A5444" s="1">
        <v>44196</v>
      </c>
      <c r="B5444">
        <v>20073366</v>
      </c>
      <c r="C5444" t="s">
        <v>3670</v>
      </c>
      <c r="D5444" t="s">
        <v>16</v>
      </c>
      <c r="E5444">
        <v>60000</v>
      </c>
      <c r="F5444" t="s">
        <v>3641</v>
      </c>
      <c r="G5444" t="s">
        <v>17</v>
      </c>
      <c r="H5444" t="s">
        <v>82</v>
      </c>
      <c r="I5444" t="s">
        <v>154</v>
      </c>
      <c r="J5444">
        <v>6110</v>
      </c>
      <c r="K5444">
        <v>6000</v>
      </c>
      <c r="L5444" t="s">
        <v>154</v>
      </c>
      <c r="M5444">
        <v>60000</v>
      </c>
      <c r="N5444" t="s">
        <v>155</v>
      </c>
      <c r="O5444" t="s">
        <v>3671</v>
      </c>
      <c r="P5444">
        <v>60000</v>
      </c>
      <c r="Q5444" t="s">
        <v>3643</v>
      </c>
      <c r="R5444" t="s">
        <v>3345</v>
      </c>
      <c r="S5444" t="s">
        <v>14965</v>
      </c>
      <c r="T5444" t="s">
        <v>3345</v>
      </c>
      <c r="U5444" t="s">
        <v>3346</v>
      </c>
    </row>
    <row r="5445" spans="1:21" x14ac:dyDescent="0.25">
      <c r="A5445" s="1">
        <v>44196</v>
      </c>
      <c r="B5445">
        <v>12101368</v>
      </c>
      <c r="C5445" t="s">
        <v>3684</v>
      </c>
      <c r="D5445" t="s">
        <v>16</v>
      </c>
      <c r="E5445">
        <v>60000</v>
      </c>
      <c r="F5445" t="s">
        <v>3641</v>
      </c>
      <c r="G5445" t="s">
        <v>70</v>
      </c>
      <c r="H5445" t="s">
        <v>8</v>
      </c>
      <c r="I5445" t="s">
        <v>254</v>
      </c>
      <c r="J5445">
        <v>5001</v>
      </c>
      <c r="K5445">
        <v>5000</v>
      </c>
      <c r="L5445" t="s">
        <v>254</v>
      </c>
      <c r="M5445">
        <v>60000</v>
      </c>
      <c r="N5445" t="s">
        <v>10</v>
      </c>
      <c r="O5445" t="s">
        <v>3746</v>
      </c>
      <c r="P5445">
        <v>60000</v>
      </c>
      <c r="Q5445" t="s">
        <v>3643</v>
      </c>
      <c r="R5445" t="s">
        <v>3345</v>
      </c>
      <c r="S5445" t="s">
        <v>14965</v>
      </c>
      <c r="T5445" t="s">
        <v>3345</v>
      </c>
      <c r="U5445" t="s">
        <v>3346</v>
      </c>
    </row>
    <row r="5446" spans="1:21" x14ac:dyDescent="0.25">
      <c r="A5446" s="1">
        <v>44196</v>
      </c>
      <c r="B5446">
        <v>20073366</v>
      </c>
      <c r="C5446" t="s">
        <v>3670</v>
      </c>
      <c r="D5446" t="s">
        <v>16</v>
      </c>
      <c r="E5446">
        <v>60000</v>
      </c>
      <c r="F5446" t="s">
        <v>3641</v>
      </c>
      <c r="G5446" t="s">
        <v>17</v>
      </c>
      <c r="H5446" t="s">
        <v>82</v>
      </c>
      <c r="I5446" t="s">
        <v>154</v>
      </c>
      <c r="J5446">
        <v>6110</v>
      </c>
      <c r="K5446">
        <v>6000</v>
      </c>
      <c r="L5446" t="s">
        <v>154</v>
      </c>
      <c r="M5446">
        <v>60000</v>
      </c>
      <c r="N5446" t="s">
        <v>155</v>
      </c>
      <c r="O5446" t="s">
        <v>3757</v>
      </c>
      <c r="P5446">
        <v>60000</v>
      </c>
      <c r="Q5446" t="s">
        <v>3643</v>
      </c>
      <c r="R5446" t="s">
        <v>3345</v>
      </c>
      <c r="S5446" t="s">
        <v>14965</v>
      </c>
      <c r="T5446" t="s">
        <v>3345</v>
      </c>
      <c r="U5446" t="s">
        <v>3346</v>
      </c>
    </row>
    <row r="5447" spans="1:21" x14ac:dyDescent="0.25">
      <c r="A5447" s="1">
        <v>44196</v>
      </c>
      <c r="B5447">
        <v>5634654</v>
      </c>
      <c r="C5447" t="s">
        <v>3359</v>
      </c>
      <c r="D5447" t="s">
        <v>16</v>
      </c>
      <c r="E5447">
        <v>60000</v>
      </c>
      <c r="F5447" t="s">
        <v>3360</v>
      </c>
      <c r="G5447" t="s">
        <v>7</v>
      </c>
      <c r="H5447" t="s">
        <v>8</v>
      </c>
      <c r="I5447">
        <v>50121</v>
      </c>
      <c r="J5447">
        <v>7122</v>
      </c>
      <c r="K5447">
        <v>7000</v>
      </c>
      <c r="L5447" t="s">
        <v>3361</v>
      </c>
      <c r="M5447">
        <v>60000</v>
      </c>
      <c r="N5447" t="s">
        <v>977</v>
      </c>
      <c r="O5447" t="s">
        <v>3415</v>
      </c>
      <c r="P5447">
        <v>60000</v>
      </c>
      <c r="Q5447" t="s">
        <v>3363</v>
      </c>
      <c r="R5447" t="s">
        <v>3364</v>
      </c>
      <c r="S5447" t="s">
        <v>14992</v>
      </c>
      <c r="T5447" t="s">
        <v>3364</v>
      </c>
      <c r="U5447" t="s">
        <v>3346</v>
      </c>
    </row>
    <row r="5448" spans="1:21" x14ac:dyDescent="0.25">
      <c r="A5448" s="1">
        <v>44196</v>
      </c>
      <c r="B5448">
        <v>16148442</v>
      </c>
      <c r="C5448" t="s">
        <v>3895</v>
      </c>
      <c r="D5448" t="s">
        <v>16</v>
      </c>
      <c r="E5448">
        <v>60000</v>
      </c>
      <c r="F5448" t="s">
        <v>3896</v>
      </c>
      <c r="G5448" t="s">
        <v>17</v>
      </c>
      <c r="H5448" t="s">
        <v>8</v>
      </c>
      <c r="I5448" t="s">
        <v>3897</v>
      </c>
      <c r="J5448">
        <v>7199</v>
      </c>
      <c r="K5448">
        <v>7000</v>
      </c>
      <c r="L5448" t="s">
        <v>3897</v>
      </c>
      <c r="M5448">
        <v>60000</v>
      </c>
      <c r="N5448" t="s">
        <v>646</v>
      </c>
      <c r="O5448" t="s">
        <v>3900</v>
      </c>
      <c r="P5448">
        <v>60000</v>
      </c>
      <c r="Q5448" t="s">
        <v>3899</v>
      </c>
      <c r="R5448" t="s">
        <v>3452</v>
      </c>
      <c r="S5448" t="s">
        <v>14981</v>
      </c>
      <c r="T5448" t="s">
        <v>3452</v>
      </c>
      <c r="U5448" t="s">
        <v>3346</v>
      </c>
    </row>
    <row r="5449" spans="1:21" x14ac:dyDescent="0.25">
      <c r="A5449" s="1">
        <v>44196</v>
      </c>
      <c r="B5449">
        <v>1105863</v>
      </c>
      <c r="C5449" t="s">
        <v>3448</v>
      </c>
      <c r="D5449" t="s">
        <v>5</v>
      </c>
      <c r="E5449">
        <v>59996</v>
      </c>
      <c r="F5449" t="s">
        <v>3449</v>
      </c>
      <c r="G5449" t="s">
        <v>38</v>
      </c>
      <c r="H5449" t="s">
        <v>82</v>
      </c>
      <c r="I5449" t="s">
        <v>380</v>
      </c>
      <c r="J5449">
        <v>5004</v>
      </c>
      <c r="K5449">
        <v>5000</v>
      </c>
      <c r="L5449" t="s">
        <v>380</v>
      </c>
      <c r="M5449">
        <v>59996</v>
      </c>
      <c r="N5449" t="s">
        <v>2218</v>
      </c>
      <c r="O5449" t="s">
        <v>3483</v>
      </c>
      <c r="P5449">
        <v>59996</v>
      </c>
      <c r="Q5449" t="s">
        <v>3451</v>
      </c>
      <c r="R5449" t="s">
        <v>3452</v>
      </c>
      <c r="S5449" t="s">
        <v>14981</v>
      </c>
      <c r="T5449" t="s">
        <v>3452</v>
      </c>
      <c r="U5449" t="s">
        <v>3346</v>
      </c>
    </row>
    <row r="5450" spans="1:21" x14ac:dyDescent="0.25">
      <c r="A5450" s="1">
        <v>44196</v>
      </c>
      <c r="B5450">
        <v>10827429</v>
      </c>
      <c r="C5450" t="s">
        <v>10635</v>
      </c>
      <c r="D5450" t="s">
        <v>253</v>
      </c>
      <c r="E5450">
        <v>59916.54</v>
      </c>
      <c r="F5450" t="s">
        <v>10632</v>
      </c>
      <c r="G5450" t="s">
        <v>38</v>
      </c>
      <c r="H5450" t="s">
        <v>82</v>
      </c>
      <c r="I5450" t="s">
        <v>77</v>
      </c>
      <c r="J5450">
        <v>8999</v>
      </c>
      <c r="K5450">
        <v>8000</v>
      </c>
      <c r="L5450" t="s">
        <v>77</v>
      </c>
      <c r="M5450">
        <v>59916.54</v>
      </c>
      <c r="N5450" t="s">
        <v>1217</v>
      </c>
      <c r="O5450" t="s">
        <v>10682</v>
      </c>
      <c r="P5450">
        <v>59916.54</v>
      </c>
      <c r="Q5450" t="s">
        <v>4065</v>
      </c>
      <c r="R5450" t="s">
        <v>4066</v>
      </c>
      <c r="S5450" t="s">
        <v>14963</v>
      </c>
      <c r="T5450" t="s">
        <v>4066</v>
      </c>
      <c r="U5450" t="s">
        <v>3921</v>
      </c>
    </row>
    <row r="5451" spans="1:21" x14ac:dyDescent="0.25">
      <c r="A5451" s="1">
        <v>44196</v>
      </c>
      <c r="B5451">
        <v>24509652</v>
      </c>
      <c r="C5451" t="s">
        <v>11055</v>
      </c>
      <c r="D5451" t="s">
        <v>253</v>
      </c>
      <c r="E5451">
        <v>59891</v>
      </c>
      <c r="F5451" t="s">
        <v>11039</v>
      </c>
      <c r="G5451" t="s">
        <v>38</v>
      </c>
      <c r="H5451" t="s">
        <v>82</v>
      </c>
      <c r="I5451" t="s">
        <v>254</v>
      </c>
      <c r="J5451">
        <v>5001</v>
      </c>
      <c r="K5451">
        <v>5000</v>
      </c>
      <c r="L5451" t="s">
        <v>254</v>
      </c>
      <c r="M5451">
        <v>59891</v>
      </c>
      <c r="N5451" t="s">
        <v>10</v>
      </c>
      <c r="O5451" t="s">
        <v>11294</v>
      </c>
      <c r="P5451">
        <v>59891</v>
      </c>
      <c r="Q5451" t="s">
        <v>5273</v>
      </c>
      <c r="R5451" t="s">
        <v>5239</v>
      </c>
      <c r="S5451" t="s">
        <v>14975</v>
      </c>
      <c r="T5451" t="s">
        <v>5239</v>
      </c>
      <c r="U5451" t="s">
        <v>1455</v>
      </c>
    </row>
    <row r="5452" spans="1:21" x14ac:dyDescent="0.25">
      <c r="A5452" s="1">
        <v>44196</v>
      </c>
      <c r="B5452">
        <v>24509652</v>
      </c>
      <c r="C5452" t="s">
        <v>11055</v>
      </c>
      <c r="D5452" t="s">
        <v>253</v>
      </c>
      <c r="E5452">
        <v>59891</v>
      </c>
      <c r="F5452" t="s">
        <v>11039</v>
      </c>
      <c r="G5452" t="s">
        <v>38</v>
      </c>
      <c r="H5452" t="s">
        <v>82</v>
      </c>
      <c r="I5452" t="s">
        <v>254</v>
      </c>
      <c r="J5452">
        <v>5001</v>
      </c>
      <c r="K5452">
        <v>5000</v>
      </c>
      <c r="L5452" t="s">
        <v>254</v>
      </c>
      <c r="M5452">
        <v>59891</v>
      </c>
      <c r="N5452" t="s">
        <v>10</v>
      </c>
      <c r="O5452" t="s">
        <v>12128</v>
      </c>
      <c r="P5452">
        <v>59891</v>
      </c>
      <c r="Q5452" t="s">
        <v>5273</v>
      </c>
      <c r="R5452" t="s">
        <v>5239</v>
      </c>
      <c r="S5452" t="s">
        <v>14975</v>
      </c>
      <c r="T5452" t="s">
        <v>5239</v>
      </c>
      <c r="U5452" t="s">
        <v>1455</v>
      </c>
    </row>
    <row r="5453" spans="1:21" x14ac:dyDescent="0.25">
      <c r="A5453">
        <v>44196</v>
      </c>
      <c r="B5453">
        <v>13040871</v>
      </c>
      <c r="C5453" t="s">
        <v>8616</v>
      </c>
      <c r="D5453" t="s">
        <v>253</v>
      </c>
      <c r="E5453">
        <v>59890</v>
      </c>
      <c r="F5453" t="s">
        <v>8607</v>
      </c>
      <c r="G5453" t="s">
        <v>7</v>
      </c>
      <c r="H5453" t="s">
        <v>82</v>
      </c>
      <c r="I5453">
        <v>73100</v>
      </c>
      <c r="J5453">
        <v>8931</v>
      </c>
      <c r="K5453">
        <v>8000</v>
      </c>
      <c r="L5453" t="s">
        <v>3178</v>
      </c>
      <c r="M5453">
        <v>59890</v>
      </c>
      <c r="N5453" t="s">
        <v>3179</v>
      </c>
      <c r="O5453" t="s">
        <v>8618</v>
      </c>
      <c r="P5453">
        <v>59890</v>
      </c>
      <c r="Q5453" t="s">
        <v>8609</v>
      </c>
      <c r="R5453" t="s">
        <v>5576</v>
      </c>
      <c r="S5453" t="s">
        <v>14970</v>
      </c>
      <c r="T5453" t="s">
        <v>5576</v>
      </c>
      <c r="U5453" t="s">
        <v>5577</v>
      </c>
    </row>
    <row r="5454" spans="1:21" x14ac:dyDescent="0.25">
      <c r="A5454" s="1">
        <v>44196</v>
      </c>
      <c r="B5454">
        <v>19713103</v>
      </c>
      <c r="C5454" t="s">
        <v>7527</v>
      </c>
      <c r="D5454" t="s">
        <v>16</v>
      </c>
      <c r="E5454">
        <v>59850</v>
      </c>
      <c r="F5454" t="s">
        <v>7520</v>
      </c>
      <c r="G5454" t="s">
        <v>70</v>
      </c>
      <c r="H5454" t="s">
        <v>82</v>
      </c>
      <c r="I5454" t="s">
        <v>221</v>
      </c>
      <c r="J5454">
        <v>6130</v>
      </c>
      <c r="K5454">
        <v>6000</v>
      </c>
      <c r="L5454" t="s">
        <v>221</v>
      </c>
      <c r="M5454">
        <v>59850</v>
      </c>
      <c r="N5454" t="s">
        <v>72</v>
      </c>
      <c r="O5454" t="s">
        <v>7558</v>
      </c>
      <c r="P5454">
        <v>59850</v>
      </c>
      <c r="Q5454" t="s">
        <v>7523</v>
      </c>
      <c r="R5454" t="s">
        <v>7072</v>
      </c>
      <c r="S5454" t="s">
        <v>14973</v>
      </c>
      <c r="T5454" t="s">
        <v>14974</v>
      </c>
      <c r="U5454" t="s">
        <v>5577</v>
      </c>
    </row>
    <row r="5455" spans="1:21" x14ac:dyDescent="0.25">
      <c r="A5455" s="1">
        <v>44196</v>
      </c>
      <c r="B5455">
        <v>6997590</v>
      </c>
      <c r="C5455" t="s">
        <v>6484</v>
      </c>
      <c r="D5455" t="s">
        <v>5</v>
      </c>
      <c r="E5455">
        <v>59750</v>
      </c>
      <c r="F5455" t="s">
        <v>6459</v>
      </c>
      <c r="G5455" t="s">
        <v>38</v>
      </c>
      <c r="H5455" t="s">
        <v>82</v>
      </c>
      <c r="I5455" t="s">
        <v>254</v>
      </c>
      <c r="J5455">
        <v>5001</v>
      </c>
      <c r="K5455">
        <v>5000</v>
      </c>
      <c r="L5455" t="s">
        <v>254</v>
      </c>
      <c r="M5455">
        <v>59750</v>
      </c>
      <c r="N5455" t="s">
        <v>10</v>
      </c>
      <c r="O5455" t="s">
        <v>6492</v>
      </c>
      <c r="P5455">
        <v>59750</v>
      </c>
      <c r="Q5455" t="s">
        <v>6462</v>
      </c>
      <c r="R5455" t="s">
        <v>5683</v>
      </c>
      <c r="S5455" t="s">
        <v>14969</v>
      </c>
      <c r="T5455" t="s">
        <v>5683</v>
      </c>
      <c r="U5455" t="s">
        <v>1455</v>
      </c>
    </row>
    <row r="5456" spans="1:21" x14ac:dyDescent="0.25">
      <c r="A5456" s="1">
        <v>44196</v>
      </c>
      <c r="B5456">
        <v>16089788</v>
      </c>
      <c r="C5456" t="s">
        <v>7989</v>
      </c>
      <c r="D5456" t="s">
        <v>5</v>
      </c>
      <c r="E5456">
        <v>59706</v>
      </c>
      <c r="F5456" t="s">
        <v>7978</v>
      </c>
      <c r="G5456" t="s">
        <v>7</v>
      </c>
      <c r="H5456" t="s">
        <v>8</v>
      </c>
      <c r="I5456">
        <v>46999</v>
      </c>
      <c r="J5456">
        <v>6120</v>
      </c>
      <c r="K5456">
        <v>6000</v>
      </c>
      <c r="L5456" t="s">
        <v>142</v>
      </c>
      <c r="M5456">
        <v>59706</v>
      </c>
      <c r="N5456" t="s">
        <v>123</v>
      </c>
      <c r="O5456" t="s">
        <v>8023</v>
      </c>
      <c r="P5456">
        <v>59706</v>
      </c>
      <c r="Q5456" t="s">
        <v>7980</v>
      </c>
      <c r="R5456" t="s">
        <v>5815</v>
      </c>
      <c r="S5456" t="s">
        <v>14979</v>
      </c>
      <c r="T5456" t="s">
        <v>5815</v>
      </c>
      <c r="U5456" t="s">
        <v>1455</v>
      </c>
    </row>
    <row r="5457" spans="1:21" x14ac:dyDescent="0.25">
      <c r="A5457" s="1">
        <v>44196</v>
      </c>
      <c r="B5457">
        <v>4761123</v>
      </c>
      <c r="C5457" t="s">
        <v>7205</v>
      </c>
      <c r="D5457" t="s">
        <v>5</v>
      </c>
      <c r="E5457">
        <v>59643.5</v>
      </c>
      <c r="F5457" t="s">
        <v>7195</v>
      </c>
      <c r="G5457" t="s">
        <v>17</v>
      </c>
      <c r="H5457" t="s">
        <v>8</v>
      </c>
      <c r="I5457">
        <v>32500</v>
      </c>
      <c r="J5457">
        <v>3851</v>
      </c>
      <c r="K5457">
        <v>3000</v>
      </c>
      <c r="L5457" t="s">
        <v>1276</v>
      </c>
      <c r="M5457">
        <v>59643.5</v>
      </c>
      <c r="N5457" t="s">
        <v>1277</v>
      </c>
      <c r="O5457" t="s">
        <v>7267</v>
      </c>
      <c r="P5457">
        <v>59643.5</v>
      </c>
      <c r="Q5457" t="s">
        <v>7197</v>
      </c>
      <c r="R5457" t="s">
        <v>7072</v>
      </c>
      <c r="S5457" t="s">
        <v>14973</v>
      </c>
      <c r="T5457" t="s">
        <v>14974</v>
      </c>
      <c r="U5457" t="s">
        <v>5577</v>
      </c>
    </row>
    <row r="5458" spans="1:21" x14ac:dyDescent="0.25">
      <c r="A5458">
        <v>44196</v>
      </c>
      <c r="B5458">
        <v>7690210</v>
      </c>
      <c r="C5458" t="s">
        <v>5558</v>
      </c>
      <c r="D5458" t="s">
        <v>253</v>
      </c>
      <c r="E5458">
        <v>59387.55</v>
      </c>
      <c r="F5458" t="s">
        <v>13520</v>
      </c>
      <c r="G5458" t="s">
        <v>38</v>
      </c>
      <c r="H5458" t="s">
        <v>82</v>
      </c>
      <c r="I5458">
        <v>63990</v>
      </c>
      <c r="J5458">
        <v>9435</v>
      </c>
      <c r="K5458">
        <v>9000</v>
      </c>
      <c r="L5458" t="s">
        <v>5559</v>
      </c>
      <c r="M5458">
        <v>59387.55</v>
      </c>
      <c r="N5458" t="s">
        <v>72</v>
      </c>
      <c r="O5458" t="s">
        <v>13548</v>
      </c>
      <c r="P5458">
        <v>59387.55</v>
      </c>
      <c r="Q5458" t="s">
        <v>8960</v>
      </c>
      <c r="R5458" t="s">
        <v>5683</v>
      </c>
      <c r="S5458" t="s">
        <v>14969</v>
      </c>
      <c r="T5458" t="s">
        <v>5683</v>
      </c>
      <c r="U5458" t="s">
        <v>1455</v>
      </c>
    </row>
    <row r="5459" spans="1:21" x14ac:dyDescent="0.25">
      <c r="A5459" s="1">
        <v>44196</v>
      </c>
      <c r="B5459">
        <v>20918658</v>
      </c>
      <c r="C5459" t="s">
        <v>10420</v>
      </c>
      <c r="D5459" t="s">
        <v>114</v>
      </c>
      <c r="E5459">
        <v>59301.590000000004</v>
      </c>
      <c r="F5459" t="s">
        <v>10418</v>
      </c>
      <c r="G5459" t="s">
        <v>17</v>
      </c>
      <c r="H5459" t="s">
        <v>8</v>
      </c>
      <c r="I5459" t="s">
        <v>1552</v>
      </c>
      <c r="J5459">
        <v>3280</v>
      </c>
      <c r="K5459">
        <v>3000</v>
      </c>
      <c r="L5459" t="s">
        <v>1552</v>
      </c>
      <c r="M5459">
        <v>59301.590000000004</v>
      </c>
      <c r="N5459" t="s">
        <v>2428</v>
      </c>
      <c r="O5459" t="s">
        <v>10423</v>
      </c>
      <c r="P5459">
        <v>19461.68</v>
      </c>
      <c r="Q5459" t="s">
        <v>3300</v>
      </c>
      <c r="R5459" t="s">
        <v>1662</v>
      </c>
      <c r="S5459" t="s">
        <v>14964</v>
      </c>
      <c r="T5459" t="s">
        <v>1662</v>
      </c>
      <c r="U5459" t="s">
        <v>1663</v>
      </c>
    </row>
    <row r="5460" spans="1:21" x14ac:dyDescent="0.25">
      <c r="A5460" s="1">
        <v>44196</v>
      </c>
      <c r="B5460">
        <v>20918658</v>
      </c>
      <c r="C5460" t="s">
        <v>10420</v>
      </c>
      <c r="D5460" t="s">
        <v>114</v>
      </c>
      <c r="E5460">
        <v>59224.26</v>
      </c>
      <c r="F5460" t="s">
        <v>10418</v>
      </c>
      <c r="G5460" t="s">
        <v>17</v>
      </c>
      <c r="H5460" t="s">
        <v>8</v>
      </c>
      <c r="I5460" t="s">
        <v>1552</v>
      </c>
      <c r="J5460">
        <v>3280</v>
      </c>
      <c r="K5460">
        <v>3000</v>
      </c>
      <c r="L5460" t="s">
        <v>1552</v>
      </c>
      <c r="M5460">
        <v>59224.26</v>
      </c>
      <c r="N5460" t="s">
        <v>2428</v>
      </c>
      <c r="O5460" t="s">
        <v>10425</v>
      </c>
      <c r="P5460">
        <v>8047.03</v>
      </c>
      <c r="Q5460" t="s">
        <v>3300</v>
      </c>
      <c r="R5460" t="s">
        <v>1662</v>
      </c>
      <c r="S5460" t="s">
        <v>14964</v>
      </c>
      <c r="T5460" t="s">
        <v>1662</v>
      </c>
      <c r="U5460" t="s">
        <v>1663</v>
      </c>
    </row>
    <row r="5461" spans="1:21" x14ac:dyDescent="0.25">
      <c r="A5461" s="1">
        <v>44196</v>
      </c>
      <c r="B5461">
        <v>20918658</v>
      </c>
      <c r="C5461" t="s">
        <v>10420</v>
      </c>
      <c r="D5461" t="s">
        <v>114</v>
      </c>
      <c r="E5461">
        <v>59224.26</v>
      </c>
      <c r="F5461" t="s">
        <v>10418</v>
      </c>
      <c r="G5461" t="s">
        <v>17</v>
      </c>
      <c r="H5461" t="s">
        <v>8</v>
      </c>
      <c r="I5461" t="s">
        <v>1552</v>
      </c>
      <c r="J5461">
        <v>3280</v>
      </c>
      <c r="K5461">
        <v>3000</v>
      </c>
      <c r="L5461" t="s">
        <v>1552</v>
      </c>
      <c r="M5461">
        <v>59224.26</v>
      </c>
      <c r="N5461" t="s">
        <v>2428</v>
      </c>
      <c r="O5461" t="s">
        <v>10429</v>
      </c>
      <c r="P5461">
        <v>8520.380000000001</v>
      </c>
      <c r="Q5461" t="s">
        <v>3300</v>
      </c>
      <c r="R5461" t="s">
        <v>1662</v>
      </c>
      <c r="S5461" t="s">
        <v>14964</v>
      </c>
      <c r="T5461" t="s">
        <v>1662</v>
      </c>
      <c r="U5461" t="s">
        <v>1663</v>
      </c>
    </row>
    <row r="5462" spans="1:21" x14ac:dyDescent="0.25">
      <c r="A5462">
        <v>44196</v>
      </c>
      <c r="B5462">
        <v>20918658</v>
      </c>
      <c r="C5462" t="s">
        <v>10420</v>
      </c>
      <c r="D5462" t="s">
        <v>114</v>
      </c>
      <c r="E5462">
        <v>59224.26</v>
      </c>
      <c r="F5462" t="s">
        <v>10418</v>
      </c>
      <c r="G5462" t="s">
        <v>17</v>
      </c>
      <c r="H5462" t="s">
        <v>8</v>
      </c>
      <c r="I5462" t="s">
        <v>1552</v>
      </c>
      <c r="J5462">
        <v>3280</v>
      </c>
      <c r="K5462">
        <v>3000</v>
      </c>
      <c r="L5462" t="s">
        <v>1552</v>
      </c>
      <c r="M5462">
        <v>59224.26</v>
      </c>
      <c r="N5462" t="s">
        <v>2428</v>
      </c>
      <c r="O5462" t="s">
        <v>10434</v>
      </c>
      <c r="P5462">
        <v>8520.380000000001</v>
      </c>
      <c r="Q5462" t="s">
        <v>3300</v>
      </c>
      <c r="R5462" t="s">
        <v>1662</v>
      </c>
      <c r="S5462" t="s">
        <v>14964</v>
      </c>
      <c r="T5462" t="s">
        <v>1662</v>
      </c>
      <c r="U5462" t="s">
        <v>1663</v>
      </c>
    </row>
    <row r="5463" spans="1:21" x14ac:dyDescent="0.25">
      <c r="A5463" s="1">
        <v>44196</v>
      </c>
      <c r="B5463">
        <v>24509652</v>
      </c>
      <c r="C5463" t="s">
        <v>11055</v>
      </c>
      <c r="D5463" t="s">
        <v>253</v>
      </c>
      <c r="E5463">
        <v>59224</v>
      </c>
      <c r="F5463" t="s">
        <v>11039</v>
      </c>
      <c r="G5463" t="s">
        <v>38</v>
      </c>
      <c r="H5463" t="s">
        <v>82</v>
      </c>
      <c r="I5463" t="s">
        <v>254</v>
      </c>
      <c r="J5463">
        <v>5001</v>
      </c>
      <c r="K5463">
        <v>5000</v>
      </c>
      <c r="L5463" t="s">
        <v>254</v>
      </c>
      <c r="M5463">
        <v>59224</v>
      </c>
      <c r="N5463" t="s">
        <v>10</v>
      </c>
      <c r="O5463" t="s">
        <v>11967</v>
      </c>
      <c r="P5463">
        <v>59224</v>
      </c>
      <c r="Q5463" t="s">
        <v>5273</v>
      </c>
      <c r="R5463" t="s">
        <v>5239</v>
      </c>
      <c r="S5463" t="s">
        <v>14975</v>
      </c>
      <c r="T5463" t="s">
        <v>5239</v>
      </c>
      <c r="U5463" t="s">
        <v>1455</v>
      </c>
    </row>
    <row r="5464" spans="1:21" x14ac:dyDescent="0.25">
      <c r="A5464" s="1">
        <v>44196</v>
      </c>
      <c r="B5464">
        <v>24509652</v>
      </c>
      <c r="C5464" t="s">
        <v>11055</v>
      </c>
      <c r="D5464" t="s">
        <v>253</v>
      </c>
      <c r="E5464">
        <v>59180</v>
      </c>
      <c r="F5464" t="s">
        <v>11039</v>
      </c>
      <c r="G5464" t="s">
        <v>38</v>
      </c>
      <c r="H5464" t="s">
        <v>82</v>
      </c>
      <c r="I5464" t="s">
        <v>254</v>
      </c>
      <c r="J5464">
        <v>5001</v>
      </c>
      <c r="K5464">
        <v>5000</v>
      </c>
      <c r="L5464" t="s">
        <v>254</v>
      </c>
      <c r="M5464">
        <v>59180</v>
      </c>
      <c r="N5464" t="s">
        <v>10</v>
      </c>
      <c r="O5464" t="s">
        <v>11071</v>
      </c>
      <c r="P5464">
        <v>59180</v>
      </c>
      <c r="Q5464" t="s">
        <v>5273</v>
      </c>
      <c r="R5464" t="s">
        <v>5239</v>
      </c>
      <c r="S5464" t="s">
        <v>14975</v>
      </c>
      <c r="T5464" t="s">
        <v>5239</v>
      </c>
      <c r="U5464" t="s">
        <v>1455</v>
      </c>
    </row>
    <row r="5465" spans="1:21" x14ac:dyDescent="0.25">
      <c r="A5465" s="1">
        <v>44196</v>
      </c>
      <c r="B5465">
        <v>24509652</v>
      </c>
      <c r="C5465" t="s">
        <v>11055</v>
      </c>
      <c r="D5465" t="s">
        <v>253</v>
      </c>
      <c r="E5465">
        <v>59180</v>
      </c>
      <c r="F5465" t="s">
        <v>11039</v>
      </c>
      <c r="G5465" t="s">
        <v>38</v>
      </c>
      <c r="H5465" t="s">
        <v>82</v>
      </c>
      <c r="I5465" t="s">
        <v>254</v>
      </c>
      <c r="J5465">
        <v>5001</v>
      </c>
      <c r="K5465">
        <v>5000</v>
      </c>
      <c r="L5465" t="s">
        <v>254</v>
      </c>
      <c r="M5465">
        <v>59180</v>
      </c>
      <c r="N5465" t="s">
        <v>10</v>
      </c>
      <c r="O5465" t="s">
        <v>11149</v>
      </c>
      <c r="P5465">
        <v>59180</v>
      </c>
      <c r="Q5465" t="s">
        <v>5273</v>
      </c>
      <c r="R5465" t="s">
        <v>5239</v>
      </c>
      <c r="S5465" t="s">
        <v>14975</v>
      </c>
      <c r="T5465" t="s">
        <v>5239</v>
      </c>
      <c r="U5465" t="s">
        <v>1455</v>
      </c>
    </row>
    <row r="5466" spans="1:21" x14ac:dyDescent="0.25">
      <c r="A5466" s="1">
        <v>44196</v>
      </c>
      <c r="B5466">
        <v>14837975</v>
      </c>
      <c r="C5466" t="s">
        <v>7610</v>
      </c>
      <c r="D5466" t="s">
        <v>253</v>
      </c>
      <c r="E5466">
        <v>59177.3</v>
      </c>
      <c r="F5466" t="s">
        <v>13222</v>
      </c>
      <c r="G5466" t="s">
        <v>17</v>
      </c>
      <c r="H5466" t="s">
        <v>8</v>
      </c>
      <c r="I5466" t="s">
        <v>591</v>
      </c>
      <c r="J5466">
        <v>8922</v>
      </c>
      <c r="K5466">
        <v>8000</v>
      </c>
      <c r="L5466" t="s">
        <v>591</v>
      </c>
      <c r="M5466">
        <v>59177.3</v>
      </c>
      <c r="N5466" t="s">
        <v>381</v>
      </c>
      <c r="O5466" t="s">
        <v>13241</v>
      </c>
      <c r="P5466">
        <v>59177.3</v>
      </c>
      <c r="Q5466" t="s">
        <v>7574</v>
      </c>
      <c r="R5466" t="s">
        <v>5576</v>
      </c>
      <c r="S5466" t="s">
        <v>14970</v>
      </c>
      <c r="T5466" t="s">
        <v>5576</v>
      </c>
      <c r="U5466" t="s">
        <v>5577</v>
      </c>
    </row>
    <row r="5467" spans="1:21" x14ac:dyDescent="0.25">
      <c r="A5467" s="1">
        <v>44196</v>
      </c>
      <c r="B5467">
        <v>1506437</v>
      </c>
      <c r="C5467" t="s">
        <v>7085</v>
      </c>
      <c r="D5467" t="s">
        <v>5</v>
      </c>
      <c r="E5467">
        <v>59161</v>
      </c>
      <c r="F5467" t="s">
        <v>7069</v>
      </c>
      <c r="G5467" t="s">
        <v>7</v>
      </c>
      <c r="H5467" t="s">
        <v>23</v>
      </c>
      <c r="I5467">
        <v>46999</v>
      </c>
      <c r="J5467">
        <v>6120</v>
      </c>
      <c r="K5467">
        <v>6000</v>
      </c>
      <c r="L5467" t="s">
        <v>142</v>
      </c>
      <c r="M5467">
        <v>59161</v>
      </c>
      <c r="N5467" t="s">
        <v>123</v>
      </c>
      <c r="O5467" t="s">
        <v>7111</v>
      </c>
      <c r="P5467">
        <v>59161</v>
      </c>
      <c r="Q5467" t="s">
        <v>7071</v>
      </c>
      <c r="R5467" t="s">
        <v>7072</v>
      </c>
      <c r="S5467" t="s">
        <v>14973</v>
      </c>
      <c r="T5467" t="s">
        <v>14974</v>
      </c>
      <c r="U5467" t="s">
        <v>5577</v>
      </c>
    </row>
    <row r="5468" spans="1:21" x14ac:dyDescent="0.25">
      <c r="A5468">
        <v>44196</v>
      </c>
      <c r="B5468">
        <v>14007274</v>
      </c>
      <c r="C5468" t="s">
        <v>14883</v>
      </c>
      <c r="D5468" t="s">
        <v>1549</v>
      </c>
      <c r="E5468">
        <v>59127.4</v>
      </c>
      <c r="G5468" t="s">
        <v>17</v>
      </c>
      <c r="H5468" t="s">
        <v>8</v>
      </c>
      <c r="I5468" t="s">
        <v>51</v>
      </c>
      <c r="J5468">
        <v>3919</v>
      </c>
      <c r="K5468">
        <v>3000</v>
      </c>
      <c r="L5468" t="s">
        <v>51</v>
      </c>
      <c r="M5468">
        <v>59127.4</v>
      </c>
      <c r="N5468" t="s">
        <v>25</v>
      </c>
      <c r="O5468" t="s">
        <v>14884</v>
      </c>
      <c r="P5468">
        <v>8506.4500000000007</v>
      </c>
      <c r="Q5468" t="s">
        <v>6989</v>
      </c>
      <c r="R5468" t="s">
        <v>5145</v>
      </c>
      <c r="S5468" t="s">
        <v>14966</v>
      </c>
      <c r="T5468" t="s">
        <v>5145</v>
      </c>
      <c r="U5468" t="s">
        <v>1455</v>
      </c>
    </row>
    <row r="5469" spans="1:21" x14ac:dyDescent="0.25">
      <c r="A5469">
        <v>44196</v>
      </c>
      <c r="B5469">
        <v>22823753</v>
      </c>
      <c r="C5469" t="s">
        <v>10148</v>
      </c>
      <c r="D5469" t="s">
        <v>253</v>
      </c>
      <c r="E5469">
        <v>59069.200000000004</v>
      </c>
      <c r="F5469" t="s">
        <v>10146</v>
      </c>
      <c r="G5469" t="s">
        <v>17</v>
      </c>
      <c r="H5469" t="s">
        <v>8</v>
      </c>
      <c r="I5469" t="s">
        <v>1560</v>
      </c>
      <c r="J5469">
        <v>8999</v>
      </c>
      <c r="K5469">
        <v>8000</v>
      </c>
      <c r="L5469" t="s">
        <v>1560</v>
      </c>
      <c r="M5469">
        <v>59069.200000000004</v>
      </c>
      <c r="N5469" t="s">
        <v>123</v>
      </c>
      <c r="O5469" t="s">
        <v>10161</v>
      </c>
      <c r="P5469">
        <v>59069.200000000004</v>
      </c>
      <c r="Q5469" t="s">
        <v>1913</v>
      </c>
      <c r="R5469" t="s">
        <v>1748</v>
      </c>
      <c r="S5469" t="s">
        <v>14967</v>
      </c>
      <c r="T5469" t="s">
        <v>1748</v>
      </c>
      <c r="U5469" t="s">
        <v>784</v>
      </c>
    </row>
    <row r="5470" spans="1:21" x14ac:dyDescent="0.25">
      <c r="A5470">
        <v>44196</v>
      </c>
      <c r="B5470">
        <v>17852695</v>
      </c>
      <c r="C5470" t="s">
        <v>1761</v>
      </c>
      <c r="D5470" t="s">
        <v>5</v>
      </c>
      <c r="E5470">
        <v>59000</v>
      </c>
      <c r="F5470" t="s">
        <v>1745</v>
      </c>
      <c r="G5470" t="s">
        <v>17</v>
      </c>
      <c r="H5470" t="s">
        <v>8</v>
      </c>
      <c r="I5470">
        <v>46999</v>
      </c>
      <c r="J5470">
        <v>6120</v>
      </c>
      <c r="K5470">
        <v>6000</v>
      </c>
      <c r="L5470" t="s">
        <v>142</v>
      </c>
      <c r="M5470">
        <v>59000</v>
      </c>
      <c r="N5470" t="s">
        <v>123</v>
      </c>
      <c r="O5470" t="s">
        <v>1907</v>
      </c>
      <c r="P5470">
        <v>59000</v>
      </c>
      <c r="Q5470" t="s">
        <v>1747</v>
      </c>
      <c r="R5470" t="s">
        <v>1748</v>
      </c>
      <c r="S5470" t="s">
        <v>14967</v>
      </c>
      <c r="T5470" t="s">
        <v>1748</v>
      </c>
      <c r="U5470" t="s">
        <v>784</v>
      </c>
    </row>
    <row r="5471" spans="1:21" x14ac:dyDescent="0.25">
      <c r="A5471" s="1">
        <v>44196</v>
      </c>
      <c r="B5471">
        <v>15872667</v>
      </c>
      <c r="C5471" t="s">
        <v>8279</v>
      </c>
      <c r="D5471" t="s">
        <v>5</v>
      </c>
      <c r="E5471">
        <v>59000</v>
      </c>
      <c r="F5471" t="s">
        <v>8224</v>
      </c>
      <c r="G5471" t="s">
        <v>17</v>
      </c>
      <c r="H5471" t="s">
        <v>8</v>
      </c>
      <c r="I5471" t="s">
        <v>254</v>
      </c>
      <c r="J5471">
        <v>5001</v>
      </c>
      <c r="K5471">
        <v>5000</v>
      </c>
      <c r="L5471" t="s">
        <v>254</v>
      </c>
      <c r="M5471">
        <v>59000</v>
      </c>
      <c r="N5471" t="s">
        <v>10</v>
      </c>
      <c r="O5471" t="s">
        <v>8305</v>
      </c>
      <c r="P5471">
        <v>59000</v>
      </c>
      <c r="Q5471" t="s">
        <v>8226</v>
      </c>
      <c r="R5471" t="s">
        <v>5576</v>
      </c>
      <c r="S5471" t="s">
        <v>14970</v>
      </c>
      <c r="T5471" t="s">
        <v>5576</v>
      </c>
      <c r="U5471" t="s">
        <v>5577</v>
      </c>
    </row>
    <row r="5472" spans="1:21" x14ac:dyDescent="0.25">
      <c r="A5472" s="1">
        <v>44196</v>
      </c>
      <c r="B5472">
        <v>9159294</v>
      </c>
      <c r="C5472" t="s">
        <v>7077</v>
      </c>
      <c r="D5472" t="s">
        <v>2823</v>
      </c>
      <c r="E5472">
        <v>58992</v>
      </c>
      <c r="G5472" t="s">
        <v>38</v>
      </c>
      <c r="H5472" t="s">
        <v>8</v>
      </c>
      <c r="I5472">
        <v>46999</v>
      </c>
      <c r="J5472">
        <v>6120</v>
      </c>
      <c r="K5472">
        <v>6000</v>
      </c>
      <c r="L5472" t="s">
        <v>142</v>
      </c>
      <c r="M5472">
        <v>58992</v>
      </c>
      <c r="N5472" t="s">
        <v>123</v>
      </c>
      <c r="O5472" t="s">
        <v>13845</v>
      </c>
      <c r="P5472">
        <v>3805.9300000000003</v>
      </c>
      <c r="Q5472" t="s">
        <v>7071</v>
      </c>
      <c r="R5472" t="s">
        <v>7072</v>
      </c>
      <c r="S5472" t="s">
        <v>14973</v>
      </c>
      <c r="T5472" t="s">
        <v>14974</v>
      </c>
      <c r="U5472" t="s">
        <v>5577</v>
      </c>
    </row>
    <row r="5473" spans="1:21" x14ac:dyDescent="0.25">
      <c r="A5473" s="1">
        <v>44196</v>
      </c>
      <c r="B5473">
        <v>14303027</v>
      </c>
      <c r="C5473" t="s">
        <v>13699</v>
      </c>
      <c r="D5473" t="s">
        <v>429</v>
      </c>
      <c r="E5473">
        <v>58917.96</v>
      </c>
      <c r="F5473" t="s">
        <v>13700</v>
      </c>
      <c r="G5473" t="s">
        <v>38</v>
      </c>
      <c r="H5473" t="s">
        <v>82</v>
      </c>
      <c r="I5473" t="s">
        <v>533</v>
      </c>
      <c r="J5473">
        <v>3313</v>
      </c>
      <c r="K5473">
        <v>3000</v>
      </c>
      <c r="L5473" t="s">
        <v>533</v>
      </c>
      <c r="M5473">
        <v>58917.96</v>
      </c>
      <c r="N5473" t="s">
        <v>242</v>
      </c>
      <c r="O5473" t="s">
        <v>13703</v>
      </c>
      <c r="P5473">
        <v>58917.96</v>
      </c>
      <c r="Q5473" t="s">
        <v>9218</v>
      </c>
      <c r="R5473" t="s">
        <v>5576</v>
      </c>
      <c r="S5473" t="s">
        <v>14970</v>
      </c>
      <c r="T5473" t="s">
        <v>5576</v>
      </c>
      <c r="U5473" t="s">
        <v>5577</v>
      </c>
    </row>
    <row r="5474" spans="1:21" x14ac:dyDescent="0.25">
      <c r="A5474" s="1">
        <v>44196</v>
      </c>
      <c r="B5474">
        <v>4607636</v>
      </c>
      <c r="C5474" t="s">
        <v>13954</v>
      </c>
      <c r="D5474" t="s">
        <v>2823</v>
      </c>
      <c r="E5474">
        <v>58885.55</v>
      </c>
      <c r="G5474" t="s">
        <v>17</v>
      </c>
      <c r="H5474" t="s">
        <v>8</v>
      </c>
      <c r="I5474">
        <v>82990</v>
      </c>
      <c r="J5474">
        <v>8999</v>
      </c>
      <c r="K5474">
        <v>8000</v>
      </c>
      <c r="L5474" t="s">
        <v>4887</v>
      </c>
      <c r="M5474">
        <v>58885.55</v>
      </c>
      <c r="N5474" t="s">
        <v>123</v>
      </c>
      <c r="O5474" t="s">
        <v>13955</v>
      </c>
      <c r="P5474">
        <v>34191.599999999999</v>
      </c>
      <c r="Q5474" t="s">
        <v>7523</v>
      </c>
      <c r="R5474" t="s">
        <v>7072</v>
      </c>
      <c r="S5474" t="s">
        <v>14973</v>
      </c>
      <c r="T5474" t="s">
        <v>14974</v>
      </c>
      <c r="U5474" t="s">
        <v>5577</v>
      </c>
    </row>
    <row r="5475" spans="1:21" x14ac:dyDescent="0.25">
      <c r="A5475" s="1">
        <v>44196</v>
      </c>
      <c r="B5475">
        <v>13754669</v>
      </c>
      <c r="C5475" t="s">
        <v>9060</v>
      </c>
      <c r="D5475" t="s">
        <v>16</v>
      </c>
      <c r="E5475">
        <v>58695.12</v>
      </c>
      <c r="F5475" t="s">
        <v>9057</v>
      </c>
      <c r="G5475" t="s">
        <v>70</v>
      </c>
      <c r="H5475" t="s">
        <v>8</v>
      </c>
      <c r="I5475" t="s">
        <v>77</v>
      </c>
      <c r="J5475">
        <v>8999</v>
      </c>
      <c r="K5475">
        <v>8000</v>
      </c>
      <c r="L5475" t="s">
        <v>77</v>
      </c>
      <c r="M5475">
        <v>58695.12</v>
      </c>
      <c r="N5475" t="s">
        <v>72</v>
      </c>
      <c r="O5475" t="s">
        <v>9082</v>
      </c>
      <c r="P5475">
        <v>58695.12</v>
      </c>
      <c r="Q5475" t="s">
        <v>9059</v>
      </c>
      <c r="R5475" t="s">
        <v>5576</v>
      </c>
      <c r="S5475" t="s">
        <v>14970</v>
      </c>
      <c r="T5475" t="s">
        <v>5576</v>
      </c>
      <c r="U5475" t="s">
        <v>5577</v>
      </c>
    </row>
    <row r="5476" spans="1:21" x14ac:dyDescent="0.25">
      <c r="A5476" s="1">
        <v>44196</v>
      </c>
      <c r="B5476">
        <v>7437081</v>
      </c>
      <c r="C5476" t="s">
        <v>6262</v>
      </c>
      <c r="D5476" t="s">
        <v>5</v>
      </c>
      <c r="E5476">
        <v>58563.18</v>
      </c>
      <c r="F5476" t="s">
        <v>6258</v>
      </c>
      <c r="G5476" t="s">
        <v>17</v>
      </c>
      <c r="H5476" t="s">
        <v>82</v>
      </c>
      <c r="I5476">
        <v>46999</v>
      </c>
      <c r="J5476">
        <v>6120</v>
      </c>
      <c r="K5476">
        <v>6000</v>
      </c>
      <c r="L5476" t="s">
        <v>142</v>
      </c>
      <c r="M5476">
        <v>58563.18</v>
      </c>
      <c r="N5476" t="s">
        <v>123</v>
      </c>
      <c r="O5476" t="s">
        <v>6289</v>
      </c>
      <c r="P5476">
        <v>58563.18</v>
      </c>
      <c r="Q5476" t="s">
        <v>6260</v>
      </c>
      <c r="R5476" t="s">
        <v>5683</v>
      </c>
      <c r="S5476" t="s">
        <v>14969</v>
      </c>
      <c r="T5476" t="s">
        <v>5683</v>
      </c>
      <c r="U5476" t="s">
        <v>1455</v>
      </c>
    </row>
    <row r="5477" spans="1:21" x14ac:dyDescent="0.25">
      <c r="A5477" s="1">
        <v>44196</v>
      </c>
      <c r="B5477">
        <v>20775134</v>
      </c>
      <c r="C5477" t="s">
        <v>7732</v>
      </c>
      <c r="D5477" t="s">
        <v>22</v>
      </c>
      <c r="E5477">
        <v>58548</v>
      </c>
      <c r="F5477" t="s">
        <v>7718</v>
      </c>
      <c r="G5477" t="s">
        <v>7</v>
      </c>
      <c r="H5477" t="s">
        <v>8</v>
      </c>
      <c r="I5477">
        <v>56101</v>
      </c>
      <c r="J5477">
        <v>6310</v>
      </c>
      <c r="K5477">
        <v>6000</v>
      </c>
      <c r="L5477" t="s">
        <v>1178</v>
      </c>
      <c r="M5477">
        <v>58548</v>
      </c>
      <c r="N5477" t="s">
        <v>877</v>
      </c>
      <c r="O5477" t="s">
        <v>7789</v>
      </c>
      <c r="P5477">
        <v>58548</v>
      </c>
      <c r="Q5477" t="s">
        <v>7720</v>
      </c>
      <c r="R5477" t="s">
        <v>5815</v>
      </c>
      <c r="S5477" t="s">
        <v>14979</v>
      </c>
      <c r="T5477" t="s">
        <v>5815</v>
      </c>
      <c r="U5477" t="s">
        <v>1455</v>
      </c>
    </row>
    <row r="5478" spans="1:21" x14ac:dyDescent="0.25">
      <c r="A5478" s="1">
        <v>44196</v>
      </c>
      <c r="B5478">
        <v>6218116</v>
      </c>
      <c r="C5478" t="s">
        <v>1160</v>
      </c>
      <c r="D5478" t="s">
        <v>16</v>
      </c>
      <c r="E5478">
        <v>58488</v>
      </c>
      <c r="F5478" t="s">
        <v>1154</v>
      </c>
      <c r="G5478" t="s">
        <v>38</v>
      </c>
      <c r="H5478" t="s">
        <v>8</v>
      </c>
      <c r="I5478" t="s">
        <v>55</v>
      </c>
      <c r="J5478">
        <v>3114</v>
      </c>
      <c r="K5478">
        <v>3000</v>
      </c>
      <c r="L5478" t="s">
        <v>55</v>
      </c>
      <c r="M5478">
        <v>58488</v>
      </c>
      <c r="N5478" t="s">
        <v>56</v>
      </c>
      <c r="O5478" t="s">
        <v>1184</v>
      </c>
      <c r="P5478">
        <v>58488</v>
      </c>
      <c r="Q5478" t="s">
        <v>1157</v>
      </c>
      <c r="R5478" t="s">
        <v>1134</v>
      </c>
      <c r="S5478" t="s">
        <v>14989</v>
      </c>
      <c r="T5478" t="s">
        <v>1134</v>
      </c>
      <c r="U5478" t="s">
        <v>14</v>
      </c>
    </row>
    <row r="5479" spans="1:21" x14ac:dyDescent="0.25">
      <c r="A5479" s="1">
        <v>44196</v>
      </c>
      <c r="B5479">
        <v>9636485</v>
      </c>
      <c r="C5479" t="s">
        <v>5828</v>
      </c>
      <c r="D5479" t="s">
        <v>5</v>
      </c>
      <c r="E5479">
        <v>58464.380000000005</v>
      </c>
      <c r="F5479" t="s">
        <v>5812</v>
      </c>
      <c r="G5479" t="s">
        <v>7</v>
      </c>
      <c r="H5479" t="s">
        <v>8</v>
      </c>
      <c r="I5479" t="s">
        <v>254</v>
      </c>
      <c r="J5479">
        <v>5001</v>
      </c>
      <c r="K5479">
        <v>5000</v>
      </c>
      <c r="L5479" t="s">
        <v>254</v>
      </c>
      <c r="M5479">
        <v>58464.380000000005</v>
      </c>
      <c r="N5479" t="s">
        <v>376</v>
      </c>
      <c r="O5479" t="s">
        <v>5831</v>
      </c>
      <c r="P5479">
        <v>58464.380000000005</v>
      </c>
      <c r="Q5479" t="s">
        <v>13765</v>
      </c>
      <c r="R5479" t="s">
        <v>5815</v>
      </c>
      <c r="S5479" t="s">
        <v>14979</v>
      </c>
      <c r="T5479" t="s">
        <v>5815</v>
      </c>
      <c r="U5479" t="s">
        <v>1455</v>
      </c>
    </row>
    <row r="5480" spans="1:21" x14ac:dyDescent="0.25">
      <c r="A5480" s="1">
        <v>44196</v>
      </c>
      <c r="B5480">
        <v>16190426</v>
      </c>
      <c r="C5480" t="s">
        <v>7815</v>
      </c>
      <c r="D5480" t="s">
        <v>5</v>
      </c>
      <c r="E5480">
        <v>58434.9</v>
      </c>
      <c r="F5480" t="s">
        <v>7801</v>
      </c>
      <c r="G5480" t="s">
        <v>38</v>
      </c>
      <c r="H5480" t="s">
        <v>8</v>
      </c>
      <c r="I5480">
        <v>75000</v>
      </c>
      <c r="J5480">
        <v>9202</v>
      </c>
      <c r="K5480">
        <v>9000</v>
      </c>
      <c r="L5480" t="s">
        <v>7816</v>
      </c>
      <c r="M5480">
        <v>58434.9</v>
      </c>
      <c r="N5480" t="s">
        <v>7817</v>
      </c>
      <c r="O5480" t="s">
        <v>7848</v>
      </c>
      <c r="P5480">
        <v>58434.9</v>
      </c>
      <c r="Q5480" t="s">
        <v>7803</v>
      </c>
      <c r="R5480" t="s">
        <v>5815</v>
      </c>
      <c r="S5480" t="s">
        <v>14979</v>
      </c>
      <c r="T5480" t="s">
        <v>5815</v>
      </c>
      <c r="U5480" t="s">
        <v>1455</v>
      </c>
    </row>
    <row r="5481" spans="1:21" x14ac:dyDescent="0.25">
      <c r="A5481" s="1">
        <v>44196</v>
      </c>
      <c r="B5481">
        <v>20243644</v>
      </c>
      <c r="C5481" t="s">
        <v>12759</v>
      </c>
      <c r="D5481" t="s">
        <v>253</v>
      </c>
      <c r="E5481">
        <v>58325</v>
      </c>
      <c r="F5481" t="s">
        <v>12752</v>
      </c>
      <c r="G5481" t="s">
        <v>38</v>
      </c>
      <c r="H5481" t="s">
        <v>82</v>
      </c>
      <c r="I5481" t="s">
        <v>254</v>
      </c>
      <c r="J5481">
        <v>5001</v>
      </c>
      <c r="K5481">
        <v>5000</v>
      </c>
      <c r="L5481" t="s">
        <v>254</v>
      </c>
      <c r="M5481">
        <v>58325</v>
      </c>
      <c r="N5481" t="s">
        <v>72</v>
      </c>
      <c r="O5481" t="s">
        <v>12765</v>
      </c>
      <c r="P5481">
        <v>58325</v>
      </c>
      <c r="Q5481" t="s">
        <v>6903</v>
      </c>
      <c r="R5481" t="s">
        <v>5239</v>
      </c>
      <c r="S5481" t="s">
        <v>14975</v>
      </c>
      <c r="T5481" t="s">
        <v>5239</v>
      </c>
      <c r="U5481" t="s">
        <v>1455</v>
      </c>
    </row>
    <row r="5482" spans="1:21" x14ac:dyDescent="0.25">
      <c r="A5482" s="1">
        <v>44196</v>
      </c>
      <c r="B5482">
        <v>9322683</v>
      </c>
      <c r="C5482" t="s">
        <v>9139</v>
      </c>
      <c r="D5482" t="s">
        <v>5</v>
      </c>
      <c r="E5482">
        <v>58324.36</v>
      </c>
      <c r="F5482" t="s">
        <v>9140</v>
      </c>
      <c r="G5482" t="s">
        <v>38</v>
      </c>
      <c r="H5482" t="s">
        <v>82</v>
      </c>
      <c r="I5482" t="s">
        <v>77</v>
      </c>
      <c r="J5482">
        <v>8999</v>
      </c>
      <c r="K5482">
        <v>8000</v>
      </c>
      <c r="L5482" t="s">
        <v>77</v>
      </c>
      <c r="M5482">
        <v>58324.36</v>
      </c>
      <c r="N5482" t="s">
        <v>72</v>
      </c>
      <c r="O5482" t="s">
        <v>9149</v>
      </c>
      <c r="P5482">
        <v>58324.36</v>
      </c>
      <c r="Q5482" t="s">
        <v>9142</v>
      </c>
      <c r="R5482" t="s">
        <v>7184</v>
      </c>
      <c r="S5482" t="s">
        <v>14972</v>
      </c>
      <c r="T5482" t="s">
        <v>7184</v>
      </c>
      <c r="U5482" t="s">
        <v>5577</v>
      </c>
    </row>
    <row r="5483" spans="1:21" x14ac:dyDescent="0.25">
      <c r="A5483" s="1">
        <v>44196</v>
      </c>
      <c r="B5483">
        <v>24509652</v>
      </c>
      <c r="C5483" t="s">
        <v>11055</v>
      </c>
      <c r="D5483" t="s">
        <v>253</v>
      </c>
      <c r="E5483">
        <v>58300</v>
      </c>
      <c r="F5483" t="s">
        <v>11039</v>
      </c>
      <c r="G5483" t="s">
        <v>38</v>
      </c>
      <c r="H5483" t="s">
        <v>82</v>
      </c>
      <c r="I5483" t="s">
        <v>254</v>
      </c>
      <c r="J5483">
        <v>5001</v>
      </c>
      <c r="K5483">
        <v>5000</v>
      </c>
      <c r="L5483" t="s">
        <v>254</v>
      </c>
      <c r="M5483">
        <v>58300</v>
      </c>
      <c r="N5483" t="s">
        <v>10</v>
      </c>
      <c r="O5483" t="s">
        <v>11803</v>
      </c>
      <c r="P5483">
        <v>58300</v>
      </c>
      <c r="Q5483" t="s">
        <v>5273</v>
      </c>
      <c r="R5483" t="s">
        <v>5239</v>
      </c>
      <c r="S5483" t="s">
        <v>14975</v>
      </c>
      <c r="T5483" t="s">
        <v>5239</v>
      </c>
      <c r="U5483" t="s">
        <v>1455</v>
      </c>
    </row>
    <row r="5484" spans="1:21" x14ac:dyDescent="0.25">
      <c r="A5484" s="1">
        <v>44196</v>
      </c>
      <c r="B5484">
        <v>13162020</v>
      </c>
      <c r="C5484" t="s">
        <v>5320</v>
      </c>
      <c r="D5484" t="s">
        <v>5</v>
      </c>
      <c r="E5484">
        <v>58247.5</v>
      </c>
      <c r="F5484" t="s">
        <v>11039</v>
      </c>
      <c r="G5484" t="s">
        <v>17</v>
      </c>
      <c r="H5484" t="s">
        <v>82</v>
      </c>
      <c r="I5484" t="s">
        <v>221</v>
      </c>
      <c r="J5484">
        <v>6130</v>
      </c>
      <c r="K5484">
        <v>6000</v>
      </c>
      <c r="L5484" t="s">
        <v>221</v>
      </c>
      <c r="M5484">
        <v>58247.5</v>
      </c>
      <c r="N5484" t="s">
        <v>129</v>
      </c>
      <c r="O5484" t="s">
        <v>11559</v>
      </c>
      <c r="P5484">
        <v>58247.5</v>
      </c>
      <c r="Q5484" t="s">
        <v>5273</v>
      </c>
      <c r="R5484" t="s">
        <v>5239</v>
      </c>
      <c r="S5484" t="s">
        <v>14975</v>
      </c>
      <c r="T5484" t="s">
        <v>5239</v>
      </c>
      <c r="U5484" t="s">
        <v>1455</v>
      </c>
    </row>
    <row r="5485" spans="1:21" x14ac:dyDescent="0.25">
      <c r="A5485" s="1">
        <v>44196</v>
      </c>
      <c r="B5485">
        <v>10114896</v>
      </c>
      <c r="C5485" t="s">
        <v>5690</v>
      </c>
      <c r="D5485" t="s">
        <v>5</v>
      </c>
      <c r="E5485">
        <v>58226.76</v>
      </c>
      <c r="F5485" t="s">
        <v>5680</v>
      </c>
      <c r="G5485" t="s">
        <v>38</v>
      </c>
      <c r="H5485" t="s">
        <v>82</v>
      </c>
      <c r="I5485" t="s">
        <v>3496</v>
      </c>
      <c r="J5485">
        <v>6110</v>
      </c>
      <c r="K5485">
        <v>6000</v>
      </c>
      <c r="L5485" t="s">
        <v>3496</v>
      </c>
      <c r="M5485">
        <v>58226.76</v>
      </c>
      <c r="N5485" t="s">
        <v>123</v>
      </c>
      <c r="O5485" t="s">
        <v>5796</v>
      </c>
      <c r="P5485">
        <v>58226.76</v>
      </c>
      <c r="Q5485" t="s">
        <v>5682</v>
      </c>
      <c r="R5485" t="s">
        <v>5683</v>
      </c>
      <c r="S5485" t="s">
        <v>14969</v>
      </c>
      <c r="T5485" t="s">
        <v>5683</v>
      </c>
      <c r="U5485" t="s">
        <v>1455</v>
      </c>
    </row>
    <row r="5486" spans="1:21" x14ac:dyDescent="0.25">
      <c r="A5486">
        <v>44196</v>
      </c>
      <c r="B5486">
        <v>13523899</v>
      </c>
      <c r="C5486" t="s">
        <v>6853</v>
      </c>
      <c r="D5486" t="s">
        <v>16</v>
      </c>
      <c r="E5486">
        <v>58200.12</v>
      </c>
      <c r="F5486" t="s">
        <v>6849</v>
      </c>
      <c r="G5486" t="s">
        <v>7</v>
      </c>
      <c r="H5486" t="s">
        <v>23</v>
      </c>
      <c r="I5486">
        <v>46999</v>
      </c>
      <c r="J5486">
        <v>6120</v>
      </c>
      <c r="K5486">
        <v>6000</v>
      </c>
      <c r="L5486" t="s">
        <v>142</v>
      </c>
      <c r="M5486">
        <v>58200.12</v>
      </c>
      <c r="N5486" t="s">
        <v>123</v>
      </c>
      <c r="O5486" t="s">
        <v>6898</v>
      </c>
      <c r="P5486">
        <v>16896.8</v>
      </c>
      <c r="Q5486" t="s">
        <v>6851</v>
      </c>
      <c r="R5486" t="s">
        <v>5815</v>
      </c>
      <c r="S5486" t="s">
        <v>14979</v>
      </c>
      <c r="T5486" t="s">
        <v>5815</v>
      </c>
      <c r="U5486" t="s">
        <v>1455</v>
      </c>
    </row>
    <row r="5487" spans="1:21" x14ac:dyDescent="0.25">
      <c r="A5487" s="1">
        <v>44196</v>
      </c>
      <c r="B5487">
        <v>15161031</v>
      </c>
      <c r="C5487" t="s">
        <v>12874</v>
      </c>
      <c r="D5487" t="s">
        <v>253</v>
      </c>
      <c r="E5487">
        <v>58155.200000000004</v>
      </c>
      <c r="F5487" t="s">
        <v>12875</v>
      </c>
      <c r="G5487" t="s">
        <v>38</v>
      </c>
      <c r="H5487" t="s">
        <v>8</v>
      </c>
      <c r="I5487" t="s">
        <v>591</v>
      </c>
      <c r="J5487">
        <v>8922</v>
      </c>
      <c r="K5487">
        <v>8000</v>
      </c>
      <c r="L5487" t="s">
        <v>591</v>
      </c>
      <c r="M5487">
        <v>58155.200000000004</v>
      </c>
      <c r="N5487" t="s">
        <v>381</v>
      </c>
      <c r="O5487" t="s">
        <v>12876</v>
      </c>
      <c r="P5487">
        <v>58155.200000000004</v>
      </c>
      <c r="Q5487" t="s">
        <v>6960</v>
      </c>
      <c r="R5487" t="s">
        <v>5683</v>
      </c>
      <c r="S5487" t="s">
        <v>14969</v>
      </c>
      <c r="T5487" t="s">
        <v>5683</v>
      </c>
      <c r="U5487" t="s">
        <v>1455</v>
      </c>
    </row>
    <row r="5488" spans="1:21" x14ac:dyDescent="0.25">
      <c r="A5488" s="1">
        <v>44196</v>
      </c>
      <c r="B5488">
        <v>16089768</v>
      </c>
      <c r="C5488" t="s">
        <v>7729</v>
      </c>
      <c r="D5488" t="s">
        <v>13228</v>
      </c>
      <c r="E5488">
        <v>58151.130000000005</v>
      </c>
      <c r="G5488" t="s">
        <v>38</v>
      </c>
      <c r="H5488" t="s">
        <v>8</v>
      </c>
      <c r="I5488">
        <v>46999</v>
      </c>
      <c r="J5488">
        <v>6120</v>
      </c>
      <c r="K5488">
        <v>6000</v>
      </c>
      <c r="L5488" t="s">
        <v>142</v>
      </c>
      <c r="M5488">
        <v>58151.130000000005</v>
      </c>
      <c r="N5488" t="s">
        <v>123</v>
      </c>
      <c r="O5488" t="s">
        <v>14346</v>
      </c>
      <c r="P5488">
        <v>464.77</v>
      </c>
      <c r="Q5488" t="s">
        <v>7720</v>
      </c>
      <c r="R5488" t="s">
        <v>5815</v>
      </c>
      <c r="S5488" t="s">
        <v>14979</v>
      </c>
      <c r="T5488" t="s">
        <v>5815</v>
      </c>
      <c r="U5488" t="s">
        <v>1455</v>
      </c>
    </row>
    <row r="5489" spans="1:21" x14ac:dyDescent="0.25">
      <c r="A5489" s="1">
        <v>44196</v>
      </c>
      <c r="B5489">
        <v>8024546</v>
      </c>
      <c r="C5489" t="s">
        <v>5540</v>
      </c>
      <c r="D5489" t="s">
        <v>5</v>
      </c>
      <c r="E5489">
        <v>58118.400000000001</v>
      </c>
      <c r="F5489" t="s">
        <v>5534</v>
      </c>
      <c r="G5489" t="s">
        <v>17</v>
      </c>
      <c r="H5489" t="s">
        <v>82</v>
      </c>
      <c r="I5489" t="s">
        <v>51</v>
      </c>
      <c r="J5489">
        <v>3919</v>
      </c>
      <c r="K5489">
        <v>3000</v>
      </c>
      <c r="L5489" t="s">
        <v>51</v>
      </c>
      <c r="M5489">
        <v>58118.400000000001</v>
      </c>
      <c r="N5489" t="s">
        <v>52</v>
      </c>
      <c r="O5489" t="s">
        <v>5551</v>
      </c>
      <c r="P5489">
        <v>14400</v>
      </c>
      <c r="Q5489" t="s">
        <v>5536</v>
      </c>
      <c r="R5489" t="s">
        <v>5117</v>
      </c>
      <c r="S5489" t="s">
        <v>14984</v>
      </c>
      <c r="T5489" t="s">
        <v>5117</v>
      </c>
      <c r="U5489" t="s">
        <v>1455</v>
      </c>
    </row>
    <row r="5490" spans="1:21" x14ac:dyDescent="0.25">
      <c r="A5490" s="1">
        <v>44196</v>
      </c>
      <c r="B5490">
        <v>8235938</v>
      </c>
      <c r="C5490" t="s">
        <v>12634</v>
      </c>
      <c r="D5490" t="s">
        <v>253</v>
      </c>
      <c r="E5490">
        <v>58000</v>
      </c>
      <c r="F5490" t="s">
        <v>12630</v>
      </c>
      <c r="G5490" t="s">
        <v>17</v>
      </c>
      <c r="H5490" t="s">
        <v>8</v>
      </c>
      <c r="I5490" t="s">
        <v>55</v>
      </c>
      <c r="J5490">
        <v>3114</v>
      </c>
      <c r="K5490">
        <v>3000</v>
      </c>
      <c r="L5490" t="s">
        <v>55</v>
      </c>
      <c r="M5490">
        <v>58000</v>
      </c>
      <c r="N5490" t="s">
        <v>56</v>
      </c>
      <c r="O5490" t="s">
        <v>12635</v>
      </c>
      <c r="P5490">
        <v>58000</v>
      </c>
      <c r="Q5490" t="s">
        <v>6620</v>
      </c>
      <c r="R5490" t="s">
        <v>5145</v>
      </c>
      <c r="S5490" t="s">
        <v>14966</v>
      </c>
      <c r="T5490" t="s">
        <v>5145</v>
      </c>
      <c r="U5490" t="s">
        <v>1455</v>
      </c>
    </row>
    <row r="5491" spans="1:21" x14ac:dyDescent="0.25">
      <c r="A5491">
        <v>44196</v>
      </c>
      <c r="B5491">
        <v>16121410</v>
      </c>
      <c r="C5491" t="s">
        <v>2285</v>
      </c>
      <c r="D5491" t="s">
        <v>5</v>
      </c>
      <c r="E5491">
        <v>58000</v>
      </c>
      <c r="F5491" t="s">
        <v>2286</v>
      </c>
      <c r="G5491" t="s">
        <v>7</v>
      </c>
      <c r="H5491" t="s">
        <v>8</v>
      </c>
      <c r="I5491" t="s">
        <v>254</v>
      </c>
      <c r="J5491">
        <v>5001</v>
      </c>
      <c r="K5491">
        <v>5000</v>
      </c>
      <c r="L5491" t="s">
        <v>254</v>
      </c>
      <c r="M5491">
        <v>58000</v>
      </c>
      <c r="N5491" t="s">
        <v>10</v>
      </c>
      <c r="O5491" t="s">
        <v>2303</v>
      </c>
      <c r="P5491">
        <v>58000</v>
      </c>
      <c r="Q5491" t="s">
        <v>2288</v>
      </c>
      <c r="R5491" t="s">
        <v>1748</v>
      </c>
      <c r="S5491" t="s">
        <v>14967</v>
      </c>
      <c r="T5491" t="s">
        <v>1748</v>
      </c>
      <c r="U5491" t="s">
        <v>784</v>
      </c>
    </row>
    <row r="5492" spans="1:21" x14ac:dyDescent="0.25">
      <c r="A5492" s="1">
        <v>44196</v>
      </c>
      <c r="B5492">
        <v>7793717</v>
      </c>
      <c r="C5492" t="s">
        <v>3650</v>
      </c>
      <c r="D5492" t="s">
        <v>16</v>
      </c>
      <c r="E5492">
        <v>58000</v>
      </c>
      <c r="F5492" t="s">
        <v>3641</v>
      </c>
      <c r="G5492" t="s">
        <v>17</v>
      </c>
      <c r="H5492" t="s">
        <v>8</v>
      </c>
      <c r="I5492" t="s">
        <v>3651</v>
      </c>
      <c r="J5492">
        <v>3115</v>
      </c>
      <c r="K5492">
        <v>3000</v>
      </c>
      <c r="L5492" t="s">
        <v>3651</v>
      </c>
      <c r="M5492">
        <v>58000</v>
      </c>
      <c r="N5492" t="s">
        <v>3652</v>
      </c>
      <c r="O5492" t="s">
        <v>3653</v>
      </c>
      <c r="P5492">
        <v>58000</v>
      </c>
      <c r="Q5492" t="s">
        <v>3643</v>
      </c>
      <c r="R5492" t="s">
        <v>3345</v>
      </c>
      <c r="S5492" t="s">
        <v>14965</v>
      </c>
      <c r="T5492" t="s">
        <v>3345</v>
      </c>
      <c r="U5492" t="s">
        <v>3346</v>
      </c>
    </row>
    <row r="5493" spans="1:21" x14ac:dyDescent="0.25">
      <c r="A5493" s="1">
        <v>44196</v>
      </c>
      <c r="B5493">
        <v>3779586</v>
      </c>
      <c r="C5493" t="s">
        <v>8473</v>
      </c>
      <c r="D5493" t="s">
        <v>16</v>
      </c>
      <c r="E5493">
        <v>57958.83</v>
      </c>
      <c r="G5493" t="s">
        <v>7</v>
      </c>
      <c r="H5493" t="s">
        <v>8</v>
      </c>
      <c r="I5493" t="s">
        <v>221</v>
      </c>
      <c r="J5493">
        <v>6130</v>
      </c>
      <c r="K5493">
        <v>6000</v>
      </c>
      <c r="L5493" t="s">
        <v>221</v>
      </c>
      <c r="M5493">
        <v>57958.83</v>
      </c>
      <c r="O5493" t="s">
        <v>14240</v>
      </c>
      <c r="P5493">
        <v>57958.83</v>
      </c>
      <c r="Q5493" t="s">
        <v>8476</v>
      </c>
      <c r="R5493" t="s">
        <v>7072</v>
      </c>
      <c r="S5493" t="s">
        <v>14973</v>
      </c>
      <c r="T5493" t="s">
        <v>14974</v>
      </c>
      <c r="U5493" t="s">
        <v>5577</v>
      </c>
    </row>
    <row r="5494" spans="1:21" x14ac:dyDescent="0.25">
      <c r="A5494">
        <v>44196</v>
      </c>
      <c r="B5494">
        <v>16084608</v>
      </c>
      <c r="C5494" t="s">
        <v>2118</v>
      </c>
      <c r="D5494" t="s">
        <v>114</v>
      </c>
      <c r="E5494">
        <v>57827.28</v>
      </c>
      <c r="F5494" t="s">
        <v>2112</v>
      </c>
      <c r="G5494" t="s">
        <v>38</v>
      </c>
      <c r="H5494" t="s">
        <v>8</v>
      </c>
      <c r="I5494">
        <v>46999</v>
      </c>
      <c r="J5494">
        <v>6120</v>
      </c>
      <c r="K5494">
        <v>6000</v>
      </c>
      <c r="L5494" t="s">
        <v>142</v>
      </c>
      <c r="M5494">
        <v>57827.28</v>
      </c>
      <c r="N5494" t="s">
        <v>123</v>
      </c>
      <c r="O5494" t="s">
        <v>2216</v>
      </c>
      <c r="P5494">
        <v>22955.4</v>
      </c>
      <c r="Q5494" t="s">
        <v>2114</v>
      </c>
      <c r="R5494" t="s">
        <v>819</v>
      </c>
      <c r="S5494" t="s">
        <v>14980</v>
      </c>
      <c r="T5494" t="s">
        <v>819</v>
      </c>
      <c r="U5494" t="s">
        <v>784</v>
      </c>
    </row>
    <row r="5495" spans="1:21" x14ac:dyDescent="0.25">
      <c r="A5495" s="1">
        <v>44196</v>
      </c>
      <c r="B5495">
        <v>19283855</v>
      </c>
      <c r="C5495" t="s">
        <v>3664</v>
      </c>
      <c r="D5495" t="s">
        <v>5</v>
      </c>
      <c r="E5495">
        <v>57780</v>
      </c>
      <c r="F5495" t="s">
        <v>3641</v>
      </c>
      <c r="G5495" t="s">
        <v>17</v>
      </c>
      <c r="H5495" t="s">
        <v>8</v>
      </c>
      <c r="I5495" t="s">
        <v>254</v>
      </c>
      <c r="J5495">
        <v>5001</v>
      </c>
      <c r="K5495">
        <v>5000</v>
      </c>
      <c r="L5495" t="s">
        <v>254</v>
      </c>
      <c r="M5495">
        <v>57780</v>
      </c>
      <c r="N5495" t="s">
        <v>10</v>
      </c>
      <c r="O5495" t="s">
        <v>3806</v>
      </c>
      <c r="P5495">
        <v>57780</v>
      </c>
      <c r="Q5495" t="s">
        <v>3643</v>
      </c>
      <c r="R5495" t="s">
        <v>3345</v>
      </c>
      <c r="S5495" t="s">
        <v>14965</v>
      </c>
      <c r="T5495" t="s">
        <v>3345</v>
      </c>
      <c r="U5495" t="s">
        <v>3346</v>
      </c>
    </row>
    <row r="5496" spans="1:21" x14ac:dyDescent="0.25">
      <c r="A5496" s="1">
        <v>44196</v>
      </c>
      <c r="B5496">
        <v>9818144</v>
      </c>
      <c r="C5496" t="s">
        <v>13141</v>
      </c>
      <c r="D5496" t="s">
        <v>253</v>
      </c>
      <c r="E5496">
        <v>57746.94</v>
      </c>
      <c r="F5496" t="s">
        <v>13139</v>
      </c>
      <c r="G5496" t="s">
        <v>38</v>
      </c>
      <c r="H5496" t="s">
        <v>82</v>
      </c>
      <c r="I5496">
        <v>46999</v>
      </c>
      <c r="J5496">
        <v>6120</v>
      </c>
      <c r="K5496">
        <v>6000</v>
      </c>
      <c r="L5496" t="s">
        <v>142</v>
      </c>
      <c r="M5496">
        <v>57746.94</v>
      </c>
      <c r="N5496" t="s">
        <v>123</v>
      </c>
      <c r="O5496" t="s">
        <v>13148</v>
      </c>
      <c r="P5496">
        <v>52158.520000000004</v>
      </c>
      <c r="Q5496" t="s">
        <v>7071</v>
      </c>
      <c r="R5496" t="s">
        <v>7072</v>
      </c>
      <c r="S5496" t="s">
        <v>14973</v>
      </c>
      <c r="T5496" t="s">
        <v>14974</v>
      </c>
      <c r="U5496" t="s">
        <v>5577</v>
      </c>
    </row>
    <row r="5497" spans="1:21" x14ac:dyDescent="0.25">
      <c r="A5497" s="1">
        <v>44196</v>
      </c>
      <c r="B5497">
        <v>15388822</v>
      </c>
      <c r="C5497" t="s">
        <v>50</v>
      </c>
      <c r="D5497" t="s">
        <v>1549</v>
      </c>
      <c r="E5497">
        <v>57714.8</v>
      </c>
      <c r="G5497" t="s">
        <v>38</v>
      </c>
      <c r="H5497" t="s">
        <v>23</v>
      </c>
      <c r="I5497" t="s">
        <v>51</v>
      </c>
      <c r="J5497">
        <v>3919</v>
      </c>
      <c r="K5497">
        <v>3000</v>
      </c>
      <c r="L5497" t="s">
        <v>51</v>
      </c>
      <c r="M5497">
        <v>57714.8</v>
      </c>
      <c r="N5497" t="s">
        <v>52</v>
      </c>
      <c r="O5497" t="s">
        <v>14321</v>
      </c>
      <c r="P5497">
        <v>14300</v>
      </c>
      <c r="Q5497" t="s">
        <v>12</v>
      </c>
      <c r="R5497" t="s">
        <v>13</v>
      </c>
      <c r="S5497" t="s">
        <v>14985</v>
      </c>
      <c r="T5497" t="s">
        <v>13</v>
      </c>
      <c r="U5497" t="s">
        <v>14</v>
      </c>
    </row>
    <row r="5498" spans="1:21" x14ac:dyDescent="0.25">
      <c r="A5498" s="1">
        <v>44196</v>
      </c>
      <c r="B5498">
        <v>15388822</v>
      </c>
      <c r="C5498" t="s">
        <v>50</v>
      </c>
      <c r="D5498" t="s">
        <v>1549</v>
      </c>
      <c r="E5498">
        <v>57714.8</v>
      </c>
      <c r="G5498" t="s">
        <v>38</v>
      </c>
      <c r="H5498" t="s">
        <v>23</v>
      </c>
      <c r="I5498" t="s">
        <v>51</v>
      </c>
      <c r="J5498">
        <v>3919</v>
      </c>
      <c r="K5498">
        <v>3000</v>
      </c>
      <c r="L5498" t="s">
        <v>51</v>
      </c>
      <c r="M5498">
        <v>57714.8</v>
      </c>
      <c r="N5498" t="s">
        <v>52</v>
      </c>
      <c r="O5498" t="s">
        <v>14749</v>
      </c>
      <c r="P5498">
        <v>14300</v>
      </c>
      <c r="Q5498" t="s">
        <v>12</v>
      </c>
      <c r="R5498" t="s">
        <v>13</v>
      </c>
      <c r="S5498" t="s">
        <v>14985</v>
      </c>
      <c r="T5498" t="s">
        <v>13</v>
      </c>
      <c r="U5498" t="s">
        <v>14</v>
      </c>
    </row>
    <row r="5499" spans="1:21" x14ac:dyDescent="0.25">
      <c r="A5499" s="1">
        <v>44196</v>
      </c>
      <c r="B5499">
        <v>20775134</v>
      </c>
      <c r="C5499" t="s">
        <v>7732</v>
      </c>
      <c r="D5499" t="s">
        <v>22</v>
      </c>
      <c r="E5499">
        <v>57708</v>
      </c>
      <c r="F5499" t="s">
        <v>7718</v>
      </c>
      <c r="G5499" t="s">
        <v>7</v>
      </c>
      <c r="H5499" t="s">
        <v>8</v>
      </c>
      <c r="I5499">
        <v>56101</v>
      </c>
      <c r="J5499">
        <v>6310</v>
      </c>
      <c r="K5499">
        <v>6000</v>
      </c>
      <c r="L5499" t="s">
        <v>1178</v>
      </c>
      <c r="M5499">
        <v>57708</v>
      </c>
      <c r="N5499" t="s">
        <v>877</v>
      </c>
      <c r="O5499" t="s">
        <v>7750</v>
      </c>
      <c r="P5499">
        <v>57708</v>
      </c>
      <c r="Q5499" t="s">
        <v>7720</v>
      </c>
      <c r="R5499" t="s">
        <v>5815</v>
      </c>
      <c r="S5499" t="s">
        <v>14979</v>
      </c>
      <c r="T5499" t="s">
        <v>5815</v>
      </c>
      <c r="U5499" t="s">
        <v>1455</v>
      </c>
    </row>
    <row r="5500" spans="1:21" x14ac:dyDescent="0.25">
      <c r="A5500" s="1">
        <v>44196</v>
      </c>
      <c r="B5500">
        <v>3787157</v>
      </c>
      <c r="C5500" t="s">
        <v>942</v>
      </c>
      <c r="D5500" t="s">
        <v>16</v>
      </c>
      <c r="E5500">
        <v>57500</v>
      </c>
      <c r="F5500" t="s">
        <v>914</v>
      </c>
      <c r="G5500" t="s">
        <v>7</v>
      </c>
      <c r="H5500" t="s">
        <v>82</v>
      </c>
      <c r="I5500">
        <v>46999</v>
      </c>
      <c r="J5500">
        <v>6120</v>
      </c>
      <c r="K5500">
        <v>6000</v>
      </c>
      <c r="L5500" t="s">
        <v>142</v>
      </c>
      <c r="M5500">
        <v>57500</v>
      </c>
      <c r="N5500" t="s">
        <v>123</v>
      </c>
      <c r="O5500" t="s">
        <v>943</v>
      </c>
      <c r="P5500">
        <v>57500</v>
      </c>
      <c r="Q5500" t="s">
        <v>13759</v>
      </c>
      <c r="R5500" t="s">
        <v>783</v>
      </c>
      <c r="S5500" t="s">
        <v>14978</v>
      </c>
      <c r="T5500" t="s">
        <v>783</v>
      </c>
      <c r="U5500" t="s">
        <v>784</v>
      </c>
    </row>
    <row r="5501" spans="1:21" x14ac:dyDescent="0.25">
      <c r="A5501">
        <v>44196</v>
      </c>
      <c r="B5501">
        <v>17361142</v>
      </c>
      <c r="C5501" t="s">
        <v>6278</v>
      </c>
      <c r="D5501" t="s">
        <v>5</v>
      </c>
      <c r="E5501">
        <v>57372.5</v>
      </c>
      <c r="F5501" t="s">
        <v>6258</v>
      </c>
      <c r="G5501" t="s">
        <v>17</v>
      </c>
      <c r="H5501" t="s">
        <v>8</v>
      </c>
      <c r="I5501" t="s">
        <v>1977</v>
      </c>
      <c r="J5501">
        <v>9499</v>
      </c>
      <c r="K5501">
        <v>9000</v>
      </c>
      <c r="L5501" t="s">
        <v>1977</v>
      </c>
      <c r="M5501">
        <v>57372.5</v>
      </c>
      <c r="N5501" t="s">
        <v>1217</v>
      </c>
      <c r="O5501" t="s">
        <v>6430</v>
      </c>
      <c r="P5501">
        <v>57372.5</v>
      </c>
      <c r="Q5501" t="s">
        <v>6260</v>
      </c>
      <c r="R5501" t="s">
        <v>5683</v>
      </c>
      <c r="S5501" t="s">
        <v>14969</v>
      </c>
      <c r="T5501" t="s">
        <v>5683</v>
      </c>
      <c r="U5501" t="s">
        <v>1455</v>
      </c>
    </row>
    <row r="5502" spans="1:21" x14ac:dyDescent="0.25">
      <c r="A5502" s="1">
        <v>44196</v>
      </c>
      <c r="B5502">
        <v>9500576</v>
      </c>
      <c r="C5502" t="s">
        <v>4290</v>
      </c>
      <c r="D5502" t="s">
        <v>5</v>
      </c>
      <c r="E5502">
        <v>57356.01</v>
      </c>
      <c r="F5502" t="s">
        <v>4276</v>
      </c>
      <c r="G5502" t="s">
        <v>17</v>
      </c>
      <c r="H5502" t="s">
        <v>8</v>
      </c>
      <c r="I5502" t="s">
        <v>221</v>
      </c>
      <c r="J5502">
        <v>6130</v>
      </c>
      <c r="K5502">
        <v>6000</v>
      </c>
      <c r="L5502" t="s">
        <v>221</v>
      </c>
      <c r="M5502">
        <v>57356.01</v>
      </c>
      <c r="N5502" t="s">
        <v>129</v>
      </c>
      <c r="O5502" t="s">
        <v>4369</v>
      </c>
      <c r="P5502">
        <v>57356.01</v>
      </c>
      <c r="Q5502" t="s">
        <v>4278</v>
      </c>
      <c r="R5502" t="s">
        <v>4279</v>
      </c>
      <c r="S5502" t="s">
        <v>14995</v>
      </c>
      <c r="T5502" t="s">
        <v>4279</v>
      </c>
      <c r="U5502" t="s">
        <v>3921</v>
      </c>
    </row>
    <row r="5503" spans="1:21" x14ac:dyDescent="0.25">
      <c r="A5503" s="1">
        <v>44196</v>
      </c>
      <c r="B5503">
        <v>9500576</v>
      </c>
      <c r="C5503" t="s">
        <v>4290</v>
      </c>
      <c r="D5503" t="s">
        <v>5</v>
      </c>
      <c r="E5503">
        <v>57356.01</v>
      </c>
      <c r="F5503" t="s">
        <v>4276</v>
      </c>
      <c r="G5503" t="s">
        <v>17</v>
      </c>
      <c r="H5503" t="s">
        <v>8</v>
      </c>
      <c r="I5503" t="s">
        <v>221</v>
      </c>
      <c r="J5503">
        <v>6130</v>
      </c>
      <c r="K5503">
        <v>6000</v>
      </c>
      <c r="L5503" t="s">
        <v>221</v>
      </c>
      <c r="M5503">
        <v>57356.01</v>
      </c>
      <c r="N5503" t="s">
        <v>129</v>
      </c>
      <c r="O5503" t="s">
        <v>4416</v>
      </c>
      <c r="P5503">
        <v>57356.01</v>
      </c>
      <c r="Q5503" t="s">
        <v>4278</v>
      </c>
      <c r="R5503" t="s">
        <v>4279</v>
      </c>
      <c r="S5503" t="s">
        <v>14995</v>
      </c>
      <c r="T5503" t="s">
        <v>4279</v>
      </c>
      <c r="U5503" t="s">
        <v>3921</v>
      </c>
    </row>
    <row r="5504" spans="1:21" x14ac:dyDescent="0.25">
      <c r="A5504">
        <v>44196</v>
      </c>
      <c r="B5504">
        <v>13905473</v>
      </c>
      <c r="C5504" t="s">
        <v>3658</v>
      </c>
      <c r="D5504" t="s">
        <v>16</v>
      </c>
      <c r="E5504">
        <v>57300</v>
      </c>
      <c r="F5504" t="s">
        <v>3641</v>
      </c>
      <c r="G5504" t="s">
        <v>7</v>
      </c>
      <c r="H5504" t="s">
        <v>8</v>
      </c>
      <c r="I5504">
        <v>46999</v>
      </c>
      <c r="J5504">
        <v>6120</v>
      </c>
      <c r="K5504">
        <v>6000</v>
      </c>
      <c r="L5504" t="s">
        <v>142</v>
      </c>
      <c r="M5504">
        <v>57300</v>
      </c>
      <c r="N5504" t="s">
        <v>129</v>
      </c>
      <c r="O5504" t="s">
        <v>3844</v>
      </c>
      <c r="P5504">
        <v>57300</v>
      </c>
      <c r="Q5504" t="s">
        <v>3643</v>
      </c>
      <c r="R5504" t="s">
        <v>3345</v>
      </c>
      <c r="S5504" t="s">
        <v>14965</v>
      </c>
      <c r="T5504" t="s">
        <v>3345</v>
      </c>
      <c r="U5504" t="s">
        <v>3346</v>
      </c>
    </row>
    <row r="5505" spans="1:21" x14ac:dyDescent="0.25">
      <c r="A5505">
        <v>44196</v>
      </c>
      <c r="B5505">
        <v>9077068</v>
      </c>
      <c r="C5505" t="s">
        <v>4081</v>
      </c>
      <c r="D5505" t="s">
        <v>5</v>
      </c>
      <c r="E5505">
        <v>57282.15</v>
      </c>
      <c r="F5505" t="s">
        <v>4063</v>
      </c>
      <c r="G5505" t="s">
        <v>70</v>
      </c>
      <c r="H5505" t="s">
        <v>82</v>
      </c>
      <c r="I5505">
        <v>46999</v>
      </c>
      <c r="J5505">
        <v>6120</v>
      </c>
      <c r="K5505">
        <v>6000</v>
      </c>
      <c r="L5505" t="s">
        <v>142</v>
      </c>
      <c r="M5505">
        <v>57282.15</v>
      </c>
      <c r="N5505" t="s">
        <v>123</v>
      </c>
      <c r="O5505" t="s">
        <v>4260</v>
      </c>
      <c r="P5505">
        <v>57282.15</v>
      </c>
      <c r="Q5505" t="s">
        <v>4065</v>
      </c>
      <c r="R5505" t="s">
        <v>4066</v>
      </c>
      <c r="S5505" t="s">
        <v>14963</v>
      </c>
      <c r="T5505" t="s">
        <v>4066</v>
      </c>
      <c r="U5505" t="s">
        <v>3921</v>
      </c>
    </row>
    <row r="5506" spans="1:21" x14ac:dyDescent="0.25">
      <c r="A5506" s="1">
        <v>44196</v>
      </c>
      <c r="B5506">
        <v>5134883</v>
      </c>
      <c r="C5506" t="s">
        <v>7981</v>
      </c>
      <c r="D5506" t="s">
        <v>16</v>
      </c>
      <c r="E5506">
        <v>57072</v>
      </c>
      <c r="F5506" t="s">
        <v>7978</v>
      </c>
      <c r="G5506" t="s">
        <v>7</v>
      </c>
      <c r="H5506" t="s">
        <v>8</v>
      </c>
      <c r="I5506" t="s">
        <v>77</v>
      </c>
      <c r="J5506">
        <v>8999</v>
      </c>
      <c r="K5506">
        <v>8000</v>
      </c>
      <c r="L5506" t="s">
        <v>77</v>
      </c>
      <c r="M5506">
        <v>57072</v>
      </c>
      <c r="N5506" t="s">
        <v>129</v>
      </c>
      <c r="O5506" t="s">
        <v>8013</v>
      </c>
      <c r="P5506">
        <v>57072</v>
      </c>
      <c r="Q5506" t="s">
        <v>7980</v>
      </c>
      <c r="R5506" t="s">
        <v>5815</v>
      </c>
      <c r="S5506" t="s">
        <v>14979</v>
      </c>
      <c r="T5506" t="s">
        <v>5815</v>
      </c>
      <c r="U5506" t="s">
        <v>1455</v>
      </c>
    </row>
    <row r="5507" spans="1:21" x14ac:dyDescent="0.25">
      <c r="A5507" s="1">
        <v>44196</v>
      </c>
      <c r="B5507">
        <v>5186063</v>
      </c>
      <c r="C5507" t="s">
        <v>8721</v>
      </c>
      <c r="D5507" t="s">
        <v>5</v>
      </c>
      <c r="E5507">
        <v>57017.35</v>
      </c>
      <c r="F5507" t="s">
        <v>8722</v>
      </c>
      <c r="G5507" t="s">
        <v>7</v>
      </c>
      <c r="H5507" t="s">
        <v>82</v>
      </c>
      <c r="I5507" t="s">
        <v>5299</v>
      </c>
      <c r="J5507">
        <v>8340</v>
      </c>
      <c r="K5507">
        <v>8000</v>
      </c>
      <c r="L5507" t="s">
        <v>5299</v>
      </c>
      <c r="M5507">
        <v>57017.35</v>
      </c>
      <c r="N5507" t="s">
        <v>5281</v>
      </c>
      <c r="O5507" t="s">
        <v>8739</v>
      </c>
      <c r="P5507">
        <v>57017.35</v>
      </c>
      <c r="Q5507" t="s">
        <v>8724</v>
      </c>
      <c r="R5507" t="s">
        <v>7184</v>
      </c>
      <c r="S5507" t="s">
        <v>14972</v>
      </c>
      <c r="T5507" t="s">
        <v>7184</v>
      </c>
      <c r="U5507" t="s">
        <v>5577</v>
      </c>
    </row>
    <row r="5508" spans="1:21" x14ac:dyDescent="0.25">
      <c r="A5508" s="1">
        <v>44196</v>
      </c>
      <c r="B5508">
        <v>14114134</v>
      </c>
      <c r="C5508" t="s">
        <v>12475</v>
      </c>
      <c r="D5508" t="s">
        <v>253</v>
      </c>
      <c r="E5508">
        <v>57006.05</v>
      </c>
      <c r="F5508" t="s">
        <v>12452</v>
      </c>
      <c r="G5508" t="s">
        <v>17</v>
      </c>
      <c r="H5508" t="s">
        <v>82</v>
      </c>
      <c r="I5508" t="s">
        <v>591</v>
      </c>
      <c r="J5508">
        <v>8922</v>
      </c>
      <c r="K5508">
        <v>8000</v>
      </c>
      <c r="L5508" t="s">
        <v>591</v>
      </c>
      <c r="M5508">
        <v>57006.05</v>
      </c>
      <c r="N5508" t="s">
        <v>381</v>
      </c>
      <c r="O5508" t="s">
        <v>12476</v>
      </c>
      <c r="P5508">
        <v>57006.05</v>
      </c>
      <c r="Q5508" t="s">
        <v>5599</v>
      </c>
      <c r="R5508" t="s">
        <v>5576</v>
      </c>
      <c r="S5508" t="s">
        <v>14970</v>
      </c>
      <c r="T5508" t="s">
        <v>5576</v>
      </c>
      <c r="U5508" t="s">
        <v>5577</v>
      </c>
    </row>
    <row r="5509" spans="1:21" x14ac:dyDescent="0.25">
      <c r="A5509" s="1">
        <v>44196</v>
      </c>
      <c r="B5509">
        <v>17361142</v>
      </c>
      <c r="C5509" t="s">
        <v>6278</v>
      </c>
      <c r="D5509" t="s">
        <v>5</v>
      </c>
      <c r="E5509">
        <v>57001.5</v>
      </c>
      <c r="F5509" t="s">
        <v>6258</v>
      </c>
      <c r="G5509" t="s">
        <v>17</v>
      </c>
      <c r="H5509" t="s">
        <v>8</v>
      </c>
      <c r="I5509" t="s">
        <v>1977</v>
      </c>
      <c r="J5509">
        <v>9499</v>
      </c>
      <c r="K5509">
        <v>9000</v>
      </c>
      <c r="L5509" t="s">
        <v>1977</v>
      </c>
      <c r="M5509">
        <v>57001.5</v>
      </c>
      <c r="N5509" t="s">
        <v>1217</v>
      </c>
      <c r="O5509" t="s">
        <v>6406</v>
      </c>
      <c r="P5509">
        <v>57001.5</v>
      </c>
      <c r="Q5509" t="s">
        <v>6260</v>
      </c>
      <c r="R5509" t="s">
        <v>5683</v>
      </c>
      <c r="S5509" t="s">
        <v>14969</v>
      </c>
      <c r="T5509" t="s">
        <v>5683</v>
      </c>
      <c r="U5509" t="s">
        <v>1455</v>
      </c>
    </row>
    <row r="5510" spans="1:21" x14ac:dyDescent="0.25">
      <c r="A5510" s="1">
        <v>44196</v>
      </c>
      <c r="B5510">
        <v>5134869</v>
      </c>
      <c r="C5510" t="s">
        <v>1776</v>
      </c>
      <c r="D5510" t="s">
        <v>16</v>
      </c>
      <c r="E5510">
        <v>57000</v>
      </c>
      <c r="F5510" t="s">
        <v>1745</v>
      </c>
      <c r="G5510" t="s">
        <v>17</v>
      </c>
      <c r="H5510" t="s">
        <v>8</v>
      </c>
      <c r="I5510" t="s">
        <v>51</v>
      </c>
      <c r="J5510">
        <v>3919</v>
      </c>
      <c r="K5510">
        <v>3000</v>
      </c>
      <c r="L5510" t="s">
        <v>51</v>
      </c>
      <c r="M5510">
        <v>57000</v>
      </c>
      <c r="N5510" t="s">
        <v>52</v>
      </c>
      <c r="O5510" t="s">
        <v>1778</v>
      </c>
      <c r="P5510">
        <v>57000</v>
      </c>
      <c r="Q5510" t="s">
        <v>1747</v>
      </c>
      <c r="R5510" t="s">
        <v>1748</v>
      </c>
      <c r="S5510" t="s">
        <v>14967</v>
      </c>
      <c r="T5510" t="s">
        <v>1748</v>
      </c>
      <c r="U5510" t="s">
        <v>784</v>
      </c>
    </row>
    <row r="5511" spans="1:21" x14ac:dyDescent="0.25">
      <c r="A5511" s="1">
        <v>44196</v>
      </c>
      <c r="B5511">
        <v>9322683</v>
      </c>
      <c r="C5511" t="s">
        <v>9139</v>
      </c>
      <c r="D5511" t="s">
        <v>5</v>
      </c>
      <c r="E5511">
        <v>56983.57</v>
      </c>
      <c r="F5511" t="s">
        <v>9140</v>
      </c>
      <c r="G5511" t="s">
        <v>38</v>
      </c>
      <c r="H5511" t="s">
        <v>82</v>
      </c>
      <c r="I5511" t="s">
        <v>77</v>
      </c>
      <c r="J5511">
        <v>8999</v>
      </c>
      <c r="K5511">
        <v>8000</v>
      </c>
      <c r="L5511" t="s">
        <v>77</v>
      </c>
      <c r="M5511">
        <v>56983.57</v>
      </c>
      <c r="N5511" t="s">
        <v>72</v>
      </c>
      <c r="O5511" t="s">
        <v>9150</v>
      </c>
      <c r="P5511">
        <v>56983.57</v>
      </c>
      <c r="Q5511" t="s">
        <v>9142</v>
      </c>
      <c r="R5511" t="s">
        <v>7184</v>
      </c>
      <c r="S5511" t="s">
        <v>14972</v>
      </c>
      <c r="T5511" t="s">
        <v>7184</v>
      </c>
      <c r="U5511" t="s">
        <v>5577</v>
      </c>
    </row>
    <row r="5512" spans="1:21" x14ac:dyDescent="0.25">
      <c r="A5512" s="1">
        <v>44196</v>
      </c>
      <c r="B5512">
        <v>24509652</v>
      </c>
      <c r="C5512" t="s">
        <v>11055</v>
      </c>
      <c r="D5512" t="s">
        <v>253</v>
      </c>
      <c r="E5512">
        <v>56950</v>
      </c>
      <c r="F5512" t="s">
        <v>11039</v>
      </c>
      <c r="G5512" t="s">
        <v>38</v>
      </c>
      <c r="H5512" t="s">
        <v>82</v>
      </c>
      <c r="I5512" t="s">
        <v>254</v>
      </c>
      <c r="J5512">
        <v>5001</v>
      </c>
      <c r="K5512">
        <v>5000</v>
      </c>
      <c r="L5512" t="s">
        <v>254</v>
      </c>
      <c r="M5512">
        <v>56950</v>
      </c>
      <c r="N5512" t="s">
        <v>10</v>
      </c>
      <c r="O5512" t="s">
        <v>11824</v>
      </c>
      <c r="P5512">
        <v>56950</v>
      </c>
      <c r="Q5512" t="s">
        <v>5273</v>
      </c>
      <c r="R5512" t="s">
        <v>5239</v>
      </c>
      <c r="S5512" t="s">
        <v>14975</v>
      </c>
      <c r="T5512" t="s">
        <v>5239</v>
      </c>
      <c r="U5512" t="s">
        <v>1455</v>
      </c>
    </row>
    <row r="5513" spans="1:21" x14ac:dyDescent="0.25">
      <c r="A5513" s="1">
        <v>44196</v>
      </c>
      <c r="B5513">
        <v>15388822</v>
      </c>
      <c r="C5513" t="s">
        <v>50</v>
      </c>
      <c r="D5513" t="s">
        <v>1549</v>
      </c>
      <c r="E5513">
        <v>56907.6</v>
      </c>
      <c r="G5513" t="s">
        <v>38</v>
      </c>
      <c r="H5513" t="s">
        <v>23</v>
      </c>
      <c r="I5513" t="s">
        <v>51</v>
      </c>
      <c r="J5513">
        <v>3919</v>
      </c>
      <c r="K5513">
        <v>3000</v>
      </c>
      <c r="L5513" t="s">
        <v>51</v>
      </c>
      <c r="M5513">
        <v>56907.6</v>
      </c>
      <c r="N5513" t="s">
        <v>52</v>
      </c>
      <c r="O5513" t="s">
        <v>14171</v>
      </c>
      <c r="P5513">
        <v>7732.25</v>
      </c>
      <c r="Q5513" t="s">
        <v>12</v>
      </c>
      <c r="R5513" t="s">
        <v>13</v>
      </c>
      <c r="S5513" t="s">
        <v>14985</v>
      </c>
      <c r="T5513" t="s">
        <v>13</v>
      </c>
      <c r="U5513" t="s">
        <v>14</v>
      </c>
    </row>
    <row r="5514" spans="1:21" x14ac:dyDescent="0.25">
      <c r="A5514" s="1">
        <v>44196</v>
      </c>
      <c r="B5514">
        <v>12230486</v>
      </c>
      <c r="C5514" t="s">
        <v>870</v>
      </c>
      <c r="D5514" t="s">
        <v>16</v>
      </c>
      <c r="E5514">
        <v>56810</v>
      </c>
      <c r="F5514" t="s">
        <v>849</v>
      </c>
      <c r="G5514" t="s">
        <v>38</v>
      </c>
      <c r="H5514" t="s">
        <v>8</v>
      </c>
      <c r="I5514">
        <v>68109</v>
      </c>
      <c r="J5514">
        <v>8310</v>
      </c>
      <c r="K5514">
        <v>8000</v>
      </c>
      <c r="L5514" t="s">
        <v>83</v>
      </c>
      <c r="M5514">
        <v>56810</v>
      </c>
      <c r="N5514" t="s">
        <v>84</v>
      </c>
      <c r="O5514" t="s">
        <v>883</v>
      </c>
      <c r="P5514">
        <v>56810</v>
      </c>
      <c r="Q5514" t="s">
        <v>851</v>
      </c>
      <c r="R5514" t="s">
        <v>852</v>
      </c>
      <c r="S5514" t="s">
        <v>14987</v>
      </c>
      <c r="T5514" t="s">
        <v>852</v>
      </c>
      <c r="U5514" t="s">
        <v>784</v>
      </c>
    </row>
    <row r="5515" spans="1:21" x14ac:dyDescent="0.25">
      <c r="A5515" s="1">
        <v>44196</v>
      </c>
      <c r="B5515">
        <v>24509652</v>
      </c>
      <c r="C5515" t="s">
        <v>11055</v>
      </c>
      <c r="D5515" t="s">
        <v>253</v>
      </c>
      <c r="E5515">
        <v>56750</v>
      </c>
      <c r="F5515" t="s">
        <v>11039</v>
      </c>
      <c r="G5515" t="s">
        <v>38</v>
      </c>
      <c r="H5515" t="s">
        <v>82</v>
      </c>
      <c r="I5515" t="s">
        <v>254</v>
      </c>
      <c r="J5515">
        <v>5001</v>
      </c>
      <c r="K5515">
        <v>5000</v>
      </c>
      <c r="L5515" t="s">
        <v>254</v>
      </c>
      <c r="M5515">
        <v>56750</v>
      </c>
      <c r="N5515" t="s">
        <v>10</v>
      </c>
      <c r="O5515" t="s">
        <v>11980</v>
      </c>
      <c r="P5515">
        <v>56750</v>
      </c>
      <c r="Q5515" t="s">
        <v>5273</v>
      </c>
      <c r="R5515" t="s">
        <v>5239</v>
      </c>
      <c r="S5515" t="s">
        <v>14975</v>
      </c>
      <c r="T5515" t="s">
        <v>5239</v>
      </c>
      <c r="U5515" t="s">
        <v>1455</v>
      </c>
    </row>
    <row r="5516" spans="1:21" x14ac:dyDescent="0.25">
      <c r="A5516" s="1">
        <v>44196</v>
      </c>
      <c r="B5516">
        <v>8024546</v>
      </c>
      <c r="C5516" t="s">
        <v>5540</v>
      </c>
      <c r="D5516" t="s">
        <v>5</v>
      </c>
      <c r="E5516">
        <v>56504</v>
      </c>
      <c r="F5516" t="s">
        <v>5534</v>
      </c>
      <c r="G5516" t="s">
        <v>17</v>
      </c>
      <c r="H5516" t="s">
        <v>82</v>
      </c>
      <c r="I5516" t="s">
        <v>51</v>
      </c>
      <c r="J5516">
        <v>3919</v>
      </c>
      <c r="K5516">
        <v>3000</v>
      </c>
      <c r="L5516" t="s">
        <v>51</v>
      </c>
      <c r="M5516">
        <v>56504</v>
      </c>
      <c r="N5516" t="s">
        <v>52</v>
      </c>
      <c r="O5516" t="s">
        <v>5563</v>
      </c>
      <c r="P5516">
        <v>14000</v>
      </c>
      <c r="Q5516" t="s">
        <v>5536</v>
      </c>
      <c r="R5516" t="s">
        <v>5117</v>
      </c>
      <c r="S5516" t="s">
        <v>14984</v>
      </c>
      <c r="T5516" t="s">
        <v>5117</v>
      </c>
      <c r="U5516" t="s">
        <v>1455</v>
      </c>
    </row>
    <row r="5517" spans="1:21" x14ac:dyDescent="0.25">
      <c r="A5517" s="1">
        <v>44196</v>
      </c>
      <c r="B5517">
        <v>15268767</v>
      </c>
      <c r="C5517" t="s">
        <v>8395</v>
      </c>
      <c r="D5517" t="s">
        <v>5</v>
      </c>
      <c r="E5517">
        <v>56446.81</v>
      </c>
      <c r="F5517" t="s">
        <v>8383</v>
      </c>
      <c r="G5517" t="s">
        <v>17</v>
      </c>
      <c r="H5517" t="s">
        <v>82</v>
      </c>
      <c r="I5517">
        <v>46496</v>
      </c>
      <c r="J5517">
        <v>6120</v>
      </c>
      <c r="K5517">
        <v>6000</v>
      </c>
      <c r="L5517" t="s">
        <v>1926</v>
      </c>
      <c r="M5517">
        <v>56446.81</v>
      </c>
      <c r="N5517" t="s">
        <v>129</v>
      </c>
      <c r="O5517" t="s">
        <v>8408</v>
      </c>
      <c r="P5517">
        <v>56446.81</v>
      </c>
      <c r="Q5517" t="s">
        <v>8386</v>
      </c>
      <c r="R5517" t="s">
        <v>5576</v>
      </c>
      <c r="S5517" t="s">
        <v>14970</v>
      </c>
      <c r="T5517" t="s">
        <v>5576</v>
      </c>
      <c r="U5517" t="s">
        <v>5577</v>
      </c>
    </row>
    <row r="5518" spans="1:21" x14ac:dyDescent="0.25">
      <c r="A5518" s="1">
        <v>44196</v>
      </c>
      <c r="B5518">
        <v>24509652</v>
      </c>
      <c r="C5518" t="s">
        <v>11055</v>
      </c>
      <c r="D5518" t="s">
        <v>253</v>
      </c>
      <c r="E5518">
        <v>56380.72</v>
      </c>
      <c r="F5518" t="s">
        <v>11039</v>
      </c>
      <c r="G5518" t="s">
        <v>38</v>
      </c>
      <c r="H5518" t="s">
        <v>82</v>
      </c>
      <c r="I5518" t="s">
        <v>254</v>
      </c>
      <c r="J5518">
        <v>5001</v>
      </c>
      <c r="K5518">
        <v>5000</v>
      </c>
      <c r="L5518" t="s">
        <v>254</v>
      </c>
      <c r="M5518">
        <v>56380.72</v>
      </c>
      <c r="N5518" t="s">
        <v>10</v>
      </c>
      <c r="O5518" t="s">
        <v>11393</v>
      </c>
      <c r="P5518">
        <v>56380.72</v>
      </c>
      <c r="Q5518" t="s">
        <v>5273</v>
      </c>
      <c r="R5518" t="s">
        <v>5239</v>
      </c>
      <c r="S5518" t="s">
        <v>14975</v>
      </c>
      <c r="T5518" t="s">
        <v>5239</v>
      </c>
      <c r="U5518" t="s">
        <v>1455</v>
      </c>
    </row>
    <row r="5519" spans="1:21" x14ac:dyDescent="0.25">
      <c r="A5519">
        <v>44196</v>
      </c>
      <c r="B5519">
        <v>24509652</v>
      </c>
      <c r="C5519" t="s">
        <v>11055</v>
      </c>
      <c r="D5519" t="s">
        <v>253</v>
      </c>
      <c r="E5519">
        <v>56380.72</v>
      </c>
      <c r="F5519" t="s">
        <v>11039</v>
      </c>
      <c r="G5519" t="s">
        <v>38</v>
      </c>
      <c r="H5519" t="s">
        <v>82</v>
      </c>
      <c r="I5519" t="s">
        <v>254</v>
      </c>
      <c r="J5519">
        <v>5001</v>
      </c>
      <c r="K5519">
        <v>5000</v>
      </c>
      <c r="L5519" t="s">
        <v>254</v>
      </c>
      <c r="M5519">
        <v>56380.72</v>
      </c>
      <c r="N5519" t="s">
        <v>10</v>
      </c>
      <c r="O5519" t="s">
        <v>12411</v>
      </c>
      <c r="P5519">
        <v>56380.72</v>
      </c>
      <c r="Q5519" t="s">
        <v>5273</v>
      </c>
      <c r="R5519" t="s">
        <v>5239</v>
      </c>
      <c r="S5519" t="s">
        <v>14975</v>
      </c>
      <c r="T5519" t="s">
        <v>5239</v>
      </c>
      <c r="U5519" t="s">
        <v>1455</v>
      </c>
    </row>
    <row r="5520" spans="1:21" x14ac:dyDescent="0.25">
      <c r="A5520" s="1">
        <v>44196</v>
      </c>
      <c r="B5520">
        <v>16099756</v>
      </c>
      <c r="C5520" t="s">
        <v>13013</v>
      </c>
      <c r="D5520" t="s">
        <v>429</v>
      </c>
      <c r="E5520">
        <v>56378</v>
      </c>
      <c r="F5520" t="s">
        <v>12998</v>
      </c>
      <c r="G5520" t="s">
        <v>38</v>
      </c>
      <c r="H5520" t="s">
        <v>82</v>
      </c>
      <c r="I5520" t="s">
        <v>591</v>
      </c>
      <c r="J5520">
        <v>8922</v>
      </c>
      <c r="K5520">
        <v>8000</v>
      </c>
      <c r="L5520" t="s">
        <v>591</v>
      </c>
      <c r="M5520">
        <v>56378</v>
      </c>
      <c r="N5520" t="s">
        <v>72</v>
      </c>
      <c r="O5520" t="s">
        <v>13034</v>
      </c>
      <c r="P5520">
        <v>43647.48</v>
      </c>
      <c r="Q5520" t="s">
        <v>7034</v>
      </c>
      <c r="R5520" t="s">
        <v>7035</v>
      </c>
      <c r="S5520" t="s">
        <v>14990</v>
      </c>
      <c r="T5520" t="s">
        <v>7035</v>
      </c>
      <c r="U5520" t="s">
        <v>1092</v>
      </c>
    </row>
    <row r="5521" spans="1:21" x14ac:dyDescent="0.25">
      <c r="A5521" s="1">
        <v>44196</v>
      </c>
      <c r="B5521">
        <v>7372331</v>
      </c>
      <c r="C5521" t="s">
        <v>34</v>
      </c>
      <c r="D5521" t="s">
        <v>2823</v>
      </c>
      <c r="E5521">
        <v>56361.93</v>
      </c>
      <c r="G5521" t="s">
        <v>7</v>
      </c>
      <c r="H5521" t="s">
        <v>23</v>
      </c>
      <c r="I5521" t="s">
        <v>24</v>
      </c>
      <c r="J5521">
        <v>3552</v>
      </c>
      <c r="K5521">
        <v>3000</v>
      </c>
      <c r="L5521" t="s">
        <v>24</v>
      </c>
      <c r="M5521">
        <v>56361.93</v>
      </c>
      <c r="N5521" t="s">
        <v>25</v>
      </c>
      <c r="O5521" t="s">
        <v>14275</v>
      </c>
      <c r="P5521">
        <v>13964.800000000001</v>
      </c>
      <c r="Q5521" t="s">
        <v>12</v>
      </c>
      <c r="R5521" t="s">
        <v>13</v>
      </c>
      <c r="S5521" t="s">
        <v>14985</v>
      </c>
      <c r="T5521" t="s">
        <v>13</v>
      </c>
      <c r="U5521" t="s">
        <v>14</v>
      </c>
    </row>
    <row r="5522" spans="1:21" x14ac:dyDescent="0.25">
      <c r="A5522" s="1">
        <v>44196</v>
      </c>
      <c r="B5522">
        <v>15243381</v>
      </c>
      <c r="C5522" t="s">
        <v>9865</v>
      </c>
      <c r="D5522" t="s">
        <v>253</v>
      </c>
      <c r="E5522">
        <v>56345</v>
      </c>
      <c r="F5522" t="s">
        <v>9863</v>
      </c>
      <c r="G5522" t="s">
        <v>17</v>
      </c>
      <c r="H5522" t="s">
        <v>8</v>
      </c>
      <c r="I5522" t="s">
        <v>186</v>
      </c>
      <c r="J5522">
        <v>5006</v>
      </c>
      <c r="K5522">
        <v>5000</v>
      </c>
      <c r="L5522" t="s">
        <v>186</v>
      </c>
      <c r="M5522">
        <v>56345</v>
      </c>
      <c r="N5522" t="s">
        <v>187</v>
      </c>
      <c r="O5522" t="s">
        <v>9906</v>
      </c>
      <c r="P5522">
        <v>56345</v>
      </c>
      <c r="Q5522" t="s">
        <v>1363</v>
      </c>
      <c r="R5522" t="s">
        <v>1134</v>
      </c>
      <c r="S5522" t="s">
        <v>14989</v>
      </c>
      <c r="T5522" t="s">
        <v>1134</v>
      </c>
      <c r="U5522" t="s">
        <v>14</v>
      </c>
    </row>
    <row r="5523" spans="1:21" x14ac:dyDescent="0.25">
      <c r="A5523" s="1">
        <v>44196</v>
      </c>
      <c r="B5523">
        <v>4761123</v>
      </c>
      <c r="C5523" t="s">
        <v>7205</v>
      </c>
      <c r="D5523" t="s">
        <v>5</v>
      </c>
      <c r="E5523">
        <v>56327.700000000004</v>
      </c>
      <c r="F5523" t="s">
        <v>7195</v>
      </c>
      <c r="G5523" t="s">
        <v>17</v>
      </c>
      <c r="H5523" t="s">
        <v>8</v>
      </c>
      <c r="I5523">
        <v>32500</v>
      </c>
      <c r="J5523">
        <v>3851</v>
      </c>
      <c r="K5523">
        <v>3000</v>
      </c>
      <c r="L5523" t="s">
        <v>1276</v>
      </c>
      <c r="M5523">
        <v>56327.700000000004</v>
      </c>
      <c r="N5523" t="s">
        <v>1277</v>
      </c>
      <c r="O5523" t="s">
        <v>7208</v>
      </c>
      <c r="P5523">
        <v>56327.700000000004</v>
      </c>
      <c r="Q5523" t="s">
        <v>7197</v>
      </c>
      <c r="R5523" t="s">
        <v>7072</v>
      </c>
      <c r="S5523" t="s">
        <v>14973</v>
      </c>
      <c r="T5523" t="s">
        <v>14974</v>
      </c>
      <c r="U5523" t="s">
        <v>5577</v>
      </c>
    </row>
    <row r="5524" spans="1:21" x14ac:dyDescent="0.25">
      <c r="A5524" s="1">
        <v>44196</v>
      </c>
      <c r="B5524">
        <v>24509652</v>
      </c>
      <c r="C5524" t="s">
        <v>11055</v>
      </c>
      <c r="D5524" t="s">
        <v>253</v>
      </c>
      <c r="E5524">
        <v>56300</v>
      </c>
      <c r="F5524" t="s">
        <v>11039</v>
      </c>
      <c r="G5524" t="s">
        <v>38</v>
      </c>
      <c r="H5524" t="s">
        <v>82</v>
      </c>
      <c r="I5524" t="s">
        <v>254</v>
      </c>
      <c r="J5524">
        <v>5001</v>
      </c>
      <c r="K5524">
        <v>5000</v>
      </c>
      <c r="L5524" t="s">
        <v>254</v>
      </c>
      <c r="M5524">
        <v>56300</v>
      </c>
      <c r="N5524" t="s">
        <v>10</v>
      </c>
      <c r="O5524" t="s">
        <v>11078</v>
      </c>
      <c r="P5524">
        <v>56300</v>
      </c>
      <c r="Q5524" t="s">
        <v>5273</v>
      </c>
      <c r="R5524" t="s">
        <v>5239</v>
      </c>
      <c r="S5524" t="s">
        <v>14975</v>
      </c>
      <c r="T5524" t="s">
        <v>5239</v>
      </c>
      <c r="U5524" t="s">
        <v>1455</v>
      </c>
    </row>
    <row r="5525" spans="1:21" x14ac:dyDescent="0.25">
      <c r="A5525" s="1">
        <v>44196</v>
      </c>
      <c r="B5525">
        <v>19044838</v>
      </c>
      <c r="C5525" t="s">
        <v>2604</v>
      </c>
      <c r="D5525" t="s">
        <v>5</v>
      </c>
      <c r="E5525">
        <v>56300</v>
      </c>
      <c r="F5525" t="s">
        <v>2605</v>
      </c>
      <c r="G5525" t="s">
        <v>7</v>
      </c>
      <c r="H5525" t="s">
        <v>8</v>
      </c>
      <c r="I5525" t="s">
        <v>342</v>
      </c>
      <c r="J5525">
        <v>5006</v>
      </c>
      <c r="K5525">
        <v>5000</v>
      </c>
      <c r="L5525" t="s">
        <v>342</v>
      </c>
      <c r="M5525">
        <v>56300</v>
      </c>
      <c r="N5525" t="s">
        <v>238</v>
      </c>
      <c r="O5525" t="s">
        <v>2608</v>
      </c>
      <c r="P5525">
        <v>56300</v>
      </c>
      <c r="Q5525" t="s">
        <v>2607</v>
      </c>
      <c r="R5525" t="s">
        <v>1748</v>
      </c>
      <c r="S5525" t="s">
        <v>14967</v>
      </c>
      <c r="T5525" t="s">
        <v>1748</v>
      </c>
      <c r="U5525" t="s">
        <v>784</v>
      </c>
    </row>
    <row r="5526" spans="1:21" x14ac:dyDescent="0.25">
      <c r="A5526" s="1">
        <v>44196</v>
      </c>
      <c r="B5526">
        <v>7393356</v>
      </c>
      <c r="C5526" t="s">
        <v>7463</v>
      </c>
      <c r="D5526" t="s">
        <v>16</v>
      </c>
      <c r="E5526">
        <v>56232</v>
      </c>
      <c r="F5526" t="s">
        <v>7457</v>
      </c>
      <c r="G5526" t="s">
        <v>7</v>
      </c>
      <c r="H5526" t="s">
        <v>23</v>
      </c>
      <c r="I5526">
        <v>56302</v>
      </c>
      <c r="J5526">
        <v>6310</v>
      </c>
      <c r="K5526">
        <v>6000</v>
      </c>
      <c r="L5526" t="s">
        <v>7464</v>
      </c>
      <c r="M5526">
        <v>56232</v>
      </c>
      <c r="N5526" t="s">
        <v>129</v>
      </c>
      <c r="O5526" t="s">
        <v>7476</v>
      </c>
      <c r="P5526">
        <v>56232</v>
      </c>
      <c r="Q5526" t="s">
        <v>7459</v>
      </c>
      <c r="R5526" t="s">
        <v>7184</v>
      </c>
      <c r="S5526" t="s">
        <v>14972</v>
      </c>
      <c r="T5526" t="s">
        <v>7184</v>
      </c>
      <c r="U5526" t="s">
        <v>5577</v>
      </c>
    </row>
    <row r="5527" spans="1:21" x14ac:dyDescent="0.25">
      <c r="A5527" s="1">
        <v>44196</v>
      </c>
      <c r="B5527">
        <v>5777555</v>
      </c>
      <c r="C5527" t="s">
        <v>8725</v>
      </c>
      <c r="D5527" t="s">
        <v>5</v>
      </c>
      <c r="E5527">
        <v>56160</v>
      </c>
      <c r="F5527" t="s">
        <v>8722</v>
      </c>
      <c r="G5527" t="s">
        <v>7</v>
      </c>
      <c r="H5527" t="s">
        <v>82</v>
      </c>
      <c r="I5527" t="s">
        <v>77</v>
      </c>
      <c r="J5527">
        <v>8999</v>
      </c>
      <c r="K5527">
        <v>8000</v>
      </c>
      <c r="L5527" t="s">
        <v>77</v>
      </c>
      <c r="M5527">
        <v>56160</v>
      </c>
      <c r="N5527" t="s">
        <v>72</v>
      </c>
      <c r="O5527" t="s">
        <v>8730</v>
      </c>
      <c r="P5527">
        <v>56160</v>
      </c>
      <c r="Q5527" t="s">
        <v>8724</v>
      </c>
      <c r="R5527" t="s">
        <v>7184</v>
      </c>
      <c r="S5527" t="s">
        <v>14972</v>
      </c>
      <c r="T5527" t="s">
        <v>7184</v>
      </c>
      <c r="U5527" t="s">
        <v>5577</v>
      </c>
    </row>
    <row r="5528" spans="1:21" x14ac:dyDescent="0.25">
      <c r="A5528">
        <v>44196</v>
      </c>
      <c r="B5528">
        <v>8188783</v>
      </c>
      <c r="C5528" t="s">
        <v>8940</v>
      </c>
      <c r="D5528" t="s">
        <v>5</v>
      </c>
      <c r="E5528">
        <v>56150</v>
      </c>
      <c r="F5528" t="s">
        <v>8935</v>
      </c>
      <c r="G5528" t="s">
        <v>7</v>
      </c>
      <c r="H5528" t="s">
        <v>8</v>
      </c>
      <c r="I5528" t="s">
        <v>254</v>
      </c>
      <c r="J5528">
        <v>5001</v>
      </c>
      <c r="K5528">
        <v>5000</v>
      </c>
      <c r="L5528" t="s">
        <v>254</v>
      </c>
      <c r="M5528">
        <v>56150</v>
      </c>
      <c r="O5528" t="s">
        <v>8955</v>
      </c>
      <c r="P5528">
        <v>56150</v>
      </c>
      <c r="Q5528" t="s">
        <v>8937</v>
      </c>
      <c r="R5528" t="s">
        <v>7072</v>
      </c>
      <c r="S5528" t="s">
        <v>14973</v>
      </c>
      <c r="T5528" t="s">
        <v>14974</v>
      </c>
      <c r="U5528" t="s">
        <v>5577</v>
      </c>
    </row>
    <row r="5529" spans="1:21" x14ac:dyDescent="0.25">
      <c r="A5529" s="1">
        <v>44196</v>
      </c>
      <c r="B5529">
        <v>11813911</v>
      </c>
      <c r="C5529" t="s">
        <v>6749</v>
      </c>
      <c r="D5529" t="s">
        <v>16</v>
      </c>
      <c r="E5529">
        <v>56000</v>
      </c>
      <c r="G5529" t="s">
        <v>7</v>
      </c>
      <c r="H5529" t="s">
        <v>82</v>
      </c>
      <c r="I5529" t="s">
        <v>45</v>
      </c>
      <c r="J5529">
        <v>3819</v>
      </c>
      <c r="K5529">
        <v>3000</v>
      </c>
      <c r="L5529" t="s">
        <v>45</v>
      </c>
      <c r="M5529">
        <v>56000</v>
      </c>
      <c r="N5529" t="s">
        <v>46</v>
      </c>
      <c r="O5529" t="s">
        <v>14148</v>
      </c>
      <c r="P5529">
        <v>32516.12</v>
      </c>
      <c r="Q5529" t="s">
        <v>6731</v>
      </c>
      <c r="R5529" t="s">
        <v>5145</v>
      </c>
      <c r="S5529" t="s">
        <v>14966</v>
      </c>
      <c r="T5529" t="s">
        <v>5145</v>
      </c>
      <c r="U5529" t="s">
        <v>1455</v>
      </c>
    </row>
    <row r="5530" spans="1:21" x14ac:dyDescent="0.25">
      <c r="A5530" s="1">
        <v>44196</v>
      </c>
      <c r="B5530">
        <v>7234478</v>
      </c>
      <c r="C5530" t="s">
        <v>9637</v>
      </c>
      <c r="D5530" t="s">
        <v>22</v>
      </c>
      <c r="E5530">
        <v>56000</v>
      </c>
      <c r="F5530" t="s">
        <v>9638</v>
      </c>
      <c r="G5530" t="s">
        <v>17</v>
      </c>
      <c r="H5530" t="s">
        <v>82</v>
      </c>
      <c r="I5530" t="s">
        <v>910</v>
      </c>
      <c r="J5530">
        <v>3112</v>
      </c>
      <c r="K5530">
        <v>3000</v>
      </c>
      <c r="L5530" t="s">
        <v>910</v>
      </c>
      <c r="M5530">
        <v>56000</v>
      </c>
      <c r="N5530" t="s">
        <v>911</v>
      </c>
      <c r="O5530" t="s">
        <v>9672</v>
      </c>
      <c r="P5530">
        <v>56000</v>
      </c>
      <c r="Q5530" t="s">
        <v>1024</v>
      </c>
      <c r="R5530" t="s">
        <v>852</v>
      </c>
      <c r="S5530" t="s">
        <v>14987</v>
      </c>
      <c r="T5530" t="s">
        <v>852</v>
      </c>
      <c r="U5530" t="s">
        <v>784</v>
      </c>
    </row>
    <row r="5531" spans="1:21" x14ac:dyDescent="0.25">
      <c r="A5531" s="1">
        <v>44196</v>
      </c>
      <c r="B5531">
        <v>21206751</v>
      </c>
      <c r="C5531" t="s">
        <v>9656</v>
      </c>
      <c r="D5531" t="s">
        <v>22</v>
      </c>
      <c r="E5531">
        <v>56000</v>
      </c>
      <c r="F5531" t="s">
        <v>9638</v>
      </c>
      <c r="G5531" t="s">
        <v>38</v>
      </c>
      <c r="H5531" t="s">
        <v>8</v>
      </c>
      <c r="I5531" t="s">
        <v>24</v>
      </c>
      <c r="J5531">
        <v>3552</v>
      </c>
      <c r="K5531">
        <v>3000</v>
      </c>
      <c r="L5531" t="s">
        <v>24</v>
      </c>
      <c r="M5531">
        <v>56000</v>
      </c>
      <c r="N5531" t="s">
        <v>25</v>
      </c>
      <c r="O5531" t="s">
        <v>9657</v>
      </c>
      <c r="P5531">
        <v>56000</v>
      </c>
      <c r="Q5531" t="s">
        <v>1024</v>
      </c>
      <c r="R5531" t="s">
        <v>852</v>
      </c>
      <c r="S5531" t="s">
        <v>14987</v>
      </c>
      <c r="T5531" t="s">
        <v>852</v>
      </c>
      <c r="U5531" t="s">
        <v>784</v>
      </c>
    </row>
    <row r="5532" spans="1:21" x14ac:dyDescent="0.25">
      <c r="A5532" s="1">
        <v>44196</v>
      </c>
      <c r="B5532">
        <v>2574403</v>
      </c>
      <c r="C5532" t="s">
        <v>8170</v>
      </c>
      <c r="D5532" t="s">
        <v>16</v>
      </c>
      <c r="E5532">
        <v>56000</v>
      </c>
      <c r="F5532" t="s">
        <v>8137</v>
      </c>
      <c r="G5532" t="s">
        <v>17</v>
      </c>
      <c r="H5532" t="s">
        <v>8</v>
      </c>
      <c r="I5532" t="s">
        <v>241</v>
      </c>
      <c r="J5532">
        <v>3551</v>
      </c>
      <c r="K5532">
        <v>3000</v>
      </c>
      <c r="L5532" t="s">
        <v>241</v>
      </c>
      <c r="M5532">
        <v>56000</v>
      </c>
      <c r="N5532" t="s">
        <v>825</v>
      </c>
      <c r="O5532" t="s">
        <v>8171</v>
      </c>
      <c r="P5532">
        <v>56000</v>
      </c>
      <c r="Q5532" t="s">
        <v>8139</v>
      </c>
      <c r="R5532" t="s">
        <v>7072</v>
      </c>
      <c r="S5532" t="s">
        <v>14973</v>
      </c>
      <c r="T5532" t="s">
        <v>14974</v>
      </c>
      <c r="U5532" t="s">
        <v>5577</v>
      </c>
    </row>
    <row r="5533" spans="1:21" x14ac:dyDescent="0.25">
      <c r="A5533" s="1">
        <v>44196</v>
      </c>
      <c r="B5533">
        <v>9383902</v>
      </c>
      <c r="C5533" t="s">
        <v>8140</v>
      </c>
      <c r="D5533" t="s">
        <v>16</v>
      </c>
      <c r="E5533">
        <v>56000</v>
      </c>
      <c r="F5533" t="s">
        <v>8137</v>
      </c>
      <c r="G5533" t="s">
        <v>38</v>
      </c>
      <c r="H5533" t="s">
        <v>8</v>
      </c>
      <c r="I5533" t="s">
        <v>334</v>
      </c>
      <c r="J5533">
        <v>5030</v>
      </c>
      <c r="K5533">
        <v>5000</v>
      </c>
      <c r="L5533" t="s">
        <v>334</v>
      </c>
      <c r="M5533">
        <v>56000</v>
      </c>
      <c r="N5533" t="s">
        <v>3520</v>
      </c>
      <c r="O5533" t="s">
        <v>8176</v>
      </c>
      <c r="P5533">
        <v>56000</v>
      </c>
      <c r="Q5533" t="s">
        <v>8139</v>
      </c>
      <c r="R5533" t="s">
        <v>7072</v>
      </c>
      <c r="S5533" t="s">
        <v>14973</v>
      </c>
      <c r="T5533" t="s">
        <v>14974</v>
      </c>
      <c r="U5533" t="s">
        <v>5577</v>
      </c>
    </row>
    <row r="5534" spans="1:21" x14ac:dyDescent="0.25">
      <c r="A5534" s="1">
        <v>44196</v>
      </c>
      <c r="B5534">
        <v>12074694</v>
      </c>
      <c r="C5534" t="s">
        <v>9347</v>
      </c>
      <c r="D5534" t="s">
        <v>253</v>
      </c>
      <c r="E5534">
        <v>55950</v>
      </c>
      <c r="F5534" t="s">
        <v>9348</v>
      </c>
      <c r="G5534" t="s">
        <v>70</v>
      </c>
      <c r="H5534" t="s">
        <v>8</v>
      </c>
      <c r="I5534" t="s">
        <v>334</v>
      </c>
      <c r="J5534">
        <v>5030</v>
      </c>
      <c r="K5534">
        <v>5000</v>
      </c>
      <c r="L5534" t="s">
        <v>334</v>
      </c>
      <c r="M5534">
        <v>55950</v>
      </c>
      <c r="N5534" t="s">
        <v>1754</v>
      </c>
      <c r="O5534" t="s">
        <v>9349</v>
      </c>
      <c r="P5534">
        <v>55950</v>
      </c>
      <c r="Q5534" t="s">
        <v>9350</v>
      </c>
      <c r="R5534" t="s">
        <v>126</v>
      </c>
      <c r="S5534" t="s">
        <v>14986</v>
      </c>
      <c r="T5534" t="s">
        <v>126</v>
      </c>
      <c r="U5534" t="s">
        <v>14</v>
      </c>
    </row>
    <row r="5535" spans="1:21" x14ac:dyDescent="0.25">
      <c r="A5535" s="1">
        <v>44196</v>
      </c>
      <c r="B5535">
        <v>9641646</v>
      </c>
      <c r="C5535" t="s">
        <v>13282</v>
      </c>
      <c r="D5535" t="s">
        <v>22</v>
      </c>
      <c r="E5535">
        <v>55799.81</v>
      </c>
      <c r="F5535" t="s">
        <v>13276</v>
      </c>
      <c r="G5535" t="s">
        <v>7</v>
      </c>
      <c r="H5535" t="s">
        <v>8</v>
      </c>
      <c r="I5535">
        <v>56101</v>
      </c>
      <c r="J5535">
        <v>6310</v>
      </c>
      <c r="K5535">
        <v>6000</v>
      </c>
      <c r="L5535" t="s">
        <v>1178</v>
      </c>
      <c r="M5535">
        <v>55799.81</v>
      </c>
      <c r="N5535" t="s">
        <v>877</v>
      </c>
      <c r="O5535" t="s">
        <v>13292</v>
      </c>
      <c r="P5535">
        <v>55799.81</v>
      </c>
      <c r="Q5535" t="s">
        <v>7720</v>
      </c>
      <c r="R5535" t="s">
        <v>5815</v>
      </c>
      <c r="S5535" t="s">
        <v>14979</v>
      </c>
      <c r="T5535" t="s">
        <v>5815</v>
      </c>
      <c r="U5535" t="s">
        <v>1455</v>
      </c>
    </row>
    <row r="5536" spans="1:21" x14ac:dyDescent="0.25">
      <c r="A5536" s="1">
        <v>44196</v>
      </c>
      <c r="B5536">
        <v>11805385</v>
      </c>
      <c r="C5536" t="s">
        <v>5152</v>
      </c>
      <c r="D5536" t="s">
        <v>5</v>
      </c>
      <c r="E5536">
        <v>55750</v>
      </c>
      <c r="F5536" t="s">
        <v>5142</v>
      </c>
      <c r="G5536" t="s">
        <v>38</v>
      </c>
      <c r="H5536" t="s">
        <v>8</v>
      </c>
      <c r="I5536" t="s">
        <v>4559</v>
      </c>
      <c r="J5536">
        <v>6120</v>
      </c>
      <c r="K5536">
        <v>6000</v>
      </c>
      <c r="L5536" t="s">
        <v>4559</v>
      </c>
      <c r="M5536">
        <v>55750</v>
      </c>
      <c r="N5536" t="s">
        <v>123</v>
      </c>
      <c r="O5536" t="s">
        <v>5193</v>
      </c>
      <c r="P5536">
        <v>55750</v>
      </c>
      <c r="Q5536" t="s">
        <v>5144</v>
      </c>
      <c r="R5536" t="s">
        <v>5145</v>
      </c>
      <c r="S5536" t="s">
        <v>14966</v>
      </c>
      <c r="T5536" t="s">
        <v>5145</v>
      </c>
      <c r="U5536" t="s">
        <v>1455</v>
      </c>
    </row>
    <row r="5537" spans="1:21" x14ac:dyDescent="0.25">
      <c r="A5537" s="1">
        <v>44196</v>
      </c>
      <c r="B5537">
        <v>7560196</v>
      </c>
      <c r="C5537" t="s">
        <v>10554</v>
      </c>
      <c r="D5537" t="s">
        <v>253</v>
      </c>
      <c r="E5537">
        <v>55715</v>
      </c>
      <c r="F5537" t="s">
        <v>10555</v>
      </c>
      <c r="G5537" t="s">
        <v>290</v>
      </c>
      <c r="H5537" t="s">
        <v>8</v>
      </c>
      <c r="I5537" t="s">
        <v>10556</v>
      </c>
      <c r="J5537">
        <v>5008</v>
      </c>
      <c r="K5537">
        <v>5000</v>
      </c>
      <c r="L5537" t="s">
        <v>10556</v>
      </c>
      <c r="M5537">
        <v>55715</v>
      </c>
      <c r="N5537" t="s">
        <v>10</v>
      </c>
      <c r="O5537" t="s">
        <v>10587</v>
      </c>
      <c r="P5537">
        <v>55715</v>
      </c>
      <c r="Q5537" t="s">
        <v>3919</v>
      </c>
      <c r="R5537" t="s">
        <v>3920</v>
      </c>
      <c r="S5537" t="s">
        <v>14977</v>
      </c>
      <c r="T5537" t="s">
        <v>3920</v>
      </c>
      <c r="U5537" t="s">
        <v>3921</v>
      </c>
    </row>
    <row r="5538" spans="1:21" x14ac:dyDescent="0.25">
      <c r="A5538">
        <v>44196</v>
      </c>
      <c r="B5538">
        <v>20066359</v>
      </c>
      <c r="C5538" t="s">
        <v>13302</v>
      </c>
      <c r="D5538" t="s">
        <v>22</v>
      </c>
      <c r="E5538">
        <v>55630</v>
      </c>
      <c r="F5538" t="s">
        <v>13303</v>
      </c>
      <c r="G5538" t="s">
        <v>7</v>
      </c>
      <c r="H5538" t="s">
        <v>82</v>
      </c>
      <c r="I5538" t="s">
        <v>254</v>
      </c>
      <c r="J5538">
        <v>5001</v>
      </c>
      <c r="K5538">
        <v>5000</v>
      </c>
      <c r="L5538" t="s">
        <v>254</v>
      </c>
      <c r="M5538">
        <v>55630</v>
      </c>
      <c r="N5538" t="s">
        <v>10</v>
      </c>
      <c r="O5538" t="s">
        <v>13308</v>
      </c>
      <c r="P5538">
        <v>55630</v>
      </c>
      <c r="Q5538" t="s">
        <v>7882</v>
      </c>
      <c r="R5538" t="s">
        <v>5815</v>
      </c>
      <c r="S5538" t="s">
        <v>14979</v>
      </c>
      <c r="T5538" t="s">
        <v>5815</v>
      </c>
      <c r="U5538" t="s">
        <v>1455</v>
      </c>
    </row>
    <row r="5539" spans="1:21" x14ac:dyDescent="0.25">
      <c r="A5539" s="1">
        <v>44196</v>
      </c>
      <c r="B5539">
        <v>14135499</v>
      </c>
      <c r="C5539" t="s">
        <v>8252</v>
      </c>
      <c r="D5539" t="s">
        <v>5</v>
      </c>
      <c r="E5539">
        <v>55571.840000000004</v>
      </c>
      <c r="F5539" t="s">
        <v>8224</v>
      </c>
      <c r="G5539" t="s">
        <v>38</v>
      </c>
      <c r="H5539" t="s">
        <v>82</v>
      </c>
      <c r="I5539" t="s">
        <v>77</v>
      </c>
      <c r="J5539">
        <v>8999</v>
      </c>
      <c r="K5539">
        <v>8000</v>
      </c>
      <c r="L5539" t="s">
        <v>77</v>
      </c>
      <c r="M5539">
        <v>55571.840000000004</v>
      </c>
      <c r="N5539" t="s">
        <v>72</v>
      </c>
      <c r="O5539" t="s">
        <v>8345</v>
      </c>
      <c r="P5539">
        <v>55571.840000000004</v>
      </c>
      <c r="Q5539" t="s">
        <v>8226</v>
      </c>
      <c r="R5539" t="s">
        <v>5576</v>
      </c>
      <c r="S5539" t="s">
        <v>14970</v>
      </c>
      <c r="T5539" t="s">
        <v>5576</v>
      </c>
      <c r="U5539" t="s">
        <v>5577</v>
      </c>
    </row>
    <row r="5540" spans="1:21" x14ac:dyDescent="0.25">
      <c r="A5540" s="1">
        <v>44196</v>
      </c>
      <c r="B5540">
        <v>1673578</v>
      </c>
      <c r="C5540" t="s">
        <v>2396</v>
      </c>
      <c r="D5540" t="s">
        <v>13228</v>
      </c>
      <c r="E5540">
        <v>55495</v>
      </c>
      <c r="G5540" t="s">
        <v>7</v>
      </c>
      <c r="H5540" t="s">
        <v>8</v>
      </c>
      <c r="I5540">
        <v>46999</v>
      </c>
      <c r="J5540">
        <v>6120</v>
      </c>
      <c r="K5540">
        <v>6000</v>
      </c>
      <c r="L5540" t="s">
        <v>142</v>
      </c>
      <c r="M5540">
        <v>55495</v>
      </c>
      <c r="N5540" t="s">
        <v>123</v>
      </c>
      <c r="O5540" t="s">
        <v>14808</v>
      </c>
      <c r="P5540">
        <v>13750</v>
      </c>
      <c r="Q5540" t="s">
        <v>2386</v>
      </c>
      <c r="R5540" t="s">
        <v>819</v>
      </c>
      <c r="S5540" t="s">
        <v>14980</v>
      </c>
      <c r="T5540" t="s">
        <v>819</v>
      </c>
      <c r="U5540" t="s">
        <v>784</v>
      </c>
    </row>
    <row r="5541" spans="1:21" x14ac:dyDescent="0.25">
      <c r="A5541" s="1">
        <v>44196</v>
      </c>
      <c r="B5541">
        <v>19713103</v>
      </c>
      <c r="C5541" t="s">
        <v>7527</v>
      </c>
      <c r="D5541" t="s">
        <v>16</v>
      </c>
      <c r="E5541">
        <v>55400.55</v>
      </c>
      <c r="F5541" t="s">
        <v>7520</v>
      </c>
      <c r="G5541" t="s">
        <v>70</v>
      </c>
      <c r="H5541" t="s">
        <v>82</v>
      </c>
      <c r="I5541" t="s">
        <v>221</v>
      </c>
      <c r="J5541">
        <v>6130</v>
      </c>
      <c r="K5541">
        <v>6000</v>
      </c>
      <c r="L5541" t="s">
        <v>221</v>
      </c>
      <c r="M5541">
        <v>55400.55</v>
      </c>
      <c r="N5541" t="s">
        <v>72</v>
      </c>
      <c r="O5541" t="s">
        <v>7565</v>
      </c>
      <c r="P5541">
        <v>55400.55</v>
      </c>
      <c r="Q5541" t="s">
        <v>7523</v>
      </c>
      <c r="R5541" t="s">
        <v>7072</v>
      </c>
      <c r="S5541" t="s">
        <v>14973</v>
      </c>
      <c r="T5541" t="s">
        <v>14974</v>
      </c>
      <c r="U5541" t="s">
        <v>5577</v>
      </c>
    </row>
    <row r="5542" spans="1:21" x14ac:dyDescent="0.25">
      <c r="A5542" s="1">
        <v>44196</v>
      </c>
      <c r="B5542">
        <v>24509652</v>
      </c>
      <c r="C5542" t="s">
        <v>11055</v>
      </c>
      <c r="D5542" t="s">
        <v>253</v>
      </c>
      <c r="E5542">
        <v>55400</v>
      </c>
      <c r="F5542" t="s">
        <v>11039</v>
      </c>
      <c r="G5542" t="s">
        <v>38</v>
      </c>
      <c r="H5542" t="s">
        <v>82</v>
      </c>
      <c r="I5542" t="s">
        <v>254</v>
      </c>
      <c r="J5542">
        <v>5001</v>
      </c>
      <c r="K5542">
        <v>5000</v>
      </c>
      <c r="L5542" t="s">
        <v>254</v>
      </c>
      <c r="M5542">
        <v>55400</v>
      </c>
      <c r="N5542" t="s">
        <v>10</v>
      </c>
      <c r="O5542" t="s">
        <v>11870</v>
      </c>
      <c r="P5542">
        <v>55400</v>
      </c>
      <c r="Q5542" t="s">
        <v>5273</v>
      </c>
      <c r="R5542" t="s">
        <v>5239</v>
      </c>
      <c r="S5542" t="s">
        <v>14975</v>
      </c>
      <c r="T5542" t="s">
        <v>5239</v>
      </c>
      <c r="U5542" t="s">
        <v>1455</v>
      </c>
    </row>
    <row r="5543" spans="1:21" x14ac:dyDescent="0.25">
      <c r="A5543">
        <v>44196</v>
      </c>
      <c r="B5543">
        <v>24509652</v>
      </c>
      <c r="C5543" t="s">
        <v>11055</v>
      </c>
      <c r="D5543" t="s">
        <v>253</v>
      </c>
      <c r="E5543">
        <v>55400</v>
      </c>
      <c r="F5543" t="s">
        <v>11039</v>
      </c>
      <c r="G5543" t="s">
        <v>38</v>
      </c>
      <c r="H5543" t="s">
        <v>82</v>
      </c>
      <c r="I5543" t="s">
        <v>254</v>
      </c>
      <c r="J5543">
        <v>5001</v>
      </c>
      <c r="K5543">
        <v>5000</v>
      </c>
      <c r="L5543" t="s">
        <v>254</v>
      </c>
      <c r="M5543">
        <v>55400</v>
      </c>
      <c r="N5543" t="s">
        <v>10</v>
      </c>
      <c r="O5543" t="s">
        <v>12320</v>
      </c>
      <c r="P5543">
        <v>55400</v>
      </c>
      <c r="Q5543" t="s">
        <v>5273</v>
      </c>
      <c r="R5543" t="s">
        <v>5239</v>
      </c>
      <c r="S5543" t="s">
        <v>14975</v>
      </c>
      <c r="T5543" t="s">
        <v>5239</v>
      </c>
      <c r="U5543" t="s">
        <v>1455</v>
      </c>
    </row>
    <row r="5544" spans="1:21" x14ac:dyDescent="0.25">
      <c r="A5544">
        <v>44196</v>
      </c>
      <c r="B5544">
        <v>20333625</v>
      </c>
      <c r="C5544" t="s">
        <v>1298</v>
      </c>
      <c r="D5544" t="s">
        <v>5</v>
      </c>
      <c r="E5544">
        <v>55400</v>
      </c>
      <c r="F5544" t="s">
        <v>1294</v>
      </c>
      <c r="G5544" t="s">
        <v>17</v>
      </c>
      <c r="H5544" t="s">
        <v>8</v>
      </c>
      <c r="I5544" t="s">
        <v>206</v>
      </c>
      <c r="J5544">
        <v>5006</v>
      </c>
      <c r="K5544">
        <v>5000</v>
      </c>
      <c r="L5544" t="s">
        <v>206</v>
      </c>
      <c r="M5544">
        <v>55400</v>
      </c>
      <c r="N5544" t="s">
        <v>187</v>
      </c>
      <c r="O5544" t="s">
        <v>1357</v>
      </c>
      <c r="P5544">
        <v>55400</v>
      </c>
      <c r="Q5544" t="s">
        <v>1297</v>
      </c>
      <c r="R5544" t="s">
        <v>1134</v>
      </c>
      <c r="S5544" t="s">
        <v>14989</v>
      </c>
      <c r="T5544" t="s">
        <v>1134</v>
      </c>
      <c r="U5544" t="s">
        <v>14</v>
      </c>
    </row>
    <row r="5545" spans="1:21" x14ac:dyDescent="0.25">
      <c r="A5545" s="1">
        <v>44196</v>
      </c>
      <c r="B5545">
        <v>8967149</v>
      </c>
      <c r="C5545" t="s">
        <v>5588</v>
      </c>
      <c r="D5545" t="s">
        <v>16</v>
      </c>
      <c r="E5545">
        <v>55300</v>
      </c>
      <c r="F5545" t="s">
        <v>5589</v>
      </c>
      <c r="G5545" t="s">
        <v>38</v>
      </c>
      <c r="H5545" t="s">
        <v>8</v>
      </c>
      <c r="I5545" t="s">
        <v>62</v>
      </c>
      <c r="J5545">
        <v>3811</v>
      </c>
      <c r="K5545">
        <v>3000</v>
      </c>
      <c r="L5545" t="s">
        <v>62</v>
      </c>
      <c r="M5545">
        <v>55300</v>
      </c>
      <c r="N5545" t="s">
        <v>788</v>
      </c>
      <c r="O5545" t="s">
        <v>5595</v>
      </c>
      <c r="P5545">
        <v>41029.03</v>
      </c>
      <c r="Q5545" t="s">
        <v>5591</v>
      </c>
      <c r="R5545" t="s">
        <v>5093</v>
      </c>
      <c r="S5545" t="s">
        <v>14971</v>
      </c>
      <c r="T5545" t="s">
        <v>5093</v>
      </c>
      <c r="U5545" t="s">
        <v>1455</v>
      </c>
    </row>
    <row r="5546" spans="1:21" x14ac:dyDescent="0.25">
      <c r="A5546" s="1">
        <v>44196</v>
      </c>
      <c r="B5546">
        <v>15082359</v>
      </c>
      <c r="C5546" t="s">
        <v>13025</v>
      </c>
      <c r="D5546" t="s">
        <v>253</v>
      </c>
      <c r="E5546">
        <v>55258</v>
      </c>
      <c r="F5546" t="s">
        <v>12998</v>
      </c>
      <c r="G5546" t="s">
        <v>38</v>
      </c>
      <c r="H5546" t="s">
        <v>82</v>
      </c>
      <c r="I5546">
        <v>46999</v>
      </c>
      <c r="J5546">
        <v>6120</v>
      </c>
      <c r="K5546">
        <v>6000</v>
      </c>
      <c r="L5546" t="s">
        <v>142</v>
      </c>
      <c r="M5546">
        <v>55258</v>
      </c>
      <c r="N5546" t="s">
        <v>10</v>
      </c>
      <c r="O5546" t="s">
        <v>13044</v>
      </c>
      <c r="P5546">
        <v>55258</v>
      </c>
      <c r="Q5546" t="s">
        <v>7034</v>
      </c>
      <c r="R5546" t="s">
        <v>7035</v>
      </c>
      <c r="S5546" t="s">
        <v>14990</v>
      </c>
      <c r="T5546" t="s">
        <v>7035</v>
      </c>
      <c r="U5546" t="s">
        <v>1092</v>
      </c>
    </row>
    <row r="5547" spans="1:21" x14ac:dyDescent="0.25">
      <c r="A5547" s="1">
        <v>44196</v>
      </c>
      <c r="B5547">
        <v>14243591</v>
      </c>
      <c r="C5547" t="s">
        <v>10234</v>
      </c>
      <c r="D5547" t="s">
        <v>253</v>
      </c>
      <c r="E5547">
        <v>55200</v>
      </c>
      <c r="F5547" t="s">
        <v>10235</v>
      </c>
      <c r="G5547" t="s">
        <v>17</v>
      </c>
      <c r="H5547" t="s">
        <v>82</v>
      </c>
      <c r="I5547" t="s">
        <v>342</v>
      </c>
      <c r="J5547">
        <v>5006</v>
      </c>
      <c r="K5547">
        <v>5000</v>
      </c>
      <c r="L5547" t="s">
        <v>342</v>
      </c>
      <c r="M5547">
        <v>55200</v>
      </c>
      <c r="N5547" t="s">
        <v>238</v>
      </c>
      <c r="O5547" t="s">
        <v>10237</v>
      </c>
      <c r="P5547">
        <v>55200</v>
      </c>
      <c r="Q5547" t="s">
        <v>2386</v>
      </c>
      <c r="R5547" t="s">
        <v>819</v>
      </c>
      <c r="S5547" t="s">
        <v>14980</v>
      </c>
      <c r="T5547" t="s">
        <v>819</v>
      </c>
      <c r="U5547" t="s">
        <v>784</v>
      </c>
    </row>
    <row r="5548" spans="1:21" x14ac:dyDescent="0.25">
      <c r="A5548">
        <v>44196</v>
      </c>
      <c r="B5548">
        <v>7393356</v>
      </c>
      <c r="C5548" t="s">
        <v>7463</v>
      </c>
      <c r="D5548" t="s">
        <v>16</v>
      </c>
      <c r="E5548">
        <v>55005.5</v>
      </c>
      <c r="F5548" t="s">
        <v>7457</v>
      </c>
      <c r="G5548" t="s">
        <v>7</v>
      </c>
      <c r="H5548" t="s">
        <v>23</v>
      </c>
      <c r="I5548">
        <v>56302</v>
      </c>
      <c r="J5548">
        <v>6310</v>
      </c>
      <c r="K5548">
        <v>6000</v>
      </c>
      <c r="L5548" t="s">
        <v>7464</v>
      </c>
      <c r="M5548">
        <v>55005.5</v>
      </c>
      <c r="N5548" t="s">
        <v>129</v>
      </c>
      <c r="O5548" t="s">
        <v>7510</v>
      </c>
      <c r="P5548">
        <v>55005.5</v>
      </c>
      <c r="Q5548" t="s">
        <v>7459</v>
      </c>
      <c r="R5548" t="s">
        <v>7184</v>
      </c>
      <c r="S5548" t="s">
        <v>14972</v>
      </c>
      <c r="T5548" t="s">
        <v>7184</v>
      </c>
      <c r="U5548" t="s">
        <v>5577</v>
      </c>
    </row>
    <row r="5549" spans="1:21" x14ac:dyDescent="0.25">
      <c r="A5549" s="1">
        <v>44196</v>
      </c>
      <c r="B5549">
        <v>4321923</v>
      </c>
      <c r="C5549" t="s">
        <v>5652</v>
      </c>
      <c r="D5549" t="s">
        <v>16</v>
      </c>
      <c r="E5549">
        <v>55000</v>
      </c>
      <c r="F5549" t="s">
        <v>5641</v>
      </c>
      <c r="G5549" t="s">
        <v>7</v>
      </c>
      <c r="H5549" t="s">
        <v>82</v>
      </c>
      <c r="I5549" t="s">
        <v>24</v>
      </c>
      <c r="J5549">
        <v>3552</v>
      </c>
      <c r="K5549">
        <v>3000</v>
      </c>
      <c r="L5549" t="s">
        <v>24</v>
      </c>
      <c r="M5549">
        <v>55000</v>
      </c>
      <c r="N5549" t="s">
        <v>25</v>
      </c>
      <c r="O5549" t="s">
        <v>5653</v>
      </c>
      <c r="P5549">
        <v>55000</v>
      </c>
      <c r="Q5549" t="s">
        <v>5643</v>
      </c>
      <c r="R5549" t="s">
        <v>5239</v>
      </c>
      <c r="S5549" t="s">
        <v>14975</v>
      </c>
      <c r="T5549" t="s">
        <v>5239</v>
      </c>
      <c r="U5549" t="s">
        <v>1455</v>
      </c>
    </row>
    <row r="5550" spans="1:21" x14ac:dyDescent="0.25">
      <c r="A5550" s="1">
        <v>44196</v>
      </c>
      <c r="B5550">
        <v>7391544</v>
      </c>
      <c r="C5550" t="s">
        <v>5501</v>
      </c>
      <c r="D5550" t="s">
        <v>16</v>
      </c>
      <c r="E5550">
        <v>55000</v>
      </c>
      <c r="F5550" t="s">
        <v>5492</v>
      </c>
      <c r="G5550" t="s">
        <v>7</v>
      </c>
      <c r="H5550" t="s">
        <v>8</v>
      </c>
      <c r="I5550" t="s">
        <v>540</v>
      </c>
      <c r="J5550">
        <v>3242</v>
      </c>
      <c r="K5550">
        <v>3000</v>
      </c>
      <c r="L5550" t="s">
        <v>540</v>
      </c>
      <c r="M5550">
        <v>55000</v>
      </c>
      <c r="N5550" t="s">
        <v>160</v>
      </c>
      <c r="O5550" t="s">
        <v>5502</v>
      </c>
      <c r="P5550">
        <v>55000</v>
      </c>
      <c r="Q5550" t="s">
        <v>5494</v>
      </c>
      <c r="R5550" t="s">
        <v>5239</v>
      </c>
      <c r="S5550" t="s">
        <v>14975</v>
      </c>
      <c r="T5550" t="s">
        <v>5239</v>
      </c>
      <c r="U5550" t="s">
        <v>1455</v>
      </c>
    </row>
    <row r="5551" spans="1:21" x14ac:dyDescent="0.25">
      <c r="A5551" s="1">
        <v>44196</v>
      </c>
      <c r="B5551">
        <v>24509652</v>
      </c>
      <c r="C5551" t="s">
        <v>11055</v>
      </c>
      <c r="D5551" t="s">
        <v>253</v>
      </c>
      <c r="E5551">
        <v>55000</v>
      </c>
      <c r="F5551" t="s">
        <v>11039</v>
      </c>
      <c r="G5551" t="s">
        <v>38</v>
      </c>
      <c r="H5551" t="s">
        <v>82</v>
      </c>
      <c r="I5551" t="s">
        <v>254</v>
      </c>
      <c r="J5551">
        <v>5001</v>
      </c>
      <c r="K5551">
        <v>5000</v>
      </c>
      <c r="L5551" t="s">
        <v>254</v>
      </c>
      <c r="M5551">
        <v>55000</v>
      </c>
      <c r="N5551" t="s">
        <v>10</v>
      </c>
      <c r="O5551" t="s">
        <v>11368</v>
      </c>
      <c r="P5551">
        <v>55000</v>
      </c>
      <c r="Q5551" t="s">
        <v>5273</v>
      </c>
      <c r="R5551" t="s">
        <v>5239</v>
      </c>
      <c r="S5551" t="s">
        <v>14975</v>
      </c>
      <c r="T5551" t="s">
        <v>5239</v>
      </c>
      <c r="U5551" t="s">
        <v>1455</v>
      </c>
    </row>
    <row r="5552" spans="1:21" x14ac:dyDescent="0.25">
      <c r="A5552" s="1">
        <v>44196</v>
      </c>
      <c r="B5552">
        <v>24509652</v>
      </c>
      <c r="C5552" t="s">
        <v>11055</v>
      </c>
      <c r="D5552" t="s">
        <v>253</v>
      </c>
      <c r="E5552">
        <v>55000</v>
      </c>
      <c r="F5552" t="s">
        <v>11039</v>
      </c>
      <c r="G5552" t="s">
        <v>38</v>
      </c>
      <c r="H5552" t="s">
        <v>82</v>
      </c>
      <c r="I5552" t="s">
        <v>254</v>
      </c>
      <c r="J5552">
        <v>5001</v>
      </c>
      <c r="K5552">
        <v>5000</v>
      </c>
      <c r="L5552" t="s">
        <v>254</v>
      </c>
      <c r="M5552">
        <v>55000</v>
      </c>
      <c r="N5552" t="s">
        <v>10</v>
      </c>
      <c r="O5552" t="s">
        <v>11461</v>
      </c>
      <c r="P5552">
        <v>55000</v>
      </c>
      <c r="Q5552" t="s">
        <v>5273</v>
      </c>
      <c r="R5552" t="s">
        <v>5239</v>
      </c>
      <c r="S5552" t="s">
        <v>14975</v>
      </c>
      <c r="T5552" t="s">
        <v>5239</v>
      </c>
      <c r="U5552" t="s">
        <v>1455</v>
      </c>
    </row>
    <row r="5553" spans="1:21" x14ac:dyDescent="0.25">
      <c r="A5553" s="1">
        <v>44196</v>
      </c>
      <c r="B5553">
        <v>24509652</v>
      </c>
      <c r="C5553" t="s">
        <v>11055</v>
      </c>
      <c r="D5553" t="s">
        <v>253</v>
      </c>
      <c r="E5553">
        <v>55000</v>
      </c>
      <c r="F5553" t="s">
        <v>11039</v>
      </c>
      <c r="G5553" t="s">
        <v>38</v>
      </c>
      <c r="H5553" t="s">
        <v>82</v>
      </c>
      <c r="I5553" t="s">
        <v>254</v>
      </c>
      <c r="J5553">
        <v>5001</v>
      </c>
      <c r="K5553">
        <v>5000</v>
      </c>
      <c r="L5553" t="s">
        <v>254</v>
      </c>
      <c r="M5553">
        <v>55000</v>
      </c>
      <c r="N5553" t="s">
        <v>10</v>
      </c>
      <c r="O5553" t="s">
        <v>11728</v>
      </c>
      <c r="P5553">
        <v>55000</v>
      </c>
      <c r="Q5553" t="s">
        <v>5273</v>
      </c>
      <c r="R5553" t="s">
        <v>5239</v>
      </c>
      <c r="S5553" t="s">
        <v>14975</v>
      </c>
      <c r="T5553" t="s">
        <v>5239</v>
      </c>
      <c r="U5553" t="s">
        <v>1455</v>
      </c>
    </row>
    <row r="5554" spans="1:21" x14ac:dyDescent="0.25">
      <c r="A5554" s="1">
        <v>44196</v>
      </c>
      <c r="B5554">
        <v>24509652</v>
      </c>
      <c r="C5554" t="s">
        <v>11055</v>
      </c>
      <c r="D5554" t="s">
        <v>253</v>
      </c>
      <c r="E5554">
        <v>55000</v>
      </c>
      <c r="F5554" t="s">
        <v>11039</v>
      </c>
      <c r="G5554" t="s">
        <v>38</v>
      </c>
      <c r="H5554" t="s">
        <v>82</v>
      </c>
      <c r="I5554" t="s">
        <v>254</v>
      </c>
      <c r="J5554">
        <v>5001</v>
      </c>
      <c r="K5554">
        <v>5000</v>
      </c>
      <c r="L5554" t="s">
        <v>254</v>
      </c>
      <c r="M5554">
        <v>55000</v>
      </c>
      <c r="N5554" t="s">
        <v>10</v>
      </c>
      <c r="O5554" t="s">
        <v>11744</v>
      </c>
      <c r="P5554">
        <v>55000</v>
      </c>
      <c r="Q5554" t="s">
        <v>5273</v>
      </c>
      <c r="R5554" t="s">
        <v>5239</v>
      </c>
      <c r="S5554" t="s">
        <v>14975</v>
      </c>
      <c r="T5554" t="s">
        <v>5239</v>
      </c>
      <c r="U5554" t="s">
        <v>1455</v>
      </c>
    </row>
    <row r="5555" spans="1:21" x14ac:dyDescent="0.25">
      <c r="A5555" s="1">
        <v>44196</v>
      </c>
      <c r="B5555">
        <v>24509652</v>
      </c>
      <c r="C5555" t="s">
        <v>11055</v>
      </c>
      <c r="D5555" t="s">
        <v>253</v>
      </c>
      <c r="E5555">
        <v>55000</v>
      </c>
      <c r="F5555" t="s">
        <v>11039</v>
      </c>
      <c r="G5555" t="s">
        <v>38</v>
      </c>
      <c r="H5555" t="s">
        <v>82</v>
      </c>
      <c r="I5555" t="s">
        <v>254</v>
      </c>
      <c r="J5555">
        <v>5001</v>
      </c>
      <c r="K5555">
        <v>5000</v>
      </c>
      <c r="L5555" t="s">
        <v>254</v>
      </c>
      <c r="M5555">
        <v>55000</v>
      </c>
      <c r="N5555" t="s">
        <v>10</v>
      </c>
      <c r="O5555" t="s">
        <v>11745</v>
      </c>
      <c r="P5555">
        <v>55000</v>
      </c>
      <c r="Q5555" t="s">
        <v>5273</v>
      </c>
      <c r="R5555" t="s">
        <v>5239</v>
      </c>
      <c r="S5555" t="s">
        <v>14975</v>
      </c>
      <c r="T5555" t="s">
        <v>5239</v>
      </c>
      <c r="U5555" t="s">
        <v>1455</v>
      </c>
    </row>
    <row r="5556" spans="1:21" x14ac:dyDescent="0.25">
      <c r="A5556" s="1">
        <v>44196</v>
      </c>
      <c r="B5556">
        <v>24509652</v>
      </c>
      <c r="C5556" t="s">
        <v>11055</v>
      </c>
      <c r="D5556" t="s">
        <v>253</v>
      </c>
      <c r="E5556">
        <v>55000</v>
      </c>
      <c r="F5556" t="s">
        <v>11039</v>
      </c>
      <c r="G5556" t="s">
        <v>38</v>
      </c>
      <c r="H5556" t="s">
        <v>82</v>
      </c>
      <c r="I5556" t="s">
        <v>254</v>
      </c>
      <c r="J5556">
        <v>5001</v>
      </c>
      <c r="K5556">
        <v>5000</v>
      </c>
      <c r="L5556" t="s">
        <v>254</v>
      </c>
      <c r="M5556">
        <v>55000</v>
      </c>
      <c r="N5556" t="s">
        <v>10</v>
      </c>
      <c r="O5556" t="s">
        <v>11782</v>
      </c>
      <c r="P5556">
        <v>55000</v>
      </c>
      <c r="Q5556" t="s">
        <v>5273</v>
      </c>
      <c r="R5556" t="s">
        <v>5239</v>
      </c>
      <c r="S5556" t="s">
        <v>14975</v>
      </c>
      <c r="T5556" t="s">
        <v>5239</v>
      </c>
      <c r="U5556" t="s">
        <v>1455</v>
      </c>
    </row>
    <row r="5557" spans="1:21" x14ac:dyDescent="0.25">
      <c r="A5557" s="1">
        <v>44196</v>
      </c>
      <c r="B5557">
        <v>24509652</v>
      </c>
      <c r="C5557" t="s">
        <v>11055</v>
      </c>
      <c r="D5557" t="s">
        <v>253</v>
      </c>
      <c r="E5557">
        <v>55000</v>
      </c>
      <c r="F5557" t="s">
        <v>11039</v>
      </c>
      <c r="G5557" t="s">
        <v>38</v>
      </c>
      <c r="H5557" t="s">
        <v>82</v>
      </c>
      <c r="I5557" t="s">
        <v>254</v>
      </c>
      <c r="J5557">
        <v>5001</v>
      </c>
      <c r="K5557">
        <v>5000</v>
      </c>
      <c r="L5557" t="s">
        <v>254</v>
      </c>
      <c r="M5557">
        <v>55000</v>
      </c>
      <c r="N5557" t="s">
        <v>10</v>
      </c>
      <c r="O5557" t="s">
        <v>11929</v>
      </c>
      <c r="P5557">
        <v>55000</v>
      </c>
      <c r="Q5557" t="s">
        <v>5273</v>
      </c>
      <c r="R5557" t="s">
        <v>5239</v>
      </c>
      <c r="S5557" t="s">
        <v>14975</v>
      </c>
      <c r="T5557" t="s">
        <v>5239</v>
      </c>
      <c r="U5557" t="s">
        <v>1455</v>
      </c>
    </row>
    <row r="5558" spans="1:21" x14ac:dyDescent="0.25">
      <c r="A5558" s="1">
        <v>44196</v>
      </c>
      <c r="B5558">
        <v>24509652</v>
      </c>
      <c r="C5558" t="s">
        <v>11055</v>
      </c>
      <c r="D5558" t="s">
        <v>253</v>
      </c>
      <c r="E5558">
        <v>55000</v>
      </c>
      <c r="F5558" t="s">
        <v>11039</v>
      </c>
      <c r="G5558" t="s">
        <v>38</v>
      </c>
      <c r="H5558" t="s">
        <v>82</v>
      </c>
      <c r="I5558" t="s">
        <v>254</v>
      </c>
      <c r="J5558">
        <v>5001</v>
      </c>
      <c r="K5558">
        <v>5000</v>
      </c>
      <c r="L5558" t="s">
        <v>254</v>
      </c>
      <c r="M5558">
        <v>55000</v>
      </c>
      <c r="N5558" t="s">
        <v>10</v>
      </c>
      <c r="O5558" t="s">
        <v>12239</v>
      </c>
      <c r="P5558">
        <v>55000</v>
      </c>
      <c r="Q5558" t="s">
        <v>5273</v>
      </c>
      <c r="R5558" t="s">
        <v>5239</v>
      </c>
      <c r="S5558" t="s">
        <v>14975</v>
      </c>
      <c r="T5558" t="s">
        <v>5239</v>
      </c>
      <c r="U5558" t="s">
        <v>1455</v>
      </c>
    </row>
    <row r="5559" spans="1:21" x14ac:dyDescent="0.25">
      <c r="A5559" s="1">
        <v>44196</v>
      </c>
      <c r="B5559">
        <v>24509652</v>
      </c>
      <c r="C5559" t="s">
        <v>11055</v>
      </c>
      <c r="D5559" t="s">
        <v>253</v>
      </c>
      <c r="E5559">
        <v>55000</v>
      </c>
      <c r="F5559" t="s">
        <v>11039</v>
      </c>
      <c r="G5559" t="s">
        <v>38</v>
      </c>
      <c r="H5559" t="s">
        <v>82</v>
      </c>
      <c r="I5559" t="s">
        <v>254</v>
      </c>
      <c r="J5559">
        <v>5001</v>
      </c>
      <c r="K5559">
        <v>5000</v>
      </c>
      <c r="L5559" t="s">
        <v>254</v>
      </c>
      <c r="M5559">
        <v>55000</v>
      </c>
      <c r="N5559" t="s">
        <v>10</v>
      </c>
      <c r="O5559" t="s">
        <v>12260</v>
      </c>
      <c r="P5559">
        <v>55000</v>
      </c>
      <c r="Q5559" t="s">
        <v>5273</v>
      </c>
      <c r="R5559" t="s">
        <v>5239</v>
      </c>
      <c r="S5559" t="s">
        <v>14975</v>
      </c>
      <c r="T5559" t="s">
        <v>5239</v>
      </c>
      <c r="U5559" t="s">
        <v>1455</v>
      </c>
    </row>
    <row r="5560" spans="1:21" x14ac:dyDescent="0.25">
      <c r="A5560">
        <v>44196</v>
      </c>
      <c r="B5560">
        <v>7391544</v>
      </c>
      <c r="C5560" t="s">
        <v>5501</v>
      </c>
      <c r="D5560" t="s">
        <v>16</v>
      </c>
      <c r="E5560">
        <v>55000</v>
      </c>
      <c r="F5560" t="s">
        <v>5492</v>
      </c>
      <c r="G5560" t="s">
        <v>7</v>
      </c>
      <c r="H5560" t="s">
        <v>8</v>
      </c>
      <c r="I5560" t="s">
        <v>540</v>
      </c>
      <c r="J5560">
        <v>3242</v>
      </c>
      <c r="K5560">
        <v>3000</v>
      </c>
      <c r="L5560" t="s">
        <v>540</v>
      </c>
      <c r="M5560">
        <v>55000</v>
      </c>
      <c r="N5560" t="s">
        <v>160</v>
      </c>
      <c r="O5560" t="s">
        <v>5521</v>
      </c>
      <c r="P5560">
        <v>44354.83</v>
      </c>
      <c r="Q5560" t="s">
        <v>5494</v>
      </c>
      <c r="R5560" t="s">
        <v>5239</v>
      </c>
      <c r="S5560" t="s">
        <v>14975</v>
      </c>
      <c r="T5560" t="s">
        <v>5239</v>
      </c>
      <c r="U5560" t="s">
        <v>1455</v>
      </c>
    </row>
    <row r="5561" spans="1:21" x14ac:dyDescent="0.25">
      <c r="A5561" s="1">
        <v>44196</v>
      </c>
      <c r="B5561">
        <v>8129829</v>
      </c>
      <c r="C5561" t="s">
        <v>5679</v>
      </c>
      <c r="D5561" t="s">
        <v>5</v>
      </c>
      <c r="E5561">
        <v>55000</v>
      </c>
      <c r="F5561" t="s">
        <v>5680</v>
      </c>
      <c r="G5561" t="s">
        <v>7</v>
      </c>
      <c r="H5561" t="s">
        <v>8</v>
      </c>
      <c r="I5561" t="s">
        <v>2080</v>
      </c>
      <c r="J5561">
        <v>5006</v>
      </c>
      <c r="K5561">
        <v>5000</v>
      </c>
      <c r="L5561" t="s">
        <v>2080</v>
      </c>
      <c r="M5561">
        <v>55000</v>
      </c>
      <c r="N5561" t="s">
        <v>10</v>
      </c>
      <c r="O5561" t="s">
        <v>5742</v>
      </c>
      <c r="P5561">
        <v>55000</v>
      </c>
      <c r="Q5561" t="s">
        <v>5682</v>
      </c>
      <c r="R5561" t="s">
        <v>5683</v>
      </c>
      <c r="S5561" t="s">
        <v>14969</v>
      </c>
      <c r="T5561" t="s">
        <v>5683</v>
      </c>
      <c r="U5561" t="s">
        <v>1455</v>
      </c>
    </row>
    <row r="5562" spans="1:21" x14ac:dyDescent="0.25">
      <c r="A5562" s="1">
        <v>44196</v>
      </c>
      <c r="B5562">
        <v>3077955</v>
      </c>
      <c r="C5562" t="s">
        <v>1767</v>
      </c>
      <c r="D5562" t="s">
        <v>16</v>
      </c>
      <c r="E5562">
        <v>55000</v>
      </c>
      <c r="F5562" t="s">
        <v>1745</v>
      </c>
      <c r="G5562" t="s">
        <v>7</v>
      </c>
      <c r="H5562" t="s">
        <v>8</v>
      </c>
      <c r="I5562" t="s">
        <v>186</v>
      </c>
      <c r="J5562">
        <v>5006</v>
      </c>
      <c r="K5562">
        <v>5000</v>
      </c>
      <c r="L5562" t="s">
        <v>186</v>
      </c>
      <c r="M5562">
        <v>55000</v>
      </c>
      <c r="N5562" t="s">
        <v>187</v>
      </c>
      <c r="O5562" t="s">
        <v>1791</v>
      </c>
      <c r="P5562">
        <v>55000</v>
      </c>
      <c r="Q5562" t="s">
        <v>1747</v>
      </c>
      <c r="R5562" t="s">
        <v>1748</v>
      </c>
      <c r="S5562" t="s">
        <v>14967</v>
      </c>
      <c r="T5562" t="s">
        <v>1748</v>
      </c>
      <c r="U5562" t="s">
        <v>784</v>
      </c>
    </row>
    <row r="5563" spans="1:21" x14ac:dyDescent="0.25">
      <c r="A5563" s="1">
        <v>44196</v>
      </c>
      <c r="B5563">
        <v>10111091</v>
      </c>
      <c r="C5563" t="s">
        <v>1830</v>
      </c>
      <c r="D5563" t="s">
        <v>16</v>
      </c>
      <c r="E5563">
        <v>55000</v>
      </c>
      <c r="F5563" t="s">
        <v>1745</v>
      </c>
      <c r="G5563" t="s">
        <v>7</v>
      </c>
      <c r="H5563" t="s">
        <v>8</v>
      </c>
      <c r="I5563" t="s">
        <v>51</v>
      </c>
      <c r="J5563">
        <v>3919</v>
      </c>
      <c r="K5563">
        <v>3000</v>
      </c>
      <c r="L5563" t="s">
        <v>51</v>
      </c>
      <c r="M5563">
        <v>55000</v>
      </c>
      <c r="N5563" t="s">
        <v>52</v>
      </c>
      <c r="O5563" t="s">
        <v>1878</v>
      </c>
      <c r="P5563">
        <v>55000</v>
      </c>
      <c r="Q5563" t="s">
        <v>1747</v>
      </c>
      <c r="R5563" t="s">
        <v>1748</v>
      </c>
      <c r="S5563" t="s">
        <v>14967</v>
      </c>
      <c r="T5563" t="s">
        <v>1748</v>
      </c>
      <c r="U5563" t="s">
        <v>784</v>
      </c>
    </row>
    <row r="5564" spans="1:21" x14ac:dyDescent="0.25">
      <c r="A5564" s="1">
        <v>44196</v>
      </c>
      <c r="B5564">
        <v>5146625</v>
      </c>
      <c r="C5564" t="s">
        <v>640</v>
      </c>
      <c r="D5564" t="s">
        <v>16</v>
      </c>
      <c r="E5564">
        <v>55000</v>
      </c>
      <c r="F5564" t="s">
        <v>641</v>
      </c>
      <c r="G5564" t="s">
        <v>7</v>
      </c>
      <c r="H5564" t="s">
        <v>8</v>
      </c>
      <c r="I5564">
        <v>52291</v>
      </c>
      <c r="J5564">
        <v>7191</v>
      </c>
      <c r="K5564">
        <v>7000</v>
      </c>
      <c r="L5564" t="s">
        <v>411</v>
      </c>
      <c r="M5564">
        <v>55000</v>
      </c>
      <c r="N5564" t="s">
        <v>19</v>
      </c>
      <c r="O5564" t="s">
        <v>642</v>
      </c>
      <c r="P5564">
        <v>55000</v>
      </c>
      <c r="Q5564" t="s">
        <v>643</v>
      </c>
      <c r="R5564" t="s">
        <v>13</v>
      </c>
      <c r="S5564" t="s">
        <v>14985</v>
      </c>
      <c r="T5564" t="s">
        <v>13</v>
      </c>
      <c r="U5564" t="s">
        <v>14</v>
      </c>
    </row>
    <row r="5565" spans="1:21" x14ac:dyDescent="0.25">
      <c r="A5565" s="1">
        <v>44196</v>
      </c>
      <c r="B5565">
        <v>12264869</v>
      </c>
      <c r="C5565" t="s">
        <v>384</v>
      </c>
      <c r="D5565" t="s">
        <v>16</v>
      </c>
      <c r="E5565">
        <v>55000</v>
      </c>
      <c r="F5565" t="s">
        <v>375</v>
      </c>
      <c r="G5565" t="s">
        <v>17</v>
      </c>
      <c r="H5565" t="s">
        <v>82</v>
      </c>
      <c r="I5565" t="s">
        <v>221</v>
      </c>
      <c r="J5565">
        <v>6130</v>
      </c>
      <c r="K5565">
        <v>6000</v>
      </c>
      <c r="L5565" t="s">
        <v>221</v>
      </c>
      <c r="M5565">
        <v>55000</v>
      </c>
      <c r="N5565" t="s">
        <v>129</v>
      </c>
      <c r="O5565" t="s">
        <v>385</v>
      </c>
      <c r="P5565">
        <v>55000</v>
      </c>
      <c r="Q5565" t="s">
        <v>378</v>
      </c>
      <c r="R5565" t="s">
        <v>13</v>
      </c>
      <c r="S5565" t="s">
        <v>14985</v>
      </c>
      <c r="T5565" t="s">
        <v>13</v>
      </c>
      <c r="U5565" t="s">
        <v>14</v>
      </c>
    </row>
    <row r="5566" spans="1:21" x14ac:dyDescent="0.25">
      <c r="A5566" s="1">
        <v>44196</v>
      </c>
      <c r="B5566">
        <v>13147808</v>
      </c>
      <c r="C5566" t="s">
        <v>9447</v>
      </c>
      <c r="D5566" t="s">
        <v>22</v>
      </c>
      <c r="E5566">
        <v>55000</v>
      </c>
      <c r="F5566" t="s">
        <v>9448</v>
      </c>
      <c r="G5566" t="s">
        <v>7</v>
      </c>
      <c r="H5566" t="s">
        <v>8</v>
      </c>
      <c r="I5566">
        <v>10800</v>
      </c>
      <c r="J5566">
        <v>3112</v>
      </c>
      <c r="K5566">
        <v>3000</v>
      </c>
      <c r="L5566" t="s">
        <v>2513</v>
      </c>
      <c r="M5566">
        <v>55000</v>
      </c>
      <c r="N5566" t="s">
        <v>2514</v>
      </c>
      <c r="O5566" t="s">
        <v>9452</v>
      </c>
      <c r="P5566">
        <v>55000</v>
      </c>
      <c r="Q5566" t="s">
        <v>616</v>
      </c>
      <c r="R5566" t="s">
        <v>13</v>
      </c>
      <c r="S5566" t="s">
        <v>14985</v>
      </c>
      <c r="T5566" t="s">
        <v>13</v>
      </c>
      <c r="U5566" t="s">
        <v>14</v>
      </c>
    </row>
    <row r="5567" spans="1:21" x14ac:dyDescent="0.25">
      <c r="A5567" s="1">
        <v>44196</v>
      </c>
      <c r="B5567">
        <v>19589621</v>
      </c>
      <c r="C5567" t="s">
        <v>27</v>
      </c>
      <c r="D5567" t="s">
        <v>16</v>
      </c>
      <c r="E5567">
        <v>55000</v>
      </c>
      <c r="F5567" t="s">
        <v>6</v>
      </c>
      <c r="G5567" t="s">
        <v>17</v>
      </c>
      <c r="H5567" t="s">
        <v>23</v>
      </c>
      <c r="I5567" t="s">
        <v>24</v>
      </c>
      <c r="J5567">
        <v>3552</v>
      </c>
      <c r="K5567">
        <v>3000</v>
      </c>
      <c r="L5567" t="s">
        <v>24</v>
      </c>
      <c r="M5567">
        <v>55000</v>
      </c>
      <c r="N5567" t="s">
        <v>25</v>
      </c>
      <c r="O5567" t="s">
        <v>103</v>
      </c>
      <c r="P5567">
        <v>55000</v>
      </c>
      <c r="Q5567" t="s">
        <v>12</v>
      </c>
      <c r="R5567" t="s">
        <v>13</v>
      </c>
      <c r="S5567" t="s">
        <v>14985</v>
      </c>
      <c r="T5567" t="s">
        <v>13</v>
      </c>
      <c r="U5567" t="s">
        <v>14</v>
      </c>
    </row>
    <row r="5568" spans="1:21" x14ac:dyDescent="0.25">
      <c r="A5568" s="1">
        <v>44196</v>
      </c>
      <c r="B5568">
        <v>19698735</v>
      </c>
      <c r="C5568" t="s">
        <v>9363</v>
      </c>
      <c r="D5568" t="s">
        <v>22</v>
      </c>
      <c r="E5568">
        <v>55000</v>
      </c>
      <c r="F5568" t="s">
        <v>9358</v>
      </c>
      <c r="G5568" t="s">
        <v>38</v>
      </c>
      <c r="H5568" t="s">
        <v>8</v>
      </c>
      <c r="I5568" t="s">
        <v>146</v>
      </c>
      <c r="J5568">
        <v>3911</v>
      </c>
      <c r="K5568">
        <v>3000</v>
      </c>
      <c r="L5568" t="s">
        <v>146</v>
      </c>
      <c r="M5568">
        <v>55000</v>
      </c>
      <c r="N5568" t="s">
        <v>160</v>
      </c>
      <c r="O5568" t="s">
        <v>9364</v>
      </c>
      <c r="P5568">
        <v>55000</v>
      </c>
      <c r="Q5568" t="s">
        <v>149</v>
      </c>
      <c r="R5568" t="s">
        <v>150</v>
      </c>
      <c r="S5568" t="s">
        <v>14994</v>
      </c>
      <c r="T5568" t="s">
        <v>150</v>
      </c>
      <c r="U5568" t="s">
        <v>14</v>
      </c>
    </row>
    <row r="5569" spans="1:21" x14ac:dyDescent="0.25">
      <c r="A5569" s="1">
        <v>44196</v>
      </c>
      <c r="B5569">
        <v>11747685</v>
      </c>
      <c r="C5569" t="s">
        <v>1140</v>
      </c>
      <c r="D5569" t="s">
        <v>16</v>
      </c>
      <c r="E5569">
        <v>55000</v>
      </c>
      <c r="F5569" t="s">
        <v>1131</v>
      </c>
      <c r="G5569" t="s">
        <v>38</v>
      </c>
      <c r="H5569" t="s">
        <v>8</v>
      </c>
      <c r="I5569" t="s">
        <v>45</v>
      </c>
      <c r="J5569">
        <v>3819</v>
      </c>
      <c r="K5569">
        <v>3000</v>
      </c>
      <c r="L5569" t="s">
        <v>45</v>
      </c>
      <c r="M5569">
        <v>55000</v>
      </c>
      <c r="N5569" t="s">
        <v>40</v>
      </c>
      <c r="O5569" t="s">
        <v>1141</v>
      </c>
      <c r="P5569">
        <v>55000</v>
      </c>
      <c r="Q5569" t="s">
        <v>1133</v>
      </c>
      <c r="R5569" t="s">
        <v>1134</v>
      </c>
      <c r="S5569" t="s">
        <v>14989</v>
      </c>
      <c r="T5569" t="s">
        <v>1134</v>
      </c>
      <c r="U5569" t="s">
        <v>14</v>
      </c>
    </row>
    <row r="5570" spans="1:21" x14ac:dyDescent="0.25">
      <c r="A5570" s="1">
        <v>44196</v>
      </c>
      <c r="B5570">
        <v>11747685</v>
      </c>
      <c r="C5570" t="s">
        <v>1140</v>
      </c>
      <c r="D5570" t="s">
        <v>16</v>
      </c>
      <c r="E5570">
        <v>55000</v>
      </c>
      <c r="F5570" t="s">
        <v>1131</v>
      </c>
      <c r="G5570" t="s">
        <v>38</v>
      </c>
      <c r="H5570" t="s">
        <v>8</v>
      </c>
      <c r="I5570" t="s">
        <v>45</v>
      </c>
      <c r="J5570">
        <v>3819</v>
      </c>
      <c r="K5570">
        <v>3000</v>
      </c>
      <c r="L5570" t="s">
        <v>45</v>
      </c>
      <c r="M5570">
        <v>55000</v>
      </c>
      <c r="N5570" t="s">
        <v>40</v>
      </c>
      <c r="O5570" t="s">
        <v>1151</v>
      </c>
      <c r="P5570">
        <v>44354.83</v>
      </c>
      <c r="Q5570" t="s">
        <v>1133</v>
      </c>
      <c r="R5570" t="s">
        <v>1134</v>
      </c>
      <c r="S5570" t="s">
        <v>14989</v>
      </c>
      <c r="T5570" t="s">
        <v>1134</v>
      </c>
      <c r="U5570" t="s">
        <v>14</v>
      </c>
    </row>
    <row r="5571" spans="1:21" x14ac:dyDescent="0.25">
      <c r="A5571" s="1">
        <v>44196</v>
      </c>
      <c r="B5571">
        <v>10128908</v>
      </c>
      <c r="C5571" t="s">
        <v>7039</v>
      </c>
      <c r="D5571" t="s">
        <v>22</v>
      </c>
      <c r="E5571">
        <v>55000</v>
      </c>
      <c r="F5571" t="s">
        <v>12998</v>
      </c>
      <c r="G5571" t="s">
        <v>7</v>
      </c>
      <c r="H5571" t="s">
        <v>8</v>
      </c>
      <c r="I5571">
        <v>46499</v>
      </c>
      <c r="J5571">
        <v>6120</v>
      </c>
      <c r="K5571">
        <v>6000</v>
      </c>
      <c r="L5571" t="s">
        <v>564</v>
      </c>
      <c r="M5571">
        <v>55000</v>
      </c>
      <c r="N5571" t="s">
        <v>565</v>
      </c>
      <c r="O5571" t="s">
        <v>13065</v>
      </c>
      <c r="P5571">
        <v>55000</v>
      </c>
      <c r="Q5571" t="s">
        <v>7034</v>
      </c>
      <c r="R5571" t="s">
        <v>7035</v>
      </c>
      <c r="S5571" t="s">
        <v>14990</v>
      </c>
      <c r="T5571" t="s">
        <v>7035</v>
      </c>
      <c r="U5571" t="s">
        <v>1092</v>
      </c>
    </row>
    <row r="5572" spans="1:21" x14ac:dyDescent="0.25">
      <c r="A5572" s="1">
        <v>44196</v>
      </c>
      <c r="B5572">
        <v>9045046</v>
      </c>
      <c r="C5572" t="s">
        <v>10631</v>
      </c>
      <c r="D5572" t="s">
        <v>253</v>
      </c>
      <c r="E5572">
        <v>55000</v>
      </c>
      <c r="F5572" t="s">
        <v>10632</v>
      </c>
      <c r="G5572" t="s">
        <v>7</v>
      </c>
      <c r="H5572" t="s">
        <v>8</v>
      </c>
      <c r="I5572" t="s">
        <v>77</v>
      </c>
      <c r="J5572">
        <v>8999</v>
      </c>
      <c r="K5572">
        <v>8000</v>
      </c>
      <c r="L5572" t="s">
        <v>77</v>
      </c>
      <c r="M5572">
        <v>55000</v>
      </c>
      <c r="N5572" t="s">
        <v>72</v>
      </c>
      <c r="O5572" t="s">
        <v>10695</v>
      </c>
      <c r="P5572">
        <v>55000</v>
      </c>
      <c r="Q5572" t="s">
        <v>4065</v>
      </c>
      <c r="R5572" t="s">
        <v>4066</v>
      </c>
      <c r="S5572" t="s">
        <v>14963</v>
      </c>
      <c r="T5572" t="s">
        <v>4066</v>
      </c>
      <c r="U5572" t="s">
        <v>3921</v>
      </c>
    </row>
    <row r="5573" spans="1:21" x14ac:dyDescent="0.25">
      <c r="A5573" s="1">
        <v>44196</v>
      </c>
      <c r="B5573">
        <v>4190396</v>
      </c>
      <c r="C5573" t="s">
        <v>7365</v>
      </c>
      <c r="D5573" t="s">
        <v>16</v>
      </c>
      <c r="E5573">
        <v>55000</v>
      </c>
      <c r="F5573" t="s">
        <v>7349</v>
      </c>
      <c r="G5573" t="s">
        <v>17</v>
      </c>
      <c r="H5573" t="s">
        <v>82</v>
      </c>
      <c r="I5573">
        <v>49230</v>
      </c>
      <c r="J5573">
        <v>7116</v>
      </c>
      <c r="K5573">
        <v>7000</v>
      </c>
      <c r="L5573" t="s">
        <v>544</v>
      </c>
      <c r="M5573">
        <v>55000</v>
      </c>
      <c r="N5573" t="s">
        <v>545</v>
      </c>
      <c r="O5573" t="s">
        <v>7402</v>
      </c>
      <c r="P5573">
        <v>55000</v>
      </c>
      <c r="Q5573" t="s">
        <v>7351</v>
      </c>
      <c r="R5573" t="s">
        <v>5576</v>
      </c>
      <c r="S5573" t="s">
        <v>14970</v>
      </c>
      <c r="T5573" t="s">
        <v>5576</v>
      </c>
      <c r="U5573" t="s">
        <v>5577</v>
      </c>
    </row>
    <row r="5574" spans="1:21" x14ac:dyDescent="0.25">
      <c r="A5574" s="1">
        <v>44196</v>
      </c>
      <c r="B5574">
        <v>6458710</v>
      </c>
      <c r="C5574" t="s">
        <v>7519</v>
      </c>
      <c r="D5574" t="s">
        <v>22</v>
      </c>
      <c r="E5574">
        <v>55000</v>
      </c>
      <c r="F5574" t="s">
        <v>7520</v>
      </c>
      <c r="G5574" t="s">
        <v>17</v>
      </c>
      <c r="H5574" t="s">
        <v>8</v>
      </c>
      <c r="I5574" t="s">
        <v>5260</v>
      </c>
      <c r="J5574">
        <v>6110</v>
      </c>
      <c r="K5574">
        <v>6000</v>
      </c>
      <c r="L5574" t="s">
        <v>5260</v>
      </c>
      <c r="M5574">
        <v>55000</v>
      </c>
      <c r="N5574" t="s">
        <v>7521</v>
      </c>
      <c r="O5574" t="s">
        <v>7560</v>
      </c>
      <c r="P5574">
        <v>55000</v>
      </c>
      <c r="Q5574" t="s">
        <v>7523</v>
      </c>
      <c r="R5574" t="s">
        <v>7072</v>
      </c>
      <c r="S5574" t="s">
        <v>14973</v>
      </c>
      <c r="T5574" t="s">
        <v>14974</v>
      </c>
      <c r="U5574" t="s">
        <v>5577</v>
      </c>
    </row>
    <row r="5575" spans="1:21" x14ac:dyDescent="0.25">
      <c r="A5575" s="1">
        <v>44196</v>
      </c>
      <c r="B5575">
        <v>6553356</v>
      </c>
      <c r="C5575" t="s">
        <v>11041</v>
      </c>
      <c r="D5575" t="s">
        <v>253</v>
      </c>
      <c r="E5575">
        <v>54979.89</v>
      </c>
      <c r="F5575" t="s">
        <v>11039</v>
      </c>
      <c r="G5575" t="s">
        <v>17</v>
      </c>
      <c r="H5575" t="s">
        <v>82</v>
      </c>
      <c r="I5575" t="s">
        <v>77</v>
      </c>
      <c r="J5575">
        <v>8999</v>
      </c>
      <c r="K5575">
        <v>8000</v>
      </c>
      <c r="L5575" t="s">
        <v>77</v>
      </c>
      <c r="M5575">
        <v>54979.89</v>
      </c>
      <c r="N5575" t="s">
        <v>72</v>
      </c>
      <c r="O5575" t="s">
        <v>11042</v>
      </c>
      <c r="P5575">
        <v>54979.89</v>
      </c>
      <c r="Q5575" t="s">
        <v>5273</v>
      </c>
      <c r="R5575" t="s">
        <v>5239</v>
      </c>
      <c r="S5575" t="s">
        <v>14975</v>
      </c>
      <c r="T5575" t="s">
        <v>5239</v>
      </c>
      <c r="U5575" t="s">
        <v>1455</v>
      </c>
    </row>
    <row r="5576" spans="1:21" x14ac:dyDescent="0.25">
      <c r="A5576" s="1">
        <v>44196</v>
      </c>
      <c r="B5576">
        <v>3779586</v>
      </c>
      <c r="C5576" t="s">
        <v>8473</v>
      </c>
      <c r="D5576" t="s">
        <v>16</v>
      </c>
      <c r="E5576">
        <v>54870.44</v>
      </c>
      <c r="F5576" t="s">
        <v>8474</v>
      </c>
      <c r="G5576" t="s">
        <v>7</v>
      </c>
      <c r="H5576" t="s">
        <v>8</v>
      </c>
      <c r="I5576" t="s">
        <v>221</v>
      </c>
      <c r="J5576">
        <v>6130</v>
      </c>
      <c r="K5576">
        <v>6000</v>
      </c>
      <c r="L5576" t="s">
        <v>221</v>
      </c>
      <c r="M5576">
        <v>54870.44</v>
      </c>
      <c r="O5576" t="s">
        <v>8483</v>
      </c>
      <c r="P5576">
        <v>54870.44</v>
      </c>
      <c r="Q5576" t="s">
        <v>8476</v>
      </c>
      <c r="R5576" t="s">
        <v>7072</v>
      </c>
      <c r="S5576" t="s">
        <v>14973</v>
      </c>
      <c r="T5576" t="s">
        <v>14974</v>
      </c>
      <c r="U5576" t="s">
        <v>5577</v>
      </c>
    </row>
    <row r="5577" spans="1:21" x14ac:dyDescent="0.25">
      <c r="A5577" s="1">
        <v>44196</v>
      </c>
      <c r="B5577">
        <v>4195719</v>
      </c>
      <c r="C5577" t="s">
        <v>6189</v>
      </c>
      <c r="D5577" t="s">
        <v>5</v>
      </c>
      <c r="E5577">
        <v>54837.33</v>
      </c>
      <c r="F5577" t="s">
        <v>6190</v>
      </c>
      <c r="G5577" t="s">
        <v>38</v>
      </c>
      <c r="H5577" t="s">
        <v>8</v>
      </c>
      <c r="I5577">
        <v>58110</v>
      </c>
      <c r="J5577">
        <v>3271</v>
      </c>
      <c r="K5577">
        <v>3000</v>
      </c>
      <c r="L5577" t="s">
        <v>109</v>
      </c>
      <c r="M5577">
        <v>54837.33</v>
      </c>
      <c r="N5577" t="s">
        <v>110</v>
      </c>
      <c r="O5577" t="s">
        <v>6222</v>
      </c>
      <c r="P5577">
        <v>54837.33</v>
      </c>
      <c r="Q5577" t="s">
        <v>6192</v>
      </c>
      <c r="R5577" t="s">
        <v>5683</v>
      </c>
      <c r="S5577" t="s">
        <v>14969</v>
      </c>
      <c r="T5577" t="s">
        <v>5683</v>
      </c>
      <c r="U5577" t="s">
        <v>1455</v>
      </c>
    </row>
    <row r="5578" spans="1:21" x14ac:dyDescent="0.25">
      <c r="A5578" s="1">
        <v>44196</v>
      </c>
      <c r="B5578">
        <v>12257463</v>
      </c>
      <c r="C5578" t="s">
        <v>14296</v>
      </c>
      <c r="D5578" t="s">
        <v>13228</v>
      </c>
      <c r="E5578">
        <v>54834.9</v>
      </c>
      <c r="G5578" t="s">
        <v>38</v>
      </c>
      <c r="H5578" t="s">
        <v>8</v>
      </c>
      <c r="I5578">
        <v>63990</v>
      </c>
      <c r="J5578">
        <v>9435</v>
      </c>
      <c r="K5578">
        <v>9000</v>
      </c>
      <c r="L5578" t="s">
        <v>5559</v>
      </c>
      <c r="M5578">
        <v>54834.9</v>
      </c>
      <c r="N5578" t="s">
        <v>2218</v>
      </c>
      <c r="O5578" t="s">
        <v>14297</v>
      </c>
      <c r="P5578">
        <v>3537.73</v>
      </c>
      <c r="Q5578" t="s">
        <v>12804</v>
      </c>
      <c r="R5578" t="s">
        <v>5117</v>
      </c>
      <c r="S5578" t="s">
        <v>14984</v>
      </c>
      <c r="T5578" t="s">
        <v>5117</v>
      </c>
      <c r="U5578" t="s">
        <v>1455</v>
      </c>
    </row>
    <row r="5579" spans="1:21" x14ac:dyDescent="0.25">
      <c r="A5579" s="1">
        <v>44196</v>
      </c>
      <c r="B5579">
        <v>5062753</v>
      </c>
      <c r="C5579" t="s">
        <v>7886</v>
      </c>
      <c r="D5579" t="s">
        <v>253</v>
      </c>
      <c r="E5579">
        <v>54800</v>
      </c>
      <c r="F5579" t="s">
        <v>7880</v>
      </c>
      <c r="G5579" t="s">
        <v>17</v>
      </c>
      <c r="H5579" t="s">
        <v>82</v>
      </c>
      <c r="I5579">
        <v>46999</v>
      </c>
      <c r="J5579">
        <v>6120</v>
      </c>
      <c r="K5579">
        <v>6000</v>
      </c>
      <c r="L5579" t="s">
        <v>142</v>
      </c>
      <c r="M5579">
        <v>54800</v>
      </c>
      <c r="N5579" t="s">
        <v>123</v>
      </c>
      <c r="O5579" t="s">
        <v>7927</v>
      </c>
      <c r="P5579">
        <v>26516.12</v>
      </c>
      <c r="Q5579" t="s">
        <v>7882</v>
      </c>
      <c r="R5579" t="s">
        <v>5815</v>
      </c>
      <c r="S5579" t="s">
        <v>14979</v>
      </c>
      <c r="T5579" t="s">
        <v>5815</v>
      </c>
      <c r="U5579" t="s">
        <v>1455</v>
      </c>
    </row>
    <row r="5580" spans="1:21" x14ac:dyDescent="0.25">
      <c r="A5580" s="1">
        <v>44196</v>
      </c>
      <c r="B5580">
        <v>4869393</v>
      </c>
      <c r="C5580" t="s">
        <v>249</v>
      </c>
      <c r="D5580" t="s">
        <v>2823</v>
      </c>
      <c r="E5580">
        <v>54790.400000000001</v>
      </c>
      <c r="G5580" t="s">
        <v>7</v>
      </c>
      <c r="H5580" t="s">
        <v>23</v>
      </c>
      <c r="I5580" t="s">
        <v>247</v>
      </c>
      <c r="J5580">
        <v>3211</v>
      </c>
      <c r="K5580">
        <v>3000</v>
      </c>
      <c r="L5580" t="s">
        <v>247</v>
      </c>
      <c r="M5580">
        <v>54790.400000000001</v>
      </c>
      <c r="O5580" t="s">
        <v>14545</v>
      </c>
      <c r="P5580">
        <v>7006.66</v>
      </c>
      <c r="Q5580" t="s">
        <v>236</v>
      </c>
      <c r="R5580" t="s">
        <v>126</v>
      </c>
      <c r="S5580" t="s">
        <v>14986</v>
      </c>
      <c r="T5580" t="s">
        <v>126</v>
      </c>
      <c r="U5580" t="s">
        <v>14</v>
      </c>
    </row>
    <row r="5581" spans="1:21" x14ac:dyDescent="0.25">
      <c r="A5581" s="1">
        <v>44196</v>
      </c>
      <c r="B5581">
        <v>16897437</v>
      </c>
      <c r="C5581" t="s">
        <v>10366</v>
      </c>
      <c r="D5581" t="s">
        <v>5</v>
      </c>
      <c r="E5581">
        <v>54773.53</v>
      </c>
      <c r="F5581" t="s">
        <v>10367</v>
      </c>
      <c r="G5581" t="s">
        <v>17</v>
      </c>
      <c r="H5581" t="s">
        <v>8</v>
      </c>
      <c r="I5581" t="s">
        <v>254</v>
      </c>
      <c r="J5581">
        <v>5001</v>
      </c>
      <c r="K5581">
        <v>5000</v>
      </c>
      <c r="L5581" t="s">
        <v>254</v>
      </c>
      <c r="M5581">
        <v>54773.53</v>
      </c>
      <c r="N5581" t="s">
        <v>1659</v>
      </c>
      <c r="O5581" t="s">
        <v>10368</v>
      </c>
      <c r="P5581">
        <v>54773.53</v>
      </c>
      <c r="Q5581" t="s">
        <v>2913</v>
      </c>
      <c r="R5581" t="s">
        <v>2804</v>
      </c>
      <c r="S5581" t="s">
        <v>14988</v>
      </c>
      <c r="T5581" t="s">
        <v>2804</v>
      </c>
      <c r="U5581" t="s">
        <v>1663</v>
      </c>
    </row>
    <row r="5582" spans="1:21" x14ac:dyDescent="0.25">
      <c r="A5582" s="1">
        <v>44196</v>
      </c>
      <c r="B5582">
        <v>9282960</v>
      </c>
      <c r="C5582" t="s">
        <v>14584</v>
      </c>
      <c r="D5582" t="s">
        <v>2823</v>
      </c>
      <c r="E5582">
        <v>54761.5</v>
      </c>
      <c r="G5582" t="s">
        <v>17</v>
      </c>
      <c r="H5582" t="s">
        <v>8</v>
      </c>
      <c r="I5582" t="s">
        <v>221</v>
      </c>
      <c r="J5582">
        <v>6130</v>
      </c>
      <c r="K5582">
        <v>6000</v>
      </c>
      <c r="L5582" t="s">
        <v>221</v>
      </c>
      <c r="M5582">
        <v>54761.5</v>
      </c>
      <c r="N5582" t="s">
        <v>129</v>
      </c>
      <c r="O5582" t="s">
        <v>14585</v>
      </c>
      <c r="P5582">
        <v>54761.5</v>
      </c>
      <c r="Q5582" t="s">
        <v>6648</v>
      </c>
      <c r="R5582" t="s">
        <v>5239</v>
      </c>
      <c r="S5582" t="s">
        <v>14975</v>
      </c>
      <c r="T5582" t="s">
        <v>5239</v>
      </c>
      <c r="U5582" t="s">
        <v>1455</v>
      </c>
    </row>
    <row r="5583" spans="1:21" x14ac:dyDescent="0.25">
      <c r="A5583" s="1">
        <v>44196</v>
      </c>
      <c r="B5583">
        <v>14303027</v>
      </c>
      <c r="C5583" t="s">
        <v>13699</v>
      </c>
      <c r="D5583" t="s">
        <v>13228</v>
      </c>
      <c r="E5583">
        <v>54761.5</v>
      </c>
      <c r="G5583" t="s">
        <v>38</v>
      </c>
      <c r="H5583" t="s">
        <v>82</v>
      </c>
      <c r="I5583" t="s">
        <v>533</v>
      </c>
      <c r="J5583">
        <v>3313</v>
      </c>
      <c r="K5583">
        <v>3000</v>
      </c>
      <c r="L5583" t="s">
        <v>533</v>
      </c>
      <c r="M5583">
        <v>54761.5</v>
      </c>
      <c r="N5583" t="s">
        <v>242</v>
      </c>
      <c r="O5583" t="s">
        <v>14155</v>
      </c>
      <c r="P5583">
        <v>54761.5</v>
      </c>
      <c r="Q5583" t="s">
        <v>9218</v>
      </c>
      <c r="R5583" t="s">
        <v>5576</v>
      </c>
      <c r="S5583" t="s">
        <v>14970</v>
      </c>
      <c r="T5583" t="s">
        <v>5576</v>
      </c>
      <c r="U5583" t="s">
        <v>5577</v>
      </c>
    </row>
    <row r="5584" spans="1:21" x14ac:dyDescent="0.25">
      <c r="A5584" s="1">
        <v>44196</v>
      </c>
      <c r="B5584">
        <v>7911845</v>
      </c>
      <c r="C5584" t="s">
        <v>6848</v>
      </c>
      <c r="D5584" t="s">
        <v>5</v>
      </c>
      <c r="E5584">
        <v>54650</v>
      </c>
      <c r="F5584" t="s">
        <v>6849</v>
      </c>
      <c r="G5584" t="s">
        <v>38</v>
      </c>
      <c r="H5584" t="s">
        <v>82</v>
      </c>
      <c r="I5584" t="s">
        <v>254</v>
      </c>
      <c r="J5584">
        <v>5001</v>
      </c>
      <c r="K5584">
        <v>5000</v>
      </c>
      <c r="L5584" t="s">
        <v>254</v>
      </c>
      <c r="M5584">
        <v>54650</v>
      </c>
      <c r="N5584" t="s">
        <v>10</v>
      </c>
      <c r="O5584" t="s">
        <v>6884</v>
      </c>
      <c r="P5584">
        <v>54650</v>
      </c>
      <c r="Q5584" t="s">
        <v>6851</v>
      </c>
      <c r="R5584" t="s">
        <v>5815</v>
      </c>
      <c r="S5584" t="s">
        <v>14979</v>
      </c>
      <c r="T5584" t="s">
        <v>5815</v>
      </c>
      <c r="U5584" t="s">
        <v>1455</v>
      </c>
    </row>
    <row r="5585" spans="1:21" x14ac:dyDescent="0.25">
      <c r="A5585" s="1">
        <v>44196</v>
      </c>
      <c r="B5585">
        <v>16062846</v>
      </c>
      <c r="C5585" t="s">
        <v>5919</v>
      </c>
      <c r="D5585" t="s">
        <v>5</v>
      </c>
      <c r="E5585">
        <v>54616</v>
      </c>
      <c r="F5585" t="s">
        <v>5916</v>
      </c>
      <c r="G5585" t="s">
        <v>17</v>
      </c>
      <c r="H5585" t="s">
        <v>82</v>
      </c>
      <c r="I5585">
        <v>46999</v>
      </c>
      <c r="J5585">
        <v>6120</v>
      </c>
      <c r="K5585">
        <v>6000</v>
      </c>
      <c r="L5585" t="s">
        <v>142</v>
      </c>
      <c r="M5585">
        <v>54616</v>
      </c>
      <c r="N5585" t="s">
        <v>123</v>
      </c>
      <c r="O5585" t="s">
        <v>5920</v>
      </c>
      <c r="P5585">
        <v>1761.8</v>
      </c>
      <c r="Q5585" t="s">
        <v>6851</v>
      </c>
      <c r="R5585" t="s">
        <v>5815</v>
      </c>
      <c r="S5585" t="s">
        <v>14979</v>
      </c>
      <c r="T5585" t="s">
        <v>5815</v>
      </c>
      <c r="U5585" t="s">
        <v>1455</v>
      </c>
    </row>
    <row r="5586" spans="1:21" x14ac:dyDescent="0.25">
      <c r="A5586" s="1">
        <v>44196</v>
      </c>
      <c r="B5586">
        <v>18821209</v>
      </c>
      <c r="C5586" t="s">
        <v>13288</v>
      </c>
      <c r="D5586" t="s">
        <v>22</v>
      </c>
      <c r="E5586">
        <v>54600</v>
      </c>
      <c r="F5586" t="s">
        <v>13276</v>
      </c>
      <c r="G5586" t="s">
        <v>7</v>
      </c>
      <c r="H5586" t="s">
        <v>8</v>
      </c>
      <c r="I5586" t="s">
        <v>55</v>
      </c>
      <c r="J5586">
        <v>3114</v>
      </c>
      <c r="K5586">
        <v>3000</v>
      </c>
      <c r="L5586" t="s">
        <v>55</v>
      </c>
      <c r="M5586">
        <v>54600</v>
      </c>
      <c r="N5586" t="s">
        <v>56</v>
      </c>
      <c r="O5586" t="s">
        <v>13295</v>
      </c>
      <c r="P5586">
        <v>54600</v>
      </c>
      <c r="Q5586" t="s">
        <v>7720</v>
      </c>
      <c r="R5586" t="s">
        <v>5815</v>
      </c>
      <c r="S5586" t="s">
        <v>14979</v>
      </c>
      <c r="T5586" t="s">
        <v>5815</v>
      </c>
      <c r="U5586" t="s">
        <v>1455</v>
      </c>
    </row>
    <row r="5587" spans="1:21" x14ac:dyDescent="0.25">
      <c r="A5587" s="1">
        <v>44196</v>
      </c>
      <c r="B5587">
        <v>8889438</v>
      </c>
      <c r="C5587" t="s">
        <v>4079</v>
      </c>
      <c r="D5587" t="s">
        <v>13228</v>
      </c>
      <c r="E5587">
        <v>54571</v>
      </c>
      <c r="G5587" t="s">
        <v>38</v>
      </c>
      <c r="H5587" t="s">
        <v>8</v>
      </c>
      <c r="I5587" t="s">
        <v>1248</v>
      </c>
      <c r="J5587">
        <v>5006</v>
      </c>
      <c r="K5587">
        <v>5000</v>
      </c>
      <c r="L5587" t="s">
        <v>1248</v>
      </c>
      <c r="M5587">
        <v>54571</v>
      </c>
      <c r="N5587" t="s">
        <v>238</v>
      </c>
      <c r="O5587" t="s">
        <v>13841</v>
      </c>
      <c r="P5587">
        <v>5281.06</v>
      </c>
      <c r="Q5587" t="s">
        <v>4065</v>
      </c>
      <c r="R5587" t="s">
        <v>4066</v>
      </c>
      <c r="S5587" t="s">
        <v>14963</v>
      </c>
      <c r="T5587" t="s">
        <v>4066</v>
      </c>
      <c r="U5587" t="s">
        <v>3921</v>
      </c>
    </row>
    <row r="5588" spans="1:21" x14ac:dyDescent="0.25">
      <c r="A5588">
        <v>44196</v>
      </c>
      <c r="B5588">
        <v>7393356</v>
      </c>
      <c r="C5588" t="s">
        <v>7463</v>
      </c>
      <c r="D5588" t="s">
        <v>16</v>
      </c>
      <c r="E5588">
        <v>54524.700000000004</v>
      </c>
      <c r="F5588" t="s">
        <v>7457</v>
      </c>
      <c r="G5588" t="s">
        <v>7</v>
      </c>
      <c r="H5588" t="s">
        <v>23</v>
      </c>
      <c r="I5588">
        <v>56302</v>
      </c>
      <c r="J5588">
        <v>6310</v>
      </c>
      <c r="K5588">
        <v>6000</v>
      </c>
      <c r="L5588" t="s">
        <v>7464</v>
      </c>
      <c r="M5588">
        <v>54524.700000000004</v>
      </c>
      <c r="N5588" t="s">
        <v>129</v>
      </c>
      <c r="O5588" t="s">
        <v>7509</v>
      </c>
      <c r="P5588">
        <v>54524.700000000004</v>
      </c>
      <c r="Q5588" t="s">
        <v>7459</v>
      </c>
      <c r="R5588" t="s">
        <v>7184</v>
      </c>
      <c r="S5588" t="s">
        <v>14972</v>
      </c>
      <c r="T5588" t="s">
        <v>7184</v>
      </c>
      <c r="U5588" t="s">
        <v>5577</v>
      </c>
    </row>
    <row r="5589" spans="1:21" x14ac:dyDescent="0.25">
      <c r="A5589">
        <v>44196</v>
      </c>
      <c r="B5589">
        <v>10268608</v>
      </c>
      <c r="C5589" t="s">
        <v>5277</v>
      </c>
      <c r="D5589" t="s">
        <v>5</v>
      </c>
      <c r="E5589">
        <v>54504.450000000004</v>
      </c>
      <c r="F5589" t="s">
        <v>5271</v>
      </c>
      <c r="G5589" t="s">
        <v>38</v>
      </c>
      <c r="H5589" t="s">
        <v>82</v>
      </c>
      <c r="I5589" t="s">
        <v>254</v>
      </c>
      <c r="J5589">
        <v>5001</v>
      </c>
      <c r="K5589">
        <v>5000</v>
      </c>
      <c r="L5589" t="s">
        <v>254</v>
      </c>
      <c r="M5589">
        <v>54504.450000000004</v>
      </c>
      <c r="N5589" t="s">
        <v>10</v>
      </c>
      <c r="O5589" t="s">
        <v>5479</v>
      </c>
      <c r="P5589">
        <v>54504.450000000004</v>
      </c>
      <c r="Q5589" t="s">
        <v>5273</v>
      </c>
      <c r="R5589" t="s">
        <v>5239</v>
      </c>
      <c r="S5589" t="s">
        <v>14975</v>
      </c>
      <c r="T5589" t="s">
        <v>5239</v>
      </c>
      <c r="U5589" t="s">
        <v>1455</v>
      </c>
    </row>
    <row r="5590" spans="1:21" x14ac:dyDescent="0.25">
      <c r="A5590" s="1">
        <v>44196</v>
      </c>
      <c r="B5590">
        <v>9500576</v>
      </c>
      <c r="C5590" t="s">
        <v>4290</v>
      </c>
      <c r="D5590" t="s">
        <v>5</v>
      </c>
      <c r="E5590">
        <v>54469.58</v>
      </c>
      <c r="F5590" t="s">
        <v>4276</v>
      </c>
      <c r="G5590" t="s">
        <v>17</v>
      </c>
      <c r="H5590" t="s">
        <v>8</v>
      </c>
      <c r="I5590" t="s">
        <v>221</v>
      </c>
      <c r="J5590">
        <v>6130</v>
      </c>
      <c r="K5590">
        <v>6000</v>
      </c>
      <c r="L5590" t="s">
        <v>221</v>
      </c>
      <c r="M5590">
        <v>54469.58</v>
      </c>
      <c r="N5590" t="s">
        <v>129</v>
      </c>
      <c r="O5590" t="s">
        <v>4440</v>
      </c>
      <c r="P5590">
        <v>54469.58</v>
      </c>
      <c r="Q5590" t="s">
        <v>4278</v>
      </c>
      <c r="R5590" t="s">
        <v>4279</v>
      </c>
      <c r="S5590" t="s">
        <v>14995</v>
      </c>
      <c r="T5590" t="s">
        <v>4279</v>
      </c>
      <c r="U5590" t="s">
        <v>3921</v>
      </c>
    </row>
    <row r="5591" spans="1:21" x14ac:dyDescent="0.25">
      <c r="A5591" s="1">
        <v>44196</v>
      </c>
      <c r="B5591">
        <v>6401450</v>
      </c>
      <c r="C5591" t="s">
        <v>6257</v>
      </c>
      <c r="D5591" t="s">
        <v>253</v>
      </c>
      <c r="E5591">
        <v>54420.15</v>
      </c>
      <c r="F5591" t="s">
        <v>6258</v>
      </c>
      <c r="G5591" t="s">
        <v>38</v>
      </c>
      <c r="H5591" t="s">
        <v>82</v>
      </c>
      <c r="I5591" t="s">
        <v>281</v>
      </c>
      <c r="J5591">
        <v>5002</v>
      </c>
      <c r="K5591">
        <v>5000</v>
      </c>
      <c r="L5591" t="s">
        <v>281</v>
      </c>
      <c r="M5591">
        <v>54420.15</v>
      </c>
      <c r="N5591" t="s">
        <v>376</v>
      </c>
      <c r="O5591" t="s">
        <v>6327</v>
      </c>
      <c r="P5591">
        <v>54420.15</v>
      </c>
      <c r="Q5591" t="s">
        <v>6260</v>
      </c>
      <c r="R5591" t="s">
        <v>5683</v>
      </c>
      <c r="S5591" t="s">
        <v>14969</v>
      </c>
      <c r="T5591" t="s">
        <v>5683</v>
      </c>
      <c r="U5591" t="s">
        <v>1455</v>
      </c>
    </row>
    <row r="5592" spans="1:21" x14ac:dyDescent="0.25">
      <c r="A5592" s="1">
        <v>44196</v>
      </c>
      <c r="B5592">
        <v>1461319</v>
      </c>
      <c r="C5592" t="s">
        <v>7073</v>
      </c>
      <c r="D5592" t="s">
        <v>5</v>
      </c>
      <c r="E5592">
        <v>54418.450000000004</v>
      </c>
      <c r="F5592" t="s">
        <v>7069</v>
      </c>
      <c r="G5592" t="s">
        <v>70</v>
      </c>
      <c r="H5592" t="s">
        <v>8</v>
      </c>
      <c r="I5592" t="s">
        <v>4999</v>
      </c>
      <c r="J5592">
        <v>7220</v>
      </c>
      <c r="K5592">
        <v>7000</v>
      </c>
      <c r="L5592" t="s">
        <v>4999</v>
      </c>
      <c r="M5592">
        <v>54418.450000000004</v>
      </c>
      <c r="N5592" t="s">
        <v>5000</v>
      </c>
      <c r="O5592" t="s">
        <v>7135</v>
      </c>
      <c r="P5592">
        <v>54418.450000000004</v>
      </c>
      <c r="Q5592" t="s">
        <v>7071</v>
      </c>
      <c r="R5592" t="s">
        <v>7072</v>
      </c>
      <c r="S5592" t="s">
        <v>14973</v>
      </c>
      <c r="T5592" t="s">
        <v>14974</v>
      </c>
      <c r="U5592" t="s">
        <v>5577</v>
      </c>
    </row>
    <row r="5593" spans="1:21" x14ac:dyDescent="0.25">
      <c r="A5593" s="1">
        <v>44196</v>
      </c>
      <c r="B5593">
        <v>14550687</v>
      </c>
      <c r="C5593" t="s">
        <v>14310</v>
      </c>
      <c r="D5593" t="s">
        <v>2823</v>
      </c>
      <c r="E5593">
        <v>54405.279999999999</v>
      </c>
      <c r="G5593" t="s">
        <v>17</v>
      </c>
      <c r="H5593" t="s">
        <v>8</v>
      </c>
      <c r="I5593" t="s">
        <v>533</v>
      </c>
      <c r="J5593">
        <v>3313</v>
      </c>
      <c r="K5593">
        <v>3000</v>
      </c>
      <c r="L5593" t="s">
        <v>533</v>
      </c>
      <c r="M5593">
        <v>54405.279999999999</v>
      </c>
      <c r="O5593" t="s">
        <v>14311</v>
      </c>
      <c r="P5593">
        <v>12175.48</v>
      </c>
      <c r="Q5593" t="s">
        <v>5238</v>
      </c>
      <c r="R5593" t="s">
        <v>5239</v>
      </c>
      <c r="S5593" t="s">
        <v>14975</v>
      </c>
      <c r="T5593" t="s">
        <v>5239</v>
      </c>
      <c r="U5593" t="s">
        <v>1455</v>
      </c>
    </row>
    <row r="5594" spans="1:21" x14ac:dyDescent="0.25">
      <c r="A5594" s="1">
        <v>44196</v>
      </c>
      <c r="B5594">
        <v>5465098</v>
      </c>
      <c r="C5594" t="s">
        <v>13595</v>
      </c>
      <c r="D5594" t="s">
        <v>22</v>
      </c>
      <c r="E5594">
        <v>54376.65</v>
      </c>
      <c r="F5594" t="s">
        <v>13596</v>
      </c>
      <c r="G5594" t="s">
        <v>17</v>
      </c>
      <c r="H5594" t="s">
        <v>23</v>
      </c>
      <c r="I5594">
        <v>46499</v>
      </c>
      <c r="J5594">
        <v>6120</v>
      </c>
      <c r="K5594">
        <v>6000</v>
      </c>
      <c r="L5594" t="s">
        <v>564</v>
      </c>
      <c r="M5594">
        <v>54376.65</v>
      </c>
      <c r="N5594" t="s">
        <v>129</v>
      </c>
      <c r="O5594" t="s">
        <v>13597</v>
      </c>
      <c r="P5594">
        <v>54376.65</v>
      </c>
      <c r="Q5594" t="s">
        <v>9059</v>
      </c>
      <c r="R5594" t="s">
        <v>5576</v>
      </c>
      <c r="S5594" t="s">
        <v>14970</v>
      </c>
      <c r="T5594" t="s">
        <v>5576</v>
      </c>
      <c r="U5594" t="s">
        <v>5577</v>
      </c>
    </row>
    <row r="5595" spans="1:21" x14ac:dyDescent="0.25">
      <c r="A5595" s="1">
        <v>44196</v>
      </c>
      <c r="B5595">
        <v>6257343</v>
      </c>
      <c r="C5595" t="s">
        <v>2805</v>
      </c>
      <c r="D5595" t="s">
        <v>2823</v>
      </c>
      <c r="E5595">
        <v>54359.78</v>
      </c>
      <c r="G5595" t="s">
        <v>7</v>
      </c>
      <c r="H5595" t="s">
        <v>8</v>
      </c>
      <c r="I5595" t="s">
        <v>51</v>
      </c>
      <c r="J5595">
        <v>3919</v>
      </c>
      <c r="K5595">
        <v>3000</v>
      </c>
      <c r="L5595" t="s">
        <v>51</v>
      </c>
      <c r="M5595">
        <v>54359.78</v>
      </c>
      <c r="N5595" t="s">
        <v>52</v>
      </c>
      <c r="O5595" t="s">
        <v>14263</v>
      </c>
      <c r="P5595">
        <v>4608.04</v>
      </c>
      <c r="Q5595" t="s">
        <v>2803</v>
      </c>
      <c r="R5595" t="s">
        <v>2804</v>
      </c>
      <c r="S5595" t="s">
        <v>14988</v>
      </c>
      <c r="T5595" t="s">
        <v>2804</v>
      </c>
      <c r="U5595" t="s">
        <v>1663</v>
      </c>
    </row>
    <row r="5596" spans="1:21" x14ac:dyDescent="0.25">
      <c r="A5596">
        <v>44196</v>
      </c>
      <c r="B5596">
        <v>16088306</v>
      </c>
      <c r="C5596" t="s">
        <v>14633</v>
      </c>
      <c r="D5596" t="s">
        <v>2823</v>
      </c>
      <c r="E5596">
        <v>54359.23</v>
      </c>
      <c r="G5596" t="s">
        <v>17</v>
      </c>
      <c r="H5596" t="s">
        <v>8</v>
      </c>
      <c r="I5596">
        <v>46999</v>
      </c>
      <c r="J5596">
        <v>6120</v>
      </c>
      <c r="K5596">
        <v>6000</v>
      </c>
      <c r="L5596" t="s">
        <v>142</v>
      </c>
      <c r="M5596">
        <v>54359.23</v>
      </c>
      <c r="N5596" t="s">
        <v>123</v>
      </c>
      <c r="O5596" t="s">
        <v>14909</v>
      </c>
      <c r="P5596">
        <v>5183.99</v>
      </c>
      <c r="Q5596" t="s">
        <v>6903</v>
      </c>
      <c r="R5596" t="s">
        <v>5239</v>
      </c>
      <c r="S5596" t="s">
        <v>14975</v>
      </c>
      <c r="T5596" t="s">
        <v>5239</v>
      </c>
      <c r="U5596" t="s">
        <v>1455</v>
      </c>
    </row>
    <row r="5597" spans="1:21" x14ac:dyDescent="0.25">
      <c r="A5597" s="1">
        <v>44196</v>
      </c>
      <c r="B5597">
        <v>6401450</v>
      </c>
      <c r="C5597" t="s">
        <v>6257</v>
      </c>
      <c r="D5597" t="s">
        <v>253</v>
      </c>
      <c r="E5597">
        <v>54344</v>
      </c>
      <c r="F5597" t="s">
        <v>6258</v>
      </c>
      <c r="G5597" t="s">
        <v>38</v>
      </c>
      <c r="H5597" t="s">
        <v>82</v>
      </c>
      <c r="I5597" t="s">
        <v>281</v>
      </c>
      <c r="J5597">
        <v>5002</v>
      </c>
      <c r="K5597">
        <v>5000</v>
      </c>
      <c r="L5597" t="s">
        <v>281</v>
      </c>
      <c r="M5597">
        <v>54344</v>
      </c>
      <c r="N5597" t="s">
        <v>376</v>
      </c>
      <c r="O5597" t="s">
        <v>6304</v>
      </c>
      <c r="P5597">
        <v>54344</v>
      </c>
      <c r="Q5597" t="s">
        <v>6260</v>
      </c>
      <c r="R5597" t="s">
        <v>5683</v>
      </c>
      <c r="S5597" t="s">
        <v>14969</v>
      </c>
      <c r="T5597" t="s">
        <v>5683</v>
      </c>
      <c r="U5597" t="s">
        <v>1455</v>
      </c>
    </row>
    <row r="5598" spans="1:21" x14ac:dyDescent="0.25">
      <c r="A5598" s="1">
        <v>44196</v>
      </c>
      <c r="B5598">
        <v>16082089</v>
      </c>
      <c r="C5598" t="s">
        <v>11048</v>
      </c>
      <c r="D5598" t="s">
        <v>253</v>
      </c>
      <c r="E5598">
        <v>54276.25</v>
      </c>
      <c r="F5598" t="s">
        <v>11039</v>
      </c>
      <c r="G5598" t="s">
        <v>38</v>
      </c>
      <c r="H5598" t="s">
        <v>82</v>
      </c>
      <c r="I5598">
        <v>27500</v>
      </c>
      <c r="J5598">
        <v>3835</v>
      </c>
      <c r="K5598">
        <v>3000</v>
      </c>
      <c r="L5598" t="s">
        <v>456</v>
      </c>
      <c r="M5598">
        <v>54276.25</v>
      </c>
      <c r="N5598" t="s">
        <v>46</v>
      </c>
      <c r="O5598" t="s">
        <v>11049</v>
      </c>
      <c r="P5598">
        <v>54276.25</v>
      </c>
      <c r="Q5598" t="s">
        <v>5273</v>
      </c>
      <c r="R5598" t="s">
        <v>5239</v>
      </c>
      <c r="S5598" t="s">
        <v>14975</v>
      </c>
      <c r="T5598" t="s">
        <v>5239</v>
      </c>
      <c r="U5598" t="s">
        <v>1455</v>
      </c>
    </row>
    <row r="5599" spans="1:21" x14ac:dyDescent="0.25">
      <c r="A5599" s="1">
        <v>44196</v>
      </c>
      <c r="B5599">
        <v>20775134</v>
      </c>
      <c r="C5599" t="s">
        <v>7732</v>
      </c>
      <c r="D5599" t="s">
        <v>22</v>
      </c>
      <c r="E5599">
        <v>54270</v>
      </c>
      <c r="F5599" t="s">
        <v>7718</v>
      </c>
      <c r="G5599" t="s">
        <v>7</v>
      </c>
      <c r="H5599" t="s">
        <v>8</v>
      </c>
      <c r="I5599">
        <v>56101</v>
      </c>
      <c r="J5599">
        <v>6310</v>
      </c>
      <c r="K5599">
        <v>6000</v>
      </c>
      <c r="L5599" t="s">
        <v>1178</v>
      </c>
      <c r="M5599">
        <v>54270</v>
      </c>
      <c r="N5599" t="s">
        <v>877</v>
      </c>
      <c r="O5599" t="s">
        <v>7751</v>
      </c>
      <c r="P5599">
        <v>54270</v>
      </c>
      <c r="Q5599" t="s">
        <v>7720</v>
      </c>
      <c r="R5599" t="s">
        <v>5815</v>
      </c>
      <c r="S5599" t="s">
        <v>14979</v>
      </c>
      <c r="T5599" t="s">
        <v>5815</v>
      </c>
      <c r="U5599" t="s">
        <v>1455</v>
      </c>
    </row>
    <row r="5600" spans="1:21" x14ac:dyDescent="0.25">
      <c r="A5600" s="1">
        <v>44196</v>
      </c>
      <c r="B5600">
        <v>6401450</v>
      </c>
      <c r="C5600" t="s">
        <v>6257</v>
      </c>
      <c r="D5600" t="s">
        <v>253</v>
      </c>
      <c r="E5600">
        <v>54201.75</v>
      </c>
      <c r="F5600" t="s">
        <v>6258</v>
      </c>
      <c r="G5600" t="s">
        <v>38</v>
      </c>
      <c r="H5600" t="s">
        <v>82</v>
      </c>
      <c r="I5600" t="s">
        <v>281</v>
      </c>
      <c r="J5600">
        <v>5002</v>
      </c>
      <c r="K5600">
        <v>5000</v>
      </c>
      <c r="L5600" t="s">
        <v>281</v>
      </c>
      <c r="M5600">
        <v>54201.75</v>
      </c>
      <c r="N5600" t="s">
        <v>376</v>
      </c>
      <c r="O5600" t="s">
        <v>6328</v>
      </c>
      <c r="P5600">
        <v>54201.75</v>
      </c>
      <c r="Q5600" t="s">
        <v>6260</v>
      </c>
      <c r="R5600" t="s">
        <v>5683</v>
      </c>
      <c r="S5600" t="s">
        <v>14969</v>
      </c>
      <c r="T5600" t="s">
        <v>5683</v>
      </c>
      <c r="U5600" t="s">
        <v>1455</v>
      </c>
    </row>
    <row r="5601" spans="1:21" x14ac:dyDescent="0.25">
      <c r="A5601" s="1">
        <v>44196</v>
      </c>
      <c r="B5601">
        <v>9022500</v>
      </c>
      <c r="C5601" t="s">
        <v>5824</v>
      </c>
      <c r="D5601" t="s">
        <v>5</v>
      </c>
      <c r="E5601">
        <v>54048.6</v>
      </c>
      <c r="F5601" t="s">
        <v>5812</v>
      </c>
      <c r="G5601" t="s">
        <v>17</v>
      </c>
      <c r="H5601" t="s">
        <v>8</v>
      </c>
      <c r="I5601">
        <v>46999</v>
      </c>
      <c r="J5601">
        <v>6120</v>
      </c>
      <c r="K5601">
        <v>6000</v>
      </c>
      <c r="L5601" t="s">
        <v>142</v>
      </c>
      <c r="M5601">
        <v>54048.6</v>
      </c>
      <c r="N5601" t="s">
        <v>123</v>
      </c>
      <c r="O5601" t="s">
        <v>5841</v>
      </c>
      <c r="P5601">
        <v>54048.6</v>
      </c>
      <c r="Q5601" t="s">
        <v>5814</v>
      </c>
      <c r="R5601" t="s">
        <v>5815</v>
      </c>
      <c r="S5601" t="s">
        <v>14979</v>
      </c>
      <c r="T5601" t="s">
        <v>5815</v>
      </c>
      <c r="U5601" t="s">
        <v>1455</v>
      </c>
    </row>
    <row r="5602" spans="1:21" x14ac:dyDescent="0.25">
      <c r="A5602" s="1">
        <v>44196</v>
      </c>
      <c r="B5602">
        <v>17286533</v>
      </c>
      <c r="C5602" t="s">
        <v>7819</v>
      </c>
      <c r="D5602" t="s">
        <v>16</v>
      </c>
      <c r="E5602">
        <v>54000</v>
      </c>
      <c r="F5602" t="s">
        <v>7801</v>
      </c>
      <c r="G5602" t="s">
        <v>7</v>
      </c>
      <c r="H5602" t="s">
        <v>8</v>
      </c>
      <c r="I5602" t="s">
        <v>5306</v>
      </c>
      <c r="J5602">
        <v>7210</v>
      </c>
      <c r="K5602">
        <v>7000</v>
      </c>
      <c r="L5602" t="s">
        <v>5306</v>
      </c>
      <c r="M5602">
        <v>54000</v>
      </c>
      <c r="N5602" t="s">
        <v>5307</v>
      </c>
      <c r="O5602" t="s">
        <v>7821</v>
      </c>
      <c r="P5602">
        <v>54000</v>
      </c>
      <c r="Q5602" t="s">
        <v>7803</v>
      </c>
      <c r="R5602" t="s">
        <v>5815</v>
      </c>
      <c r="S5602" t="s">
        <v>14979</v>
      </c>
      <c r="T5602" t="s">
        <v>5815</v>
      </c>
      <c r="U5602" t="s">
        <v>1455</v>
      </c>
    </row>
    <row r="5603" spans="1:21" x14ac:dyDescent="0.25">
      <c r="A5603" s="1">
        <v>44196</v>
      </c>
      <c r="B5603">
        <v>6734176</v>
      </c>
      <c r="C5603" t="s">
        <v>2129</v>
      </c>
      <c r="D5603" t="s">
        <v>253</v>
      </c>
      <c r="E5603">
        <v>54000</v>
      </c>
      <c r="G5603" t="s">
        <v>7</v>
      </c>
      <c r="H5603" t="s">
        <v>8</v>
      </c>
      <c r="I5603" t="s">
        <v>45</v>
      </c>
      <c r="J5603">
        <v>3819</v>
      </c>
      <c r="K5603">
        <v>3000</v>
      </c>
      <c r="L5603" t="s">
        <v>45</v>
      </c>
      <c r="M5603">
        <v>54000</v>
      </c>
      <c r="N5603" t="s">
        <v>2130</v>
      </c>
      <c r="O5603" t="s">
        <v>14266</v>
      </c>
      <c r="P5603">
        <v>54000</v>
      </c>
      <c r="Q5603" t="s">
        <v>2114</v>
      </c>
      <c r="R5603" t="s">
        <v>819</v>
      </c>
      <c r="S5603" t="s">
        <v>14980</v>
      </c>
      <c r="T5603" t="s">
        <v>819</v>
      </c>
      <c r="U5603" t="s">
        <v>784</v>
      </c>
    </row>
    <row r="5604" spans="1:21" x14ac:dyDescent="0.25">
      <c r="A5604" s="1">
        <v>44196</v>
      </c>
      <c r="B5604">
        <v>4000990</v>
      </c>
      <c r="C5604" t="s">
        <v>917</v>
      </c>
      <c r="D5604" t="s">
        <v>16</v>
      </c>
      <c r="E5604">
        <v>54000</v>
      </c>
      <c r="F5604" t="s">
        <v>914</v>
      </c>
      <c r="G5604" t="s">
        <v>38</v>
      </c>
      <c r="H5604" t="s">
        <v>8</v>
      </c>
      <c r="I5604">
        <v>46999</v>
      </c>
      <c r="J5604">
        <v>6120</v>
      </c>
      <c r="K5604">
        <v>6000</v>
      </c>
      <c r="L5604" t="s">
        <v>142</v>
      </c>
      <c r="M5604">
        <v>54000</v>
      </c>
      <c r="N5604" t="s">
        <v>129</v>
      </c>
      <c r="O5604" t="s">
        <v>957</v>
      </c>
      <c r="P5604">
        <v>54000</v>
      </c>
      <c r="Q5604" t="s">
        <v>916</v>
      </c>
      <c r="R5604" t="s">
        <v>783</v>
      </c>
      <c r="S5604" t="s">
        <v>14978</v>
      </c>
      <c r="T5604" t="s">
        <v>783</v>
      </c>
      <c r="U5604" t="s">
        <v>784</v>
      </c>
    </row>
    <row r="5605" spans="1:21" x14ac:dyDescent="0.25">
      <c r="A5605" s="1">
        <v>44196</v>
      </c>
      <c r="B5605">
        <v>3074151</v>
      </c>
      <c r="C5605" t="s">
        <v>4338</v>
      </c>
      <c r="D5605" t="s">
        <v>16</v>
      </c>
      <c r="E5605">
        <v>54000</v>
      </c>
      <c r="F5605" t="s">
        <v>4276</v>
      </c>
      <c r="G5605" t="s">
        <v>3734</v>
      </c>
      <c r="H5605" t="s">
        <v>8</v>
      </c>
      <c r="I5605" t="s">
        <v>221</v>
      </c>
      <c r="J5605">
        <v>6130</v>
      </c>
      <c r="K5605">
        <v>6000</v>
      </c>
      <c r="L5605" t="s">
        <v>221</v>
      </c>
      <c r="M5605">
        <v>54000</v>
      </c>
      <c r="N5605" t="s">
        <v>129</v>
      </c>
      <c r="O5605" t="s">
        <v>4405</v>
      </c>
      <c r="P5605">
        <v>54000</v>
      </c>
      <c r="Q5605" t="s">
        <v>4278</v>
      </c>
      <c r="R5605" t="s">
        <v>4279</v>
      </c>
      <c r="S5605" t="s">
        <v>14995</v>
      </c>
      <c r="T5605" t="s">
        <v>4279</v>
      </c>
      <c r="U5605" t="s">
        <v>3921</v>
      </c>
    </row>
    <row r="5606" spans="1:21" x14ac:dyDescent="0.25">
      <c r="A5606" s="1">
        <v>44196</v>
      </c>
      <c r="B5606">
        <v>3779586</v>
      </c>
      <c r="C5606" t="s">
        <v>8473</v>
      </c>
      <c r="D5606" t="s">
        <v>16</v>
      </c>
      <c r="E5606">
        <v>53982</v>
      </c>
      <c r="F5606" t="s">
        <v>8474</v>
      </c>
      <c r="G5606" t="s">
        <v>7</v>
      </c>
      <c r="H5606" t="s">
        <v>8</v>
      </c>
      <c r="I5606" t="s">
        <v>221</v>
      </c>
      <c r="J5606">
        <v>6130</v>
      </c>
      <c r="K5606">
        <v>6000</v>
      </c>
      <c r="L5606" t="s">
        <v>221</v>
      </c>
      <c r="M5606">
        <v>53982</v>
      </c>
      <c r="O5606" t="s">
        <v>8497</v>
      </c>
      <c r="P5606">
        <v>53982</v>
      </c>
      <c r="Q5606" t="s">
        <v>8476</v>
      </c>
      <c r="R5606" t="s">
        <v>7072</v>
      </c>
      <c r="S5606" t="s">
        <v>14973</v>
      </c>
      <c r="T5606" t="s">
        <v>14974</v>
      </c>
      <c r="U5606" t="s">
        <v>5577</v>
      </c>
    </row>
    <row r="5607" spans="1:21" x14ac:dyDescent="0.25">
      <c r="A5607" s="1">
        <v>44196</v>
      </c>
      <c r="B5607">
        <v>9082306</v>
      </c>
      <c r="C5607" t="s">
        <v>5347</v>
      </c>
      <c r="D5607" t="s">
        <v>5</v>
      </c>
      <c r="E5607">
        <v>53757</v>
      </c>
      <c r="F5607" t="s">
        <v>5271</v>
      </c>
      <c r="G5607" t="s">
        <v>7</v>
      </c>
      <c r="H5607" t="s">
        <v>82</v>
      </c>
      <c r="I5607" t="s">
        <v>254</v>
      </c>
      <c r="J5607">
        <v>5001</v>
      </c>
      <c r="K5607">
        <v>5000</v>
      </c>
      <c r="L5607" t="s">
        <v>254</v>
      </c>
      <c r="M5607">
        <v>53757</v>
      </c>
      <c r="N5607" t="s">
        <v>10</v>
      </c>
      <c r="O5607" t="s">
        <v>5408</v>
      </c>
      <c r="P5607">
        <v>53757</v>
      </c>
      <c r="Q5607" t="s">
        <v>5273</v>
      </c>
      <c r="R5607" t="s">
        <v>5239</v>
      </c>
      <c r="S5607" t="s">
        <v>14975</v>
      </c>
      <c r="T5607" t="s">
        <v>5239</v>
      </c>
      <c r="U5607" t="s">
        <v>1455</v>
      </c>
    </row>
    <row r="5608" spans="1:21" x14ac:dyDescent="0.25">
      <c r="A5608" s="1">
        <v>44196</v>
      </c>
      <c r="B5608">
        <v>14114548</v>
      </c>
      <c r="C5608" t="s">
        <v>14304</v>
      </c>
      <c r="D5608" t="s">
        <v>13228</v>
      </c>
      <c r="E5608">
        <v>53662.66</v>
      </c>
      <c r="G5608" t="s">
        <v>17</v>
      </c>
      <c r="H5608" t="s">
        <v>8</v>
      </c>
      <c r="I5608">
        <v>46999</v>
      </c>
      <c r="J5608">
        <v>6120</v>
      </c>
      <c r="K5608">
        <v>6000</v>
      </c>
      <c r="L5608" t="s">
        <v>142</v>
      </c>
      <c r="M5608">
        <v>53662.66</v>
      </c>
      <c r="N5608" t="s">
        <v>123</v>
      </c>
      <c r="O5608" t="s">
        <v>14306</v>
      </c>
      <c r="P5608">
        <v>13296</v>
      </c>
      <c r="Q5608" t="s">
        <v>1913</v>
      </c>
      <c r="R5608" t="s">
        <v>1748</v>
      </c>
      <c r="S5608" t="s">
        <v>14967</v>
      </c>
      <c r="T5608" t="s">
        <v>1748</v>
      </c>
      <c r="U5608" t="s">
        <v>784</v>
      </c>
    </row>
    <row r="5609" spans="1:21" x14ac:dyDescent="0.25">
      <c r="A5609" s="1">
        <v>44196</v>
      </c>
      <c r="B5609">
        <v>5610582</v>
      </c>
      <c r="C5609" t="s">
        <v>12451</v>
      </c>
      <c r="D5609" t="s">
        <v>253</v>
      </c>
      <c r="E5609">
        <v>53615.25</v>
      </c>
      <c r="F5609" t="s">
        <v>12452</v>
      </c>
      <c r="G5609" t="s">
        <v>17</v>
      </c>
      <c r="H5609" t="s">
        <v>82</v>
      </c>
      <c r="I5609" t="s">
        <v>221</v>
      </c>
      <c r="J5609">
        <v>6130</v>
      </c>
      <c r="K5609">
        <v>6000</v>
      </c>
      <c r="L5609" t="s">
        <v>221</v>
      </c>
      <c r="M5609">
        <v>53615.25</v>
      </c>
      <c r="N5609" t="s">
        <v>129</v>
      </c>
      <c r="O5609" t="s">
        <v>12455</v>
      </c>
      <c r="P5609">
        <v>53615.25</v>
      </c>
      <c r="Q5609" t="s">
        <v>5599</v>
      </c>
      <c r="R5609" t="s">
        <v>5576</v>
      </c>
      <c r="S5609" t="s">
        <v>14970</v>
      </c>
      <c r="T5609" t="s">
        <v>5576</v>
      </c>
      <c r="U5609" t="s">
        <v>5577</v>
      </c>
    </row>
    <row r="5610" spans="1:21" x14ac:dyDescent="0.25">
      <c r="A5610" s="1">
        <v>44196</v>
      </c>
      <c r="B5610">
        <v>7986791</v>
      </c>
      <c r="C5610" t="s">
        <v>3349</v>
      </c>
      <c r="D5610" t="s">
        <v>253</v>
      </c>
      <c r="E5610">
        <v>53424</v>
      </c>
      <c r="F5610" t="s">
        <v>3342</v>
      </c>
      <c r="G5610" t="s">
        <v>17</v>
      </c>
      <c r="H5610" t="s">
        <v>82</v>
      </c>
      <c r="I5610" t="s">
        <v>3350</v>
      </c>
      <c r="J5610">
        <v>7199</v>
      </c>
      <c r="K5610">
        <v>7000</v>
      </c>
      <c r="L5610" t="s">
        <v>3350</v>
      </c>
      <c r="M5610">
        <v>53424</v>
      </c>
      <c r="N5610" t="s">
        <v>10</v>
      </c>
      <c r="O5610" t="s">
        <v>3351</v>
      </c>
      <c r="P5610">
        <v>53424</v>
      </c>
      <c r="Q5610" t="s">
        <v>3344</v>
      </c>
      <c r="R5610" t="s">
        <v>3345</v>
      </c>
      <c r="S5610" t="s">
        <v>14965</v>
      </c>
      <c r="T5610" t="s">
        <v>3345</v>
      </c>
      <c r="U5610" t="s">
        <v>3346</v>
      </c>
    </row>
    <row r="5611" spans="1:21" x14ac:dyDescent="0.25">
      <c r="A5611" s="1">
        <v>44196</v>
      </c>
      <c r="B5611">
        <v>16040764</v>
      </c>
      <c r="C5611" t="s">
        <v>6562</v>
      </c>
      <c r="D5611" t="s">
        <v>5</v>
      </c>
      <c r="E5611">
        <v>53383.3</v>
      </c>
      <c r="F5611" t="s">
        <v>6563</v>
      </c>
      <c r="G5611" t="s">
        <v>17</v>
      </c>
      <c r="H5611" t="s">
        <v>82</v>
      </c>
      <c r="I5611" t="s">
        <v>77</v>
      </c>
      <c r="J5611">
        <v>8999</v>
      </c>
      <c r="K5611">
        <v>8000</v>
      </c>
      <c r="L5611" t="s">
        <v>77</v>
      </c>
      <c r="M5611">
        <v>53383.3</v>
      </c>
      <c r="N5611" t="s">
        <v>72</v>
      </c>
      <c r="O5611" t="s">
        <v>6566</v>
      </c>
      <c r="P5611">
        <v>53383.3</v>
      </c>
      <c r="Q5611" t="s">
        <v>6565</v>
      </c>
      <c r="R5611" t="s">
        <v>5093</v>
      </c>
      <c r="S5611" t="s">
        <v>14971</v>
      </c>
      <c r="T5611" t="s">
        <v>5093</v>
      </c>
      <c r="U5611" t="s">
        <v>1455</v>
      </c>
    </row>
    <row r="5612" spans="1:21" x14ac:dyDescent="0.25">
      <c r="A5612" s="1">
        <v>44196</v>
      </c>
      <c r="B5612">
        <v>20918658</v>
      </c>
      <c r="C5612" t="s">
        <v>10420</v>
      </c>
      <c r="D5612" t="s">
        <v>13228</v>
      </c>
      <c r="E5612">
        <v>53233.39</v>
      </c>
      <c r="G5612" t="s">
        <v>17</v>
      </c>
      <c r="H5612" t="s">
        <v>8</v>
      </c>
      <c r="I5612" t="s">
        <v>1552</v>
      </c>
      <c r="J5612">
        <v>3280</v>
      </c>
      <c r="K5612">
        <v>3000</v>
      </c>
      <c r="L5612" t="s">
        <v>1552</v>
      </c>
      <c r="M5612">
        <v>53233.39</v>
      </c>
      <c r="N5612" t="s">
        <v>2428</v>
      </c>
      <c r="O5612" t="s">
        <v>13919</v>
      </c>
      <c r="P5612">
        <v>425.47</v>
      </c>
      <c r="Q5612" t="s">
        <v>3300</v>
      </c>
      <c r="R5612" t="s">
        <v>1662</v>
      </c>
      <c r="S5612" t="s">
        <v>14964</v>
      </c>
      <c r="T5612" t="s">
        <v>1662</v>
      </c>
      <c r="U5612" t="s">
        <v>1663</v>
      </c>
    </row>
    <row r="5613" spans="1:21" x14ac:dyDescent="0.25">
      <c r="A5613" s="1">
        <v>44196</v>
      </c>
      <c r="B5613">
        <v>18382530</v>
      </c>
      <c r="C5613" t="s">
        <v>13019</v>
      </c>
      <c r="D5613" t="s">
        <v>253</v>
      </c>
      <c r="E5613">
        <v>53230</v>
      </c>
      <c r="F5613" t="s">
        <v>12998</v>
      </c>
      <c r="G5613" t="s">
        <v>38</v>
      </c>
      <c r="H5613" t="s">
        <v>82</v>
      </c>
      <c r="I5613" t="s">
        <v>254</v>
      </c>
      <c r="J5613">
        <v>5001</v>
      </c>
      <c r="K5613">
        <v>5000</v>
      </c>
      <c r="L5613" t="s">
        <v>254</v>
      </c>
      <c r="M5613">
        <v>53230</v>
      </c>
      <c r="N5613" t="s">
        <v>155</v>
      </c>
      <c r="O5613" t="s">
        <v>13038</v>
      </c>
      <c r="P5613">
        <v>53230</v>
      </c>
      <c r="Q5613" t="s">
        <v>7034</v>
      </c>
      <c r="R5613" t="s">
        <v>7035</v>
      </c>
      <c r="S5613" t="s">
        <v>14990</v>
      </c>
      <c r="T5613" t="s">
        <v>7035</v>
      </c>
      <c r="U5613" t="s">
        <v>1092</v>
      </c>
    </row>
    <row r="5614" spans="1:21" x14ac:dyDescent="0.25">
      <c r="A5614" s="1">
        <v>44196</v>
      </c>
      <c r="B5614">
        <v>20020765</v>
      </c>
      <c r="C5614" t="s">
        <v>5023</v>
      </c>
      <c r="D5614" t="s">
        <v>5</v>
      </c>
      <c r="E5614">
        <v>53200</v>
      </c>
      <c r="F5614" t="s">
        <v>5024</v>
      </c>
      <c r="G5614" t="s">
        <v>70</v>
      </c>
      <c r="H5614" t="s">
        <v>8</v>
      </c>
      <c r="I5614" t="s">
        <v>254</v>
      </c>
      <c r="J5614">
        <v>5001</v>
      </c>
      <c r="K5614">
        <v>5000</v>
      </c>
      <c r="L5614" t="s">
        <v>254</v>
      </c>
      <c r="M5614">
        <v>53200</v>
      </c>
      <c r="N5614" t="s">
        <v>10</v>
      </c>
      <c r="O5614" t="s">
        <v>5025</v>
      </c>
      <c r="P5614">
        <v>53200</v>
      </c>
      <c r="Q5614" t="s">
        <v>5026</v>
      </c>
      <c r="R5614" t="s">
        <v>4066</v>
      </c>
      <c r="S5614" t="s">
        <v>14963</v>
      </c>
      <c r="T5614" t="s">
        <v>4066</v>
      </c>
      <c r="U5614" t="s">
        <v>3921</v>
      </c>
    </row>
    <row r="5615" spans="1:21" x14ac:dyDescent="0.25">
      <c r="A5615" s="1">
        <v>44196</v>
      </c>
      <c r="B5615">
        <v>8963697</v>
      </c>
      <c r="C5615" t="s">
        <v>14447</v>
      </c>
      <c r="D5615" t="s">
        <v>2823</v>
      </c>
      <c r="E5615">
        <v>53200</v>
      </c>
      <c r="G5615" t="s">
        <v>70</v>
      </c>
      <c r="H5615" t="s">
        <v>8</v>
      </c>
      <c r="I5615" t="s">
        <v>4559</v>
      </c>
      <c r="J5615">
        <v>6120</v>
      </c>
      <c r="K5615">
        <v>6000</v>
      </c>
      <c r="L5615" t="s">
        <v>4559</v>
      </c>
      <c r="M5615">
        <v>53200</v>
      </c>
      <c r="N5615" t="s">
        <v>2404</v>
      </c>
      <c r="O5615" t="s">
        <v>14448</v>
      </c>
      <c r="P5615">
        <v>37754.83</v>
      </c>
      <c r="Q5615" t="s">
        <v>8724</v>
      </c>
      <c r="R5615" t="s">
        <v>7184</v>
      </c>
      <c r="S5615" t="s">
        <v>14972</v>
      </c>
      <c r="T5615" t="s">
        <v>7184</v>
      </c>
      <c r="U5615" t="s">
        <v>5577</v>
      </c>
    </row>
    <row r="5616" spans="1:21" x14ac:dyDescent="0.25">
      <c r="A5616" s="1">
        <v>44196</v>
      </c>
      <c r="B5616">
        <v>15102873</v>
      </c>
      <c r="C5616" t="s">
        <v>3304</v>
      </c>
      <c r="D5616" t="s">
        <v>5</v>
      </c>
      <c r="E5616">
        <v>53189.630000000005</v>
      </c>
      <c r="F5616" t="s">
        <v>3298</v>
      </c>
      <c r="G5616" t="s">
        <v>7</v>
      </c>
      <c r="H5616" t="s">
        <v>8</v>
      </c>
      <c r="I5616" t="s">
        <v>206</v>
      </c>
      <c r="J5616">
        <v>5006</v>
      </c>
      <c r="K5616">
        <v>5000</v>
      </c>
      <c r="L5616" t="s">
        <v>206</v>
      </c>
      <c r="M5616">
        <v>53189.630000000005</v>
      </c>
      <c r="N5616" t="s">
        <v>187</v>
      </c>
      <c r="O5616" t="s">
        <v>3311</v>
      </c>
      <c r="P5616">
        <v>53189.630000000005</v>
      </c>
      <c r="Q5616" t="s">
        <v>3300</v>
      </c>
      <c r="R5616" t="s">
        <v>1662</v>
      </c>
      <c r="S5616" t="s">
        <v>14964</v>
      </c>
      <c r="T5616" t="s">
        <v>1662</v>
      </c>
      <c r="U5616" t="s">
        <v>1663</v>
      </c>
    </row>
    <row r="5617" spans="1:21" x14ac:dyDescent="0.25">
      <c r="A5617" s="1">
        <v>44196</v>
      </c>
      <c r="B5617">
        <v>1384803</v>
      </c>
      <c r="C5617" t="s">
        <v>4471</v>
      </c>
      <c r="D5617" t="s">
        <v>5</v>
      </c>
      <c r="E5617">
        <v>53081.950000000004</v>
      </c>
      <c r="F5617" t="s">
        <v>4472</v>
      </c>
      <c r="G5617" t="s">
        <v>7</v>
      </c>
      <c r="H5617" t="s">
        <v>8</v>
      </c>
      <c r="I5617" t="s">
        <v>4095</v>
      </c>
      <c r="J5617">
        <v>5004</v>
      </c>
      <c r="K5617">
        <v>5000</v>
      </c>
      <c r="L5617" t="s">
        <v>4095</v>
      </c>
      <c r="M5617">
        <v>53081.950000000004</v>
      </c>
      <c r="N5617" t="s">
        <v>1169</v>
      </c>
      <c r="O5617" t="s">
        <v>4493</v>
      </c>
      <c r="P5617">
        <v>53081.950000000004</v>
      </c>
      <c r="Q5617" t="s">
        <v>4834</v>
      </c>
      <c r="R5617" t="s">
        <v>4475</v>
      </c>
      <c r="S5617" t="s">
        <v>14968</v>
      </c>
      <c r="T5617" t="s">
        <v>4475</v>
      </c>
      <c r="U5617" t="s">
        <v>3921</v>
      </c>
    </row>
    <row r="5618" spans="1:21" x14ac:dyDescent="0.25">
      <c r="A5618" s="1">
        <v>44196</v>
      </c>
      <c r="B5618">
        <v>24509652</v>
      </c>
      <c r="C5618" t="s">
        <v>11055</v>
      </c>
      <c r="D5618" t="s">
        <v>253</v>
      </c>
      <c r="E5618">
        <v>53000</v>
      </c>
      <c r="F5618" t="s">
        <v>11039</v>
      </c>
      <c r="G5618" t="s">
        <v>38</v>
      </c>
      <c r="H5618" t="s">
        <v>82</v>
      </c>
      <c r="I5618" t="s">
        <v>254</v>
      </c>
      <c r="J5618">
        <v>5001</v>
      </c>
      <c r="K5618">
        <v>5000</v>
      </c>
      <c r="L5618" t="s">
        <v>254</v>
      </c>
      <c r="M5618">
        <v>53000</v>
      </c>
      <c r="N5618" t="s">
        <v>10</v>
      </c>
      <c r="O5618" t="s">
        <v>11956</v>
      </c>
      <c r="P5618">
        <v>53000</v>
      </c>
      <c r="Q5618" t="s">
        <v>5273</v>
      </c>
      <c r="R5618" t="s">
        <v>5239</v>
      </c>
      <c r="S5618" t="s">
        <v>14975</v>
      </c>
      <c r="T5618" t="s">
        <v>5239</v>
      </c>
      <c r="U5618" t="s">
        <v>1455</v>
      </c>
    </row>
    <row r="5619" spans="1:21" x14ac:dyDescent="0.25">
      <c r="A5619" s="1">
        <v>44196</v>
      </c>
      <c r="B5619">
        <v>10128908</v>
      </c>
      <c r="C5619" t="s">
        <v>7039</v>
      </c>
      <c r="D5619" t="s">
        <v>16</v>
      </c>
      <c r="E5619">
        <v>53000</v>
      </c>
      <c r="F5619" t="s">
        <v>7032</v>
      </c>
      <c r="G5619" t="s">
        <v>7</v>
      </c>
      <c r="H5619" t="s">
        <v>8</v>
      </c>
      <c r="I5619">
        <v>46499</v>
      </c>
      <c r="J5619">
        <v>6120</v>
      </c>
      <c r="K5619">
        <v>6000</v>
      </c>
      <c r="L5619" t="s">
        <v>564</v>
      </c>
      <c r="M5619">
        <v>53000</v>
      </c>
      <c r="N5619" t="s">
        <v>565</v>
      </c>
      <c r="O5619" t="s">
        <v>7061</v>
      </c>
      <c r="P5619">
        <v>53000</v>
      </c>
      <c r="Q5619" t="s">
        <v>7034</v>
      </c>
      <c r="R5619" t="s">
        <v>7035</v>
      </c>
      <c r="S5619" t="s">
        <v>14990</v>
      </c>
      <c r="T5619" t="s">
        <v>7035</v>
      </c>
      <c r="U5619" t="s">
        <v>1092</v>
      </c>
    </row>
    <row r="5620" spans="1:21" x14ac:dyDescent="0.25">
      <c r="A5620" s="1">
        <v>44196</v>
      </c>
      <c r="B5620">
        <v>4942629</v>
      </c>
      <c r="C5620" t="s">
        <v>4281</v>
      </c>
      <c r="D5620" t="s">
        <v>16</v>
      </c>
      <c r="E5620">
        <v>53000</v>
      </c>
      <c r="F5620" t="s">
        <v>4276</v>
      </c>
      <c r="G5620" t="s">
        <v>38</v>
      </c>
      <c r="H5620" t="s">
        <v>8</v>
      </c>
      <c r="I5620">
        <v>46999</v>
      </c>
      <c r="J5620">
        <v>6120</v>
      </c>
      <c r="K5620">
        <v>6000</v>
      </c>
      <c r="L5620" t="s">
        <v>142</v>
      </c>
      <c r="M5620">
        <v>53000</v>
      </c>
      <c r="N5620" t="s">
        <v>123</v>
      </c>
      <c r="O5620" t="s">
        <v>4452</v>
      </c>
      <c r="P5620">
        <v>53000</v>
      </c>
      <c r="Q5620" t="s">
        <v>4278</v>
      </c>
      <c r="R5620" t="s">
        <v>4279</v>
      </c>
      <c r="S5620" t="s">
        <v>14995</v>
      </c>
      <c r="T5620" t="s">
        <v>4279</v>
      </c>
      <c r="U5620" t="s">
        <v>3921</v>
      </c>
    </row>
    <row r="5621" spans="1:21" x14ac:dyDescent="0.25">
      <c r="A5621" s="1">
        <v>44196</v>
      </c>
      <c r="B5621">
        <v>6727469</v>
      </c>
      <c r="C5621" t="s">
        <v>8227</v>
      </c>
      <c r="D5621" t="s">
        <v>5</v>
      </c>
      <c r="E5621">
        <v>53000</v>
      </c>
      <c r="F5621" t="s">
        <v>8224</v>
      </c>
      <c r="G5621" t="s">
        <v>17</v>
      </c>
      <c r="H5621" t="s">
        <v>82</v>
      </c>
      <c r="I5621" t="s">
        <v>5341</v>
      </c>
      <c r="J5621">
        <v>8999</v>
      </c>
      <c r="K5621">
        <v>8000</v>
      </c>
      <c r="L5621" t="s">
        <v>5341</v>
      </c>
      <c r="M5621">
        <v>53000</v>
      </c>
      <c r="N5621" t="s">
        <v>1380</v>
      </c>
      <c r="O5621" t="s">
        <v>8245</v>
      </c>
      <c r="P5621">
        <v>15387.09</v>
      </c>
      <c r="Q5621" t="s">
        <v>7574</v>
      </c>
      <c r="R5621" t="s">
        <v>5576</v>
      </c>
      <c r="S5621" t="s">
        <v>14970</v>
      </c>
      <c r="T5621" t="s">
        <v>5576</v>
      </c>
      <c r="U5621" t="s">
        <v>5577</v>
      </c>
    </row>
    <row r="5622" spans="1:21" x14ac:dyDescent="0.25">
      <c r="A5622" s="1">
        <v>44196</v>
      </c>
      <c r="B5622">
        <v>1401530</v>
      </c>
      <c r="C5622" t="s">
        <v>8623</v>
      </c>
      <c r="D5622" t="s">
        <v>16</v>
      </c>
      <c r="E5622">
        <v>53000</v>
      </c>
      <c r="F5622" t="s">
        <v>8624</v>
      </c>
      <c r="G5622" t="s">
        <v>7</v>
      </c>
      <c r="H5622" t="s">
        <v>8</v>
      </c>
      <c r="I5622" t="s">
        <v>1750</v>
      </c>
      <c r="J5622">
        <v>6120</v>
      </c>
      <c r="K5622">
        <v>6000</v>
      </c>
      <c r="L5622" t="s">
        <v>1750</v>
      </c>
      <c r="M5622">
        <v>53000</v>
      </c>
      <c r="N5622" t="s">
        <v>123</v>
      </c>
      <c r="O5622" t="s">
        <v>8682</v>
      </c>
      <c r="P5622">
        <v>53000</v>
      </c>
      <c r="Q5622" t="s">
        <v>8626</v>
      </c>
      <c r="R5622" t="s">
        <v>5576</v>
      </c>
      <c r="S5622" t="s">
        <v>14970</v>
      </c>
      <c r="T5622" t="s">
        <v>5576</v>
      </c>
      <c r="U5622" t="s">
        <v>5577</v>
      </c>
    </row>
    <row r="5623" spans="1:21" x14ac:dyDescent="0.25">
      <c r="A5623" s="1">
        <v>44196</v>
      </c>
      <c r="B5623">
        <v>17445086</v>
      </c>
      <c r="C5623" t="s">
        <v>13622</v>
      </c>
      <c r="D5623" t="s">
        <v>253</v>
      </c>
      <c r="E5623">
        <v>53000</v>
      </c>
      <c r="F5623" t="s">
        <v>13614</v>
      </c>
      <c r="G5623" t="s">
        <v>70</v>
      </c>
      <c r="H5623" t="s">
        <v>82</v>
      </c>
      <c r="I5623">
        <v>41009</v>
      </c>
      <c r="J5623">
        <v>5001</v>
      </c>
      <c r="K5623">
        <v>5000</v>
      </c>
      <c r="L5623" t="s">
        <v>762</v>
      </c>
      <c r="M5623">
        <v>53000</v>
      </c>
      <c r="N5623" t="s">
        <v>129</v>
      </c>
      <c r="O5623" t="s">
        <v>13627</v>
      </c>
      <c r="P5623">
        <v>53000</v>
      </c>
      <c r="Q5623" t="s">
        <v>9102</v>
      </c>
      <c r="R5623" t="s">
        <v>7184</v>
      </c>
      <c r="S5623" t="s">
        <v>14972</v>
      </c>
      <c r="T5623" t="s">
        <v>7184</v>
      </c>
      <c r="U5623" t="s">
        <v>5577</v>
      </c>
    </row>
    <row r="5624" spans="1:21" x14ac:dyDescent="0.25">
      <c r="A5624" s="1">
        <v>44196</v>
      </c>
      <c r="B5624">
        <v>18382286</v>
      </c>
      <c r="C5624" t="s">
        <v>1462</v>
      </c>
      <c r="D5624" t="s">
        <v>5</v>
      </c>
      <c r="E5624">
        <v>52900</v>
      </c>
      <c r="F5624" t="s">
        <v>1451</v>
      </c>
      <c r="G5624" t="s">
        <v>17</v>
      </c>
      <c r="H5624" t="s">
        <v>8</v>
      </c>
      <c r="I5624" t="s">
        <v>254</v>
      </c>
      <c r="J5624">
        <v>5001</v>
      </c>
      <c r="K5624">
        <v>5000</v>
      </c>
      <c r="L5624" t="s">
        <v>254</v>
      </c>
      <c r="M5624">
        <v>52900</v>
      </c>
      <c r="N5624" t="s">
        <v>10</v>
      </c>
      <c r="O5624" t="s">
        <v>1463</v>
      </c>
      <c r="P5624">
        <v>52900</v>
      </c>
      <c r="Q5624" t="s">
        <v>1453</v>
      </c>
      <c r="R5624" t="s">
        <v>1454</v>
      </c>
      <c r="S5624" t="s">
        <v>14991</v>
      </c>
      <c r="T5624" t="s">
        <v>1454</v>
      </c>
      <c r="U5624" t="s">
        <v>1455</v>
      </c>
    </row>
    <row r="5625" spans="1:21" x14ac:dyDescent="0.25">
      <c r="A5625" s="1">
        <v>44196</v>
      </c>
      <c r="B5625">
        <v>20918658</v>
      </c>
      <c r="C5625" t="s">
        <v>10420</v>
      </c>
      <c r="D5625" t="s">
        <v>114</v>
      </c>
      <c r="E5625">
        <v>52891.700000000004</v>
      </c>
      <c r="F5625" t="s">
        <v>10418</v>
      </c>
      <c r="G5625" t="s">
        <v>17</v>
      </c>
      <c r="H5625" t="s">
        <v>8</v>
      </c>
      <c r="I5625" t="s">
        <v>1552</v>
      </c>
      <c r="J5625">
        <v>3280</v>
      </c>
      <c r="K5625">
        <v>3000</v>
      </c>
      <c r="L5625" t="s">
        <v>1552</v>
      </c>
      <c r="M5625">
        <v>52891.700000000004</v>
      </c>
      <c r="N5625" t="s">
        <v>2428</v>
      </c>
      <c r="O5625" t="s">
        <v>10430</v>
      </c>
      <c r="P5625">
        <v>109599.08</v>
      </c>
      <c r="Q5625" t="s">
        <v>3300</v>
      </c>
      <c r="R5625" t="s">
        <v>1662</v>
      </c>
      <c r="S5625" t="s">
        <v>14964</v>
      </c>
      <c r="T5625" t="s">
        <v>1662</v>
      </c>
      <c r="U5625" t="s">
        <v>1663</v>
      </c>
    </row>
    <row r="5626" spans="1:21" x14ac:dyDescent="0.25">
      <c r="A5626">
        <v>44196</v>
      </c>
      <c r="B5626">
        <v>17361142</v>
      </c>
      <c r="C5626" t="s">
        <v>6278</v>
      </c>
      <c r="D5626" t="s">
        <v>5</v>
      </c>
      <c r="E5626">
        <v>52878.6</v>
      </c>
      <c r="F5626" t="s">
        <v>6258</v>
      </c>
      <c r="G5626" t="s">
        <v>17</v>
      </c>
      <c r="H5626" t="s">
        <v>8</v>
      </c>
      <c r="I5626" t="s">
        <v>1977</v>
      </c>
      <c r="J5626">
        <v>9499</v>
      </c>
      <c r="K5626">
        <v>9000</v>
      </c>
      <c r="L5626" t="s">
        <v>1977</v>
      </c>
      <c r="M5626">
        <v>52878.6</v>
      </c>
      <c r="N5626" t="s">
        <v>1217</v>
      </c>
      <c r="O5626" t="s">
        <v>6432</v>
      </c>
      <c r="P5626">
        <v>52878.6</v>
      </c>
      <c r="Q5626" t="s">
        <v>6260</v>
      </c>
      <c r="R5626" t="s">
        <v>5683</v>
      </c>
      <c r="S5626" t="s">
        <v>14969</v>
      </c>
      <c r="T5626" t="s">
        <v>5683</v>
      </c>
      <c r="U5626" t="s">
        <v>1455</v>
      </c>
    </row>
    <row r="5627" spans="1:21" x14ac:dyDescent="0.25">
      <c r="A5627" s="1">
        <v>44196</v>
      </c>
      <c r="B5627">
        <v>19677218</v>
      </c>
      <c r="C5627" t="s">
        <v>13439</v>
      </c>
      <c r="D5627" t="s">
        <v>253</v>
      </c>
      <c r="E5627">
        <v>52853</v>
      </c>
      <c r="F5627" t="s">
        <v>13437</v>
      </c>
      <c r="G5627" t="s">
        <v>38</v>
      </c>
      <c r="H5627" t="s">
        <v>82</v>
      </c>
      <c r="I5627">
        <v>46999</v>
      </c>
      <c r="J5627">
        <v>6120</v>
      </c>
      <c r="K5627">
        <v>6000</v>
      </c>
      <c r="L5627" t="s">
        <v>142</v>
      </c>
      <c r="M5627">
        <v>52853</v>
      </c>
      <c r="N5627" t="s">
        <v>72</v>
      </c>
      <c r="O5627" t="s">
        <v>13450</v>
      </c>
      <c r="P5627">
        <v>52853</v>
      </c>
      <c r="Q5627" t="s">
        <v>8476</v>
      </c>
      <c r="R5627" t="s">
        <v>7072</v>
      </c>
      <c r="S5627" t="s">
        <v>14973</v>
      </c>
      <c r="T5627" t="s">
        <v>14974</v>
      </c>
      <c r="U5627" t="s">
        <v>5577</v>
      </c>
    </row>
    <row r="5628" spans="1:21" x14ac:dyDescent="0.25">
      <c r="A5628" s="1">
        <v>44196</v>
      </c>
      <c r="B5628">
        <v>16089456</v>
      </c>
      <c r="C5628" t="s">
        <v>7656</v>
      </c>
      <c r="D5628" t="s">
        <v>114</v>
      </c>
      <c r="E5628">
        <v>52742.450000000004</v>
      </c>
      <c r="F5628" t="s">
        <v>7641</v>
      </c>
      <c r="G5628" t="s">
        <v>7</v>
      </c>
      <c r="H5628" t="s">
        <v>8</v>
      </c>
      <c r="I5628">
        <v>46999</v>
      </c>
      <c r="J5628">
        <v>6120</v>
      </c>
      <c r="K5628">
        <v>6000</v>
      </c>
      <c r="L5628" t="s">
        <v>142</v>
      </c>
      <c r="M5628">
        <v>52742.450000000004</v>
      </c>
      <c r="N5628" t="s">
        <v>123</v>
      </c>
      <c r="O5628" t="s">
        <v>7686</v>
      </c>
      <c r="P5628">
        <v>6744.77</v>
      </c>
      <c r="Q5628" t="s">
        <v>7643</v>
      </c>
      <c r="R5628" t="s">
        <v>5576</v>
      </c>
      <c r="S5628" t="s">
        <v>14970</v>
      </c>
      <c r="T5628" t="s">
        <v>5576</v>
      </c>
      <c r="U5628" t="s">
        <v>5577</v>
      </c>
    </row>
    <row r="5629" spans="1:21" x14ac:dyDescent="0.25">
      <c r="A5629" s="1">
        <v>44196</v>
      </c>
      <c r="B5629">
        <v>9045046</v>
      </c>
      <c r="C5629" t="s">
        <v>10631</v>
      </c>
      <c r="D5629" t="s">
        <v>253</v>
      </c>
      <c r="E5629">
        <v>52687.5</v>
      </c>
      <c r="F5629" t="s">
        <v>10632</v>
      </c>
      <c r="G5629" t="s">
        <v>7</v>
      </c>
      <c r="H5629" t="s">
        <v>8</v>
      </c>
      <c r="I5629" t="s">
        <v>77</v>
      </c>
      <c r="J5629">
        <v>8999</v>
      </c>
      <c r="K5629">
        <v>8000</v>
      </c>
      <c r="L5629" t="s">
        <v>77</v>
      </c>
      <c r="M5629">
        <v>52687.5</v>
      </c>
      <c r="N5629" t="s">
        <v>72</v>
      </c>
      <c r="O5629" t="s">
        <v>10673</v>
      </c>
      <c r="P5629">
        <v>6798.38</v>
      </c>
      <c r="Q5629" t="s">
        <v>4065</v>
      </c>
      <c r="R5629" t="s">
        <v>4066</v>
      </c>
      <c r="S5629" t="s">
        <v>14963</v>
      </c>
      <c r="T5629" t="s">
        <v>4066</v>
      </c>
      <c r="U5629" t="s">
        <v>3921</v>
      </c>
    </row>
    <row r="5630" spans="1:21" x14ac:dyDescent="0.25">
      <c r="A5630" s="1">
        <v>44196</v>
      </c>
      <c r="B5630">
        <v>11718040</v>
      </c>
      <c r="C5630" t="s">
        <v>5434</v>
      </c>
      <c r="D5630" t="s">
        <v>253</v>
      </c>
      <c r="E5630">
        <v>52568.9</v>
      </c>
      <c r="F5630" t="s">
        <v>11039</v>
      </c>
      <c r="G5630" t="s">
        <v>7</v>
      </c>
      <c r="H5630" t="s">
        <v>82</v>
      </c>
      <c r="I5630" t="s">
        <v>508</v>
      </c>
      <c r="J5630">
        <v>2220</v>
      </c>
      <c r="K5630">
        <v>2000</v>
      </c>
      <c r="L5630" t="s">
        <v>508</v>
      </c>
      <c r="M5630">
        <v>52568.9</v>
      </c>
      <c r="N5630" t="s">
        <v>376</v>
      </c>
      <c r="O5630" t="s">
        <v>11754</v>
      </c>
      <c r="P5630">
        <v>13025</v>
      </c>
      <c r="Q5630" t="s">
        <v>5273</v>
      </c>
      <c r="R5630" t="s">
        <v>5239</v>
      </c>
      <c r="S5630" t="s">
        <v>14975</v>
      </c>
      <c r="T5630" t="s">
        <v>5239</v>
      </c>
      <c r="U5630" t="s">
        <v>1455</v>
      </c>
    </row>
    <row r="5631" spans="1:21" x14ac:dyDescent="0.25">
      <c r="A5631" s="1">
        <v>44196</v>
      </c>
      <c r="B5631">
        <v>19855899</v>
      </c>
      <c r="C5631" t="s">
        <v>9064</v>
      </c>
      <c r="D5631" t="s">
        <v>16</v>
      </c>
      <c r="E5631">
        <v>52539.3</v>
      </c>
      <c r="F5631" t="s">
        <v>9057</v>
      </c>
      <c r="G5631" t="s">
        <v>70</v>
      </c>
      <c r="H5631" t="s">
        <v>8</v>
      </c>
      <c r="I5631" t="s">
        <v>77</v>
      </c>
      <c r="J5631">
        <v>8999</v>
      </c>
      <c r="K5631">
        <v>8000</v>
      </c>
      <c r="L5631" t="s">
        <v>77</v>
      </c>
      <c r="M5631">
        <v>52539.3</v>
      </c>
      <c r="N5631" t="s">
        <v>72</v>
      </c>
      <c r="O5631" t="s">
        <v>9085</v>
      </c>
      <c r="P5631">
        <v>52539.3</v>
      </c>
      <c r="Q5631" t="s">
        <v>9059</v>
      </c>
      <c r="R5631" t="s">
        <v>5576</v>
      </c>
      <c r="S5631" t="s">
        <v>14970</v>
      </c>
      <c r="T5631" t="s">
        <v>5576</v>
      </c>
      <c r="U5631" t="s">
        <v>5577</v>
      </c>
    </row>
    <row r="5632" spans="1:21" x14ac:dyDescent="0.25">
      <c r="A5632" s="1">
        <v>44196</v>
      </c>
      <c r="B5632">
        <v>24509652</v>
      </c>
      <c r="C5632" t="s">
        <v>11055</v>
      </c>
      <c r="D5632" t="s">
        <v>253</v>
      </c>
      <c r="E5632">
        <v>52500</v>
      </c>
      <c r="F5632" t="s">
        <v>11039</v>
      </c>
      <c r="G5632" t="s">
        <v>38</v>
      </c>
      <c r="H5632" t="s">
        <v>82</v>
      </c>
      <c r="I5632" t="s">
        <v>254</v>
      </c>
      <c r="J5632">
        <v>5001</v>
      </c>
      <c r="K5632">
        <v>5000</v>
      </c>
      <c r="L5632" t="s">
        <v>254</v>
      </c>
      <c r="M5632">
        <v>52500</v>
      </c>
      <c r="N5632" t="s">
        <v>10</v>
      </c>
      <c r="O5632" t="s">
        <v>11605</v>
      </c>
      <c r="P5632">
        <v>52500</v>
      </c>
      <c r="Q5632" t="s">
        <v>5273</v>
      </c>
      <c r="R5632" t="s">
        <v>5239</v>
      </c>
      <c r="S5632" t="s">
        <v>14975</v>
      </c>
      <c r="T5632" t="s">
        <v>5239</v>
      </c>
      <c r="U5632" t="s">
        <v>1455</v>
      </c>
    </row>
    <row r="5633" spans="1:21" x14ac:dyDescent="0.25">
      <c r="A5633" s="1">
        <v>44196</v>
      </c>
      <c r="B5633">
        <v>24509652</v>
      </c>
      <c r="C5633" t="s">
        <v>11055</v>
      </c>
      <c r="D5633" t="s">
        <v>253</v>
      </c>
      <c r="E5633">
        <v>52500</v>
      </c>
      <c r="F5633" t="s">
        <v>11039</v>
      </c>
      <c r="G5633" t="s">
        <v>38</v>
      </c>
      <c r="H5633" t="s">
        <v>82</v>
      </c>
      <c r="I5633" t="s">
        <v>254</v>
      </c>
      <c r="J5633">
        <v>5001</v>
      </c>
      <c r="K5633">
        <v>5000</v>
      </c>
      <c r="L5633" t="s">
        <v>254</v>
      </c>
      <c r="M5633">
        <v>52500</v>
      </c>
      <c r="N5633" t="s">
        <v>10</v>
      </c>
      <c r="O5633" t="s">
        <v>12246</v>
      </c>
      <c r="P5633">
        <v>52500</v>
      </c>
      <c r="Q5633" t="s">
        <v>5273</v>
      </c>
      <c r="R5633" t="s">
        <v>5239</v>
      </c>
      <c r="S5633" t="s">
        <v>14975</v>
      </c>
      <c r="T5633" t="s">
        <v>5239</v>
      </c>
      <c r="U5633" t="s">
        <v>1455</v>
      </c>
    </row>
    <row r="5634" spans="1:21" x14ac:dyDescent="0.25">
      <c r="A5634" s="1">
        <v>44196</v>
      </c>
      <c r="B5634">
        <v>5204114</v>
      </c>
      <c r="C5634" t="s">
        <v>6193</v>
      </c>
      <c r="D5634" t="s">
        <v>5</v>
      </c>
      <c r="E5634">
        <v>52359.56</v>
      </c>
      <c r="F5634" t="s">
        <v>6190</v>
      </c>
      <c r="G5634" t="s">
        <v>17</v>
      </c>
      <c r="H5634" t="s">
        <v>8</v>
      </c>
      <c r="I5634">
        <v>46999</v>
      </c>
      <c r="J5634">
        <v>6120</v>
      </c>
      <c r="K5634">
        <v>6000</v>
      </c>
      <c r="L5634" t="s">
        <v>142</v>
      </c>
      <c r="M5634">
        <v>52359.56</v>
      </c>
      <c r="N5634" t="s">
        <v>123</v>
      </c>
      <c r="O5634" t="s">
        <v>6246</v>
      </c>
      <c r="P5634">
        <v>52359.56</v>
      </c>
      <c r="Q5634" t="s">
        <v>6192</v>
      </c>
      <c r="R5634" t="s">
        <v>5683</v>
      </c>
      <c r="S5634" t="s">
        <v>14969</v>
      </c>
      <c r="T5634" t="s">
        <v>5683</v>
      </c>
      <c r="U5634" t="s">
        <v>1455</v>
      </c>
    </row>
    <row r="5635" spans="1:21" x14ac:dyDescent="0.25">
      <c r="A5635" s="1">
        <v>44196</v>
      </c>
      <c r="B5635">
        <v>6891801</v>
      </c>
      <c r="C5635" t="s">
        <v>7744</v>
      </c>
      <c r="D5635" t="s">
        <v>5</v>
      </c>
      <c r="E5635">
        <v>52300</v>
      </c>
      <c r="F5635" t="s">
        <v>7718</v>
      </c>
      <c r="G5635" t="s">
        <v>17</v>
      </c>
      <c r="H5635" t="s">
        <v>8</v>
      </c>
      <c r="I5635">
        <v>82990</v>
      </c>
      <c r="J5635">
        <v>8999</v>
      </c>
      <c r="K5635">
        <v>8000</v>
      </c>
      <c r="L5635" t="s">
        <v>4887</v>
      </c>
      <c r="M5635">
        <v>52300</v>
      </c>
      <c r="N5635" t="s">
        <v>123</v>
      </c>
      <c r="O5635" t="s">
        <v>7745</v>
      </c>
      <c r="P5635">
        <v>52300</v>
      </c>
      <c r="Q5635" t="s">
        <v>7720</v>
      </c>
      <c r="R5635" t="s">
        <v>5815</v>
      </c>
      <c r="S5635" t="s">
        <v>14979</v>
      </c>
      <c r="T5635" t="s">
        <v>5815</v>
      </c>
      <c r="U5635" t="s">
        <v>1455</v>
      </c>
    </row>
    <row r="5636" spans="1:21" x14ac:dyDescent="0.25">
      <c r="A5636" s="1">
        <v>44196</v>
      </c>
      <c r="B5636">
        <v>9022500</v>
      </c>
      <c r="C5636" t="s">
        <v>5824</v>
      </c>
      <c r="D5636" t="s">
        <v>5</v>
      </c>
      <c r="E5636">
        <v>52248</v>
      </c>
      <c r="F5636" t="s">
        <v>5812</v>
      </c>
      <c r="G5636" t="s">
        <v>17</v>
      </c>
      <c r="H5636" t="s">
        <v>8</v>
      </c>
      <c r="I5636">
        <v>46999</v>
      </c>
      <c r="J5636">
        <v>6120</v>
      </c>
      <c r="K5636">
        <v>6000</v>
      </c>
      <c r="L5636" t="s">
        <v>142</v>
      </c>
      <c r="M5636">
        <v>52248</v>
      </c>
      <c r="N5636" t="s">
        <v>123</v>
      </c>
      <c r="O5636" t="s">
        <v>5849</v>
      </c>
      <c r="P5636">
        <v>52248</v>
      </c>
      <c r="Q5636" t="s">
        <v>5814</v>
      </c>
      <c r="R5636" t="s">
        <v>5815</v>
      </c>
      <c r="S5636" t="s">
        <v>14979</v>
      </c>
      <c r="T5636" t="s">
        <v>5815</v>
      </c>
      <c r="U5636" t="s">
        <v>1455</v>
      </c>
    </row>
    <row r="5637" spans="1:21" x14ac:dyDescent="0.25">
      <c r="A5637" s="1">
        <v>44196</v>
      </c>
      <c r="B5637">
        <v>8114683</v>
      </c>
      <c r="C5637" t="s">
        <v>1197</v>
      </c>
      <c r="D5637" t="s">
        <v>253</v>
      </c>
      <c r="E5637">
        <v>52205</v>
      </c>
      <c r="F5637" t="s">
        <v>9844</v>
      </c>
      <c r="G5637" t="s">
        <v>38</v>
      </c>
      <c r="H5637" t="s">
        <v>82</v>
      </c>
      <c r="I5637" t="s">
        <v>380</v>
      </c>
      <c r="J5637">
        <v>5004</v>
      </c>
      <c r="K5637">
        <v>5000</v>
      </c>
      <c r="L5637" t="s">
        <v>380</v>
      </c>
      <c r="M5637">
        <v>52205</v>
      </c>
      <c r="N5637" t="s">
        <v>1169</v>
      </c>
      <c r="O5637" t="s">
        <v>9846</v>
      </c>
      <c r="P5637">
        <v>52205</v>
      </c>
      <c r="Q5637" t="s">
        <v>8123</v>
      </c>
      <c r="R5637" t="s">
        <v>5576</v>
      </c>
      <c r="S5637" t="s">
        <v>14970</v>
      </c>
      <c r="T5637" t="s">
        <v>5576</v>
      </c>
      <c r="U5637" t="s">
        <v>5577</v>
      </c>
    </row>
    <row r="5638" spans="1:21" x14ac:dyDescent="0.25">
      <c r="A5638">
        <v>44196</v>
      </c>
      <c r="B5638">
        <v>11041399</v>
      </c>
      <c r="C5638" t="s">
        <v>13001</v>
      </c>
      <c r="D5638" t="s">
        <v>253</v>
      </c>
      <c r="E5638">
        <v>52192.5</v>
      </c>
      <c r="F5638" t="s">
        <v>12998</v>
      </c>
      <c r="G5638" t="s">
        <v>7</v>
      </c>
      <c r="H5638" t="s">
        <v>82</v>
      </c>
      <c r="I5638" t="s">
        <v>281</v>
      </c>
      <c r="J5638">
        <v>5002</v>
      </c>
      <c r="K5638">
        <v>5000</v>
      </c>
      <c r="L5638" t="s">
        <v>281</v>
      </c>
      <c r="M5638">
        <v>52192.5</v>
      </c>
      <c r="N5638" t="s">
        <v>10</v>
      </c>
      <c r="O5638" t="s">
        <v>13075</v>
      </c>
      <c r="P5638">
        <v>52192.5</v>
      </c>
      <c r="Q5638" t="s">
        <v>7034</v>
      </c>
      <c r="R5638" t="s">
        <v>7035</v>
      </c>
      <c r="S5638" t="s">
        <v>14990</v>
      </c>
      <c r="T5638" t="s">
        <v>7035</v>
      </c>
      <c r="U5638" t="s">
        <v>1092</v>
      </c>
    </row>
    <row r="5639" spans="1:21" x14ac:dyDescent="0.25">
      <c r="A5639" s="1">
        <v>44196</v>
      </c>
      <c r="B5639">
        <v>5062753</v>
      </c>
      <c r="C5639" t="s">
        <v>7886</v>
      </c>
      <c r="D5639" t="s">
        <v>253</v>
      </c>
      <c r="E5639">
        <v>52150</v>
      </c>
      <c r="F5639" t="s">
        <v>13303</v>
      </c>
      <c r="G5639" t="s">
        <v>17</v>
      </c>
      <c r="H5639" t="s">
        <v>82</v>
      </c>
      <c r="I5639">
        <v>46999</v>
      </c>
      <c r="J5639">
        <v>6120</v>
      </c>
      <c r="K5639">
        <v>6000</v>
      </c>
      <c r="L5639" t="s">
        <v>142</v>
      </c>
      <c r="M5639">
        <v>52150</v>
      </c>
      <c r="N5639" t="s">
        <v>123</v>
      </c>
      <c r="O5639" t="s">
        <v>13305</v>
      </c>
      <c r="P5639">
        <v>52150</v>
      </c>
      <c r="Q5639" t="s">
        <v>7882</v>
      </c>
      <c r="R5639" t="s">
        <v>5815</v>
      </c>
      <c r="S5639" t="s">
        <v>14979</v>
      </c>
      <c r="T5639" t="s">
        <v>5815</v>
      </c>
      <c r="U5639" t="s">
        <v>1455</v>
      </c>
    </row>
    <row r="5640" spans="1:21" x14ac:dyDescent="0.25">
      <c r="A5640" s="1">
        <v>44196</v>
      </c>
      <c r="B5640">
        <v>24509652</v>
      </c>
      <c r="C5640" t="s">
        <v>11055</v>
      </c>
      <c r="D5640" t="s">
        <v>253</v>
      </c>
      <c r="E5640">
        <v>52100</v>
      </c>
      <c r="F5640" t="s">
        <v>11039</v>
      </c>
      <c r="G5640" t="s">
        <v>38</v>
      </c>
      <c r="H5640" t="s">
        <v>82</v>
      </c>
      <c r="I5640" t="s">
        <v>254</v>
      </c>
      <c r="J5640">
        <v>5001</v>
      </c>
      <c r="K5640">
        <v>5000</v>
      </c>
      <c r="L5640" t="s">
        <v>254</v>
      </c>
      <c r="M5640">
        <v>52100</v>
      </c>
      <c r="N5640" t="s">
        <v>10</v>
      </c>
      <c r="O5640" t="s">
        <v>11279</v>
      </c>
      <c r="P5640">
        <v>52100</v>
      </c>
      <c r="Q5640" t="s">
        <v>5273</v>
      </c>
      <c r="R5640" t="s">
        <v>5239</v>
      </c>
      <c r="S5640" t="s">
        <v>14975</v>
      </c>
      <c r="T5640" t="s">
        <v>5239</v>
      </c>
      <c r="U5640" t="s">
        <v>1455</v>
      </c>
    </row>
    <row r="5641" spans="1:21" x14ac:dyDescent="0.25">
      <c r="A5641" s="1">
        <v>44196</v>
      </c>
      <c r="B5641">
        <v>18755333</v>
      </c>
      <c r="C5641" t="s">
        <v>6572</v>
      </c>
      <c r="D5641" t="s">
        <v>5</v>
      </c>
      <c r="E5641">
        <v>52048.71</v>
      </c>
      <c r="F5641" t="s">
        <v>6563</v>
      </c>
      <c r="G5641" t="s">
        <v>17</v>
      </c>
      <c r="H5641" t="s">
        <v>82</v>
      </c>
      <c r="I5641" t="s">
        <v>77</v>
      </c>
      <c r="J5641">
        <v>8999</v>
      </c>
      <c r="K5641">
        <v>8000</v>
      </c>
      <c r="L5641" t="s">
        <v>77</v>
      </c>
      <c r="M5641">
        <v>52048.71</v>
      </c>
      <c r="N5641" t="s">
        <v>72</v>
      </c>
      <c r="O5641" t="s">
        <v>6593</v>
      </c>
      <c r="P5641">
        <v>52048.71</v>
      </c>
      <c r="Q5641" t="s">
        <v>6565</v>
      </c>
      <c r="R5641" t="s">
        <v>5093</v>
      </c>
      <c r="S5641" t="s">
        <v>14971</v>
      </c>
      <c r="T5641" t="s">
        <v>5093</v>
      </c>
      <c r="U5641" t="s">
        <v>1455</v>
      </c>
    </row>
    <row r="5642" spans="1:21" x14ac:dyDescent="0.25">
      <c r="A5642" s="1">
        <v>44196</v>
      </c>
      <c r="B5642">
        <v>6335835</v>
      </c>
      <c r="C5642" t="s">
        <v>5113</v>
      </c>
      <c r="D5642" t="s">
        <v>16</v>
      </c>
      <c r="E5642">
        <v>52000</v>
      </c>
      <c r="F5642" t="s">
        <v>5114</v>
      </c>
      <c r="G5642" t="s">
        <v>38</v>
      </c>
      <c r="H5642" t="s">
        <v>8</v>
      </c>
      <c r="I5642" t="s">
        <v>24</v>
      </c>
      <c r="J5642">
        <v>3552</v>
      </c>
      <c r="K5642">
        <v>3000</v>
      </c>
      <c r="L5642" t="s">
        <v>24</v>
      </c>
      <c r="M5642">
        <v>52000</v>
      </c>
      <c r="N5642" t="s">
        <v>25</v>
      </c>
      <c r="O5642" t="s">
        <v>5125</v>
      </c>
      <c r="P5642">
        <v>52000</v>
      </c>
      <c r="Q5642" t="s">
        <v>5116</v>
      </c>
      <c r="R5642" t="s">
        <v>5117</v>
      </c>
      <c r="S5642" t="s">
        <v>14984</v>
      </c>
      <c r="T5642" t="s">
        <v>5117</v>
      </c>
      <c r="U5642" t="s">
        <v>1455</v>
      </c>
    </row>
    <row r="5643" spans="1:21" x14ac:dyDescent="0.25">
      <c r="A5643" s="1">
        <v>44196</v>
      </c>
      <c r="B5643">
        <v>4394427</v>
      </c>
      <c r="C5643" t="s">
        <v>5089</v>
      </c>
      <c r="D5643" t="s">
        <v>5</v>
      </c>
      <c r="E5643">
        <v>52000</v>
      </c>
      <c r="F5643" t="s">
        <v>5090</v>
      </c>
      <c r="G5643" t="s">
        <v>7</v>
      </c>
      <c r="H5643" t="s">
        <v>8</v>
      </c>
      <c r="I5643" t="s">
        <v>254</v>
      </c>
      <c r="J5643">
        <v>5001</v>
      </c>
      <c r="K5643">
        <v>5000</v>
      </c>
      <c r="L5643" t="s">
        <v>254</v>
      </c>
      <c r="M5643">
        <v>52000</v>
      </c>
      <c r="N5643" t="s">
        <v>46</v>
      </c>
      <c r="O5643" t="s">
        <v>5104</v>
      </c>
      <c r="P5643">
        <v>52000</v>
      </c>
      <c r="Q5643" t="s">
        <v>5092</v>
      </c>
      <c r="R5643" t="s">
        <v>5093</v>
      </c>
      <c r="S5643" t="s">
        <v>14971</v>
      </c>
      <c r="T5643" t="s">
        <v>5093</v>
      </c>
      <c r="U5643" t="s">
        <v>1455</v>
      </c>
    </row>
    <row r="5644" spans="1:21" x14ac:dyDescent="0.25">
      <c r="A5644" s="1">
        <v>44196</v>
      </c>
      <c r="B5644">
        <v>5628968</v>
      </c>
      <c r="C5644" t="s">
        <v>4476</v>
      </c>
      <c r="D5644" t="s">
        <v>5</v>
      </c>
      <c r="E5644">
        <v>52000</v>
      </c>
      <c r="F5644" t="s">
        <v>4472</v>
      </c>
      <c r="G5644" t="s">
        <v>7</v>
      </c>
      <c r="H5644" t="s">
        <v>82</v>
      </c>
      <c r="I5644" t="s">
        <v>254</v>
      </c>
      <c r="J5644">
        <v>5001</v>
      </c>
      <c r="K5644">
        <v>5000</v>
      </c>
      <c r="L5644" t="s">
        <v>254</v>
      </c>
      <c r="M5644">
        <v>52000</v>
      </c>
      <c r="N5644" t="s">
        <v>10</v>
      </c>
      <c r="O5644" t="s">
        <v>4564</v>
      </c>
      <c r="P5644">
        <v>52000</v>
      </c>
      <c r="Q5644" t="s">
        <v>4474</v>
      </c>
      <c r="R5644" t="s">
        <v>4475</v>
      </c>
      <c r="S5644" t="s">
        <v>14968</v>
      </c>
      <c r="T5644" t="s">
        <v>4475</v>
      </c>
      <c r="U5644" t="s">
        <v>3921</v>
      </c>
    </row>
    <row r="5645" spans="1:21" x14ac:dyDescent="0.25">
      <c r="A5645" s="1">
        <v>44196</v>
      </c>
      <c r="B5645">
        <v>13020299</v>
      </c>
      <c r="C5645" t="s">
        <v>1749</v>
      </c>
      <c r="D5645" t="s">
        <v>16</v>
      </c>
      <c r="E5645">
        <v>52000</v>
      </c>
      <c r="F5645" t="s">
        <v>1745</v>
      </c>
      <c r="G5645" t="s">
        <v>7</v>
      </c>
      <c r="H5645" t="s">
        <v>8</v>
      </c>
      <c r="I5645" t="s">
        <v>1750</v>
      </c>
      <c r="J5645">
        <v>6120</v>
      </c>
      <c r="K5645">
        <v>6000</v>
      </c>
      <c r="L5645" t="s">
        <v>1750</v>
      </c>
      <c r="M5645">
        <v>52000</v>
      </c>
      <c r="N5645" t="s">
        <v>932</v>
      </c>
      <c r="O5645" t="s">
        <v>1879</v>
      </c>
      <c r="P5645">
        <v>52000</v>
      </c>
      <c r="Q5645" t="s">
        <v>13762</v>
      </c>
      <c r="R5645" t="s">
        <v>5576</v>
      </c>
      <c r="S5645" t="s">
        <v>14970</v>
      </c>
      <c r="T5645" t="s">
        <v>5576</v>
      </c>
      <c r="U5645" t="s">
        <v>5577</v>
      </c>
    </row>
    <row r="5646" spans="1:21" x14ac:dyDescent="0.25">
      <c r="A5646" s="1">
        <v>44196</v>
      </c>
      <c r="B5646">
        <v>7959386</v>
      </c>
      <c r="C5646" t="s">
        <v>5640</v>
      </c>
      <c r="D5646" t="s">
        <v>5</v>
      </c>
      <c r="E5646">
        <v>51991.630000000005</v>
      </c>
      <c r="F5646" t="s">
        <v>5641</v>
      </c>
      <c r="G5646" t="s">
        <v>38</v>
      </c>
      <c r="H5646" t="s">
        <v>82</v>
      </c>
      <c r="I5646" t="s">
        <v>591</v>
      </c>
      <c r="J5646">
        <v>8922</v>
      </c>
      <c r="K5646">
        <v>8000</v>
      </c>
      <c r="L5646" t="s">
        <v>591</v>
      </c>
      <c r="M5646">
        <v>51991.630000000005</v>
      </c>
      <c r="N5646" t="s">
        <v>123</v>
      </c>
      <c r="O5646" t="s">
        <v>5660</v>
      </c>
      <c r="P5646">
        <v>51991.630000000005</v>
      </c>
      <c r="Q5646" t="s">
        <v>5273</v>
      </c>
      <c r="R5646" t="s">
        <v>5239</v>
      </c>
      <c r="S5646" t="s">
        <v>14975</v>
      </c>
      <c r="T5646" t="s">
        <v>5239</v>
      </c>
      <c r="U5646" t="s">
        <v>1455</v>
      </c>
    </row>
    <row r="5647" spans="1:21" x14ac:dyDescent="0.25">
      <c r="A5647" s="1">
        <v>44196</v>
      </c>
      <c r="B5647">
        <v>14116182</v>
      </c>
      <c r="C5647" t="s">
        <v>6273</v>
      </c>
      <c r="D5647" t="s">
        <v>5</v>
      </c>
      <c r="E5647">
        <v>51975</v>
      </c>
      <c r="F5647" t="s">
        <v>6258</v>
      </c>
      <c r="G5647" t="s">
        <v>7</v>
      </c>
      <c r="H5647" t="s">
        <v>82</v>
      </c>
      <c r="I5647" t="s">
        <v>77</v>
      </c>
      <c r="J5647">
        <v>8999</v>
      </c>
      <c r="K5647">
        <v>8000</v>
      </c>
      <c r="L5647" t="s">
        <v>77</v>
      </c>
      <c r="M5647">
        <v>51975</v>
      </c>
      <c r="N5647" t="s">
        <v>123</v>
      </c>
      <c r="O5647" t="s">
        <v>6296</v>
      </c>
      <c r="P5647">
        <v>51975</v>
      </c>
      <c r="Q5647" t="s">
        <v>6260</v>
      </c>
      <c r="R5647" t="s">
        <v>5683</v>
      </c>
      <c r="S5647" t="s">
        <v>14969</v>
      </c>
      <c r="T5647" t="s">
        <v>5683</v>
      </c>
      <c r="U5647" t="s">
        <v>1455</v>
      </c>
    </row>
    <row r="5648" spans="1:21" x14ac:dyDescent="0.25">
      <c r="A5648" s="1">
        <v>44196</v>
      </c>
      <c r="B5648">
        <v>5200478</v>
      </c>
      <c r="C5648" t="s">
        <v>9351</v>
      </c>
      <c r="D5648" t="s">
        <v>253</v>
      </c>
      <c r="E5648">
        <v>51948.35</v>
      </c>
      <c r="F5648" t="s">
        <v>9483</v>
      </c>
      <c r="G5648" t="s">
        <v>38</v>
      </c>
      <c r="H5648" t="s">
        <v>82</v>
      </c>
      <c r="I5648" t="s">
        <v>247</v>
      </c>
      <c r="J5648">
        <v>3211</v>
      </c>
      <c r="K5648">
        <v>3000</v>
      </c>
      <c r="L5648" t="s">
        <v>247</v>
      </c>
      <c r="M5648">
        <v>51948.35</v>
      </c>
      <c r="N5648" t="s">
        <v>8500</v>
      </c>
      <c r="O5648" t="s">
        <v>9489</v>
      </c>
      <c r="P5648">
        <v>51948.35</v>
      </c>
      <c r="Q5648" t="s">
        <v>125</v>
      </c>
      <c r="R5648" t="s">
        <v>126</v>
      </c>
      <c r="S5648" t="s">
        <v>14986</v>
      </c>
      <c r="T5648" t="s">
        <v>126</v>
      </c>
      <c r="U5648" t="s">
        <v>14</v>
      </c>
    </row>
    <row r="5649" spans="1:21" x14ac:dyDescent="0.25">
      <c r="A5649" s="1">
        <v>44196</v>
      </c>
      <c r="B5649">
        <v>19677218</v>
      </c>
      <c r="C5649" t="s">
        <v>13439</v>
      </c>
      <c r="D5649" t="s">
        <v>253</v>
      </c>
      <c r="E5649">
        <v>51798.400000000001</v>
      </c>
      <c r="F5649" t="s">
        <v>13437</v>
      </c>
      <c r="G5649" t="s">
        <v>38</v>
      </c>
      <c r="H5649" t="s">
        <v>82</v>
      </c>
      <c r="I5649">
        <v>46999</v>
      </c>
      <c r="J5649">
        <v>6120</v>
      </c>
      <c r="K5649">
        <v>6000</v>
      </c>
      <c r="L5649" t="s">
        <v>142</v>
      </c>
      <c r="M5649">
        <v>51798.400000000001</v>
      </c>
      <c r="N5649" t="s">
        <v>72</v>
      </c>
      <c r="O5649" t="s">
        <v>13441</v>
      </c>
      <c r="P5649">
        <v>38431.07</v>
      </c>
      <c r="Q5649" t="s">
        <v>8476</v>
      </c>
      <c r="R5649" t="s">
        <v>7072</v>
      </c>
      <c r="S5649" t="s">
        <v>14973</v>
      </c>
      <c r="T5649" t="s">
        <v>14974</v>
      </c>
      <c r="U5649" t="s">
        <v>5577</v>
      </c>
    </row>
    <row r="5650" spans="1:21" x14ac:dyDescent="0.25">
      <c r="A5650" s="1">
        <v>44196</v>
      </c>
      <c r="B5650">
        <v>1673578</v>
      </c>
      <c r="C5650" t="s">
        <v>2396</v>
      </c>
      <c r="D5650" t="s">
        <v>114</v>
      </c>
      <c r="E5650">
        <v>51761.700000000004</v>
      </c>
      <c r="F5650" t="s">
        <v>2384</v>
      </c>
      <c r="G5650" t="s">
        <v>7</v>
      </c>
      <c r="H5650" t="s">
        <v>8</v>
      </c>
      <c r="I5650">
        <v>46999</v>
      </c>
      <c r="J5650">
        <v>6120</v>
      </c>
      <c r="K5650">
        <v>6000</v>
      </c>
      <c r="L5650" t="s">
        <v>142</v>
      </c>
      <c r="M5650">
        <v>51761.700000000004</v>
      </c>
      <c r="N5650" t="s">
        <v>123</v>
      </c>
      <c r="O5650" t="s">
        <v>2397</v>
      </c>
      <c r="P5650">
        <v>6205.64</v>
      </c>
      <c r="Q5650" t="s">
        <v>2386</v>
      </c>
      <c r="R5650" t="s">
        <v>819</v>
      </c>
      <c r="S5650" t="s">
        <v>14980</v>
      </c>
      <c r="T5650" t="s">
        <v>819</v>
      </c>
      <c r="U5650" t="s">
        <v>784</v>
      </c>
    </row>
    <row r="5651" spans="1:21" x14ac:dyDescent="0.25">
      <c r="A5651" s="1">
        <v>44196</v>
      </c>
      <c r="B5651">
        <v>1673578</v>
      </c>
      <c r="C5651" t="s">
        <v>2396</v>
      </c>
      <c r="D5651" t="s">
        <v>13777</v>
      </c>
      <c r="E5651">
        <v>51761.700000000004</v>
      </c>
      <c r="G5651" t="s">
        <v>7</v>
      </c>
      <c r="H5651" t="s">
        <v>8</v>
      </c>
      <c r="I5651">
        <v>46999</v>
      </c>
      <c r="J5651">
        <v>6120</v>
      </c>
      <c r="K5651">
        <v>6000</v>
      </c>
      <c r="L5651" t="s">
        <v>142</v>
      </c>
      <c r="M5651">
        <v>51761.700000000004</v>
      </c>
      <c r="N5651" t="s">
        <v>123</v>
      </c>
      <c r="O5651" t="s">
        <v>14077</v>
      </c>
      <c r="P5651">
        <v>7033.06</v>
      </c>
      <c r="Q5651" t="s">
        <v>2386</v>
      </c>
      <c r="R5651" t="s">
        <v>819</v>
      </c>
      <c r="S5651" t="s">
        <v>14980</v>
      </c>
      <c r="T5651" t="s">
        <v>819</v>
      </c>
      <c r="U5651" t="s">
        <v>784</v>
      </c>
    </row>
    <row r="5652" spans="1:21" x14ac:dyDescent="0.25">
      <c r="A5652" s="1">
        <v>44196</v>
      </c>
      <c r="B5652">
        <v>1673578</v>
      </c>
      <c r="C5652" t="s">
        <v>2396</v>
      </c>
      <c r="D5652" t="s">
        <v>114</v>
      </c>
      <c r="E5652">
        <v>51761.700000000004</v>
      </c>
      <c r="F5652" t="s">
        <v>2384</v>
      </c>
      <c r="G5652" t="s">
        <v>7</v>
      </c>
      <c r="H5652" t="s">
        <v>8</v>
      </c>
      <c r="I5652">
        <v>46999</v>
      </c>
      <c r="J5652">
        <v>6120</v>
      </c>
      <c r="K5652">
        <v>6000</v>
      </c>
      <c r="L5652" t="s">
        <v>142</v>
      </c>
      <c r="M5652">
        <v>51761.700000000004</v>
      </c>
      <c r="N5652" t="s">
        <v>123</v>
      </c>
      <c r="O5652" t="s">
        <v>2415</v>
      </c>
      <c r="P5652">
        <v>12825</v>
      </c>
      <c r="Q5652" t="s">
        <v>2386</v>
      </c>
      <c r="R5652" t="s">
        <v>819</v>
      </c>
      <c r="S5652" t="s">
        <v>14980</v>
      </c>
      <c r="T5652" t="s">
        <v>819</v>
      </c>
      <c r="U5652" t="s">
        <v>784</v>
      </c>
    </row>
    <row r="5653" spans="1:21" x14ac:dyDescent="0.25">
      <c r="A5653" s="1">
        <v>44196</v>
      </c>
      <c r="B5653">
        <v>1673578</v>
      </c>
      <c r="C5653" t="s">
        <v>2396</v>
      </c>
      <c r="D5653" t="s">
        <v>13777</v>
      </c>
      <c r="E5653">
        <v>51761.700000000004</v>
      </c>
      <c r="G5653" t="s">
        <v>7</v>
      </c>
      <c r="H5653" t="s">
        <v>8</v>
      </c>
      <c r="I5653">
        <v>46999</v>
      </c>
      <c r="J5653">
        <v>6120</v>
      </c>
      <c r="K5653">
        <v>6000</v>
      </c>
      <c r="L5653" t="s">
        <v>142</v>
      </c>
      <c r="M5653">
        <v>51761.700000000004</v>
      </c>
      <c r="N5653" t="s">
        <v>123</v>
      </c>
      <c r="O5653" t="s">
        <v>14237</v>
      </c>
      <c r="P5653">
        <v>11997.58</v>
      </c>
      <c r="Q5653" t="s">
        <v>2386</v>
      </c>
      <c r="R5653" t="s">
        <v>819</v>
      </c>
      <c r="S5653" t="s">
        <v>14980</v>
      </c>
      <c r="T5653" t="s">
        <v>819</v>
      </c>
      <c r="U5653" t="s">
        <v>784</v>
      </c>
    </row>
    <row r="5654" spans="1:21" x14ac:dyDescent="0.25">
      <c r="A5654" s="1">
        <v>44196</v>
      </c>
      <c r="B5654">
        <v>1673578</v>
      </c>
      <c r="C5654" t="s">
        <v>2396</v>
      </c>
      <c r="D5654" t="s">
        <v>13777</v>
      </c>
      <c r="E5654">
        <v>51761.700000000004</v>
      </c>
      <c r="G5654" t="s">
        <v>7</v>
      </c>
      <c r="H5654" t="s">
        <v>8</v>
      </c>
      <c r="I5654">
        <v>46999</v>
      </c>
      <c r="J5654">
        <v>6120</v>
      </c>
      <c r="K5654">
        <v>6000</v>
      </c>
      <c r="L5654" t="s">
        <v>142</v>
      </c>
      <c r="M5654">
        <v>51761.700000000004</v>
      </c>
      <c r="N5654" t="s">
        <v>123</v>
      </c>
      <c r="O5654" t="s">
        <v>14530</v>
      </c>
      <c r="P5654">
        <v>1241.1200000000001</v>
      </c>
      <c r="Q5654" t="s">
        <v>2386</v>
      </c>
      <c r="R5654" t="s">
        <v>819</v>
      </c>
      <c r="S5654" t="s">
        <v>14980</v>
      </c>
      <c r="T5654" t="s">
        <v>819</v>
      </c>
      <c r="U5654" t="s">
        <v>784</v>
      </c>
    </row>
    <row r="5655" spans="1:21" x14ac:dyDescent="0.25">
      <c r="A5655" s="1">
        <v>44196</v>
      </c>
      <c r="B5655">
        <v>1673578</v>
      </c>
      <c r="C5655" t="s">
        <v>2396</v>
      </c>
      <c r="D5655" t="s">
        <v>114</v>
      </c>
      <c r="E5655">
        <v>51761.700000000004</v>
      </c>
      <c r="F5655" t="s">
        <v>2384</v>
      </c>
      <c r="G5655" t="s">
        <v>7</v>
      </c>
      <c r="H5655" t="s">
        <v>8</v>
      </c>
      <c r="I5655">
        <v>46999</v>
      </c>
      <c r="J5655">
        <v>6120</v>
      </c>
      <c r="K5655">
        <v>6000</v>
      </c>
      <c r="L5655" t="s">
        <v>142</v>
      </c>
      <c r="M5655">
        <v>51761.700000000004</v>
      </c>
      <c r="N5655" t="s">
        <v>123</v>
      </c>
      <c r="O5655" t="s">
        <v>2449</v>
      </c>
      <c r="P5655">
        <v>3723.38</v>
      </c>
      <c r="Q5655" t="s">
        <v>2386</v>
      </c>
      <c r="R5655" t="s">
        <v>819</v>
      </c>
      <c r="S5655" t="s">
        <v>14980</v>
      </c>
      <c r="T5655" t="s">
        <v>819</v>
      </c>
      <c r="U5655" t="s">
        <v>784</v>
      </c>
    </row>
    <row r="5656" spans="1:21" x14ac:dyDescent="0.25">
      <c r="A5656" s="1">
        <v>44196</v>
      </c>
      <c r="B5656">
        <v>1673578</v>
      </c>
      <c r="C5656" t="s">
        <v>2396</v>
      </c>
      <c r="D5656" t="s">
        <v>114</v>
      </c>
      <c r="E5656">
        <v>51761.700000000004</v>
      </c>
      <c r="F5656" t="s">
        <v>2384</v>
      </c>
      <c r="G5656" t="s">
        <v>7</v>
      </c>
      <c r="H5656" t="s">
        <v>8</v>
      </c>
      <c r="I5656">
        <v>46999</v>
      </c>
      <c r="J5656">
        <v>6120</v>
      </c>
      <c r="K5656">
        <v>6000</v>
      </c>
      <c r="L5656" t="s">
        <v>142</v>
      </c>
      <c r="M5656">
        <v>51761.700000000004</v>
      </c>
      <c r="N5656" t="s">
        <v>123</v>
      </c>
      <c r="O5656" t="s">
        <v>2450</v>
      </c>
      <c r="P5656">
        <v>12825</v>
      </c>
      <c r="Q5656" t="s">
        <v>2386</v>
      </c>
      <c r="R5656" t="s">
        <v>819</v>
      </c>
      <c r="S5656" t="s">
        <v>14980</v>
      </c>
      <c r="T5656" t="s">
        <v>819</v>
      </c>
      <c r="U5656" t="s">
        <v>784</v>
      </c>
    </row>
    <row r="5657" spans="1:21" x14ac:dyDescent="0.25">
      <c r="A5657" s="1">
        <v>44196</v>
      </c>
      <c r="B5657">
        <v>1673578</v>
      </c>
      <c r="C5657" t="s">
        <v>2396</v>
      </c>
      <c r="D5657" t="s">
        <v>13777</v>
      </c>
      <c r="E5657">
        <v>51761.700000000004</v>
      </c>
      <c r="G5657" t="s">
        <v>7</v>
      </c>
      <c r="H5657" t="s">
        <v>8</v>
      </c>
      <c r="I5657">
        <v>46999</v>
      </c>
      <c r="J5657">
        <v>6120</v>
      </c>
      <c r="K5657">
        <v>6000</v>
      </c>
      <c r="L5657" t="s">
        <v>142</v>
      </c>
      <c r="M5657">
        <v>51761.700000000004</v>
      </c>
      <c r="N5657" t="s">
        <v>123</v>
      </c>
      <c r="O5657" t="s">
        <v>14670</v>
      </c>
      <c r="P5657">
        <v>6205.64</v>
      </c>
      <c r="Q5657" t="s">
        <v>2386</v>
      </c>
      <c r="R5657" t="s">
        <v>819</v>
      </c>
      <c r="S5657" t="s">
        <v>14980</v>
      </c>
      <c r="T5657" t="s">
        <v>819</v>
      </c>
      <c r="U5657" t="s">
        <v>784</v>
      </c>
    </row>
    <row r="5658" spans="1:21" x14ac:dyDescent="0.25">
      <c r="A5658" s="1">
        <v>44196</v>
      </c>
      <c r="B5658">
        <v>19625415</v>
      </c>
      <c r="C5658" t="s">
        <v>3901</v>
      </c>
      <c r="D5658" t="s">
        <v>5</v>
      </c>
      <c r="E5658">
        <v>51681.39</v>
      </c>
      <c r="F5658" t="s">
        <v>3902</v>
      </c>
      <c r="G5658" t="s">
        <v>17</v>
      </c>
      <c r="H5658" t="s">
        <v>82</v>
      </c>
      <c r="I5658">
        <v>46999</v>
      </c>
      <c r="J5658">
        <v>6120</v>
      </c>
      <c r="K5658">
        <v>6000</v>
      </c>
      <c r="L5658" t="s">
        <v>142</v>
      </c>
      <c r="M5658">
        <v>51681.39</v>
      </c>
      <c r="N5658" t="s">
        <v>10</v>
      </c>
      <c r="O5658" t="s">
        <v>3906</v>
      </c>
      <c r="P5658">
        <v>51681.39</v>
      </c>
      <c r="Q5658" t="s">
        <v>3904</v>
      </c>
      <c r="R5658" t="s">
        <v>3345</v>
      </c>
      <c r="S5658" t="s">
        <v>14965</v>
      </c>
      <c r="T5658" t="s">
        <v>3345</v>
      </c>
      <c r="U5658" t="s">
        <v>3346</v>
      </c>
    </row>
    <row r="5659" spans="1:21" x14ac:dyDescent="0.25">
      <c r="A5659">
        <v>44196</v>
      </c>
      <c r="B5659">
        <v>15588044</v>
      </c>
      <c r="C5659" t="s">
        <v>10853</v>
      </c>
      <c r="D5659" t="s">
        <v>253</v>
      </c>
      <c r="E5659">
        <v>51543.35</v>
      </c>
      <c r="F5659" t="s">
        <v>10846</v>
      </c>
      <c r="G5659" t="s">
        <v>17</v>
      </c>
      <c r="H5659" t="s">
        <v>82</v>
      </c>
      <c r="I5659">
        <v>41009</v>
      </c>
      <c r="J5659">
        <v>5001</v>
      </c>
      <c r="K5659">
        <v>5000</v>
      </c>
      <c r="L5659" t="s">
        <v>762</v>
      </c>
      <c r="M5659">
        <v>51543.35</v>
      </c>
      <c r="N5659" t="s">
        <v>10</v>
      </c>
      <c r="O5659" t="s">
        <v>10889</v>
      </c>
      <c r="P5659">
        <v>51543.35</v>
      </c>
      <c r="Q5659" t="s">
        <v>10848</v>
      </c>
      <c r="R5659" t="s">
        <v>4066</v>
      </c>
      <c r="S5659" t="s">
        <v>14963</v>
      </c>
      <c r="T5659" t="s">
        <v>4066</v>
      </c>
      <c r="U5659" t="s">
        <v>3921</v>
      </c>
    </row>
    <row r="5660" spans="1:21" x14ac:dyDescent="0.25">
      <c r="A5660" s="1">
        <v>44196</v>
      </c>
      <c r="B5660">
        <v>6727469</v>
      </c>
      <c r="C5660" t="s">
        <v>8227</v>
      </c>
      <c r="D5660" t="s">
        <v>253</v>
      </c>
      <c r="E5660">
        <v>51536.6</v>
      </c>
      <c r="F5660" t="s">
        <v>8224</v>
      </c>
      <c r="G5660" t="s">
        <v>17</v>
      </c>
      <c r="H5660" t="s">
        <v>82</v>
      </c>
      <c r="I5660" t="s">
        <v>5341</v>
      </c>
      <c r="J5660">
        <v>8999</v>
      </c>
      <c r="K5660">
        <v>8000</v>
      </c>
      <c r="L5660" t="s">
        <v>5341</v>
      </c>
      <c r="M5660">
        <v>51536.6</v>
      </c>
      <c r="N5660" t="s">
        <v>1380</v>
      </c>
      <c r="O5660" t="s">
        <v>8249</v>
      </c>
      <c r="P5660">
        <v>51536.6</v>
      </c>
      <c r="Q5660" t="s">
        <v>7574</v>
      </c>
      <c r="R5660" t="s">
        <v>5576</v>
      </c>
      <c r="S5660" t="s">
        <v>14970</v>
      </c>
      <c r="T5660" t="s">
        <v>5576</v>
      </c>
      <c r="U5660" t="s">
        <v>5577</v>
      </c>
    </row>
    <row r="5661" spans="1:21" x14ac:dyDescent="0.25">
      <c r="A5661" s="1">
        <v>44196</v>
      </c>
      <c r="B5661">
        <v>19525343</v>
      </c>
      <c r="C5661" t="s">
        <v>9403</v>
      </c>
      <c r="D5661" t="s">
        <v>22</v>
      </c>
      <c r="E5661">
        <v>51520</v>
      </c>
      <c r="F5661" t="s">
        <v>9401</v>
      </c>
      <c r="G5661" t="s">
        <v>17</v>
      </c>
      <c r="H5661" t="s">
        <v>8</v>
      </c>
      <c r="I5661" t="s">
        <v>45</v>
      </c>
      <c r="J5661">
        <v>3819</v>
      </c>
      <c r="K5661">
        <v>3000</v>
      </c>
      <c r="L5661" t="s">
        <v>45</v>
      </c>
      <c r="M5661">
        <v>51520</v>
      </c>
      <c r="N5661" t="s">
        <v>134</v>
      </c>
      <c r="O5661" t="s">
        <v>9413</v>
      </c>
      <c r="P5661">
        <v>51520</v>
      </c>
      <c r="Q5661" t="s">
        <v>378</v>
      </c>
      <c r="R5661" t="s">
        <v>13</v>
      </c>
      <c r="S5661" t="s">
        <v>14985</v>
      </c>
      <c r="T5661" t="s">
        <v>13</v>
      </c>
      <c r="U5661" t="s">
        <v>14</v>
      </c>
    </row>
    <row r="5662" spans="1:21" x14ac:dyDescent="0.25">
      <c r="A5662" s="1">
        <v>44196</v>
      </c>
      <c r="B5662">
        <v>19848871</v>
      </c>
      <c r="C5662" t="s">
        <v>9683</v>
      </c>
      <c r="D5662" t="s">
        <v>253</v>
      </c>
      <c r="E5662">
        <v>51500</v>
      </c>
      <c r="F5662" t="s">
        <v>9684</v>
      </c>
      <c r="G5662" t="s">
        <v>17</v>
      </c>
      <c r="H5662" t="s">
        <v>82</v>
      </c>
      <c r="I5662" t="s">
        <v>55</v>
      </c>
      <c r="J5662">
        <v>3114</v>
      </c>
      <c r="K5662">
        <v>3000</v>
      </c>
      <c r="L5662" t="s">
        <v>55</v>
      </c>
      <c r="M5662">
        <v>51500</v>
      </c>
      <c r="N5662" t="s">
        <v>56</v>
      </c>
      <c r="O5662" t="s">
        <v>9695</v>
      </c>
      <c r="P5662">
        <v>51500</v>
      </c>
      <c r="Q5662" t="s">
        <v>1076</v>
      </c>
      <c r="R5662" t="s">
        <v>783</v>
      </c>
      <c r="S5662" t="s">
        <v>14978</v>
      </c>
      <c r="T5662" t="s">
        <v>783</v>
      </c>
      <c r="U5662" t="s">
        <v>784</v>
      </c>
    </row>
    <row r="5663" spans="1:21" x14ac:dyDescent="0.25">
      <c r="A5663" s="1">
        <v>44196</v>
      </c>
      <c r="B5663">
        <v>6850696</v>
      </c>
      <c r="C5663" t="s">
        <v>2541</v>
      </c>
      <c r="D5663" t="s">
        <v>2823</v>
      </c>
      <c r="E5663">
        <v>51300</v>
      </c>
      <c r="G5663" t="s">
        <v>38</v>
      </c>
      <c r="H5663" t="s">
        <v>8</v>
      </c>
      <c r="I5663" t="s">
        <v>2543</v>
      </c>
      <c r="J5663">
        <v>8310</v>
      </c>
      <c r="K5663">
        <v>8000</v>
      </c>
      <c r="L5663" t="s">
        <v>2543</v>
      </c>
      <c r="M5663">
        <v>51300</v>
      </c>
      <c r="N5663" t="s">
        <v>207</v>
      </c>
      <c r="O5663" t="s">
        <v>14570</v>
      </c>
      <c r="P5663">
        <v>13238.7</v>
      </c>
      <c r="Q5663" t="s">
        <v>1747</v>
      </c>
      <c r="R5663" t="s">
        <v>1748</v>
      </c>
      <c r="S5663" t="s">
        <v>14967</v>
      </c>
      <c r="T5663" t="s">
        <v>1748</v>
      </c>
      <c r="U5663" t="s">
        <v>784</v>
      </c>
    </row>
    <row r="5664" spans="1:21" x14ac:dyDescent="0.25">
      <c r="A5664" s="1">
        <v>44196</v>
      </c>
      <c r="B5664">
        <v>14595009</v>
      </c>
      <c r="C5664" t="s">
        <v>350</v>
      </c>
      <c r="D5664" t="s">
        <v>16</v>
      </c>
      <c r="E5664">
        <v>51273</v>
      </c>
      <c r="G5664" t="s">
        <v>7</v>
      </c>
      <c r="H5664" t="s">
        <v>8</v>
      </c>
      <c r="I5664" t="s">
        <v>55</v>
      </c>
      <c r="J5664">
        <v>3114</v>
      </c>
      <c r="K5664">
        <v>3000</v>
      </c>
      <c r="L5664" t="s">
        <v>55</v>
      </c>
      <c r="M5664">
        <v>51273</v>
      </c>
      <c r="N5664" t="s">
        <v>56</v>
      </c>
      <c r="O5664" t="s">
        <v>14312</v>
      </c>
      <c r="P5664">
        <v>51273</v>
      </c>
      <c r="Q5664" t="s">
        <v>330</v>
      </c>
      <c r="R5664" t="s">
        <v>13</v>
      </c>
      <c r="S5664" t="s">
        <v>14985</v>
      </c>
      <c r="T5664" t="s">
        <v>13</v>
      </c>
      <c r="U5664" t="s">
        <v>14</v>
      </c>
    </row>
    <row r="5665" spans="1:21" x14ac:dyDescent="0.25">
      <c r="A5665" s="1">
        <v>44196</v>
      </c>
      <c r="B5665">
        <v>18834978</v>
      </c>
      <c r="C5665" t="s">
        <v>13004</v>
      </c>
      <c r="D5665" t="s">
        <v>253</v>
      </c>
      <c r="E5665">
        <v>51266</v>
      </c>
      <c r="F5665" t="s">
        <v>12998</v>
      </c>
      <c r="G5665" t="s">
        <v>17</v>
      </c>
      <c r="H5665" t="s">
        <v>82</v>
      </c>
      <c r="I5665" t="s">
        <v>77</v>
      </c>
      <c r="J5665">
        <v>8999</v>
      </c>
      <c r="K5665">
        <v>8000</v>
      </c>
      <c r="L5665" t="s">
        <v>77</v>
      </c>
      <c r="M5665">
        <v>51266</v>
      </c>
      <c r="N5665" t="s">
        <v>381</v>
      </c>
      <c r="O5665" t="s">
        <v>13005</v>
      </c>
      <c r="P5665">
        <v>51266</v>
      </c>
      <c r="Q5665" t="s">
        <v>7034</v>
      </c>
      <c r="R5665" t="s">
        <v>7035</v>
      </c>
      <c r="S5665" t="s">
        <v>14990</v>
      </c>
      <c r="T5665" t="s">
        <v>7035</v>
      </c>
      <c r="U5665" t="s">
        <v>1092</v>
      </c>
    </row>
    <row r="5666" spans="1:21" x14ac:dyDescent="0.25">
      <c r="A5666" s="1">
        <v>44196</v>
      </c>
      <c r="B5666">
        <v>24902737</v>
      </c>
      <c r="C5666" t="s">
        <v>4981</v>
      </c>
      <c r="D5666" t="s">
        <v>5</v>
      </c>
      <c r="E5666">
        <v>51264.5</v>
      </c>
      <c r="F5666" t="s">
        <v>4951</v>
      </c>
      <c r="G5666" t="s">
        <v>17</v>
      </c>
      <c r="H5666" t="s">
        <v>8</v>
      </c>
      <c r="I5666" t="s">
        <v>254</v>
      </c>
      <c r="J5666">
        <v>5001</v>
      </c>
      <c r="K5666">
        <v>5000</v>
      </c>
      <c r="L5666" t="s">
        <v>254</v>
      </c>
      <c r="M5666">
        <v>51264.5</v>
      </c>
      <c r="N5666" t="s">
        <v>10</v>
      </c>
      <c r="O5666" t="s">
        <v>4982</v>
      </c>
      <c r="P5666">
        <v>51264.5</v>
      </c>
      <c r="Q5666" t="s">
        <v>4953</v>
      </c>
      <c r="R5666" t="s">
        <v>4066</v>
      </c>
      <c r="S5666" t="s">
        <v>14963</v>
      </c>
      <c r="T5666" t="s">
        <v>4066</v>
      </c>
      <c r="U5666" t="s">
        <v>3921</v>
      </c>
    </row>
    <row r="5667" spans="1:21" x14ac:dyDescent="0.25">
      <c r="A5667">
        <v>44196</v>
      </c>
      <c r="B5667">
        <v>11768226</v>
      </c>
      <c r="C5667" t="s">
        <v>2373</v>
      </c>
      <c r="D5667" t="s">
        <v>5</v>
      </c>
      <c r="E5667">
        <v>51150</v>
      </c>
      <c r="F5667" t="s">
        <v>2374</v>
      </c>
      <c r="G5667" t="s">
        <v>17</v>
      </c>
      <c r="H5667" t="s">
        <v>8</v>
      </c>
      <c r="I5667" t="s">
        <v>254</v>
      </c>
      <c r="J5667">
        <v>5001</v>
      </c>
      <c r="K5667">
        <v>5000</v>
      </c>
      <c r="L5667" t="s">
        <v>254</v>
      </c>
      <c r="M5667">
        <v>51150</v>
      </c>
      <c r="N5667" t="s">
        <v>10</v>
      </c>
      <c r="O5667" t="s">
        <v>2382</v>
      </c>
      <c r="P5667">
        <v>51150</v>
      </c>
      <c r="Q5667" t="s">
        <v>2376</v>
      </c>
      <c r="R5667" t="s">
        <v>1748</v>
      </c>
      <c r="S5667" t="s">
        <v>14967</v>
      </c>
      <c r="T5667" t="s">
        <v>1748</v>
      </c>
      <c r="U5667" t="s">
        <v>784</v>
      </c>
    </row>
    <row r="5668" spans="1:21" x14ac:dyDescent="0.25">
      <c r="A5668" s="1">
        <v>44196</v>
      </c>
      <c r="B5668">
        <v>10822954</v>
      </c>
      <c r="C5668" t="s">
        <v>689</v>
      </c>
      <c r="D5668" t="s">
        <v>16</v>
      </c>
      <c r="E5668">
        <v>51111.3</v>
      </c>
      <c r="F5668" t="s">
        <v>678</v>
      </c>
      <c r="G5668" t="s">
        <v>38</v>
      </c>
      <c r="H5668" t="s">
        <v>8</v>
      </c>
      <c r="I5668" t="s">
        <v>45</v>
      </c>
      <c r="J5668">
        <v>3819</v>
      </c>
      <c r="K5668">
        <v>3000</v>
      </c>
      <c r="L5668" t="s">
        <v>45</v>
      </c>
      <c r="M5668">
        <v>51111.3</v>
      </c>
      <c r="N5668" t="s">
        <v>134</v>
      </c>
      <c r="O5668" t="s">
        <v>692</v>
      </c>
      <c r="P5668">
        <v>51111.3</v>
      </c>
      <c r="Q5668" t="s">
        <v>680</v>
      </c>
      <c r="R5668" t="s">
        <v>13</v>
      </c>
      <c r="S5668" t="s">
        <v>14985</v>
      </c>
      <c r="T5668" t="s">
        <v>13</v>
      </c>
      <c r="U5668" t="s">
        <v>14</v>
      </c>
    </row>
    <row r="5669" spans="1:21" x14ac:dyDescent="0.25">
      <c r="A5669" s="1">
        <v>44196</v>
      </c>
      <c r="B5669">
        <v>14977161</v>
      </c>
      <c r="C5669" t="s">
        <v>10851</v>
      </c>
      <c r="D5669" t="s">
        <v>253</v>
      </c>
      <c r="E5669">
        <v>51103.87</v>
      </c>
      <c r="F5669" t="s">
        <v>10846</v>
      </c>
      <c r="G5669" t="s">
        <v>17</v>
      </c>
      <c r="H5669" t="s">
        <v>82</v>
      </c>
      <c r="I5669" t="s">
        <v>281</v>
      </c>
      <c r="J5669">
        <v>5002</v>
      </c>
      <c r="K5669">
        <v>5000</v>
      </c>
      <c r="L5669" t="s">
        <v>281</v>
      </c>
      <c r="M5669">
        <v>51103.87</v>
      </c>
      <c r="N5669" t="s">
        <v>129</v>
      </c>
      <c r="O5669" t="s">
        <v>10881</v>
      </c>
      <c r="P5669">
        <v>51103.87</v>
      </c>
      <c r="Q5669" t="s">
        <v>10848</v>
      </c>
      <c r="R5669" t="s">
        <v>4066</v>
      </c>
      <c r="S5669" t="s">
        <v>14963</v>
      </c>
      <c r="T5669" t="s">
        <v>4066</v>
      </c>
      <c r="U5669" t="s">
        <v>3921</v>
      </c>
    </row>
    <row r="5670" spans="1:21" x14ac:dyDescent="0.25">
      <c r="A5670" s="1">
        <v>44196</v>
      </c>
      <c r="B5670">
        <v>16082911</v>
      </c>
      <c r="C5670" t="s">
        <v>8438</v>
      </c>
      <c r="D5670" t="s">
        <v>5</v>
      </c>
      <c r="E5670">
        <v>51100.83</v>
      </c>
      <c r="F5670" t="s">
        <v>8383</v>
      </c>
      <c r="G5670" t="s">
        <v>38</v>
      </c>
      <c r="H5670" t="s">
        <v>82</v>
      </c>
      <c r="I5670" t="s">
        <v>221</v>
      </c>
      <c r="J5670">
        <v>6130</v>
      </c>
      <c r="K5670">
        <v>6000</v>
      </c>
      <c r="L5670" t="s">
        <v>221</v>
      </c>
      <c r="M5670">
        <v>51100.83</v>
      </c>
      <c r="N5670" t="s">
        <v>129</v>
      </c>
      <c r="O5670" t="s">
        <v>8439</v>
      </c>
      <c r="P5670">
        <v>51100.83</v>
      </c>
      <c r="Q5670" t="s">
        <v>8386</v>
      </c>
      <c r="R5670" t="s">
        <v>5576</v>
      </c>
      <c r="S5670" t="s">
        <v>14970</v>
      </c>
      <c r="T5670" t="s">
        <v>5576</v>
      </c>
      <c r="U5670" t="s">
        <v>5577</v>
      </c>
    </row>
    <row r="5671" spans="1:21" x14ac:dyDescent="0.25">
      <c r="A5671" s="1">
        <v>44196</v>
      </c>
      <c r="B5671">
        <v>17361142</v>
      </c>
      <c r="C5671" t="s">
        <v>6278</v>
      </c>
      <c r="D5671" t="s">
        <v>5</v>
      </c>
      <c r="E5671">
        <v>51056.67</v>
      </c>
      <c r="F5671" t="s">
        <v>6258</v>
      </c>
      <c r="G5671" t="s">
        <v>17</v>
      </c>
      <c r="H5671" t="s">
        <v>8</v>
      </c>
      <c r="I5671" t="s">
        <v>1977</v>
      </c>
      <c r="J5671">
        <v>9499</v>
      </c>
      <c r="K5671">
        <v>9000</v>
      </c>
      <c r="L5671" t="s">
        <v>1977</v>
      </c>
      <c r="M5671">
        <v>51056.67</v>
      </c>
      <c r="N5671" t="s">
        <v>1217</v>
      </c>
      <c r="O5671" t="s">
        <v>6368</v>
      </c>
      <c r="P5671">
        <v>51056.67</v>
      </c>
      <c r="Q5671" t="s">
        <v>6260</v>
      </c>
      <c r="R5671" t="s">
        <v>5683</v>
      </c>
      <c r="S5671" t="s">
        <v>14969</v>
      </c>
      <c r="T5671" t="s">
        <v>5683</v>
      </c>
      <c r="U5671" t="s">
        <v>1455</v>
      </c>
    </row>
    <row r="5672" spans="1:21" x14ac:dyDescent="0.25">
      <c r="A5672" s="1">
        <v>44196</v>
      </c>
      <c r="B5672">
        <v>7690210</v>
      </c>
      <c r="C5672" t="s">
        <v>5558</v>
      </c>
      <c r="D5672" t="s">
        <v>253</v>
      </c>
      <c r="E5672">
        <v>51003.07</v>
      </c>
      <c r="F5672" t="s">
        <v>13520</v>
      </c>
      <c r="G5672" t="s">
        <v>38</v>
      </c>
      <c r="H5672" t="s">
        <v>82</v>
      </c>
      <c r="I5672">
        <v>63990</v>
      </c>
      <c r="J5672">
        <v>9435</v>
      </c>
      <c r="K5672">
        <v>9000</v>
      </c>
      <c r="L5672" t="s">
        <v>5559</v>
      </c>
      <c r="M5672">
        <v>51003.07</v>
      </c>
      <c r="N5672" t="s">
        <v>72</v>
      </c>
      <c r="O5672" t="s">
        <v>13539</v>
      </c>
      <c r="P5672">
        <v>51003.07</v>
      </c>
      <c r="Q5672" t="s">
        <v>8960</v>
      </c>
      <c r="R5672" t="s">
        <v>5683</v>
      </c>
      <c r="S5672" t="s">
        <v>14969</v>
      </c>
      <c r="T5672" t="s">
        <v>5683</v>
      </c>
      <c r="U5672" t="s">
        <v>1455</v>
      </c>
    </row>
    <row r="5673" spans="1:21" x14ac:dyDescent="0.25">
      <c r="A5673" s="1">
        <v>44196</v>
      </c>
      <c r="B5673">
        <v>5302944</v>
      </c>
      <c r="C5673" t="s">
        <v>10115</v>
      </c>
      <c r="D5673" t="s">
        <v>253</v>
      </c>
      <c r="E5673">
        <v>51000</v>
      </c>
      <c r="F5673" t="s">
        <v>10116</v>
      </c>
      <c r="G5673" t="s">
        <v>7</v>
      </c>
      <c r="H5673" t="s">
        <v>8</v>
      </c>
      <c r="I5673" t="s">
        <v>133</v>
      </c>
      <c r="J5673">
        <v>3710</v>
      </c>
      <c r="K5673">
        <v>3000</v>
      </c>
      <c r="L5673" t="s">
        <v>133</v>
      </c>
      <c r="M5673">
        <v>51000</v>
      </c>
      <c r="N5673" t="s">
        <v>2130</v>
      </c>
      <c r="O5673" t="s">
        <v>10125</v>
      </c>
      <c r="P5673">
        <v>51000</v>
      </c>
      <c r="Q5673" t="s">
        <v>1747</v>
      </c>
      <c r="R5673" t="s">
        <v>1748</v>
      </c>
      <c r="S5673" t="s">
        <v>14967</v>
      </c>
      <c r="T5673" t="s">
        <v>1748</v>
      </c>
      <c r="U5673" t="s">
        <v>784</v>
      </c>
    </row>
    <row r="5674" spans="1:21" x14ac:dyDescent="0.25">
      <c r="A5674" s="1">
        <v>44196</v>
      </c>
      <c r="B5674">
        <v>11724858</v>
      </c>
      <c r="C5674" t="s">
        <v>1810</v>
      </c>
      <c r="D5674" t="s">
        <v>16</v>
      </c>
      <c r="E5674">
        <v>51000</v>
      </c>
      <c r="F5674" t="s">
        <v>1745</v>
      </c>
      <c r="G5674" t="s">
        <v>7</v>
      </c>
      <c r="H5674" t="s">
        <v>8</v>
      </c>
      <c r="I5674">
        <v>46999</v>
      </c>
      <c r="J5674">
        <v>6120</v>
      </c>
      <c r="K5674">
        <v>6000</v>
      </c>
      <c r="L5674" t="s">
        <v>142</v>
      </c>
      <c r="M5674">
        <v>51000</v>
      </c>
      <c r="N5674" t="s">
        <v>123</v>
      </c>
      <c r="O5674" t="s">
        <v>1870</v>
      </c>
      <c r="P5674">
        <v>51000</v>
      </c>
      <c r="Q5674" t="s">
        <v>1747</v>
      </c>
      <c r="R5674" t="s">
        <v>1748</v>
      </c>
      <c r="S5674" t="s">
        <v>14967</v>
      </c>
      <c r="T5674" t="s">
        <v>1748</v>
      </c>
      <c r="U5674" t="s">
        <v>784</v>
      </c>
    </row>
    <row r="5675" spans="1:21" x14ac:dyDescent="0.25">
      <c r="A5675" s="1">
        <v>44196</v>
      </c>
      <c r="B5675">
        <v>9159294</v>
      </c>
      <c r="C5675" t="s">
        <v>7077</v>
      </c>
      <c r="D5675" t="s">
        <v>2823</v>
      </c>
      <c r="E5675">
        <v>50929.200000000004</v>
      </c>
      <c r="G5675" t="s">
        <v>38</v>
      </c>
      <c r="H5675" t="s">
        <v>8</v>
      </c>
      <c r="I5675">
        <v>46999</v>
      </c>
      <c r="J5675">
        <v>6120</v>
      </c>
      <c r="K5675">
        <v>6000</v>
      </c>
      <c r="L5675" t="s">
        <v>142</v>
      </c>
      <c r="M5675">
        <v>50929.200000000004</v>
      </c>
      <c r="N5675" t="s">
        <v>123</v>
      </c>
      <c r="O5675" t="s">
        <v>14450</v>
      </c>
      <c r="P5675">
        <v>3285.75</v>
      </c>
      <c r="Q5675" t="s">
        <v>7071</v>
      </c>
      <c r="R5675" t="s">
        <v>7072</v>
      </c>
      <c r="S5675" t="s">
        <v>14973</v>
      </c>
      <c r="T5675" t="s">
        <v>14974</v>
      </c>
      <c r="U5675" t="s">
        <v>5577</v>
      </c>
    </row>
    <row r="5676" spans="1:21" x14ac:dyDescent="0.25">
      <c r="A5676" s="1">
        <v>44196</v>
      </c>
      <c r="B5676">
        <v>9383902</v>
      </c>
      <c r="C5676" t="s">
        <v>8140</v>
      </c>
      <c r="D5676" t="s">
        <v>5</v>
      </c>
      <c r="E5676">
        <v>50880.3</v>
      </c>
      <c r="F5676" t="s">
        <v>8137</v>
      </c>
      <c r="G5676" t="s">
        <v>38</v>
      </c>
      <c r="H5676" t="s">
        <v>8</v>
      </c>
      <c r="I5676" t="s">
        <v>334</v>
      </c>
      <c r="J5676">
        <v>5030</v>
      </c>
      <c r="K5676">
        <v>5000</v>
      </c>
      <c r="L5676" t="s">
        <v>334</v>
      </c>
      <c r="M5676">
        <v>50880.3</v>
      </c>
      <c r="N5676" t="s">
        <v>3520</v>
      </c>
      <c r="O5676" t="s">
        <v>8154</v>
      </c>
      <c r="P5676">
        <v>50880.3</v>
      </c>
      <c r="Q5676" t="s">
        <v>8139</v>
      </c>
      <c r="R5676" t="s">
        <v>7072</v>
      </c>
      <c r="S5676" t="s">
        <v>14973</v>
      </c>
      <c r="T5676" t="s">
        <v>14974</v>
      </c>
      <c r="U5676" t="s">
        <v>5577</v>
      </c>
    </row>
    <row r="5677" spans="1:21" x14ac:dyDescent="0.25">
      <c r="A5677" s="1">
        <v>44196</v>
      </c>
      <c r="B5677">
        <v>9500576</v>
      </c>
      <c r="C5677" t="s">
        <v>4290</v>
      </c>
      <c r="D5677" t="s">
        <v>5</v>
      </c>
      <c r="E5677">
        <v>50838.28</v>
      </c>
      <c r="F5677" t="s">
        <v>4276</v>
      </c>
      <c r="G5677" t="s">
        <v>17</v>
      </c>
      <c r="H5677" t="s">
        <v>8</v>
      </c>
      <c r="I5677" t="s">
        <v>221</v>
      </c>
      <c r="J5677">
        <v>6130</v>
      </c>
      <c r="K5677">
        <v>6000</v>
      </c>
      <c r="L5677" t="s">
        <v>221</v>
      </c>
      <c r="M5677">
        <v>50838.28</v>
      </c>
      <c r="N5677" t="s">
        <v>129</v>
      </c>
      <c r="O5677" t="s">
        <v>4348</v>
      </c>
      <c r="P5677">
        <v>50838.28</v>
      </c>
      <c r="Q5677" t="s">
        <v>4278</v>
      </c>
      <c r="R5677" t="s">
        <v>4279</v>
      </c>
      <c r="S5677" t="s">
        <v>14995</v>
      </c>
      <c r="T5677" t="s">
        <v>4279</v>
      </c>
      <c r="U5677" t="s">
        <v>3921</v>
      </c>
    </row>
    <row r="5678" spans="1:21" x14ac:dyDescent="0.25">
      <c r="A5678" s="1">
        <v>44196</v>
      </c>
      <c r="B5678">
        <v>20775134</v>
      </c>
      <c r="C5678" t="s">
        <v>7732</v>
      </c>
      <c r="D5678" t="s">
        <v>22</v>
      </c>
      <c r="E5678">
        <v>50790</v>
      </c>
      <c r="F5678" t="s">
        <v>7718</v>
      </c>
      <c r="G5678" t="s">
        <v>7</v>
      </c>
      <c r="H5678" t="s">
        <v>8</v>
      </c>
      <c r="I5678">
        <v>56101</v>
      </c>
      <c r="J5678">
        <v>6310</v>
      </c>
      <c r="K5678">
        <v>6000</v>
      </c>
      <c r="L5678" t="s">
        <v>1178</v>
      </c>
      <c r="M5678">
        <v>50790</v>
      </c>
      <c r="N5678" t="s">
        <v>877</v>
      </c>
      <c r="O5678" t="s">
        <v>7784</v>
      </c>
      <c r="P5678">
        <v>40959.67</v>
      </c>
      <c r="Q5678" t="s">
        <v>7720</v>
      </c>
      <c r="R5678" t="s">
        <v>5815</v>
      </c>
      <c r="S5678" t="s">
        <v>14979</v>
      </c>
      <c r="T5678" t="s">
        <v>5815</v>
      </c>
      <c r="U5678" t="s">
        <v>1455</v>
      </c>
    </row>
    <row r="5679" spans="1:21" x14ac:dyDescent="0.25">
      <c r="A5679" s="1">
        <v>44196</v>
      </c>
      <c r="B5679">
        <v>20775134</v>
      </c>
      <c r="C5679" t="s">
        <v>7732</v>
      </c>
      <c r="D5679" t="s">
        <v>22</v>
      </c>
      <c r="E5679">
        <v>50790</v>
      </c>
      <c r="F5679" t="s">
        <v>7718</v>
      </c>
      <c r="G5679" t="s">
        <v>7</v>
      </c>
      <c r="H5679" t="s">
        <v>8</v>
      </c>
      <c r="I5679">
        <v>56101</v>
      </c>
      <c r="J5679">
        <v>6310</v>
      </c>
      <c r="K5679">
        <v>6000</v>
      </c>
      <c r="L5679" t="s">
        <v>1178</v>
      </c>
      <c r="M5679">
        <v>50790</v>
      </c>
      <c r="N5679" t="s">
        <v>877</v>
      </c>
      <c r="O5679" t="s">
        <v>7785</v>
      </c>
      <c r="P5679">
        <v>50790</v>
      </c>
      <c r="Q5679" t="s">
        <v>7720</v>
      </c>
      <c r="R5679" t="s">
        <v>5815</v>
      </c>
      <c r="S5679" t="s">
        <v>14979</v>
      </c>
      <c r="T5679" t="s">
        <v>5815</v>
      </c>
      <c r="U5679" t="s">
        <v>1455</v>
      </c>
    </row>
    <row r="5680" spans="1:21" x14ac:dyDescent="0.25">
      <c r="A5680" s="1">
        <v>44196</v>
      </c>
      <c r="B5680">
        <v>4195719</v>
      </c>
      <c r="C5680" t="s">
        <v>6189</v>
      </c>
      <c r="D5680" t="s">
        <v>5</v>
      </c>
      <c r="E5680">
        <v>50556.67</v>
      </c>
      <c r="F5680" t="s">
        <v>6190</v>
      </c>
      <c r="G5680" t="s">
        <v>38</v>
      </c>
      <c r="H5680" t="s">
        <v>8</v>
      </c>
      <c r="I5680">
        <v>58110</v>
      </c>
      <c r="J5680">
        <v>3271</v>
      </c>
      <c r="K5680">
        <v>3000</v>
      </c>
      <c r="L5680" t="s">
        <v>109</v>
      </c>
      <c r="M5680">
        <v>50556.67</v>
      </c>
      <c r="N5680" t="s">
        <v>110</v>
      </c>
      <c r="O5680" t="s">
        <v>6228</v>
      </c>
      <c r="P5680">
        <v>50556.67</v>
      </c>
      <c r="Q5680" t="s">
        <v>6192</v>
      </c>
      <c r="R5680" t="s">
        <v>5683</v>
      </c>
      <c r="S5680" t="s">
        <v>14969</v>
      </c>
      <c r="T5680" t="s">
        <v>5683</v>
      </c>
      <c r="U5680" t="s">
        <v>1455</v>
      </c>
    </row>
    <row r="5681" spans="1:21" x14ac:dyDescent="0.25">
      <c r="A5681" s="1">
        <v>44196</v>
      </c>
      <c r="B5681">
        <v>24509652</v>
      </c>
      <c r="C5681" t="s">
        <v>11055</v>
      </c>
      <c r="D5681" t="s">
        <v>253</v>
      </c>
      <c r="E5681">
        <v>50459.15</v>
      </c>
      <c r="F5681" t="s">
        <v>11039</v>
      </c>
      <c r="G5681" t="s">
        <v>38</v>
      </c>
      <c r="H5681" t="s">
        <v>82</v>
      </c>
      <c r="I5681" t="s">
        <v>254</v>
      </c>
      <c r="J5681">
        <v>5001</v>
      </c>
      <c r="K5681">
        <v>5000</v>
      </c>
      <c r="L5681" t="s">
        <v>254</v>
      </c>
      <c r="M5681">
        <v>50459.15</v>
      </c>
      <c r="N5681" t="s">
        <v>10</v>
      </c>
      <c r="O5681" t="s">
        <v>11969</v>
      </c>
      <c r="P5681">
        <v>50459.15</v>
      </c>
      <c r="Q5681" t="s">
        <v>5273</v>
      </c>
      <c r="R5681" t="s">
        <v>5239</v>
      </c>
      <c r="S5681" t="s">
        <v>14975</v>
      </c>
      <c r="T5681" t="s">
        <v>5239</v>
      </c>
      <c r="U5681" t="s">
        <v>1455</v>
      </c>
    </row>
    <row r="5682" spans="1:21" x14ac:dyDescent="0.25">
      <c r="A5682" s="1">
        <v>44196</v>
      </c>
      <c r="B5682">
        <v>24509652</v>
      </c>
      <c r="C5682" t="s">
        <v>11055</v>
      </c>
      <c r="D5682" t="s">
        <v>253</v>
      </c>
      <c r="E5682">
        <v>50459.15</v>
      </c>
      <c r="F5682" t="s">
        <v>11039</v>
      </c>
      <c r="G5682" t="s">
        <v>38</v>
      </c>
      <c r="H5682" t="s">
        <v>82</v>
      </c>
      <c r="I5682" t="s">
        <v>254</v>
      </c>
      <c r="J5682">
        <v>5001</v>
      </c>
      <c r="K5682">
        <v>5000</v>
      </c>
      <c r="L5682" t="s">
        <v>254</v>
      </c>
      <c r="M5682">
        <v>50459.15</v>
      </c>
      <c r="N5682" t="s">
        <v>10</v>
      </c>
      <c r="O5682" t="s">
        <v>12219</v>
      </c>
      <c r="P5682">
        <v>50459.15</v>
      </c>
      <c r="Q5682" t="s">
        <v>5273</v>
      </c>
      <c r="R5682" t="s">
        <v>5239</v>
      </c>
      <c r="S5682" t="s">
        <v>14975</v>
      </c>
      <c r="T5682" t="s">
        <v>5239</v>
      </c>
      <c r="U5682" t="s">
        <v>1455</v>
      </c>
    </row>
    <row r="5683" spans="1:21" x14ac:dyDescent="0.25">
      <c r="A5683" s="1">
        <v>44196</v>
      </c>
      <c r="B5683">
        <v>14527966</v>
      </c>
      <c r="C5683" t="s">
        <v>4631</v>
      </c>
      <c r="D5683" t="s">
        <v>5</v>
      </c>
      <c r="E5683">
        <v>50444.5</v>
      </c>
      <c r="F5683" t="s">
        <v>4626</v>
      </c>
      <c r="G5683" t="s">
        <v>70</v>
      </c>
      <c r="H5683" t="s">
        <v>8</v>
      </c>
      <c r="I5683" t="s">
        <v>3840</v>
      </c>
      <c r="J5683">
        <v>5008</v>
      </c>
      <c r="K5683">
        <v>5000</v>
      </c>
      <c r="L5683" t="s">
        <v>3840</v>
      </c>
      <c r="M5683">
        <v>50444.5</v>
      </c>
      <c r="N5683" t="s">
        <v>123</v>
      </c>
      <c r="O5683" t="s">
        <v>4632</v>
      </c>
      <c r="P5683">
        <v>50444.5</v>
      </c>
      <c r="Q5683" t="s">
        <v>4628</v>
      </c>
      <c r="R5683" t="s">
        <v>4066</v>
      </c>
      <c r="S5683" t="s">
        <v>14963</v>
      </c>
      <c r="T5683" t="s">
        <v>4066</v>
      </c>
      <c r="U5683" t="s">
        <v>3921</v>
      </c>
    </row>
    <row r="5684" spans="1:21" x14ac:dyDescent="0.25">
      <c r="A5684" s="1">
        <v>44196</v>
      </c>
      <c r="B5684">
        <v>3358541</v>
      </c>
      <c r="C5684" t="s">
        <v>1087</v>
      </c>
      <c r="D5684" t="s">
        <v>114</v>
      </c>
      <c r="E5684">
        <v>50429.82</v>
      </c>
      <c r="F5684" t="s">
        <v>1088</v>
      </c>
      <c r="G5684" t="s">
        <v>7</v>
      </c>
      <c r="H5684" t="s">
        <v>8</v>
      </c>
      <c r="I5684">
        <v>46999</v>
      </c>
      <c r="J5684">
        <v>6120</v>
      </c>
      <c r="K5684">
        <v>6000</v>
      </c>
      <c r="L5684" t="s">
        <v>142</v>
      </c>
      <c r="M5684">
        <v>50429.82</v>
      </c>
      <c r="N5684" t="s">
        <v>123</v>
      </c>
      <c r="O5684" t="s">
        <v>1089</v>
      </c>
      <c r="P5684">
        <v>3627.58</v>
      </c>
      <c r="Q5684" t="s">
        <v>1090</v>
      </c>
      <c r="R5684" t="s">
        <v>1091</v>
      </c>
      <c r="S5684" t="s">
        <v>14982</v>
      </c>
      <c r="T5684" t="s">
        <v>1091</v>
      </c>
      <c r="U5684" t="s">
        <v>1092</v>
      </c>
    </row>
    <row r="5685" spans="1:21" x14ac:dyDescent="0.25">
      <c r="A5685" s="1">
        <v>44196</v>
      </c>
      <c r="B5685">
        <v>11231993</v>
      </c>
      <c r="C5685" t="s">
        <v>6000</v>
      </c>
      <c r="D5685" t="s">
        <v>5</v>
      </c>
      <c r="E5685">
        <v>50400</v>
      </c>
      <c r="F5685" t="s">
        <v>5959</v>
      </c>
      <c r="G5685" t="s">
        <v>38</v>
      </c>
      <c r="H5685" t="s">
        <v>82</v>
      </c>
      <c r="I5685" t="s">
        <v>334</v>
      </c>
      <c r="J5685">
        <v>5030</v>
      </c>
      <c r="K5685">
        <v>5000</v>
      </c>
      <c r="L5685" t="s">
        <v>334</v>
      </c>
      <c r="M5685">
        <v>50400</v>
      </c>
      <c r="N5685" t="s">
        <v>376</v>
      </c>
      <c r="O5685" t="s">
        <v>6141</v>
      </c>
      <c r="P5685">
        <v>50400</v>
      </c>
      <c r="Q5685" t="s">
        <v>5961</v>
      </c>
      <c r="R5685" t="s">
        <v>5683</v>
      </c>
      <c r="S5685" t="s">
        <v>14969</v>
      </c>
      <c r="T5685" t="s">
        <v>5683</v>
      </c>
      <c r="U5685" t="s">
        <v>1455</v>
      </c>
    </row>
    <row r="5686" spans="1:21" x14ac:dyDescent="0.25">
      <c r="A5686" s="1">
        <v>44196</v>
      </c>
      <c r="B5686">
        <v>5302944</v>
      </c>
      <c r="C5686" t="s">
        <v>10115</v>
      </c>
      <c r="D5686" t="s">
        <v>22</v>
      </c>
      <c r="E5686">
        <v>50400</v>
      </c>
      <c r="F5686" t="s">
        <v>10116</v>
      </c>
      <c r="G5686" t="s">
        <v>7</v>
      </c>
      <c r="H5686" t="s">
        <v>8</v>
      </c>
      <c r="I5686" t="s">
        <v>133</v>
      </c>
      <c r="J5686">
        <v>3710</v>
      </c>
      <c r="K5686">
        <v>3000</v>
      </c>
      <c r="L5686" t="s">
        <v>133</v>
      </c>
      <c r="M5686">
        <v>50400</v>
      </c>
      <c r="N5686" t="s">
        <v>2130</v>
      </c>
      <c r="O5686" t="s">
        <v>10122</v>
      </c>
      <c r="P5686">
        <v>50400</v>
      </c>
      <c r="Q5686" t="s">
        <v>1747</v>
      </c>
      <c r="R5686" t="s">
        <v>1748</v>
      </c>
      <c r="S5686" t="s">
        <v>14967</v>
      </c>
      <c r="T5686" t="s">
        <v>1748</v>
      </c>
      <c r="U5686" t="s">
        <v>784</v>
      </c>
    </row>
    <row r="5687" spans="1:21" x14ac:dyDescent="0.25">
      <c r="A5687" s="1">
        <v>44196</v>
      </c>
      <c r="B5687">
        <v>6754030</v>
      </c>
      <c r="C5687" t="s">
        <v>14112</v>
      </c>
      <c r="D5687" t="s">
        <v>13228</v>
      </c>
      <c r="E5687">
        <v>50379.37</v>
      </c>
      <c r="G5687" t="s">
        <v>70</v>
      </c>
      <c r="H5687" t="s">
        <v>82</v>
      </c>
      <c r="I5687" t="s">
        <v>938</v>
      </c>
      <c r="J5687">
        <v>6130</v>
      </c>
      <c r="K5687">
        <v>6000</v>
      </c>
      <c r="L5687" t="s">
        <v>938</v>
      </c>
      <c r="M5687">
        <v>50379.37</v>
      </c>
      <c r="O5687" t="s">
        <v>14113</v>
      </c>
      <c r="P5687">
        <v>12482.5</v>
      </c>
      <c r="Q5687" t="s">
        <v>1747</v>
      </c>
      <c r="R5687" t="s">
        <v>1748</v>
      </c>
      <c r="S5687" t="s">
        <v>14967</v>
      </c>
      <c r="T5687" t="s">
        <v>1748</v>
      </c>
      <c r="U5687" t="s">
        <v>784</v>
      </c>
    </row>
    <row r="5688" spans="1:21" x14ac:dyDescent="0.25">
      <c r="A5688" s="1">
        <v>44196</v>
      </c>
      <c r="B5688">
        <v>18784147</v>
      </c>
      <c r="C5688" t="s">
        <v>12877</v>
      </c>
      <c r="D5688" t="s">
        <v>253</v>
      </c>
      <c r="E5688">
        <v>50276.200000000004</v>
      </c>
      <c r="F5688" t="s">
        <v>12875</v>
      </c>
      <c r="G5688" t="s">
        <v>7</v>
      </c>
      <c r="H5688" t="s">
        <v>82</v>
      </c>
      <c r="I5688">
        <v>63990</v>
      </c>
      <c r="J5688">
        <v>9435</v>
      </c>
      <c r="K5688">
        <v>9000</v>
      </c>
      <c r="L5688" t="s">
        <v>5559</v>
      </c>
      <c r="M5688">
        <v>50276.200000000004</v>
      </c>
      <c r="N5688" t="s">
        <v>1380</v>
      </c>
      <c r="O5688" t="s">
        <v>12898</v>
      </c>
      <c r="P5688">
        <v>50276.200000000004</v>
      </c>
      <c r="Q5688" t="s">
        <v>6960</v>
      </c>
      <c r="R5688" t="s">
        <v>5683</v>
      </c>
      <c r="S5688" t="s">
        <v>14969</v>
      </c>
      <c r="T5688" t="s">
        <v>5683</v>
      </c>
      <c r="U5688" t="s">
        <v>1455</v>
      </c>
    </row>
    <row r="5689" spans="1:21" x14ac:dyDescent="0.25">
      <c r="A5689" s="1">
        <v>44196</v>
      </c>
      <c r="B5689">
        <v>11708542</v>
      </c>
      <c r="C5689" t="s">
        <v>5317</v>
      </c>
      <c r="D5689" t="s">
        <v>114</v>
      </c>
      <c r="E5689">
        <v>50263.5</v>
      </c>
      <c r="F5689" t="s">
        <v>5271</v>
      </c>
      <c r="G5689" t="s">
        <v>7</v>
      </c>
      <c r="H5689" t="s">
        <v>23</v>
      </c>
      <c r="I5689" t="s">
        <v>2242</v>
      </c>
      <c r="J5689">
        <v>6120</v>
      </c>
      <c r="K5689">
        <v>6000</v>
      </c>
      <c r="L5689" t="s">
        <v>2242</v>
      </c>
      <c r="M5689">
        <v>50263.5</v>
      </c>
      <c r="N5689" t="s">
        <v>392</v>
      </c>
      <c r="O5689" t="s">
        <v>5384</v>
      </c>
      <c r="P5689">
        <v>12453.79</v>
      </c>
      <c r="Q5689" t="s">
        <v>5273</v>
      </c>
      <c r="R5689" t="s">
        <v>5239</v>
      </c>
      <c r="S5689" t="s">
        <v>14975</v>
      </c>
      <c r="T5689" t="s">
        <v>5239</v>
      </c>
      <c r="U5689" t="s">
        <v>1455</v>
      </c>
    </row>
    <row r="5690" spans="1:21" x14ac:dyDescent="0.25">
      <c r="A5690" s="1">
        <v>44196</v>
      </c>
      <c r="B5690">
        <v>10256770</v>
      </c>
      <c r="C5690" t="s">
        <v>8627</v>
      </c>
      <c r="D5690" t="s">
        <v>16</v>
      </c>
      <c r="E5690">
        <v>50000.1</v>
      </c>
      <c r="F5690" t="s">
        <v>8624</v>
      </c>
      <c r="G5690" t="s">
        <v>17</v>
      </c>
      <c r="H5690" t="s">
        <v>82</v>
      </c>
      <c r="I5690" t="s">
        <v>1581</v>
      </c>
      <c r="J5690">
        <v>8340</v>
      </c>
      <c r="K5690">
        <v>8000</v>
      </c>
      <c r="L5690" t="s">
        <v>1581</v>
      </c>
      <c r="M5690">
        <v>50000.1</v>
      </c>
      <c r="N5690" t="s">
        <v>1659</v>
      </c>
      <c r="O5690" t="s">
        <v>8688</v>
      </c>
      <c r="P5690">
        <v>50000.1</v>
      </c>
      <c r="Q5690" t="s">
        <v>8626</v>
      </c>
      <c r="R5690" t="s">
        <v>5576</v>
      </c>
      <c r="S5690" t="s">
        <v>14970</v>
      </c>
      <c r="T5690" t="s">
        <v>5576</v>
      </c>
      <c r="U5690" t="s">
        <v>5577</v>
      </c>
    </row>
    <row r="5691" spans="1:21" x14ac:dyDescent="0.25">
      <c r="A5691" s="1">
        <v>44196</v>
      </c>
      <c r="B5691">
        <v>9901495</v>
      </c>
      <c r="C5691" t="s">
        <v>6635</v>
      </c>
      <c r="D5691" t="s">
        <v>16</v>
      </c>
      <c r="E5691">
        <v>50000</v>
      </c>
      <c r="F5691" t="s">
        <v>6636</v>
      </c>
      <c r="G5691" t="s">
        <v>7</v>
      </c>
      <c r="H5691" t="s">
        <v>8</v>
      </c>
      <c r="I5691" t="s">
        <v>221</v>
      </c>
      <c r="J5691">
        <v>6130</v>
      </c>
      <c r="K5691">
        <v>6000</v>
      </c>
      <c r="L5691" t="s">
        <v>221</v>
      </c>
      <c r="M5691">
        <v>50000</v>
      </c>
      <c r="N5691" t="s">
        <v>129</v>
      </c>
      <c r="O5691" t="s">
        <v>6637</v>
      </c>
      <c r="P5691">
        <v>50000</v>
      </c>
      <c r="Q5691" t="s">
        <v>5273</v>
      </c>
      <c r="R5691" t="s">
        <v>5239</v>
      </c>
      <c r="S5691" t="s">
        <v>14975</v>
      </c>
      <c r="T5691" t="s">
        <v>5239</v>
      </c>
      <c r="U5691" t="s">
        <v>1455</v>
      </c>
    </row>
    <row r="5692" spans="1:21" x14ac:dyDescent="0.25">
      <c r="A5692" s="1">
        <v>44196</v>
      </c>
      <c r="B5692">
        <v>9095375</v>
      </c>
      <c r="C5692" t="s">
        <v>13464</v>
      </c>
      <c r="D5692" t="s">
        <v>253</v>
      </c>
      <c r="E5692">
        <v>50000</v>
      </c>
      <c r="F5692" t="s">
        <v>13465</v>
      </c>
      <c r="G5692" t="s">
        <v>38</v>
      </c>
      <c r="H5692" t="s">
        <v>82</v>
      </c>
      <c r="I5692" t="s">
        <v>5299</v>
      </c>
      <c r="J5692">
        <v>8340</v>
      </c>
      <c r="K5692">
        <v>8000</v>
      </c>
      <c r="L5692" t="s">
        <v>5299</v>
      </c>
      <c r="M5692">
        <v>50000</v>
      </c>
      <c r="N5692" t="s">
        <v>5281</v>
      </c>
      <c r="O5692" t="s">
        <v>13478</v>
      </c>
      <c r="P5692">
        <v>50000</v>
      </c>
      <c r="Q5692" t="s">
        <v>5273</v>
      </c>
      <c r="R5692" t="s">
        <v>5239</v>
      </c>
      <c r="S5692" t="s">
        <v>14975</v>
      </c>
      <c r="T5692" t="s">
        <v>5239</v>
      </c>
      <c r="U5692" t="s">
        <v>1455</v>
      </c>
    </row>
    <row r="5693" spans="1:21" x14ac:dyDescent="0.25">
      <c r="A5693" s="1">
        <v>44196</v>
      </c>
      <c r="B5693">
        <v>3882799</v>
      </c>
      <c r="C5693" t="s">
        <v>5235</v>
      </c>
      <c r="D5693" t="s">
        <v>16</v>
      </c>
      <c r="E5693">
        <v>50000</v>
      </c>
      <c r="F5693" t="s">
        <v>5236</v>
      </c>
      <c r="G5693" t="s">
        <v>17</v>
      </c>
      <c r="H5693" t="s">
        <v>82</v>
      </c>
      <c r="I5693" t="s">
        <v>254</v>
      </c>
      <c r="J5693">
        <v>5001</v>
      </c>
      <c r="K5693">
        <v>5000</v>
      </c>
      <c r="L5693" t="s">
        <v>254</v>
      </c>
      <c r="M5693">
        <v>50000</v>
      </c>
      <c r="N5693" t="s">
        <v>10</v>
      </c>
      <c r="O5693" t="s">
        <v>5237</v>
      </c>
      <c r="P5693">
        <v>50000</v>
      </c>
      <c r="Q5693" t="s">
        <v>5238</v>
      </c>
      <c r="R5693" t="s">
        <v>5239</v>
      </c>
      <c r="S5693" t="s">
        <v>14975</v>
      </c>
      <c r="T5693" t="s">
        <v>5239</v>
      </c>
      <c r="U5693" t="s">
        <v>1455</v>
      </c>
    </row>
    <row r="5694" spans="1:21" x14ac:dyDescent="0.25">
      <c r="A5694" s="1">
        <v>44196</v>
      </c>
      <c r="B5694">
        <v>14294809</v>
      </c>
      <c r="C5694" t="s">
        <v>6546</v>
      </c>
      <c r="D5694" t="s">
        <v>16</v>
      </c>
      <c r="E5694">
        <v>50000</v>
      </c>
      <c r="F5694" t="s">
        <v>6547</v>
      </c>
      <c r="G5694" t="s">
        <v>7</v>
      </c>
      <c r="H5694" t="s">
        <v>8</v>
      </c>
      <c r="I5694" t="s">
        <v>1552</v>
      </c>
      <c r="J5694">
        <v>3280</v>
      </c>
      <c r="K5694">
        <v>3000</v>
      </c>
      <c r="L5694" t="s">
        <v>1552</v>
      </c>
      <c r="M5694">
        <v>50000</v>
      </c>
      <c r="N5694" t="s">
        <v>2428</v>
      </c>
      <c r="O5694" t="s">
        <v>6548</v>
      </c>
      <c r="P5694">
        <v>50000</v>
      </c>
      <c r="Q5694" t="s">
        <v>6549</v>
      </c>
      <c r="R5694" t="s">
        <v>5239</v>
      </c>
      <c r="S5694" t="s">
        <v>14975</v>
      </c>
      <c r="T5694" t="s">
        <v>5239</v>
      </c>
      <c r="U5694" t="s">
        <v>1455</v>
      </c>
    </row>
    <row r="5695" spans="1:21" x14ac:dyDescent="0.25">
      <c r="A5695" s="1">
        <v>44196</v>
      </c>
      <c r="B5695">
        <v>16086035</v>
      </c>
      <c r="C5695" t="s">
        <v>5294</v>
      </c>
      <c r="D5695" t="s">
        <v>16</v>
      </c>
      <c r="E5695">
        <v>50000</v>
      </c>
      <c r="F5695" t="s">
        <v>5271</v>
      </c>
      <c r="G5695" t="s">
        <v>7</v>
      </c>
      <c r="H5695" t="s">
        <v>23</v>
      </c>
      <c r="I5695" t="s">
        <v>1552</v>
      </c>
      <c r="J5695">
        <v>3280</v>
      </c>
      <c r="K5695">
        <v>3000</v>
      </c>
      <c r="L5695" t="s">
        <v>1552</v>
      </c>
      <c r="M5695">
        <v>50000</v>
      </c>
      <c r="N5695" t="s">
        <v>2428</v>
      </c>
      <c r="O5695" t="s">
        <v>5295</v>
      </c>
      <c r="P5695">
        <v>50000</v>
      </c>
      <c r="Q5695" t="s">
        <v>5273</v>
      </c>
      <c r="R5695" t="s">
        <v>5239</v>
      </c>
      <c r="S5695" t="s">
        <v>14975</v>
      </c>
      <c r="T5695" t="s">
        <v>5239</v>
      </c>
      <c r="U5695" t="s">
        <v>1455</v>
      </c>
    </row>
    <row r="5696" spans="1:21" x14ac:dyDescent="0.25">
      <c r="A5696" s="1">
        <v>44196</v>
      </c>
      <c r="B5696">
        <v>24509652</v>
      </c>
      <c r="C5696" t="s">
        <v>11055</v>
      </c>
      <c r="D5696" t="s">
        <v>253</v>
      </c>
      <c r="E5696">
        <v>50000</v>
      </c>
      <c r="F5696" t="s">
        <v>11039</v>
      </c>
      <c r="G5696" t="s">
        <v>38</v>
      </c>
      <c r="H5696" t="s">
        <v>82</v>
      </c>
      <c r="I5696" t="s">
        <v>254</v>
      </c>
      <c r="J5696">
        <v>5001</v>
      </c>
      <c r="K5696">
        <v>5000</v>
      </c>
      <c r="L5696" t="s">
        <v>254</v>
      </c>
      <c r="M5696">
        <v>50000</v>
      </c>
      <c r="N5696" t="s">
        <v>10</v>
      </c>
      <c r="O5696" t="s">
        <v>11391</v>
      </c>
      <c r="P5696">
        <v>50000</v>
      </c>
      <c r="Q5696" t="s">
        <v>5273</v>
      </c>
      <c r="R5696" t="s">
        <v>5239</v>
      </c>
      <c r="S5696" t="s">
        <v>14975</v>
      </c>
      <c r="T5696" t="s">
        <v>5239</v>
      </c>
      <c r="U5696" t="s">
        <v>1455</v>
      </c>
    </row>
    <row r="5697" spans="1:21" x14ac:dyDescent="0.25">
      <c r="A5697" s="1">
        <v>44196</v>
      </c>
      <c r="B5697">
        <v>24509652</v>
      </c>
      <c r="C5697" t="s">
        <v>11055</v>
      </c>
      <c r="D5697" t="s">
        <v>253</v>
      </c>
      <c r="E5697">
        <v>50000</v>
      </c>
      <c r="F5697" t="s">
        <v>11039</v>
      </c>
      <c r="G5697" t="s">
        <v>38</v>
      </c>
      <c r="H5697" t="s">
        <v>82</v>
      </c>
      <c r="I5697" t="s">
        <v>254</v>
      </c>
      <c r="J5697">
        <v>5001</v>
      </c>
      <c r="K5697">
        <v>5000</v>
      </c>
      <c r="L5697" t="s">
        <v>254</v>
      </c>
      <c r="M5697">
        <v>50000</v>
      </c>
      <c r="N5697" t="s">
        <v>10</v>
      </c>
      <c r="O5697" t="s">
        <v>11548</v>
      </c>
      <c r="P5697">
        <v>50000</v>
      </c>
      <c r="Q5697" t="s">
        <v>5273</v>
      </c>
      <c r="R5697" t="s">
        <v>5239</v>
      </c>
      <c r="S5697" t="s">
        <v>14975</v>
      </c>
      <c r="T5697" t="s">
        <v>5239</v>
      </c>
      <c r="U5697" t="s">
        <v>1455</v>
      </c>
    </row>
    <row r="5698" spans="1:21" x14ac:dyDescent="0.25">
      <c r="A5698" s="1">
        <v>44196</v>
      </c>
      <c r="B5698">
        <v>9335452</v>
      </c>
      <c r="C5698" t="s">
        <v>5930</v>
      </c>
      <c r="D5698" t="s">
        <v>16</v>
      </c>
      <c r="E5698">
        <v>50000</v>
      </c>
      <c r="F5698" t="s">
        <v>5916</v>
      </c>
      <c r="G5698" t="s">
        <v>38</v>
      </c>
      <c r="H5698" t="s">
        <v>8</v>
      </c>
      <c r="I5698">
        <v>52291</v>
      </c>
      <c r="J5698">
        <v>7191</v>
      </c>
      <c r="K5698">
        <v>7000</v>
      </c>
      <c r="L5698" t="s">
        <v>411</v>
      </c>
      <c r="M5698">
        <v>50000</v>
      </c>
      <c r="N5698" t="s">
        <v>19</v>
      </c>
      <c r="O5698" t="s">
        <v>5931</v>
      </c>
      <c r="P5698">
        <v>50000</v>
      </c>
      <c r="Q5698" t="s">
        <v>5918</v>
      </c>
      <c r="R5698" t="s">
        <v>5239</v>
      </c>
      <c r="S5698" t="s">
        <v>14975</v>
      </c>
      <c r="T5698" t="s">
        <v>5239</v>
      </c>
      <c r="U5698" t="s">
        <v>1455</v>
      </c>
    </row>
    <row r="5699" spans="1:21" x14ac:dyDescent="0.25">
      <c r="A5699" s="1">
        <v>44196</v>
      </c>
      <c r="B5699">
        <v>9335452</v>
      </c>
      <c r="C5699" t="s">
        <v>5930</v>
      </c>
      <c r="D5699" t="s">
        <v>16</v>
      </c>
      <c r="E5699">
        <v>50000</v>
      </c>
      <c r="F5699" t="s">
        <v>5916</v>
      </c>
      <c r="G5699" t="s">
        <v>38</v>
      </c>
      <c r="H5699" t="s">
        <v>8</v>
      </c>
      <c r="I5699">
        <v>52291</v>
      </c>
      <c r="J5699">
        <v>7191</v>
      </c>
      <c r="K5699">
        <v>7000</v>
      </c>
      <c r="L5699" t="s">
        <v>411</v>
      </c>
      <c r="M5699">
        <v>50000</v>
      </c>
      <c r="N5699" t="s">
        <v>19</v>
      </c>
      <c r="O5699" t="s">
        <v>5937</v>
      </c>
      <c r="P5699">
        <v>50000</v>
      </c>
      <c r="Q5699" t="s">
        <v>5918</v>
      </c>
      <c r="R5699" t="s">
        <v>5239</v>
      </c>
      <c r="S5699" t="s">
        <v>14975</v>
      </c>
      <c r="T5699" t="s">
        <v>5239</v>
      </c>
      <c r="U5699" t="s">
        <v>1455</v>
      </c>
    </row>
    <row r="5700" spans="1:21" x14ac:dyDescent="0.25">
      <c r="A5700" s="1">
        <v>44196</v>
      </c>
      <c r="B5700">
        <v>16084417</v>
      </c>
      <c r="C5700" t="s">
        <v>5327</v>
      </c>
      <c r="D5700" t="s">
        <v>16</v>
      </c>
      <c r="E5700">
        <v>50000</v>
      </c>
      <c r="F5700" t="s">
        <v>5271</v>
      </c>
      <c r="G5700" t="s">
        <v>17</v>
      </c>
      <c r="H5700" t="s">
        <v>82</v>
      </c>
      <c r="I5700" t="s">
        <v>865</v>
      </c>
      <c r="J5700">
        <v>3894</v>
      </c>
      <c r="K5700">
        <v>3000</v>
      </c>
      <c r="L5700" t="s">
        <v>865</v>
      </c>
      <c r="M5700">
        <v>50000</v>
      </c>
      <c r="N5700" t="s">
        <v>866</v>
      </c>
      <c r="O5700" t="s">
        <v>5419</v>
      </c>
      <c r="P5700">
        <v>50000</v>
      </c>
      <c r="Q5700" t="s">
        <v>5273</v>
      </c>
      <c r="R5700" t="s">
        <v>5239</v>
      </c>
      <c r="S5700" t="s">
        <v>14975</v>
      </c>
      <c r="T5700" t="s">
        <v>5239</v>
      </c>
      <c r="U5700" t="s">
        <v>1455</v>
      </c>
    </row>
    <row r="5701" spans="1:21" x14ac:dyDescent="0.25">
      <c r="A5701" s="1">
        <v>44196</v>
      </c>
      <c r="B5701">
        <v>24509652</v>
      </c>
      <c r="C5701" t="s">
        <v>11055</v>
      </c>
      <c r="D5701" t="s">
        <v>253</v>
      </c>
      <c r="E5701">
        <v>50000</v>
      </c>
      <c r="F5701" t="s">
        <v>11039</v>
      </c>
      <c r="G5701" t="s">
        <v>38</v>
      </c>
      <c r="H5701" t="s">
        <v>82</v>
      </c>
      <c r="I5701" t="s">
        <v>254</v>
      </c>
      <c r="J5701">
        <v>5001</v>
      </c>
      <c r="K5701">
        <v>5000</v>
      </c>
      <c r="L5701" t="s">
        <v>254</v>
      </c>
      <c r="M5701">
        <v>50000</v>
      </c>
      <c r="N5701" t="s">
        <v>10</v>
      </c>
      <c r="O5701" t="s">
        <v>11833</v>
      </c>
      <c r="P5701">
        <v>50000</v>
      </c>
      <c r="Q5701" t="s">
        <v>5273</v>
      </c>
      <c r="R5701" t="s">
        <v>5239</v>
      </c>
      <c r="S5701" t="s">
        <v>14975</v>
      </c>
      <c r="T5701" t="s">
        <v>5239</v>
      </c>
      <c r="U5701" t="s">
        <v>1455</v>
      </c>
    </row>
    <row r="5702" spans="1:21" x14ac:dyDescent="0.25">
      <c r="A5702" s="1">
        <v>44196</v>
      </c>
      <c r="B5702">
        <v>24509652</v>
      </c>
      <c r="C5702" t="s">
        <v>11055</v>
      </c>
      <c r="D5702" t="s">
        <v>253</v>
      </c>
      <c r="E5702">
        <v>50000</v>
      </c>
      <c r="F5702" t="s">
        <v>11039</v>
      </c>
      <c r="G5702" t="s">
        <v>38</v>
      </c>
      <c r="H5702" t="s">
        <v>82</v>
      </c>
      <c r="I5702" t="s">
        <v>254</v>
      </c>
      <c r="J5702">
        <v>5001</v>
      </c>
      <c r="K5702">
        <v>5000</v>
      </c>
      <c r="L5702" t="s">
        <v>254</v>
      </c>
      <c r="M5702">
        <v>50000</v>
      </c>
      <c r="N5702" t="s">
        <v>10</v>
      </c>
      <c r="O5702" t="s">
        <v>11857</v>
      </c>
      <c r="P5702">
        <v>50000</v>
      </c>
      <c r="Q5702" t="s">
        <v>5273</v>
      </c>
      <c r="R5702" t="s">
        <v>5239</v>
      </c>
      <c r="S5702" t="s">
        <v>14975</v>
      </c>
      <c r="T5702" t="s">
        <v>5239</v>
      </c>
      <c r="U5702" t="s">
        <v>1455</v>
      </c>
    </row>
    <row r="5703" spans="1:21" x14ac:dyDescent="0.25">
      <c r="A5703" s="1">
        <v>44196</v>
      </c>
      <c r="B5703">
        <v>4321923</v>
      </c>
      <c r="C5703" t="s">
        <v>5652</v>
      </c>
      <c r="D5703" t="s">
        <v>16</v>
      </c>
      <c r="E5703">
        <v>50000</v>
      </c>
      <c r="F5703" t="s">
        <v>5641</v>
      </c>
      <c r="G5703" t="s">
        <v>7</v>
      </c>
      <c r="H5703" t="s">
        <v>82</v>
      </c>
      <c r="I5703" t="s">
        <v>24</v>
      </c>
      <c r="J5703">
        <v>3552</v>
      </c>
      <c r="K5703">
        <v>3000</v>
      </c>
      <c r="L5703" t="s">
        <v>24</v>
      </c>
      <c r="M5703">
        <v>50000</v>
      </c>
      <c r="N5703" t="s">
        <v>25</v>
      </c>
      <c r="O5703" t="s">
        <v>5673</v>
      </c>
      <c r="P5703">
        <v>50000</v>
      </c>
      <c r="Q5703" t="s">
        <v>5643</v>
      </c>
      <c r="R5703" t="s">
        <v>5239</v>
      </c>
      <c r="S5703" t="s">
        <v>14975</v>
      </c>
      <c r="T5703" t="s">
        <v>5239</v>
      </c>
      <c r="U5703" t="s">
        <v>1455</v>
      </c>
    </row>
    <row r="5704" spans="1:21" x14ac:dyDescent="0.25">
      <c r="A5704" s="1">
        <v>44196</v>
      </c>
      <c r="B5704">
        <v>24509652</v>
      </c>
      <c r="C5704" t="s">
        <v>11055</v>
      </c>
      <c r="D5704" t="s">
        <v>253</v>
      </c>
      <c r="E5704">
        <v>50000</v>
      </c>
      <c r="F5704" t="s">
        <v>11039</v>
      </c>
      <c r="G5704" t="s">
        <v>38</v>
      </c>
      <c r="H5704" t="s">
        <v>82</v>
      </c>
      <c r="I5704" t="s">
        <v>254</v>
      </c>
      <c r="J5704">
        <v>5001</v>
      </c>
      <c r="K5704">
        <v>5000</v>
      </c>
      <c r="L5704" t="s">
        <v>254</v>
      </c>
      <c r="M5704">
        <v>50000</v>
      </c>
      <c r="N5704" t="s">
        <v>10</v>
      </c>
      <c r="O5704" t="s">
        <v>12078</v>
      </c>
      <c r="P5704">
        <v>50000</v>
      </c>
      <c r="Q5704" t="s">
        <v>5273</v>
      </c>
      <c r="R5704" t="s">
        <v>5239</v>
      </c>
      <c r="S5704" t="s">
        <v>14975</v>
      </c>
      <c r="T5704" t="s">
        <v>5239</v>
      </c>
      <c r="U5704" t="s">
        <v>1455</v>
      </c>
    </row>
    <row r="5705" spans="1:21" x14ac:dyDescent="0.25">
      <c r="A5705" s="1">
        <v>44196</v>
      </c>
      <c r="B5705">
        <v>24509652</v>
      </c>
      <c r="C5705" t="s">
        <v>11055</v>
      </c>
      <c r="D5705" t="s">
        <v>253</v>
      </c>
      <c r="E5705">
        <v>50000</v>
      </c>
      <c r="F5705" t="s">
        <v>11039</v>
      </c>
      <c r="G5705" t="s">
        <v>38</v>
      </c>
      <c r="H5705" t="s">
        <v>82</v>
      </c>
      <c r="I5705" t="s">
        <v>254</v>
      </c>
      <c r="J5705">
        <v>5001</v>
      </c>
      <c r="K5705">
        <v>5000</v>
      </c>
      <c r="L5705" t="s">
        <v>254</v>
      </c>
      <c r="M5705">
        <v>50000</v>
      </c>
      <c r="N5705" t="s">
        <v>10</v>
      </c>
      <c r="O5705" t="s">
        <v>12088</v>
      </c>
      <c r="P5705">
        <v>50000</v>
      </c>
      <c r="Q5705" t="s">
        <v>5273</v>
      </c>
      <c r="R5705" t="s">
        <v>5239</v>
      </c>
      <c r="S5705" t="s">
        <v>14975</v>
      </c>
      <c r="T5705" t="s">
        <v>5239</v>
      </c>
      <c r="U5705" t="s">
        <v>1455</v>
      </c>
    </row>
    <row r="5706" spans="1:21" x14ac:dyDescent="0.25">
      <c r="A5706" s="1">
        <v>44196</v>
      </c>
      <c r="B5706">
        <v>24509652</v>
      </c>
      <c r="C5706" t="s">
        <v>11055</v>
      </c>
      <c r="D5706" t="s">
        <v>253</v>
      </c>
      <c r="E5706">
        <v>50000</v>
      </c>
      <c r="F5706" t="s">
        <v>11039</v>
      </c>
      <c r="G5706" t="s">
        <v>38</v>
      </c>
      <c r="H5706" t="s">
        <v>82</v>
      </c>
      <c r="I5706" t="s">
        <v>254</v>
      </c>
      <c r="J5706">
        <v>5001</v>
      </c>
      <c r="K5706">
        <v>5000</v>
      </c>
      <c r="L5706" t="s">
        <v>254</v>
      </c>
      <c r="M5706">
        <v>50000</v>
      </c>
      <c r="N5706" t="s">
        <v>10</v>
      </c>
      <c r="O5706" t="s">
        <v>12096</v>
      </c>
      <c r="P5706">
        <v>50000</v>
      </c>
      <c r="Q5706" t="s">
        <v>5273</v>
      </c>
      <c r="R5706" t="s">
        <v>5239</v>
      </c>
      <c r="S5706" t="s">
        <v>14975</v>
      </c>
      <c r="T5706" t="s">
        <v>5239</v>
      </c>
      <c r="U5706" t="s">
        <v>1455</v>
      </c>
    </row>
    <row r="5707" spans="1:21" x14ac:dyDescent="0.25">
      <c r="A5707" s="1">
        <v>44196</v>
      </c>
      <c r="B5707">
        <v>24509652</v>
      </c>
      <c r="C5707" t="s">
        <v>11055</v>
      </c>
      <c r="D5707" t="s">
        <v>253</v>
      </c>
      <c r="E5707">
        <v>50000</v>
      </c>
      <c r="F5707" t="s">
        <v>11039</v>
      </c>
      <c r="G5707" t="s">
        <v>38</v>
      </c>
      <c r="H5707" t="s">
        <v>82</v>
      </c>
      <c r="I5707" t="s">
        <v>254</v>
      </c>
      <c r="J5707">
        <v>5001</v>
      </c>
      <c r="K5707">
        <v>5000</v>
      </c>
      <c r="L5707" t="s">
        <v>254</v>
      </c>
      <c r="M5707">
        <v>50000</v>
      </c>
      <c r="N5707" t="s">
        <v>10</v>
      </c>
      <c r="O5707" t="s">
        <v>12105</v>
      </c>
      <c r="P5707">
        <v>50000</v>
      </c>
      <c r="Q5707" t="s">
        <v>5273</v>
      </c>
      <c r="R5707" t="s">
        <v>5239</v>
      </c>
      <c r="S5707" t="s">
        <v>14975</v>
      </c>
      <c r="T5707" t="s">
        <v>5239</v>
      </c>
      <c r="U5707" t="s">
        <v>1455</v>
      </c>
    </row>
    <row r="5708" spans="1:21" x14ac:dyDescent="0.25">
      <c r="A5708" s="1">
        <v>44196</v>
      </c>
      <c r="B5708">
        <v>3882799</v>
      </c>
      <c r="C5708" t="s">
        <v>5235</v>
      </c>
      <c r="D5708" t="s">
        <v>16</v>
      </c>
      <c r="E5708">
        <v>50000</v>
      </c>
      <c r="F5708" t="s">
        <v>5236</v>
      </c>
      <c r="G5708" t="s">
        <v>17</v>
      </c>
      <c r="H5708" t="s">
        <v>82</v>
      </c>
      <c r="I5708" t="s">
        <v>254</v>
      </c>
      <c r="J5708">
        <v>5001</v>
      </c>
      <c r="K5708">
        <v>5000</v>
      </c>
      <c r="L5708" t="s">
        <v>254</v>
      </c>
      <c r="M5708">
        <v>50000</v>
      </c>
      <c r="N5708" t="s">
        <v>10</v>
      </c>
      <c r="O5708" t="s">
        <v>5266</v>
      </c>
      <c r="P5708">
        <v>50000</v>
      </c>
      <c r="Q5708" t="s">
        <v>5238</v>
      </c>
      <c r="R5708" t="s">
        <v>5239</v>
      </c>
      <c r="S5708" t="s">
        <v>14975</v>
      </c>
      <c r="T5708" t="s">
        <v>5239</v>
      </c>
      <c r="U5708" t="s">
        <v>1455</v>
      </c>
    </row>
    <row r="5709" spans="1:21" x14ac:dyDescent="0.25">
      <c r="A5709" s="1">
        <v>44196</v>
      </c>
      <c r="B5709">
        <v>17492350</v>
      </c>
      <c r="C5709" t="s">
        <v>6664</v>
      </c>
      <c r="D5709" t="s">
        <v>16</v>
      </c>
      <c r="E5709">
        <v>50000</v>
      </c>
      <c r="F5709" t="s">
        <v>6646</v>
      </c>
      <c r="G5709" t="s">
        <v>1107</v>
      </c>
      <c r="H5709" t="s">
        <v>1685</v>
      </c>
      <c r="I5709" t="s">
        <v>77</v>
      </c>
      <c r="J5709">
        <v>8999</v>
      </c>
      <c r="K5709">
        <v>8000</v>
      </c>
      <c r="L5709" t="s">
        <v>77</v>
      </c>
      <c r="M5709">
        <v>50000</v>
      </c>
      <c r="O5709" t="s">
        <v>6665</v>
      </c>
      <c r="P5709">
        <v>50000</v>
      </c>
      <c r="Q5709" t="s">
        <v>6648</v>
      </c>
      <c r="R5709" t="s">
        <v>5239</v>
      </c>
      <c r="S5709" t="s">
        <v>14975</v>
      </c>
      <c r="T5709" t="s">
        <v>5239</v>
      </c>
      <c r="U5709" t="s">
        <v>1455</v>
      </c>
    </row>
    <row r="5710" spans="1:21" x14ac:dyDescent="0.25">
      <c r="A5710" s="1">
        <v>44196</v>
      </c>
      <c r="B5710">
        <v>20279511</v>
      </c>
      <c r="C5710" t="s">
        <v>6641</v>
      </c>
      <c r="D5710" t="s">
        <v>16</v>
      </c>
      <c r="E5710">
        <v>50000</v>
      </c>
      <c r="F5710" t="s">
        <v>6636</v>
      </c>
      <c r="G5710" t="s">
        <v>70</v>
      </c>
      <c r="H5710" t="s">
        <v>8</v>
      </c>
      <c r="I5710" t="s">
        <v>6642</v>
      </c>
      <c r="J5710">
        <v>3232</v>
      </c>
      <c r="K5710">
        <v>3000</v>
      </c>
      <c r="L5710" t="s">
        <v>6642</v>
      </c>
      <c r="M5710">
        <v>50000</v>
      </c>
      <c r="N5710" t="s">
        <v>6643</v>
      </c>
      <c r="O5710" t="s">
        <v>6644</v>
      </c>
      <c r="P5710">
        <v>40322.58</v>
      </c>
      <c r="Q5710" t="s">
        <v>6638</v>
      </c>
      <c r="R5710" t="s">
        <v>5239</v>
      </c>
      <c r="S5710" t="s">
        <v>14975</v>
      </c>
      <c r="T5710" t="s">
        <v>5239</v>
      </c>
      <c r="U5710" t="s">
        <v>1455</v>
      </c>
    </row>
    <row r="5711" spans="1:21" x14ac:dyDescent="0.25">
      <c r="A5711" s="1">
        <v>44196</v>
      </c>
      <c r="B5711">
        <v>24509652</v>
      </c>
      <c r="C5711" t="s">
        <v>11055</v>
      </c>
      <c r="D5711" t="s">
        <v>253</v>
      </c>
      <c r="E5711">
        <v>50000</v>
      </c>
      <c r="F5711" t="s">
        <v>11039</v>
      </c>
      <c r="G5711" t="s">
        <v>38</v>
      </c>
      <c r="H5711" t="s">
        <v>82</v>
      </c>
      <c r="I5711" t="s">
        <v>254</v>
      </c>
      <c r="J5711">
        <v>5001</v>
      </c>
      <c r="K5711">
        <v>5000</v>
      </c>
      <c r="L5711" t="s">
        <v>254</v>
      </c>
      <c r="M5711">
        <v>50000</v>
      </c>
      <c r="N5711" t="s">
        <v>10</v>
      </c>
      <c r="O5711" t="s">
        <v>12156</v>
      </c>
      <c r="P5711">
        <v>50000</v>
      </c>
      <c r="Q5711" t="s">
        <v>5273</v>
      </c>
      <c r="R5711" t="s">
        <v>5239</v>
      </c>
      <c r="S5711" t="s">
        <v>14975</v>
      </c>
      <c r="T5711" t="s">
        <v>5239</v>
      </c>
      <c r="U5711" t="s">
        <v>1455</v>
      </c>
    </row>
    <row r="5712" spans="1:21" x14ac:dyDescent="0.25">
      <c r="A5712" s="1">
        <v>44196</v>
      </c>
      <c r="B5712">
        <v>24509652</v>
      </c>
      <c r="C5712" t="s">
        <v>11055</v>
      </c>
      <c r="D5712" t="s">
        <v>253</v>
      </c>
      <c r="E5712">
        <v>50000</v>
      </c>
      <c r="F5712" t="s">
        <v>11039</v>
      </c>
      <c r="G5712" t="s">
        <v>38</v>
      </c>
      <c r="H5712" t="s">
        <v>82</v>
      </c>
      <c r="I5712" t="s">
        <v>254</v>
      </c>
      <c r="J5712">
        <v>5001</v>
      </c>
      <c r="K5712">
        <v>5000</v>
      </c>
      <c r="L5712" t="s">
        <v>254</v>
      </c>
      <c r="M5712">
        <v>50000</v>
      </c>
      <c r="N5712" t="s">
        <v>10</v>
      </c>
      <c r="O5712" t="s">
        <v>12161</v>
      </c>
      <c r="P5712">
        <v>50000</v>
      </c>
      <c r="Q5712" t="s">
        <v>5273</v>
      </c>
      <c r="R5712" t="s">
        <v>5239</v>
      </c>
      <c r="S5712" t="s">
        <v>14975</v>
      </c>
      <c r="T5712" t="s">
        <v>5239</v>
      </c>
      <c r="U5712" t="s">
        <v>1455</v>
      </c>
    </row>
    <row r="5713" spans="1:21" x14ac:dyDescent="0.25">
      <c r="A5713" s="1">
        <v>44196</v>
      </c>
      <c r="B5713">
        <v>6403687</v>
      </c>
      <c r="C5713" t="s">
        <v>5915</v>
      </c>
      <c r="D5713" t="s">
        <v>253</v>
      </c>
      <c r="E5713">
        <v>50000</v>
      </c>
      <c r="F5713" t="s">
        <v>12752</v>
      </c>
      <c r="G5713" t="s">
        <v>38</v>
      </c>
      <c r="H5713" t="s">
        <v>8</v>
      </c>
      <c r="I5713">
        <v>68109</v>
      </c>
      <c r="J5713">
        <v>8310</v>
      </c>
      <c r="K5713">
        <v>8000</v>
      </c>
      <c r="L5713" t="s">
        <v>83</v>
      </c>
      <c r="M5713">
        <v>50000</v>
      </c>
      <c r="N5713" t="s">
        <v>72</v>
      </c>
      <c r="O5713" t="s">
        <v>12778</v>
      </c>
      <c r="P5713">
        <v>50000</v>
      </c>
      <c r="Q5713" t="s">
        <v>6903</v>
      </c>
      <c r="R5713" t="s">
        <v>5239</v>
      </c>
      <c r="S5713" t="s">
        <v>14975</v>
      </c>
      <c r="T5713" t="s">
        <v>5239</v>
      </c>
      <c r="U5713" t="s">
        <v>1455</v>
      </c>
    </row>
    <row r="5714" spans="1:21" x14ac:dyDescent="0.25">
      <c r="A5714">
        <v>44196</v>
      </c>
      <c r="B5714">
        <v>7391544</v>
      </c>
      <c r="C5714" t="s">
        <v>5501</v>
      </c>
      <c r="D5714" t="s">
        <v>16</v>
      </c>
      <c r="E5714">
        <v>50000</v>
      </c>
      <c r="F5714" t="s">
        <v>5492</v>
      </c>
      <c r="G5714" t="s">
        <v>7</v>
      </c>
      <c r="H5714" t="s">
        <v>8</v>
      </c>
      <c r="I5714" t="s">
        <v>540</v>
      </c>
      <c r="J5714">
        <v>3242</v>
      </c>
      <c r="K5714">
        <v>3000</v>
      </c>
      <c r="L5714" t="s">
        <v>540</v>
      </c>
      <c r="M5714">
        <v>50000</v>
      </c>
      <c r="N5714" t="s">
        <v>160</v>
      </c>
      <c r="O5714" t="s">
        <v>5522</v>
      </c>
      <c r="P5714">
        <v>40322.58</v>
      </c>
      <c r="Q5714" t="s">
        <v>5494</v>
      </c>
      <c r="R5714" t="s">
        <v>5239</v>
      </c>
      <c r="S5714" t="s">
        <v>14975</v>
      </c>
      <c r="T5714" t="s">
        <v>5239</v>
      </c>
      <c r="U5714" t="s">
        <v>1455</v>
      </c>
    </row>
    <row r="5715" spans="1:21" x14ac:dyDescent="0.25">
      <c r="A5715">
        <v>44196</v>
      </c>
      <c r="B5715">
        <v>24509652</v>
      </c>
      <c r="C5715" t="s">
        <v>11055</v>
      </c>
      <c r="D5715" t="s">
        <v>253</v>
      </c>
      <c r="E5715">
        <v>50000</v>
      </c>
      <c r="F5715" t="s">
        <v>11039</v>
      </c>
      <c r="G5715" t="s">
        <v>38</v>
      </c>
      <c r="H5715" t="s">
        <v>82</v>
      </c>
      <c r="I5715" t="s">
        <v>254</v>
      </c>
      <c r="J5715">
        <v>5001</v>
      </c>
      <c r="K5715">
        <v>5000</v>
      </c>
      <c r="L5715" t="s">
        <v>254</v>
      </c>
      <c r="M5715">
        <v>50000</v>
      </c>
      <c r="N5715" t="s">
        <v>10</v>
      </c>
      <c r="O5715" t="s">
        <v>12322</v>
      </c>
      <c r="P5715">
        <v>50000</v>
      </c>
      <c r="Q5715" t="s">
        <v>5273</v>
      </c>
      <c r="R5715" t="s">
        <v>5239</v>
      </c>
      <c r="S5715" t="s">
        <v>14975</v>
      </c>
      <c r="T5715" t="s">
        <v>5239</v>
      </c>
      <c r="U5715" t="s">
        <v>1455</v>
      </c>
    </row>
    <row r="5716" spans="1:21" x14ac:dyDescent="0.25">
      <c r="A5716">
        <v>44196</v>
      </c>
      <c r="B5716">
        <v>24509652</v>
      </c>
      <c r="C5716" t="s">
        <v>11055</v>
      </c>
      <c r="D5716" t="s">
        <v>253</v>
      </c>
      <c r="E5716">
        <v>50000</v>
      </c>
      <c r="F5716" t="s">
        <v>11039</v>
      </c>
      <c r="G5716" t="s">
        <v>38</v>
      </c>
      <c r="H5716" t="s">
        <v>82</v>
      </c>
      <c r="I5716" t="s">
        <v>254</v>
      </c>
      <c r="J5716">
        <v>5001</v>
      </c>
      <c r="K5716">
        <v>5000</v>
      </c>
      <c r="L5716" t="s">
        <v>254</v>
      </c>
      <c r="M5716">
        <v>50000</v>
      </c>
      <c r="N5716" t="s">
        <v>10</v>
      </c>
      <c r="O5716" t="s">
        <v>12393</v>
      </c>
      <c r="P5716">
        <v>50000</v>
      </c>
      <c r="Q5716" t="s">
        <v>5273</v>
      </c>
      <c r="R5716" t="s">
        <v>5239</v>
      </c>
      <c r="S5716" t="s">
        <v>14975</v>
      </c>
      <c r="T5716" t="s">
        <v>5239</v>
      </c>
      <c r="U5716" t="s">
        <v>1455</v>
      </c>
    </row>
    <row r="5717" spans="1:21" x14ac:dyDescent="0.25">
      <c r="A5717">
        <v>44196</v>
      </c>
      <c r="B5717">
        <v>24509652</v>
      </c>
      <c r="C5717" t="s">
        <v>11055</v>
      </c>
      <c r="D5717" t="s">
        <v>253</v>
      </c>
      <c r="E5717">
        <v>50000</v>
      </c>
      <c r="F5717" t="s">
        <v>11039</v>
      </c>
      <c r="G5717" t="s">
        <v>38</v>
      </c>
      <c r="H5717" t="s">
        <v>82</v>
      </c>
      <c r="I5717" t="s">
        <v>254</v>
      </c>
      <c r="J5717">
        <v>5001</v>
      </c>
      <c r="K5717">
        <v>5000</v>
      </c>
      <c r="L5717" t="s">
        <v>254</v>
      </c>
      <c r="M5717">
        <v>50000</v>
      </c>
      <c r="N5717" t="s">
        <v>10</v>
      </c>
      <c r="O5717" t="s">
        <v>12425</v>
      </c>
      <c r="P5717">
        <v>50000</v>
      </c>
      <c r="Q5717" t="s">
        <v>5273</v>
      </c>
      <c r="R5717" t="s">
        <v>5239</v>
      </c>
      <c r="S5717" t="s">
        <v>14975</v>
      </c>
      <c r="T5717" t="s">
        <v>5239</v>
      </c>
      <c r="U5717" t="s">
        <v>1455</v>
      </c>
    </row>
    <row r="5718" spans="1:21" x14ac:dyDescent="0.25">
      <c r="A5718" s="1">
        <v>44196</v>
      </c>
      <c r="B5718">
        <v>5559351</v>
      </c>
      <c r="C5718" t="s">
        <v>5968</v>
      </c>
      <c r="D5718" t="s">
        <v>16</v>
      </c>
      <c r="E5718">
        <v>50000</v>
      </c>
      <c r="F5718" t="s">
        <v>5959</v>
      </c>
      <c r="G5718" t="s">
        <v>38</v>
      </c>
      <c r="H5718" t="s">
        <v>8</v>
      </c>
      <c r="I5718">
        <v>52299</v>
      </c>
      <c r="J5718">
        <v>7199</v>
      </c>
      <c r="K5718">
        <v>7000</v>
      </c>
      <c r="L5718" t="s">
        <v>192</v>
      </c>
      <c r="M5718">
        <v>50000</v>
      </c>
      <c r="N5718" t="s">
        <v>56</v>
      </c>
      <c r="O5718" t="s">
        <v>5969</v>
      </c>
      <c r="P5718">
        <v>27419.350000000002</v>
      </c>
      <c r="Q5718" t="s">
        <v>5961</v>
      </c>
      <c r="R5718" t="s">
        <v>5683</v>
      </c>
      <c r="S5718" t="s">
        <v>14969</v>
      </c>
      <c r="T5718" t="s">
        <v>5683</v>
      </c>
      <c r="U5718" t="s">
        <v>1455</v>
      </c>
    </row>
    <row r="5719" spans="1:21" x14ac:dyDescent="0.25">
      <c r="A5719" s="1">
        <v>44196</v>
      </c>
      <c r="B5719">
        <v>6751552</v>
      </c>
      <c r="C5719" t="s">
        <v>5996</v>
      </c>
      <c r="D5719" t="s">
        <v>16</v>
      </c>
      <c r="E5719">
        <v>50000</v>
      </c>
      <c r="F5719" t="s">
        <v>5959</v>
      </c>
      <c r="G5719" t="s">
        <v>17</v>
      </c>
      <c r="H5719" t="s">
        <v>8</v>
      </c>
      <c r="I5719">
        <v>52291</v>
      </c>
      <c r="J5719">
        <v>7191</v>
      </c>
      <c r="K5719">
        <v>7000</v>
      </c>
      <c r="L5719" t="s">
        <v>411</v>
      </c>
      <c r="M5719">
        <v>50000</v>
      </c>
      <c r="N5719" t="s">
        <v>19</v>
      </c>
      <c r="O5719" t="s">
        <v>5999</v>
      </c>
      <c r="P5719">
        <v>50000</v>
      </c>
      <c r="Q5719" t="s">
        <v>5961</v>
      </c>
      <c r="R5719" t="s">
        <v>5683</v>
      </c>
      <c r="S5719" t="s">
        <v>14969</v>
      </c>
      <c r="T5719" t="s">
        <v>5683</v>
      </c>
      <c r="U5719" t="s">
        <v>1455</v>
      </c>
    </row>
    <row r="5720" spans="1:21" x14ac:dyDescent="0.25">
      <c r="A5720" s="1">
        <v>44196</v>
      </c>
      <c r="B5720">
        <v>6452710</v>
      </c>
      <c r="C5720" t="s">
        <v>12559</v>
      </c>
      <c r="D5720" t="s">
        <v>253</v>
      </c>
      <c r="E5720">
        <v>50000</v>
      </c>
      <c r="F5720" t="s">
        <v>12556</v>
      </c>
      <c r="G5720" t="s">
        <v>38</v>
      </c>
      <c r="H5720" t="s">
        <v>8</v>
      </c>
      <c r="I5720" t="s">
        <v>254</v>
      </c>
      <c r="J5720">
        <v>5001</v>
      </c>
      <c r="K5720">
        <v>5000</v>
      </c>
      <c r="L5720" t="s">
        <v>254</v>
      </c>
      <c r="M5720">
        <v>50000</v>
      </c>
      <c r="N5720" t="s">
        <v>10</v>
      </c>
      <c r="O5720" t="s">
        <v>12560</v>
      </c>
      <c r="P5720">
        <v>50000</v>
      </c>
      <c r="Q5720" t="s">
        <v>5682</v>
      </c>
      <c r="R5720" t="s">
        <v>5683</v>
      </c>
      <c r="S5720" t="s">
        <v>14969</v>
      </c>
      <c r="T5720" t="s">
        <v>5683</v>
      </c>
      <c r="U5720" t="s">
        <v>1455</v>
      </c>
    </row>
    <row r="5721" spans="1:21" x14ac:dyDescent="0.25">
      <c r="A5721" s="1">
        <v>44196</v>
      </c>
      <c r="B5721">
        <v>8129829</v>
      </c>
      <c r="C5721" t="s">
        <v>5679</v>
      </c>
      <c r="D5721" t="s">
        <v>5</v>
      </c>
      <c r="E5721">
        <v>50000</v>
      </c>
      <c r="F5721" t="s">
        <v>5680</v>
      </c>
      <c r="G5721" t="s">
        <v>7</v>
      </c>
      <c r="H5721" t="s">
        <v>8</v>
      </c>
      <c r="I5721" t="s">
        <v>2080</v>
      </c>
      <c r="J5721">
        <v>5006</v>
      </c>
      <c r="K5721">
        <v>5000</v>
      </c>
      <c r="L5721" t="s">
        <v>2080</v>
      </c>
      <c r="M5721">
        <v>50000</v>
      </c>
      <c r="N5721" t="s">
        <v>10</v>
      </c>
      <c r="O5721" t="s">
        <v>5717</v>
      </c>
      <c r="P5721">
        <v>50000</v>
      </c>
      <c r="Q5721" t="s">
        <v>5682</v>
      </c>
      <c r="R5721" t="s">
        <v>5683</v>
      </c>
      <c r="S5721" t="s">
        <v>14969</v>
      </c>
      <c r="T5721" t="s">
        <v>5683</v>
      </c>
      <c r="U5721" t="s">
        <v>1455</v>
      </c>
    </row>
    <row r="5722" spans="1:21" x14ac:dyDescent="0.25">
      <c r="A5722" s="1">
        <v>44196</v>
      </c>
      <c r="B5722">
        <v>3923575</v>
      </c>
      <c r="C5722" t="s">
        <v>6937</v>
      </c>
      <c r="D5722" t="s">
        <v>5</v>
      </c>
      <c r="E5722">
        <v>50000</v>
      </c>
      <c r="F5722" t="s">
        <v>6938</v>
      </c>
      <c r="G5722" t="s">
        <v>17</v>
      </c>
      <c r="H5722" t="s">
        <v>8</v>
      </c>
      <c r="I5722" t="s">
        <v>77</v>
      </c>
      <c r="J5722">
        <v>8999</v>
      </c>
      <c r="K5722">
        <v>8000</v>
      </c>
      <c r="L5722" t="s">
        <v>77</v>
      </c>
      <c r="M5722">
        <v>50000</v>
      </c>
      <c r="N5722" t="s">
        <v>72</v>
      </c>
      <c r="O5722" t="s">
        <v>6943</v>
      </c>
      <c r="P5722">
        <v>50000</v>
      </c>
      <c r="Q5722" t="s">
        <v>6940</v>
      </c>
      <c r="R5722" t="s">
        <v>5683</v>
      </c>
      <c r="S5722" t="s">
        <v>14969</v>
      </c>
      <c r="T5722" t="s">
        <v>5683</v>
      </c>
      <c r="U5722" t="s">
        <v>1455</v>
      </c>
    </row>
    <row r="5723" spans="1:21" x14ac:dyDescent="0.25">
      <c r="A5723" s="1">
        <v>44196</v>
      </c>
      <c r="B5723">
        <v>5048080</v>
      </c>
      <c r="C5723" t="s">
        <v>5714</v>
      </c>
      <c r="D5723" t="s">
        <v>16</v>
      </c>
      <c r="E5723">
        <v>50000</v>
      </c>
      <c r="F5723" t="s">
        <v>5680</v>
      </c>
      <c r="G5723" t="s">
        <v>38</v>
      </c>
      <c r="H5723" t="s">
        <v>23</v>
      </c>
      <c r="I5723">
        <v>52291</v>
      </c>
      <c r="J5723">
        <v>7191</v>
      </c>
      <c r="K5723">
        <v>7000</v>
      </c>
      <c r="L5723" t="s">
        <v>411</v>
      </c>
      <c r="M5723">
        <v>50000</v>
      </c>
      <c r="N5723" t="s">
        <v>19</v>
      </c>
      <c r="O5723" t="s">
        <v>5736</v>
      </c>
      <c r="P5723">
        <v>50000</v>
      </c>
      <c r="Q5723" t="s">
        <v>5682</v>
      </c>
      <c r="R5723" t="s">
        <v>5683</v>
      </c>
      <c r="S5723" t="s">
        <v>14969</v>
      </c>
      <c r="T5723" t="s">
        <v>5683</v>
      </c>
      <c r="U5723" t="s">
        <v>1455</v>
      </c>
    </row>
    <row r="5724" spans="1:21" x14ac:dyDescent="0.25">
      <c r="A5724" s="1">
        <v>44196</v>
      </c>
      <c r="B5724">
        <v>8129829</v>
      </c>
      <c r="C5724" t="s">
        <v>5679</v>
      </c>
      <c r="D5724" t="s">
        <v>5</v>
      </c>
      <c r="E5724">
        <v>50000</v>
      </c>
      <c r="F5724" t="s">
        <v>5680</v>
      </c>
      <c r="G5724" t="s">
        <v>7</v>
      </c>
      <c r="H5724" t="s">
        <v>8</v>
      </c>
      <c r="I5724" t="s">
        <v>2080</v>
      </c>
      <c r="J5724">
        <v>5006</v>
      </c>
      <c r="K5724">
        <v>5000</v>
      </c>
      <c r="L5724" t="s">
        <v>2080</v>
      </c>
      <c r="M5724">
        <v>50000</v>
      </c>
      <c r="N5724" t="s">
        <v>10</v>
      </c>
      <c r="O5724" t="s">
        <v>5737</v>
      </c>
      <c r="P5724">
        <v>50000</v>
      </c>
      <c r="Q5724" t="s">
        <v>5682</v>
      </c>
      <c r="R5724" t="s">
        <v>5683</v>
      </c>
      <c r="S5724" t="s">
        <v>14969</v>
      </c>
      <c r="T5724" t="s">
        <v>5683</v>
      </c>
      <c r="U5724" t="s">
        <v>1455</v>
      </c>
    </row>
    <row r="5725" spans="1:21" x14ac:dyDescent="0.25">
      <c r="A5725" s="1">
        <v>44196</v>
      </c>
      <c r="B5725">
        <v>14546338</v>
      </c>
      <c r="C5725" t="s">
        <v>6211</v>
      </c>
      <c r="D5725" t="s">
        <v>16</v>
      </c>
      <c r="E5725">
        <v>50000</v>
      </c>
      <c r="F5725" t="s">
        <v>6190</v>
      </c>
      <c r="G5725" t="s">
        <v>7</v>
      </c>
      <c r="H5725" t="s">
        <v>8</v>
      </c>
      <c r="I5725" t="s">
        <v>5306</v>
      </c>
      <c r="J5725">
        <v>7210</v>
      </c>
      <c r="K5725">
        <v>7000</v>
      </c>
      <c r="L5725" t="s">
        <v>5306</v>
      </c>
      <c r="M5725">
        <v>50000</v>
      </c>
      <c r="N5725" t="s">
        <v>5307</v>
      </c>
      <c r="O5725" t="s">
        <v>6227</v>
      </c>
      <c r="P5725">
        <v>50000</v>
      </c>
      <c r="Q5725" t="s">
        <v>6192</v>
      </c>
      <c r="R5725" t="s">
        <v>5683</v>
      </c>
      <c r="S5725" t="s">
        <v>14969</v>
      </c>
      <c r="T5725" t="s">
        <v>5683</v>
      </c>
      <c r="U5725" t="s">
        <v>1455</v>
      </c>
    </row>
    <row r="5726" spans="1:21" x14ac:dyDescent="0.25">
      <c r="A5726" s="1">
        <v>44196</v>
      </c>
      <c r="B5726">
        <v>24750127</v>
      </c>
      <c r="C5726" t="s">
        <v>9315</v>
      </c>
      <c r="D5726" t="s">
        <v>5</v>
      </c>
      <c r="E5726">
        <v>50000</v>
      </c>
      <c r="F5726" t="s">
        <v>9316</v>
      </c>
      <c r="G5726" t="s">
        <v>38</v>
      </c>
      <c r="H5726" t="s">
        <v>82</v>
      </c>
      <c r="I5726" t="s">
        <v>281</v>
      </c>
      <c r="J5726">
        <v>5002</v>
      </c>
      <c r="K5726">
        <v>5000</v>
      </c>
      <c r="L5726" t="s">
        <v>281</v>
      </c>
      <c r="M5726">
        <v>50000</v>
      </c>
      <c r="N5726" t="s">
        <v>5000</v>
      </c>
      <c r="O5726" t="s">
        <v>9322</v>
      </c>
      <c r="P5726">
        <v>50000</v>
      </c>
      <c r="Q5726" t="s">
        <v>9318</v>
      </c>
      <c r="R5726" t="s">
        <v>5683</v>
      </c>
      <c r="S5726" t="s">
        <v>14969</v>
      </c>
      <c r="T5726" t="s">
        <v>5683</v>
      </c>
      <c r="U5726" t="s">
        <v>1455</v>
      </c>
    </row>
    <row r="5727" spans="1:21" x14ac:dyDescent="0.25">
      <c r="A5727" s="1">
        <v>44196</v>
      </c>
      <c r="B5727">
        <v>6452710</v>
      </c>
      <c r="C5727" t="s">
        <v>12559</v>
      </c>
      <c r="D5727" t="s">
        <v>253</v>
      </c>
      <c r="E5727">
        <v>50000</v>
      </c>
      <c r="F5727" t="s">
        <v>12556</v>
      </c>
      <c r="G5727" t="s">
        <v>38</v>
      </c>
      <c r="H5727" t="s">
        <v>8</v>
      </c>
      <c r="I5727" t="s">
        <v>254</v>
      </c>
      <c r="J5727">
        <v>5001</v>
      </c>
      <c r="K5727">
        <v>5000</v>
      </c>
      <c r="L5727" t="s">
        <v>254</v>
      </c>
      <c r="M5727">
        <v>50000</v>
      </c>
      <c r="N5727" t="s">
        <v>10</v>
      </c>
      <c r="O5727" t="s">
        <v>12572</v>
      </c>
      <c r="P5727">
        <v>50000</v>
      </c>
      <c r="Q5727" t="s">
        <v>5682</v>
      </c>
      <c r="R5727" t="s">
        <v>5683</v>
      </c>
      <c r="S5727" t="s">
        <v>14969</v>
      </c>
      <c r="T5727" t="s">
        <v>5683</v>
      </c>
      <c r="U5727" t="s">
        <v>1455</v>
      </c>
    </row>
    <row r="5728" spans="1:21" x14ac:dyDescent="0.25">
      <c r="A5728" s="1">
        <v>44196</v>
      </c>
      <c r="B5728">
        <v>7580195</v>
      </c>
      <c r="C5728" t="s">
        <v>6610</v>
      </c>
      <c r="D5728" t="s">
        <v>16</v>
      </c>
      <c r="E5728">
        <v>50000</v>
      </c>
      <c r="F5728" t="s">
        <v>6611</v>
      </c>
      <c r="G5728" t="s">
        <v>7</v>
      </c>
      <c r="H5728" t="s">
        <v>82</v>
      </c>
      <c r="I5728" t="s">
        <v>254</v>
      </c>
      <c r="J5728">
        <v>5001</v>
      </c>
      <c r="K5728">
        <v>5000</v>
      </c>
      <c r="L5728" t="s">
        <v>254</v>
      </c>
      <c r="M5728">
        <v>50000</v>
      </c>
      <c r="N5728" t="s">
        <v>10</v>
      </c>
      <c r="O5728" t="s">
        <v>6614</v>
      </c>
      <c r="P5728">
        <v>50000</v>
      </c>
      <c r="Q5728" t="s">
        <v>6613</v>
      </c>
      <c r="R5728" t="s">
        <v>5683</v>
      </c>
      <c r="S5728" t="s">
        <v>14969</v>
      </c>
      <c r="T5728" t="s">
        <v>5683</v>
      </c>
      <c r="U5728" t="s">
        <v>1455</v>
      </c>
    </row>
    <row r="5729" spans="1:21" x14ac:dyDescent="0.25">
      <c r="A5729" s="1">
        <v>44196</v>
      </c>
      <c r="B5729">
        <v>7633620</v>
      </c>
      <c r="C5729" t="s">
        <v>6077</v>
      </c>
      <c r="D5729" t="s">
        <v>16</v>
      </c>
      <c r="E5729">
        <v>50000</v>
      </c>
      <c r="F5729" t="s">
        <v>5959</v>
      </c>
      <c r="G5729" t="s">
        <v>17</v>
      </c>
      <c r="H5729" t="s">
        <v>82</v>
      </c>
      <c r="I5729" t="s">
        <v>906</v>
      </c>
      <c r="J5729">
        <v>7192</v>
      </c>
      <c r="K5729">
        <v>7000</v>
      </c>
      <c r="L5729" t="s">
        <v>906</v>
      </c>
      <c r="M5729">
        <v>50000</v>
      </c>
      <c r="N5729" t="s">
        <v>907</v>
      </c>
      <c r="O5729" t="s">
        <v>6135</v>
      </c>
      <c r="P5729">
        <v>50000</v>
      </c>
      <c r="Q5729" t="s">
        <v>5961</v>
      </c>
      <c r="R5729" t="s">
        <v>5683</v>
      </c>
      <c r="S5729" t="s">
        <v>14969</v>
      </c>
      <c r="T5729" t="s">
        <v>5683</v>
      </c>
      <c r="U5729" t="s">
        <v>1455</v>
      </c>
    </row>
    <row r="5730" spans="1:21" x14ac:dyDescent="0.25">
      <c r="A5730" s="1">
        <v>44196</v>
      </c>
      <c r="B5730">
        <v>5048080</v>
      </c>
      <c r="C5730" t="s">
        <v>5714</v>
      </c>
      <c r="D5730" t="s">
        <v>16</v>
      </c>
      <c r="E5730">
        <v>50000</v>
      </c>
      <c r="F5730" t="s">
        <v>5680</v>
      </c>
      <c r="G5730" t="s">
        <v>38</v>
      </c>
      <c r="H5730" t="s">
        <v>23</v>
      </c>
      <c r="I5730">
        <v>52291</v>
      </c>
      <c r="J5730">
        <v>7191</v>
      </c>
      <c r="K5730">
        <v>7000</v>
      </c>
      <c r="L5730" t="s">
        <v>411</v>
      </c>
      <c r="M5730">
        <v>50000</v>
      </c>
      <c r="N5730" t="s">
        <v>19</v>
      </c>
      <c r="O5730" t="s">
        <v>5797</v>
      </c>
      <c r="P5730">
        <v>50000</v>
      </c>
      <c r="Q5730" t="s">
        <v>5682</v>
      </c>
      <c r="R5730" t="s">
        <v>5683</v>
      </c>
      <c r="S5730" t="s">
        <v>14969</v>
      </c>
      <c r="T5730" t="s">
        <v>5683</v>
      </c>
      <c r="U5730" t="s">
        <v>1455</v>
      </c>
    </row>
    <row r="5731" spans="1:21" x14ac:dyDescent="0.25">
      <c r="A5731">
        <v>44196</v>
      </c>
      <c r="B5731">
        <v>8129829</v>
      </c>
      <c r="C5731" t="s">
        <v>5679</v>
      </c>
      <c r="D5731" t="s">
        <v>5</v>
      </c>
      <c r="E5731">
        <v>50000</v>
      </c>
      <c r="F5731" t="s">
        <v>5680</v>
      </c>
      <c r="G5731" t="s">
        <v>7</v>
      </c>
      <c r="H5731" t="s">
        <v>8</v>
      </c>
      <c r="I5731" t="s">
        <v>2080</v>
      </c>
      <c r="J5731">
        <v>5006</v>
      </c>
      <c r="K5731">
        <v>5000</v>
      </c>
      <c r="L5731" t="s">
        <v>2080</v>
      </c>
      <c r="M5731">
        <v>50000</v>
      </c>
      <c r="N5731" t="s">
        <v>10</v>
      </c>
      <c r="O5731" t="s">
        <v>5800</v>
      </c>
      <c r="P5731">
        <v>50000</v>
      </c>
      <c r="Q5731" t="s">
        <v>5682</v>
      </c>
      <c r="R5731" t="s">
        <v>5683</v>
      </c>
      <c r="S5731" t="s">
        <v>14969</v>
      </c>
      <c r="T5731" t="s">
        <v>5683</v>
      </c>
      <c r="U5731" t="s">
        <v>1455</v>
      </c>
    </row>
    <row r="5732" spans="1:21" x14ac:dyDescent="0.25">
      <c r="A5732">
        <v>44196</v>
      </c>
      <c r="B5732">
        <v>11887368</v>
      </c>
      <c r="C5732" t="s">
        <v>7800</v>
      </c>
      <c r="D5732" t="s">
        <v>16</v>
      </c>
      <c r="E5732">
        <v>50000</v>
      </c>
      <c r="F5732" t="s">
        <v>7801</v>
      </c>
      <c r="G5732" t="s">
        <v>38</v>
      </c>
      <c r="H5732" t="s">
        <v>82</v>
      </c>
      <c r="I5732" t="s">
        <v>397</v>
      </c>
      <c r="J5732">
        <v>9201</v>
      </c>
      <c r="K5732">
        <v>9000</v>
      </c>
      <c r="L5732" t="s">
        <v>397</v>
      </c>
      <c r="M5732">
        <v>50000</v>
      </c>
      <c r="N5732" t="s">
        <v>398</v>
      </c>
      <c r="O5732" t="s">
        <v>7873</v>
      </c>
      <c r="P5732">
        <v>50000</v>
      </c>
      <c r="Q5732" t="s">
        <v>7803</v>
      </c>
      <c r="R5732" t="s">
        <v>5815</v>
      </c>
      <c r="S5732" t="s">
        <v>14979</v>
      </c>
      <c r="T5732" t="s">
        <v>5815</v>
      </c>
      <c r="U5732" t="s">
        <v>1455</v>
      </c>
    </row>
    <row r="5733" spans="1:21" x14ac:dyDescent="0.25">
      <c r="A5733" s="1">
        <v>44196</v>
      </c>
      <c r="B5733">
        <v>1732488</v>
      </c>
      <c r="C5733" t="s">
        <v>5811</v>
      </c>
      <c r="D5733" t="s">
        <v>16</v>
      </c>
      <c r="E5733">
        <v>50000</v>
      </c>
      <c r="F5733" t="s">
        <v>5812</v>
      </c>
      <c r="G5733" t="s">
        <v>7</v>
      </c>
      <c r="H5733" t="s">
        <v>8</v>
      </c>
      <c r="I5733">
        <v>68109</v>
      </c>
      <c r="J5733">
        <v>8310</v>
      </c>
      <c r="K5733">
        <v>8000</v>
      </c>
      <c r="L5733" t="s">
        <v>83</v>
      </c>
      <c r="M5733">
        <v>50000</v>
      </c>
      <c r="N5733" t="s">
        <v>84</v>
      </c>
      <c r="O5733" t="s">
        <v>5813</v>
      </c>
      <c r="P5733">
        <v>50000</v>
      </c>
      <c r="Q5733" t="s">
        <v>5814</v>
      </c>
      <c r="R5733" t="s">
        <v>5815</v>
      </c>
      <c r="S5733" t="s">
        <v>14979</v>
      </c>
      <c r="T5733" t="s">
        <v>5815</v>
      </c>
      <c r="U5733" t="s">
        <v>1455</v>
      </c>
    </row>
    <row r="5734" spans="1:21" x14ac:dyDescent="0.25">
      <c r="A5734" s="1">
        <v>44196</v>
      </c>
      <c r="B5734">
        <v>1108869</v>
      </c>
      <c r="C5734" t="s">
        <v>7717</v>
      </c>
      <c r="D5734" t="s">
        <v>5</v>
      </c>
      <c r="E5734">
        <v>50000</v>
      </c>
      <c r="F5734" t="s">
        <v>7718</v>
      </c>
      <c r="G5734" t="s">
        <v>7</v>
      </c>
      <c r="H5734" t="s">
        <v>23</v>
      </c>
      <c r="I5734" t="s">
        <v>281</v>
      </c>
      <c r="J5734">
        <v>5002</v>
      </c>
      <c r="K5734">
        <v>5000</v>
      </c>
      <c r="L5734" t="s">
        <v>281</v>
      </c>
      <c r="M5734">
        <v>50000</v>
      </c>
      <c r="N5734" t="s">
        <v>282</v>
      </c>
      <c r="O5734" t="s">
        <v>7740</v>
      </c>
      <c r="P5734">
        <v>38709.67</v>
      </c>
      <c r="Q5734" t="s">
        <v>7720</v>
      </c>
      <c r="R5734" t="s">
        <v>5815</v>
      </c>
      <c r="S5734" t="s">
        <v>14979</v>
      </c>
      <c r="T5734" t="s">
        <v>5815</v>
      </c>
      <c r="U5734" t="s">
        <v>1455</v>
      </c>
    </row>
    <row r="5735" spans="1:21" x14ac:dyDescent="0.25">
      <c r="A5735" s="1">
        <v>44196</v>
      </c>
      <c r="B5735">
        <v>20775134</v>
      </c>
      <c r="C5735" t="s">
        <v>7732</v>
      </c>
      <c r="D5735" t="s">
        <v>22</v>
      </c>
      <c r="E5735">
        <v>50000</v>
      </c>
      <c r="F5735" t="s">
        <v>7718</v>
      </c>
      <c r="G5735" t="s">
        <v>7</v>
      </c>
      <c r="H5735" t="s">
        <v>8</v>
      </c>
      <c r="I5735">
        <v>56101</v>
      </c>
      <c r="J5735">
        <v>6310</v>
      </c>
      <c r="K5735">
        <v>6000</v>
      </c>
      <c r="L5735" t="s">
        <v>1178</v>
      </c>
      <c r="M5735">
        <v>50000</v>
      </c>
      <c r="N5735" t="s">
        <v>877</v>
      </c>
      <c r="O5735" t="s">
        <v>7754</v>
      </c>
      <c r="P5735">
        <v>50000</v>
      </c>
      <c r="Q5735" t="s">
        <v>7720</v>
      </c>
      <c r="R5735" t="s">
        <v>5815</v>
      </c>
      <c r="S5735" t="s">
        <v>14979</v>
      </c>
      <c r="T5735" t="s">
        <v>5815</v>
      </c>
      <c r="U5735" t="s">
        <v>1455</v>
      </c>
    </row>
    <row r="5736" spans="1:21" x14ac:dyDescent="0.25">
      <c r="A5736" s="1">
        <v>44196</v>
      </c>
      <c r="B5736">
        <v>7911845</v>
      </c>
      <c r="C5736" t="s">
        <v>6848</v>
      </c>
      <c r="D5736" t="s">
        <v>5</v>
      </c>
      <c r="E5736">
        <v>50000</v>
      </c>
      <c r="F5736" t="s">
        <v>6849</v>
      </c>
      <c r="G5736" t="s">
        <v>38</v>
      </c>
      <c r="H5736" t="s">
        <v>82</v>
      </c>
      <c r="I5736" t="s">
        <v>254</v>
      </c>
      <c r="J5736">
        <v>5001</v>
      </c>
      <c r="K5736">
        <v>5000</v>
      </c>
      <c r="L5736" t="s">
        <v>254</v>
      </c>
      <c r="M5736">
        <v>50000</v>
      </c>
      <c r="N5736" t="s">
        <v>10</v>
      </c>
      <c r="O5736" t="s">
        <v>6885</v>
      </c>
      <c r="P5736">
        <v>50000</v>
      </c>
      <c r="Q5736" t="s">
        <v>6851</v>
      </c>
      <c r="R5736" t="s">
        <v>5815</v>
      </c>
      <c r="S5736" t="s">
        <v>14979</v>
      </c>
      <c r="T5736" t="s">
        <v>5815</v>
      </c>
      <c r="U5736" t="s">
        <v>1455</v>
      </c>
    </row>
    <row r="5737" spans="1:21" x14ac:dyDescent="0.25">
      <c r="A5737" s="1">
        <v>44196</v>
      </c>
      <c r="B5737">
        <v>9170976</v>
      </c>
      <c r="C5737" t="s">
        <v>5873</v>
      </c>
      <c r="D5737" t="s">
        <v>16</v>
      </c>
      <c r="E5737">
        <v>50000</v>
      </c>
      <c r="F5737" t="s">
        <v>5812</v>
      </c>
      <c r="G5737" t="s">
        <v>17</v>
      </c>
      <c r="H5737" t="s">
        <v>8</v>
      </c>
      <c r="I5737" t="s">
        <v>4999</v>
      </c>
      <c r="J5737">
        <v>7220</v>
      </c>
      <c r="K5737">
        <v>7000</v>
      </c>
      <c r="L5737" t="s">
        <v>4999</v>
      </c>
      <c r="M5737">
        <v>50000</v>
      </c>
      <c r="N5737" t="s">
        <v>5000</v>
      </c>
      <c r="O5737" t="s">
        <v>5874</v>
      </c>
      <c r="P5737">
        <v>50000</v>
      </c>
      <c r="Q5737" t="s">
        <v>5814</v>
      </c>
      <c r="R5737" t="s">
        <v>5815</v>
      </c>
      <c r="S5737" t="s">
        <v>14979</v>
      </c>
      <c r="T5737" t="s">
        <v>5815</v>
      </c>
      <c r="U5737" t="s">
        <v>1455</v>
      </c>
    </row>
    <row r="5738" spans="1:21" x14ac:dyDescent="0.25">
      <c r="A5738" s="1">
        <v>44196</v>
      </c>
      <c r="B5738">
        <v>13523899</v>
      </c>
      <c r="C5738" t="s">
        <v>6853</v>
      </c>
      <c r="D5738" t="s">
        <v>16</v>
      </c>
      <c r="E5738">
        <v>50000</v>
      </c>
      <c r="F5738" t="s">
        <v>6849</v>
      </c>
      <c r="G5738" t="s">
        <v>7</v>
      </c>
      <c r="H5738" t="s">
        <v>23</v>
      </c>
      <c r="I5738">
        <v>46999</v>
      </c>
      <c r="J5738">
        <v>6120</v>
      </c>
      <c r="K5738">
        <v>6000</v>
      </c>
      <c r="L5738" t="s">
        <v>142</v>
      </c>
      <c r="M5738">
        <v>50000</v>
      </c>
      <c r="N5738" t="s">
        <v>123</v>
      </c>
      <c r="O5738" t="s">
        <v>6893</v>
      </c>
      <c r="P5738">
        <v>50000</v>
      </c>
      <c r="Q5738" t="s">
        <v>6851</v>
      </c>
      <c r="R5738" t="s">
        <v>5815</v>
      </c>
      <c r="S5738" t="s">
        <v>14979</v>
      </c>
      <c r="T5738" t="s">
        <v>5815</v>
      </c>
      <c r="U5738" t="s">
        <v>1455</v>
      </c>
    </row>
    <row r="5739" spans="1:21" x14ac:dyDescent="0.25">
      <c r="A5739" s="1">
        <v>44196</v>
      </c>
      <c r="B5739">
        <v>9600280</v>
      </c>
      <c r="C5739" t="s">
        <v>6617</v>
      </c>
      <c r="D5739" t="s">
        <v>16</v>
      </c>
      <c r="E5739">
        <v>50000</v>
      </c>
      <c r="F5739" t="s">
        <v>6618</v>
      </c>
      <c r="G5739" t="s">
        <v>7</v>
      </c>
      <c r="H5739" t="s">
        <v>8</v>
      </c>
      <c r="I5739">
        <v>52291</v>
      </c>
      <c r="J5739">
        <v>7191</v>
      </c>
      <c r="K5739">
        <v>7000</v>
      </c>
      <c r="L5739" t="s">
        <v>411</v>
      </c>
      <c r="M5739">
        <v>50000</v>
      </c>
      <c r="N5739" t="s">
        <v>19</v>
      </c>
      <c r="O5739" t="s">
        <v>6621</v>
      </c>
      <c r="P5739">
        <v>50000</v>
      </c>
      <c r="Q5739" t="s">
        <v>6620</v>
      </c>
      <c r="R5739" t="s">
        <v>5145</v>
      </c>
      <c r="S5739" t="s">
        <v>14966</v>
      </c>
      <c r="T5739" t="s">
        <v>5145</v>
      </c>
      <c r="U5739" t="s">
        <v>1455</v>
      </c>
    </row>
    <row r="5740" spans="1:21" x14ac:dyDescent="0.25">
      <c r="A5740" s="1">
        <v>44196</v>
      </c>
      <c r="B5740">
        <v>12006374</v>
      </c>
      <c r="C5740" t="s">
        <v>5154</v>
      </c>
      <c r="D5740" t="s">
        <v>16</v>
      </c>
      <c r="E5740">
        <v>50000</v>
      </c>
      <c r="F5740" t="s">
        <v>5142</v>
      </c>
      <c r="G5740" t="s">
        <v>7</v>
      </c>
      <c r="H5740" t="s">
        <v>8</v>
      </c>
      <c r="I5740">
        <v>46999</v>
      </c>
      <c r="J5740">
        <v>6120</v>
      </c>
      <c r="K5740">
        <v>6000</v>
      </c>
      <c r="L5740" t="s">
        <v>142</v>
      </c>
      <c r="M5740">
        <v>50000</v>
      </c>
      <c r="N5740" t="s">
        <v>123</v>
      </c>
      <c r="O5740" t="s">
        <v>5156</v>
      </c>
      <c r="P5740">
        <v>50000</v>
      </c>
      <c r="Q5740" t="s">
        <v>5144</v>
      </c>
      <c r="R5740" t="s">
        <v>5145</v>
      </c>
      <c r="S5740" t="s">
        <v>14966</v>
      </c>
      <c r="T5740" t="s">
        <v>5145</v>
      </c>
      <c r="U5740" t="s">
        <v>1455</v>
      </c>
    </row>
    <row r="5741" spans="1:21" x14ac:dyDescent="0.25">
      <c r="A5741" s="1">
        <v>44196</v>
      </c>
      <c r="B5741">
        <v>16840779</v>
      </c>
      <c r="C5741" t="s">
        <v>6734</v>
      </c>
      <c r="D5741" t="s">
        <v>16</v>
      </c>
      <c r="E5741">
        <v>50000</v>
      </c>
      <c r="F5741" t="s">
        <v>6729</v>
      </c>
      <c r="G5741" t="s">
        <v>38</v>
      </c>
      <c r="H5741" t="s">
        <v>23</v>
      </c>
      <c r="I5741">
        <v>52291</v>
      </c>
      <c r="J5741">
        <v>7191</v>
      </c>
      <c r="K5741">
        <v>7000</v>
      </c>
      <c r="L5741" t="s">
        <v>411</v>
      </c>
      <c r="M5741">
        <v>50000</v>
      </c>
      <c r="N5741" t="s">
        <v>19</v>
      </c>
      <c r="O5741" t="s">
        <v>6735</v>
      </c>
      <c r="P5741">
        <v>50000</v>
      </c>
      <c r="Q5741" t="s">
        <v>6731</v>
      </c>
      <c r="R5741" t="s">
        <v>5145</v>
      </c>
      <c r="S5741" t="s">
        <v>14966</v>
      </c>
      <c r="T5741" t="s">
        <v>5145</v>
      </c>
      <c r="U5741" t="s">
        <v>1455</v>
      </c>
    </row>
    <row r="5742" spans="1:21" x14ac:dyDescent="0.25">
      <c r="A5742" s="1">
        <v>44196</v>
      </c>
      <c r="B5742">
        <v>5630761</v>
      </c>
      <c r="C5742" t="s">
        <v>5146</v>
      </c>
      <c r="D5742" t="s">
        <v>16</v>
      </c>
      <c r="E5742">
        <v>50000</v>
      </c>
      <c r="F5742" t="s">
        <v>5142</v>
      </c>
      <c r="G5742" t="s">
        <v>7</v>
      </c>
      <c r="H5742" t="s">
        <v>8</v>
      </c>
      <c r="I5742">
        <v>77301</v>
      </c>
      <c r="J5742">
        <v>8330</v>
      </c>
      <c r="K5742">
        <v>8000</v>
      </c>
      <c r="L5742" t="s">
        <v>5147</v>
      </c>
      <c r="M5742">
        <v>50000</v>
      </c>
      <c r="N5742" t="s">
        <v>625</v>
      </c>
      <c r="O5742" t="s">
        <v>5163</v>
      </c>
      <c r="P5742">
        <v>50000</v>
      </c>
      <c r="Q5742" t="s">
        <v>5144</v>
      </c>
      <c r="R5742" t="s">
        <v>5145</v>
      </c>
      <c r="S5742" t="s">
        <v>14966</v>
      </c>
      <c r="T5742" t="s">
        <v>5145</v>
      </c>
      <c r="U5742" t="s">
        <v>1455</v>
      </c>
    </row>
    <row r="5743" spans="1:21" x14ac:dyDescent="0.25">
      <c r="A5743" s="1">
        <v>44196</v>
      </c>
      <c r="B5743">
        <v>16840779</v>
      </c>
      <c r="C5743" t="s">
        <v>6734</v>
      </c>
      <c r="D5743" t="s">
        <v>16</v>
      </c>
      <c r="E5743">
        <v>50000</v>
      </c>
      <c r="F5743" t="s">
        <v>6729</v>
      </c>
      <c r="G5743" t="s">
        <v>38</v>
      </c>
      <c r="H5743" t="s">
        <v>23</v>
      </c>
      <c r="I5743">
        <v>52291</v>
      </c>
      <c r="J5743">
        <v>7191</v>
      </c>
      <c r="K5743">
        <v>7000</v>
      </c>
      <c r="L5743" t="s">
        <v>411</v>
      </c>
      <c r="M5743">
        <v>50000</v>
      </c>
      <c r="N5743" t="s">
        <v>19</v>
      </c>
      <c r="O5743" t="s">
        <v>6741</v>
      </c>
      <c r="P5743">
        <v>50000</v>
      </c>
      <c r="Q5743" t="s">
        <v>6731</v>
      </c>
      <c r="R5743" t="s">
        <v>5145</v>
      </c>
      <c r="S5743" t="s">
        <v>14966</v>
      </c>
      <c r="T5743" t="s">
        <v>5145</v>
      </c>
      <c r="U5743" t="s">
        <v>1455</v>
      </c>
    </row>
    <row r="5744" spans="1:21" x14ac:dyDescent="0.25">
      <c r="A5744" s="1">
        <v>44196</v>
      </c>
      <c r="B5744">
        <v>1385701</v>
      </c>
      <c r="C5744" t="s">
        <v>12665</v>
      </c>
      <c r="D5744" t="s">
        <v>22</v>
      </c>
      <c r="E5744">
        <v>50000</v>
      </c>
      <c r="F5744" t="s">
        <v>12666</v>
      </c>
      <c r="G5744" t="s">
        <v>7</v>
      </c>
      <c r="H5744" t="s">
        <v>82</v>
      </c>
      <c r="I5744">
        <v>49230</v>
      </c>
      <c r="J5744">
        <v>7116</v>
      </c>
      <c r="K5744">
        <v>7000</v>
      </c>
      <c r="L5744" t="s">
        <v>544</v>
      </c>
      <c r="M5744">
        <v>50000</v>
      </c>
      <c r="N5744" t="s">
        <v>12667</v>
      </c>
      <c r="O5744" t="s">
        <v>12684</v>
      </c>
      <c r="P5744">
        <v>50000</v>
      </c>
      <c r="Q5744" t="s">
        <v>6731</v>
      </c>
      <c r="R5744" t="s">
        <v>5145</v>
      </c>
      <c r="S5744" t="s">
        <v>14966</v>
      </c>
      <c r="T5744" t="s">
        <v>5145</v>
      </c>
      <c r="U5744" t="s">
        <v>1455</v>
      </c>
    </row>
    <row r="5745" spans="1:21" x14ac:dyDescent="0.25">
      <c r="A5745" s="1">
        <v>44196</v>
      </c>
      <c r="B5745">
        <v>1385701</v>
      </c>
      <c r="C5745" t="s">
        <v>12665</v>
      </c>
      <c r="D5745" t="s">
        <v>22</v>
      </c>
      <c r="E5745">
        <v>50000</v>
      </c>
      <c r="F5745" t="s">
        <v>12666</v>
      </c>
      <c r="G5745" t="s">
        <v>7</v>
      </c>
      <c r="H5745" t="s">
        <v>82</v>
      </c>
      <c r="I5745">
        <v>49230</v>
      </c>
      <c r="J5745">
        <v>7116</v>
      </c>
      <c r="K5745">
        <v>7000</v>
      </c>
      <c r="L5745" t="s">
        <v>544</v>
      </c>
      <c r="M5745">
        <v>50000</v>
      </c>
      <c r="N5745" t="s">
        <v>12667</v>
      </c>
      <c r="O5745" t="s">
        <v>12687</v>
      </c>
      <c r="P5745">
        <v>22580.639999999999</v>
      </c>
      <c r="Q5745" t="s">
        <v>6731</v>
      </c>
      <c r="R5745" t="s">
        <v>5145</v>
      </c>
      <c r="S5745" t="s">
        <v>14966</v>
      </c>
      <c r="T5745" t="s">
        <v>5145</v>
      </c>
      <c r="U5745" t="s">
        <v>1455</v>
      </c>
    </row>
    <row r="5746" spans="1:21" x14ac:dyDescent="0.25">
      <c r="A5746" s="1">
        <v>44196</v>
      </c>
      <c r="B5746">
        <v>1385701</v>
      </c>
      <c r="C5746" t="s">
        <v>12665</v>
      </c>
      <c r="D5746" t="s">
        <v>22</v>
      </c>
      <c r="E5746">
        <v>50000</v>
      </c>
      <c r="F5746" t="s">
        <v>12666</v>
      </c>
      <c r="G5746" t="s">
        <v>7</v>
      </c>
      <c r="H5746" t="s">
        <v>82</v>
      </c>
      <c r="I5746">
        <v>49230</v>
      </c>
      <c r="J5746">
        <v>7116</v>
      </c>
      <c r="K5746">
        <v>7000</v>
      </c>
      <c r="L5746" t="s">
        <v>544</v>
      </c>
      <c r="M5746">
        <v>50000</v>
      </c>
      <c r="N5746" t="s">
        <v>12667</v>
      </c>
      <c r="O5746" t="s">
        <v>12689</v>
      </c>
      <c r="P5746">
        <v>50000</v>
      </c>
      <c r="Q5746" t="s">
        <v>6731</v>
      </c>
      <c r="R5746" t="s">
        <v>5145</v>
      </c>
      <c r="S5746" t="s">
        <v>14966</v>
      </c>
      <c r="T5746" t="s">
        <v>5145</v>
      </c>
      <c r="U5746" t="s">
        <v>1455</v>
      </c>
    </row>
    <row r="5747" spans="1:21" x14ac:dyDescent="0.25">
      <c r="A5747" s="1">
        <v>44196</v>
      </c>
      <c r="B5747">
        <v>16840779</v>
      </c>
      <c r="C5747" t="s">
        <v>6734</v>
      </c>
      <c r="D5747" t="s">
        <v>16</v>
      </c>
      <c r="E5747">
        <v>50000</v>
      </c>
      <c r="F5747" t="s">
        <v>6729</v>
      </c>
      <c r="G5747" t="s">
        <v>38</v>
      </c>
      <c r="H5747" t="s">
        <v>23</v>
      </c>
      <c r="I5747">
        <v>52291</v>
      </c>
      <c r="J5747">
        <v>7191</v>
      </c>
      <c r="K5747">
        <v>7000</v>
      </c>
      <c r="L5747" t="s">
        <v>411</v>
      </c>
      <c r="M5747">
        <v>50000</v>
      </c>
      <c r="N5747" t="s">
        <v>19</v>
      </c>
      <c r="O5747" t="s">
        <v>6769</v>
      </c>
      <c r="P5747">
        <v>50000</v>
      </c>
      <c r="Q5747" t="s">
        <v>6731</v>
      </c>
      <c r="R5747" t="s">
        <v>5145</v>
      </c>
      <c r="S5747" t="s">
        <v>14966</v>
      </c>
      <c r="T5747" t="s">
        <v>5145</v>
      </c>
      <c r="U5747" t="s">
        <v>1455</v>
      </c>
    </row>
    <row r="5748" spans="1:21" x14ac:dyDescent="0.25">
      <c r="A5748">
        <v>44196</v>
      </c>
      <c r="B5748">
        <v>12943286</v>
      </c>
      <c r="C5748" t="s">
        <v>6754</v>
      </c>
      <c r="D5748" t="s">
        <v>16</v>
      </c>
      <c r="E5748">
        <v>50000</v>
      </c>
      <c r="F5748" t="s">
        <v>6729</v>
      </c>
      <c r="G5748" t="s">
        <v>38</v>
      </c>
      <c r="H5748" t="s">
        <v>8</v>
      </c>
      <c r="I5748" t="s">
        <v>1111</v>
      </c>
      <c r="J5748">
        <v>6120</v>
      </c>
      <c r="K5748">
        <v>6000</v>
      </c>
      <c r="L5748" t="s">
        <v>1111</v>
      </c>
      <c r="M5748">
        <v>50000</v>
      </c>
      <c r="N5748" t="s">
        <v>1689</v>
      </c>
      <c r="O5748" t="s">
        <v>6772</v>
      </c>
      <c r="P5748">
        <v>50000</v>
      </c>
      <c r="Q5748" t="s">
        <v>6731</v>
      </c>
      <c r="R5748" t="s">
        <v>5145</v>
      </c>
      <c r="S5748" t="s">
        <v>14966</v>
      </c>
      <c r="T5748" t="s">
        <v>5145</v>
      </c>
      <c r="U5748" t="s">
        <v>1455</v>
      </c>
    </row>
    <row r="5749" spans="1:21" x14ac:dyDescent="0.25">
      <c r="A5749" s="1">
        <v>44196</v>
      </c>
      <c r="B5749">
        <v>24476617</v>
      </c>
      <c r="C5749" t="s">
        <v>13499</v>
      </c>
      <c r="D5749" t="s">
        <v>22</v>
      </c>
      <c r="E5749">
        <v>50000</v>
      </c>
      <c r="F5749" t="s">
        <v>13500</v>
      </c>
      <c r="G5749" t="s">
        <v>38</v>
      </c>
      <c r="H5749" t="s">
        <v>82</v>
      </c>
      <c r="I5749">
        <v>56101</v>
      </c>
      <c r="J5749">
        <v>6310</v>
      </c>
      <c r="K5749">
        <v>6000</v>
      </c>
      <c r="L5749" t="s">
        <v>1178</v>
      </c>
      <c r="M5749">
        <v>50000</v>
      </c>
      <c r="N5749" t="s">
        <v>1217</v>
      </c>
      <c r="O5749" t="s">
        <v>13501</v>
      </c>
      <c r="P5749">
        <v>50000</v>
      </c>
      <c r="Q5749" t="s">
        <v>8851</v>
      </c>
      <c r="R5749" t="s">
        <v>5117</v>
      </c>
      <c r="S5749" t="s">
        <v>14984</v>
      </c>
      <c r="T5749" t="s">
        <v>5117</v>
      </c>
      <c r="U5749" t="s">
        <v>1455</v>
      </c>
    </row>
    <row r="5750" spans="1:21" x14ac:dyDescent="0.25">
      <c r="A5750" s="1">
        <v>44196</v>
      </c>
      <c r="B5750">
        <v>18664795</v>
      </c>
      <c r="C5750" t="s">
        <v>13352</v>
      </c>
      <c r="D5750" t="s">
        <v>22</v>
      </c>
      <c r="E5750">
        <v>50000</v>
      </c>
      <c r="F5750" t="s">
        <v>13353</v>
      </c>
      <c r="G5750" t="s">
        <v>38</v>
      </c>
      <c r="H5750" t="s">
        <v>8</v>
      </c>
      <c r="I5750" t="s">
        <v>8101</v>
      </c>
      <c r="J5750">
        <v>3115</v>
      </c>
      <c r="K5750">
        <v>3000</v>
      </c>
      <c r="L5750" t="s">
        <v>8101</v>
      </c>
      <c r="M5750">
        <v>50000</v>
      </c>
      <c r="N5750" t="s">
        <v>3652</v>
      </c>
      <c r="O5750" t="s">
        <v>13358</v>
      </c>
      <c r="P5750">
        <v>50000</v>
      </c>
      <c r="Q5750" t="s">
        <v>8103</v>
      </c>
      <c r="R5750" t="s">
        <v>5093</v>
      </c>
      <c r="S5750" t="s">
        <v>14971</v>
      </c>
      <c r="T5750" t="s">
        <v>5093</v>
      </c>
      <c r="U5750" t="s">
        <v>1455</v>
      </c>
    </row>
    <row r="5751" spans="1:21" x14ac:dyDescent="0.25">
      <c r="A5751" s="1">
        <v>44196</v>
      </c>
      <c r="B5751">
        <v>18664795</v>
      </c>
      <c r="C5751" t="s">
        <v>13352</v>
      </c>
      <c r="D5751" t="s">
        <v>253</v>
      </c>
      <c r="E5751">
        <v>50000</v>
      </c>
      <c r="F5751" t="s">
        <v>13353</v>
      </c>
      <c r="G5751" t="s">
        <v>38</v>
      </c>
      <c r="H5751" t="s">
        <v>8</v>
      </c>
      <c r="I5751" t="s">
        <v>8101</v>
      </c>
      <c r="J5751">
        <v>3115</v>
      </c>
      <c r="K5751">
        <v>3000</v>
      </c>
      <c r="L5751" t="s">
        <v>8101</v>
      </c>
      <c r="M5751">
        <v>50000</v>
      </c>
      <c r="N5751" t="s">
        <v>3652</v>
      </c>
      <c r="O5751" t="s">
        <v>13368</v>
      </c>
      <c r="P5751">
        <v>38709.67</v>
      </c>
      <c r="Q5751" t="s">
        <v>8103</v>
      </c>
      <c r="R5751" t="s">
        <v>5093</v>
      </c>
      <c r="S5751" t="s">
        <v>14971</v>
      </c>
      <c r="T5751" t="s">
        <v>5093</v>
      </c>
      <c r="U5751" t="s">
        <v>1455</v>
      </c>
    </row>
    <row r="5752" spans="1:21" x14ac:dyDescent="0.25">
      <c r="A5752" s="1">
        <v>44196</v>
      </c>
      <c r="B5752">
        <v>9387384</v>
      </c>
      <c r="C5752" t="s">
        <v>1599</v>
      </c>
      <c r="D5752" t="s">
        <v>16</v>
      </c>
      <c r="E5752">
        <v>50000</v>
      </c>
      <c r="F5752" t="s">
        <v>1600</v>
      </c>
      <c r="G5752" t="s">
        <v>38</v>
      </c>
      <c r="H5752" t="s">
        <v>8</v>
      </c>
      <c r="I5752" t="s">
        <v>210</v>
      </c>
      <c r="J5752">
        <v>6110</v>
      </c>
      <c r="K5752">
        <v>6000</v>
      </c>
      <c r="L5752" t="s">
        <v>210</v>
      </c>
      <c r="M5752">
        <v>50000</v>
      </c>
      <c r="N5752" t="s">
        <v>129</v>
      </c>
      <c r="O5752" t="s">
        <v>1601</v>
      </c>
      <c r="P5752">
        <v>50000</v>
      </c>
      <c r="Q5752" t="s">
        <v>1602</v>
      </c>
      <c r="R5752" t="s">
        <v>1454</v>
      </c>
      <c r="S5752" t="s">
        <v>14991</v>
      </c>
      <c r="T5752" t="s">
        <v>1454</v>
      </c>
      <c r="U5752" t="s">
        <v>1455</v>
      </c>
    </row>
    <row r="5753" spans="1:21" x14ac:dyDescent="0.25">
      <c r="A5753" s="1">
        <v>44196</v>
      </c>
      <c r="B5753">
        <v>24236264</v>
      </c>
      <c r="C5753" t="s">
        <v>1507</v>
      </c>
      <c r="D5753" t="s">
        <v>16</v>
      </c>
      <c r="E5753">
        <v>50000</v>
      </c>
      <c r="F5753" t="s">
        <v>1495</v>
      </c>
      <c r="G5753" t="s">
        <v>17</v>
      </c>
      <c r="H5753" t="s">
        <v>82</v>
      </c>
      <c r="I5753" t="s">
        <v>66</v>
      </c>
      <c r="J5753">
        <v>6320</v>
      </c>
      <c r="K5753">
        <v>6000</v>
      </c>
      <c r="L5753" t="s">
        <v>66</v>
      </c>
      <c r="M5753">
        <v>50000</v>
      </c>
      <c r="N5753" t="s">
        <v>67</v>
      </c>
      <c r="O5753" t="s">
        <v>1508</v>
      </c>
      <c r="P5753">
        <v>50000</v>
      </c>
      <c r="Q5753" t="s">
        <v>1497</v>
      </c>
      <c r="R5753" t="s">
        <v>1454</v>
      </c>
      <c r="S5753" t="s">
        <v>14991</v>
      </c>
      <c r="T5753" t="s">
        <v>1454</v>
      </c>
      <c r="U5753" t="s">
        <v>1455</v>
      </c>
    </row>
    <row r="5754" spans="1:21" x14ac:dyDescent="0.25">
      <c r="A5754">
        <v>44196</v>
      </c>
      <c r="B5754">
        <v>9387384</v>
      </c>
      <c r="C5754" t="s">
        <v>1599</v>
      </c>
      <c r="D5754" t="s">
        <v>16</v>
      </c>
      <c r="E5754">
        <v>50000</v>
      </c>
      <c r="F5754" t="s">
        <v>1600</v>
      </c>
      <c r="G5754" t="s">
        <v>38</v>
      </c>
      <c r="H5754" t="s">
        <v>8</v>
      </c>
      <c r="I5754" t="s">
        <v>210</v>
      </c>
      <c r="J5754">
        <v>6110</v>
      </c>
      <c r="K5754">
        <v>6000</v>
      </c>
      <c r="L5754" t="s">
        <v>210</v>
      </c>
      <c r="M5754">
        <v>50000</v>
      </c>
      <c r="N5754" t="s">
        <v>129</v>
      </c>
      <c r="O5754" t="s">
        <v>1605</v>
      </c>
      <c r="P5754">
        <v>50000</v>
      </c>
      <c r="Q5754" t="s">
        <v>1602</v>
      </c>
      <c r="R5754" t="s">
        <v>1454</v>
      </c>
      <c r="S5754" t="s">
        <v>14991</v>
      </c>
      <c r="T5754" t="s">
        <v>1454</v>
      </c>
      <c r="U5754" t="s">
        <v>1455</v>
      </c>
    </row>
    <row r="5755" spans="1:21" x14ac:dyDescent="0.25">
      <c r="A5755" s="1">
        <v>44196</v>
      </c>
      <c r="B5755">
        <v>13853876</v>
      </c>
      <c r="C5755" t="s">
        <v>2111</v>
      </c>
      <c r="D5755" t="s">
        <v>16</v>
      </c>
      <c r="E5755">
        <v>50000</v>
      </c>
      <c r="F5755" t="s">
        <v>2112</v>
      </c>
      <c r="G5755" t="s">
        <v>17</v>
      </c>
      <c r="H5755" t="s">
        <v>82</v>
      </c>
      <c r="I5755">
        <v>52291</v>
      </c>
      <c r="J5755">
        <v>7191</v>
      </c>
      <c r="K5755">
        <v>7000</v>
      </c>
      <c r="L5755" t="s">
        <v>411</v>
      </c>
      <c r="M5755">
        <v>50000</v>
      </c>
      <c r="N5755" t="s">
        <v>19</v>
      </c>
      <c r="O5755" t="s">
        <v>2113</v>
      </c>
      <c r="P5755">
        <v>50000</v>
      </c>
      <c r="Q5755" t="s">
        <v>2114</v>
      </c>
      <c r="R5755" t="s">
        <v>819</v>
      </c>
      <c r="S5755" t="s">
        <v>14980</v>
      </c>
      <c r="T5755" t="s">
        <v>819</v>
      </c>
      <c r="U5755" t="s">
        <v>784</v>
      </c>
    </row>
    <row r="5756" spans="1:21" x14ac:dyDescent="0.25">
      <c r="A5756" s="1">
        <v>44196</v>
      </c>
      <c r="B5756">
        <v>13853876</v>
      </c>
      <c r="C5756" t="s">
        <v>2111</v>
      </c>
      <c r="D5756" t="s">
        <v>16</v>
      </c>
      <c r="E5756">
        <v>50000</v>
      </c>
      <c r="F5756" t="s">
        <v>2112</v>
      </c>
      <c r="G5756" t="s">
        <v>17</v>
      </c>
      <c r="H5756" t="s">
        <v>82</v>
      </c>
      <c r="I5756">
        <v>52291</v>
      </c>
      <c r="J5756">
        <v>7191</v>
      </c>
      <c r="K5756">
        <v>7000</v>
      </c>
      <c r="L5756" t="s">
        <v>411</v>
      </c>
      <c r="M5756">
        <v>50000</v>
      </c>
      <c r="N5756" t="s">
        <v>19</v>
      </c>
      <c r="O5756" t="s">
        <v>2115</v>
      </c>
      <c r="P5756">
        <v>50000</v>
      </c>
      <c r="Q5756" t="s">
        <v>2114</v>
      </c>
      <c r="R5756" t="s">
        <v>819</v>
      </c>
      <c r="S5756" t="s">
        <v>14980</v>
      </c>
      <c r="T5756" t="s">
        <v>819</v>
      </c>
      <c r="U5756" t="s">
        <v>784</v>
      </c>
    </row>
    <row r="5757" spans="1:21" x14ac:dyDescent="0.25">
      <c r="A5757" s="1">
        <v>44196</v>
      </c>
      <c r="B5757">
        <v>14998072</v>
      </c>
      <c r="C5757" t="s">
        <v>822</v>
      </c>
      <c r="D5757" t="s">
        <v>16</v>
      </c>
      <c r="E5757">
        <v>50000</v>
      </c>
      <c r="F5757" t="s">
        <v>816</v>
      </c>
      <c r="G5757" t="s">
        <v>7</v>
      </c>
      <c r="H5757" t="s">
        <v>8</v>
      </c>
      <c r="I5757" t="s">
        <v>210</v>
      </c>
      <c r="J5757">
        <v>6110</v>
      </c>
      <c r="K5757">
        <v>6000</v>
      </c>
      <c r="L5757" t="s">
        <v>210</v>
      </c>
      <c r="M5757">
        <v>50000</v>
      </c>
      <c r="N5757" t="s">
        <v>155</v>
      </c>
      <c r="O5757" t="s">
        <v>823</v>
      </c>
      <c r="P5757">
        <v>50000</v>
      </c>
      <c r="Q5757" t="s">
        <v>818</v>
      </c>
      <c r="R5757" t="s">
        <v>819</v>
      </c>
      <c r="S5757" t="s">
        <v>14980</v>
      </c>
      <c r="T5757" t="s">
        <v>819</v>
      </c>
      <c r="U5757" t="s">
        <v>784</v>
      </c>
    </row>
    <row r="5758" spans="1:21" x14ac:dyDescent="0.25">
      <c r="A5758" s="1">
        <v>44196</v>
      </c>
      <c r="B5758">
        <v>9114311</v>
      </c>
      <c r="C5758" t="s">
        <v>829</v>
      </c>
      <c r="D5758" t="s">
        <v>16</v>
      </c>
      <c r="E5758">
        <v>50000</v>
      </c>
      <c r="F5758" t="s">
        <v>816</v>
      </c>
      <c r="G5758" t="s">
        <v>17</v>
      </c>
      <c r="H5758" t="s">
        <v>82</v>
      </c>
      <c r="I5758" t="s">
        <v>154</v>
      </c>
      <c r="J5758">
        <v>6110</v>
      </c>
      <c r="K5758">
        <v>6000</v>
      </c>
      <c r="L5758" t="s">
        <v>154</v>
      </c>
      <c r="M5758">
        <v>50000</v>
      </c>
      <c r="N5758" t="s">
        <v>155</v>
      </c>
      <c r="O5758" t="s">
        <v>830</v>
      </c>
      <c r="P5758">
        <v>50000</v>
      </c>
      <c r="Q5758" t="s">
        <v>818</v>
      </c>
      <c r="R5758" t="s">
        <v>819</v>
      </c>
      <c r="S5758" t="s">
        <v>14980</v>
      </c>
      <c r="T5758" t="s">
        <v>819</v>
      </c>
      <c r="U5758" t="s">
        <v>784</v>
      </c>
    </row>
    <row r="5759" spans="1:21" x14ac:dyDescent="0.25">
      <c r="A5759" s="1">
        <v>44196</v>
      </c>
      <c r="B5759">
        <v>13853876</v>
      </c>
      <c r="C5759" t="s">
        <v>2111</v>
      </c>
      <c r="D5759" t="s">
        <v>16</v>
      </c>
      <c r="E5759">
        <v>50000</v>
      </c>
      <c r="F5759" t="s">
        <v>2112</v>
      </c>
      <c r="G5759" t="s">
        <v>17</v>
      </c>
      <c r="H5759" t="s">
        <v>82</v>
      </c>
      <c r="I5759">
        <v>52291</v>
      </c>
      <c r="J5759">
        <v>7191</v>
      </c>
      <c r="K5759">
        <v>7000</v>
      </c>
      <c r="L5759" t="s">
        <v>411</v>
      </c>
      <c r="M5759">
        <v>50000</v>
      </c>
      <c r="N5759" t="s">
        <v>19</v>
      </c>
      <c r="O5759" t="s">
        <v>2135</v>
      </c>
      <c r="P5759">
        <v>50000</v>
      </c>
      <c r="Q5759" t="s">
        <v>2114</v>
      </c>
      <c r="R5759" t="s">
        <v>819</v>
      </c>
      <c r="S5759" t="s">
        <v>14980</v>
      </c>
      <c r="T5759" t="s">
        <v>819</v>
      </c>
      <c r="U5759" t="s">
        <v>784</v>
      </c>
    </row>
    <row r="5760" spans="1:21" x14ac:dyDescent="0.25">
      <c r="A5760" s="1">
        <v>44196</v>
      </c>
      <c r="B5760">
        <v>14998072</v>
      </c>
      <c r="C5760" t="s">
        <v>822</v>
      </c>
      <c r="D5760" t="s">
        <v>16</v>
      </c>
      <c r="E5760">
        <v>50000</v>
      </c>
      <c r="F5760" t="s">
        <v>816</v>
      </c>
      <c r="G5760" t="s">
        <v>7</v>
      </c>
      <c r="H5760" t="s">
        <v>8</v>
      </c>
      <c r="I5760" t="s">
        <v>210</v>
      </c>
      <c r="J5760">
        <v>6110</v>
      </c>
      <c r="K5760">
        <v>6000</v>
      </c>
      <c r="L5760" t="s">
        <v>210</v>
      </c>
      <c r="M5760">
        <v>50000</v>
      </c>
      <c r="N5760" t="s">
        <v>155</v>
      </c>
      <c r="O5760" t="s">
        <v>837</v>
      </c>
      <c r="P5760">
        <v>50000</v>
      </c>
      <c r="Q5760" t="s">
        <v>818</v>
      </c>
      <c r="R5760" t="s">
        <v>819</v>
      </c>
      <c r="S5760" t="s">
        <v>14980</v>
      </c>
      <c r="T5760" t="s">
        <v>819</v>
      </c>
      <c r="U5760" t="s">
        <v>784</v>
      </c>
    </row>
    <row r="5761" spans="1:21" x14ac:dyDescent="0.25">
      <c r="A5761" s="1">
        <v>44196</v>
      </c>
      <c r="B5761">
        <v>14998072</v>
      </c>
      <c r="C5761" t="s">
        <v>822</v>
      </c>
      <c r="D5761" t="s">
        <v>16</v>
      </c>
      <c r="E5761">
        <v>50000</v>
      </c>
      <c r="F5761" t="s">
        <v>816</v>
      </c>
      <c r="G5761" t="s">
        <v>7</v>
      </c>
      <c r="H5761" t="s">
        <v>8</v>
      </c>
      <c r="I5761" t="s">
        <v>210</v>
      </c>
      <c r="J5761">
        <v>6110</v>
      </c>
      <c r="K5761">
        <v>6000</v>
      </c>
      <c r="L5761" t="s">
        <v>210</v>
      </c>
      <c r="M5761">
        <v>50000</v>
      </c>
      <c r="N5761" t="s">
        <v>155</v>
      </c>
      <c r="O5761" t="s">
        <v>838</v>
      </c>
      <c r="P5761">
        <v>50000</v>
      </c>
      <c r="Q5761" t="s">
        <v>818</v>
      </c>
      <c r="R5761" t="s">
        <v>819</v>
      </c>
      <c r="S5761" t="s">
        <v>14980</v>
      </c>
      <c r="T5761" t="s">
        <v>819</v>
      </c>
      <c r="U5761" t="s">
        <v>784</v>
      </c>
    </row>
    <row r="5762" spans="1:21" x14ac:dyDescent="0.25">
      <c r="A5762" s="1">
        <v>44196</v>
      </c>
      <c r="B5762">
        <v>11343145</v>
      </c>
      <c r="C5762" t="s">
        <v>2408</v>
      </c>
      <c r="D5762" t="s">
        <v>16</v>
      </c>
      <c r="E5762">
        <v>50000</v>
      </c>
      <c r="F5762" t="s">
        <v>2384</v>
      </c>
      <c r="G5762" t="s">
        <v>7</v>
      </c>
      <c r="H5762" t="s">
        <v>8</v>
      </c>
      <c r="I5762">
        <v>46999</v>
      </c>
      <c r="J5762">
        <v>6120</v>
      </c>
      <c r="K5762">
        <v>6000</v>
      </c>
      <c r="L5762" t="s">
        <v>142</v>
      </c>
      <c r="M5762">
        <v>50000</v>
      </c>
      <c r="N5762" t="s">
        <v>123</v>
      </c>
      <c r="O5762" t="s">
        <v>2438</v>
      </c>
      <c r="P5762">
        <v>50000</v>
      </c>
      <c r="Q5762" t="s">
        <v>2386</v>
      </c>
      <c r="R5762" t="s">
        <v>819</v>
      </c>
      <c r="S5762" t="s">
        <v>14980</v>
      </c>
      <c r="T5762" t="s">
        <v>819</v>
      </c>
      <c r="U5762" t="s">
        <v>784</v>
      </c>
    </row>
    <row r="5763" spans="1:21" x14ac:dyDescent="0.25">
      <c r="A5763" s="1">
        <v>44196</v>
      </c>
      <c r="B5763">
        <v>14114078</v>
      </c>
      <c r="C5763" t="s">
        <v>2258</v>
      </c>
      <c r="D5763" t="s">
        <v>16</v>
      </c>
      <c r="E5763">
        <v>50000</v>
      </c>
      <c r="F5763" t="s">
        <v>2234</v>
      </c>
      <c r="G5763" t="s">
        <v>17</v>
      </c>
      <c r="H5763" t="s">
        <v>8</v>
      </c>
      <c r="I5763" t="s">
        <v>1977</v>
      </c>
      <c r="J5763">
        <v>9499</v>
      </c>
      <c r="K5763">
        <v>9000</v>
      </c>
      <c r="L5763" t="s">
        <v>1977</v>
      </c>
      <c r="M5763">
        <v>50000</v>
      </c>
      <c r="N5763" t="s">
        <v>1217</v>
      </c>
      <c r="O5763" t="s">
        <v>2259</v>
      </c>
      <c r="P5763">
        <v>50000</v>
      </c>
      <c r="Q5763" t="s">
        <v>2236</v>
      </c>
      <c r="R5763" t="s">
        <v>819</v>
      </c>
      <c r="S5763" t="s">
        <v>14980</v>
      </c>
      <c r="T5763" t="s">
        <v>819</v>
      </c>
      <c r="U5763" t="s">
        <v>784</v>
      </c>
    </row>
    <row r="5764" spans="1:21" x14ac:dyDescent="0.25">
      <c r="A5764" s="1">
        <v>44196</v>
      </c>
      <c r="B5764">
        <v>11343145</v>
      </c>
      <c r="C5764" t="s">
        <v>2408</v>
      </c>
      <c r="D5764" t="s">
        <v>16</v>
      </c>
      <c r="E5764">
        <v>50000</v>
      </c>
      <c r="F5764" t="s">
        <v>2384</v>
      </c>
      <c r="G5764" t="s">
        <v>7</v>
      </c>
      <c r="H5764" t="s">
        <v>8</v>
      </c>
      <c r="I5764">
        <v>46999</v>
      </c>
      <c r="J5764">
        <v>6120</v>
      </c>
      <c r="K5764">
        <v>6000</v>
      </c>
      <c r="L5764" t="s">
        <v>142</v>
      </c>
      <c r="M5764">
        <v>50000</v>
      </c>
      <c r="N5764" t="s">
        <v>123</v>
      </c>
      <c r="O5764" t="s">
        <v>2459</v>
      </c>
      <c r="P5764">
        <v>50000</v>
      </c>
      <c r="Q5764" t="s">
        <v>2386</v>
      </c>
      <c r="R5764" t="s">
        <v>819</v>
      </c>
      <c r="S5764" t="s">
        <v>14980</v>
      </c>
      <c r="T5764" t="s">
        <v>819</v>
      </c>
      <c r="U5764" t="s">
        <v>784</v>
      </c>
    </row>
    <row r="5765" spans="1:21" x14ac:dyDescent="0.25">
      <c r="A5765" s="1">
        <v>44196</v>
      </c>
      <c r="B5765">
        <v>5411161</v>
      </c>
      <c r="C5765" t="s">
        <v>2402</v>
      </c>
      <c r="D5765" t="s">
        <v>16</v>
      </c>
      <c r="E5765">
        <v>50000</v>
      </c>
      <c r="F5765" t="s">
        <v>2384</v>
      </c>
      <c r="G5765" t="s">
        <v>38</v>
      </c>
      <c r="H5765" t="s">
        <v>8</v>
      </c>
      <c r="I5765" t="s">
        <v>2403</v>
      </c>
      <c r="J5765">
        <v>3834</v>
      </c>
      <c r="K5765">
        <v>3000</v>
      </c>
      <c r="L5765" t="s">
        <v>2403</v>
      </c>
      <c r="M5765">
        <v>50000</v>
      </c>
      <c r="N5765" t="s">
        <v>2404</v>
      </c>
      <c r="O5765" t="s">
        <v>2466</v>
      </c>
      <c r="P5765">
        <v>37096.770000000004</v>
      </c>
      <c r="Q5765" t="s">
        <v>2386</v>
      </c>
      <c r="R5765" t="s">
        <v>819</v>
      </c>
      <c r="S5765" t="s">
        <v>14980</v>
      </c>
      <c r="T5765" t="s">
        <v>819</v>
      </c>
      <c r="U5765" t="s">
        <v>784</v>
      </c>
    </row>
    <row r="5766" spans="1:21" x14ac:dyDescent="0.25">
      <c r="A5766" s="1">
        <v>44196</v>
      </c>
      <c r="B5766">
        <v>14998072</v>
      </c>
      <c r="C5766" t="s">
        <v>822</v>
      </c>
      <c r="D5766" t="s">
        <v>22</v>
      </c>
      <c r="E5766">
        <v>50000</v>
      </c>
      <c r="F5766" t="s">
        <v>9592</v>
      </c>
      <c r="G5766" t="s">
        <v>7</v>
      </c>
      <c r="H5766" t="s">
        <v>8</v>
      </c>
      <c r="I5766" t="s">
        <v>210</v>
      </c>
      <c r="J5766">
        <v>6110</v>
      </c>
      <c r="K5766">
        <v>6000</v>
      </c>
      <c r="L5766" t="s">
        <v>210</v>
      </c>
      <c r="M5766">
        <v>50000</v>
      </c>
      <c r="N5766" t="s">
        <v>155</v>
      </c>
      <c r="O5766" t="s">
        <v>9601</v>
      </c>
      <c r="P5766">
        <v>50000</v>
      </c>
      <c r="Q5766" t="s">
        <v>818</v>
      </c>
      <c r="R5766" t="s">
        <v>819</v>
      </c>
      <c r="S5766" t="s">
        <v>14980</v>
      </c>
      <c r="T5766" t="s">
        <v>819</v>
      </c>
      <c r="U5766" t="s">
        <v>784</v>
      </c>
    </row>
    <row r="5767" spans="1:21" x14ac:dyDescent="0.25">
      <c r="A5767">
        <v>44196</v>
      </c>
      <c r="B5767">
        <v>13763898</v>
      </c>
      <c r="C5767" t="s">
        <v>2369</v>
      </c>
      <c r="D5767" t="s">
        <v>16</v>
      </c>
      <c r="E5767">
        <v>50000</v>
      </c>
      <c r="F5767" t="s">
        <v>2305</v>
      </c>
      <c r="G5767" t="s">
        <v>7</v>
      </c>
      <c r="H5767" t="s">
        <v>8</v>
      </c>
      <c r="I5767" t="s">
        <v>51</v>
      </c>
      <c r="J5767">
        <v>3919</v>
      </c>
      <c r="K5767">
        <v>3000</v>
      </c>
      <c r="L5767" t="s">
        <v>51</v>
      </c>
      <c r="M5767">
        <v>50000</v>
      </c>
      <c r="N5767" t="s">
        <v>52</v>
      </c>
      <c r="O5767" t="s">
        <v>2370</v>
      </c>
      <c r="P5767">
        <v>50000</v>
      </c>
      <c r="Q5767" t="s">
        <v>2307</v>
      </c>
      <c r="R5767" t="s">
        <v>1748</v>
      </c>
      <c r="S5767" t="s">
        <v>14967</v>
      </c>
      <c r="T5767" t="s">
        <v>1748</v>
      </c>
      <c r="U5767" t="s">
        <v>784</v>
      </c>
    </row>
    <row r="5768" spans="1:21" x14ac:dyDescent="0.25">
      <c r="A5768" s="1">
        <v>44196</v>
      </c>
      <c r="B5768">
        <v>13256062</v>
      </c>
      <c r="C5768" t="s">
        <v>2311</v>
      </c>
      <c r="D5768" t="s">
        <v>16</v>
      </c>
      <c r="E5768">
        <v>50000</v>
      </c>
      <c r="F5768" t="s">
        <v>2305</v>
      </c>
      <c r="G5768" t="s">
        <v>70</v>
      </c>
      <c r="H5768" t="s">
        <v>8</v>
      </c>
      <c r="I5768" t="s">
        <v>77</v>
      </c>
      <c r="J5768">
        <v>8999</v>
      </c>
      <c r="K5768">
        <v>8000</v>
      </c>
      <c r="L5768" t="s">
        <v>77</v>
      </c>
      <c r="M5768">
        <v>50000</v>
      </c>
      <c r="N5768" t="s">
        <v>398</v>
      </c>
      <c r="O5768" t="s">
        <v>2322</v>
      </c>
      <c r="P5768">
        <v>50000</v>
      </c>
      <c r="Q5768" t="s">
        <v>2307</v>
      </c>
      <c r="R5768" t="s">
        <v>1748</v>
      </c>
      <c r="S5768" t="s">
        <v>14967</v>
      </c>
      <c r="T5768" t="s">
        <v>1748</v>
      </c>
      <c r="U5768" t="s">
        <v>784</v>
      </c>
    </row>
    <row r="5769" spans="1:21" x14ac:dyDescent="0.25">
      <c r="A5769" s="1">
        <v>44196</v>
      </c>
      <c r="B5769">
        <v>4095780</v>
      </c>
      <c r="C5769" t="s">
        <v>1969</v>
      </c>
      <c r="D5769" t="s">
        <v>16</v>
      </c>
      <c r="E5769">
        <v>50000</v>
      </c>
      <c r="F5769" t="s">
        <v>1944</v>
      </c>
      <c r="G5769" t="s">
        <v>17</v>
      </c>
      <c r="H5769" t="s">
        <v>8</v>
      </c>
      <c r="I5769" t="s">
        <v>154</v>
      </c>
      <c r="J5769">
        <v>6110</v>
      </c>
      <c r="K5769">
        <v>6000</v>
      </c>
      <c r="L5769" t="s">
        <v>154</v>
      </c>
      <c r="M5769">
        <v>50000</v>
      </c>
      <c r="N5769" t="s">
        <v>155</v>
      </c>
      <c r="O5769" t="s">
        <v>1971</v>
      </c>
      <c r="P5769">
        <v>50000</v>
      </c>
      <c r="Q5769" t="s">
        <v>1947</v>
      </c>
      <c r="R5769" t="s">
        <v>1748</v>
      </c>
      <c r="S5769" t="s">
        <v>14967</v>
      </c>
      <c r="T5769" t="s">
        <v>1748</v>
      </c>
      <c r="U5769" t="s">
        <v>784</v>
      </c>
    </row>
    <row r="5770" spans="1:21" x14ac:dyDescent="0.25">
      <c r="A5770" s="1">
        <v>44196</v>
      </c>
      <c r="B5770">
        <v>13256062</v>
      </c>
      <c r="C5770" t="s">
        <v>2311</v>
      </c>
      <c r="D5770" t="s">
        <v>16</v>
      </c>
      <c r="E5770">
        <v>50000</v>
      </c>
      <c r="F5770" t="s">
        <v>2305</v>
      </c>
      <c r="G5770" t="s">
        <v>70</v>
      </c>
      <c r="H5770" t="s">
        <v>8</v>
      </c>
      <c r="I5770" t="s">
        <v>77</v>
      </c>
      <c r="J5770">
        <v>8999</v>
      </c>
      <c r="K5770">
        <v>8000</v>
      </c>
      <c r="L5770" t="s">
        <v>77</v>
      </c>
      <c r="M5770">
        <v>50000</v>
      </c>
      <c r="N5770" t="s">
        <v>398</v>
      </c>
      <c r="O5770" t="s">
        <v>2352</v>
      </c>
      <c r="P5770">
        <v>50000</v>
      </c>
      <c r="Q5770" t="s">
        <v>2307</v>
      </c>
      <c r="R5770" t="s">
        <v>1748</v>
      </c>
      <c r="S5770" t="s">
        <v>14967</v>
      </c>
      <c r="T5770" t="s">
        <v>1748</v>
      </c>
      <c r="U5770" t="s">
        <v>784</v>
      </c>
    </row>
    <row r="5771" spans="1:21" x14ac:dyDescent="0.25">
      <c r="A5771" s="1">
        <v>44196</v>
      </c>
      <c r="B5771">
        <v>23744388</v>
      </c>
      <c r="C5771" t="s">
        <v>10276</v>
      </c>
      <c r="D5771" t="s">
        <v>22</v>
      </c>
      <c r="E5771">
        <v>50000</v>
      </c>
      <c r="F5771" t="s">
        <v>10272</v>
      </c>
      <c r="G5771" t="s">
        <v>17</v>
      </c>
      <c r="H5771" t="s">
        <v>82</v>
      </c>
      <c r="I5771" t="s">
        <v>906</v>
      </c>
      <c r="J5771">
        <v>7192</v>
      </c>
      <c r="K5771">
        <v>7000</v>
      </c>
      <c r="L5771" t="s">
        <v>906</v>
      </c>
      <c r="M5771">
        <v>50000</v>
      </c>
      <c r="N5771" t="s">
        <v>907</v>
      </c>
      <c r="O5771" t="s">
        <v>10284</v>
      </c>
      <c r="P5771">
        <v>50000</v>
      </c>
      <c r="Q5771" t="s">
        <v>2525</v>
      </c>
      <c r="R5771" t="s">
        <v>1748</v>
      </c>
      <c r="S5771" t="s">
        <v>14967</v>
      </c>
      <c r="T5771" t="s">
        <v>1748</v>
      </c>
      <c r="U5771" t="s">
        <v>784</v>
      </c>
    </row>
    <row r="5772" spans="1:21" x14ac:dyDescent="0.25">
      <c r="A5772">
        <v>44196</v>
      </c>
      <c r="B5772">
        <v>13256062</v>
      </c>
      <c r="C5772" t="s">
        <v>2311</v>
      </c>
      <c r="D5772" t="s">
        <v>16</v>
      </c>
      <c r="E5772">
        <v>50000</v>
      </c>
      <c r="F5772" t="s">
        <v>2305</v>
      </c>
      <c r="G5772" t="s">
        <v>70</v>
      </c>
      <c r="H5772" t="s">
        <v>8</v>
      </c>
      <c r="I5772" t="s">
        <v>77</v>
      </c>
      <c r="J5772">
        <v>8999</v>
      </c>
      <c r="K5772">
        <v>8000</v>
      </c>
      <c r="L5772" t="s">
        <v>77</v>
      </c>
      <c r="M5772">
        <v>50000</v>
      </c>
      <c r="N5772" t="s">
        <v>398</v>
      </c>
      <c r="O5772" t="s">
        <v>2368</v>
      </c>
      <c r="P5772">
        <v>50000</v>
      </c>
      <c r="Q5772" t="s">
        <v>2307</v>
      </c>
      <c r="R5772" t="s">
        <v>1748</v>
      </c>
      <c r="S5772" t="s">
        <v>14967</v>
      </c>
      <c r="T5772" t="s">
        <v>1748</v>
      </c>
      <c r="U5772" t="s">
        <v>784</v>
      </c>
    </row>
    <row r="5773" spans="1:21" x14ac:dyDescent="0.25">
      <c r="A5773">
        <v>44196</v>
      </c>
      <c r="B5773">
        <v>14413114</v>
      </c>
      <c r="C5773" t="s">
        <v>14021</v>
      </c>
      <c r="D5773" t="s">
        <v>13228</v>
      </c>
      <c r="E5773">
        <v>50000</v>
      </c>
      <c r="G5773" t="s">
        <v>7</v>
      </c>
      <c r="H5773" t="s">
        <v>8</v>
      </c>
      <c r="I5773">
        <v>46999</v>
      </c>
      <c r="J5773">
        <v>6120</v>
      </c>
      <c r="K5773">
        <v>6000</v>
      </c>
      <c r="L5773" t="s">
        <v>142</v>
      </c>
      <c r="M5773">
        <v>50000</v>
      </c>
      <c r="N5773" t="s">
        <v>129</v>
      </c>
      <c r="O5773" t="s">
        <v>14889</v>
      </c>
      <c r="P5773">
        <v>6451.6100000000006</v>
      </c>
      <c r="Q5773" t="s">
        <v>1913</v>
      </c>
      <c r="R5773" t="s">
        <v>1748</v>
      </c>
      <c r="S5773" t="s">
        <v>14967</v>
      </c>
      <c r="T5773" t="s">
        <v>1748</v>
      </c>
      <c r="U5773" t="s">
        <v>784</v>
      </c>
    </row>
    <row r="5774" spans="1:21" x14ac:dyDescent="0.25">
      <c r="A5774" s="1">
        <v>44196</v>
      </c>
      <c r="B5774">
        <v>4000990</v>
      </c>
      <c r="C5774" t="s">
        <v>917</v>
      </c>
      <c r="D5774" t="s">
        <v>16</v>
      </c>
      <c r="E5774">
        <v>50000</v>
      </c>
      <c r="F5774" t="s">
        <v>914</v>
      </c>
      <c r="G5774" t="s">
        <v>38</v>
      </c>
      <c r="H5774" t="s">
        <v>8</v>
      </c>
      <c r="I5774">
        <v>46999</v>
      </c>
      <c r="J5774">
        <v>6120</v>
      </c>
      <c r="K5774">
        <v>6000</v>
      </c>
      <c r="L5774" t="s">
        <v>142</v>
      </c>
      <c r="M5774">
        <v>50000</v>
      </c>
      <c r="N5774" t="s">
        <v>129</v>
      </c>
      <c r="O5774" t="s">
        <v>918</v>
      </c>
      <c r="P5774">
        <v>50000</v>
      </c>
      <c r="Q5774" t="s">
        <v>916</v>
      </c>
      <c r="R5774" t="s">
        <v>783</v>
      </c>
      <c r="S5774" t="s">
        <v>14978</v>
      </c>
      <c r="T5774" t="s">
        <v>783</v>
      </c>
      <c r="U5774" t="s">
        <v>784</v>
      </c>
    </row>
    <row r="5775" spans="1:21" x14ac:dyDescent="0.25">
      <c r="A5775" s="1">
        <v>44196</v>
      </c>
      <c r="B5775">
        <v>6470286</v>
      </c>
      <c r="C5775" t="s">
        <v>919</v>
      </c>
      <c r="D5775" t="s">
        <v>16</v>
      </c>
      <c r="E5775">
        <v>50000</v>
      </c>
      <c r="F5775" t="s">
        <v>914</v>
      </c>
      <c r="G5775" t="s">
        <v>38</v>
      </c>
      <c r="H5775" t="s">
        <v>8</v>
      </c>
      <c r="I5775" t="s">
        <v>122</v>
      </c>
      <c r="J5775">
        <v>6120</v>
      </c>
      <c r="K5775">
        <v>6000</v>
      </c>
      <c r="L5775" t="s">
        <v>122</v>
      </c>
      <c r="M5775">
        <v>50000</v>
      </c>
      <c r="N5775" t="s">
        <v>129</v>
      </c>
      <c r="O5775" t="s">
        <v>920</v>
      </c>
      <c r="P5775">
        <v>50000</v>
      </c>
      <c r="Q5775" t="s">
        <v>916</v>
      </c>
      <c r="R5775" t="s">
        <v>783</v>
      </c>
      <c r="S5775" t="s">
        <v>14978</v>
      </c>
      <c r="T5775" t="s">
        <v>783</v>
      </c>
      <c r="U5775" t="s">
        <v>784</v>
      </c>
    </row>
    <row r="5776" spans="1:21" x14ac:dyDescent="0.25">
      <c r="A5776" s="1">
        <v>44196</v>
      </c>
      <c r="B5776">
        <v>3431070</v>
      </c>
      <c r="C5776" t="s">
        <v>778</v>
      </c>
      <c r="D5776" t="s">
        <v>16</v>
      </c>
      <c r="E5776">
        <v>50000</v>
      </c>
      <c r="F5776" t="s">
        <v>779</v>
      </c>
      <c r="G5776" t="s">
        <v>38</v>
      </c>
      <c r="H5776" t="s">
        <v>8</v>
      </c>
      <c r="I5776" t="s">
        <v>122</v>
      </c>
      <c r="J5776">
        <v>6120</v>
      </c>
      <c r="K5776">
        <v>6000</v>
      </c>
      <c r="L5776" t="s">
        <v>122</v>
      </c>
      <c r="M5776">
        <v>50000</v>
      </c>
      <c r="N5776" t="s">
        <v>780</v>
      </c>
      <c r="O5776" t="s">
        <v>795</v>
      </c>
      <c r="P5776">
        <v>50000</v>
      </c>
      <c r="Q5776" t="s">
        <v>782</v>
      </c>
      <c r="R5776" t="s">
        <v>783</v>
      </c>
      <c r="S5776" t="s">
        <v>14978</v>
      </c>
      <c r="T5776" t="s">
        <v>783</v>
      </c>
      <c r="U5776" t="s">
        <v>784</v>
      </c>
    </row>
    <row r="5777" spans="1:21" x14ac:dyDescent="0.25">
      <c r="A5777" s="1">
        <v>44196</v>
      </c>
      <c r="B5777">
        <v>6507966</v>
      </c>
      <c r="C5777" t="s">
        <v>3337</v>
      </c>
      <c r="D5777" t="s">
        <v>16</v>
      </c>
      <c r="E5777">
        <v>50000</v>
      </c>
      <c r="F5777" t="s">
        <v>3338</v>
      </c>
      <c r="G5777" t="s">
        <v>17</v>
      </c>
      <c r="H5777" t="s">
        <v>82</v>
      </c>
      <c r="I5777">
        <v>52291</v>
      </c>
      <c r="J5777">
        <v>7191</v>
      </c>
      <c r="K5777">
        <v>7000</v>
      </c>
      <c r="L5777" t="s">
        <v>411</v>
      </c>
      <c r="M5777">
        <v>50000</v>
      </c>
      <c r="N5777" t="s">
        <v>19</v>
      </c>
      <c r="O5777" t="s">
        <v>3339</v>
      </c>
      <c r="P5777">
        <v>50000</v>
      </c>
      <c r="Q5777" t="s">
        <v>3340</v>
      </c>
      <c r="R5777" t="s">
        <v>783</v>
      </c>
      <c r="S5777" t="s">
        <v>14978</v>
      </c>
      <c r="T5777" t="s">
        <v>783</v>
      </c>
      <c r="U5777" t="s">
        <v>784</v>
      </c>
    </row>
    <row r="5778" spans="1:21" x14ac:dyDescent="0.25">
      <c r="A5778" s="1">
        <v>44196</v>
      </c>
      <c r="B5778">
        <v>5157733</v>
      </c>
      <c r="C5778" t="s">
        <v>811</v>
      </c>
      <c r="D5778" t="s">
        <v>16</v>
      </c>
      <c r="E5778">
        <v>50000</v>
      </c>
      <c r="F5778" t="s">
        <v>779</v>
      </c>
      <c r="G5778" t="s">
        <v>17</v>
      </c>
      <c r="H5778" t="s">
        <v>8</v>
      </c>
      <c r="I5778" t="s">
        <v>221</v>
      </c>
      <c r="J5778">
        <v>6130</v>
      </c>
      <c r="K5778">
        <v>6000</v>
      </c>
      <c r="L5778" t="s">
        <v>221</v>
      </c>
      <c r="M5778">
        <v>50000</v>
      </c>
      <c r="N5778" t="s">
        <v>812</v>
      </c>
      <c r="O5778" t="s">
        <v>813</v>
      </c>
      <c r="P5778">
        <v>50000</v>
      </c>
      <c r="Q5778" t="s">
        <v>782</v>
      </c>
      <c r="R5778" t="s">
        <v>783</v>
      </c>
      <c r="S5778" t="s">
        <v>14978</v>
      </c>
      <c r="T5778" t="s">
        <v>783</v>
      </c>
      <c r="U5778" t="s">
        <v>784</v>
      </c>
    </row>
    <row r="5779" spans="1:21" x14ac:dyDescent="0.25">
      <c r="A5779">
        <v>44196</v>
      </c>
      <c r="B5779">
        <v>7697334</v>
      </c>
      <c r="C5779" t="s">
        <v>993</v>
      </c>
      <c r="D5779" t="s">
        <v>5</v>
      </c>
      <c r="E5779">
        <v>50000</v>
      </c>
      <c r="F5779" t="s">
        <v>984</v>
      </c>
      <c r="G5779" t="s">
        <v>17</v>
      </c>
      <c r="H5779" t="s">
        <v>8</v>
      </c>
      <c r="I5779" t="s">
        <v>206</v>
      </c>
      <c r="J5779">
        <v>5006</v>
      </c>
      <c r="K5779">
        <v>5000</v>
      </c>
      <c r="L5779" t="s">
        <v>206</v>
      </c>
      <c r="M5779">
        <v>50000</v>
      </c>
      <c r="N5779" t="s">
        <v>238</v>
      </c>
      <c r="O5779" t="s">
        <v>1018</v>
      </c>
      <c r="P5779">
        <v>50000</v>
      </c>
      <c r="Q5779" t="s">
        <v>986</v>
      </c>
      <c r="R5779" t="s">
        <v>783</v>
      </c>
      <c r="S5779" t="s">
        <v>14978</v>
      </c>
      <c r="T5779" t="s">
        <v>783</v>
      </c>
      <c r="U5779" t="s">
        <v>784</v>
      </c>
    </row>
    <row r="5780" spans="1:21" x14ac:dyDescent="0.25">
      <c r="A5780" s="1">
        <v>44196</v>
      </c>
      <c r="B5780">
        <v>5424088</v>
      </c>
      <c r="C5780" t="s">
        <v>2992</v>
      </c>
      <c r="D5780" t="s">
        <v>16</v>
      </c>
      <c r="E5780">
        <v>50000</v>
      </c>
      <c r="F5780" t="s">
        <v>2952</v>
      </c>
      <c r="G5780" t="s">
        <v>17</v>
      </c>
      <c r="H5780" t="s">
        <v>8</v>
      </c>
      <c r="I5780" t="s">
        <v>154</v>
      </c>
      <c r="J5780">
        <v>6110</v>
      </c>
      <c r="K5780">
        <v>6000</v>
      </c>
      <c r="L5780" t="s">
        <v>154</v>
      </c>
      <c r="M5780">
        <v>50000</v>
      </c>
      <c r="N5780" t="s">
        <v>155</v>
      </c>
      <c r="O5780" t="s">
        <v>2993</v>
      </c>
      <c r="P5780">
        <v>50000</v>
      </c>
      <c r="Q5780" t="s">
        <v>2634</v>
      </c>
      <c r="R5780" t="s">
        <v>1662</v>
      </c>
      <c r="S5780" t="s">
        <v>14964</v>
      </c>
      <c r="T5780" t="s">
        <v>1662</v>
      </c>
      <c r="U5780" t="s">
        <v>1663</v>
      </c>
    </row>
    <row r="5781" spans="1:21" x14ac:dyDescent="0.25">
      <c r="A5781" s="1">
        <v>44196</v>
      </c>
      <c r="B5781">
        <v>5976392</v>
      </c>
      <c r="C5781" t="s">
        <v>2951</v>
      </c>
      <c r="D5781" t="s">
        <v>16</v>
      </c>
      <c r="E5781">
        <v>50000</v>
      </c>
      <c r="F5781" t="s">
        <v>2952</v>
      </c>
      <c r="G5781" t="s">
        <v>70</v>
      </c>
      <c r="H5781" t="s">
        <v>8</v>
      </c>
      <c r="I5781" t="s">
        <v>45</v>
      </c>
      <c r="J5781">
        <v>3819</v>
      </c>
      <c r="K5781">
        <v>3000</v>
      </c>
      <c r="L5781" t="s">
        <v>45</v>
      </c>
      <c r="M5781">
        <v>50000</v>
      </c>
      <c r="N5781" t="s">
        <v>46</v>
      </c>
      <c r="O5781" t="s">
        <v>2955</v>
      </c>
      <c r="P5781">
        <v>50000</v>
      </c>
      <c r="Q5781" t="s">
        <v>2954</v>
      </c>
      <c r="R5781" t="s">
        <v>1662</v>
      </c>
      <c r="S5781" t="s">
        <v>14964</v>
      </c>
      <c r="T5781" t="s">
        <v>1662</v>
      </c>
      <c r="U5781" t="s">
        <v>1663</v>
      </c>
    </row>
    <row r="5782" spans="1:21" x14ac:dyDescent="0.25">
      <c r="A5782" s="1">
        <v>44196</v>
      </c>
      <c r="B5782">
        <v>18368412</v>
      </c>
      <c r="C5782" t="s">
        <v>2778</v>
      </c>
      <c r="D5782" t="s">
        <v>16</v>
      </c>
      <c r="E5782">
        <v>50000</v>
      </c>
      <c r="F5782" t="s">
        <v>2775</v>
      </c>
      <c r="G5782" t="s">
        <v>17</v>
      </c>
      <c r="H5782" t="s">
        <v>8</v>
      </c>
      <c r="I5782" t="s">
        <v>122</v>
      </c>
      <c r="J5782">
        <v>6120</v>
      </c>
      <c r="K5782">
        <v>6000</v>
      </c>
      <c r="L5782" t="s">
        <v>122</v>
      </c>
      <c r="M5782">
        <v>50000</v>
      </c>
      <c r="N5782" t="s">
        <v>123</v>
      </c>
      <c r="O5782" t="s">
        <v>2779</v>
      </c>
      <c r="P5782">
        <v>50000</v>
      </c>
      <c r="Q5782" t="s">
        <v>2777</v>
      </c>
      <c r="R5782" t="s">
        <v>1662</v>
      </c>
      <c r="S5782" t="s">
        <v>14964</v>
      </c>
      <c r="T5782" t="s">
        <v>1662</v>
      </c>
      <c r="U5782" t="s">
        <v>1663</v>
      </c>
    </row>
    <row r="5783" spans="1:21" x14ac:dyDescent="0.25">
      <c r="A5783" s="1">
        <v>44196</v>
      </c>
      <c r="B5783">
        <v>21163765</v>
      </c>
      <c r="C5783" t="s">
        <v>3192</v>
      </c>
      <c r="D5783" t="s">
        <v>16</v>
      </c>
      <c r="E5783">
        <v>50000</v>
      </c>
      <c r="F5783" t="s">
        <v>3183</v>
      </c>
      <c r="G5783" t="s">
        <v>17</v>
      </c>
      <c r="H5783" t="s">
        <v>8</v>
      </c>
      <c r="I5783">
        <v>46999</v>
      </c>
      <c r="J5783">
        <v>6120</v>
      </c>
      <c r="K5783">
        <v>6000</v>
      </c>
      <c r="L5783" t="s">
        <v>142</v>
      </c>
      <c r="M5783">
        <v>50000</v>
      </c>
      <c r="N5783" t="s">
        <v>123</v>
      </c>
      <c r="O5783" t="s">
        <v>3193</v>
      </c>
      <c r="P5783">
        <v>50000</v>
      </c>
      <c r="Q5783" t="s">
        <v>3185</v>
      </c>
      <c r="R5783" t="s">
        <v>1662</v>
      </c>
      <c r="S5783" t="s">
        <v>14964</v>
      </c>
      <c r="T5783" t="s">
        <v>1662</v>
      </c>
      <c r="U5783" t="s">
        <v>1663</v>
      </c>
    </row>
    <row r="5784" spans="1:21" x14ac:dyDescent="0.25">
      <c r="A5784" s="1">
        <v>44196</v>
      </c>
      <c r="B5784">
        <v>5403318</v>
      </c>
      <c r="C5784" t="s">
        <v>2721</v>
      </c>
      <c r="D5784" t="s">
        <v>16</v>
      </c>
      <c r="E5784">
        <v>50000</v>
      </c>
      <c r="F5784" t="s">
        <v>2707</v>
      </c>
      <c r="G5784" t="s">
        <v>17</v>
      </c>
      <c r="H5784" t="s">
        <v>8</v>
      </c>
      <c r="I5784">
        <v>46999</v>
      </c>
      <c r="J5784">
        <v>6120</v>
      </c>
      <c r="K5784">
        <v>6000</v>
      </c>
      <c r="L5784" t="s">
        <v>142</v>
      </c>
      <c r="M5784">
        <v>50000</v>
      </c>
      <c r="N5784" t="s">
        <v>123</v>
      </c>
      <c r="O5784" t="s">
        <v>2722</v>
      </c>
      <c r="P5784">
        <v>50000</v>
      </c>
      <c r="Q5784" t="s">
        <v>2709</v>
      </c>
      <c r="R5784" t="s">
        <v>1662</v>
      </c>
      <c r="S5784" t="s">
        <v>14964</v>
      </c>
      <c r="T5784" t="s">
        <v>1662</v>
      </c>
      <c r="U5784" t="s">
        <v>1663</v>
      </c>
    </row>
    <row r="5785" spans="1:21" x14ac:dyDescent="0.25">
      <c r="A5785" s="1">
        <v>44196</v>
      </c>
      <c r="B5785">
        <v>5403318</v>
      </c>
      <c r="C5785" t="s">
        <v>2721</v>
      </c>
      <c r="D5785" t="s">
        <v>16</v>
      </c>
      <c r="E5785">
        <v>50000</v>
      </c>
      <c r="F5785" t="s">
        <v>2707</v>
      </c>
      <c r="G5785" t="s">
        <v>17</v>
      </c>
      <c r="H5785" t="s">
        <v>8</v>
      </c>
      <c r="I5785">
        <v>46999</v>
      </c>
      <c r="J5785">
        <v>6120</v>
      </c>
      <c r="K5785">
        <v>6000</v>
      </c>
      <c r="L5785" t="s">
        <v>142</v>
      </c>
      <c r="M5785">
        <v>50000</v>
      </c>
      <c r="N5785" t="s">
        <v>123</v>
      </c>
      <c r="O5785" t="s">
        <v>2723</v>
      </c>
      <c r="P5785">
        <v>50000</v>
      </c>
      <c r="Q5785" t="s">
        <v>2709</v>
      </c>
      <c r="R5785" t="s">
        <v>1662</v>
      </c>
      <c r="S5785" t="s">
        <v>14964</v>
      </c>
      <c r="T5785" t="s">
        <v>1662</v>
      </c>
      <c r="U5785" t="s">
        <v>1663</v>
      </c>
    </row>
    <row r="5786" spans="1:21" x14ac:dyDescent="0.25">
      <c r="A5786" s="1">
        <v>44196</v>
      </c>
      <c r="B5786">
        <v>21163765</v>
      </c>
      <c r="C5786" t="s">
        <v>3192</v>
      </c>
      <c r="D5786" t="s">
        <v>16</v>
      </c>
      <c r="E5786">
        <v>50000</v>
      </c>
      <c r="F5786" t="s">
        <v>3183</v>
      </c>
      <c r="G5786" t="s">
        <v>17</v>
      </c>
      <c r="H5786" t="s">
        <v>8</v>
      </c>
      <c r="I5786">
        <v>46999</v>
      </c>
      <c r="J5786">
        <v>6120</v>
      </c>
      <c r="K5786">
        <v>6000</v>
      </c>
      <c r="L5786" t="s">
        <v>142</v>
      </c>
      <c r="M5786">
        <v>50000</v>
      </c>
      <c r="N5786" t="s">
        <v>123</v>
      </c>
      <c r="O5786" t="s">
        <v>3203</v>
      </c>
      <c r="P5786">
        <v>50000</v>
      </c>
      <c r="Q5786" t="s">
        <v>3185</v>
      </c>
      <c r="R5786" t="s">
        <v>1662</v>
      </c>
      <c r="S5786" t="s">
        <v>14964</v>
      </c>
      <c r="T5786" t="s">
        <v>1662</v>
      </c>
      <c r="U5786" t="s">
        <v>1663</v>
      </c>
    </row>
    <row r="5787" spans="1:21" x14ac:dyDescent="0.25">
      <c r="A5787" s="1">
        <v>44196</v>
      </c>
      <c r="B5787">
        <v>11026077</v>
      </c>
      <c r="C5787" t="s">
        <v>2724</v>
      </c>
      <c r="D5787" t="s">
        <v>16</v>
      </c>
      <c r="E5787">
        <v>50000</v>
      </c>
      <c r="F5787" t="s">
        <v>2707</v>
      </c>
      <c r="G5787" t="s">
        <v>7</v>
      </c>
      <c r="H5787" t="s">
        <v>8</v>
      </c>
      <c r="I5787" t="s">
        <v>154</v>
      </c>
      <c r="J5787">
        <v>6110</v>
      </c>
      <c r="K5787">
        <v>6000</v>
      </c>
      <c r="L5787" t="s">
        <v>154</v>
      </c>
      <c r="M5787">
        <v>50000</v>
      </c>
      <c r="N5787" t="s">
        <v>155</v>
      </c>
      <c r="O5787" t="s">
        <v>2751</v>
      </c>
      <c r="P5787">
        <v>50000</v>
      </c>
      <c r="Q5787" t="s">
        <v>2709</v>
      </c>
      <c r="R5787" t="s">
        <v>1662</v>
      </c>
      <c r="S5787" t="s">
        <v>14964</v>
      </c>
      <c r="T5787" t="s">
        <v>1662</v>
      </c>
      <c r="U5787" t="s">
        <v>1663</v>
      </c>
    </row>
    <row r="5788" spans="1:21" x14ac:dyDescent="0.25">
      <c r="A5788" s="1">
        <v>44196</v>
      </c>
      <c r="B5788">
        <v>16082630</v>
      </c>
      <c r="C5788" t="s">
        <v>2696</v>
      </c>
      <c r="D5788" t="s">
        <v>16</v>
      </c>
      <c r="E5788">
        <v>50000</v>
      </c>
      <c r="F5788" t="s">
        <v>2632</v>
      </c>
      <c r="G5788" t="s">
        <v>17</v>
      </c>
      <c r="H5788" t="s">
        <v>82</v>
      </c>
      <c r="I5788">
        <v>68109</v>
      </c>
      <c r="J5788">
        <v>8310</v>
      </c>
      <c r="K5788">
        <v>8000</v>
      </c>
      <c r="L5788" t="s">
        <v>83</v>
      </c>
      <c r="M5788">
        <v>50000</v>
      </c>
      <c r="N5788" t="s">
        <v>84</v>
      </c>
      <c r="O5788" t="s">
        <v>2697</v>
      </c>
      <c r="P5788">
        <v>38709.67</v>
      </c>
      <c r="Q5788" t="s">
        <v>2634</v>
      </c>
      <c r="R5788" t="s">
        <v>1662</v>
      </c>
      <c r="S5788" t="s">
        <v>14964</v>
      </c>
      <c r="T5788" t="s">
        <v>1662</v>
      </c>
      <c r="U5788" t="s">
        <v>1663</v>
      </c>
    </row>
    <row r="5789" spans="1:21" x14ac:dyDescent="0.25">
      <c r="A5789">
        <v>44196</v>
      </c>
      <c r="B5789">
        <v>19772675</v>
      </c>
      <c r="C5789" t="s">
        <v>3176</v>
      </c>
      <c r="D5789" t="s">
        <v>16</v>
      </c>
      <c r="E5789">
        <v>50000</v>
      </c>
      <c r="F5789" t="s">
        <v>3177</v>
      </c>
      <c r="G5789" t="s">
        <v>1712</v>
      </c>
      <c r="H5789" t="s">
        <v>8</v>
      </c>
      <c r="I5789">
        <v>73100</v>
      </c>
      <c r="J5789">
        <v>8931</v>
      </c>
      <c r="K5789">
        <v>8000</v>
      </c>
      <c r="L5789" t="s">
        <v>3178</v>
      </c>
      <c r="M5789">
        <v>50000</v>
      </c>
      <c r="N5789" t="s">
        <v>3179</v>
      </c>
      <c r="O5789" t="s">
        <v>3180</v>
      </c>
      <c r="P5789">
        <v>50000</v>
      </c>
      <c r="Q5789" t="s">
        <v>3181</v>
      </c>
      <c r="R5789" t="s">
        <v>1662</v>
      </c>
      <c r="S5789" t="s">
        <v>14964</v>
      </c>
      <c r="T5789" t="s">
        <v>1662</v>
      </c>
      <c r="U5789" t="s">
        <v>1663</v>
      </c>
    </row>
    <row r="5790" spans="1:21" x14ac:dyDescent="0.25">
      <c r="A5790" s="1">
        <v>44196</v>
      </c>
      <c r="B5790">
        <v>5710636</v>
      </c>
      <c r="C5790" t="s">
        <v>2800</v>
      </c>
      <c r="D5790" t="s">
        <v>16</v>
      </c>
      <c r="E5790">
        <v>50000</v>
      </c>
      <c r="F5790" t="s">
        <v>2801</v>
      </c>
      <c r="G5790" t="s">
        <v>7</v>
      </c>
      <c r="H5790" t="s">
        <v>8</v>
      </c>
      <c r="I5790" t="s">
        <v>267</v>
      </c>
      <c r="J5790">
        <v>3619</v>
      </c>
      <c r="K5790">
        <v>3000</v>
      </c>
      <c r="L5790" t="s">
        <v>267</v>
      </c>
      <c r="M5790">
        <v>50000</v>
      </c>
      <c r="N5790" t="s">
        <v>268</v>
      </c>
      <c r="O5790" t="s">
        <v>2802</v>
      </c>
      <c r="P5790">
        <v>50000</v>
      </c>
      <c r="Q5790" t="s">
        <v>2803</v>
      </c>
      <c r="R5790" t="s">
        <v>2804</v>
      </c>
      <c r="S5790" t="s">
        <v>14988</v>
      </c>
      <c r="T5790" t="s">
        <v>2804</v>
      </c>
      <c r="U5790" t="s">
        <v>1663</v>
      </c>
    </row>
    <row r="5791" spans="1:21" x14ac:dyDescent="0.25">
      <c r="A5791" s="1">
        <v>44196</v>
      </c>
      <c r="B5791">
        <v>12013421</v>
      </c>
      <c r="C5791" t="s">
        <v>10408</v>
      </c>
      <c r="D5791" t="s">
        <v>22</v>
      </c>
      <c r="E5791">
        <v>50000</v>
      </c>
      <c r="F5791" t="s">
        <v>10406</v>
      </c>
      <c r="G5791" t="s">
        <v>17</v>
      </c>
      <c r="H5791" t="s">
        <v>8</v>
      </c>
      <c r="I5791" t="s">
        <v>51</v>
      </c>
      <c r="J5791">
        <v>3919</v>
      </c>
      <c r="K5791">
        <v>3000</v>
      </c>
      <c r="L5791" t="s">
        <v>51</v>
      </c>
      <c r="M5791">
        <v>50000</v>
      </c>
      <c r="N5791" t="s">
        <v>52</v>
      </c>
      <c r="O5791" t="s">
        <v>10409</v>
      </c>
      <c r="P5791">
        <v>50000</v>
      </c>
      <c r="Q5791" t="s">
        <v>3246</v>
      </c>
      <c r="R5791" t="s">
        <v>2804</v>
      </c>
      <c r="S5791" t="s">
        <v>14988</v>
      </c>
      <c r="T5791" t="s">
        <v>2804</v>
      </c>
      <c r="U5791" t="s">
        <v>1663</v>
      </c>
    </row>
    <row r="5792" spans="1:21" x14ac:dyDescent="0.25">
      <c r="A5792" s="1">
        <v>44196</v>
      </c>
      <c r="B5792">
        <v>15449441</v>
      </c>
      <c r="C5792" t="s">
        <v>2882</v>
      </c>
      <c r="D5792" t="s">
        <v>16</v>
      </c>
      <c r="E5792">
        <v>50000</v>
      </c>
      <c r="F5792" t="s">
        <v>2860</v>
      </c>
      <c r="G5792" t="s">
        <v>70</v>
      </c>
      <c r="H5792" t="s">
        <v>8</v>
      </c>
      <c r="I5792" t="s">
        <v>2883</v>
      </c>
      <c r="J5792">
        <v>9500</v>
      </c>
      <c r="K5792">
        <v>9000</v>
      </c>
      <c r="L5792" t="s">
        <v>2883</v>
      </c>
      <c r="M5792">
        <v>50000</v>
      </c>
      <c r="N5792" t="s">
        <v>898</v>
      </c>
      <c r="O5792" t="s">
        <v>2884</v>
      </c>
      <c r="P5792">
        <v>50000</v>
      </c>
      <c r="Q5792" t="s">
        <v>2862</v>
      </c>
      <c r="R5792" t="s">
        <v>2804</v>
      </c>
      <c r="S5792" t="s">
        <v>14988</v>
      </c>
      <c r="T5792" t="s">
        <v>2804</v>
      </c>
      <c r="U5792" t="s">
        <v>1663</v>
      </c>
    </row>
    <row r="5793" spans="1:21" x14ac:dyDescent="0.25">
      <c r="A5793">
        <v>44196</v>
      </c>
      <c r="B5793">
        <v>15694898</v>
      </c>
      <c r="C5793" t="s">
        <v>6919</v>
      </c>
      <c r="D5793" t="s">
        <v>16</v>
      </c>
      <c r="E5793">
        <v>50000</v>
      </c>
      <c r="F5793" t="s">
        <v>6901</v>
      </c>
      <c r="G5793" t="s">
        <v>17</v>
      </c>
      <c r="H5793" t="s">
        <v>8</v>
      </c>
      <c r="I5793" t="s">
        <v>133</v>
      </c>
      <c r="J5793">
        <v>3710</v>
      </c>
      <c r="K5793">
        <v>3000</v>
      </c>
      <c r="L5793" t="s">
        <v>133</v>
      </c>
      <c r="M5793">
        <v>50000</v>
      </c>
      <c r="N5793" t="s">
        <v>46</v>
      </c>
      <c r="O5793" t="s">
        <v>6920</v>
      </c>
      <c r="P5793">
        <v>50000</v>
      </c>
      <c r="Q5793" t="s">
        <v>12</v>
      </c>
      <c r="R5793" t="s">
        <v>13</v>
      </c>
      <c r="S5793" t="s">
        <v>14985</v>
      </c>
      <c r="T5793" t="s">
        <v>13</v>
      </c>
      <c r="U5793" t="s">
        <v>14</v>
      </c>
    </row>
    <row r="5794" spans="1:21" x14ac:dyDescent="0.25">
      <c r="A5794" s="1">
        <v>44196</v>
      </c>
      <c r="B5794">
        <v>5391275</v>
      </c>
      <c r="C5794" t="s">
        <v>531</v>
      </c>
      <c r="D5794" t="s">
        <v>16</v>
      </c>
      <c r="E5794">
        <v>50000</v>
      </c>
      <c r="F5794" t="s">
        <v>532</v>
      </c>
      <c r="G5794" t="s">
        <v>38</v>
      </c>
      <c r="H5794" t="s">
        <v>23</v>
      </c>
      <c r="I5794" t="s">
        <v>533</v>
      </c>
      <c r="J5794">
        <v>3313</v>
      </c>
      <c r="K5794">
        <v>3000</v>
      </c>
      <c r="L5794" t="s">
        <v>533</v>
      </c>
      <c r="M5794">
        <v>50000</v>
      </c>
      <c r="N5794" t="s">
        <v>534</v>
      </c>
      <c r="O5794" t="s">
        <v>535</v>
      </c>
      <c r="P5794">
        <v>50000</v>
      </c>
      <c r="Q5794" t="s">
        <v>536</v>
      </c>
      <c r="R5794" t="s">
        <v>13</v>
      </c>
      <c r="S5794" t="s">
        <v>14985</v>
      </c>
      <c r="T5794" t="s">
        <v>13</v>
      </c>
      <c r="U5794" t="s">
        <v>14</v>
      </c>
    </row>
    <row r="5795" spans="1:21" x14ac:dyDescent="0.25">
      <c r="A5795" s="1">
        <v>44196</v>
      </c>
      <c r="B5795">
        <v>13430523</v>
      </c>
      <c r="C5795" t="s">
        <v>437</v>
      </c>
      <c r="D5795" t="s">
        <v>16</v>
      </c>
      <c r="E5795">
        <v>50000</v>
      </c>
      <c r="F5795" t="s">
        <v>438</v>
      </c>
      <c r="G5795" t="s">
        <v>38</v>
      </c>
      <c r="H5795" t="s">
        <v>82</v>
      </c>
      <c r="I5795" t="s">
        <v>210</v>
      </c>
      <c r="J5795">
        <v>6110</v>
      </c>
      <c r="K5795">
        <v>6000</v>
      </c>
      <c r="L5795" t="s">
        <v>210</v>
      </c>
      <c r="M5795">
        <v>50000</v>
      </c>
      <c r="N5795" t="s">
        <v>155</v>
      </c>
      <c r="O5795" t="s">
        <v>439</v>
      </c>
      <c r="P5795">
        <v>50000</v>
      </c>
      <c r="Q5795" t="s">
        <v>440</v>
      </c>
      <c r="R5795" t="s">
        <v>13</v>
      </c>
      <c r="S5795" t="s">
        <v>14985</v>
      </c>
      <c r="T5795" t="s">
        <v>13</v>
      </c>
      <c r="U5795" t="s">
        <v>14</v>
      </c>
    </row>
    <row r="5796" spans="1:21" x14ac:dyDescent="0.25">
      <c r="A5796" s="1">
        <v>44196</v>
      </c>
      <c r="B5796">
        <v>21251855</v>
      </c>
      <c r="C5796" t="s">
        <v>386</v>
      </c>
      <c r="D5796" t="s">
        <v>16</v>
      </c>
      <c r="E5796">
        <v>50000</v>
      </c>
      <c r="F5796" t="s">
        <v>375</v>
      </c>
      <c r="G5796" t="s">
        <v>17</v>
      </c>
      <c r="H5796" t="s">
        <v>8</v>
      </c>
      <c r="I5796">
        <v>46999</v>
      </c>
      <c r="J5796">
        <v>6120</v>
      </c>
      <c r="K5796">
        <v>6000</v>
      </c>
      <c r="L5796" t="s">
        <v>142</v>
      </c>
      <c r="M5796">
        <v>50000</v>
      </c>
      <c r="N5796" t="s">
        <v>123</v>
      </c>
      <c r="O5796" t="s">
        <v>387</v>
      </c>
      <c r="P5796">
        <v>50000</v>
      </c>
      <c r="Q5796" t="s">
        <v>378</v>
      </c>
      <c r="R5796" t="s">
        <v>13</v>
      </c>
      <c r="S5796" t="s">
        <v>14985</v>
      </c>
      <c r="T5796" t="s">
        <v>13</v>
      </c>
      <c r="U5796" t="s">
        <v>14</v>
      </c>
    </row>
    <row r="5797" spans="1:21" x14ac:dyDescent="0.25">
      <c r="A5797" s="1">
        <v>44196</v>
      </c>
      <c r="B5797">
        <v>5269692</v>
      </c>
      <c r="C5797" t="s">
        <v>288</v>
      </c>
      <c r="D5797" t="s">
        <v>16</v>
      </c>
      <c r="E5797">
        <v>50000</v>
      </c>
      <c r="F5797" t="s">
        <v>289</v>
      </c>
      <c r="G5797" t="s">
        <v>290</v>
      </c>
      <c r="H5797" t="s">
        <v>8</v>
      </c>
      <c r="I5797" t="s">
        <v>291</v>
      </c>
      <c r="J5797">
        <v>6120</v>
      </c>
      <c r="K5797">
        <v>6000</v>
      </c>
      <c r="L5797" t="s">
        <v>291</v>
      </c>
      <c r="M5797">
        <v>50000</v>
      </c>
      <c r="N5797" t="s">
        <v>229</v>
      </c>
      <c r="O5797" t="s">
        <v>294</v>
      </c>
      <c r="P5797">
        <v>50000</v>
      </c>
      <c r="Q5797" t="s">
        <v>293</v>
      </c>
      <c r="R5797" t="s">
        <v>13</v>
      </c>
      <c r="S5797" t="s">
        <v>14985</v>
      </c>
      <c r="T5797" t="s">
        <v>13</v>
      </c>
      <c r="U5797" t="s">
        <v>14</v>
      </c>
    </row>
    <row r="5798" spans="1:21" x14ac:dyDescent="0.25">
      <c r="A5798" s="1">
        <v>44196</v>
      </c>
      <c r="B5798">
        <v>22142749</v>
      </c>
      <c r="C5798" t="s">
        <v>563</v>
      </c>
      <c r="D5798" t="s">
        <v>16</v>
      </c>
      <c r="E5798">
        <v>50000</v>
      </c>
      <c r="F5798" t="s">
        <v>560</v>
      </c>
      <c r="G5798" t="s">
        <v>17</v>
      </c>
      <c r="H5798" t="s">
        <v>82</v>
      </c>
      <c r="I5798">
        <v>46499</v>
      </c>
      <c r="J5798">
        <v>6120</v>
      </c>
      <c r="K5798">
        <v>6000</v>
      </c>
      <c r="L5798" t="s">
        <v>564</v>
      </c>
      <c r="M5798">
        <v>50000</v>
      </c>
      <c r="N5798" t="s">
        <v>565</v>
      </c>
      <c r="O5798" t="s">
        <v>572</v>
      </c>
      <c r="P5798">
        <v>50000</v>
      </c>
      <c r="Q5798" t="s">
        <v>562</v>
      </c>
      <c r="R5798" t="s">
        <v>13</v>
      </c>
      <c r="S5798" t="s">
        <v>14985</v>
      </c>
      <c r="T5798" t="s">
        <v>13</v>
      </c>
      <c r="U5798" t="s">
        <v>14</v>
      </c>
    </row>
    <row r="5799" spans="1:21" x14ac:dyDescent="0.25">
      <c r="A5799" s="1">
        <v>44196</v>
      </c>
      <c r="B5799">
        <v>24434449</v>
      </c>
      <c r="C5799" t="s">
        <v>9536</v>
      </c>
      <c r="D5799" t="s">
        <v>22</v>
      </c>
      <c r="E5799">
        <v>50000</v>
      </c>
      <c r="F5799" t="s">
        <v>9537</v>
      </c>
      <c r="G5799" t="s">
        <v>38</v>
      </c>
      <c r="H5799" t="s">
        <v>23</v>
      </c>
      <c r="I5799" t="s">
        <v>122</v>
      </c>
      <c r="J5799">
        <v>6120</v>
      </c>
      <c r="K5799">
        <v>6000</v>
      </c>
      <c r="L5799" t="s">
        <v>122</v>
      </c>
      <c r="M5799">
        <v>50000</v>
      </c>
      <c r="N5799" t="s">
        <v>56</v>
      </c>
      <c r="O5799" t="s">
        <v>9538</v>
      </c>
      <c r="P5799">
        <v>50000</v>
      </c>
      <c r="Q5799" t="s">
        <v>9539</v>
      </c>
      <c r="R5799" t="s">
        <v>9540</v>
      </c>
      <c r="S5799" t="s">
        <v>14985</v>
      </c>
      <c r="T5799" t="s">
        <v>13</v>
      </c>
      <c r="U5799" t="s">
        <v>14</v>
      </c>
    </row>
    <row r="5800" spans="1:21" x14ac:dyDescent="0.25">
      <c r="A5800" s="1">
        <v>44196</v>
      </c>
      <c r="B5800">
        <v>26015497</v>
      </c>
      <c r="C5800" t="s">
        <v>9338</v>
      </c>
      <c r="D5800" t="s">
        <v>22</v>
      </c>
      <c r="E5800">
        <v>50000</v>
      </c>
      <c r="F5800" t="s">
        <v>9339</v>
      </c>
      <c r="G5800" t="s">
        <v>70</v>
      </c>
      <c r="H5800" t="s">
        <v>8</v>
      </c>
      <c r="I5800" t="s">
        <v>24</v>
      </c>
      <c r="J5800">
        <v>3552</v>
      </c>
      <c r="K5800">
        <v>3000</v>
      </c>
      <c r="L5800" t="s">
        <v>24</v>
      </c>
      <c r="M5800">
        <v>50000</v>
      </c>
      <c r="O5800" t="s">
        <v>9341</v>
      </c>
      <c r="P5800">
        <v>25806.45</v>
      </c>
      <c r="Q5800" t="s">
        <v>12</v>
      </c>
      <c r="R5800" t="s">
        <v>13</v>
      </c>
      <c r="S5800" t="s">
        <v>14985</v>
      </c>
      <c r="T5800" t="s">
        <v>13</v>
      </c>
      <c r="U5800" t="s">
        <v>14</v>
      </c>
    </row>
    <row r="5801" spans="1:21" x14ac:dyDescent="0.25">
      <c r="A5801" s="1">
        <v>44196</v>
      </c>
      <c r="B5801">
        <v>2066804</v>
      </c>
      <c r="C5801" t="s">
        <v>314</v>
      </c>
      <c r="D5801" t="s">
        <v>16</v>
      </c>
      <c r="E5801">
        <v>50000</v>
      </c>
      <c r="F5801" t="s">
        <v>315</v>
      </c>
      <c r="G5801" t="s">
        <v>38</v>
      </c>
      <c r="H5801" t="s">
        <v>8</v>
      </c>
      <c r="I5801" t="s">
        <v>316</v>
      </c>
      <c r="J5801">
        <v>6120</v>
      </c>
      <c r="K5801">
        <v>6000</v>
      </c>
      <c r="L5801" t="s">
        <v>316</v>
      </c>
      <c r="M5801">
        <v>50000</v>
      </c>
      <c r="N5801" t="s">
        <v>317</v>
      </c>
      <c r="O5801" t="s">
        <v>325</v>
      </c>
      <c r="P5801">
        <v>50000</v>
      </c>
      <c r="Q5801" t="s">
        <v>319</v>
      </c>
      <c r="R5801" t="s">
        <v>13</v>
      </c>
      <c r="S5801" t="s">
        <v>14985</v>
      </c>
      <c r="T5801" t="s">
        <v>13</v>
      </c>
      <c r="U5801" t="s">
        <v>14</v>
      </c>
    </row>
    <row r="5802" spans="1:21" x14ac:dyDescent="0.25">
      <c r="A5802" s="1">
        <v>44196</v>
      </c>
      <c r="B5802">
        <v>5146625</v>
      </c>
      <c r="C5802" t="s">
        <v>640</v>
      </c>
      <c r="D5802" t="s">
        <v>16</v>
      </c>
      <c r="E5802">
        <v>50000</v>
      </c>
      <c r="F5802" t="s">
        <v>5959</v>
      </c>
      <c r="G5802" t="s">
        <v>7</v>
      </c>
      <c r="H5802" t="s">
        <v>8</v>
      </c>
      <c r="I5802">
        <v>52291</v>
      </c>
      <c r="J5802">
        <v>7191</v>
      </c>
      <c r="K5802">
        <v>7000</v>
      </c>
      <c r="L5802" t="s">
        <v>411</v>
      </c>
      <c r="M5802">
        <v>50000</v>
      </c>
      <c r="N5802" t="s">
        <v>19</v>
      </c>
      <c r="O5802" t="s">
        <v>6168</v>
      </c>
      <c r="P5802">
        <v>50000</v>
      </c>
      <c r="Q5802" t="s">
        <v>643</v>
      </c>
      <c r="R5802" t="s">
        <v>13</v>
      </c>
      <c r="S5802" t="s">
        <v>14985</v>
      </c>
      <c r="T5802" t="s">
        <v>13</v>
      </c>
      <c r="U5802" t="s">
        <v>14</v>
      </c>
    </row>
    <row r="5803" spans="1:21" x14ac:dyDescent="0.25">
      <c r="A5803">
        <v>44196</v>
      </c>
      <c r="B5803">
        <v>24242645</v>
      </c>
      <c r="C5803" t="s">
        <v>9487</v>
      </c>
      <c r="D5803" t="s">
        <v>22</v>
      </c>
      <c r="E5803">
        <v>50000</v>
      </c>
      <c r="F5803" t="s">
        <v>9483</v>
      </c>
      <c r="G5803" t="s">
        <v>7</v>
      </c>
      <c r="H5803" t="s">
        <v>8</v>
      </c>
      <c r="I5803" t="s">
        <v>137</v>
      </c>
      <c r="J5803">
        <v>3115</v>
      </c>
      <c r="K5803">
        <v>3000</v>
      </c>
      <c r="L5803" t="s">
        <v>137</v>
      </c>
      <c r="M5803">
        <v>50000</v>
      </c>
      <c r="N5803" t="s">
        <v>304</v>
      </c>
      <c r="O5803" t="s">
        <v>9499</v>
      </c>
      <c r="P5803">
        <v>45161.29</v>
      </c>
      <c r="Q5803" t="s">
        <v>735</v>
      </c>
      <c r="R5803" t="s">
        <v>126</v>
      </c>
      <c r="S5803" t="s">
        <v>14986</v>
      </c>
      <c r="T5803" t="s">
        <v>126</v>
      </c>
      <c r="U5803" t="s">
        <v>14</v>
      </c>
    </row>
    <row r="5804" spans="1:21" x14ac:dyDescent="0.25">
      <c r="A5804" s="1">
        <v>44196</v>
      </c>
      <c r="B5804">
        <v>1414234</v>
      </c>
      <c r="C5804" t="s">
        <v>219</v>
      </c>
      <c r="D5804" t="s">
        <v>16</v>
      </c>
      <c r="E5804">
        <v>50000</v>
      </c>
      <c r="F5804" t="s">
        <v>220</v>
      </c>
      <c r="G5804" t="s">
        <v>17</v>
      </c>
      <c r="H5804" t="s">
        <v>8</v>
      </c>
      <c r="I5804" t="s">
        <v>221</v>
      </c>
      <c r="J5804">
        <v>6130</v>
      </c>
      <c r="K5804">
        <v>6000</v>
      </c>
      <c r="L5804" t="s">
        <v>221</v>
      </c>
      <c r="M5804">
        <v>50000</v>
      </c>
      <c r="N5804" t="s">
        <v>129</v>
      </c>
      <c r="O5804" t="s">
        <v>222</v>
      </c>
      <c r="P5804">
        <v>38709.67</v>
      </c>
      <c r="Q5804" t="s">
        <v>223</v>
      </c>
      <c r="R5804" t="s">
        <v>150</v>
      </c>
      <c r="S5804" t="s">
        <v>14994</v>
      </c>
      <c r="T5804" t="s">
        <v>150</v>
      </c>
      <c r="U5804" t="s">
        <v>14</v>
      </c>
    </row>
    <row r="5805" spans="1:21" x14ac:dyDescent="0.25">
      <c r="A5805" s="1">
        <v>44196</v>
      </c>
      <c r="B5805">
        <v>9232833</v>
      </c>
      <c r="C5805" t="s">
        <v>707</v>
      </c>
      <c r="D5805" t="s">
        <v>16</v>
      </c>
      <c r="E5805">
        <v>50000</v>
      </c>
      <c r="F5805" t="s">
        <v>696</v>
      </c>
      <c r="G5805" t="s">
        <v>38</v>
      </c>
      <c r="H5805" t="s">
        <v>8</v>
      </c>
      <c r="I5805" t="s">
        <v>146</v>
      </c>
      <c r="J5805">
        <v>3911</v>
      </c>
      <c r="K5805">
        <v>3000</v>
      </c>
      <c r="L5805" t="s">
        <v>146</v>
      </c>
      <c r="M5805">
        <v>50000</v>
      </c>
      <c r="N5805" t="s">
        <v>147</v>
      </c>
      <c r="O5805" t="s">
        <v>725</v>
      </c>
      <c r="P5805">
        <v>50000</v>
      </c>
      <c r="Q5805" t="s">
        <v>698</v>
      </c>
      <c r="R5805" t="s">
        <v>150</v>
      </c>
      <c r="S5805" t="s">
        <v>14994</v>
      </c>
      <c r="T5805" t="s">
        <v>150</v>
      </c>
      <c r="U5805" t="s">
        <v>14</v>
      </c>
    </row>
    <row r="5806" spans="1:21" x14ac:dyDescent="0.25">
      <c r="A5806" s="1">
        <v>44196</v>
      </c>
      <c r="B5806">
        <v>11585799</v>
      </c>
      <c r="C5806" t="s">
        <v>209</v>
      </c>
      <c r="D5806" t="s">
        <v>16</v>
      </c>
      <c r="E5806">
        <v>50000</v>
      </c>
      <c r="F5806" t="s">
        <v>145</v>
      </c>
      <c r="G5806" t="s">
        <v>38</v>
      </c>
      <c r="H5806" t="s">
        <v>8</v>
      </c>
      <c r="I5806" t="s">
        <v>210</v>
      </c>
      <c r="J5806">
        <v>6110</v>
      </c>
      <c r="K5806">
        <v>6000</v>
      </c>
      <c r="L5806" t="s">
        <v>210</v>
      </c>
      <c r="M5806">
        <v>50000</v>
      </c>
      <c r="N5806" t="s">
        <v>155</v>
      </c>
      <c r="O5806" t="s">
        <v>211</v>
      </c>
      <c r="P5806">
        <v>50000</v>
      </c>
      <c r="Q5806" t="s">
        <v>149</v>
      </c>
      <c r="R5806" t="s">
        <v>150</v>
      </c>
      <c r="S5806" t="s">
        <v>14994</v>
      </c>
      <c r="T5806" t="s">
        <v>150</v>
      </c>
      <c r="U5806" t="s">
        <v>14</v>
      </c>
    </row>
    <row r="5807" spans="1:21" x14ac:dyDescent="0.25">
      <c r="A5807">
        <v>44196</v>
      </c>
      <c r="B5807">
        <v>7930460</v>
      </c>
      <c r="C5807" t="s">
        <v>9365</v>
      </c>
      <c r="D5807" t="s">
        <v>16</v>
      </c>
      <c r="E5807">
        <v>50000</v>
      </c>
      <c r="F5807" t="s">
        <v>9358</v>
      </c>
      <c r="G5807" t="s">
        <v>38</v>
      </c>
      <c r="H5807" t="s">
        <v>8</v>
      </c>
      <c r="I5807" t="s">
        <v>146</v>
      </c>
      <c r="J5807">
        <v>3911</v>
      </c>
      <c r="K5807">
        <v>3000</v>
      </c>
      <c r="L5807" t="s">
        <v>146</v>
      </c>
      <c r="M5807">
        <v>50000</v>
      </c>
      <c r="N5807" t="s">
        <v>147</v>
      </c>
      <c r="O5807" t="s">
        <v>9374</v>
      </c>
      <c r="P5807">
        <v>50000</v>
      </c>
      <c r="Q5807" t="s">
        <v>149</v>
      </c>
      <c r="R5807" t="s">
        <v>150</v>
      </c>
      <c r="S5807" t="s">
        <v>14994</v>
      </c>
      <c r="T5807" t="s">
        <v>150</v>
      </c>
      <c r="U5807" t="s">
        <v>14</v>
      </c>
    </row>
    <row r="5808" spans="1:21" x14ac:dyDescent="0.25">
      <c r="A5808" s="1">
        <v>44196</v>
      </c>
      <c r="B5808">
        <v>6642871</v>
      </c>
      <c r="C5808" t="s">
        <v>1288</v>
      </c>
      <c r="D5808" t="s">
        <v>16</v>
      </c>
      <c r="E5808">
        <v>50000</v>
      </c>
      <c r="F5808" t="s">
        <v>1275</v>
      </c>
      <c r="G5808" t="s">
        <v>70</v>
      </c>
      <c r="H5808" t="s">
        <v>82</v>
      </c>
      <c r="I5808" t="s">
        <v>179</v>
      </c>
      <c r="J5808">
        <v>6130</v>
      </c>
      <c r="K5808">
        <v>6000</v>
      </c>
      <c r="L5808" t="s">
        <v>179</v>
      </c>
      <c r="M5808">
        <v>50000</v>
      </c>
      <c r="N5808" t="s">
        <v>155</v>
      </c>
      <c r="O5808" t="s">
        <v>1289</v>
      </c>
      <c r="P5808">
        <v>35483.870000000003</v>
      </c>
      <c r="Q5808" t="s">
        <v>1157</v>
      </c>
      <c r="R5808" t="s">
        <v>1134</v>
      </c>
      <c r="S5808" t="s">
        <v>14989</v>
      </c>
      <c r="T5808" t="s">
        <v>1134</v>
      </c>
      <c r="U5808" t="s">
        <v>14</v>
      </c>
    </row>
    <row r="5809" spans="1:21" x14ac:dyDescent="0.25">
      <c r="A5809" s="1">
        <v>44196</v>
      </c>
      <c r="B5809">
        <v>16085823</v>
      </c>
      <c r="C5809" t="s">
        <v>1228</v>
      </c>
      <c r="D5809" t="s">
        <v>16</v>
      </c>
      <c r="E5809">
        <v>50000</v>
      </c>
      <c r="F5809" t="s">
        <v>1154</v>
      </c>
      <c r="G5809" t="s">
        <v>38</v>
      </c>
      <c r="H5809" t="s">
        <v>8</v>
      </c>
      <c r="I5809" t="s">
        <v>210</v>
      </c>
      <c r="J5809">
        <v>6110</v>
      </c>
      <c r="K5809">
        <v>6000</v>
      </c>
      <c r="L5809" t="s">
        <v>210</v>
      </c>
      <c r="M5809">
        <v>50000</v>
      </c>
      <c r="N5809" t="s">
        <v>155</v>
      </c>
      <c r="O5809" t="s">
        <v>1229</v>
      </c>
      <c r="P5809">
        <v>50000</v>
      </c>
      <c r="Q5809" t="s">
        <v>1157</v>
      </c>
      <c r="R5809" t="s">
        <v>1134</v>
      </c>
      <c r="S5809" t="s">
        <v>14989</v>
      </c>
      <c r="T5809" t="s">
        <v>1134</v>
      </c>
      <c r="U5809" t="s">
        <v>14</v>
      </c>
    </row>
    <row r="5810" spans="1:21" x14ac:dyDescent="0.25">
      <c r="A5810">
        <v>44196</v>
      </c>
      <c r="B5810">
        <v>17049428</v>
      </c>
      <c r="C5810" t="s">
        <v>1391</v>
      </c>
      <c r="D5810" t="s">
        <v>16</v>
      </c>
      <c r="E5810">
        <v>50000</v>
      </c>
      <c r="F5810" t="s">
        <v>1361</v>
      </c>
      <c r="G5810" t="s">
        <v>17</v>
      </c>
      <c r="H5810" t="s">
        <v>8</v>
      </c>
      <c r="I5810" t="s">
        <v>221</v>
      </c>
      <c r="J5810">
        <v>6130</v>
      </c>
      <c r="K5810">
        <v>6000</v>
      </c>
      <c r="L5810" t="s">
        <v>221</v>
      </c>
      <c r="M5810">
        <v>50000</v>
      </c>
      <c r="N5810" t="s">
        <v>123</v>
      </c>
      <c r="O5810" t="s">
        <v>1427</v>
      </c>
      <c r="P5810">
        <v>50000</v>
      </c>
      <c r="Q5810" t="s">
        <v>1363</v>
      </c>
      <c r="R5810" t="s">
        <v>1134</v>
      </c>
      <c r="S5810" t="s">
        <v>14989</v>
      </c>
      <c r="T5810" t="s">
        <v>1134</v>
      </c>
      <c r="U5810" t="s">
        <v>14</v>
      </c>
    </row>
    <row r="5811" spans="1:21" x14ac:dyDescent="0.25">
      <c r="A5811" s="1">
        <v>44196</v>
      </c>
      <c r="B5811">
        <v>9547785</v>
      </c>
      <c r="C5811" t="s">
        <v>10029</v>
      </c>
      <c r="D5811" t="s">
        <v>22</v>
      </c>
      <c r="E5811">
        <v>50000</v>
      </c>
      <c r="F5811" t="s">
        <v>10030</v>
      </c>
      <c r="G5811" t="s">
        <v>7</v>
      </c>
      <c r="H5811" t="s">
        <v>8</v>
      </c>
      <c r="I5811" t="s">
        <v>3455</v>
      </c>
      <c r="J5811">
        <v>6130</v>
      </c>
      <c r="K5811">
        <v>6000</v>
      </c>
      <c r="L5811" t="s">
        <v>3455</v>
      </c>
      <c r="M5811">
        <v>50000</v>
      </c>
      <c r="N5811" t="s">
        <v>123</v>
      </c>
      <c r="O5811" t="s">
        <v>10033</v>
      </c>
      <c r="P5811">
        <v>50000</v>
      </c>
      <c r="Q5811" t="s">
        <v>1613</v>
      </c>
      <c r="R5811" t="s">
        <v>1614</v>
      </c>
      <c r="S5811" t="s">
        <v>14983</v>
      </c>
      <c r="T5811" t="s">
        <v>1614</v>
      </c>
      <c r="U5811" t="s">
        <v>1092</v>
      </c>
    </row>
    <row r="5812" spans="1:21" x14ac:dyDescent="0.25">
      <c r="A5812">
        <v>44196</v>
      </c>
      <c r="B5812">
        <v>9547785</v>
      </c>
      <c r="C5812" t="s">
        <v>10029</v>
      </c>
      <c r="D5812" t="s">
        <v>22</v>
      </c>
      <c r="E5812">
        <v>50000</v>
      </c>
      <c r="F5812" t="s">
        <v>10030</v>
      </c>
      <c r="G5812" t="s">
        <v>7</v>
      </c>
      <c r="H5812" t="s">
        <v>8</v>
      </c>
      <c r="I5812" t="s">
        <v>3455</v>
      </c>
      <c r="J5812">
        <v>6130</v>
      </c>
      <c r="K5812">
        <v>6000</v>
      </c>
      <c r="L5812" t="s">
        <v>3455</v>
      </c>
      <c r="M5812">
        <v>50000</v>
      </c>
      <c r="N5812" t="s">
        <v>123</v>
      </c>
      <c r="O5812" t="s">
        <v>10043</v>
      </c>
      <c r="P5812">
        <v>50000</v>
      </c>
      <c r="Q5812" t="s">
        <v>1613</v>
      </c>
      <c r="R5812" t="s">
        <v>1614</v>
      </c>
      <c r="S5812" t="s">
        <v>14983</v>
      </c>
      <c r="T5812" t="s">
        <v>1614</v>
      </c>
      <c r="U5812" t="s">
        <v>1092</v>
      </c>
    </row>
    <row r="5813" spans="1:21" x14ac:dyDescent="0.25">
      <c r="A5813" s="1">
        <v>44196</v>
      </c>
      <c r="B5813">
        <v>19263885</v>
      </c>
      <c r="C5813" t="s">
        <v>8180</v>
      </c>
      <c r="D5813" t="s">
        <v>22</v>
      </c>
      <c r="E5813">
        <v>50000</v>
      </c>
      <c r="F5813" t="s">
        <v>9773</v>
      </c>
      <c r="G5813" t="s">
        <v>17</v>
      </c>
      <c r="H5813" t="s">
        <v>8</v>
      </c>
      <c r="I5813">
        <v>46499</v>
      </c>
      <c r="J5813">
        <v>6120</v>
      </c>
      <c r="K5813">
        <v>6000</v>
      </c>
      <c r="L5813" t="s">
        <v>564</v>
      </c>
      <c r="M5813">
        <v>50000</v>
      </c>
      <c r="N5813" t="s">
        <v>123</v>
      </c>
      <c r="O5813" t="s">
        <v>9774</v>
      </c>
      <c r="P5813">
        <v>50000</v>
      </c>
      <c r="Q5813" t="s">
        <v>1117</v>
      </c>
      <c r="R5813" t="s">
        <v>1091</v>
      </c>
      <c r="S5813" t="s">
        <v>14982</v>
      </c>
      <c r="T5813" t="s">
        <v>1091</v>
      </c>
      <c r="U5813" t="s">
        <v>1092</v>
      </c>
    </row>
    <row r="5814" spans="1:21" x14ac:dyDescent="0.25">
      <c r="A5814" s="1">
        <v>44196</v>
      </c>
      <c r="B5814">
        <v>19263885</v>
      </c>
      <c r="C5814" t="s">
        <v>8180</v>
      </c>
      <c r="D5814" t="s">
        <v>22</v>
      </c>
      <c r="E5814">
        <v>50000</v>
      </c>
      <c r="F5814" t="s">
        <v>9773</v>
      </c>
      <c r="G5814" t="s">
        <v>17</v>
      </c>
      <c r="H5814" t="s">
        <v>8</v>
      </c>
      <c r="I5814">
        <v>46499</v>
      </c>
      <c r="J5814">
        <v>6120</v>
      </c>
      <c r="K5814">
        <v>6000</v>
      </c>
      <c r="L5814" t="s">
        <v>564</v>
      </c>
      <c r="M5814">
        <v>50000</v>
      </c>
      <c r="N5814" t="s">
        <v>123</v>
      </c>
      <c r="O5814" t="s">
        <v>9777</v>
      </c>
      <c r="P5814">
        <v>50000</v>
      </c>
      <c r="Q5814" t="s">
        <v>1117</v>
      </c>
      <c r="R5814" t="s">
        <v>1091</v>
      </c>
      <c r="S5814" t="s">
        <v>14982</v>
      </c>
      <c r="T5814" t="s">
        <v>1091</v>
      </c>
      <c r="U5814" t="s">
        <v>1092</v>
      </c>
    </row>
    <row r="5815" spans="1:21" x14ac:dyDescent="0.25">
      <c r="A5815" s="1">
        <v>44196</v>
      </c>
      <c r="B5815">
        <v>25713489</v>
      </c>
      <c r="C5815" t="s">
        <v>9730</v>
      </c>
      <c r="D5815" t="s">
        <v>253</v>
      </c>
      <c r="E5815">
        <v>50000</v>
      </c>
      <c r="F5815" t="s">
        <v>9720</v>
      </c>
      <c r="G5815" t="s">
        <v>17</v>
      </c>
      <c r="H5815" t="s">
        <v>8</v>
      </c>
      <c r="I5815" t="s">
        <v>9731</v>
      </c>
      <c r="J5815">
        <v>4020</v>
      </c>
      <c r="K5815">
        <v>4000</v>
      </c>
      <c r="L5815" t="s">
        <v>9731</v>
      </c>
      <c r="M5815">
        <v>50000</v>
      </c>
      <c r="O5815" t="s">
        <v>9747</v>
      </c>
      <c r="P5815">
        <v>50000</v>
      </c>
      <c r="Q5815" t="s">
        <v>1090</v>
      </c>
      <c r="R5815" t="s">
        <v>1091</v>
      </c>
      <c r="S5815" t="s">
        <v>14982</v>
      </c>
      <c r="T5815" t="s">
        <v>1091</v>
      </c>
      <c r="U5815" t="s">
        <v>1092</v>
      </c>
    </row>
    <row r="5816" spans="1:21" x14ac:dyDescent="0.25">
      <c r="A5816" s="1">
        <v>44196</v>
      </c>
      <c r="B5816">
        <v>25713489</v>
      </c>
      <c r="C5816" t="s">
        <v>9730</v>
      </c>
      <c r="D5816" t="s">
        <v>253</v>
      </c>
      <c r="E5816">
        <v>50000</v>
      </c>
      <c r="F5816" t="s">
        <v>9720</v>
      </c>
      <c r="G5816" t="s">
        <v>17</v>
      </c>
      <c r="H5816" t="s">
        <v>8</v>
      </c>
      <c r="I5816" t="s">
        <v>9731</v>
      </c>
      <c r="J5816">
        <v>4020</v>
      </c>
      <c r="K5816">
        <v>4000</v>
      </c>
      <c r="L5816" t="s">
        <v>9731</v>
      </c>
      <c r="M5816">
        <v>50000</v>
      </c>
      <c r="O5816" t="s">
        <v>9757</v>
      </c>
      <c r="P5816">
        <v>50000</v>
      </c>
      <c r="Q5816" t="s">
        <v>1090</v>
      </c>
      <c r="R5816" t="s">
        <v>1091</v>
      </c>
      <c r="S5816" t="s">
        <v>14982</v>
      </c>
      <c r="T5816" t="s">
        <v>1091</v>
      </c>
      <c r="U5816" t="s">
        <v>1092</v>
      </c>
    </row>
    <row r="5817" spans="1:21" x14ac:dyDescent="0.25">
      <c r="A5817" s="1">
        <v>44196</v>
      </c>
      <c r="B5817">
        <v>17983904</v>
      </c>
      <c r="C5817" t="s">
        <v>9782</v>
      </c>
      <c r="D5817" t="s">
        <v>22</v>
      </c>
      <c r="E5817">
        <v>50000</v>
      </c>
      <c r="F5817" t="s">
        <v>9773</v>
      </c>
      <c r="G5817" t="s">
        <v>7</v>
      </c>
      <c r="H5817" t="s">
        <v>8</v>
      </c>
      <c r="I5817">
        <v>46499</v>
      </c>
      <c r="J5817">
        <v>6120</v>
      </c>
      <c r="K5817">
        <v>6000</v>
      </c>
      <c r="L5817" t="s">
        <v>564</v>
      </c>
      <c r="M5817">
        <v>50000</v>
      </c>
      <c r="N5817" t="s">
        <v>123</v>
      </c>
      <c r="O5817" t="s">
        <v>9783</v>
      </c>
      <c r="P5817">
        <v>50000</v>
      </c>
      <c r="Q5817" t="s">
        <v>1117</v>
      </c>
      <c r="R5817" t="s">
        <v>1091</v>
      </c>
      <c r="S5817" t="s">
        <v>14982</v>
      </c>
      <c r="T5817" t="s">
        <v>1091</v>
      </c>
      <c r="U5817" t="s">
        <v>1092</v>
      </c>
    </row>
    <row r="5818" spans="1:21" x14ac:dyDescent="0.25">
      <c r="A5818">
        <v>44196</v>
      </c>
      <c r="B5818">
        <v>18195416</v>
      </c>
      <c r="C5818" t="s">
        <v>1123</v>
      </c>
      <c r="D5818" t="s">
        <v>16</v>
      </c>
      <c r="E5818">
        <v>50000</v>
      </c>
      <c r="F5818" t="s">
        <v>1120</v>
      </c>
      <c r="G5818" t="s">
        <v>1124</v>
      </c>
      <c r="H5818" t="s">
        <v>82</v>
      </c>
      <c r="I5818" t="s">
        <v>179</v>
      </c>
      <c r="J5818">
        <v>6130</v>
      </c>
      <c r="K5818">
        <v>6000</v>
      </c>
      <c r="L5818" t="s">
        <v>179</v>
      </c>
      <c r="M5818">
        <v>50000</v>
      </c>
      <c r="N5818" t="s">
        <v>155</v>
      </c>
      <c r="O5818" t="s">
        <v>1125</v>
      </c>
      <c r="P5818">
        <v>50000</v>
      </c>
      <c r="Q5818" t="s">
        <v>1122</v>
      </c>
      <c r="R5818" t="s">
        <v>1091</v>
      </c>
      <c r="S5818" t="s">
        <v>14982</v>
      </c>
      <c r="T5818" t="s">
        <v>1091</v>
      </c>
      <c r="U5818" t="s">
        <v>1092</v>
      </c>
    </row>
    <row r="5819" spans="1:21" x14ac:dyDescent="0.25">
      <c r="A5819" s="1">
        <v>44196</v>
      </c>
      <c r="B5819">
        <v>11288933</v>
      </c>
      <c r="C5819" t="s">
        <v>12960</v>
      </c>
      <c r="D5819" t="s">
        <v>22</v>
      </c>
      <c r="E5819">
        <v>50000</v>
      </c>
      <c r="F5819" t="s">
        <v>12961</v>
      </c>
      <c r="G5819" t="s">
        <v>7</v>
      </c>
      <c r="H5819" t="s">
        <v>82</v>
      </c>
      <c r="I5819" t="s">
        <v>221</v>
      </c>
      <c r="J5819">
        <v>6130</v>
      </c>
      <c r="K5819">
        <v>6000</v>
      </c>
      <c r="L5819" t="s">
        <v>221</v>
      </c>
      <c r="M5819">
        <v>50000</v>
      </c>
      <c r="N5819" t="s">
        <v>129</v>
      </c>
      <c r="O5819" t="s">
        <v>12962</v>
      </c>
      <c r="P5819">
        <v>50000</v>
      </c>
      <c r="Q5819" t="s">
        <v>7017</v>
      </c>
      <c r="R5819" t="s">
        <v>7018</v>
      </c>
      <c r="S5819" t="s">
        <v>14976</v>
      </c>
      <c r="T5819" t="s">
        <v>7018</v>
      </c>
      <c r="U5819" t="s">
        <v>1092</v>
      </c>
    </row>
    <row r="5820" spans="1:21" x14ac:dyDescent="0.25">
      <c r="A5820">
        <v>44196</v>
      </c>
      <c r="B5820">
        <v>18167345</v>
      </c>
      <c r="C5820" t="s">
        <v>14193</v>
      </c>
      <c r="D5820" t="s">
        <v>16</v>
      </c>
      <c r="E5820">
        <v>50000</v>
      </c>
      <c r="G5820" t="s">
        <v>17</v>
      </c>
      <c r="H5820" t="s">
        <v>8</v>
      </c>
      <c r="I5820">
        <v>46999</v>
      </c>
      <c r="J5820">
        <v>6120</v>
      </c>
      <c r="K5820">
        <v>6000</v>
      </c>
      <c r="L5820" t="s">
        <v>142</v>
      </c>
      <c r="M5820">
        <v>50000</v>
      </c>
      <c r="N5820" t="s">
        <v>123</v>
      </c>
      <c r="O5820" t="s">
        <v>14925</v>
      </c>
      <c r="P5820">
        <v>50000</v>
      </c>
      <c r="Q5820" t="s">
        <v>7034</v>
      </c>
      <c r="R5820" t="s">
        <v>7035</v>
      </c>
      <c r="S5820" t="s">
        <v>14990</v>
      </c>
      <c r="T5820" t="s">
        <v>7035</v>
      </c>
      <c r="U5820" t="s">
        <v>1092</v>
      </c>
    </row>
    <row r="5821" spans="1:21" x14ac:dyDescent="0.25">
      <c r="A5821" s="1">
        <v>44196</v>
      </c>
      <c r="B5821">
        <v>10128908</v>
      </c>
      <c r="C5821" t="s">
        <v>7039</v>
      </c>
      <c r="D5821" t="s">
        <v>16</v>
      </c>
      <c r="E5821">
        <v>50000</v>
      </c>
      <c r="F5821" t="s">
        <v>7032</v>
      </c>
      <c r="G5821" t="s">
        <v>7</v>
      </c>
      <c r="H5821" t="s">
        <v>8</v>
      </c>
      <c r="I5821">
        <v>46499</v>
      </c>
      <c r="J5821">
        <v>6120</v>
      </c>
      <c r="K5821">
        <v>6000</v>
      </c>
      <c r="L5821" t="s">
        <v>564</v>
      </c>
      <c r="M5821">
        <v>50000</v>
      </c>
      <c r="N5821" t="s">
        <v>565</v>
      </c>
      <c r="O5821" t="s">
        <v>7043</v>
      </c>
      <c r="P5821">
        <v>50000</v>
      </c>
      <c r="Q5821" t="s">
        <v>7034</v>
      </c>
      <c r="R5821" t="s">
        <v>7035</v>
      </c>
      <c r="S5821" t="s">
        <v>14990</v>
      </c>
      <c r="T5821" t="s">
        <v>7035</v>
      </c>
      <c r="U5821" t="s">
        <v>1092</v>
      </c>
    </row>
    <row r="5822" spans="1:21" x14ac:dyDescent="0.25">
      <c r="A5822" s="1">
        <v>44196</v>
      </c>
      <c r="B5822">
        <v>10128908</v>
      </c>
      <c r="C5822" t="s">
        <v>7039</v>
      </c>
      <c r="D5822" t="s">
        <v>22</v>
      </c>
      <c r="E5822">
        <v>50000</v>
      </c>
      <c r="F5822" t="s">
        <v>12998</v>
      </c>
      <c r="G5822" t="s">
        <v>7</v>
      </c>
      <c r="H5822" t="s">
        <v>8</v>
      </c>
      <c r="I5822">
        <v>46499</v>
      </c>
      <c r="J5822">
        <v>6120</v>
      </c>
      <c r="K5822">
        <v>6000</v>
      </c>
      <c r="L5822" t="s">
        <v>564</v>
      </c>
      <c r="M5822">
        <v>50000</v>
      </c>
      <c r="N5822" t="s">
        <v>565</v>
      </c>
      <c r="O5822" t="s">
        <v>13000</v>
      </c>
      <c r="P5822">
        <v>50000</v>
      </c>
      <c r="Q5822" t="s">
        <v>7034</v>
      </c>
      <c r="R5822" t="s">
        <v>7035</v>
      </c>
      <c r="S5822" t="s">
        <v>14990</v>
      </c>
      <c r="T5822" t="s">
        <v>7035</v>
      </c>
      <c r="U5822" t="s">
        <v>1092</v>
      </c>
    </row>
    <row r="5823" spans="1:21" x14ac:dyDescent="0.25">
      <c r="A5823" s="1">
        <v>44196</v>
      </c>
      <c r="B5823">
        <v>10128908</v>
      </c>
      <c r="C5823" t="s">
        <v>7039</v>
      </c>
      <c r="D5823" t="s">
        <v>16</v>
      </c>
      <c r="E5823">
        <v>50000</v>
      </c>
      <c r="F5823" t="s">
        <v>7032</v>
      </c>
      <c r="G5823" t="s">
        <v>7</v>
      </c>
      <c r="H5823" t="s">
        <v>8</v>
      </c>
      <c r="I5823">
        <v>46499</v>
      </c>
      <c r="J5823">
        <v>6120</v>
      </c>
      <c r="K5823">
        <v>6000</v>
      </c>
      <c r="L5823" t="s">
        <v>564</v>
      </c>
      <c r="M5823">
        <v>50000</v>
      </c>
      <c r="N5823" t="s">
        <v>565</v>
      </c>
      <c r="O5823" t="s">
        <v>7048</v>
      </c>
      <c r="P5823">
        <v>50000</v>
      </c>
      <c r="Q5823" t="s">
        <v>7034</v>
      </c>
      <c r="R5823" t="s">
        <v>7035</v>
      </c>
      <c r="S5823" t="s">
        <v>14990</v>
      </c>
      <c r="T5823" t="s">
        <v>7035</v>
      </c>
      <c r="U5823" t="s">
        <v>1092</v>
      </c>
    </row>
    <row r="5824" spans="1:21" x14ac:dyDescent="0.25">
      <c r="A5824" s="1">
        <v>44196</v>
      </c>
      <c r="B5824">
        <v>10128908</v>
      </c>
      <c r="C5824" t="s">
        <v>7039</v>
      </c>
      <c r="D5824" t="s">
        <v>22</v>
      </c>
      <c r="E5824">
        <v>50000</v>
      </c>
      <c r="F5824" t="s">
        <v>12998</v>
      </c>
      <c r="G5824" t="s">
        <v>7</v>
      </c>
      <c r="H5824" t="s">
        <v>8</v>
      </c>
      <c r="I5824">
        <v>46499</v>
      </c>
      <c r="J5824">
        <v>6120</v>
      </c>
      <c r="K5824">
        <v>6000</v>
      </c>
      <c r="L5824" t="s">
        <v>564</v>
      </c>
      <c r="M5824">
        <v>50000</v>
      </c>
      <c r="N5824" t="s">
        <v>565</v>
      </c>
      <c r="O5824" t="s">
        <v>13030</v>
      </c>
      <c r="P5824">
        <v>50000</v>
      </c>
      <c r="Q5824" t="s">
        <v>7034</v>
      </c>
      <c r="R5824" t="s">
        <v>7035</v>
      </c>
      <c r="S5824" t="s">
        <v>14990</v>
      </c>
      <c r="T5824" t="s">
        <v>7035</v>
      </c>
      <c r="U5824" t="s">
        <v>1092</v>
      </c>
    </row>
    <row r="5825" spans="1:21" x14ac:dyDescent="0.25">
      <c r="A5825" s="1">
        <v>44196</v>
      </c>
      <c r="B5825">
        <v>10128908</v>
      </c>
      <c r="C5825" t="s">
        <v>7039</v>
      </c>
      <c r="D5825" t="s">
        <v>22</v>
      </c>
      <c r="E5825">
        <v>50000</v>
      </c>
      <c r="F5825" t="s">
        <v>12998</v>
      </c>
      <c r="G5825" t="s">
        <v>7</v>
      </c>
      <c r="H5825" t="s">
        <v>8</v>
      </c>
      <c r="I5825">
        <v>46499</v>
      </c>
      <c r="J5825">
        <v>6120</v>
      </c>
      <c r="K5825">
        <v>6000</v>
      </c>
      <c r="L5825" t="s">
        <v>564</v>
      </c>
      <c r="M5825">
        <v>50000</v>
      </c>
      <c r="N5825" t="s">
        <v>565</v>
      </c>
      <c r="O5825" t="s">
        <v>13042</v>
      </c>
      <c r="P5825">
        <v>50000</v>
      </c>
      <c r="Q5825" t="s">
        <v>7034</v>
      </c>
      <c r="R5825" t="s">
        <v>7035</v>
      </c>
      <c r="S5825" t="s">
        <v>14990</v>
      </c>
      <c r="T5825" t="s">
        <v>7035</v>
      </c>
      <c r="U5825" t="s">
        <v>1092</v>
      </c>
    </row>
    <row r="5826" spans="1:21" x14ac:dyDescent="0.25">
      <c r="A5826" s="1">
        <v>44196</v>
      </c>
      <c r="B5826">
        <v>10128908</v>
      </c>
      <c r="C5826" t="s">
        <v>7039</v>
      </c>
      <c r="D5826" t="s">
        <v>22</v>
      </c>
      <c r="E5826">
        <v>50000</v>
      </c>
      <c r="F5826" t="s">
        <v>12998</v>
      </c>
      <c r="G5826" t="s">
        <v>7</v>
      </c>
      <c r="H5826" t="s">
        <v>8</v>
      </c>
      <c r="I5826">
        <v>46499</v>
      </c>
      <c r="J5826">
        <v>6120</v>
      </c>
      <c r="K5826">
        <v>6000</v>
      </c>
      <c r="L5826" t="s">
        <v>564</v>
      </c>
      <c r="M5826">
        <v>50000</v>
      </c>
      <c r="N5826" t="s">
        <v>565</v>
      </c>
      <c r="O5826" t="s">
        <v>13045</v>
      </c>
      <c r="P5826">
        <v>33870.959999999999</v>
      </c>
      <c r="Q5826" t="s">
        <v>7034</v>
      </c>
      <c r="R5826" t="s">
        <v>7035</v>
      </c>
      <c r="S5826" t="s">
        <v>14990</v>
      </c>
      <c r="T5826" t="s">
        <v>7035</v>
      </c>
      <c r="U5826" t="s">
        <v>1092</v>
      </c>
    </row>
    <row r="5827" spans="1:21" x14ac:dyDescent="0.25">
      <c r="A5827" s="1">
        <v>44196</v>
      </c>
      <c r="B5827">
        <v>10128908</v>
      </c>
      <c r="C5827" t="s">
        <v>7039</v>
      </c>
      <c r="D5827" t="s">
        <v>22</v>
      </c>
      <c r="E5827">
        <v>50000</v>
      </c>
      <c r="F5827" t="s">
        <v>12998</v>
      </c>
      <c r="G5827" t="s">
        <v>7</v>
      </c>
      <c r="H5827" t="s">
        <v>8</v>
      </c>
      <c r="I5827">
        <v>46499</v>
      </c>
      <c r="J5827">
        <v>6120</v>
      </c>
      <c r="K5827">
        <v>6000</v>
      </c>
      <c r="L5827" t="s">
        <v>564</v>
      </c>
      <c r="M5827">
        <v>50000</v>
      </c>
      <c r="N5827" t="s">
        <v>565</v>
      </c>
      <c r="O5827" t="s">
        <v>13046</v>
      </c>
      <c r="P5827">
        <v>50000</v>
      </c>
      <c r="Q5827" t="s">
        <v>7034</v>
      </c>
      <c r="R5827" t="s">
        <v>7035</v>
      </c>
      <c r="S5827" t="s">
        <v>14990</v>
      </c>
      <c r="T5827" t="s">
        <v>7035</v>
      </c>
      <c r="U5827" t="s">
        <v>1092</v>
      </c>
    </row>
    <row r="5828" spans="1:21" x14ac:dyDescent="0.25">
      <c r="A5828" s="1">
        <v>44196</v>
      </c>
      <c r="B5828">
        <v>16099756</v>
      </c>
      <c r="C5828" t="s">
        <v>13013</v>
      </c>
      <c r="D5828" t="s">
        <v>429</v>
      </c>
      <c r="E5828">
        <v>50000</v>
      </c>
      <c r="F5828" t="s">
        <v>12998</v>
      </c>
      <c r="G5828" t="s">
        <v>38</v>
      </c>
      <c r="H5828" t="s">
        <v>82</v>
      </c>
      <c r="I5828" t="s">
        <v>591</v>
      </c>
      <c r="J5828">
        <v>8922</v>
      </c>
      <c r="K5828">
        <v>8000</v>
      </c>
      <c r="L5828" t="s">
        <v>591</v>
      </c>
      <c r="M5828">
        <v>50000</v>
      </c>
      <c r="N5828" t="s">
        <v>72</v>
      </c>
      <c r="O5828" t="s">
        <v>13051</v>
      </c>
      <c r="P5828">
        <v>38709.67</v>
      </c>
      <c r="Q5828" t="s">
        <v>7034</v>
      </c>
      <c r="R5828" t="s">
        <v>7035</v>
      </c>
      <c r="S5828" t="s">
        <v>14990</v>
      </c>
      <c r="T5828" t="s">
        <v>7035</v>
      </c>
      <c r="U5828" t="s">
        <v>1092</v>
      </c>
    </row>
    <row r="5829" spans="1:21" x14ac:dyDescent="0.25">
      <c r="A5829" s="1">
        <v>44196</v>
      </c>
      <c r="B5829">
        <v>10128908</v>
      </c>
      <c r="C5829" t="s">
        <v>7039</v>
      </c>
      <c r="D5829" t="s">
        <v>16</v>
      </c>
      <c r="E5829">
        <v>50000</v>
      </c>
      <c r="F5829" t="s">
        <v>7032</v>
      </c>
      <c r="G5829" t="s">
        <v>7</v>
      </c>
      <c r="H5829" t="s">
        <v>8</v>
      </c>
      <c r="I5829">
        <v>46499</v>
      </c>
      <c r="J5829">
        <v>6120</v>
      </c>
      <c r="K5829">
        <v>6000</v>
      </c>
      <c r="L5829" t="s">
        <v>564</v>
      </c>
      <c r="M5829">
        <v>50000</v>
      </c>
      <c r="N5829" t="s">
        <v>565</v>
      </c>
      <c r="O5829" t="s">
        <v>7062</v>
      </c>
      <c r="P5829">
        <v>50000</v>
      </c>
      <c r="Q5829" t="s">
        <v>7034</v>
      </c>
      <c r="R5829" t="s">
        <v>7035</v>
      </c>
      <c r="S5829" t="s">
        <v>14990</v>
      </c>
      <c r="T5829" t="s">
        <v>7035</v>
      </c>
      <c r="U5829" t="s">
        <v>1092</v>
      </c>
    </row>
    <row r="5830" spans="1:21" x14ac:dyDescent="0.25">
      <c r="A5830" s="1">
        <v>44196</v>
      </c>
      <c r="B5830">
        <v>6322930</v>
      </c>
      <c r="C5830" t="s">
        <v>4056</v>
      </c>
      <c r="D5830" t="s">
        <v>16</v>
      </c>
      <c r="E5830">
        <v>50000</v>
      </c>
      <c r="F5830" t="s">
        <v>4057</v>
      </c>
      <c r="G5830" t="s">
        <v>7</v>
      </c>
      <c r="H5830" t="s">
        <v>8</v>
      </c>
      <c r="I5830" t="s">
        <v>3116</v>
      </c>
      <c r="J5830">
        <v>1200</v>
      </c>
      <c r="K5830">
        <v>1000</v>
      </c>
      <c r="L5830" t="s">
        <v>3116</v>
      </c>
      <c r="M5830">
        <v>50000</v>
      </c>
      <c r="N5830" t="s">
        <v>3753</v>
      </c>
      <c r="O5830" t="s">
        <v>4058</v>
      </c>
      <c r="P5830">
        <v>50000</v>
      </c>
      <c r="Q5830" t="s">
        <v>3919</v>
      </c>
      <c r="R5830" t="s">
        <v>3920</v>
      </c>
      <c r="S5830" t="s">
        <v>14977</v>
      </c>
      <c r="T5830" t="s">
        <v>3920</v>
      </c>
      <c r="U5830" t="s">
        <v>3921</v>
      </c>
    </row>
    <row r="5831" spans="1:21" x14ac:dyDescent="0.25">
      <c r="A5831" s="1">
        <v>44196</v>
      </c>
      <c r="B5831">
        <v>6701153</v>
      </c>
      <c r="C5831" t="s">
        <v>3935</v>
      </c>
      <c r="D5831" t="s">
        <v>16</v>
      </c>
      <c r="E5831">
        <v>50000</v>
      </c>
      <c r="F5831" t="s">
        <v>3916</v>
      </c>
      <c r="G5831" t="s">
        <v>38</v>
      </c>
      <c r="H5831" t="s">
        <v>8</v>
      </c>
      <c r="I5831">
        <v>50121</v>
      </c>
      <c r="J5831">
        <v>7122</v>
      </c>
      <c r="K5831">
        <v>7000</v>
      </c>
      <c r="L5831" t="s">
        <v>3361</v>
      </c>
      <c r="M5831">
        <v>50000</v>
      </c>
      <c r="N5831" t="s">
        <v>72</v>
      </c>
      <c r="O5831" t="s">
        <v>3937</v>
      </c>
      <c r="P5831">
        <v>50000</v>
      </c>
      <c r="Q5831" t="s">
        <v>3919</v>
      </c>
      <c r="R5831" t="s">
        <v>3920</v>
      </c>
      <c r="S5831" t="s">
        <v>14977</v>
      </c>
      <c r="T5831" t="s">
        <v>3920</v>
      </c>
      <c r="U5831" t="s">
        <v>3921</v>
      </c>
    </row>
    <row r="5832" spans="1:21" x14ac:dyDescent="0.25">
      <c r="A5832" s="1">
        <v>44196</v>
      </c>
      <c r="B5832">
        <v>26474686</v>
      </c>
      <c r="C5832" t="s">
        <v>10564</v>
      </c>
      <c r="D5832" t="s">
        <v>22</v>
      </c>
      <c r="E5832">
        <v>50000</v>
      </c>
      <c r="F5832" t="s">
        <v>10555</v>
      </c>
      <c r="G5832" t="s">
        <v>7</v>
      </c>
      <c r="H5832" t="s">
        <v>8</v>
      </c>
      <c r="I5832" t="s">
        <v>221</v>
      </c>
      <c r="J5832">
        <v>6130</v>
      </c>
      <c r="K5832">
        <v>6000</v>
      </c>
      <c r="L5832" t="s">
        <v>221</v>
      </c>
      <c r="M5832">
        <v>50000</v>
      </c>
      <c r="O5832" t="s">
        <v>10565</v>
      </c>
      <c r="P5832">
        <v>50000</v>
      </c>
      <c r="Q5832" t="s">
        <v>3919</v>
      </c>
      <c r="R5832" t="s">
        <v>3920</v>
      </c>
      <c r="S5832" t="s">
        <v>14977</v>
      </c>
      <c r="T5832" t="s">
        <v>3920</v>
      </c>
      <c r="U5832" t="s">
        <v>3921</v>
      </c>
    </row>
    <row r="5833" spans="1:21" x14ac:dyDescent="0.25">
      <c r="A5833" s="1">
        <v>44196</v>
      </c>
      <c r="B5833">
        <v>8849134</v>
      </c>
      <c r="C5833" t="s">
        <v>3939</v>
      </c>
      <c r="D5833" t="s">
        <v>5</v>
      </c>
      <c r="E5833">
        <v>50000</v>
      </c>
      <c r="F5833" t="s">
        <v>3916</v>
      </c>
      <c r="G5833" t="s">
        <v>38</v>
      </c>
      <c r="H5833" t="s">
        <v>8</v>
      </c>
      <c r="I5833" t="s">
        <v>186</v>
      </c>
      <c r="J5833">
        <v>5006</v>
      </c>
      <c r="K5833">
        <v>5000</v>
      </c>
      <c r="L5833" t="s">
        <v>186</v>
      </c>
      <c r="M5833">
        <v>50000</v>
      </c>
      <c r="N5833" t="s">
        <v>238</v>
      </c>
      <c r="O5833" t="s">
        <v>3967</v>
      </c>
      <c r="P5833">
        <v>50000</v>
      </c>
      <c r="Q5833" t="s">
        <v>3919</v>
      </c>
      <c r="R5833" t="s">
        <v>3920</v>
      </c>
      <c r="S5833" t="s">
        <v>14977</v>
      </c>
      <c r="T5833" t="s">
        <v>3920</v>
      </c>
      <c r="U5833" t="s">
        <v>3921</v>
      </c>
    </row>
    <row r="5834" spans="1:21" x14ac:dyDescent="0.25">
      <c r="A5834" s="1">
        <v>44196</v>
      </c>
      <c r="B5834">
        <v>11913788</v>
      </c>
      <c r="C5834" t="s">
        <v>10570</v>
      </c>
      <c r="D5834" t="s">
        <v>22</v>
      </c>
      <c r="E5834">
        <v>50000</v>
      </c>
      <c r="F5834" t="s">
        <v>10555</v>
      </c>
      <c r="G5834" t="s">
        <v>70</v>
      </c>
      <c r="H5834" t="s">
        <v>8</v>
      </c>
      <c r="I5834" t="s">
        <v>221</v>
      </c>
      <c r="J5834">
        <v>6130</v>
      </c>
      <c r="K5834">
        <v>6000</v>
      </c>
      <c r="L5834" t="s">
        <v>221</v>
      </c>
      <c r="M5834">
        <v>50000</v>
      </c>
      <c r="N5834" t="s">
        <v>129</v>
      </c>
      <c r="O5834" t="s">
        <v>10571</v>
      </c>
      <c r="P5834">
        <v>50000</v>
      </c>
      <c r="Q5834" t="s">
        <v>3919</v>
      </c>
      <c r="R5834" t="s">
        <v>3920</v>
      </c>
      <c r="S5834" t="s">
        <v>14977</v>
      </c>
      <c r="T5834" t="s">
        <v>3920</v>
      </c>
      <c r="U5834" t="s">
        <v>3921</v>
      </c>
    </row>
    <row r="5835" spans="1:21" x14ac:dyDescent="0.25">
      <c r="A5835" s="1">
        <v>44196</v>
      </c>
      <c r="B5835">
        <v>21785441</v>
      </c>
      <c r="C5835" t="s">
        <v>10574</v>
      </c>
      <c r="D5835" t="s">
        <v>253</v>
      </c>
      <c r="E5835">
        <v>50000</v>
      </c>
      <c r="F5835" t="s">
        <v>10555</v>
      </c>
      <c r="G5835" t="s">
        <v>38</v>
      </c>
      <c r="H5835" t="s">
        <v>8</v>
      </c>
      <c r="I5835" t="s">
        <v>10556</v>
      </c>
      <c r="J5835">
        <v>5008</v>
      </c>
      <c r="K5835">
        <v>5000</v>
      </c>
      <c r="L5835" t="s">
        <v>10556</v>
      </c>
      <c r="M5835">
        <v>50000</v>
      </c>
      <c r="N5835" t="s">
        <v>10</v>
      </c>
      <c r="O5835" t="s">
        <v>10575</v>
      </c>
      <c r="P5835">
        <v>50000</v>
      </c>
      <c r="Q5835" t="s">
        <v>3919</v>
      </c>
      <c r="R5835" t="s">
        <v>3920</v>
      </c>
      <c r="S5835" t="s">
        <v>14977</v>
      </c>
      <c r="T5835" t="s">
        <v>3920</v>
      </c>
      <c r="U5835" t="s">
        <v>3921</v>
      </c>
    </row>
    <row r="5836" spans="1:21" x14ac:dyDescent="0.25">
      <c r="A5836" s="1">
        <v>44196</v>
      </c>
      <c r="B5836">
        <v>20913765</v>
      </c>
      <c r="C5836" t="s">
        <v>4795</v>
      </c>
      <c r="D5836" t="s">
        <v>16</v>
      </c>
      <c r="E5836">
        <v>50000</v>
      </c>
      <c r="F5836" t="s">
        <v>4773</v>
      </c>
      <c r="G5836" t="s">
        <v>17</v>
      </c>
      <c r="H5836" t="s">
        <v>8</v>
      </c>
      <c r="I5836" t="s">
        <v>221</v>
      </c>
      <c r="J5836">
        <v>6130</v>
      </c>
      <c r="K5836">
        <v>6000</v>
      </c>
      <c r="L5836" t="s">
        <v>221</v>
      </c>
      <c r="M5836">
        <v>50000</v>
      </c>
      <c r="N5836" t="s">
        <v>129</v>
      </c>
      <c r="O5836" t="s">
        <v>4803</v>
      </c>
      <c r="P5836">
        <v>50000</v>
      </c>
      <c r="Q5836" t="s">
        <v>4775</v>
      </c>
      <c r="R5836" t="s">
        <v>3920</v>
      </c>
      <c r="S5836" t="s">
        <v>14977</v>
      </c>
      <c r="T5836" t="s">
        <v>3920</v>
      </c>
      <c r="U5836" t="s">
        <v>3921</v>
      </c>
    </row>
    <row r="5837" spans="1:21" x14ac:dyDescent="0.25">
      <c r="A5837" s="1">
        <v>44196</v>
      </c>
      <c r="B5837">
        <v>6209726</v>
      </c>
      <c r="C5837" t="s">
        <v>3933</v>
      </c>
      <c r="D5837" t="s">
        <v>16</v>
      </c>
      <c r="E5837">
        <v>50000</v>
      </c>
      <c r="F5837" t="s">
        <v>3916</v>
      </c>
      <c r="G5837" t="s">
        <v>17</v>
      </c>
      <c r="H5837" t="s">
        <v>8</v>
      </c>
      <c r="I5837">
        <v>46999</v>
      </c>
      <c r="J5837">
        <v>6120</v>
      </c>
      <c r="K5837">
        <v>6000</v>
      </c>
      <c r="L5837" t="s">
        <v>142</v>
      </c>
      <c r="M5837">
        <v>50000</v>
      </c>
      <c r="N5837" t="s">
        <v>123</v>
      </c>
      <c r="O5837" t="s">
        <v>4035</v>
      </c>
      <c r="P5837">
        <v>50000</v>
      </c>
      <c r="Q5837" t="s">
        <v>3919</v>
      </c>
      <c r="R5837" t="s">
        <v>3920</v>
      </c>
      <c r="S5837" t="s">
        <v>14977</v>
      </c>
      <c r="T5837" t="s">
        <v>3920</v>
      </c>
      <c r="U5837" t="s">
        <v>3921</v>
      </c>
    </row>
    <row r="5838" spans="1:21" x14ac:dyDescent="0.25">
      <c r="A5838" s="1">
        <v>44196</v>
      </c>
      <c r="B5838">
        <v>6209726</v>
      </c>
      <c r="C5838" t="s">
        <v>3933</v>
      </c>
      <c r="D5838" t="s">
        <v>16</v>
      </c>
      <c r="E5838">
        <v>50000</v>
      </c>
      <c r="F5838" t="s">
        <v>3916</v>
      </c>
      <c r="G5838" t="s">
        <v>17</v>
      </c>
      <c r="H5838" t="s">
        <v>8</v>
      </c>
      <c r="I5838">
        <v>46999</v>
      </c>
      <c r="J5838">
        <v>6120</v>
      </c>
      <c r="K5838">
        <v>6000</v>
      </c>
      <c r="L5838" t="s">
        <v>142</v>
      </c>
      <c r="M5838">
        <v>50000</v>
      </c>
      <c r="N5838" t="s">
        <v>123</v>
      </c>
      <c r="O5838" t="s">
        <v>4036</v>
      </c>
      <c r="P5838">
        <v>50000</v>
      </c>
      <c r="Q5838" t="s">
        <v>3919</v>
      </c>
      <c r="R5838" t="s">
        <v>3920</v>
      </c>
      <c r="S5838" t="s">
        <v>14977</v>
      </c>
      <c r="T5838" t="s">
        <v>3920</v>
      </c>
      <c r="U5838" t="s">
        <v>3921</v>
      </c>
    </row>
    <row r="5839" spans="1:21" x14ac:dyDescent="0.25">
      <c r="A5839" s="1">
        <v>44196</v>
      </c>
      <c r="B5839">
        <v>4436837</v>
      </c>
      <c r="C5839" t="s">
        <v>3926</v>
      </c>
      <c r="D5839" t="s">
        <v>5</v>
      </c>
      <c r="E5839">
        <v>50000</v>
      </c>
      <c r="F5839" t="s">
        <v>3916</v>
      </c>
      <c r="G5839" t="s">
        <v>7</v>
      </c>
      <c r="H5839" t="s">
        <v>82</v>
      </c>
      <c r="I5839" t="s">
        <v>508</v>
      </c>
      <c r="J5839">
        <v>2220</v>
      </c>
      <c r="K5839">
        <v>2000</v>
      </c>
      <c r="L5839" t="s">
        <v>508</v>
      </c>
      <c r="M5839">
        <v>50000</v>
      </c>
      <c r="N5839" t="s">
        <v>509</v>
      </c>
      <c r="O5839" t="s">
        <v>4044</v>
      </c>
      <c r="P5839">
        <v>50000</v>
      </c>
      <c r="Q5839" t="s">
        <v>3919</v>
      </c>
      <c r="R5839" t="s">
        <v>3920</v>
      </c>
      <c r="S5839" t="s">
        <v>14977</v>
      </c>
      <c r="T5839" t="s">
        <v>3920</v>
      </c>
      <c r="U5839" t="s">
        <v>3921</v>
      </c>
    </row>
    <row r="5840" spans="1:21" x14ac:dyDescent="0.25">
      <c r="A5840" s="1">
        <v>44196</v>
      </c>
      <c r="B5840">
        <v>6209726</v>
      </c>
      <c r="C5840" t="s">
        <v>3933</v>
      </c>
      <c r="D5840" t="s">
        <v>16</v>
      </c>
      <c r="E5840">
        <v>50000</v>
      </c>
      <c r="F5840" t="s">
        <v>3916</v>
      </c>
      <c r="G5840" t="s">
        <v>17</v>
      </c>
      <c r="H5840" t="s">
        <v>8</v>
      </c>
      <c r="I5840">
        <v>46999</v>
      </c>
      <c r="J5840">
        <v>6120</v>
      </c>
      <c r="K5840">
        <v>6000</v>
      </c>
      <c r="L5840" t="s">
        <v>142</v>
      </c>
      <c r="M5840">
        <v>50000</v>
      </c>
      <c r="N5840" t="s">
        <v>123</v>
      </c>
      <c r="O5840" t="s">
        <v>4050</v>
      </c>
      <c r="P5840">
        <v>50000</v>
      </c>
      <c r="Q5840" t="s">
        <v>3919</v>
      </c>
      <c r="R5840" t="s">
        <v>3920</v>
      </c>
      <c r="S5840" t="s">
        <v>14977</v>
      </c>
      <c r="T5840" t="s">
        <v>3920</v>
      </c>
      <c r="U5840" t="s">
        <v>3921</v>
      </c>
    </row>
    <row r="5841" spans="1:21" x14ac:dyDescent="0.25">
      <c r="A5841" s="1">
        <v>44196</v>
      </c>
      <c r="B5841">
        <v>6453258</v>
      </c>
      <c r="C5841" t="s">
        <v>4816</v>
      </c>
      <c r="D5841" t="s">
        <v>16</v>
      </c>
      <c r="E5841">
        <v>50000</v>
      </c>
      <c r="F5841" t="s">
        <v>4773</v>
      </c>
      <c r="G5841" t="s">
        <v>7</v>
      </c>
      <c r="H5841" t="s">
        <v>8</v>
      </c>
      <c r="I5841">
        <v>46999</v>
      </c>
      <c r="J5841">
        <v>6120</v>
      </c>
      <c r="K5841">
        <v>6000</v>
      </c>
      <c r="L5841" t="s">
        <v>142</v>
      </c>
      <c r="M5841">
        <v>50000</v>
      </c>
      <c r="N5841" t="s">
        <v>123</v>
      </c>
      <c r="O5841" t="s">
        <v>4817</v>
      </c>
      <c r="P5841">
        <v>50000</v>
      </c>
      <c r="Q5841" t="s">
        <v>4775</v>
      </c>
      <c r="R5841" t="s">
        <v>3920</v>
      </c>
      <c r="S5841" t="s">
        <v>14977</v>
      </c>
      <c r="T5841" t="s">
        <v>3920</v>
      </c>
      <c r="U5841" t="s">
        <v>3921</v>
      </c>
    </row>
    <row r="5842" spans="1:21" x14ac:dyDescent="0.25">
      <c r="A5842" s="1">
        <v>44196</v>
      </c>
      <c r="B5842">
        <v>1384803</v>
      </c>
      <c r="C5842" t="s">
        <v>4471</v>
      </c>
      <c r="D5842" t="s">
        <v>5</v>
      </c>
      <c r="E5842">
        <v>50000</v>
      </c>
      <c r="F5842" t="s">
        <v>4472</v>
      </c>
      <c r="G5842" t="s">
        <v>7</v>
      </c>
      <c r="H5842" t="s">
        <v>8</v>
      </c>
      <c r="I5842" t="s">
        <v>4095</v>
      </c>
      <c r="J5842">
        <v>5004</v>
      </c>
      <c r="K5842">
        <v>5000</v>
      </c>
      <c r="L5842" t="s">
        <v>4095</v>
      </c>
      <c r="M5842">
        <v>50000</v>
      </c>
      <c r="N5842" t="s">
        <v>1169</v>
      </c>
      <c r="O5842" t="s">
        <v>4492</v>
      </c>
      <c r="P5842">
        <v>50000</v>
      </c>
      <c r="Q5842" t="s">
        <v>4834</v>
      </c>
      <c r="R5842" t="s">
        <v>4475</v>
      </c>
      <c r="S5842" t="s">
        <v>14968</v>
      </c>
      <c r="T5842" t="s">
        <v>4475</v>
      </c>
      <c r="U5842" t="s">
        <v>3921</v>
      </c>
    </row>
    <row r="5843" spans="1:21" x14ac:dyDescent="0.25">
      <c r="A5843" s="1">
        <v>44196</v>
      </c>
      <c r="B5843">
        <v>1384803</v>
      </c>
      <c r="C5843" t="s">
        <v>4471</v>
      </c>
      <c r="D5843" t="s">
        <v>5</v>
      </c>
      <c r="E5843">
        <v>50000</v>
      </c>
      <c r="F5843" t="s">
        <v>4472</v>
      </c>
      <c r="G5843" t="s">
        <v>7</v>
      </c>
      <c r="H5843" t="s">
        <v>8</v>
      </c>
      <c r="I5843" t="s">
        <v>4095</v>
      </c>
      <c r="J5843">
        <v>5004</v>
      </c>
      <c r="K5843">
        <v>5000</v>
      </c>
      <c r="L5843" t="s">
        <v>4095</v>
      </c>
      <c r="M5843">
        <v>50000</v>
      </c>
      <c r="N5843" t="s">
        <v>1169</v>
      </c>
      <c r="O5843" t="s">
        <v>4495</v>
      </c>
      <c r="P5843">
        <v>50000</v>
      </c>
      <c r="Q5843" t="s">
        <v>4834</v>
      </c>
      <c r="R5843" t="s">
        <v>4475</v>
      </c>
      <c r="S5843" t="s">
        <v>14968</v>
      </c>
      <c r="T5843" t="s">
        <v>4475</v>
      </c>
      <c r="U5843" t="s">
        <v>3921</v>
      </c>
    </row>
    <row r="5844" spans="1:21" x14ac:dyDescent="0.25">
      <c r="A5844" s="1">
        <v>44196</v>
      </c>
      <c r="B5844">
        <v>1384803</v>
      </c>
      <c r="C5844" t="s">
        <v>4471</v>
      </c>
      <c r="D5844" t="s">
        <v>5</v>
      </c>
      <c r="E5844">
        <v>50000</v>
      </c>
      <c r="F5844" t="s">
        <v>4472</v>
      </c>
      <c r="G5844" t="s">
        <v>7</v>
      </c>
      <c r="H5844" t="s">
        <v>8</v>
      </c>
      <c r="I5844" t="s">
        <v>4095</v>
      </c>
      <c r="J5844">
        <v>5004</v>
      </c>
      <c r="K5844">
        <v>5000</v>
      </c>
      <c r="L5844" t="s">
        <v>4095</v>
      </c>
      <c r="M5844">
        <v>50000</v>
      </c>
      <c r="N5844" t="s">
        <v>1169</v>
      </c>
      <c r="O5844" t="s">
        <v>4554</v>
      </c>
      <c r="P5844">
        <v>50000</v>
      </c>
      <c r="Q5844" t="s">
        <v>4834</v>
      </c>
      <c r="R5844" t="s">
        <v>4475</v>
      </c>
      <c r="S5844" t="s">
        <v>14968</v>
      </c>
      <c r="T5844" t="s">
        <v>4475</v>
      </c>
      <c r="U5844" t="s">
        <v>3921</v>
      </c>
    </row>
    <row r="5845" spans="1:21" x14ac:dyDescent="0.25">
      <c r="A5845" s="1">
        <v>44196</v>
      </c>
      <c r="B5845">
        <v>6149762</v>
      </c>
      <c r="C5845" t="s">
        <v>4835</v>
      </c>
      <c r="D5845" t="s">
        <v>16</v>
      </c>
      <c r="E5845">
        <v>50000</v>
      </c>
      <c r="F5845" t="s">
        <v>4832</v>
      </c>
      <c r="G5845" t="s">
        <v>38</v>
      </c>
      <c r="H5845" t="s">
        <v>8</v>
      </c>
      <c r="I5845" t="s">
        <v>186</v>
      </c>
      <c r="J5845">
        <v>5006</v>
      </c>
      <c r="K5845">
        <v>5000</v>
      </c>
      <c r="L5845" t="s">
        <v>186</v>
      </c>
      <c r="M5845">
        <v>50000</v>
      </c>
      <c r="N5845" t="s">
        <v>4836</v>
      </c>
      <c r="O5845" t="s">
        <v>4894</v>
      </c>
      <c r="P5845">
        <v>50000</v>
      </c>
      <c r="Q5845" t="s">
        <v>4474</v>
      </c>
      <c r="R5845" t="s">
        <v>4475</v>
      </c>
      <c r="S5845" t="s">
        <v>14968</v>
      </c>
      <c r="T5845" t="s">
        <v>4475</v>
      </c>
      <c r="U5845" t="s">
        <v>3921</v>
      </c>
    </row>
    <row r="5846" spans="1:21" x14ac:dyDescent="0.25">
      <c r="A5846" s="1">
        <v>44196</v>
      </c>
      <c r="B5846">
        <v>16422024</v>
      </c>
      <c r="C5846" t="s">
        <v>4831</v>
      </c>
      <c r="D5846" t="s">
        <v>16</v>
      </c>
      <c r="E5846">
        <v>50000</v>
      </c>
      <c r="F5846" t="s">
        <v>4832</v>
      </c>
      <c r="G5846" t="s">
        <v>38</v>
      </c>
      <c r="H5846" t="s">
        <v>8</v>
      </c>
      <c r="I5846" t="s">
        <v>938</v>
      </c>
      <c r="J5846">
        <v>6130</v>
      </c>
      <c r="K5846">
        <v>6000</v>
      </c>
      <c r="L5846" t="s">
        <v>938</v>
      </c>
      <c r="M5846">
        <v>50000</v>
      </c>
      <c r="N5846" t="s">
        <v>129</v>
      </c>
      <c r="O5846" t="s">
        <v>4846</v>
      </c>
      <c r="P5846">
        <v>50000</v>
      </c>
      <c r="Q5846" t="s">
        <v>4834</v>
      </c>
      <c r="R5846" t="s">
        <v>4475</v>
      </c>
      <c r="S5846" t="s">
        <v>14968</v>
      </c>
      <c r="T5846" t="s">
        <v>4475</v>
      </c>
      <c r="U5846" t="s">
        <v>3921</v>
      </c>
    </row>
    <row r="5847" spans="1:21" x14ac:dyDescent="0.25">
      <c r="A5847" s="1">
        <v>44196</v>
      </c>
      <c r="B5847">
        <v>19528866</v>
      </c>
      <c r="C5847" t="s">
        <v>4505</v>
      </c>
      <c r="D5847" t="s">
        <v>16</v>
      </c>
      <c r="E5847">
        <v>50000</v>
      </c>
      <c r="F5847" t="s">
        <v>4472</v>
      </c>
      <c r="G5847" t="s">
        <v>70</v>
      </c>
      <c r="H5847" t="s">
        <v>8</v>
      </c>
      <c r="I5847" t="s">
        <v>154</v>
      </c>
      <c r="J5847">
        <v>6110</v>
      </c>
      <c r="K5847">
        <v>6000</v>
      </c>
      <c r="L5847" t="s">
        <v>154</v>
      </c>
      <c r="M5847">
        <v>50000</v>
      </c>
      <c r="N5847" t="s">
        <v>155</v>
      </c>
      <c r="O5847" t="s">
        <v>4506</v>
      </c>
      <c r="P5847">
        <v>46774.19</v>
      </c>
      <c r="Q5847" t="s">
        <v>4474</v>
      </c>
      <c r="R5847" t="s">
        <v>4475</v>
      </c>
      <c r="S5847" t="s">
        <v>14968</v>
      </c>
      <c r="T5847" t="s">
        <v>4475</v>
      </c>
      <c r="U5847" t="s">
        <v>3921</v>
      </c>
    </row>
    <row r="5848" spans="1:21" x14ac:dyDescent="0.25">
      <c r="A5848" s="1">
        <v>44196</v>
      </c>
      <c r="B5848">
        <v>9130238</v>
      </c>
      <c r="C5848" t="s">
        <v>4840</v>
      </c>
      <c r="D5848" t="s">
        <v>16</v>
      </c>
      <c r="E5848">
        <v>50000</v>
      </c>
      <c r="F5848" t="s">
        <v>4832</v>
      </c>
      <c r="G5848" t="s">
        <v>7</v>
      </c>
      <c r="H5848" t="s">
        <v>8</v>
      </c>
      <c r="I5848">
        <v>49230</v>
      </c>
      <c r="J5848">
        <v>7116</v>
      </c>
      <c r="K5848">
        <v>7000</v>
      </c>
      <c r="L5848" t="s">
        <v>544</v>
      </c>
      <c r="M5848">
        <v>50000</v>
      </c>
      <c r="N5848" t="s">
        <v>545</v>
      </c>
      <c r="O5848" t="s">
        <v>4851</v>
      </c>
      <c r="P5848">
        <v>50000</v>
      </c>
      <c r="Q5848" t="s">
        <v>4834</v>
      </c>
      <c r="R5848" t="s">
        <v>4475</v>
      </c>
      <c r="S5848" t="s">
        <v>14968</v>
      </c>
      <c r="T5848" t="s">
        <v>4475</v>
      </c>
      <c r="U5848" t="s">
        <v>3921</v>
      </c>
    </row>
    <row r="5849" spans="1:21" x14ac:dyDescent="0.25">
      <c r="A5849" s="1">
        <v>44196</v>
      </c>
      <c r="B5849">
        <v>16422024</v>
      </c>
      <c r="C5849" t="s">
        <v>4831</v>
      </c>
      <c r="D5849" t="s">
        <v>16</v>
      </c>
      <c r="E5849">
        <v>50000</v>
      </c>
      <c r="F5849" t="s">
        <v>4832</v>
      </c>
      <c r="G5849" t="s">
        <v>38</v>
      </c>
      <c r="H5849" t="s">
        <v>8</v>
      </c>
      <c r="I5849" t="s">
        <v>938</v>
      </c>
      <c r="J5849">
        <v>6130</v>
      </c>
      <c r="K5849">
        <v>6000</v>
      </c>
      <c r="L5849" t="s">
        <v>938</v>
      </c>
      <c r="M5849">
        <v>50000</v>
      </c>
      <c r="N5849" t="s">
        <v>129</v>
      </c>
      <c r="O5849" t="s">
        <v>4854</v>
      </c>
      <c r="P5849">
        <v>50000</v>
      </c>
      <c r="Q5849" t="s">
        <v>4834</v>
      </c>
      <c r="R5849" t="s">
        <v>4475</v>
      </c>
      <c r="S5849" t="s">
        <v>14968</v>
      </c>
      <c r="T5849" t="s">
        <v>4475</v>
      </c>
      <c r="U5849" t="s">
        <v>3921</v>
      </c>
    </row>
    <row r="5850" spans="1:21" x14ac:dyDescent="0.25">
      <c r="A5850" s="1">
        <v>44196</v>
      </c>
      <c r="B5850">
        <v>9130238</v>
      </c>
      <c r="C5850" t="s">
        <v>4840</v>
      </c>
      <c r="D5850" t="s">
        <v>16</v>
      </c>
      <c r="E5850">
        <v>50000</v>
      </c>
      <c r="F5850" t="s">
        <v>4832</v>
      </c>
      <c r="G5850" t="s">
        <v>7</v>
      </c>
      <c r="H5850" t="s">
        <v>8</v>
      </c>
      <c r="I5850">
        <v>49230</v>
      </c>
      <c r="J5850">
        <v>7116</v>
      </c>
      <c r="K5850">
        <v>7000</v>
      </c>
      <c r="L5850" t="s">
        <v>544</v>
      </c>
      <c r="M5850">
        <v>50000</v>
      </c>
      <c r="N5850" t="s">
        <v>545</v>
      </c>
      <c r="O5850" t="s">
        <v>4868</v>
      </c>
      <c r="P5850">
        <v>50000</v>
      </c>
      <c r="Q5850" t="s">
        <v>4834</v>
      </c>
      <c r="R5850" t="s">
        <v>4475</v>
      </c>
      <c r="S5850" t="s">
        <v>14968</v>
      </c>
      <c r="T5850" t="s">
        <v>4475</v>
      </c>
      <c r="U5850" t="s">
        <v>3921</v>
      </c>
    </row>
    <row r="5851" spans="1:21" x14ac:dyDescent="0.25">
      <c r="A5851" s="1">
        <v>44196</v>
      </c>
      <c r="B5851">
        <v>5237489</v>
      </c>
      <c r="C5851" t="s">
        <v>4540</v>
      </c>
      <c r="D5851" t="s">
        <v>16</v>
      </c>
      <c r="E5851">
        <v>50000</v>
      </c>
      <c r="F5851" t="s">
        <v>4472</v>
      </c>
      <c r="G5851" t="s">
        <v>7</v>
      </c>
      <c r="H5851" t="s">
        <v>8</v>
      </c>
      <c r="I5851" t="s">
        <v>540</v>
      </c>
      <c r="J5851">
        <v>3242</v>
      </c>
      <c r="K5851">
        <v>3000</v>
      </c>
      <c r="L5851" t="s">
        <v>540</v>
      </c>
      <c r="M5851">
        <v>50000</v>
      </c>
      <c r="N5851" t="s">
        <v>160</v>
      </c>
      <c r="O5851" t="s">
        <v>4576</v>
      </c>
      <c r="P5851">
        <v>38709.67</v>
      </c>
      <c r="Q5851" t="s">
        <v>4474</v>
      </c>
      <c r="R5851" t="s">
        <v>4475</v>
      </c>
      <c r="S5851" t="s">
        <v>14968</v>
      </c>
      <c r="T5851" t="s">
        <v>4475</v>
      </c>
      <c r="U5851" t="s">
        <v>3921</v>
      </c>
    </row>
    <row r="5852" spans="1:21" x14ac:dyDescent="0.25">
      <c r="A5852" s="1">
        <v>44196</v>
      </c>
      <c r="B5852">
        <v>14529523</v>
      </c>
      <c r="C5852" t="s">
        <v>4486</v>
      </c>
      <c r="D5852" t="s">
        <v>16</v>
      </c>
      <c r="E5852">
        <v>50000</v>
      </c>
      <c r="F5852" t="s">
        <v>4472</v>
      </c>
      <c r="G5852" t="s">
        <v>17</v>
      </c>
      <c r="H5852" t="s">
        <v>8</v>
      </c>
      <c r="I5852" t="s">
        <v>122</v>
      </c>
      <c r="J5852">
        <v>6120</v>
      </c>
      <c r="K5852">
        <v>6000</v>
      </c>
      <c r="L5852" t="s">
        <v>122</v>
      </c>
      <c r="M5852">
        <v>50000</v>
      </c>
      <c r="N5852" t="s">
        <v>123</v>
      </c>
      <c r="O5852" t="s">
        <v>4581</v>
      </c>
      <c r="P5852">
        <v>50000</v>
      </c>
      <c r="Q5852" t="s">
        <v>4474</v>
      </c>
      <c r="R5852" t="s">
        <v>4475</v>
      </c>
      <c r="S5852" t="s">
        <v>14968</v>
      </c>
      <c r="T5852" t="s">
        <v>4475</v>
      </c>
      <c r="U5852" t="s">
        <v>3921</v>
      </c>
    </row>
    <row r="5853" spans="1:21" x14ac:dyDescent="0.25">
      <c r="A5853" s="1">
        <v>44196</v>
      </c>
      <c r="B5853">
        <v>1379013</v>
      </c>
      <c r="C5853" t="s">
        <v>4527</v>
      </c>
      <c r="D5853" t="s">
        <v>5</v>
      </c>
      <c r="E5853">
        <v>50000</v>
      </c>
      <c r="F5853" t="s">
        <v>4472</v>
      </c>
      <c r="G5853" t="s">
        <v>7</v>
      </c>
      <c r="H5853" t="s">
        <v>8</v>
      </c>
      <c r="I5853" t="s">
        <v>254</v>
      </c>
      <c r="J5853">
        <v>5001</v>
      </c>
      <c r="K5853">
        <v>5000</v>
      </c>
      <c r="L5853" t="s">
        <v>254</v>
      </c>
      <c r="M5853">
        <v>50000</v>
      </c>
      <c r="N5853" t="s">
        <v>4528</v>
      </c>
      <c r="O5853" t="s">
        <v>4583</v>
      </c>
      <c r="P5853">
        <v>50000</v>
      </c>
      <c r="Q5853" t="s">
        <v>4474</v>
      </c>
      <c r="R5853" t="s">
        <v>4475</v>
      </c>
      <c r="S5853" t="s">
        <v>14968</v>
      </c>
      <c r="T5853" t="s">
        <v>4475</v>
      </c>
      <c r="U5853" t="s">
        <v>3921</v>
      </c>
    </row>
    <row r="5854" spans="1:21" x14ac:dyDescent="0.25">
      <c r="A5854" s="1">
        <v>44196</v>
      </c>
      <c r="B5854">
        <v>19199725</v>
      </c>
      <c r="C5854" t="s">
        <v>4503</v>
      </c>
      <c r="D5854" t="s">
        <v>16</v>
      </c>
      <c r="E5854">
        <v>50000</v>
      </c>
      <c r="F5854" t="s">
        <v>4472</v>
      </c>
      <c r="G5854" t="s">
        <v>7</v>
      </c>
      <c r="H5854" t="s">
        <v>8</v>
      </c>
      <c r="I5854" t="s">
        <v>540</v>
      </c>
      <c r="J5854">
        <v>3242</v>
      </c>
      <c r="K5854">
        <v>3000</v>
      </c>
      <c r="L5854" t="s">
        <v>540</v>
      </c>
      <c r="M5854">
        <v>50000</v>
      </c>
      <c r="N5854" t="s">
        <v>160</v>
      </c>
      <c r="O5854" t="s">
        <v>4598</v>
      </c>
      <c r="P5854">
        <v>50000</v>
      </c>
      <c r="Q5854" t="s">
        <v>4474</v>
      </c>
      <c r="R5854" t="s">
        <v>4475</v>
      </c>
      <c r="S5854" t="s">
        <v>14968</v>
      </c>
      <c r="T5854" t="s">
        <v>4475</v>
      </c>
      <c r="U5854" t="s">
        <v>3921</v>
      </c>
    </row>
    <row r="5855" spans="1:21" x14ac:dyDescent="0.25">
      <c r="A5855">
        <v>44196</v>
      </c>
      <c r="B5855">
        <v>7736814</v>
      </c>
      <c r="C5855" t="s">
        <v>4482</v>
      </c>
      <c r="D5855" t="s">
        <v>16</v>
      </c>
      <c r="E5855">
        <v>50000</v>
      </c>
      <c r="F5855" t="s">
        <v>4472</v>
      </c>
      <c r="G5855" t="s">
        <v>7</v>
      </c>
      <c r="H5855" t="s">
        <v>8</v>
      </c>
      <c r="I5855" t="s">
        <v>4483</v>
      </c>
      <c r="J5855">
        <v>6110</v>
      </c>
      <c r="K5855">
        <v>6000</v>
      </c>
      <c r="L5855" t="s">
        <v>4483</v>
      </c>
      <c r="M5855">
        <v>50000</v>
      </c>
      <c r="N5855" t="s">
        <v>2510</v>
      </c>
      <c r="O5855" t="s">
        <v>4609</v>
      </c>
      <c r="P5855">
        <v>50000</v>
      </c>
      <c r="Q5855" t="s">
        <v>4474</v>
      </c>
      <c r="R5855" t="s">
        <v>4475</v>
      </c>
      <c r="S5855" t="s">
        <v>14968</v>
      </c>
      <c r="T5855" t="s">
        <v>4475</v>
      </c>
      <c r="U5855" t="s">
        <v>3921</v>
      </c>
    </row>
    <row r="5856" spans="1:21" x14ac:dyDescent="0.25">
      <c r="A5856" s="1">
        <v>44196</v>
      </c>
      <c r="B5856">
        <v>12063561</v>
      </c>
      <c r="C5856" t="s">
        <v>4699</v>
      </c>
      <c r="D5856" t="s">
        <v>16</v>
      </c>
      <c r="E5856">
        <v>50000</v>
      </c>
      <c r="F5856" t="s">
        <v>317</v>
      </c>
      <c r="G5856" t="s">
        <v>17</v>
      </c>
      <c r="H5856" t="s">
        <v>8</v>
      </c>
      <c r="I5856" t="s">
        <v>281</v>
      </c>
      <c r="J5856">
        <v>5002</v>
      </c>
      <c r="K5856">
        <v>5000</v>
      </c>
      <c r="L5856" t="s">
        <v>281</v>
      </c>
      <c r="M5856">
        <v>50000</v>
      </c>
      <c r="N5856" t="s">
        <v>376</v>
      </c>
      <c r="O5856" t="s">
        <v>4723</v>
      </c>
      <c r="P5856">
        <v>50000</v>
      </c>
      <c r="Q5856" t="s">
        <v>4698</v>
      </c>
      <c r="R5856" t="s">
        <v>4066</v>
      </c>
      <c r="S5856" t="s">
        <v>14963</v>
      </c>
      <c r="T5856" t="s">
        <v>4066</v>
      </c>
      <c r="U5856" t="s">
        <v>3921</v>
      </c>
    </row>
    <row r="5857" spans="1:21" x14ac:dyDescent="0.25">
      <c r="A5857">
        <v>44196</v>
      </c>
      <c r="B5857">
        <v>12063561</v>
      </c>
      <c r="C5857" t="s">
        <v>4699</v>
      </c>
      <c r="D5857" t="s">
        <v>16</v>
      </c>
      <c r="E5857">
        <v>50000</v>
      </c>
      <c r="F5857" t="s">
        <v>317</v>
      </c>
      <c r="G5857" t="s">
        <v>17</v>
      </c>
      <c r="H5857" t="s">
        <v>8</v>
      </c>
      <c r="I5857" t="s">
        <v>281</v>
      </c>
      <c r="J5857">
        <v>5002</v>
      </c>
      <c r="K5857">
        <v>5000</v>
      </c>
      <c r="L5857" t="s">
        <v>281</v>
      </c>
      <c r="M5857">
        <v>50000</v>
      </c>
      <c r="N5857" t="s">
        <v>376</v>
      </c>
      <c r="O5857" t="s">
        <v>4761</v>
      </c>
      <c r="P5857">
        <v>29032.25</v>
      </c>
      <c r="Q5857" t="s">
        <v>4698</v>
      </c>
      <c r="R5857" t="s">
        <v>4066</v>
      </c>
      <c r="S5857" t="s">
        <v>14963</v>
      </c>
      <c r="T5857" t="s">
        <v>4066</v>
      </c>
      <c r="U5857" t="s">
        <v>3921</v>
      </c>
    </row>
    <row r="5858" spans="1:21" x14ac:dyDescent="0.25">
      <c r="A5858" s="1">
        <v>44196</v>
      </c>
      <c r="B5858">
        <v>3271018</v>
      </c>
      <c r="C5858" t="s">
        <v>4067</v>
      </c>
      <c r="D5858" t="s">
        <v>16</v>
      </c>
      <c r="E5858">
        <v>50000</v>
      </c>
      <c r="F5858" t="s">
        <v>4063</v>
      </c>
      <c r="G5858" t="s">
        <v>38</v>
      </c>
      <c r="H5858" t="s">
        <v>82</v>
      </c>
      <c r="I5858">
        <v>52299</v>
      </c>
      <c r="J5858">
        <v>7199</v>
      </c>
      <c r="K5858">
        <v>7000</v>
      </c>
      <c r="L5858" t="s">
        <v>192</v>
      </c>
      <c r="M5858">
        <v>50000</v>
      </c>
      <c r="N5858" t="s">
        <v>193</v>
      </c>
      <c r="O5858" t="s">
        <v>4069</v>
      </c>
      <c r="P5858">
        <v>50000</v>
      </c>
      <c r="Q5858" t="s">
        <v>4065</v>
      </c>
      <c r="R5858" t="s">
        <v>4066</v>
      </c>
      <c r="S5858" t="s">
        <v>14963</v>
      </c>
      <c r="T5858" t="s">
        <v>4066</v>
      </c>
      <c r="U5858" t="s">
        <v>3921</v>
      </c>
    </row>
    <row r="5859" spans="1:21" x14ac:dyDescent="0.25">
      <c r="A5859" s="1">
        <v>44196</v>
      </c>
      <c r="B5859">
        <v>3271018</v>
      </c>
      <c r="C5859" t="s">
        <v>4067</v>
      </c>
      <c r="D5859" t="s">
        <v>16</v>
      </c>
      <c r="E5859">
        <v>50000</v>
      </c>
      <c r="F5859" t="s">
        <v>4063</v>
      </c>
      <c r="G5859" t="s">
        <v>38</v>
      </c>
      <c r="H5859" t="s">
        <v>82</v>
      </c>
      <c r="I5859">
        <v>52299</v>
      </c>
      <c r="J5859">
        <v>7199</v>
      </c>
      <c r="K5859">
        <v>7000</v>
      </c>
      <c r="L5859" t="s">
        <v>192</v>
      </c>
      <c r="M5859">
        <v>50000</v>
      </c>
      <c r="N5859" t="s">
        <v>193</v>
      </c>
      <c r="O5859" t="s">
        <v>4071</v>
      </c>
      <c r="P5859">
        <v>50000</v>
      </c>
      <c r="Q5859" t="s">
        <v>4065</v>
      </c>
      <c r="R5859" t="s">
        <v>4066</v>
      </c>
      <c r="S5859" t="s">
        <v>14963</v>
      </c>
      <c r="T5859" t="s">
        <v>4066</v>
      </c>
      <c r="U5859" t="s">
        <v>3921</v>
      </c>
    </row>
    <row r="5860" spans="1:21" x14ac:dyDescent="0.25">
      <c r="A5860" s="1">
        <v>44196</v>
      </c>
      <c r="B5860">
        <v>10827429</v>
      </c>
      <c r="C5860" t="s">
        <v>10635</v>
      </c>
      <c r="D5860" t="s">
        <v>253</v>
      </c>
      <c r="E5860">
        <v>50000</v>
      </c>
      <c r="F5860" t="s">
        <v>10632</v>
      </c>
      <c r="G5860" t="s">
        <v>38</v>
      </c>
      <c r="H5860" t="s">
        <v>82</v>
      </c>
      <c r="I5860" t="s">
        <v>77</v>
      </c>
      <c r="J5860">
        <v>8999</v>
      </c>
      <c r="K5860">
        <v>8000</v>
      </c>
      <c r="L5860" t="s">
        <v>77</v>
      </c>
      <c r="M5860">
        <v>50000</v>
      </c>
      <c r="N5860" t="s">
        <v>1217</v>
      </c>
      <c r="O5860" t="s">
        <v>10649</v>
      </c>
      <c r="P5860">
        <v>50000</v>
      </c>
      <c r="Q5860" t="s">
        <v>4065</v>
      </c>
      <c r="R5860" t="s">
        <v>4066</v>
      </c>
      <c r="S5860" t="s">
        <v>14963</v>
      </c>
      <c r="T5860" t="s">
        <v>4066</v>
      </c>
      <c r="U5860" t="s">
        <v>3921</v>
      </c>
    </row>
    <row r="5861" spans="1:21" x14ac:dyDescent="0.25">
      <c r="A5861" s="1">
        <v>44196</v>
      </c>
      <c r="B5861">
        <v>3271018</v>
      </c>
      <c r="C5861" t="s">
        <v>4067</v>
      </c>
      <c r="D5861" t="s">
        <v>16</v>
      </c>
      <c r="E5861">
        <v>50000</v>
      </c>
      <c r="F5861" t="s">
        <v>4063</v>
      </c>
      <c r="G5861" t="s">
        <v>38</v>
      </c>
      <c r="H5861" t="s">
        <v>82</v>
      </c>
      <c r="I5861">
        <v>52299</v>
      </c>
      <c r="J5861">
        <v>7199</v>
      </c>
      <c r="K5861">
        <v>7000</v>
      </c>
      <c r="L5861" t="s">
        <v>192</v>
      </c>
      <c r="M5861">
        <v>50000</v>
      </c>
      <c r="N5861" t="s">
        <v>193</v>
      </c>
      <c r="O5861" t="s">
        <v>4146</v>
      </c>
      <c r="P5861">
        <v>50000</v>
      </c>
      <c r="Q5861" t="s">
        <v>4065</v>
      </c>
      <c r="R5861" t="s">
        <v>4066</v>
      </c>
      <c r="S5861" t="s">
        <v>14963</v>
      </c>
      <c r="T5861" t="s">
        <v>4066</v>
      </c>
      <c r="U5861" t="s">
        <v>3921</v>
      </c>
    </row>
    <row r="5862" spans="1:21" x14ac:dyDescent="0.25">
      <c r="A5862" s="1">
        <v>44196</v>
      </c>
      <c r="B5862">
        <v>1883406</v>
      </c>
      <c r="C5862" t="s">
        <v>4615</v>
      </c>
      <c r="D5862" t="s">
        <v>16</v>
      </c>
      <c r="E5862">
        <v>50000</v>
      </c>
      <c r="F5862" t="s">
        <v>4612</v>
      </c>
      <c r="G5862" t="s">
        <v>328</v>
      </c>
      <c r="H5862" t="s">
        <v>8</v>
      </c>
      <c r="I5862" t="s">
        <v>179</v>
      </c>
      <c r="J5862">
        <v>6130</v>
      </c>
      <c r="K5862">
        <v>6000</v>
      </c>
      <c r="L5862" t="s">
        <v>179</v>
      </c>
      <c r="M5862">
        <v>50000</v>
      </c>
      <c r="N5862" t="s">
        <v>155</v>
      </c>
      <c r="O5862" t="s">
        <v>4619</v>
      </c>
      <c r="P5862">
        <v>50000</v>
      </c>
      <c r="Q5862" t="s">
        <v>4614</v>
      </c>
      <c r="R5862" t="s">
        <v>4066</v>
      </c>
      <c r="S5862" t="s">
        <v>14963</v>
      </c>
      <c r="T5862" t="s">
        <v>4066</v>
      </c>
      <c r="U5862" t="s">
        <v>3921</v>
      </c>
    </row>
    <row r="5863" spans="1:21" x14ac:dyDescent="0.25">
      <c r="A5863" s="1">
        <v>44196</v>
      </c>
      <c r="B5863">
        <v>3271018</v>
      </c>
      <c r="C5863" t="s">
        <v>4067</v>
      </c>
      <c r="D5863" t="s">
        <v>16</v>
      </c>
      <c r="E5863">
        <v>50000</v>
      </c>
      <c r="F5863" t="s">
        <v>4063</v>
      </c>
      <c r="G5863" t="s">
        <v>38</v>
      </c>
      <c r="H5863" t="s">
        <v>82</v>
      </c>
      <c r="I5863">
        <v>52299</v>
      </c>
      <c r="J5863">
        <v>7199</v>
      </c>
      <c r="K5863">
        <v>7000</v>
      </c>
      <c r="L5863" t="s">
        <v>192</v>
      </c>
      <c r="M5863">
        <v>50000</v>
      </c>
      <c r="N5863" t="s">
        <v>193</v>
      </c>
      <c r="O5863" t="s">
        <v>4181</v>
      </c>
      <c r="P5863">
        <v>50000</v>
      </c>
      <c r="Q5863" t="s">
        <v>4065</v>
      </c>
      <c r="R5863" t="s">
        <v>4066</v>
      </c>
      <c r="S5863" t="s">
        <v>14963</v>
      </c>
      <c r="T5863" t="s">
        <v>4066</v>
      </c>
      <c r="U5863" t="s">
        <v>3921</v>
      </c>
    </row>
    <row r="5864" spans="1:21" x14ac:dyDescent="0.25">
      <c r="A5864" s="1">
        <v>44196</v>
      </c>
      <c r="B5864">
        <v>3271018</v>
      </c>
      <c r="C5864" t="s">
        <v>4067</v>
      </c>
      <c r="D5864" t="s">
        <v>16</v>
      </c>
      <c r="E5864">
        <v>50000</v>
      </c>
      <c r="F5864" t="s">
        <v>4063</v>
      </c>
      <c r="G5864" t="s">
        <v>38</v>
      </c>
      <c r="H5864" t="s">
        <v>82</v>
      </c>
      <c r="I5864">
        <v>52299</v>
      </c>
      <c r="J5864">
        <v>7199</v>
      </c>
      <c r="K5864">
        <v>7000</v>
      </c>
      <c r="L5864" t="s">
        <v>192</v>
      </c>
      <c r="M5864">
        <v>50000</v>
      </c>
      <c r="N5864" t="s">
        <v>193</v>
      </c>
      <c r="O5864" t="s">
        <v>4182</v>
      </c>
      <c r="P5864">
        <v>50000</v>
      </c>
      <c r="Q5864" t="s">
        <v>4065</v>
      </c>
      <c r="R5864" t="s">
        <v>4066</v>
      </c>
      <c r="S5864" t="s">
        <v>14963</v>
      </c>
      <c r="T5864" t="s">
        <v>4066</v>
      </c>
      <c r="U5864" t="s">
        <v>3921</v>
      </c>
    </row>
    <row r="5865" spans="1:21" x14ac:dyDescent="0.25">
      <c r="A5865" s="1">
        <v>44196</v>
      </c>
      <c r="B5865">
        <v>10827429</v>
      </c>
      <c r="C5865" t="s">
        <v>10635</v>
      </c>
      <c r="D5865" t="s">
        <v>253</v>
      </c>
      <c r="E5865">
        <v>50000</v>
      </c>
      <c r="F5865" t="s">
        <v>10632</v>
      </c>
      <c r="G5865" t="s">
        <v>38</v>
      </c>
      <c r="H5865" t="s">
        <v>82</v>
      </c>
      <c r="I5865" t="s">
        <v>77</v>
      </c>
      <c r="J5865">
        <v>8999</v>
      </c>
      <c r="K5865">
        <v>8000</v>
      </c>
      <c r="L5865" t="s">
        <v>77</v>
      </c>
      <c r="M5865">
        <v>50000</v>
      </c>
      <c r="N5865" t="s">
        <v>1217</v>
      </c>
      <c r="O5865" t="s">
        <v>10687</v>
      </c>
      <c r="P5865">
        <v>50000</v>
      </c>
      <c r="Q5865" t="s">
        <v>4065</v>
      </c>
      <c r="R5865" t="s">
        <v>4066</v>
      </c>
      <c r="S5865" t="s">
        <v>14963</v>
      </c>
      <c r="T5865" t="s">
        <v>4066</v>
      </c>
      <c r="U5865" t="s">
        <v>3921</v>
      </c>
    </row>
    <row r="5866" spans="1:21" x14ac:dyDescent="0.25">
      <c r="A5866" s="1">
        <v>44196</v>
      </c>
      <c r="B5866">
        <v>3271018</v>
      </c>
      <c r="C5866" t="s">
        <v>4067</v>
      </c>
      <c r="D5866" t="s">
        <v>16</v>
      </c>
      <c r="E5866">
        <v>50000</v>
      </c>
      <c r="F5866" t="s">
        <v>4063</v>
      </c>
      <c r="G5866" t="s">
        <v>38</v>
      </c>
      <c r="H5866" t="s">
        <v>82</v>
      </c>
      <c r="I5866">
        <v>52299</v>
      </c>
      <c r="J5866">
        <v>7199</v>
      </c>
      <c r="K5866">
        <v>7000</v>
      </c>
      <c r="L5866" t="s">
        <v>192</v>
      </c>
      <c r="M5866">
        <v>50000</v>
      </c>
      <c r="N5866" t="s">
        <v>193</v>
      </c>
      <c r="O5866" t="s">
        <v>4249</v>
      </c>
      <c r="P5866">
        <v>50000</v>
      </c>
      <c r="Q5866" t="s">
        <v>4065</v>
      </c>
      <c r="R5866" t="s">
        <v>4066</v>
      </c>
      <c r="S5866" t="s">
        <v>14963</v>
      </c>
      <c r="T5866" t="s">
        <v>4066</v>
      </c>
      <c r="U5866" t="s">
        <v>3921</v>
      </c>
    </row>
    <row r="5867" spans="1:21" x14ac:dyDescent="0.25">
      <c r="A5867" s="1">
        <v>44196</v>
      </c>
      <c r="B5867">
        <v>7424091</v>
      </c>
      <c r="C5867" t="s">
        <v>4284</v>
      </c>
      <c r="D5867" t="s">
        <v>16</v>
      </c>
      <c r="E5867">
        <v>50000</v>
      </c>
      <c r="F5867" t="s">
        <v>4276</v>
      </c>
      <c r="G5867" t="s">
        <v>17</v>
      </c>
      <c r="H5867" t="s">
        <v>8</v>
      </c>
      <c r="I5867" t="s">
        <v>4285</v>
      </c>
      <c r="J5867">
        <v>6110</v>
      </c>
      <c r="K5867">
        <v>6000</v>
      </c>
      <c r="L5867" t="s">
        <v>4285</v>
      </c>
      <c r="M5867">
        <v>50000</v>
      </c>
      <c r="N5867" t="s">
        <v>123</v>
      </c>
      <c r="O5867" t="s">
        <v>4287</v>
      </c>
      <c r="P5867">
        <v>50000</v>
      </c>
      <c r="Q5867" t="s">
        <v>4278</v>
      </c>
      <c r="R5867" t="s">
        <v>4279</v>
      </c>
      <c r="S5867" t="s">
        <v>14995</v>
      </c>
      <c r="T5867" t="s">
        <v>4279</v>
      </c>
      <c r="U5867" t="s">
        <v>3921</v>
      </c>
    </row>
    <row r="5868" spans="1:21" x14ac:dyDescent="0.25">
      <c r="A5868" s="1">
        <v>44196</v>
      </c>
      <c r="B5868">
        <v>25682029</v>
      </c>
      <c r="C5868" t="s">
        <v>4333</v>
      </c>
      <c r="D5868" t="s">
        <v>16</v>
      </c>
      <c r="E5868">
        <v>50000</v>
      </c>
      <c r="F5868" t="s">
        <v>4276</v>
      </c>
      <c r="G5868" t="s">
        <v>70</v>
      </c>
      <c r="H5868" t="s">
        <v>8</v>
      </c>
      <c r="I5868" t="s">
        <v>221</v>
      </c>
      <c r="J5868">
        <v>6130</v>
      </c>
      <c r="K5868">
        <v>6000</v>
      </c>
      <c r="L5868" t="s">
        <v>221</v>
      </c>
      <c r="M5868">
        <v>50000</v>
      </c>
      <c r="O5868" t="s">
        <v>4335</v>
      </c>
      <c r="P5868">
        <v>50000</v>
      </c>
      <c r="Q5868" t="s">
        <v>4278</v>
      </c>
      <c r="R5868" t="s">
        <v>4279</v>
      </c>
      <c r="S5868" t="s">
        <v>14995</v>
      </c>
      <c r="T5868" t="s">
        <v>4279</v>
      </c>
      <c r="U5868" t="s">
        <v>3921</v>
      </c>
    </row>
    <row r="5869" spans="1:21" x14ac:dyDescent="0.25">
      <c r="A5869" s="1">
        <v>44196</v>
      </c>
      <c r="B5869">
        <v>5895186</v>
      </c>
      <c r="C5869" t="s">
        <v>4387</v>
      </c>
      <c r="D5869" t="s">
        <v>16</v>
      </c>
      <c r="E5869">
        <v>50000</v>
      </c>
      <c r="F5869" t="s">
        <v>4276</v>
      </c>
      <c r="G5869" t="s">
        <v>38</v>
      </c>
      <c r="H5869" t="s">
        <v>8</v>
      </c>
      <c r="I5869">
        <v>46999</v>
      </c>
      <c r="J5869">
        <v>6120</v>
      </c>
      <c r="K5869">
        <v>6000</v>
      </c>
      <c r="L5869" t="s">
        <v>142</v>
      </c>
      <c r="M5869">
        <v>50000</v>
      </c>
      <c r="N5869" t="s">
        <v>52</v>
      </c>
      <c r="O5869" t="s">
        <v>4388</v>
      </c>
      <c r="P5869">
        <v>50000</v>
      </c>
      <c r="Q5869" t="s">
        <v>4278</v>
      </c>
      <c r="R5869" t="s">
        <v>4279</v>
      </c>
      <c r="S5869" t="s">
        <v>14995</v>
      </c>
      <c r="T5869" t="s">
        <v>4279</v>
      </c>
      <c r="U5869" t="s">
        <v>3921</v>
      </c>
    </row>
    <row r="5870" spans="1:21" x14ac:dyDescent="0.25">
      <c r="A5870" s="1">
        <v>44196</v>
      </c>
      <c r="B5870">
        <v>16086655</v>
      </c>
      <c r="C5870" t="s">
        <v>4376</v>
      </c>
      <c r="D5870" t="s">
        <v>5</v>
      </c>
      <c r="E5870">
        <v>50000</v>
      </c>
      <c r="F5870" t="s">
        <v>4276</v>
      </c>
      <c r="G5870" t="s">
        <v>17</v>
      </c>
      <c r="H5870" t="s">
        <v>8</v>
      </c>
      <c r="I5870">
        <v>46999</v>
      </c>
      <c r="J5870">
        <v>6120</v>
      </c>
      <c r="K5870">
        <v>6000</v>
      </c>
      <c r="L5870" t="s">
        <v>142</v>
      </c>
      <c r="M5870">
        <v>50000</v>
      </c>
      <c r="N5870" t="s">
        <v>123</v>
      </c>
      <c r="O5870" t="s">
        <v>4398</v>
      </c>
      <c r="P5870">
        <v>50000</v>
      </c>
      <c r="Q5870" t="s">
        <v>4278</v>
      </c>
      <c r="R5870" t="s">
        <v>4279</v>
      </c>
      <c r="S5870" t="s">
        <v>14995</v>
      </c>
      <c r="T5870" t="s">
        <v>4279</v>
      </c>
      <c r="U5870" t="s">
        <v>3921</v>
      </c>
    </row>
    <row r="5871" spans="1:21" x14ac:dyDescent="0.25">
      <c r="A5871" s="1">
        <v>44196</v>
      </c>
      <c r="B5871">
        <v>23807275</v>
      </c>
      <c r="C5871" t="s">
        <v>4356</v>
      </c>
      <c r="D5871" t="s">
        <v>16</v>
      </c>
      <c r="E5871">
        <v>50000</v>
      </c>
      <c r="F5871" t="s">
        <v>4276</v>
      </c>
      <c r="G5871" t="s">
        <v>70</v>
      </c>
      <c r="H5871" t="s">
        <v>8</v>
      </c>
      <c r="I5871" t="s">
        <v>221</v>
      </c>
      <c r="J5871">
        <v>6130</v>
      </c>
      <c r="K5871">
        <v>6000</v>
      </c>
      <c r="L5871" t="s">
        <v>221</v>
      </c>
      <c r="M5871">
        <v>50000</v>
      </c>
      <c r="N5871" t="s">
        <v>129</v>
      </c>
      <c r="O5871" t="s">
        <v>4402</v>
      </c>
      <c r="P5871">
        <v>50000</v>
      </c>
      <c r="Q5871" t="s">
        <v>4278</v>
      </c>
      <c r="R5871" t="s">
        <v>4279</v>
      </c>
      <c r="S5871" t="s">
        <v>14995</v>
      </c>
      <c r="T5871" t="s">
        <v>4279</v>
      </c>
      <c r="U5871" t="s">
        <v>3921</v>
      </c>
    </row>
    <row r="5872" spans="1:21" x14ac:dyDescent="0.25">
      <c r="A5872" s="1">
        <v>44196</v>
      </c>
      <c r="B5872">
        <v>21079112</v>
      </c>
      <c r="C5872" t="s">
        <v>10926</v>
      </c>
      <c r="D5872" t="s">
        <v>22</v>
      </c>
      <c r="E5872">
        <v>50000</v>
      </c>
      <c r="F5872" t="s">
        <v>10927</v>
      </c>
      <c r="G5872" t="s">
        <v>17</v>
      </c>
      <c r="H5872" t="s">
        <v>8</v>
      </c>
      <c r="I5872" t="s">
        <v>705</v>
      </c>
      <c r="J5872">
        <v>6110</v>
      </c>
      <c r="K5872">
        <v>6000</v>
      </c>
      <c r="L5872" t="s">
        <v>705</v>
      </c>
      <c r="M5872">
        <v>50000</v>
      </c>
      <c r="N5872" t="s">
        <v>155</v>
      </c>
      <c r="O5872" t="s">
        <v>10932</v>
      </c>
      <c r="P5872">
        <v>50000</v>
      </c>
      <c r="Q5872" t="s">
        <v>5067</v>
      </c>
      <c r="R5872" t="s">
        <v>4279</v>
      </c>
      <c r="S5872" t="s">
        <v>14995</v>
      </c>
      <c r="T5872" t="s">
        <v>4279</v>
      </c>
      <c r="U5872" t="s">
        <v>3921</v>
      </c>
    </row>
    <row r="5873" spans="1:21" x14ac:dyDescent="0.25">
      <c r="A5873" s="1">
        <v>44196</v>
      </c>
      <c r="B5873">
        <v>22506302</v>
      </c>
      <c r="C5873" t="s">
        <v>4329</v>
      </c>
      <c r="D5873" t="s">
        <v>16</v>
      </c>
      <c r="E5873">
        <v>50000</v>
      </c>
      <c r="F5873" t="s">
        <v>4276</v>
      </c>
      <c r="G5873" t="s">
        <v>17</v>
      </c>
      <c r="H5873" t="s">
        <v>8</v>
      </c>
      <c r="I5873" t="s">
        <v>221</v>
      </c>
      <c r="J5873">
        <v>6130</v>
      </c>
      <c r="K5873">
        <v>6000</v>
      </c>
      <c r="L5873" t="s">
        <v>221</v>
      </c>
      <c r="M5873">
        <v>50000</v>
      </c>
      <c r="N5873" t="s">
        <v>129</v>
      </c>
      <c r="O5873" t="s">
        <v>4426</v>
      </c>
      <c r="P5873">
        <v>50000</v>
      </c>
      <c r="Q5873" t="s">
        <v>4278</v>
      </c>
      <c r="R5873" t="s">
        <v>4279</v>
      </c>
      <c r="S5873" t="s">
        <v>14995</v>
      </c>
      <c r="T5873" t="s">
        <v>4279</v>
      </c>
      <c r="U5873" t="s">
        <v>3921</v>
      </c>
    </row>
    <row r="5874" spans="1:21" x14ac:dyDescent="0.25">
      <c r="A5874" s="1">
        <v>44196</v>
      </c>
      <c r="B5874">
        <v>7424091</v>
      </c>
      <c r="C5874" t="s">
        <v>4284</v>
      </c>
      <c r="D5874" t="s">
        <v>16</v>
      </c>
      <c r="E5874">
        <v>50000</v>
      </c>
      <c r="F5874" t="s">
        <v>4276</v>
      </c>
      <c r="G5874" t="s">
        <v>17</v>
      </c>
      <c r="H5874" t="s">
        <v>8</v>
      </c>
      <c r="I5874" t="s">
        <v>4285</v>
      </c>
      <c r="J5874">
        <v>6110</v>
      </c>
      <c r="K5874">
        <v>6000</v>
      </c>
      <c r="L5874" t="s">
        <v>4285</v>
      </c>
      <c r="M5874">
        <v>50000</v>
      </c>
      <c r="N5874" t="s">
        <v>123</v>
      </c>
      <c r="O5874" t="s">
        <v>4434</v>
      </c>
      <c r="P5874">
        <v>50000</v>
      </c>
      <c r="Q5874" t="s">
        <v>4278</v>
      </c>
      <c r="R5874" t="s">
        <v>4279</v>
      </c>
      <c r="S5874" t="s">
        <v>14995</v>
      </c>
      <c r="T5874" t="s">
        <v>4279</v>
      </c>
      <c r="U5874" t="s">
        <v>3921</v>
      </c>
    </row>
    <row r="5875" spans="1:21" x14ac:dyDescent="0.25">
      <c r="A5875" s="1">
        <v>44196</v>
      </c>
      <c r="B5875">
        <v>23807275</v>
      </c>
      <c r="C5875" t="s">
        <v>4356</v>
      </c>
      <c r="D5875" t="s">
        <v>16</v>
      </c>
      <c r="E5875">
        <v>50000</v>
      </c>
      <c r="F5875" t="s">
        <v>4276</v>
      </c>
      <c r="G5875" t="s">
        <v>70</v>
      </c>
      <c r="H5875" t="s">
        <v>8</v>
      </c>
      <c r="I5875" t="s">
        <v>221</v>
      </c>
      <c r="J5875">
        <v>6130</v>
      </c>
      <c r="K5875">
        <v>6000</v>
      </c>
      <c r="L5875" t="s">
        <v>221</v>
      </c>
      <c r="M5875">
        <v>50000</v>
      </c>
      <c r="N5875" t="s">
        <v>129</v>
      </c>
      <c r="O5875" t="s">
        <v>4449</v>
      </c>
      <c r="P5875">
        <v>50000</v>
      </c>
      <c r="Q5875" t="s">
        <v>4278</v>
      </c>
      <c r="R5875" t="s">
        <v>4279</v>
      </c>
      <c r="S5875" t="s">
        <v>14995</v>
      </c>
      <c r="T5875" t="s">
        <v>4279</v>
      </c>
      <c r="U5875" t="s">
        <v>3921</v>
      </c>
    </row>
    <row r="5876" spans="1:21" x14ac:dyDescent="0.25">
      <c r="A5876" s="1">
        <v>44196</v>
      </c>
      <c r="B5876">
        <v>6727469</v>
      </c>
      <c r="C5876" t="s">
        <v>8227</v>
      </c>
      <c r="D5876" t="s">
        <v>5</v>
      </c>
      <c r="E5876">
        <v>50000</v>
      </c>
      <c r="F5876" t="s">
        <v>8224</v>
      </c>
      <c r="G5876" t="s">
        <v>17</v>
      </c>
      <c r="H5876" t="s">
        <v>82</v>
      </c>
      <c r="I5876" t="s">
        <v>5341</v>
      </c>
      <c r="J5876">
        <v>8999</v>
      </c>
      <c r="K5876">
        <v>8000</v>
      </c>
      <c r="L5876" t="s">
        <v>5341</v>
      </c>
      <c r="M5876">
        <v>50000</v>
      </c>
      <c r="N5876" t="s">
        <v>1380</v>
      </c>
      <c r="O5876" t="s">
        <v>8265</v>
      </c>
      <c r="P5876">
        <v>50000</v>
      </c>
      <c r="Q5876" t="s">
        <v>7574</v>
      </c>
      <c r="R5876" t="s">
        <v>5576</v>
      </c>
      <c r="S5876" t="s">
        <v>14970</v>
      </c>
      <c r="T5876" t="s">
        <v>5576</v>
      </c>
      <c r="U5876" t="s">
        <v>5577</v>
      </c>
    </row>
    <row r="5877" spans="1:21" x14ac:dyDescent="0.25">
      <c r="A5877" s="1">
        <v>44196</v>
      </c>
      <c r="B5877">
        <v>1496825</v>
      </c>
      <c r="C5877" t="s">
        <v>7644</v>
      </c>
      <c r="D5877" t="s">
        <v>16</v>
      </c>
      <c r="E5877">
        <v>50000</v>
      </c>
      <c r="F5877" t="s">
        <v>7641</v>
      </c>
      <c r="G5877" t="s">
        <v>38</v>
      </c>
      <c r="H5877" t="s">
        <v>8</v>
      </c>
      <c r="I5877">
        <v>52299</v>
      </c>
      <c r="J5877">
        <v>7199</v>
      </c>
      <c r="K5877">
        <v>7000</v>
      </c>
      <c r="L5877" t="s">
        <v>192</v>
      </c>
      <c r="M5877">
        <v>50000</v>
      </c>
      <c r="N5877" t="s">
        <v>193</v>
      </c>
      <c r="O5877" t="s">
        <v>7669</v>
      </c>
      <c r="P5877">
        <v>50000</v>
      </c>
      <c r="Q5877" t="s">
        <v>7643</v>
      </c>
      <c r="R5877" t="s">
        <v>5576</v>
      </c>
      <c r="S5877" t="s">
        <v>14970</v>
      </c>
      <c r="T5877" t="s">
        <v>5576</v>
      </c>
      <c r="U5877" t="s">
        <v>5577</v>
      </c>
    </row>
    <row r="5878" spans="1:21" x14ac:dyDescent="0.25">
      <c r="A5878" s="1">
        <v>44196</v>
      </c>
      <c r="B5878">
        <v>14911456</v>
      </c>
      <c r="C5878" t="s">
        <v>8860</v>
      </c>
      <c r="D5878" t="s">
        <v>5</v>
      </c>
      <c r="E5878">
        <v>50000</v>
      </c>
      <c r="F5878" t="s">
        <v>8856</v>
      </c>
      <c r="G5878" t="s">
        <v>17</v>
      </c>
      <c r="H5878" t="s">
        <v>82</v>
      </c>
      <c r="I5878" t="s">
        <v>514</v>
      </c>
      <c r="J5878">
        <v>7220</v>
      </c>
      <c r="K5878">
        <v>7000</v>
      </c>
      <c r="L5878" t="s">
        <v>514</v>
      </c>
      <c r="M5878">
        <v>50000</v>
      </c>
      <c r="N5878" t="s">
        <v>8861</v>
      </c>
      <c r="O5878" t="s">
        <v>8907</v>
      </c>
      <c r="P5878">
        <v>50000</v>
      </c>
      <c r="Q5878" t="s">
        <v>13762</v>
      </c>
      <c r="R5878" t="s">
        <v>5576</v>
      </c>
      <c r="S5878" t="s">
        <v>14970</v>
      </c>
      <c r="T5878" t="s">
        <v>5576</v>
      </c>
      <c r="U5878" t="s">
        <v>5577</v>
      </c>
    </row>
    <row r="5879" spans="1:21" x14ac:dyDescent="0.25">
      <c r="A5879" s="1">
        <v>44196</v>
      </c>
      <c r="B5879">
        <v>1496825</v>
      </c>
      <c r="C5879" t="s">
        <v>7644</v>
      </c>
      <c r="D5879" t="s">
        <v>16</v>
      </c>
      <c r="E5879">
        <v>50000</v>
      </c>
      <c r="F5879" t="s">
        <v>7641</v>
      </c>
      <c r="G5879" t="s">
        <v>38</v>
      </c>
      <c r="H5879" t="s">
        <v>8</v>
      </c>
      <c r="I5879">
        <v>52299</v>
      </c>
      <c r="J5879">
        <v>7199</v>
      </c>
      <c r="K5879">
        <v>7000</v>
      </c>
      <c r="L5879" t="s">
        <v>192</v>
      </c>
      <c r="M5879">
        <v>50000</v>
      </c>
      <c r="N5879" t="s">
        <v>193</v>
      </c>
      <c r="O5879" t="s">
        <v>7672</v>
      </c>
      <c r="P5879">
        <v>50000</v>
      </c>
      <c r="Q5879" t="s">
        <v>7643</v>
      </c>
      <c r="R5879" t="s">
        <v>5576</v>
      </c>
      <c r="S5879" t="s">
        <v>14970</v>
      </c>
      <c r="T5879" t="s">
        <v>5576</v>
      </c>
      <c r="U5879" t="s">
        <v>5577</v>
      </c>
    </row>
    <row r="5880" spans="1:21" x14ac:dyDescent="0.25">
      <c r="A5880" s="1">
        <v>44196</v>
      </c>
      <c r="B5880">
        <v>14073828</v>
      </c>
      <c r="C5880" t="s">
        <v>7356</v>
      </c>
      <c r="D5880" t="s">
        <v>5</v>
      </c>
      <c r="E5880">
        <v>50000</v>
      </c>
      <c r="F5880" t="s">
        <v>7349</v>
      </c>
      <c r="G5880" t="s">
        <v>38</v>
      </c>
      <c r="H5880" t="s">
        <v>8</v>
      </c>
      <c r="I5880" t="s">
        <v>254</v>
      </c>
      <c r="J5880">
        <v>5001</v>
      </c>
      <c r="K5880">
        <v>5000</v>
      </c>
      <c r="L5880" t="s">
        <v>254</v>
      </c>
      <c r="M5880">
        <v>50000</v>
      </c>
      <c r="N5880" t="s">
        <v>10</v>
      </c>
      <c r="O5880" t="s">
        <v>7357</v>
      </c>
      <c r="P5880">
        <v>50000</v>
      </c>
      <c r="Q5880" t="s">
        <v>7351</v>
      </c>
      <c r="R5880" t="s">
        <v>5576</v>
      </c>
      <c r="S5880" t="s">
        <v>14970</v>
      </c>
      <c r="T5880" t="s">
        <v>5576</v>
      </c>
      <c r="U5880" t="s">
        <v>5577</v>
      </c>
    </row>
    <row r="5881" spans="1:21" x14ac:dyDescent="0.25">
      <c r="A5881" s="1">
        <v>44196</v>
      </c>
      <c r="B5881">
        <v>16085720</v>
      </c>
      <c r="C5881" t="s">
        <v>9219</v>
      </c>
      <c r="D5881" t="s">
        <v>16</v>
      </c>
      <c r="E5881">
        <v>50000</v>
      </c>
      <c r="F5881" t="s">
        <v>9216</v>
      </c>
      <c r="G5881" t="s">
        <v>17</v>
      </c>
      <c r="H5881" t="s">
        <v>8</v>
      </c>
      <c r="I5881" t="s">
        <v>4285</v>
      </c>
      <c r="J5881">
        <v>6110</v>
      </c>
      <c r="K5881">
        <v>6000</v>
      </c>
      <c r="L5881" t="s">
        <v>4285</v>
      </c>
      <c r="M5881">
        <v>50000</v>
      </c>
      <c r="N5881" t="s">
        <v>129</v>
      </c>
      <c r="O5881" t="s">
        <v>9220</v>
      </c>
      <c r="P5881">
        <v>50000</v>
      </c>
      <c r="Q5881" t="s">
        <v>9218</v>
      </c>
      <c r="R5881" t="s">
        <v>5576</v>
      </c>
      <c r="S5881" t="s">
        <v>14970</v>
      </c>
      <c r="T5881" t="s">
        <v>5576</v>
      </c>
      <c r="U5881" t="s">
        <v>5577</v>
      </c>
    </row>
    <row r="5882" spans="1:21" x14ac:dyDescent="0.25">
      <c r="A5882" s="1">
        <v>44196</v>
      </c>
      <c r="B5882">
        <v>6660791</v>
      </c>
      <c r="C5882" t="s">
        <v>7650</v>
      </c>
      <c r="D5882" t="s">
        <v>16</v>
      </c>
      <c r="E5882">
        <v>50000</v>
      </c>
      <c r="F5882" t="s">
        <v>7641</v>
      </c>
      <c r="G5882" t="s">
        <v>17</v>
      </c>
      <c r="H5882" t="s">
        <v>8</v>
      </c>
      <c r="I5882" t="s">
        <v>254</v>
      </c>
      <c r="J5882">
        <v>5001</v>
      </c>
      <c r="K5882">
        <v>5000</v>
      </c>
      <c r="L5882" t="s">
        <v>254</v>
      </c>
      <c r="M5882">
        <v>50000</v>
      </c>
      <c r="N5882" t="s">
        <v>10</v>
      </c>
      <c r="O5882" t="s">
        <v>7659</v>
      </c>
      <c r="P5882">
        <v>50000</v>
      </c>
      <c r="Q5882" t="s">
        <v>7643</v>
      </c>
      <c r="R5882" t="s">
        <v>5576</v>
      </c>
      <c r="S5882" t="s">
        <v>14970</v>
      </c>
      <c r="T5882" t="s">
        <v>5576</v>
      </c>
      <c r="U5882" t="s">
        <v>5577</v>
      </c>
    </row>
    <row r="5883" spans="1:21" x14ac:dyDescent="0.25">
      <c r="A5883" s="1">
        <v>44196</v>
      </c>
      <c r="B5883">
        <v>14073828</v>
      </c>
      <c r="C5883" t="s">
        <v>7356</v>
      </c>
      <c r="D5883" t="s">
        <v>5</v>
      </c>
      <c r="E5883">
        <v>50000</v>
      </c>
      <c r="F5883" t="s">
        <v>7349</v>
      </c>
      <c r="G5883" t="s">
        <v>38</v>
      </c>
      <c r="H5883" t="s">
        <v>8</v>
      </c>
      <c r="I5883" t="s">
        <v>254</v>
      </c>
      <c r="J5883">
        <v>5001</v>
      </c>
      <c r="K5883">
        <v>5000</v>
      </c>
      <c r="L5883" t="s">
        <v>254</v>
      </c>
      <c r="M5883">
        <v>50000</v>
      </c>
      <c r="N5883" t="s">
        <v>10</v>
      </c>
      <c r="O5883" t="s">
        <v>7370</v>
      </c>
      <c r="P5883">
        <v>50000</v>
      </c>
      <c r="Q5883" t="s">
        <v>7351</v>
      </c>
      <c r="R5883" t="s">
        <v>5576</v>
      </c>
      <c r="S5883" t="s">
        <v>14970</v>
      </c>
      <c r="T5883" t="s">
        <v>5576</v>
      </c>
      <c r="U5883" t="s">
        <v>5577</v>
      </c>
    </row>
    <row r="5884" spans="1:21" x14ac:dyDescent="0.25">
      <c r="A5884" s="1">
        <v>44196</v>
      </c>
      <c r="B5884">
        <v>18822571</v>
      </c>
      <c r="C5884" t="s">
        <v>13598</v>
      </c>
      <c r="D5884" t="s">
        <v>22</v>
      </c>
      <c r="E5884">
        <v>50000</v>
      </c>
      <c r="F5884" t="s">
        <v>13596</v>
      </c>
      <c r="G5884" t="s">
        <v>17</v>
      </c>
      <c r="H5884" t="s">
        <v>23</v>
      </c>
      <c r="I5884">
        <v>82990</v>
      </c>
      <c r="J5884">
        <v>8999</v>
      </c>
      <c r="K5884">
        <v>8000</v>
      </c>
      <c r="L5884" t="s">
        <v>4887</v>
      </c>
      <c r="M5884">
        <v>50000</v>
      </c>
      <c r="N5884" t="s">
        <v>5281</v>
      </c>
      <c r="O5884" t="s">
        <v>13601</v>
      </c>
      <c r="P5884">
        <v>50000</v>
      </c>
      <c r="Q5884" t="s">
        <v>9059</v>
      </c>
      <c r="R5884" t="s">
        <v>5576</v>
      </c>
      <c r="S5884" t="s">
        <v>14970</v>
      </c>
      <c r="T5884" t="s">
        <v>5576</v>
      </c>
      <c r="U5884" t="s">
        <v>5577</v>
      </c>
    </row>
    <row r="5885" spans="1:21" x14ac:dyDescent="0.25">
      <c r="A5885" s="1">
        <v>44196</v>
      </c>
      <c r="B5885">
        <v>6660791</v>
      </c>
      <c r="C5885" t="s">
        <v>7650</v>
      </c>
      <c r="D5885" t="s">
        <v>16</v>
      </c>
      <c r="E5885">
        <v>50000</v>
      </c>
      <c r="F5885" t="s">
        <v>7641</v>
      </c>
      <c r="G5885" t="s">
        <v>17</v>
      </c>
      <c r="H5885" t="s">
        <v>8</v>
      </c>
      <c r="I5885" t="s">
        <v>254</v>
      </c>
      <c r="J5885">
        <v>5001</v>
      </c>
      <c r="K5885">
        <v>5000</v>
      </c>
      <c r="L5885" t="s">
        <v>254</v>
      </c>
      <c r="M5885">
        <v>50000</v>
      </c>
      <c r="N5885" t="s">
        <v>10</v>
      </c>
      <c r="O5885" t="s">
        <v>7663</v>
      </c>
      <c r="P5885">
        <v>50000</v>
      </c>
      <c r="Q5885" t="s">
        <v>7643</v>
      </c>
      <c r="R5885" t="s">
        <v>5576</v>
      </c>
      <c r="S5885" t="s">
        <v>14970</v>
      </c>
      <c r="T5885" t="s">
        <v>5576</v>
      </c>
      <c r="U5885" t="s">
        <v>5577</v>
      </c>
    </row>
    <row r="5886" spans="1:21" x14ac:dyDescent="0.25">
      <c r="A5886" s="1">
        <v>44196</v>
      </c>
      <c r="B5886">
        <v>14073828</v>
      </c>
      <c r="C5886" t="s">
        <v>7356</v>
      </c>
      <c r="D5886" t="s">
        <v>5</v>
      </c>
      <c r="E5886">
        <v>50000</v>
      </c>
      <c r="F5886" t="s">
        <v>7349</v>
      </c>
      <c r="G5886" t="s">
        <v>38</v>
      </c>
      <c r="H5886" t="s">
        <v>8</v>
      </c>
      <c r="I5886" t="s">
        <v>254</v>
      </c>
      <c r="J5886">
        <v>5001</v>
      </c>
      <c r="K5886">
        <v>5000</v>
      </c>
      <c r="L5886" t="s">
        <v>254</v>
      </c>
      <c r="M5886">
        <v>50000</v>
      </c>
      <c r="N5886" t="s">
        <v>10</v>
      </c>
      <c r="O5886" t="s">
        <v>7379</v>
      </c>
      <c r="P5886">
        <v>50000</v>
      </c>
      <c r="Q5886" t="s">
        <v>7351</v>
      </c>
      <c r="R5886" t="s">
        <v>5576</v>
      </c>
      <c r="S5886" t="s">
        <v>14970</v>
      </c>
      <c r="T5886" t="s">
        <v>5576</v>
      </c>
      <c r="U5886" t="s">
        <v>5577</v>
      </c>
    </row>
    <row r="5887" spans="1:21" x14ac:dyDescent="0.25">
      <c r="A5887" s="1">
        <v>44196</v>
      </c>
      <c r="B5887">
        <v>10376053</v>
      </c>
      <c r="C5887" t="s">
        <v>5600</v>
      </c>
      <c r="D5887" t="s">
        <v>5</v>
      </c>
      <c r="E5887">
        <v>50000</v>
      </c>
      <c r="F5887" t="s">
        <v>5597</v>
      </c>
      <c r="G5887" t="s">
        <v>70</v>
      </c>
      <c r="H5887" t="s">
        <v>82</v>
      </c>
      <c r="I5887" t="s">
        <v>77</v>
      </c>
      <c r="J5887">
        <v>8999</v>
      </c>
      <c r="K5887">
        <v>8000</v>
      </c>
      <c r="L5887" t="s">
        <v>77</v>
      </c>
      <c r="M5887">
        <v>50000</v>
      </c>
      <c r="N5887" t="s">
        <v>72</v>
      </c>
      <c r="O5887" t="s">
        <v>5606</v>
      </c>
      <c r="P5887">
        <v>50000</v>
      </c>
      <c r="Q5887" t="s">
        <v>5599</v>
      </c>
      <c r="R5887" t="s">
        <v>5576</v>
      </c>
      <c r="S5887" t="s">
        <v>14970</v>
      </c>
      <c r="T5887" t="s">
        <v>5576</v>
      </c>
      <c r="U5887" t="s">
        <v>5577</v>
      </c>
    </row>
    <row r="5888" spans="1:21" x14ac:dyDescent="0.25">
      <c r="A5888" s="1">
        <v>44196</v>
      </c>
      <c r="B5888">
        <v>15091496</v>
      </c>
      <c r="C5888" t="s">
        <v>9078</v>
      </c>
      <c r="D5888" t="s">
        <v>16</v>
      </c>
      <c r="E5888">
        <v>50000</v>
      </c>
      <c r="F5888" t="s">
        <v>9057</v>
      </c>
      <c r="G5888" t="s">
        <v>17</v>
      </c>
      <c r="H5888" t="s">
        <v>82</v>
      </c>
      <c r="I5888">
        <v>82990</v>
      </c>
      <c r="J5888">
        <v>8999</v>
      </c>
      <c r="K5888">
        <v>8000</v>
      </c>
      <c r="L5888" t="s">
        <v>4887</v>
      </c>
      <c r="M5888">
        <v>50000</v>
      </c>
      <c r="N5888" t="s">
        <v>72</v>
      </c>
      <c r="O5888" t="s">
        <v>9079</v>
      </c>
      <c r="P5888">
        <v>50000</v>
      </c>
      <c r="Q5888" t="s">
        <v>9059</v>
      </c>
      <c r="R5888" t="s">
        <v>5576</v>
      </c>
      <c r="S5888" t="s">
        <v>14970</v>
      </c>
      <c r="T5888" t="s">
        <v>5576</v>
      </c>
      <c r="U5888" t="s">
        <v>5577</v>
      </c>
    </row>
    <row r="5889" spans="1:21" x14ac:dyDescent="0.25">
      <c r="A5889" s="1">
        <v>44196</v>
      </c>
      <c r="B5889">
        <v>14073828</v>
      </c>
      <c r="C5889" t="s">
        <v>7356</v>
      </c>
      <c r="D5889" t="s">
        <v>5</v>
      </c>
      <c r="E5889">
        <v>50000</v>
      </c>
      <c r="F5889" t="s">
        <v>7349</v>
      </c>
      <c r="G5889" t="s">
        <v>38</v>
      </c>
      <c r="H5889" t="s">
        <v>8</v>
      </c>
      <c r="I5889" t="s">
        <v>254</v>
      </c>
      <c r="J5889">
        <v>5001</v>
      </c>
      <c r="K5889">
        <v>5000</v>
      </c>
      <c r="L5889" t="s">
        <v>254</v>
      </c>
      <c r="M5889">
        <v>50000</v>
      </c>
      <c r="N5889" t="s">
        <v>10</v>
      </c>
      <c r="O5889" t="s">
        <v>7388</v>
      </c>
      <c r="P5889">
        <v>50000</v>
      </c>
      <c r="Q5889" t="s">
        <v>7351</v>
      </c>
      <c r="R5889" t="s">
        <v>5576</v>
      </c>
      <c r="S5889" t="s">
        <v>14970</v>
      </c>
      <c r="T5889" t="s">
        <v>5576</v>
      </c>
      <c r="U5889" t="s">
        <v>5577</v>
      </c>
    </row>
    <row r="5890" spans="1:21" x14ac:dyDescent="0.25">
      <c r="A5890" s="1">
        <v>44196</v>
      </c>
      <c r="B5890">
        <v>14073828</v>
      </c>
      <c r="C5890" t="s">
        <v>7356</v>
      </c>
      <c r="D5890" t="s">
        <v>5</v>
      </c>
      <c r="E5890">
        <v>50000</v>
      </c>
      <c r="F5890" t="s">
        <v>7349</v>
      </c>
      <c r="G5890" t="s">
        <v>38</v>
      </c>
      <c r="H5890" t="s">
        <v>8</v>
      </c>
      <c r="I5890" t="s">
        <v>254</v>
      </c>
      <c r="J5890">
        <v>5001</v>
      </c>
      <c r="K5890">
        <v>5000</v>
      </c>
      <c r="L5890" t="s">
        <v>254</v>
      </c>
      <c r="M5890">
        <v>50000</v>
      </c>
      <c r="N5890" t="s">
        <v>10</v>
      </c>
      <c r="O5890" t="s">
        <v>7389</v>
      </c>
      <c r="P5890">
        <v>50000</v>
      </c>
      <c r="Q5890" t="s">
        <v>7351</v>
      </c>
      <c r="R5890" t="s">
        <v>5576</v>
      </c>
      <c r="S5890" t="s">
        <v>14970</v>
      </c>
      <c r="T5890" t="s">
        <v>5576</v>
      </c>
      <c r="U5890" t="s">
        <v>5577</v>
      </c>
    </row>
    <row r="5891" spans="1:21" x14ac:dyDescent="0.25">
      <c r="A5891" s="1">
        <v>44196</v>
      </c>
      <c r="B5891">
        <v>14073828</v>
      </c>
      <c r="C5891" t="s">
        <v>7356</v>
      </c>
      <c r="D5891" t="s">
        <v>5</v>
      </c>
      <c r="E5891">
        <v>50000</v>
      </c>
      <c r="F5891" t="s">
        <v>7349</v>
      </c>
      <c r="G5891" t="s">
        <v>38</v>
      </c>
      <c r="H5891" t="s">
        <v>8</v>
      </c>
      <c r="I5891" t="s">
        <v>254</v>
      </c>
      <c r="J5891">
        <v>5001</v>
      </c>
      <c r="K5891">
        <v>5000</v>
      </c>
      <c r="L5891" t="s">
        <v>254</v>
      </c>
      <c r="M5891">
        <v>50000</v>
      </c>
      <c r="N5891" t="s">
        <v>10</v>
      </c>
      <c r="O5891" t="s">
        <v>7390</v>
      </c>
      <c r="P5891">
        <v>50000</v>
      </c>
      <c r="Q5891" t="s">
        <v>7351</v>
      </c>
      <c r="R5891" t="s">
        <v>5576</v>
      </c>
      <c r="S5891" t="s">
        <v>14970</v>
      </c>
      <c r="T5891" t="s">
        <v>5576</v>
      </c>
      <c r="U5891" t="s">
        <v>5577</v>
      </c>
    </row>
    <row r="5892" spans="1:21" x14ac:dyDescent="0.25">
      <c r="A5892" s="1">
        <v>44196</v>
      </c>
      <c r="B5892">
        <v>16082025</v>
      </c>
      <c r="C5892" t="s">
        <v>9037</v>
      </c>
      <c r="D5892" t="s">
        <v>22</v>
      </c>
      <c r="E5892">
        <v>50000</v>
      </c>
      <c r="F5892" t="s">
        <v>8998</v>
      </c>
      <c r="G5892" t="s">
        <v>7</v>
      </c>
      <c r="H5892" t="s">
        <v>8</v>
      </c>
      <c r="I5892" t="s">
        <v>533</v>
      </c>
      <c r="J5892">
        <v>3313</v>
      </c>
      <c r="K5892">
        <v>3000</v>
      </c>
      <c r="L5892" t="s">
        <v>533</v>
      </c>
      <c r="M5892">
        <v>50000</v>
      </c>
      <c r="N5892" t="s">
        <v>242</v>
      </c>
      <c r="O5892" t="s">
        <v>9039</v>
      </c>
      <c r="P5892">
        <v>50000</v>
      </c>
      <c r="Q5892" t="s">
        <v>9000</v>
      </c>
      <c r="R5892" t="s">
        <v>5576</v>
      </c>
      <c r="S5892" t="s">
        <v>14970</v>
      </c>
      <c r="T5892" t="s">
        <v>5576</v>
      </c>
      <c r="U5892" t="s">
        <v>5577</v>
      </c>
    </row>
    <row r="5893" spans="1:21" x14ac:dyDescent="0.25">
      <c r="A5893" s="1">
        <v>44196</v>
      </c>
      <c r="B5893">
        <v>8419183</v>
      </c>
      <c r="C5893" t="s">
        <v>8449</v>
      </c>
      <c r="D5893" t="s">
        <v>5</v>
      </c>
      <c r="E5893">
        <v>50000</v>
      </c>
      <c r="F5893" t="s">
        <v>8383</v>
      </c>
      <c r="G5893" t="s">
        <v>17</v>
      </c>
      <c r="H5893" t="s">
        <v>8</v>
      </c>
      <c r="I5893" t="s">
        <v>591</v>
      </c>
      <c r="J5893">
        <v>8922</v>
      </c>
      <c r="K5893">
        <v>8000</v>
      </c>
      <c r="L5893" t="s">
        <v>591</v>
      </c>
      <c r="M5893">
        <v>50000</v>
      </c>
      <c r="N5893" t="s">
        <v>381</v>
      </c>
      <c r="O5893" t="s">
        <v>8450</v>
      </c>
      <c r="P5893">
        <v>50000</v>
      </c>
      <c r="Q5893" t="s">
        <v>8386</v>
      </c>
      <c r="R5893" t="s">
        <v>5576</v>
      </c>
      <c r="S5893" t="s">
        <v>14970</v>
      </c>
      <c r="T5893" t="s">
        <v>5576</v>
      </c>
      <c r="U5893" t="s">
        <v>5577</v>
      </c>
    </row>
    <row r="5894" spans="1:21" x14ac:dyDescent="0.25">
      <c r="A5894" s="1">
        <v>44196</v>
      </c>
      <c r="B5894">
        <v>14073828</v>
      </c>
      <c r="C5894" t="s">
        <v>7356</v>
      </c>
      <c r="D5894" t="s">
        <v>5</v>
      </c>
      <c r="E5894">
        <v>50000</v>
      </c>
      <c r="F5894" t="s">
        <v>7349</v>
      </c>
      <c r="G5894" t="s">
        <v>38</v>
      </c>
      <c r="H5894" t="s">
        <v>8</v>
      </c>
      <c r="I5894" t="s">
        <v>254</v>
      </c>
      <c r="J5894">
        <v>5001</v>
      </c>
      <c r="K5894">
        <v>5000</v>
      </c>
      <c r="L5894" t="s">
        <v>254</v>
      </c>
      <c r="M5894">
        <v>50000</v>
      </c>
      <c r="N5894" t="s">
        <v>10</v>
      </c>
      <c r="O5894" t="s">
        <v>7398</v>
      </c>
      <c r="P5894">
        <v>50000</v>
      </c>
      <c r="Q5894" t="s">
        <v>7351</v>
      </c>
      <c r="R5894" t="s">
        <v>5576</v>
      </c>
      <c r="S5894" t="s">
        <v>14970</v>
      </c>
      <c r="T5894" t="s">
        <v>5576</v>
      </c>
      <c r="U5894" t="s">
        <v>5577</v>
      </c>
    </row>
    <row r="5895" spans="1:21" x14ac:dyDescent="0.25">
      <c r="A5895" s="1">
        <v>44196</v>
      </c>
      <c r="B5895">
        <v>1410058</v>
      </c>
      <c r="C5895" t="s">
        <v>5248</v>
      </c>
      <c r="D5895" t="s">
        <v>16</v>
      </c>
      <c r="E5895">
        <v>50000</v>
      </c>
      <c r="F5895" t="s">
        <v>8383</v>
      </c>
      <c r="G5895" t="s">
        <v>7</v>
      </c>
      <c r="H5895" t="s">
        <v>82</v>
      </c>
      <c r="I5895" t="s">
        <v>5249</v>
      </c>
      <c r="J5895">
        <v>3893</v>
      </c>
      <c r="K5895">
        <v>3000</v>
      </c>
      <c r="L5895" t="s">
        <v>5249</v>
      </c>
      <c r="M5895">
        <v>50000</v>
      </c>
      <c r="N5895" t="s">
        <v>381</v>
      </c>
      <c r="O5895" t="s">
        <v>8456</v>
      </c>
      <c r="P5895">
        <v>50000</v>
      </c>
      <c r="Q5895" t="s">
        <v>8386</v>
      </c>
      <c r="R5895" t="s">
        <v>5576</v>
      </c>
      <c r="S5895" t="s">
        <v>14970</v>
      </c>
      <c r="T5895" t="s">
        <v>5576</v>
      </c>
      <c r="U5895" t="s">
        <v>5577</v>
      </c>
    </row>
    <row r="5896" spans="1:21" x14ac:dyDescent="0.25">
      <c r="A5896" s="1">
        <v>44196</v>
      </c>
      <c r="B5896">
        <v>14073828</v>
      </c>
      <c r="C5896" t="s">
        <v>7356</v>
      </c>
      <c r="D5896" t="s">
        <v>5</v>
      </c>
      <c r="E5896">
        <v>50000</v>
      </c>
      <c r="F5896" t="s">
        <v>7349</v>
      </c>
      <c r="G5896" t="s">
        <v>38</v>
      </c>
      <c r="H5896" t="s">
        <v>8</v>
      </c>
      <c r="I5896" t="s">
        <v>254</v>
      </c>
      <c r="J5896">
        <v>5001</v>
      </c>
      <c r="K5896">
        <v>5000</v>
      </c>
      <c r="L5896" t="s">
        <v>254</v>
      </c>
      <c r="M5896">
        <v>50000</v>
      </c>
      <c r="N5896" t="s">
        <v>10</v>
      </c>
      <c r="O5896" t="s">
        <v>7404</v>
      </c>
      <c r="P5896">
        <v>50000</v>
      </c>
      <c r="Q5896" t="s">
        <v>7351</v>
      </c>
      <c r="R5896" t="s">
        <v>5576</v>
      </c>
      <c r="S5896" t="s">
        <v>14970</v>
      </c>
      <c r="T5896" t="s">
        <v>5576</v>
      </c>
      <c r="U5896" t="s">
        <v>5577</v>
      </c>
    </row>
    <row r="5897" spans="1:21" x14ac:dyDescent="0.25">
      <c r="A5897" s="1">
        <v>44196</v>
      </c>
      <c r="B5897">
        <v>14073828</v>
      </c>
      <c r="C5897" t="s">
        <v>7356</v>
      </c>
      <c r="D5897" t="s">
        <v>5</v>
      </c>
      <c r="E5897">
        <v>50000</v>
      </c>
      <c r="F5897" t="s">
        <v>7349</v>
      </c>
      <c r="G5897" t="s">
        <v>38</v>
      </c>
      <c r="H5897" t="s">
        <v>8</v>
      </c>
      <c r="I5897" t="s">
        <v>254</v>
      </c>
      <c r="J5897">
        <v>5001</v>
      </c>
      <c r="K5897">
        <v>5000</v>
      </c>
      <c r="L5897" t="s">
        <v>254</v>
      </c>
      <c r="M5897">
        <v>50000</v>
      </c>
      <c r="N5897" t="s">
        <v>10</v>
      </c>
      <c r="O5897" t="s">
        <v>7406</v>
      </c>
      <c r="P5897">
        <v>50000</v>
      </c>
      <c r="Q5897" t="s">
        <v>7351</v>
      </c>
      <c r="R5897" t="s">
        <v>5576</v>
      </c>
      <c r="S5897" t="s">
        <v>14970</v>
      </c>
      <c r="T5897" t="s">
        <v>5576</v>
      </c>
      <c r="U5897" t="s">
        <v>5577</v>
      </c>
    </row>
    <row r="5898" spans="1:21" x14ac:dyDescent="0.25">
      <c r="A5898" s="1">
        <v>44196</v>
      </c>
      <c r="B5898">
        <v>6403173</v>
      </c>
      <c r="C5898" t="s">
        <v>13485</v>
      </c>
      <c r="D5898" t="s">
        <v>22</v>
      </c>
      <c r="E5898">
        <v>50000</v>
      </c>
      <c r="F5898" t="s">
        <v>13486</v>
      </c>
      <c r="G5898" t="s">
        <v>38</v>
      </c>
      <c r="H5898" t="s">
        <v>82</v>
      </c>
      <c r="I5898" t="s">
        <v>77</v>
      </c>
      <c r="J5898">
        <v>8999</v>
      </c>
      <c r="K5898">
        <v>8000</v>
      </c>
      <c r="L5898" t="s">
        <v>77</v>
      </c>
      <c r="M5898">
        <v>50000</v>
      </c>
      <c r="N5898" t="s">
        <v>72</v>
      </c>
      <c r="O5898" t="s">
        <v>13491</v>
      </c>
      <c r="P5898">
        <v>50000</v>
      </c>
      <c r="Q5898" t="s">
        <v>8626</v>
      </c>
      <c r="R5898" t="s">
        <v>5576</v>
      </c>
      <c r="S5898" t="s">
        <v>14970</v>
      </c>
      <c r="T5898" t="s">
        <v>5576</v>
      </c>
      <c r="U5898" t="s">
        <v>5577</v>
      </c>
    </row>
    <row r="5899" spans="1:21" x14ac:dyDescent="0.25">
      <c r="A5899" s="1">
        <v>44196</v>
      </c>
      <c r="B5899">
        <v>6808203</v>
      </c>
      <c r="C5899" t="s">
        <v>7652</v>
      </c>
      <c r="D5899" t="s">
        <v>5</v>
      </c>
      <c r="E5899">
        <v>50000</v>
      </c>
      <c r="F5899" t="s">
        <v>7641</v>
      </c>
      <c r="G5899" t="s">
        <v>38</v>
      </c>
      <c r="H5899" t="s">
        <v>8</v>
      </c>
      <c r="I5899" t="s">
        <v>254</v>
      </c>
      <c r="J5899">
        <v>5001</v>
      </c>
      <c r="K5899">
        <v>5000</v>
      </c>
      <c r="L5899" t="s">
        <v>254</v>
      </c>
      <c r="M5899">
        <v>50000</v>
      </c>
      <c r="N5899" t="s">
        <v>10</v>
      </c>
      <c r="O5899" t="s">
        <v>7690</v>
      </c>
      <c r="P5899">
        <v>50000</v>
      </c>
      <c r="Q5899" t="s">
        <v>7643</v>
      </c>
      <c r="R5899" t="s">
        <v>5576</v>
      </c>
      <c r="S5899" t="s">
        <v>14970</v>
      </c>
      <c r="T5899" t="s">
        <v>5576</v>
      </c>
      <c r="U5899" t="s">
        <v>5577</v>
      </c>
    </row>
    <row r="5900" spans="1:21" x14ac:dyDescent="0.25">
      <c r="A5900">
        <v>44196</v>
      </c>
      <c r="B5900">
        <v>14073828</v>
      </c>
      <c r="C5900" t="s">
        <v>7356</v>
      </c>
      <c r="D5900" t="s">
        <v>5</v>
      </c>
      <c r="E5900">
        <v>50000</v>
      </c>
      <c r="F5900" t="s">
        <v>7349</v>
      </c>
      <c r="G5900" t="s">
        <v>38</v>
      </c>
      <c r="H5900" t="s">
        <v>8</v>
      </c>
      <c r="I5900" t="s">
        <v>254</v>
      </c>
      <c r="J5900">
        <v>5001</v>
      </c>
      <c r="K5900">
        <v>5000</v>
      </c>
      <c r="L5900" t="s">
        <v>254</v>
      </c>
      <c r="M5900">
        <v>50000</v>
      </c>
      <c r="N5900" t="s">
        <v>10</v>
      </c>
      <c r="O5900" t="s">
        <v>7413</v>
      </c>
      <c r="P5900">
        <v>50000</v>
      </c>
      <c r="Q5900" t="s">
        <v>7351</v>
      </c>
      <c r="R5900" t="s">
        <v>5576</v>
      </c>
      <c r="S5900" t="s">
        <v>14970</v>
      </c>
      <c r="T5900" t="s">
        <v>5576</v>
      </c>
      <c r="U5900" t="s">
        <v>5577</v>
      </c>
    </row>
    <row r="5901" spans="1:21" x14ac:dyDescent="0.25">
      <c r="A5901">
        <v>44196</v>
      </c>
      <c r="B5901">
        <v>18822571</v>
      </c>
      <c r="C5901" t="s">
        <v>13598</v>
      </c>
      <c r="D5901" t="s">
        <v>22</v>
      </c>
      <c r="E5901">
        <v>50000</v>
      </c>
      <c r="F5901" t="s">
        <v>13596</v>
      </c>
      <c r="G5901" t="s">
        <v>17</v>
      </c>
      <c r="H5901" t="s">
        <v>23</v>
      </c>
      <c r="I5901">
        <v>82990</v>
      </c>
      <c r="J5901">
        <v>8999</v>
      </c>
      <c r="K5901">
        <v>8000</v>
      </c>
      <c r="L5901" t="s">
        <v>4887</v>
      </c>
      <c r="M5901">
        <v>50000</v>
      </c>
      <c r="N5901" t="s">
        <v>5281</v>
      </c>
      <c r="O5901" t="s">
        <v>13609</v>
      </c>
      <c r="P5901">
        <v>50000</v>
      </c>
      <c r="Q5901" t="s">
        <v>9059</v>
      </c>
      <c r="R5901" t="s">
        <v>5576</v>
      </c>
      <c r="S5901" t="s">
        <v>14970</v>
      </c>
      <c r="T5901" t="s">
        <v>5576</v>
      </c>
      <c r="U5901" t="s">
        <v>5577</v>
      </c>
    </row>
    <row r="5902" spans="1:21" x14ac:dyDescent="0.25">
      <c r="A5902" s="1">
        <v>44196</v>
      </c>
      <c r="B5902">
        <v>6458710</v>
      </c>
      <c r="C5902" t="s">
        <v>7519</v>
      </c>
      <c r="D5902" t="s">
        <v>16</v>
      </c>
      <c r="E5902">
        <v>50000</v>
      </c>
      <c r="F5902" t="s">
        <v>7614</v>
      </c>
      <c r="G5902" t="s">
        <v>17</v>
      </c>
      <c r="H5902" t="s">
        <v>8</v>
      </c>
      <c r="I5902" t="s">
        <v>5260</v>
      </c>
      <c r="J5902">
        <v>6110</v>
      </c>
      <c r="K5902">
        <v>6000</v>
      </c>
      <c r="L5902" t="s">
        <v>5260</v>
      </c>
      <c r="M5902">
        <v>50000</v>
      </c>
      <c r="N5902" t="s">
        <v>7521</v>
      </c>
      <c r="O5902" t="s">
        <v>7635</v>
      </c>
      <c r="P5902">
        <v>50000</v>
      </c>
      <c r="Q5902" t="s">
        <v>7523</v>
      </c>
      <c r="R5902" t="s">
        <v>7072</v>
      </c>
      <c r="S5902" t="s">
        <v>14973</v>
      </c>
      <c r="T5902" t="s">
        <v>14974</v>
      </c>
      <c r="U5902" t="s">
        <v>5577</v>
      </c>
    </row>
    <row r="5903" spans="1:21" x14ac:dyDescent="0.25">
      <c r="A5903" s="1">
        <v>44196</v>
      </c>
      <c r="B5903">
        <v>3785143</v>
      </c>
      <c r="C5903" t="s">
        <v>7296</v>
      </c>
      <c r="D5903" t="s">
        <v>16</v>
      </c>
      <c r="E5903">
        <v>50000</v>
      </c>
      <c r="F5903" t="s">
        <v>7195</v>
      </c>
      <c r="G5903" t="s">
        <v>17</v>
      </c>
      <c r="H5903" t="s">
        <v>8</v>
      </c>
      <c r="I5903">
        <v>46999</v>
      </c>
      <c r="J5903">
        <v>6120</v>
      </c>
      <c r="K5903">
        <v>6000</v>
      </c>
      <c r="L5903" t="s">
        <v>142</v>
      </c>
      <c r="M5903">
        <v>50000</v>
      </c>
      <c r="N5903" t="s">
        <v>123</v>
      </c>
      <c r="O5903" t="s">
        <v>7297</v>
      </c>
      <c r="P5903">
        <v>50000</v>
      </c>
      <c r="Q5903" t="s">
        <v>7197</v>
      </c>
      <c r="R5903" t="s">
        <v>7072</v>
      </c>
      <c r="S5903" t="s">
        <v>14973</v>
      </c>
      <c r="T5903" t="s">
        <v>14974</v>
      </c>
      <c r="U5903" t="s">
        <v>5577</v>
      </c>
    </row>
    <row r="5904" spans="1:21" x14ac:dyDescent="0.25">
      <c r="A5904" s="1">
        <v>44196</v>
      </c>
      <c r="B5904">
        <v>1780181</v>
      </c>
      <c r="C5904" t="s">
        <v>7468</v>
      </c>
      <c r="D5904" t="s">
        <v>16</v>
      </c>
      <c r="E5904">
        <v>50000</v>
      </c>
      <c r="F5904" t="s">
        <v>7457</v>
      </c>
      <c r="G5904" t="s">
        <v>1107</v>
      </c>
      <c r="H5904" t="s">
        <v>82</v>
      </c>
      <c r="I5904" t="s">
        <v>2643</v>
      </c>
      <c r="J5904">
        <v>9450</v>
      </c>
      <c r="K5904">
        <v>9000</v>
      </c>
      <c r="L5904" t="s">
        <v>2643</v>
      </c>
      <c r="M5904">
        <v>50000</v>
      </c>
      <c r="N5904" t="s">
        <v>2903</v>
      </c>
      <c r="O5904" t="s">
        <v>7469</v>
      </c>
      <c r="P5904">
        <v>50000</v>
      </c>
      <c r="Q5904" t="s">
        <v>7459</v>
      </c>
      <c r="R5904" t="s">
        <v>7184</v>
      </c>
      <c r="S5904" t="s">
        <v>14972</v>
      </c>
      <c r="T5904" t="s">
        <v>7184</v>
      </c>
      <c r="U5904" t="s">
        <v>5577</v>
      </c>
    </row>
    <row r="5905" spans="1:21" x14ac:dyDescent="0.25">
      <c r="A5905" s="1">
        <v>44196</v>
      </c>
      <c r="B5905">
        <v>5549547</v>
      </c>
      <c r="C5905" t="s">
        <v>3644</v>
      </c>
      <c r="D5905" t="s">
        <v>16</v>
      </c>
      <c r="E5905">
        <v>50000</v>
      </c>
      <c r="F5905" t="s">
        <v>3641</v>
      </c>
      <c r="G5905" t="s">
        <v>38</v>
      </c>
      <c r="H5905" t="s">
        <v>8</v>
      </c>
      <c r="I5905" t="s">
        <v>154</v>
      </c>
      <c r="J5905">
        <v>6110</v>
      </c>
      <c r="K5905">
        <v>6000</v>
      </c>
      <c r="L5905" t="s">
        <v>154</v>
      </c>
      <c r="M5905">
        <v>50000</v>
      </c>
      <c r="N5905" t="s">
        <v>155</v>
      </c>
      <c r="O5905" t="s">
        <v>3645</v>
      </c>
      <c r="P5905">
        <v>25806.45</v>
      </c>
      <c r="Q5905" t="s">
        <v>3643</v>
      </c>
      <c r="R5905" t="s">
        <v>3345</v>
      </c>
      <c r="S5905" t="s">
        <v>14965</v>
      </c>
      <c r="T5905" t="s">
        <v>3345</v>
      </c>
      <c r="U5905" t="s">
        <v>3346</v>
      </c>
    </row>
    <row r="5906" spans="1:21" x14ac:dyDescent="0.25">
      <c r="A5906" s="1">
        <v>44196</v>
      </c>
      <c r="B5906">
        <v>18866686</v>
      </c>
      <c r="C5906" t="s">
        <v>9287</v>
      </c>
      <c r="D5906" t="s">
        <v>16</v>
      </c>
      <c r="E5906">
        <v>50000</v>
      </c>
      <c r="F5906" t="s">
        <v>9288</v>
      </c>
      <c r="G5906" t="s">
        <v>7</v>
      </c>
      <c r="H5906" t="s">
        <v>82</v>
      </c>
      <c r="I5906">
        <v>46999</v>
      </c>
      <c r="J5906">
        <v>6120</v>
      </c>
      <c r="K5906">
        <v>6000</v>
      </c>
      <c r="L5906" t="s">
        <v>142</v>
      </c>
      <c r="M5906">
        <v>50000</v>
      </c>
      <c r="N5906" t="s">
        <v>123</v>
      </c>
      <c r="O5906" t="s">
        <v>9293</v>
      </c>
      <c r="P5906">
        <v>50000</v>
      </c>
      <c r="Q5906" t="s">
        <v>9290</v>
      </c>
      <c r="R5906" t="s">
        <v>3345</v>
      </c>
      <c r="S5906" t="s">
        <v>14965</v>
      </c>
      <c r="T5906" t="s">
        <v>3345</v>
      </c>
      <c r="U5906" t="s">
        <v>3346</v>
      </c>
    </row>
    <row r="5907" spans="1:21" x14ac:dyDescent="0.25">
      <c r="A5907" s="1">
        <v>44196</v>
      </c>
      <c r="B5907">
        <v>18866686</v>
      </c>
      <c r="C5907" t="s">
        <v>9287</v>
      </c>
      <c r="D5907" t="s">
        <v>16</v>
      </c>
      <c r="E5907">
        <v>50000</v>
      </c>
      <c r="F5907" t="s">
        <v>9288</v>
      </c>
      <c r="G5907" t="s">
        <v>7</v>
      </c>
      <c r="H5907" t="s">
        <v>82</v>
      </c>
      <c r="I5907">
        <v>46999</v>
      </c>
      <c r="J5907">
        <v>6120</v>
      </c>
      <c r="K5907">
        <v>6000</v>
      </c>
      <c r="L5907" t="s">
        <v>142</v>
      </c>
      <c r="M5907">
        <v>50000</v>
      </c>
      <c r="N5907" t="s">
        <v>123</v>
      </c>
      <c r="O5907" t="s">
        <v>9294</v>
      </c>
      <c r="P5907">
        <v>50000</v>
      </c>
      <c r="Q5907" t="s">
        <v>9290</v>
      </c>
      <c r="R5907" t="s">
        <v>3345</v>
      </c>
      <c r="S5907" t="s">
        <v>14965</v>
      </c>
      <c r="T5907" t="s">
        <v>3345</v>
      </c>
      <c r="U5907" t="s">
        <v>3346</v>
      </c>
    </row>
    <row r="5908" spans="1:21" x14ac:dyDescent="0.25">
      <c r="A5908" s="1">
        <v>44196</v>
      </c>
      <c r="B5908">
        <v>18866686</v>
      </c>
      <c r="C5908" t="s">
        <v>9287</v>
      </c>
      <c r="D5908" t="s">
        <v>16</v>
      </c>
      <c r="E5908">
        <v>50000</v>
      </c>
      <c r="F5908" t="s">
        <v>9288</v>
      </c>
      <c r="G5908" t="s">
        <v>7</v>
      </c>
      <c r="H5908" t="s">
        <v>82</v>
      </c>
      <c r="I5908">
        <v>46999</v>
      </c>
      <c r="J5908">
        <v>6120</v>
      </c>
      <c r="K5908">
        <v>6000</v>
      </c>
      <c r="L5908" t="s">
        <v>142</v>
      </c>
      <c r="M5908">
        <v>50000</v>
      </c>
      <c r="N5908" t="s">
        <v>123</v>
      </c>
      <c r="O5908" t="s">
        <v>9295</v>
      </c>
      <c r="P5908">
        <v>50000</v>
      </c>
      <c r="Q5908" t="s">
        <v>9290</v>
      </c>
      <c r="R5908" t="s">
        <v>3345</v>
      </c>
      <c r="S5908" t="s">
        <v>14965</v>
      </c>
      <c r="T5908" t="s">
        <v>3345</v>
      </c>
      <c r="U5908" t="s">
        <v>3346</v>
      </c>
    </row>
    <row r="5909" spans="1:21" x14ac:dyDescent="0.25">
      <c r="A5909" s="1">
        <v>44196</v>
      </c>
      <c r="B5909">
        <v>18866686</v>
      </c>
      <c r="C5909" t="s">
        <v>9287</v>
      </c>
      <c r="D5909" t="s">
        <v>16</v>
      </c>
      <c r="E5909">
        <v>50000</v>
      </c>
      <c r="F5909" t="s">
        <v>9288</v>
      </c>
      <c r="G5909" t="s">
        <v>7</v>
      </c>
      <c r="H5909" t="s">
        <v>82</v>
      </c>
      <c r="I5909">
        <v>46999</v>
      </c>
      <c r="J5909">
        <v>6120</v>
      </c>
      <c r="K5909">
        <v>6000</v>
      </c>
      <c r="L5909" t="s">
        <v>142</v>
      </c>
      <c r="M5909">
        <v>50000</v>
      </c>
      <c r="N5909" t="s">
        <v>123</v>
      </c>
      <c r="O5909" t="s">
        <v>9296</v>
      </c>
      <c r="P5909">
        <v>50000</v>
      </c>
      <c r="Q5909" t="s">
        <v>9290</v>
      </c>
      <c r="R5909" t="s">
        <v>3345</v>
      </c>
      <c r="S5909" t="s">
        <v>14965</v>
      </c>
      <c r="T5909" t="s">
        <v>3345</v>
      </c>
      <c r="U5909" t="s">
        <v>3346</v>
      </c>
    </row>
    <row r="5910" spans="1:21" x14ac:dyDescent="0.25">
      <c r="A5910" s="1">
        <v>44196</v>
      </c>
      <c r="B5910">
        <v>18866686</v>
      </c>
      <c r="C5910" t="s">
        <v>9287</v>
      </c>
      <c r="D5910" t="s">
        <v>16</v>
      </c>
      <c r="E5910">
        <v>50000</v>
      </c>
      <c r="F5910" t="s">
        <v>9288</v>
      </c>
      <c r="G5910" t="s">
        <v>7</v>
      </c>
      <c r="H5910" t="s">
        <v>82</v>
      </c>
      <c r="I5910">
        <v>46999</v>
      </c>
      <c r="J5910">
        <v>6120</v>
      </c>
      <c r="K5910">
        <v>6000</v>
      </c>
      <c r="L5910" t="s">
        <v>142</v>
      </c>
      <c r="M5910">
        <v>50000</v>
      </c>
      <c r="N5910" t="s">
        <v>123</v>
      </c>
      <c r="O5910" t="s">
        <v>9299</v>
      </c>
      <c r="P5910">
        <v>50000</v>
      </c>
      <c r="Q5910" t="s">
        <v>9290</v>
      </c>
      <c r="R5910" t="s">
        <v>3345</v>
      </c>
      <c r="S5910" t="s">
        <v>14965</v>
      </c>
      <c r="T5910" t="s">
        <v>3345</v>
      </c>
      <c r="U5910" t="s">
        <v>3346</v>
      </c>
    </row>
    <row r="5911" spans="1:21" x14ac:dyDescent="0.25">
      <c r="A5911" s="1">
        <v>44196</v>
      </c>
      <c r="B5911">
        <v>25905759</v>
      </c>
      <c r="C5911" t="s">
        <v>3910</v>
      </c>
      <c r="D5911" t="s">
        <v>16</v>
      </c>
      <c r="E5911">
        <v>50000</v>
      </c>
      <c r="F5911" t="s">
        <v>3911</v>
      </c>
      <c r="G5911" t="s">
        <v>70</v>
      </c>
      <c r="H5911" t="s">
        <v>82</v>
      </c>
      <c r="I5911" t="s">
        <v>221</v>
      </c>
      <c r="J5911">
        <v>6130</v>
      </c>
      <c r="K5911">
        <v>6000</v>
      </c>
      <c r="L5911" t="s">
        <v>221</v>
      </c>
      <c r="M5911">
        <v>50000</v>
      </c>
      <c r="O5911" t="s">
        <v>3912</v>
      </c>
      <c r="P5911">
        <v>50000</v>
      </c>
      <c r="Q5911" t="s">
        <v>3913</v>
      </c>
      <c r="R5911" t="s">
        <v>3345</v>
      </c>
      <c r="S5911" t="s">
        <v>14965</v>
      </c>
      <c r="T5911" t="s">
        <v>3345</v>
      </c>
      <c r="U5911" t="s">
        <v>3346</v>
      </c>
    </row>
    <row r="5912" spans="1:21" x14ac:dyDescent="0.25">
      <c r="A5912" s="1">
        <v>44196</v>
      </c>
      <c r="B5912">
        <v>13905473</v>
      </c>
      <c r="C5912" t="s">
        <v>3658</v>
      </c>
      <c r="D5912" t="s">
        <v>16</v>
      </c>
      <c r="E5912">
        <v>50000</v>
      </c>
      <c r="F5912" t="s">
        <v>3641</v>
      </c>
      <c r="G5912" t="s">
        <v>7</v>
      </c>
      <c r="H5912" t="s">
        <v>8</v>
      </c>
      <c r="I5912">
        <v>46999</v>
      </c>
      <c r="J5912">
        <v>6120</v>
      </c>
      <c r="K5912">
        <v>6000</v>
      </c>
      <c r="L5912" t="s">
        <v>142</v>
      </c>
      <c r="M5912">
        <v>50000</v>
      </c>
      <c r="N5912" t="s">
        <v>129</v>
      </c>
      <c r="O5912" t="s">
        <v>3771</v>
      </c>
      <c r="P5912">
        <v>50000</v>
      </c>
      <c r="Q5912" t="s">
        <v>3643</v>
      </c>
      <c r="R5912" t="s">
        <v>3345</v>
      </c>
      <c r="S5912" t="s">
        <v>14965</v>
      </c>
      <c r="T5912" t="s">
        <v>3345</v>
      </c>
      <c r="U5912" t="s">
        <v>3346</v>
      </c>
    </row>
    <row r="5913" spans="1:21" x14ac:dyDescent="0.25">
      <c r="A5913" s="1">
        <v>44196</v>
      </c>
      <c r="B5913">
        <v>17794182</v>
      </c>
      <c r="C5913" t="s">
        <v>10519</v>
      </c>
      <c r="D5913" t="s">
        <v>22</v>
      </c>
      <c r="E5913">
        <v>50000</v>
      </c>
      <c r="F5913" t="s">
        <v>10520</v>
      </c>
      <c r="G5913" t="s">
        <v>7</v>
      </c>
      <c r="H5913" t="s">
        <v>8</v>
      </c>
      <c r="I5913" t="s">
        <v>221</v>
      </c>
      <c r="J5913">
        <v>6130</v>
      </c>
      <c r="K5913">
        <v>6000</v>
      </c>
      <c r="L5913" t="s">
        <v>221</v>
      </c>
      <c r="M5913">
        <v>50000</v>
      </c>
      <c r="N5913" t="s">
        <v>129</v>
      </c>
      <c r="O5913" t="s">
        <v>10530</v>
      </c>
      <c r="P5913">
        <v>50000</v>
      </c>
      <c r="Q5913" t="s">
        <v>10522</v>
      </c>
      <c r="R5913" t="s">
        <v>3345</v>
      </c>
      <c r="S5913" t="s">
        <v>14965</v>
      </c>
      <c r="T5913" t="s">
        <v>3345</v>
      </c>
      <c r="U5913" t="s">
        <v>3346</v>
      </c>
    </row>
    <row r="5914" spans="1:21" x14ac:dyDescent="0.25">
      <c r="A5914" s="1">
        <v>44196</v>
      </c>
      <c r="B5914">
        <v>18866686</v>
      </c>
      <c r="C5914" t="s">
        <v>9287</v>
      </c>
      <c r="D5914" t="s">
        <v>16</v>
      </c>
      <c r="E5914">
        <v>50000</v>
      </c>
      <c r="F5914" t="s">
        <v>9288</v>
      </c>
      <c r="G5914" t="s">
        <v>7</v>
      </c>
      <c r="H5914" t="s">
        <v>82</v>
      </c>
      <c r="I5914">
        <v>46999</v>
      </c>
      <c r="J5914">
        <v>6120</v>
      </c>
      <c r="K5914">
        <v>6000</v>
      </c>
      <c r="L5914" t="s">
        <v>142</v>
      </c>
      <c r="M5914">
        <v>50000</v>
      </c>
      <c r="N5914" t="s">
        <v>123</v>
      </c>
      <c r="O5914" t="s">
        <v>9300</v>
      </c>
      <c r="P5914">
        <v>29032.25</v>
      </c>
      <c r="Q5914" t="s">
        <v>9290</v>
      </c>
      <c r="R5914" t="s">
        <v>3345</v>
      </c>
      <c r="S5914" t="s">
        <v>14965</v>
      </c>
      <c r="T5914" t="s">
        <v>3345</v>
      </c>
      <c r="U5914" t="s">
        <v>3346</v>
      </c>
    </row>
    <row r="5915" spans="1:21" x14ac:dyDescent="0.25">
      <c r="A5915" s="1">
        <v>44196</v>
      </c>
      <c r="B5915">
        <v>18866686</v>
      </c>
      <c r="C5915" t="s">
        <v>9287</v>
      </c>
      <c r="D5915" t="s">
        <v>16</v>
      </c>
      <c r="E5915">
        <v>50000</v>
      </c>
      <c r="F5915" t="s">
        <v>9288</v>
      </c>
      <c r="G5915" t="s">
        <v>7</v>
      </c>
      <c r="H5915" t="s">
        <v>82</v>
      </c>
      <c r="I5915">
        <v>46999</v>
      </c>
      <c r="J5915">
        <v>6120</v>
      </c>
      <c r="K5915">
        <v>6000</v>
      </c>
      <c r="L5915" t="s">
        <v>142</v>
      </c>
      <c r="M5915">
        <v>50000</v>
      </c>
      <c r="N5915" t="s">
        <v>123</v>
      </c>
      <c r="O5915" t="s">
        <v>9308</v>
      </c>
      <c r="P5915">
        <v>50000</v>
      </c>
      <c r="Q5915" t="s">
        <v>9290</v>
      </c>
      <c r="R5915" t="s">
        <v>3345</v>
      </c>
      <c r="S5915" t="s">
        <v>14965</v>
      </c>
      <c r="T5915" t="s">
        <v>3345</v>
      </c>
      <c r="U5915" t="s">
        <v>3346</v>
      </c>
    </row>
    <row r="5916" spans="1:21" x14ac:dyDescent="0.25">
      <c r="A5916">
        <v>44196</v>
      </c>
      <c r="B5916">
        <v>12101368</v>
      </c>
      <c r="C5916" t="s">
        <v>3684</v>
      </c>
      <c r="D5916" t="s">
        <v>16</v>
      </c>
      <c r="E5916">
        <v>50000</v>
      </c>
      <c r="F5916" t="s">
        <v>3641</v>
      </c>
      <c r="G5916" t="s">
        <v>70</v>
      </c>
      <c r="H5916" t="s">
        <v>8</v>
      </c>
      <c r="I5916" t="s">
        <v>254</v>
      </c>
      <c r="J5916">
        <v>5001</v>
      </c>
      <c r="K5916">
        <v>5000</v>
      </c>
      <c r="L5916" t="s">
        <v>254</v>
      </c>
      <c r="M5916">
        <v>50000</v>
      </c>
      <c r="N5916" t="s">
        <v>10</v>
      </c>
      <c r="O5916" t="s">
        <v>3842</v>
      </c>
      <c r="P5916">
        <v>50000</v>
      </c>
      <c r="Q5916" t="s">
        <v>3643</v>
      </c>
      <c r="R5916" t="s">
        <v>3345</v>
      </c>
      <c r="S5916" t="s">
        <v>14965</v>
      </c>
      <c r="T5916" t="s">
        <v>3345</v>
      </c>
      <c r="U5916" t="s">
        <v>3346</v>
      </c>
    </row>
    <row r="5917" spans="1:21" x14ac:dyDescent="0.25">
      <c r="A5917">
        <v>44196</v>
      </c>
      <c r="B5917">
        <v>18866686</v>
      </c>
      <c r="C5917" t="s">
        <v>9287</v>
      </c>
      <c r="D5917" t="s">
        <v>16</v>
      </c>
      <c r="E5917">
        <v>50000</v>
      </c>
      <c r="F5917" t="s">
        <v>9288</v>
      </c>
      <c r="G5917" t="s">
        <v>7</v>
      </c>
      <c r="H5917" t="s">
        <v>82</v>
      </c>
      <c r="I5917">
        <v>46999</v>
      </c>
      <c r="J5917">
        <v>6120</v>
      </c>
      <c r="K5917">
        <v>6000</v>
      </c>
      <c r="L5917" t="s">
        <v>142</v>
      </c>
      <c r="M5917">
        <v>50000</v>
      </c>
      <c r="N5917" t="s">
        <v>123</v>
      </c>
      <c r="O5917" t="s">
        <v>9312</v>
      </c>
      <c r="P5917">
        <v>50000</v>
      </c>
      <c r="Q5917" t="s">
        <v>9290</v>
      </c>
      <c r="R5917" t="s">
        <v>3345</v>
      </c>
      <c r="S5917" t="s">
        <v>14965</v>
      </c>
      <c r="T5917" t="s">
        <v>3345</v>
      </c>
      <c r="U5917" t="s">
        <v>3346</v>
      </c>
    </row>
    <row r="5918" spans="1:21" x14ac:dyDescent="0.25">
      <c r="A5918">
        <v>44196</v>
      </c>
      <c r="B5918">
        <v>21718676</v>
      </c>
      <c r="C5918" t="s">
        <v>3852</v>
      </c>
      <c r="D5918" t="s">
        <v>22</v>
      </c>
      <c r="E5918">
        <v>50000</v>
      </c>
      <c r="F5918" t="s">
        <v>3641</v>
      </c>
      <c r="G5918" t="s">
        <v>3734</v>
      </c>
      <c r="H5918" t="s">
        <v>8</v>
      </c>
      <c r="I5918" t="s">
        <v>66</v>
      </c>
      <c r="J5918">
        <v>6320</v>
      </c>
      <c r="K5918">
        <v>6000</v>
      </c>
      <c r="L5918" t="s">
        <v>66</v>
      </c>
      <c r="M5918">
        <v>50000</v>
      </c>
      <c r="N5918" t="s">
        <v>67</v>
      </c>
      <c r="O5918" t="s">
        <v>3853</v>
      </c>
      <c r="P5918">
        <v>50000</v>
      </c>
      <c r="Q5918" t="s">
        <v>3643</v>
      </c>
      <c r="R5918" t="s">
        <v>3345</v>
      </c>
      <c r="S5918" t="s">
        <v>14965</v>
      </c>
      <c r="T5918" t="s">
        <v>3345</v>
      </c>
      <c r="U5918" t="s">
        <v>3346</v>
      </c>
    </row>
    <row r="5919" spans="1:21" x14ac:dyDescent="0.25">
      <c r="A5919" s="1">
        <v>44196</v>
      </c>
      <c r="B5919">
        <v>14111318</v>
      </c>
      <c r="C5919" t="s">
        <v>3374</v>
      </c>
      <c r="D5919" t="s">
        <v>22</v>
      </c>
      <c r="E5919">
        <v>50000</v>
      </c>
      <c r="F5919" t="s">
        <v>3360</v>
      </c>
      <c r="G5919" t="s">
        <v>17</v>
      </c>
      <c r="H5919" t="s">
        <v>8</v>
      </c>
      <c r="I5919" t="s">
        <v>210</v>
      </c>
      <c r="J5919">
        <v>6110</v>
      </c>
      <c r="K5919">
        <v>6000</v>
      </c>
      <c r="L5919" t="s">
        <v>210</v>
      </c>
      <c r="M5919">
        <v>50000</v>
      </c>
      <c r="N5919" t="s">
        <v>129</v>
      </c>
      <c r="O5919" t="s">
        <v>3394</v>
      </c>
      <c r="P5919">
        <v>50000</v>
      </c>
      <c r="Q5919" t="s">
        <v>3363</v>
      </c>
      <c r="R5919" t="s">
        <v>3364</v>
      </c>
      <c r="S5919" t="s">
        <v>14992</v>
      </c>
      <c r="T5919" t="s">
        <v>3364</v>
      </c>
      <c r="U5919" t="s">
        <v>3346</v>
      </c>
    </row>
    <row r="5920" spans="1:21" x14ac:dyDescent="0.25">
      <c r="A5920" s="1">
        <v>44196</v>
      </c>
      <c r="B5920">
        <v>8418599</v>
      </c>
      <c r="C5920" t="s">
        <v>10849</v>
      </c>
      <c r="D5920" t="s">
        <v>253</v>
      </c>
      <c r="E5920">
        <v>49993.5</v>
      </c>
      <c r="F5920" t="s">
        <v>10846</v>
      </c>
      <c r="G5920" t="s">
        <v>17</v>
      </c>
      <c r="H5920" t="s">
        <v>82</v>
      </c>
      <c r="I5920" t="s">
        <v>254</v>
      </c>
      <c r="J5920">
        <v>5001</v>
      </c>
      <c r="K5920">
        <v>5000</v>
      </c>
      <c r="L5920" t="s">
        <v>254</v>
      </c>
      <c r="M5920">
        <v>49993.5</v>
      </c>
      <c r="N5920" t="s">
        <v>10</v>
      </c>
      <c r="O5920" t="s">
        <v>10880</v>
      </c>
      <c r="P5920">
        <v>49993.5</v>
      </c>
      <c r="Q5920" t="s">
        <v>10848</v>
      </c>
      <c r="R5920" t="s">
        <v>4066</v>
      </c>
      <c r="S5920" t="s">
        <v>14963</v>
      </c>
      <c r="T5920" t="s">
        <v>4066</v>
      </c>
      <c r="U5920" t="s">
        <v>3921</v>
      </c>
    </row>
    <row r="5921" spans="1:21" x14ac:dyDescent="0.25">
      <c r="A5921" s="1">
        <v>44196</v>
      </c>
      <c r="B5921">
        <v>7560196</v>
      </c>
      <c r="C5921" t="s">
        <v>10554</v>
      </c>
      <c r="D5921" t="s">
        <v>253</v>
      </c>
      <c r="E5921">
        <v>49957.85</v>
      </c>
      <c r="F5921" t="s">
        <v>10555</v>
      </c>
      <c r="G5921" t="s">
        <v>290</v>
      </c>
      <c r="H5921" t="s">
        <v>8</v>
      </c>
      <c r="I5921" t="s">
        <v>10556</v>
      </c>
      <c r="J5921">
        <v>5008</v>
      </c>
      <c r="K5921">
        <v>5000</v>
      </c>
      <c r="L5921" t="s">
        <v>10556</v>
      </c>
      <c r="M5921">
        <v>49957.85</v>
      </c>
      <c r="N5921" t="s">
        <v>10</v>
      </c>
      <c r="O5921" t="s">
        <v>10583</v>
      </c>
      <c r="P5921">
        <v>49957.85</v>
      </c>
      <c r="Q5921" t="s">
        <v>3919</v>
      </c>
      <c r="R5921" t="s">
        <v>3920</v>
      </c>
      <c r="S5921" t="s">
        <v>14977</v>
      </c>
      <c r="T5921" t="s">
        <v>3920</v>
      </c>
      <c r="U5921" t="s">
        <v>3921</v>
      </c>
    </row>
    <row r="5922" spans="1:21" x14ac:dyDescent="0.25">
      <c r="A5922" s="1">
        <v>44196</v>
      </c>
      <c r="B5922">
        <v>7560196</v>
      </c>
      <c r="C5922" t="s">
        <v>10554</v>
      </c>
      <c r="D5922" t="s">
        <v>253</v>
      </c>
      <c r="E5922">
        <v>49957.85</v>
      </c>
      <c r="F5922" t="s">
        <v>10555</v>
      </c>
      <c r="G5922" t="s">
        <v>290</v>
      </c>
      <c r="H5922" t="s">
        <v>8</v>
      </c>
      <c r="I5922" t="s">
        <v>10556</v>
      </c>
      <c r="J5922">
        <v>5008</v>
      </c>
      <c r="K5922">
        <v>5000</v>
      </c>
      <c r="L5922" t="s">
        <v>10556</v>
      </c>
      <c r="M5922">
        <v>49957.85</v>
      </c>
      <c r="N5922" t="s">
        <v>10</v>
      </c>
      <c r="O5922" t="s">
        <v>10589</v>
      </c>
      <c r="P5922">
        <v>49957.85</v>
      </c>
      <c r="Q5922" t="s">
        <v>3919</v>
      </c>
      <c r="R5922" t="s">
        <v>3920</v>
      </c>
      <c r="S5922" t="s">
        <v>14977</v>
      </c>
      <c r="T5922" t="s">
        <v>3920</v>
      </c>
      <c r="U5922" t="s">
        <v>3921</v>
      </c>
    </row>
    <row r="5923" spans="1:21" x14ac:dyDescent="0.25">
      <c r="A5923" s="1">
        <v>44196</v>
      </c>
      <c r="B5923">
        <v>9500576</v>
      </c>
      <c r="C5923" t="s">
        <v>4290</v>
      </c>
      <c r="D5923" t="s">
        <v>5</v>
      </c>
      <c r="E5923">
        <v>49953.73</v>
      </c>
      <c r="F5923" t="s">
        <v>4276</v>
      </c>
      <c r="G5923" t="s">
        <v>17</v>
      </c>
      <c r="H5923" t="s">
        <v>8</v>
      </c>
      <c r="I5923" t="s">
        <v>221</v>
      </c>
      <c r="J5923">
        <v>6130</v>
      </c>
      <c r="K5923">
        <v>6000</v>
      </c>
      <c r="L5923" t="s">
        <v>221</v>
      </c>
      <c r="M5923">
        <v>49953.73</v>
      </c>
      <c r="N5923" t="s">
        <v>129</v>
      </c>
      <c r="O5923" t="s">
        <v>4367</v>
      </c>
      <c r="P5923">
        <v>49953.73</v>
      </c>
      <c r="Q5923" t="s">
        <v>4278</v>
      </c>
      <c r="R5923" t="s">
        <v>4279</v>
      </c>
      <c r="S5923" t="s">
        <v>14995</v>
      </c>
      <c r="T5923" t="s">
        <v>4279</v>
      </c>
      <c r="U5923" t="s">
        <v>3921</v>
      </c>
    </row>
    <row r="5924" spans="1:21" x14ac:dyDescent="0.25">
      <c r="A5924">
        <v>44196</v>
      </c>
      <c r="B5924">
        <v>25134846</v>
      </c>
      <c r="C5924" t="s">
        <v>10271</v>
      </c>
      <c r="D5924" t="s">
        <v>253</v>
      </c>
      <c r="E5924">
        <v>49949.450000000004</v>
      </c>
      <c r="F5924" t="s">
        <v>10272</v>
      </c>
      <c r="G5924" t="s">
        <v>17</v>
      </c>
      <c r="H5924" t="s">
        <v>8</v>
      </c>
      <c r="I5924" t="s">
        <v>254</v>
      </c>
      <c r="J5924">
        <v>5001</v>
      </c>
      <c r="K5924">
        <v>5000</v>
      </c>
      <c r="L5924" t="s">
        <v>254</v>
      </c>
      <c r="M5924">
        <v>49949.450000000004</v>
      </c>
      <c r="N5924" t="s">
        <v>10</v>
      </c>
      <c r="O5924" t="s">
        <v>10287</v>
      </c>
      <c r="P5924">
        <v>49949.450000000004</v>
      </c>
      <c r="Q5924" t="s">
        <v>2525</v>
      </c>
      <c r="R5924" t="s">
        <v>1748</v>
      </c>
      <c r="S5924" t="s">
        <v>14967</v>
      </c>
      <c r="T5924" t="s">
        <v>1748</v>
      </c>
      <c r="U5924" t="s">
        <v>784</v>
      </c>
    </row>
    <row r="5925" spans="1:21" x14ac:dyDescent="0.25">
      <c r="A5925" s="1">
        <v>44196</v>
      </c>
      <c r="B5925">
        <v>1501040</v>
      </c>
      <c r="C5925" t="s">
        <v>7879</v>
      </c>
      <c r="D5925" t="s">
        <v>5</v>
      </c>
      <c r="E5925">
        <v>49926</v>
      </c>
      <c r="F5925" t="s">
        <v>7880</v>
      </c>
      <c r="G5925" t="s">
        <v>7</v>
      </c>
      <c r="H5925" t="s">
        <v>82</v>
      </c>
      <c r="I5925" t="s">
        <v>5299</v>
      </c>
      <c r="J5925">
        <v>8340</v>
      </c>
      <c r="K5925">
        <v>8000</v>
      </c>
      <c r="L5925" t="s">
        <v>5299</v>
      </c>
      <c r="M5925">
        <v>49926</v>
      </c>
      <c r="N5925" t="s">
        <v>5281</v>
      </c>
      <c r="O5925" t="s">
        <v>7899</v>
      </c>
      <c r="P5925">
        <v>49926</v>
      </c>
      <c r="Q5925" t="s">
        <v>7882</v>
      </c>
      <c r="R5925" t="s">
        <v>5815</v>
      </c>
      <c r="S5925" t="s">
        <v>14979</v>
      </c>
      <c r="T5925" t="s">
        <v>5815</v>
      </c>
      <c r="U5925" t="s">
        <v>1455</v>
      </c>
    </row>
    <row r="5926" spans="1:21" x14ac:dyDescent="0.25">
      <c r="A5926" s="1">
        <v>44196</v>
      </c>
      <c r="B5926">
        <v>5226871</v>
      </c>
      <c r="C5926" t="s">
        <v>8562</v>
      </c>
      <c r="D5926" t="s">
        <v>5</v>
      </c>
      <c r="E5926">
        <v>49900</v>
      </c>
      <c r="F5926" t="s">
        <v>8554</v>
      </c>
      <c r="G5926" t="s">
        <v>17</v>
      </c>
      <c r="H5926" t="s">
        <v>82</v>
      </c>
      <c r="I5926" t="s">
        <v>254</v>
      </c>
      <c r="J5926">
        <v>5001</v>
      </c>
      <c r="K5926">
        <v>5000</v>
      </c>
      <c r="L5926" t="s">
        <v>254</v>
      </c>
      <c r="M5926">
        <v>49900</v>
      </c>
      <c r="N5926" t="s">
        <v>10</v>
      </c>
      <c r="O5926" t="s">
        <v>8563</v>
      </c>
      <c r="P5926">
        <v>49900</v>
      </c>
      <c r="Q5926" t="s">
        <v>8556</v>
      </c>
      <c r="R5926" t="s">
        <v>5815</v>
      </c>
      <c r="S5926" t="s">
        <v>14979</v>
      </c>
      <c r="T5926" t="s">
        <v>5815</v>
      </c>
      <c r="U5926" t="s">
        <v>1455</v>
      </c>
    </row>
    <row r="5927" spans="1:21" x14ac:dyDescent="0.25">
      <c r="A5927" s="1">
        <v>44196</v>
      </c>
      <c r="B5927">
        <v>24509652</v>
      </c>
      <c r="C5927" t="s">
        <v>11055</v>
      </c>
      <c r="D5927" t="s">
        <v>253</v>
      </c>
      <c r="E5927">
        <v>49897.07</v>
      </c>
      <c r="F5927" t="s">
        <v>11039</v>
      </c>
      <c r="G5927" t="s">
        <v>38</v>
      </c>
      <c r="H5927" t="s">
        <v>82</v>
      </c>
      <c r="I5927" t="s">
        <v>254</v>
      </c>
      <c r="J5927">
        <v>5001</v>
      </c>
      <c r="K5927">
        <v>5000</v>
      </c>
      <c r="L5927" t="s">
        <v>254</v>
      </c>
      <c r="M5927">
        <v>49897.07</v>
      </c>
      <c r="N5927" t="s">
        <v>10</v>
      </c>
      <c r="O5927" t="s">
        <v>11232</v>
      </c>
      <c r="P5927">
        <v>35410.82</v>
      </c>
      <c r="Q5927" t="s">
        <v>5273</v>
      </c>
      <c r="R5927" t="s">
        <v>5239</v>
      </c>
      <c r="S5927" t="s">
        <v>14975</v>
      </c>
      <c r="T5927" t="s">
        <v>5239</v>
      </c>
      <c r="U5927" t="s">
        <v>1455</v>
      </c>
    </row>
    <row r="5928" spans="1:21" x14ac:dyDescent="0.25">
      <c r="A5928" s="1">
        <v>44196</v>
      </c>
      <c r="B5928">
        <v>24509652</v>
      </c>
      <c r="C5928" t="s">
        <v>11055</v>
      </c>
      <c r="D5928" t="s">
        <v>253</v>
      </c>
      <c r="E5928">
        <v>49897.07</v>
      </c>
      <c r="F5928" t="s">
        <v>11039</v>
      </c>
      <c r="G5928" t="s">
        <v>38</v>
      </c>
      <c r="H5928" t="s">
        <v>82</v>
      </c>
      <c r="I5928" t="s">
        <v>254</v>
      </c>
      <c r="J5928">
        <v>5001</v>
      </c>
      <c r="K5928">
        <v>5000</v>
      </c>
      <c r="L5928" t="s">
        <v>254</v>
      </c>
      <c r="M5928">
        <v>49897.07</v>
      </c>
      <c r="N5928" t="s">
        <v>10</v>
      </c>
      <c r="O5928" t="s">
        <v>11654</v>
      </c>
      <c r="P5928">
        <v>49897.07</v>
      </c>
      <c r="Q5928" t="s">
        <v>5273</v>
      </c>
      <c r="R5928" t="s">
        <v>5239</v>
      </c>
      <c r="S5928" t="s">
        <v>14975</v>
      </c>
      <c r="T5928" t="s">
        <v>5239</v>
      </c>
      <c r="U5928" t="s">
        <v>1455</v>
      </c>
    </row>
    <row r="5929" spans="1:21" x14ac:dyDescent="0.25">
      <c r="A5929" s="1">
        <v>44196</v>
      </c>
      <c r="B5929">
        <v>17162574</v>
      </c>
      <c r="C5929" t="s">
        <v>8202</v>
      </c>
      <c r="D5929" t="s">
        <v>5</v>
      </c>
      <c r="E5929">
        <v>49897</v>
      </c>
      <c r="F5929" t="s">
        <v>8137</v>
      </c>
      <c r="G5929" t="s">
        <v>38</v>
      </c>
      <c r="H5929" t="s">
        <v>82</v>
      </c>
      <c r="I5929" t="s">
        <v>4095</v>
      </c>
      <c r="J5929">
        <v>5004</v>
      </c>
      <c r="K5929">
        <v>5000</v>
      </c>
      <c r="L5929" t="s">
        <v>4095</v>
      </c>
      <c r="M5929">
        <v>49897</v>
      </c>
      <c r="N5929" t="s">
        <v>1169</v>
      </c>
      <c r="O5929" t="s">
        <v>8203</v>
      </c>
      <c r="P5929">
        <v>49897</v>
      </c>
      <c r="Q5929" t="s">
        <v>8139</v>
      </c>
      <c r="R5929" t="s">
        <v>7072</v>
      </c>
      <c r="S5929" t="s">
        <v>14973</v>
      </c>
      <c r="T5929" t="s">
        <v>14974</v>
      </c>
      <c r="U5929" t="s">
        <v>5577</v>
      </c>
    </row>
    <row r="5930" spans="1:21" x14ac:dyDescent="0.25">
      <c r="A5930">
        <v>44196</v>
      </c>
      <c r="B5930">
        <v>20775134</v>
      </c>
      <c r="C5930" t="s">
        <v>7732</v>
      </c>
      <c r="D5930" t="s">
        <v>22</v>
      </c>
      <c r="E5930">
        <v>49875</v>
      </c>
      <c r="F5930" t="s">
        <v>7718</v>
      </c>
      <c r="G5930" t="s">
        <v>7</v>
      </c>
      <c r="H5930" t="s">
        <v>8</v>
      </c>
      <c r="I5930">
        <v>56101</v>
      </c>
      <c r="J5930">
        <v>6310</v>
      </c>
      <c r="K5930">
        <v>6000</v>
      </c>
      <c r="L5930" t="s">
        <v>1178</v>
      </c>
      <c r="M5930">
        <v>49875</v>
      </c>
      <c r="N5930" t="s">
        <v>877</v>
      </c>
      <c r="O5930" t="s">
        <v>7798</v>
      </c>
      <c r="P5930">
        <v>49875</v>
      </c>
      <c r="Q5930" t="s">
        <v>7720</v>
      </c>
      <c r="R5930" t="s">
        <v>5815</v>
      </c>
      <c r="S5930" t="s">
        <v>14979</v>
      </c>
      <c r="T5930" t="s">
        <v>5815</v>
      </c>
      <c r="U5930" t="s">
        <v>1455</v>
      </c>
    </row>
    <row r="5931" spans="1:21" x14ac:dyDescent="0.25">
      <c r="A5931" s="1">
        <v>44196</v>
      </c>
      <c r="B5931">
        <v>7437081</v>
      </c>
      <c r="C5931" t="s">
        <v>6262</v>
      </c>
      <c r="D5931" t="s">
        <v>5</v>
      </c>
      <c r="E5931">
        <v>49866.3</v>
      </c>
      <c r="F5931" t="s">
        <v>6258</v>
      </c>
      <c r="G5931" t="s">
        <v>17</v>
      </c>
      <c r="H5931" t="s">
        <v>82</v>
      </c>
      <c r="I5931">
        <v>46999</v>
      </c>
      <c r="J5931">
        <v>6120</v>
      </c>
      <c r="K5931">
        <v>6000</v>
      </c>
      <c r="L5931" t="s">
        <v>142</v>
      </c>
      <c r="M5931">
        <v>49866.3</v>
      </c>
      <c r="N5931" t="s">
        <v>123</v>
      </c>
      <c r="O5931" t="s">
        <v>6337</v>
      </c>
      <c r="P5931">
        <v>49866.3</v>
      </c>
      <c r="Q5931" t="s">
        <v>6260</v>
      </c>
      <c r="R5931" t="s">
        <v>5683</v>
      </c>
      <c r="S5931" t="s">
        <v>14969</v>
      </c>
      <c r="T5931" t="s">
        <v>5683</v>
      </c>
      <c r="U5931" t="s">
        <v>1455</v>
      </c>
    </row>
    <row r="5932" spans="1:21" x14ac:dyDescent="0.25">
      <c r="A5932" s="1">
        <v>44196</v>
      </c>
      <c r="B5932">
        <v>9633764</v>
      </c>
      <c r="C5932" t="s">
        <v>7310</v>
      </c>
      <c r="D5932" t="s">
        <v>5</v>
      </c>
      <c r="E5932">
        <v>49840.93</v>
      </c>
      <c r="F5932" t="s">
        <v>7302</v>
      </c>
      <c r="G5932" t="s">
        <v>70</v>
      </c>
      <c r="H5932" t="s">
        <v>82</v>
      </c>
      <c r="I5932" t="s">
        <v>4999</v>
      </c>
      <c r="J5932">
        <v>7220</v>
      </c>
      <c r="K5932">
        <v>7000</v>
      </c>
      <c r="L5932" t="s">
        <v>4999</v>
      </c>
      <c r="M5932">
        <v>49840.93</v>
      </c>
      <c r="N5932" t="s">
        <v>5000</v>
      </c>
      <c r="O5932" t="s">
        <v>7341</v>
      </c>
      <c r="P5932">
        <v>49840.93</v>
      </c>
      <c r="Q5932" t="s">
        <v>7304</v>
      </c>
      <c r="R5932" t="s">
        <v>7184</v>
      </c>
      <c r="S5932" t="s">
        <v>14972</v>
      </c>
      <c r="T5932" t="s">
        <v>7184</v>
      </c>
      <c r="U5932" t="s">
        <v>5577</v>
      </c>
    </row>
    <row r="5933" spans="1:21" x14ac:dyDescent="0.25">
      <c r="A5933">
        <v>44196</v>
      </c>
      <c r="B5933">
        <v>7437081</v>
      </c>
      <c r="C5933" t="s">
        <v>6262</v>
      </c>
      <c r="D5933" t="s">
        <v>5</v>
      </c>
      <c r="E5933">
        <v>49822.5</v>
      </c>
      <c r="F5933" t="s">
        <v>6258</v>
      </c>
      <c r="G5933" t="s">
        <v>17</v>
      </c>
      <c r="H5933" t="s">
        <v>82</v>
      </c>
      <c r="I5933">
        <v>46999</v>
      </c>
      <c r="J5933">
        <v>6120</v>
      </c>
      <c r="K5933">
        <v>6000</v>
      </c>
      <c r="L5933" t="s">
        <v>142</v>
      </c>
      <c r="M5933">
        <v>49822.5</v>
      </c>
      <c r="N5933" t="s">
        <v>123</v>
      </c>
      <c r="O5933" t="s">
        <v>6417</v>
      </c>
      <c r="P5933">
        <v>49822.5</v>
      </c>
      <c r="Q5933" t="s">
        <v>6260</v>
      </c>
      <c r="R5933" t="s">
        <v>5683</v>
      </c>
      <c r="S5933" t="s">
        <v>14969</v>
      </c>
      <c r="T5933" t="s">
        <v>5683</v>
      </c>
      <c r="U5933" t="s">
        <v>1455</v>
      </c>
    </row>
    <row r="5934" spans="1:21" x14ac:dyDescent="0.25">
      <c r="A5934">
        <v>44196</v>
      </c>
      <c r="B5934">
        <v>17361142</v>
      </c>
      <c r="C5934" t="s">
        <v>6278</v>
      </c>
      <c r="D5934" t="s">
        <v>5</v>
      </c>
      <c r="E5934">
        <v>49820.800000000003</v>
      </c>
      <c r="F5934" t="s">
        <v>6258</v>
      </c>
      <c r="G5934" t="s">
        <v>17</v>
      </c>
      <c r="H5934" t="s">
        <v>8</v>
      </c>
      <c r="I5934" t="s">
        <v>1977</v>
      </c>
      <c r="J5934">
        <v>9499</v>
      </c>
      <c r="K5934">
        <v>9000</v>
      </c>
      <c r="L5934" t="s">
        <v>1977</v>
      </c>
      <c r="M5934">
        <v>49820.800000000003</v>
      </c>
      <c r="N5934" t="s">
        <v>1217</v>
      </c>
      <c r="O5934" t="s">
        <v>6427</v>
      </c>
      <c r="P5934">
        <v>49820.800000000003</v>
      </c>
      <c r="Q5934" t="s">
        <v>6260</v>
      </c>
      <c r="R5934" t="s">
        <v>5683</v>
      </c>
      <c r="S5934" t="s">
        <v>14969</v>
      </c>
      <c r="T5934" t="s">
        <v>5683</v>
      </c>
      <c r="U5934" t="s">
        <v>1455</v>
      </c>
    </row>
    <row r="5935" spans="1:21" x14ac:dyDescent="0.25">
      <c r="A5935" s="1">
        <v>44196</v>
      </c>
      <c r="B5935">
        <v>1384803</v>
      </c>
      <c r="C5935" t="s">
        <v>4471</v>
      </c>
      <c r="D5935" t="s">
        <v>5</v>
      </c>
      <c r="E5935">
        <v>49775.56</v>
      </c>
      <c r="F5935" t="s">
        <v>4472</v>
      </c>
      <c r="G5935" t="s">
        <v>7</v>
      </c>
      <c r="H5935" t="s">
        <v>8</v>
      </c>
      <c r="I5935" t="s">
        <v>4095</v>
      </c>
      <c r="J5935">
        <v>5004</v>
      </c>
      <c r="K5935">
        <v>5000</v>
      </c>
      <c r="L5935" t="s">
        <v>4095</v>
      </c>
      <c r="M5935">
        <v>49775.56</v>
      </c>
      <c r="N5935" t="s">
        <v>1169</v>
      </c>
      <c r="O5935" t="s">
        <v>4491</v>
      </c>
      <c r="P5935">
        <v>49775.56</v>
      </c>
      <c r="Q5935" t="s">
        <v>4834</v>
      </c>
      <c r="R5935" t="s">
        <v>4475</v>
      </c>
      <c r="S5935" t="s">
        <v>14968</v>
      </c>
      <c r="T5935" t="s">
        <v>4475</v>
      </c>
      <c r="U5935" t="s">
        <v>3921</v>
      </c>
    </row>
    <row r="5936" spans="1:21" x14ac:dyDescent="0.25">
      <c r="A5936">
        <v>44196</v>
      </c>
      <c r="B5936">
        <v>18573432</v>
      </c>
      <c r="C5936" t="s">
        <v>9440</v>
      </c>
      <c r="D5936" t="s">
        <v>5</v>
      </c>
      <c r="E5936">
        <v>49717.61</v>
      </c>
      <c r="F5936" t="s">
        <v>9438</v>
      </c>
      <c r="G5936" t="s">
        <v>17</v>
      </c>
      <c r="H5936" t="s">
        <v>82</v>
      </c>
      <c r="I5936" t="s">
        <v>1977</v>
      </c>
      <c r="J5936">
        <v>9499</v>
      </c>
      <c r="K5936">
        <v>9000</v>
      </c>
      <c r="L5936" t="s">
        <v>1977</v>
      </c>
      <c r="M5936">
        <v>49717.61</v>
      </c>
      <c r="N5936" t="s">
        <v>1217</v>
      </c>
      <c r="O5936" t="s">
        <v>9441</v>
      </c>
      <c r="P5936">
        <v>49717.61</v>
      </c>
      <c r="Q5936" t="s">
        <v>593</v>
      </c>
      <c r="R5936" t="s">
        <v>13</v>
      </c>
      <c r="S5936" t="s">
        <v>14985</v>
      </c>
      <c r="T5936" t="s">
        <v>13</v>
      </c>
      <c r="U5936" t="s">
        <v>14</v>
      </c>
    </row>
    <row r="5937" spans="1:21" x14ac:dyDescent="0.25">
      <c r="A5937" s="1">
        <v>44196</v>
      </c>
      <c r="B5937">
        <v>6280396</v>
      </c>
      <c r="C5937" t="s">
        <v>8548</v>
      </c>
      <c r="D5937" t="s">
        <v>13777</v>
      </c>
      <c r="E5937">
        <v>49678.64</v>
      </c>
      <c r="G5937" t="s">
        <v>38</v>
      </c>
      <c r="H5937" t="s">
        <v>8</v>
      </c>
      <c r="I5937" t="s">
        <v>221</v>
      </c>
      <c r="J5937">
        <v>6130</v>
      </c>
      <c r="K5937">
        <v>6000</v>
      </c>
      <c r="L5937" t="s">
        <v>221</v>
      </c>
      <c r="M5937">
        <v>49678.64</v>
      </c>
      <c r="N5937" t="s">
        <v>129</v>
      </c>
      <c r="O5937" t="s">
        <v>14430</v>
      </c>
      <c r="P5937">
        <v>3573.54</v>
      </c>
      <c r="Q5937" t="s">
        <v>8551</v>
      </c>
      <c r="R5937" t="s">
        <v>7184</v>
      </c>
      <c r="S5937" t="s">
        <v>14972</v>
      </c>
      <c r="T5937" t="s">
        <v>7184</v>
      </c>
      <c r="U5937" t="s">
        <v>5577</v>
      </c>
    </row>
    <row r="5938" spans="1:21" x14ac:dyDescent="0.25">
      <c r="A5938" s="1">
        <v>44196</v>
      </c>
      <c r="B5938">
        <v>9000717</v>
      </c>
      <c r="C5938" t="s">
        <v>1994</v>
      </c>
      <c r="D5938" t="s">
        <v>114</v>
      </c>
      <c r="E5938">
        <v>49675.090000000004</v>
      </c>
      <c r="F5938" t="s">
        <v>1944</v>
      </c>
      <c r="G5938" t="s">
        <v>38</v>
      </c>
      <c r="H5938" t="s">
        <v>8</v>
      </c>
      <c r="I5938" t="s">
        <v>133</v>
      </c>
      <c r="J5938">
        <v>3710</v>
      </c>
      <c r="K5938">
        <v>3000</v>
      </c>
      <c r="L5938" t="s">
        <v>133</v>
      </c>
      <c r="M5938">
        <v>49675.090000000004</v>
      </c>
      <c r="N5938" t="s">
        <v>46</v>
      </c>
      <c r="O5938" t="s">
        <v>2019</v>
      </c>
      <c r="P5938">
        <v>67240.509999999995</v>
      </c>
      <c r="Q5938" t="s">
        <v>1947</v>
      </c>
      <c r="R5938" t="s">
        <v>1748</v>
      </c>
      <c r="S5938" t="s">
        <v>14967</v>
      </c>
      <c r="T5938" t="s">
        <v>1748</v>
      </c>
      <c r="U5938" t="s">
        <v>784</v>
      </c>
    </row>
    <row r="5939" spans="1:21" x14ac:dyDescent="0.25">
      <c r="A5939" s="1">
        <v>44196</v>
      </c>
      <c r="B5939">
        <v>17361142</v>
      </c>
      <c r="C5939" t="s">
        <v>6278</v>
      </c>
      <c r="D5939" t="s">
        <v>5</v>
      </c>
      <c r="E5939">
        <v>49622.73</v>
      </c>
      <c r="F5939" t="s">
        <v>6258</v>
      </c>
      <c r="G5939" t="s">
        <v>17</v>
      </c>
      <c r="H5939" t="s">
        <v>8</v>
      </c>
      <c r="I5939" t="s">
        <v>1977</v>
      </c>
      <c r="J5939">
        <v>9499</v>
      </c>
      <c r="K5939">
        <v>9000</v>
      </c>
      <c r="L5939" t="s">
        <v>1977</v>
      </c>
      <c r="M5939">
        <v>49622.73</v>
      </c>
      <c r="N5939" t="s">
        <v>1217</v>
      </c>
      <c r="O5939" t="s">
        <v>6367</v>
      </c>
      <c r="P5939">
        <v>49622.73</v>
      </c>
      <c r="Q5939" t="s">
        <v>6260</v>
      </c>
      <c r="R5939" t="s">
        <v>5683</v>
      </c>
      <c r="S5939" t="s">
        <v>14969</v>
      </c>
      <c r="T5939" t="s">
        <v>5683</v>
      </c>
      <c r="U5939" t="s">
        <v>1455</v>
      </c>
    </row>
    <row r="5940" spans="1:21" x14ac:dyDescent="0.25">
      <c r="A5940" s="1">
        <v>44196</v>
      </c>
      <c r="B5940">
        <v>14454949</v>
      </c>
      <c r="C5940" t="s">
        <v>988</v>
      </c>
      <c r="D5940" t="s">
        <v>16</v>
      </c>
      <c r="E5940">
        <v>49580</v>
      </c>
      <c r="F5940" t="s">
        <v>984</v>
      </c>
      <c r="G5940" t="s">
        <v>17</v>
      </c>
      <c r="H5940" t="s">
        <v>8</v>
      </c>
      <c r="I5940" t="s">
        <v>989</v>
      </c>
      <c r="J5940">
        <v>5006</v>
      </c>
      <c r="K5940">
        <v>5000</v>
      </c>
      <c r="L5940" t="s">
        <v>989</v>
      </c>
      <c r="M5940">
        <v>49580</v>
      </c>
      <c r="N5940" t="s">
        <v>238</v>
      </c>
      <c r="O5940" t="s">
        <v>1010</v>
      </c>
      <c r="P5940">
        <v>49580</v>
      </c>
      <c r="Q5940" t="s">
        <v>5494</v>
      </c>
      <c r="R5940" t="s">
        <v>5145</v>
      </c>
      <c r="S5940" t="s">
        <v>14966</v>
      </c>
      <c r="T5940" t="s">
        <v>5145</v>
      </c>
      <c r="U5940" t="s">
        <v>1455</v>
      </c>
    </row>
    <row r="5941" spans="1:21" x14ac:dyDescent="0.25">
      <c r="A5941" s="1">
        <v>44196</v>
      </c>
      <c r="B5941">
        <v>18784147</v>
      </c>
      <c r="C5941" t="s">
        <v>12877</v>
      </c>
      <c r="D5941" t="s">
        <v>253</v>
      </c>
      <c r="E5941">
        <v>49560</v>
      </c>
      <c r="F5941" t="s">
        <v>12875</v>
      </c>
      <c r="G5941" t="s">
        <v>7</v>
      </c>
      <c r="H5941" t="s">
        <v>82</v>
      </c>
      <c r="I5941">
        <v>63990</v>
      </c>
      <c r="J5941">
        <v>9435</v>
      </c>
      <c r="K5941">
        <v>9000</v>
      </c>
      <c r="L5941" t="s">
        <v>5559</v>
      </c>
      <c r="M5941">
        <v>49560</v>
      </c>
      <c r="N5941" t="s">
        <v>1380</v>
      </c>
      <c r="O5941" t="s">
        <v>12878</v>
      </c>
      <c r="P5941">
        <v>49560</v>
      </c>
      <c r="Q5941" t="s">
        <v>6960</v>
      </c>
      <c r="R5941" t="s">
        <v>5683</v>
      </c>
      <c r="S5941" t="s">
        <v>14969</v>
      </c>
      <c r="T5941" t="s">
        <v>5683</v>
      </c>
      <c r="U5941" t="s">
        <v>1455</v>
      </c>
    </row>
    <row r="5942" spans="1:21" x14ac:dyDescent="0.25">
      <c r="A5942" s="1">
        <v>44196</v>
      </c>
      <c r="B5942">
        <v>4933448</v>
      </c>
      <c r="C5942" t="s">
        <v>8873</v>
      </c>
      <c r="D5942" t="s">
        <v>5</v>
      </c>
      <c r="E5942">
        <v>49550</v>
      </c>
      <c r="F5942" t="s">
        <v>8856</v>
      </c>
      <c r="G5942" t="s">
        <v>38</v>
      </c>
      <c r="H5942" t="s">
        <v>82</v>
      </c>
      <c r="I5942">
        <v>46999</v>
      </c>
      <c r="J5942">
        <v>6120</v>
      </c>
      <c r="K5942">
        <v>6000</v>
      </c>
      <c r="L5942" t="s">
        <v>142</v>
      </c>
      <c r="M5942">
        <v>49550</v>
      </c>
      <c r="N5942" t="s">
        <v>123</v>
      </c>
      <c r="O5942" t="s">
        <v>8928</v>
      </c>
      <c r="P5942">
        <v>49550</v>
      </c>
      <c r="Q5942" t="s">
        <v>8858</v>
      </c>
      <c r="R5942" t="s">
        <v>5093</v>
      </c>
      <c r="S5942" t="s">
        <v>14971</v>
      </c>
      <c r="T5942" t="s">
        <v>5093</v>
      </c>
      <c r="U5942" t="s">
        <v>1455</v>
      </c>
    </row>
    <row r="5943" spans="1:21" x14ac:dyDescent="0.25">
      <c r="A5943" s="1">
        <v>44196</v>
      </c>
      <c r="B5943">
        <v>4836322</v>
      </c>
      <c r="C5943" t="s">
        <v>495</v>
      </c>
      <c r="D5943" t="s">
        <v>5</v>
      </c>
      <c r="E5943">
        <v>49504.450000000004</v>
      </c>
      <c r="F5943" t="s">
        <v>496</v>
      </c>
      <c r="G5943" t="s">
        <v>38</v>
      </c>
      <c r="H5943" t="s">
        <v>8</v>
      </c>
      <c r="I5943" t="s">
        <v>281</v>
      </c>
      <c r="J5943">
        <v>5002</v>
      </c>
      <c r="K5943">
        <v>5000</v>
      </c>
      <c r="L5943" t="s">
        <v>281</v>
      </c>
      <c r="M5943">
        <v>49504.450000000004</v>
      </c>
      <c r="N5943" t="s">
        <v>282</v>
      </c>
      <c r="O5943" t="s">
        <v>502</v>
      </c>
      <c r="P5943">
        <v>49504.450000000004</v>
      </c>
      <c r="Q5943" t="s">
        <v>498</v>
      </c>
      <c r="R5943" t="s">
        <v>13</v>
      </c>
      <c r="S5943" t="s">
        <v>14985</v>
      </c>
      <c r="T5943" t="s">
        <v>13</v>
      </c>
      <c r="U5943" t="s">
        <v>14</v>
      </c>
    </row>
    <row r="5944" spans="1:21" x14ac:dyDescent="0.25">
      <c r="A5944" s="1">
        <v>44196</v>
      </c>
      <c r="B5944">
        <v>24509652</v>
      </c>
      <c r="C5944" t="s">
        <v>11055</v>
      </c>
      <c r="D5944" t="s">
        <v>253</v>
      </c>
      <c r="E5944">
        <v>49500</v>
      </c>
      <c r="F5944" t="s">
        <v>11039</v>
      </c>
      <c r="G5944" t="s">
        <v>38</v>
      </c>
      <c r="H5944" t="s">
        <v>82</v>
      </c>
      <c r="I5944" t="s">
        <v>254</v>
      </c>
      <c r="J5944">
        <v>5001</v>
      </c>
      <c r="K5944">
        <v>5000</v>
      </c>
      <c r="L5944" t="s">
        <v>254</v>
      </c>
      <c r="M5944">
        <v>49500</v>
      </c>
      <c r="N5944" t="s">
        <v>10</v>
      </c>
      <c r="O5944" t="s">
        <v>11189</v>
      </c>
      <c r="P5944">
        <v>49500</v>
      </c>
      <c r="Q5944" t="s">
        <v>5273</v>
      </c>
      <c r="R5944" t="s">
        <v>5239</v>
      </c>
      <c r="S5944" t="s">
        <v>14975</v>
      </c>
      <c r="T5944" t="s">
        <v>5239</v>
      </c>
      <c r="U5944" t="s">
        <v>1455</v>
      </c>
    </row>
    <row r="5945" spans="1:21" x14ac:dyDescent="0.25">
      <c r="A5945" s="1">
        <v>44196</v>
      </c>
      <c r="B5945">
        <v>24509652</v>
      </c>
      <c r="C5945" t="s">
        <v>11055</v>
      </c>
      <c r="D5945" t="s">
        <v>253</v>
      </c>
      <c r="E5945">
        <v>49500</v>
      </c>
      <c r="F5945" t="s">
        <v>11039</v>
      </c>
      <c r="G5945" t="s">
        <v>38</v>
      </c>
      <c r="H5945" t="s">
        <v>82</v>
      </c>
      <c r="I5945" t="s">
        <v>254</v>
      </c>
      <c r="J5945">
        <v>5001</v>
      </c>
      <c r="K5945">
        <v>5000</v>
      </c>
      <c r="L5945" t="s">
        <v>254</v>
      </c>
      <c r="M5945">
        <v>49500</v>
      </c>
      <c r="N5945" t="s">
        <v>10</v>
      </c>
      <c r="O5945" t="s">
        <v>11796</v>
      </c>
      <c r="P5945">
        <v>49500</v>
      </c>
      <c r="Q5945" t="s">
        <v>5273</v>
      </c>
      <c r="R5945" t="s">
        <v>5239</v>
      </c>
      <c r="S5945" t="s">
        <v>14975</v>
      </c>
      <c r="T5945" t="s">
        <v>5239</v>
      </c>
      <c r="U5945" t="s">
        <v>1455</v>
      </c>
    </row>
    <row r="5946" spans="1:21" x14ac:dyDescent="0.25">
      <c r="A5946" s="1">
        <v>44196</v>
      </c>
      <c r="B5946">
        <v>24509652</v>
      </c>
      <c r="C5946" t="s">
        <v>11055</v>
      </c>
      <c r="D5946" t="s">
        <v>253</v>
      </c>
      <c r="E5946">
        <v>49500</v>
      </c>
      <c r="F5946" t="s">
        <v>11039</v>
      </c>
      <c r="G5946" t="s">
        <v>38</v>
      </c>
      <c r="H5946" t="s">
        <v>82</v>
      </c>
      <c r="I5946" t="s">
        <v>254</v>
      </c>
      <c r="J5946">
        <v>5001</v>
      </c>
      <c r="K5946">
        <v>5000</v>
      </c>
      <c r="L5946" t="s">
        <v>254</v>
      </c>
      <c r="M5946">
        <v>49500</v>
      </c>
      <c r="N5946" t="s">
        <v>10</v>
      </c>
      <c r="O5946" t="s">
        <v>11914</v>
      </c>
      <c r="P5946">
        <v>49500</v>
      </c>
      <c r="Q5946" t="s">
        <v>5273</v>
      </c>
      <c r="R5946" t="s">
        <v>5239</v>
      </c>
      <c r="S5946" t="s">
        <v>14975</v>
      </c>
      <c r="T5946" t="s">
        <v>5239</v>
      </c>
      <c r="U5946" t="s">
        <v>1455</v>
      </c>
    </row>
    <row r="5947" spans="1:21" x14ac:dyDescent="0.25">
      <c r="A5947" s="1">
        <v>44196</v>
      </c>
      <c r="B5947">
        <v>3812533</v>
      </c>
      <c r="C5947" t="s">
        <v>3519</v>
      </c>
      <c r="D5947" t="s">
        <v>253</v>
      </c>
      <c r="E5947">
        <v>49445</v>
      </c>
      <c r="F5947" t="s">
        <v>3514</v>
      </c>
      <c r="G5947" t="s">
        <v>38</v>
      </c>
      <c r="H5947" t="s">
        <v>82</v>
      </c>
      <c r="I5947" t="s">
        <v>334</v>
      </c>
      <c r="J5947">
        <v>5030</v>
      </c>
      <c r="K5947">
        <v>5000</v>
      </c>
      <c r="L5947" t="s">
        <v>334</v>
      </c>
      <c r="M5947">
        <v>49445</v>
      </c>
      <c r="N5947" t="s">
        <v>3520</v>
      </c>
      <c r="O5947" t="s">
        <v>3533</v>
      </c>
      <c r="P5947">
        <v>49445</v>
      </c>
      <c r="Q5947" t="s">
        <v>3516</v>
      </c>
      <c r="R5947" t="s">
        <v>3345</v>
      </c>
      <c r="S5947" t="s">
        <v>14965</v>
      </c>
      <c r="T5947" t="s">
        <v>3345</v>
      </c>
      <c r="U5947" t="s">
        <v>3346</v>
      </c>
    </row>
    <row r="5948" spans="1:21" x14ac:dyDescent="0.25">
      <c r="A5948" s="1">
        <v>44196</v>
      </c>
      <c r="B5948">
        <v>6116326</v>
      </c>
      <c r="C5948" t="s">
        <v>7888</v>
      </c>
      <c r="D5948" t="s">
        <v>5</v>
      </c>
      <c r="E5948">
        <v>49441.65</v>
      </c>
      <c r="F5948" t="s">
        <v>7880</v>
      </c>
      <c r="G5948" t="s">
        <v>7</v>
      </c>
      <c r="H5948" t="s">
        <v>8</v>
      </c>
      <c r="I5948" t="s">
        <v>4999</v>
      </c>
      <c r="J5948">
        <v>7220</v>
      </c>
      <c r="K5948">
        <v>7000</v>
      </c>
      <c r="L5948" t="s">
        <v>4999</v>
      </c>
      <c r="M5948">
        <v>49441.65</v>
      </c>
      <c r="N5948" t="s">
        <v>5000</v>
      </c>
      <c r="O5948" t="s">
        <v>7892</v>
      </c>
      <c r="P5948">
        <v>49441.65</v>
      </c>
      <c r="Q5948" t="s">
        <v>7882</v>
      </c>
      <c r="R5948" t="s">
        <v>5815</v>
      </c>
      <c r="S5948" t="s">
        <v>14979</v>
      </c>
      <c r="T5948" t="s">
        <v>5815</v>
      </c>
      <c r="U5948" t="s">
        <v>1455</v>
      </c>
    </row>
    <row r="5949" spans="1:21" x14ac:dyDescent="0.25">
      <c r="A5949" s="1">
        <v>44196</v>
      </c>
      <c r="B5949">
        <v>15811375</v>
      </c>
      <c r="C5949" t="s">
        <v>14326</v>
      </c>
      <c r="D5949" t="s">
        <v>13228</v>
      </c>
      <c r="E5949">
        <v>49440</v>
      </c>
      <c r="G5949" t="s">
        <v>38</v>
      </c>
      <c r="H5949" t="s">
        <v>8</v>
      </c>
      <c r="I5949" t="s">
        <v>1945</v>
      </c>
      <c r="J5949">
        <v>3731</v>
      </c>
      <c r="K5949">
        <v>3000</v>
      </c>
      <c r="L5949" t="s">
        <v>1945</v>
      </c>
      <c r="M5949">
        <v>49440</v>
      </c>
      <c r="N5949" t="s">
        <v>482</v>
      </c>
      <c r="O5949" t="s">
        <v>14327</v>
      </c>
      <c r="P5949">
        <v>44655.48</v>
      </c>
      <c r="Q5949" t="s">
        <v>4628</v>
      </c>
      <c r="R5949" t="s">
        <v>4066</v>
      </c>
      <c r="S5949" t="s">
        <v>14963</v>
      </c>
      <c r="T5949" t="s">
        <v>4066</v>
      </c>
      <c r="U5949" t="s">
        <v>3921</v>
      </c>
    </row>
    <row r="5950" spans="1:21" x14ac:dyDescent="0.25">
      <c r="A5950" s="1">
        <v>44196</v>
      </c>
      <c r="B5950">
        <v>23511867</v>
      </c>
      <c r="C5950" t="s">
        <v>10816</v>
      </c>
      <c r="D5950" t="s">
        <v>253</v>
      </c>
      <c r="E5950">
        <v>49421.43</v>
      </c>
      <c r="F5950" t="s">
        <v>10812</v>
      </c>
      <c r="G5950" t="s">
        <v>38</v>
      </c>
      <c r="H5950" t="s">
        <v>8</v>
      </c>
      <c r="I5950" t="s">
        <v>254</v>
      </c>
      <c r="J5950">
        <v>5001</v>
      </c>
      <c r="K5950">
        <v>5000</v>
      </c>
      <c r="L5950" t="s">
        <v>254</v>
      </c>
      <c r="M5950">
        <v>49421.43</v>
      </c>
      <c r="N5950" t="s">
        <v>10</v>
      </c>
      <c r="O5950" t="s">
        <v>10819</v>
      </c>
      <c r="P5950">
        <v>49421.43</v>
      </c>
      <c r="Q5950" t="s">
        <v>4834</v>
      </c>
      <c r="R5950" t="s">
        <v>4475</v>
      </c>
      <c r="S5950" t="s">
        <v>14968</v>
      </c>
      <c r="T5950" t="s">
        <v>4475</v>
      </c>
      <c r="U5950" t="s">
        <v>3921</v>
      </c>
    </row>
    <row r="5951" spans="1:21" x14ac:dyDescent="0.25">
      <c r="A5951" s="1">
        <v>44196</v>
      </c>
      <c r="B5951">
        <v>6280396</v>
      </c>
      <c r="C5951" t="s">
        <v>8548</v>
      </c>
      <c r="D5951" t="s">
        <v>114</v>
      </c>
      <c r="E5951">
        <v>49395.18</v>
      </c>
      <c r="F5951" t="s">
        <v>8549</v>
      </c>
      <c r="G5951" t="s">
        <v>38</v>
      </c>
      <c r="H5951" t="s">
        <v>8</v>
      </c>
      <c r="I5951" t="s">
        <v>221</v>
      </c>
      <c r="J5951">
        <v>6130</v>
      </c>
      <c r="K5951">
        <v>6000</v>
      </c>
      <c r="L5951" t="s">
        <v>221</v>
      </c>
      <c r="M5951">
        <v>49395.18</v>
      </c>
      <c r="N5951" t="s">
        <v>129</v>
      </c>
      <c r="O5951" t="s">
        <v>8552</v>
      </c>
      <c r="P5951">
        <v>49395.18</v>
      </c>
      <c r="Q5951" t="s">
        <v>8551</v>
      </c>
      <c r="R5951" t="s">
        <v>7184</v>
      </c>
      <c r="S5951" t="s">
        <v>14972</v>
      </c>
      <c r="T5951" t="s">
        <v>7184</v>
      </c>
      <c r="U5951" t="s">
        <v>5577</v>
      </c>
    </row>
    <row r="5952" spans="1:21" x14ac:dyDescent="0.25">
      <c r="A5952" s="1">
        <v>44196</v>
      </c>
      <c r="B5952">
        <v>18518299</v>
      </c>
      <c r="C5952" t="s">
        <v>6570</v>
      </c>
      <c r="D5952" t="s">
        <v>5</v>
      </c>
      <c r="E5952">
        <v>49379.55</v>
      </c>
      <c r="F5952" t="s">
        <v>6563</v>
      </c>
      <c r="G5952" t="s">
        <v>17</v>
      </c>
      <c r="H5952" t="s">
        <v>82</v>
      </c>
      <c r="I5952" t="s">
        <v>77</v>
      </c>
      <c r="J5952">
        <v>8999</v>
      </c>
      <c r="K5952">
        <v>8000</v>
      </c>
      <c r="L5952" t="s">
        <v>77</v>
      </c>
      <c r="M5952">
        <v>49379.55</v>
      </c>
      <c r="N5952" t="s">
        <v>72</v>
      </c>
      <c r="O5952" t="s">
        <v>6577</v>
      </c>
      <c r="P5952">
        <v>49379.55</v>
      </c>
      <c r="Q5952" t="s">
        <v>6565</v>
      </c>
      <c r="R5952" t="s">
        <v>5093</v>
      </c>
      <c r="S5952" t="s">
        <v>14971</v>
      </c>
      <c r="T5952" t="s">
        <v>5093</v>
      </c>
      <c r="U5952" t="s">
        <v>1455</v>
      </c>
    </row>
    <row r="5953" spans="1:21" x14ac:dyDescent="0.25">
      <c r="A5953" s="1">
        <v>44196</v>
      </c>
      <c r="B5953">
        <v>23511867</v>
      </c>
      <c r="C5953" t="s">
        <v>10816</v>
      </c>
      <c r="D5953" t="s">
        <v>253</v>
      </c>
      <c r="E5953">
        <v>49343</v>
      </c>
      <c r="F5953" t="s">
        <v>10812</v>
      </c>
      <c r="G5953" t="s">
        <v>38</v>
      </c>
      <c r="H5953" t="s">
        <v>8</v>
      </c>
      <c r="I5953" t="s">
        <v>254</v>
      </c>
      <c r="J5953">
        <v>5001</v>
      </c>
      <c r="K5953">
        <v>5000</v>
      </c>
      <c r="L5953" t="s">
        <v>254</v>
      </c>
      <c r="M5953">
        <v>49343</v>
      </c>
      <c r="N5953" t="s">
        <v>10</v>
      </c>
      <c r="O5953" t="s">
        <v>10821</v>
      </c>
      <c r="P5953">
        <v>49343</v>
      </c>
      <c r="Q5953" t="s">
        <v>4834</v>
      </c>
      <c r="R5953" t="s">
        <v>4475</v>
      </c>
      <c r="S5953" t="s">
        <v>14968</v>
      </c>
      <c r="T5953" t="s">
        <v>4475</v>
      </c>
      <c r="U5953" t="s">
        <v>3921</v>
      </c>
    </row>
    <row r="5954" spans="1:21" x14ac:dyDescent="0.25">
      <c r="A5954" s="1">
        <v>44196</v>
      </c>
      <c r="B5954">
        <v>23511867</v>
      </c>
      <c r="C5954" t="s">
        <v>10816</v>
      </c>
      <c r="D5954" t="s">
        <v>253</v>
      </c>
      <c r="E5954">
        <v>49331.05</v>
      </c>
      <c r="F5954" t="s">
        <v>10812</v>
      </c>
      <c r="G5954" t="s">
        <v>38</v>
      </c>
      <c r="H5954" t="s">
        <v>8</v>
      </c>
      <c r="I5954" t="s">
        <v>254</v>
      </c>
      <c r="J5954">
        <v>5001</v>
      </c>
      <c r="K5954">
        <v>5000</v>
      </c>
      <c r="L5954" t="s">
        <v>254</v>
      </c>
      <c r="M5954">
        <v>49331.05</v>
      </c>
      <c r="N5954" t="s">
        <v>10</v>
      </c>
      <c r="O5954" t="s">
        <v>10818</v>
      </c>
      <c r="P5954">
        <v>49331.05</v>
      </c>
      <c r="Q5954" t="s">
        <v>4834</v>
      </c>
      <c r="R5954" t="s">
        <v>4475</v>
      </c>
      <c r="S5954" t="s">
        <v>14968</v>
      </c>
      <c r="T5954" t="s">
        <v>4475</v>
      </c>
      <c r="U5954" t="s">
        <v>3921</v>
      </c>
    </row>
    <row r="5955" spans="1:21" x14ac:dyDescent="0.25">
      <c r="A5955" s="1">
        <v>44196</v>
      </c>
      <c r="B5955">
        <v>9818144</v>
      </c>
      <c r="C5955" t="s">
        <v>13141</v>
      </c>
      <c r="D5955" t="s">
        <v>253</v>
      </c>
      <c r="E5955">
        <v>49308.380000000005</v>
      </c>
      <c r="F5955" t="s">
        <v>13139</v>
      </c>
      <c r="G5955" t="s">
        <v>38</v>
      </c>
      <c r="H5955" t="s">
        <v>82</v>
      </c>
      <c r="I5955">
        <v>46999</v>
      </c>
      <c r="J5955">
        <v>6120</v>
      </c>
      <c r="K5955">
        <v>6000</v>
      </c>
      <c r="L5955" t="s">
        <v>142</v>
      </c>
      <c r="M5955">
        <v>49308.380000000005</v>
      </c>
      <c r="N5955" t="s">
        <v>123</v>
      </c>
      <c r="O5955" t="s">
        <v>13154</v>
      </c>
      <c r="P5955">
        <v>49308.380000000005</v>
      </c>
      <c r="Q5955" t="s">
        <v>7071</v>
      </c>
      <c r="R5955" t="s">
        <v>7072</v>
      </c>
      <c r="S5955" t="s">
        <v>14973</v>
      </c>
      <c r="T5955" t="s">
        <v>14974</v>
      </c>
      <c r="U5955" t="s">
        <v>5577</v>
      </c>
    </row>
    <row r="5956" spans="1:21" x14ac:dyDescent="0.25">
      <c r="A5956">
        <v>44196</v>
      </c>
      <c r="B5956">
        <v>24509652</v>
      </c>
      <c r="C5956" t="s">
        <v>11055</v>
      </c>
      <c r="D5956" t="s">
        <v>253</v>
      </c>
      <c r="E5956">
        <v>49272.25</v>
      </c>
      <c r="F5956" t="s">
        <v>11039</v>
      </c>
      <c r="G5956" t="s">
        <v>38</v>
      </c>
      <c r="H5956" t="s">
        <v>82</v>
      </c>
      <c r="I5956" t="s">
        <v>254</v>
      </c>
      <c r="J5956">
        <v>5001</v>
      </c>
      <c r="K5956">
        <v>5000</v>
      </c>
      <c r="L5956" t="s">
        <v>254</v>
      </c>
      <c r="M5956">
        <v>49272.25</v>
      </c>
      <c r="N5956" t="s">
        <v>10</v>
      </c>
      <c r="O5956" t="s">
        <v>12329</v>
      </c>
      <c r="P5956">
        <v>49272.25</v>
      </c>
      <c r="Q5956" t="s">
        <v>5273</v>
      </c>
      <c r="R5956" t="s">
        <v>5239</v>
      </c>
      <c r="S5956" t="s">
        <v>14975</v>
      </c>
      <c r="T5956" t="s">
        <v>5239</v>
      </c>
      <c r="U5956" t="s">
        <v>1455</v>
      </c>
    </row>
    <row r="5957" spans="1:21" x14ac:dyDescent="0.25">
      <c r="A5957" s="1">
        <v>44196</v>
      </c>
      <c r="B5957">
        <v>27035517</v>
      </c>
      <c r="C5957" t="s">
        <v>9459</v>
      </c>
      <c r="D5957" t="s">
        <v>429</v>
      </c>
      <c r="E5957">
        <v>49239.200000000004</v>
      </c>
      <c r="F5957" t="s">
        <v>9460</v>
      </c>
      <c r="G5957" t="s">
        <v>17</v>
      </c>
      <c r="H5957" t="s">
        <v>8</v>
      </c>
      <c r="I5957" t="s">
        <v>24</v>
      </c>
      <c r="J5957">
        <v>3552</v>
      </c>
      <c r="K5957">
        <v>3000</v>
      </c>
      <c r="L5957" t="s">
        <v>24</v>
      </c>
      <c r="M5957">
        <v>49239.200000000004</v>
      </c>
      <c r="O5957" t="s">
        <v>9461</v>
      </c>
      <c r="P5957">
        <v>3541.9300000000003</v>
      </c>
      <c r="Q5957" t="s">
        <v>632</v>
      </c>
      <c r="R5957" t="s">
        <v>13</v>
      </c>
      <c r="S5957" t="s">
        <v>14985</v>
      </c>
      <c r="T5957" t="s">
        <v>13</v>
      </c>
      <c r="U5957" t="s">
        <v>14</v>
      </c>
    </row>
    <row r="5958" spans="1:21" x14ac:dyDescent="0.25">
      <c r="A5958" s="1">
        <v>44196</v>
      </c>
      <c r="B5958">
        <v>7234478</v>
      </c>
      <c r="C5958" t="s">
        <v>9637</v>
      </c>
      <c r="D5958" t="s">
        <v>253</v>
      </c>
      <c r="E5958">
        <v>49140.800000000003</v>
      </c>
      <c r="F5958" t="s">
        <v>9638</v>
      </c>
      <c r="G5958" t="s">
        <v>17</v>
      </c>
      <c r="H5958" t="s">
        <v>82</v>
      </c>
      <c r="I5958" t="s">
        <v>910</v>
      </c>
      <c r="J5958">
        <v>3112</v>
      </c>
      <c r="K5958">
        <v>3000</v>
      </c>
      <c r="L5958" t="s">
        <v>910</v>
      </c>
      <c r="M5958">
        <v>49140.800000000003</v>
      </c>
      <c r="N5958" t="s">
        <v>911</v>
      </c>
      <c r="O5958" t="s">
        <v>9646</v>
      </c>
      <c r="P5958">
        <v>49140.800000000003</v>
      </c>
      <c r="Q5958" t="s">
        <v>1024</v>
      </c>
      <c r="R5958" t="s">
        <v>852</v>
      </c>
      <c r="S5958" t="s">
        <v>14987</v>
      </c>
      <c r="T5958" t="s">
        <v>852</v>
      </c>
      <c r="U5958" t="s">
        <v>784</v>
      </c>
    </row>
    <row r="5959" spans="1:21" x14ac:dyDescent="0.25">
      <c r="A5959" s="1">
        <v>44196</v>
      </c>
      <c r="B5959">
        <v>11887368</v>
      </c>
      <c r="C5959" t="s">
        <v>7800</v>
      </c>
      <c r="D5959" t="s">
        <v>13228</v>
      </c>
      <c r="E5959">
        <v>49108.46</v>
      </c>
      <c r="G5959" t="s">
        <v>38</v>
      </c>
      <c r="H5959" t="s">
        <v>82</v>
      </c>
      <c r="I5959" t="s">
        <v>397</v>
      </c>
      <c r="J5959">
        <v>9201</v>
      </c>
      <c r="K5959">
        <v>9000</v>
      </c>
      <c r="L5959" t="s">
        <v>397</v>
      </c>
      <c r="M5959">
        <v>49108.46</v>
      </c>
      <c r="N5959" t="s">
        <v>398</v>
      </c>
      <c r="O5959" t="s">
        <v>14728</v>
      </c>
      <c r="P5959">
        <v>8987.41</v>
      </c>
      <c r="Q5959" t="s">
        <v>7803</v>
      </c>
      <c r="R5959" t="s">
        <v>5815</v>
      </c>
      <c r="S5959" t="s">
        <v>14979</v>
      </c>
      <c r="T5959" t="s">
        <v>5815</v>
      </c>
      <c r="U5959" t="s">
        <v>1455</v>
      </c>
    </row>
    <row r="5960" spans="1:21" x14ac:dyDescent="0.25">
      <c r="A5960" s="1">
        <v>44196</v>
      </c>
      <c r="B5960">
        <v>20775134</v>
      </c>
      <c r="C5960" t="s">
        <v>7732</v>
      </c>
      <c r="D5960" t="s">
        <v>253</v>
      </c>
      <c r="E5960">
        <v>49050</v>
      </c>
      <c r="F5960" t="s">
        <v>7718</v>
      </c>
      <c r="G5960" t="s">
        <v>7</v>
      </c>
      <c r="H5960" t="s">
        <v>8</v>
      </c>
      <c r="I5960">
        <v>56101</v>
      </c>
      <c r="J5960">
        <v>6310</v>
      </c>
      <c r="K5960">
        <v>6000</v>
      </c>
      <c r="L5960" t="s">
        <v>1178</v>
      </c>
      <c r="M5960">
        <v>49050</v>
      </c>
      <c r="N5960" t="s">
        <v>877</v>
      </c>
      <c r="O5960" t="s">
        <v>7737</v>
      </c>
      <c r="P5960">
        <v>49050</v>
      </c>
      <c r="Q5960" t="s">
        <v>7720</v>
      </c>
      <c r="R5960" t="s">
        <v>5815</v>
      </c>
      <c r="S5960" t="s">
        <v>14979</v>
      </c>
      <c r="T5960" t="s">
        <v>5815</v>
      </c>
      <c r="U5960" t="s">
        <v>1455</v>
      </c>
    </row>
    <row r="5961" spans="1:21" x14ac:dyDescent="0.25">
      <c r="A5961" s="1">
        <v>44196</v>
      </c>
      <c r="B5961">
        <v>24509652</v>
      </c>
      <c r="C5961" t="s">
        <v>11055</v>
      </c>
      <c r="D5961" t="s">
        <v>253</v>
      </c>
      <c r="E5961">
        <v>49000</v>
      </c>
      <c r="F5961" t="s">
        <v>11039</v>
      </c>
      <c r="G5961" t="s">
        <v>38</v>
      </c>
      <c r="H5961" t="s">
        <v>82</v>
      </c>
      <c r="I5961" t="s">
        <v>254</v>
      </c>
      <c r="J5961">
        <v>5001</v>
      </c>
      <c r="K5961">
        <v>5000</v>
      </c>
      <c r="L5961" t="s">
        <v>254</v>
      </c>
      <c r="M5961">
        <v>49000</v>
      </c>
      <c r="N5961" t="s">
        <v>10</v>
      </c>
      <c r="O5961" t="s">
        <v>11165</v>
      </c>
      <c r="P5961">
        <v>49000</v>
      </c>
      <c r="Q5961" t="s">
        <v>5273</v>
      </c>
      <c r="R5961" t="s">
        <v>5239</v>
      </c>
      <c r="S5961" t="s">
        <v>14975</v>
      </c>
      <c r="T5961" t="s">
        <v>5239</v>
      </c>
      <c r="U5961" t="s">
        <v>1455</v>
      </c>
    </row>
    <row r="5962" spans="1:21" x14ac:dyDescent="0.25">
      <c r="A5962" s="1">
        <v>44196</v>
      </c>
      <c r="B5962">
        <v>24509652</v>
      </c>
      <c r="C5962" t="s">
        <v>11055</v>
      </c>
      <c r="D5962" t="s">
        <v>253</v>
      </c>
      <c r="E5962">
        <v>49000</v>
      </c>
      <c r="F5962" t="s">
        <v>11039</v>
      </c>
      <c r="G5962" t="s">
        <v>38</v>
      </c>
      <c r="H5962" t="s">
        <v>82</v>
      </c>
      <c r="I5962" t="s">
        <v>254</v>
      </c>
      <c r="J5962">
        <v>5001</v>
      </c>
      <c r="K5962">
        <v>5000</v>
      </c>
      <c r="L5962" t="s">
        <v>254</v>
      </c>
      <c r="M5962">
        <v>49000</v>
      </c>
      <c r="N5962" t="s">
        <v>10</v>
      </c>
      <c r="O5962" t="s">
        <v>11598</v>
      </c>
      <c r="P5962">
        <v>49000</v>
      </c>
      <c r="Q5962" t="s">
        <v>5273</v>
      </c>
      <c r="R5962" t="s">
        <v>5239</v>
      </c>
      <c r="S5962" t="s">
        <v>14975</v>
      </c>
      <c r="T5962" t="s">
        <v>5239</v>
      </c>
      <c r="U5962" t="s">
        <v>1455</v>
      </c>
    </row>
    <row r="5963" spans="1:21" x14ac:dyDescent="0.25">
      <c r="A5963" s="1">
        <v>44196</v>
      </c>
      <c r="B5963">
        <v>24509652</v>
      </c>
      <c r="C5963" t="s">
        <v>11055</v>
      </c>
      <c r="D5963" t="s">
        <v>253</v>
      </c>
      <c r="E5963">
        <v>49000</v>
      </c>
      <c r="F5963" t="s">
        <v>11039</v>
      </c>
      <c r="G5963" t="s">
        <v>38</v>
      </c>
      <c r="H5963" t="s">
        <v>82</v>
      </c>
      <c r="I5963" t="s">
        <v>254</v>
      </c>
      <c r="J5963">
        <v>5001</v>
      </c>
      <c r="K5963">
        <v>5000</v>
      </c>
      <c r="L5963" t="s">
        <v>254</v>
      </c>
      <c r="M5963">
        <v>49000</v>
      </c>
      <c r="N5963" t="s">
        <v>10</v>
      </c>
      <c r="O5963" t="s">
        <v>11612</v>
      </c>
      <c r="P5963">
        <v>49000</v>
      </c>
      <c r="Q5963" t="s">
        <v>5273</v>
      </c>
      <c r="R5963" t="s">
        <v>5239</v>
      </c>
      <c r="S5963" t="s">
        <v>14975</v>
      </c>
      <c r="T5963" t="s">
        <v>5239</v>
      </c>
      <c r="U5963" t="s">
        <v>1455</v>
      </c>
    </row>
    <row r="5964" spans="1:21" x14ac:dyDescent="0.25">
      <c r="A5964" s="1">
        <v>44196</v>
      </c>
      <c r="B5964">
        <v>24509652</v>
      </c>
      <c r="C5964" t="s">
        <v>11055</v>
      </c>
      <c r="D5964" t="s">
        <v>253</v>
      </c>
      <c r="E5964">
        <v>49000</v>
      </c>
      <c r="F5964" t="s">
        <v>11039</v>
      </c>
      <c r="G5964" t="s">
        <v>38</v>
      </c>
      <c r="H5964" t="s">
        <v>82</v>
      </c>
      <c r="I5964" t="s">
        <v>254</v>
      </c>
      <c r="J5964">
        <v>5001</v>
      </c>
      <c r="K5964">
        <v>5000</v>
      </c>
      <c r="L5964" t="s">
        <v>254</v>
      </c>
      <c r="M5964">
        <v>49000</v>
      </c>
      <c r="N5964" t="s">
        <v>10</v>
      </c>
      <c r="O5964" t="s">
        <v>11958</v>
      </c>
      <c r="P5964">
        <v>49000</v>
      </c>
      <c r="Q5964" t="s">
        <v>5273</v>
      </c>
      <c r="R5964" t="s">
        <v>5239</v>
      </c>
      <c r="S5964" t="s">
        <v>14975</v>
      </c>
      <c r="T5964" t="s">
        <v>5239</v>
      </c>
      <c r="U5964" t="s">
        <v>1455</v>
      </c>
    </row>
    <row r="5965" spans="1:21" x14ac:dyDescent="0.25">
      <c r="A5965">
        <v>44196</v>
      </c>
      <c r="B5965">
        <v>11768226</v>
      </c>
      <c r="C5965" t="s">
        <v>2373</v>
      </c>
      <c r="D5965" t="s">
        <v>16</v>
      </c>
      <c r="E5965">
        <v>49000</v>
      </c>
      <c r="F5965" t="s">
        <v>2374</v>
      </c>
      <c r="G5965" t="s">
        <v>17</v>
      </c>
      <c r="H5965" t="s">
        <v>8</v>
      </c>
      <c r="I5965" t="s">
        <v>254</v>
      </c>
      <c r="J5965">
        <v>5001</v>
      </c>
      <c r="K5965">
        <v>5000</v>
      </c>
      <c r="L5965" t="s">
        <v>254</v>
      </c>
      <c r="M5965">
        <v>49000</v>
      </c>
      <c r="N5965" t="s">
        <v>10</v>
      </c>
      <c r="O5965" t="s">
        <v>2381</v>
      </c>
      <c r="P5965">
        <v>49000</v>
      </c>
      <c r="Q5965" t="s">
        <v>2376</v>
      </c>
      <c r="R5965" t="s">
        <v>1748</v>
      </c>
      <c r="S5965" t="s">
        <v>14967</v>
      </c>
      <c r="T5965" t="s">
        <v>1748</v>
      </c>
      <c r="U5965" t="s">
        <v>784</v>
      </c>
    </row>
    <row r="5966" spans="1:21" x14ac:dyDescent="0.25">
      <c r="A5966" s="1">
        <v>44196</v>
      </c>
      <c r="B5966">
        <v>5295514</v>
      </c>
      <c r="C5966" t="s">
        <v>8478</v>
      </c>
      <c r="D5966" t="s">
        <v>16</v>
      </c>
      <c r="E5966">
        <v>49000</v>
      </c>
      <c r="F5966" t="s">
        <v>8474</v>
      </c>
      <c r="G5966" t="s">
        <v>38</v>
      </c>
      <c r="H5966" t="s">
        <v>8</v>
      </c>
      <c r="I5966" t="s">
        <v>24</v>
      </c>
      <c r="J5966">
        <v>3552</v>
      </c>
      <c r="K5966">
        <v>3000</v>
      </c>
      <c r="L5966" t="s">
        <v>24</v>
      </c>
      <c r="M5966">
        <v>49000</v>
      </c>
      <c r="N5966" t="s">
        <v>25</v>
      </c>
      <c r="O5966" t="s">
        <v>8539</v>
      </c>
      <c r="P5966">
        <v>49000</v>
      </c>
      <c r="Q5966" t="s">
        <v>8476</v>
      </c>
      <c r="R5966" t="s">
        <v>7072</v>
      </c>
      <c r="S5966" t="s">
        <v>14973</v>
      </c>
      <c r="T5966" t="s">
        <v>14974</v>
      </c>
      <c r="U5966" t="s">
        <v>5577</v>
      </c>
    </row>
    <row r="5967" spans="1:21" x14ac:dyDescent="0.25">
      <c r="A5967" s="1">
        <v>44196</v>
      </c>
      <c r="B5967">
        <v>3779586</v>
      </c>
      <c r="C5967" t="s">
        <v>8473</v>
      </c>
      <c r="D5967" t="s">
        <v>16</v>
      </c>
      <c r="E5967">
        <v>48955.5</v>
      </c>
      <c r="F5967" t="s">
        <v>8474</v>
      </c>
      <c r="G5967" t="s">
        <v>7</v>
      </c>
      <c r="H5967" t="s">
        <v>8</v>
      </c>
      <c r="I5967" t="s">
        <v>221</v>
      </c>
      <c r="J5967">
        <v>6130</v>
      </c>
      <c r="K5967">
        <v>6000</v>
      </c>
      <c r="L5967" t="s">
        <v>221</v>
      </c>
      <c r="M5967">
        <v>48955.5</v>
      </c>
      <c r="O5967" t="s">
        <v>8520</v>
      </c>
      <c r="P5967">
        <v>48955.5</v>
      </c>
      <c r="Q5967" t="s">
        <v>8476</v>
      </c>
      <c r="R5967" t="s">
        <v>7072</v>
      </c>
      <c r="S5967" t="s">
        <v>14973</v>
      </c>
      <c r="T5967" t="s">
        <v>14974</v>
      </c>
      <c r="U5967" t="s">
        <v>5577</v>
      </c>
    </row>
    <row r="5968" spans="1:21" x14ac:dyDescent="0.25">
      <c r="A5968" s="1">
        <v>44196</v>
      </c>
      <c r="B5968">
        <v>10114896</v>
      </c>
      <c r="C5968" t="s">
        <v>5690</v>
      </c>
      <c r="D5968" t="s">
        <v>5</v>
      </c>
      <c r="E5968">
        <v>48953.31</v>
      </c>
      <c r="F5968" t="s">
        <v>5680</v>
      </c>
      <c r="G5968" t="s">
        <v>38</v>
      </c>
      <c r="H5968" t="s">
        <v>82</v>
      </c>
      <c r="I5968" t="s">
        <v>3496</v>
      </c>
      <c r="J5968">
        <v>6110</v>
      </c>
      <c r="K5968">
        <v>6000</v>
      </c>
      <c r="L5968" t="s">
        <v>3496</v>
      </c>
      <c r="M5968">
        <v>48953.31</v>
      </c>
      <c r="N5968" t="s">
        <v>123</v>
      </c>
      <c r="O5968" t="s">
        <v>5729</v>
      </c>
      <c r="P5968">
        <v>48953.31</v>
      </c>
      <c r="Q5968" t="s">
        <v>5682</v>
      </c>
      <c r="R5968" t="s">
        <v>5683</v>
      </c>
      <c r="S5968" t="s">
        <v>14969</v>
      </c>
      <c r="T5968" t="s">
        <v>5683</v>
      </c>
      <c r="U5968" t="s">
        <v>1455</v>
      </c>
    </row>
    <row r="5969" spans="1:21" x14ac:dyDescent="0.25">
      <c r="A5969" s="1">
        <v>44196</v>
      </c>
      <c r="B5969">
        <v>24509652</v>
      </c>
      <c r="C5969" t="s">
        <v>11055</v>
      </c>
      <c r="D5969" t="s">
        <v>253</v>
      </c>
      <c r="E5969">
        <v>48900</v>
      </c>
      <c r="F5969" t="s">
        <v>11039</v>
      </c>
      <c r="G5969" t="s">
        <v>38</v>
      </c>
      <c r="H5969" t="s">
        <v>82</v>
      </c>
      <c r="I5969" t="s">
        <v>254</v>
      </c>
      <c r="J5969">
        <v>5001</v>
      </c>
      <c r="K5969">
        <v>5000</v>
      </c>
      <c r="L5969" t="s">
        <v>254</v>
      </c>
      <c r="M5969">
        <v>48900</v>
      </c>
      <c r="N5969" t="s">
        <v>10</v>
      </c>
      <c r="O5969" t="s">
        <v>11778</v>
      </c>
      <c r="P5969">
        <v>48900</v>
      </c>
      <c r="Q5969" t="s">
        <v>5273</v>
      </c>
      <c r="R5969" t="s">
        <v>5239</v>
      </c>
      <c r="S5969" t="s">
        <v>14975</v>
      </c>
      <c r="T5969" t="s">
        <v>5239</v>
      </c>
      <c r="U5969" t="s">
        <v>1455</v>
      </c>
    </row>
    <row r="5970" spans="1:21" x14ac:dyDescent="0.25">
      <c r="A5970" s="1">
        <v>44196</v>
      </c>
      <c r="B5970">
        <v>20590820</v>
      </c>
      <c r="C5970" t="s">
        <v>12783</v>
      </c>
      <c r="D5970" t="s">
        <v>253</v>
      </c>
      <c r="E5970">
        <v>48802.71</v>
      </c>
      <c r="F5970" t="s">
        <v>12784</v>
      </c>
      <c r="G5970" t="s">
        <v>17</v>
      </c>
      <c r="H5970" t="s">
        <v>82</v>
      </c>
      <c r="I5970">
        <v>82990</v>
      </c>
      <c r="J5970">
        <v>8999</v>
      </c>
      <c r="K5970">
        <v>8000</v>
      </c>
      <c r="L5970" t="s">
        <v>4887</v>
      </c>
      <c r="M5970">
        <v>48802.71</v>
      </c>
      <c r="N5970" t="s">
        <v>72</v>
      </c>
      <c r="O5970" t="s">
        <v>12789</v>
      </c>
      <c r="P5970">
        <v>48802.71</v>
      </c>
      <c r="Q5970" t="s">
        <v>12786</v>
      </c>
      <c r="R5970" t="s">
        <v>5683</v>
      </c>
      <c r="S5970" t="s">
        <v>14969</v>
      </c>
      <c r="T5970" t="s">
        <v>5683</v>
      </c>
      <c r="U5970" t="s">
        <v>1455</v>
      </c>
    </row>
    <row r="5971" spans="1:21" x14ac:dyDescent="0.25">
      <c r="A5971" s="1">
        <v>44196</v>
      </c>
      <c r="B5971">
        <v>2445236</v>
      </c>
      <c r="C5971" t="s">
        <v>7194</v>
      </c>
      <c r="D5971" t="s">
        <v>5</v>
      </c>
      <c r="E5971">
        <v>48750</v>
      </c>
      <c r="F5971" t="s">
        <v>7195</v>
      </c>
      <c r="G5971" t="s">
        <v>38</v>
      </c>
      <c r="H5971" t="s">
        <v>8</v>
      </c>
      <c r="I5971" t="s">
        <v>591</v>
      </c>
      <c r="J5971">
        <v>8922</v>
      </c>
      <c r="K5971">
        <v>8000</v>
      </c>
      <c r="L5971" t="s">
        <v>591</v>
      </c>
      <c r="M5971">
        <v>48750</v>
      </c>
      <c r="N5971" t="s">
        <v>381</v>
      </c>
      <c r="O5971" t="s">
        <v>7236</v>
      </c>
      <c r="P5971">
        <v>48750</v>
      </c>
      <c r="Q5971" t="s">
        <v>7197</v>
      </c>
      <c r="R5971" t="s">
        <v>7072</v>
      </c>
      <c r="S5971" t="s">
        <v>14973</v>
      </c>
      <c r="T5971" t="s">
        <v>14974</v>
      </c>
      <c r="U5971" t="s">
        <v>5577</v>
      </c>
    </row>
    <row r="5972" spans="1:21" x14ac:dyDescent="0.25">
      <c r="A5972" s="1">
        <v>44196</v>
      </c>
      <c r="B5972">
        <v>11708542</v>
      </c>
      <c r="C5972" t="s">
        <v>5317</v>
      </c>
      <c r="D5972" t="s">
        <v>114</v>
      </c>
      <c r="E5972">
        <v>48699.83</v>
      </c>
      <c r="F5972" t="s">
        <v>5271</v>
      </c>
      <c r="G5972" t="s">
        <v>7</v>
      </c>
      <c r="H5972" t="s">
        <v>23</v>
      </c>
      <c r="I5972" t="s">
        <v>2242</v>
      </c>
      <c r="J5972">
        <v>6120</v>
      </c>
      <c r="K5972">
        <v>6000</v>
      </c>
      <c r="L5972" t="s">
        <v>2242</v>
      </c>
      <c r="M5972">
        <v>48699.83</v>
      </c>
      <c r="N5972" t="s">
        <v>392</v>
      </c>
      <c r="O5972" t="s">
        <v>5351</v>
      </c>
      <c r="P5972">
        <v>150528.35</v>
      </c>
      <c r="Q5972" t="s">
        <v>5273</v>
      </c>
      <c r="R5972" t="s">
        <v>5239</v>
      </c>
      <c r="S5972" t="s">
        <v>14975</v>
      </c>
      <c r="T5972" t="s">
        <v>5239</v>
      </c>
      <c r="U5972" t="s">
        <v>1455</v>
      </c>
    </row>
    <row r="5973" spans="1:21" x14ac:dyDescent="0.25">
      <c r="A5973" s="1">
        <v>44196</v>
      </c>
      <c r="B5973">
        <v>18547719</v>
      </c>
      <c r="C5973" t="s">
        <v>12815</v>
      </c>
      <c r="D5973" t="s">
        <v>253</v>
      </c>
      <c r="E5973">
        <v>48693</v>
      </c>
      <c r="F5973" t="s">
        <v>12810</v>
      </c>
      <c r="G5973" t="s">
        <v>17</v>
      </c>
      <c r="H5973" t="s">
        <v>82</v>
      </c>
      <c r="I5973" t="s">
        <v>316</v>
      </c>
      <c r="J5973">
        <v>6120</v>
      </c>
      <c r="K5973">
        <v>6000</v>
      </c>
      <c r="L5973" t="s">
        <v>316</v>
      </c>
      <c r="M5973">
        <v>48693</v>
      </c>
      <c r="N5973" t="s">
        <v>1689</v>
      </c>
      <c r="O5973" t="s">
        <v>12833</v>
      </c>
      <c r="P5973">
        <v>48693</v>
      </c>
      <c r="Q5973" t="s">
        <v>12812</v>
      </c>
      <c r="R5973" t="s">
        <v>5117</v>
      </c>
      <c r="S5973" t="s">
        <v>14984</v>
      </c>
      <c r="T5973" t="s">
        <v>5117</v>
      </c>
      <c r="U5973" t="s">
        <v>1455</v>
      </c>
    </row>
    <row r="5974" spans="1:21" x14ac:dyDescent="0.25">
      <c r="A5974" s="1">
        <v>44196</v>
      </c>
      <c r="B5974">
        <v>22335593</v>
      </c>
      <c r="C5974" t="s">
        <v>2712</v>
      </c>
      <c r="D5974" t="s">
        <v>5</v>
      </c>
      <c r="E5974">
        <v>48669</v>
      </c>
      <c r="F5974" t="s">
        <v>2707</v>
      </c>
      <c r="G5974" t="s">
        <v>17</v>
      </c>
      <c r="H5974" t="s">
        <v>8</v>
      </c>
      <c r="I5974" t="s">
        <v>186</v>
      </c>
      <c r="J5974">
        <v>5006</v>
      </c>
      <c r="K5974">
        <v>5000</v>
      </c>
      <c r="L5974" t="s">
        <v>186</v>
      </c>
      <c r="M5974">
        <v>48669</v>
      </c>
      <c r="N5974" t="s">
        <v>84</v>
      </c>
      <c r="O5974" t="s">
        <v>2713</v>
      </c>
      <c r="P5974">
        <v>48669</v>
      </c>
      <c r="Q5974" t="s">
        <v>2709</v>
      </c>
      <c r="R5974" t="s">
        <v>1662</v>
      </c>
      <c r="S5974" t="s">
        <v>14964</v>
      </c>
      <c r="T5974" t="s">
        <v>1662</v>
      </c>
      <c r="U5974" t="s">
        <v>1663</v>
      </c>
    </row>
    <row r="5975" spans="1:21" x14ac:dyDescent="0.25">
      <c r="A5975" s="1">
        <v>44196</v>
      </c>
      <c r="B5975">
        <v>24509652</v>
      </c>
      <c r="C5975" t="s">
        <v>11055</v>
      </c>
      <c r="D5975" t="s">
        <v>253</v>
      </c>
      <c r="E5975">
        <v>48590.33</v>
      </c>
      <c r="F5975" t="s">
        <v>11039</v>
      </c>
      <c r="G5975" t="s">
        <v>38</v>
      </c>
      <c r="H5975" t="s">
        <v>82</v>
      </c>
      <c r="I5975" t="s">
        <v>254</v>
      </c>
      <c r="J5975">
        <v>5001</v>
      </c>
      <c r="K5975">
        <v>5000</v>
      </c>
      <c r="L5975" t="s">
        <v>254</v>
      </c>
      <c r="M5975">
        <v>48590.33</v>
      </c>
      <c r="N5975" t="s">
        <v>10</v>
      </c>
      <c r="O5975" t="s">
        <v>11246</v>
      </c>
      <c r="P5975">
        <v>48590.33</v>
      </c>
      <c r="Q5975" t="s">
        <v>5273</v>
      </c>
      <c r="R5975" t="s">
        <v>5239</v>
      </c>
      <c r="S5975" t="s">
        <v>14975</v>
      </c>
      <c r="T5975" t="s">
        <v>5239</v>
      </c>
      <c r="U5975" t="s">
        <v>1455</v>
      </c>
    </row>
    <row r="5976" spans="1:21" x14ac:dyDescent="0.25">
      <c r="A5976" s="1">
        <v>44196</v>
      </c>
      <c r="B5976">
        <v>24509652</v>
      </c>
      <c r="C5976" t="s">
        <v>11055</v>
      </c>
      <c r="D5976" t="s">
        <v>253</v>
      </c>
      <c r="E5976">
        <v>48590.33</v>
      </c>
      <c r="F5976" t="s">
        <v>11039</v>
      </c>
      <c r="G5976" t="s">
        <v>38</v>
      </c>
      <c r="H5976" t="s">
        <v>82</v>
      </c>
      <c r="I5976" t="s">
        <v>254</v>
      </c>
      <c r="J5976">
        <v>5001</v>
      </c>
      <c r="K5976">
        <v>5000</v>
      </c>
      <c r="L5976" t="s">
        <v>254</v>
      </c>
      <c r="M5976">
        <v>48590.33</v>
      </c>
      <c r="N5976" t="s">
        <v>10</v>
      </c>
      <c r="O5976" t="s">
        <v>11454</v>
      </c>
      <c r="P5976">
        <v>48590.33</v>
      </c>
      <c r="Q5976" t="s">
        <v>5273</v>
      </c>
      <c r="R5976" t="s">
        <v>5239</v>
      </c>
      <c r="S5976" t="s">
        <v>14975</v>
      </c>
      <c r="T5976" t="s">
        <v>5239</v>
      </c>
      <c r="U5976" t="s">
        <v>1455</v>
      </c>
    </row>
    <row r="5977" spans="1:21" x14ac:dyDescent="0.25">
      <c r="A5977" s="1">
        <v>44196</v>
      </c>
      <c r="B5977">
        <v>10376053</v>
      </c>
      <c r="C5977" t="s">
        <v>5600</v>
      </c>
      <c r="D5977" t="s">
        <v>5</v>
      </c>
      <c r="E5977">
        <v>48589.24</v>
      </c>
      <c r="F5977" t="s">
        <v>5597</v>
      </c>
      <c r="G5977" t="s">
        <v>70</v>
      </c>
      <c r="H5977" t="s">
        <v>82</v>
      </c>
      <c r="I5977" t="s">
        <v>77</v>
      </c>
      <c r="J5977">
        <v>8999</v>
      </c>
      <c r="K5977">
        <v>8000</v>
      </c>
      <c r="L5977" t="s">
        <v>77</v>
      </c>
      <c r="M5977">
        <v>48589.24</v>
      </c>
      <c r="N5977" t="s">
        <v>72</v>
      </c>
      <c r="O5977" t="s">
        <v>5601</v>
      </c>
      <c r="P5977">
        <v>48589.24</v>
      </c>
      <c r="Q5977" t="s">
        <v>5599</v>
      </c>
      <c r="R5977" t="s">
        <v>5576</v>
      </c>
      <c r="S5977" t="s">
        <v>14970</v>
      </c>
      <c r="T5977" t="s">
        <v>5576</v>
      </c>
      <c r="U5977" t="s">
        <v>5577</v>
      </c>
    </row>
    <row r="5978" spans="1:21" x14ac:dyDescent="0.25">
      <c r="A5978" s="1">
        <v>44196</v>
      </c>
      <c r="B5978">
        <v>9034892</v>
      </c>
      <c r="C5978" t="s">
        <v>8832</v>
      </c>
      <c r="D5978" t="s">
        <v>114</v>
      </c>
      <c r="E5978">
        <v>48569.950000000004</v>
      </c>
      <c r="F5978" t="s">
        <v>8796</v>
      </c>
      <c r="G5978" t="s">
        <v>7</v>
      </c>
      <c r="H5978" t="s">
        <v>8</v>
      </c>
      <c r="I5978">
        <v>46499</v>
      </c>
      <c r="J5978">
        <v>6120</v>
      </c>
      <c r="K5978">
        <v>6000</v>
      </c>
      <c r="L5978" t="s">
        <v>564</v>
      </c>
      <c r="M5978">
        <v>48569.950000000004</v>
      </c>
      <c r="N5978" t="s">
        <v>123</v>
      </c>
      <c r="O5978" t="s">
        <v>8833</v>
      </c>
      <c r="P5978">
        <v>134583.98000000001</v>
      </c>
      <c r="Q5978" t="s">
        <v>8798</v>
      </c>
      <c r="R5978" t="s">
        <v>7072</v>
      </c>
      <c r="S5978" t="s">
        <v>14973</v>
      </c>
      <c r="T5978" t="s">
        <v>14974</v>
      </c>
      <c r="U5978" t="s">
        <v>5577</v>
      </c>
    </row>
    <row r="5979" spans="1:21" x14ac:dyDescent="0.25">
      <c r="A5979" s="1">
        <v>44196</v>
      </c>
      <c r="B5979">
        <v>18784147</v>
      </c>
      <c r="C5979" t="s">
        <v>12877</v>
      </c>
      <c r="D5979" t="s">
        <v>253</v>
      </c>
      <c r="E5979">
        <v>48486.46</v>
      </c>
      <c r="F5979" t="s">
        <v>12875</v>
      </c>
      <c r="G5979" t="s">
        <v>7</v>
      </c>
      <c r="H5979" t="s">
        <v>82</v>
      </c>
      <c r="I5979">
        <v>63990</v>
      </c>
      <c r="J5979">
        <v>9435</v>
      </c>
      <c r="K5979">
        <v>9000</v>
      </c>
      <c r="L5979" t="s">
        <v>5559</v>
      </c>
      <c r="M5979">
        <v>48486.46</v>
      </c>
      <c r="N5979" t="s">
        <v>1380</v>
      </c>
      <c r="O5979" t="s">
        <v>12884</v>
      </c>
      <c r="P5979">
        <v>48486.46</v>
      </c>
      <c r="Q5979" t="s">
        <v>6960</v>
      </c>
      <c r="R5979" t="s">
        <v>5683</v>
      </c>
      <c r="S5979" t="s">
        <v>14969</v>
      </c>
      <c r="T5979" t="s">
        <v>5683</v>
      </c>
      <c r="U5979" t="s">
        <v>1455</v>
      </c>
    </row>
    <row r="5980" spans="1:21" x14ac:dyDescent="0.25">
      <c r="A5980" s="1">
        <v>44196</v>
      </c>
      <c r="B5980">
        <v>24509652</v>
      </c>
      <c r="C5980" t="s">
        <v>11055</v>
      </c>
      <c r="D5980" t="s">
        <v>253</v>
      </c>
      <c r="E5980">
        <v>48437</v>
      </c>
      <c r="F5980" t="s">
        <v>11039</v>
      </c>
      <c r="G5980" t="s">
        <v>38</v>
      </c>
      <c r="H5980" t="s">
        <v>82</v>
      </c>
      <c r="I5980" t="s">
        <v>254</v>
      </c>
      <c r="J5980">
        <v>5001</v>
      </c>
      <c r="K5980">
        <v>5000</v>
      </c>
      <c r="L5980" t="s">
        <v>254</v>
      </c>
      <c r="M5980">
        <v>48437</v>
      </c>
      <c r="N5980" t="s">
        <v>10</v>
      </c>
      <c r="O5980" t="s">
        <v>12182</v>
      </c>
      <c r="P5980">
        <v>48437</v>
      </c>
      <c r="Q5980" t="s">
        <v>5273</v>
      </c>
      <c r="R5980" t="s">
        <v>5239</v>
      </c>
      <c r="S5980" t="s">
        <v>14975</v>
      </c>
      <c r="T5980" t="s">
        <v>5239</v>
      </c>
      <c r="U5980" t="s">
        <v>1455</v>
      </c>
    </row>
    <row r="5981" spans="1:21" x14ac:dyDescent="0.25">
      <c r="A5981" s="1">
        <v>44196</v>
      </c>
      <c r="B5981">
        <v>24147321</v>
      </c>
      <c r="C5981" t="s">
        <v>14063</v>
      </c>
      <c r="D5981" t="s">
        <v>2823</v>
      </c>
      <c r="E5981">
        <v>48432</v>
      </c>
      <c r="G5981" t="s">
        <v>17</v>
      </c>
      <c r="H5981" t="s">
        <v>82</v>
      </c>
      <c r="I5981">
        <v>46999</v>
      </c>
      <c r="J5981">
        <v>6120</v>
      </c>
      <c r="K5981">
        <v>6000</v>
      </c>
      <c r="L5981" t="s">
        <v>142</v>
      </c>
      <c r="M5981">
        <v>48432</v>
      </c>
      <c r="N5981" t="s">
        <v>123</v>
      </c>
      <c r="O5981" t="s">
        <v>14374</v>
      </c>
      <c r="P5981">
        <v>12000</v>
      </c>
      <c r="Q5981" t="s">
        <v>9169</v>
      </c>
      <c r="R5981" t="s">
        <v>5576</v>
      </c>
      <c r="S5981" t="s">
        <v>14970</v>
      </c>
      <c r="T5981" t="s">
        <v>5576</v>
      </c>
      <c r="U5981" t="s">
        <v>5577</v>
      </c>
    </row>
    <row r="5982" spans="1:21" x14ac:dyDescent="0.25">
      <c r="A5982" s="1">
        <v>44196</v>
      </c>
      <c r="B5982">
        <v>1377459</v>
      </c>
      <c r="C5982" t="s">
        <v>14225</v>
      </c>
      <c r="D5982" t="s">
        <v>1549</v>
      </c>
      <c r="E5982">
        <v>48400.520000000004</v>
      </c>
      <c r="G5982" t="s">
        <v>38</v>
      </c>
      <c r="H5982" t="s">
        <v>8</v>
      </c>
      <c r="I5982" t="s">
        <v>6642</v>
      </c>
      <c r="J5982">
        <v>3232</v>
      </c>
      <c r="K5982">
        <v>3000</v>
      </c>
      <c r="L5982" t="s">
        <v>6642</v>
      </c>
      <c r="M5982">
        <v>48400.520000000004</v>
      </c>
      <c r="N5982" t="s">
        <v>6643</v>
      </c>
      <c r="O5982" t="s">
        <v>14667</v>
      </c>
      <c r="P5982">
        <v>1547.38</v>
      </c>
      <c r="Q5982" t="s">
        <v>2114</v>
      </c>
      <c r="R5982" t="s">
        <v>819</v>
      </c>
      <c r="S5982" t="s">
        <v>14980</v>
      </c>
      <c r="T5982" t="s">
        <v>819</v>
      </c>
      <c r="U5982" t="s">
        <v>784</v>
      </c>
    </row>
    <row r="5983" spans="1:21" x14ac:dyDescent="0.25">
      <c r="A5983" s="1">
        <v>44196</v>
      </c>
      <c r="B5983">
        <v>24722295</v>
      </c>
      <c r="C5983" t="s">
        <v>2715</v>
      </c>
      <c r="D5983" t="s">
        <v>16</v>
      </c>
      <c r="E5983">
        <v>48370</v>
      </c>
      <c r="F5983" t="s">
        <v>2707</v>
      </c>
      <c r="G5983" t="s">
        <v>17</v>
      </c>
      <c r="H5983" t="s">
        <v>8</v>
      </c>
      <c r="I5983" t="s">
        <v>210</v>
      </c>
      <c r="J5983">
        <v>6110</v>
      </c>
      <c r="K5983">
        <v>6000</v>
      </c>
      <c r="L5983" t="s">
        <v>210</v>
      </c>
      <c r="M5983">
        <v>48370</v>
      </c>
      <c r="N5983" t="s">
        <v>155</v>
      </c>
      <c r="O5983" t="s">
        <v>2719</v>
      </c>
      <c r="P5983">
        <v>48370</v>
      </c>
      <c r="Q5983" t="s">
        <v>2709</v>
      </c>
      <c r="R5983" t="s">
        <v>1662</v>
      </c>
      <c r="S5983" t="s">
        <v>14964</v>
      </c>
      <c r="T5983" t="s">
        <v>1662</v>
      </c>
      <c r="U5983" t="s">
        <v>1663</v>
      </c>
    </row>
    <row r="5984" spans="1:21" x14ac:dyDescent="0.25">
      <c r="A5984" s="1">
        <v>44196</v>
      </c>
      <c r="B5984">
        <v>5146625</v>
      </c>
      <c r="C5984" t="s">
        <v>640</v>
      </c>
      <c r="D5984" t="s">
        <v>16</v>
      </c>
      <c r="E5984">
        <v>48370</v>
      </c>
      <c r="F5984" t="s">
        <v>5959</v>
      </c>
      <c r="G5984" t="s">
        <v>7</v>
      </c>
      <c r="H5984" t="s">
        <v>8</v>
      </c>
      <c r="I5984">
        <v>52291</v>
      </c>
      <c r="J5984">
        <v>7191</v>
      </c>
      <c r="K5984">
        <v>7000</v>
      </c>
      <c r="L5984" t="s">
        <v>411</v>
      </c>
      <c r="M5984">
        <v>48370</v>
      </c>
      <c r="N5984" t="s">
        <v>19</v>
      </c>
      <c r="O5984" t="s">
        <v>6059</v>
      </c>
      <c r="P5984">
        <v>48370</v>
      </c>
      <c r="Q5984" t="s">
        <v>643</v>
      </c>
      <c r="R5984" t="s">
        <v>13</v>
      </c>
      <c r="S5984" t="s">
        <v>14985</v>
      </c>
      <c r="T5984" t="s">
        <v>13</v>
      </c>
      <c r="U5984" t="s">
        <v>14</v>
      </c>
    </row>
    <row r="5985" spans="1:21" x14ac:dyDescent="0.25">
      <c r="A5985" s="1">
        <v>44196</v>
      </c>
      <c r="B5985">
        <v>22988975</v>
      </c>
      <c r="C5985" t="s">
        <v>5070</v>
      </c>
      <c r="D5985" t="s">
        <v>5</v>
      </c>
      <c r="E5985">
        <v>48233.88</v>
      </c>
      <c r="F5985" t="s">
        <v>5071</v>
      </c>
      <c r="G5985" t="s">
        <v>17</v>
      </c>
      <c r="H5985" t="s">
        <v>8</v>
      </c>
      <c r="I5985" t="s">
        <v>334</v>
      </c>
      <c r="J5985">
        <v>5030</v>
      </c>
      <c r="K5985">
        <v>5000</v>
      </c>
      <c r="L5985" t="s">
        <v>334</v>
      </c>
      <c r="M5985">
        <v>48233.88</v>
      </c>
      <c r="N5985" t="s">
        <v>10</v>
      </c>
      <c r="O5985" t="s">
        <v>5072</v>
      </c>
      <c r="P5985">
        <v>48233.88</v>
      </c>
      <c r="Q5985" t="s">
        <v>5073</v>
      </c>
      <c r="R5985" t="s">
        <v>4066</v>
      </c>
      <c r="S5985" t="s">
        <v>14963</v>
      </c>
      <c r="T5985" t="s">
        <v>4066</v>
      </c>
      <c r="U5985" t="s">
        <v>3921</v>
      </c>
    </row>
    <row r="5986" spans="1:21" x14ac:dyDescent="0.25">
      <c r="A5986" s="1">
        <v>44196</v>
      </c>
      <c r="B5986">
        <v>8989430</v>
      </c>
      <c r="C5986" t="s">
        <v>6949</v>
      </c>
      <c r="D5986" t="s">
        <v>16</v>
      </c>
      <c r="E5986">
        <v>48225</v>
      </c>
      <c r="F5986" t="s">
        <v>6946</v>
      </c>
      <c r="G5986" t="s">
        <v>70</v>
      </c>
      <c r="H5986" t="s">
        <v>8</v>
      </c>
      <c r="I5986" t="s">
        <v>77</v>
      </c>
      <c r="J5986">
        <v>8999</v>
      </c>
      <c r="K5986">
        <v>8000</v>
      </c>
      <c r="L5986" t="s">
        <v>77</v>
      </c>
      <c r="M5986">
        <v>48225</v>
      </c>
      <c r="N5986" t="s">
        <v>72</v>
      </c>
      <c r="O5986" t="s">
        <v>6952</v>
      </c>
      <c r="P5986">
        <v>48225</v>
      </c>
      <c r="Q5986" t="s">
        <v>6948</v>
      </c>
      <c r="R5986" t="s">
        <v>5815</v>
      </c>
      <c r="S5986" t="s">
        <v>14979</v>
      </c>
      <c r="T5986" t="s">
        <v>5815</v>
      </c>
      <c r="U5986" t="s">
        <v>1455</v>
      </c>
    </row>
    <row r="5987" spans="1:21" x14ac:dyDescent="0.25">
      <c r="A5987" s="1">
        <v>44196</v>
      </c>
      <c r="B5987">
        <v>8051675</v>
      </c>
      <c r="C5987" t="s">
        <v>5230</v>
      </c>
      <c r="D5987" t="s">
        <v>16</v>
      </c>
      <c r="E5987">
        <v>48225</v>
      </c>
      <c r="G5987" t="s">
        <v>17</v>
      </c>
      <c r="H5987" t="s">
        <v>8</v>
      </c>
      <c r="I5987">
        <v>46999</v>
      </c>
      <c r="J5987">
        <v>6120</v>
      </c>
      <c r="K5987">
        <v>6000</v>
      </c>
      <c r="L5987" t="s">
        <v>142</v>
      </c>
      <c r="M5987">
        <v>48225</v>
      </c>
      <c r="N5987" t="s">
        <v>40</v>
      </c>
      <c r="O5987" t="s">
        <v>14581</v>
      </c>
      <c r="P5987">
        <v>48225</v>
      </c>
      <c r="Q5987" t="s">
        <v>5222</v>
      </c>
      <c r="R5987" t="s">
        <v>5145</v>
      </c>
      <c r="S5987" t="s">
        <v>14966</v>
      </c>
      <c r="T5987" t="s">
        <v>5145</v>
      </c>
      <c r="U5987" t="s">
        <v>1455</v>
      </c>
    </row>
    <row r="5988" spans="1:21" x14ac:dyDescent="0.25">
      <c r="A5988" s="1">
        <v>44196</v>
      </c>
      <c r="B5988">
        <v>7953214</v>
      </c>
      <c r="C5988" t="s">
        <v>5818</v>
      </c>
      <c r="D5988" t="s">
        <v>5</v>
      </c>
      <c r="E5988">
        <v>48190</v>
      </c>
      <c r="F5988" t="s">
        <v>5812</v>
      </c>
      <c r="G5988" t="s">
        <v>17</v>
      </c>
      <c r="H5988" t="s">
        <v>82</v>
      </c>
      <c r="I5988">
        <v>46999</v>
      </c>
      <c r="J5988">
        <v>6120</v>
      </c>
      <c r="K5988">
        <v>6000</v>
      </c>
      <c r="L5988" t="s">
        <v>142</v>
      </c>
      <c r="M5988">
        <v>48190</v>
      </c>
      <c r="N5988" t="s">
        <v>123</v>
      </c>
      <c r="O5988" t="s">
        <v>5862</v>
      </c>
      <c r="P5988">
        <v>48190</v>
      </c>
      <c r="Q5988" t="s">
        <v>5814</v>
      </c>
      <c r="R5988" t="s">
        <v>5815</v>
      </c>
      <c r="S5988" t="s">
        <v>14979</v>
      </c>
      <c r="T5988" t="s">
        <v>5815</v>
      </c>
      <c r="U5988" t="s">
        <v>1455</v>
      </c>
    </row>
    <row r="5989" spans="1:21" x14ac:dyDescent="0.25">
      <c r="A5989" s="1">
        <v>44196</v>
      </c>
      <c r="B5989">
        <v>6727469</v>
      </c>
      <c r="C5989" t="s">
        <v>8227</v>
      </c>
      <c r="D5989" t="s">
        <v>5</v>
      </c>
      <c r="E5989">
        <v>48117.47</v>
      </c>
      <c r="F5989" t="s">
        <v>8224</v>
      </c>
      <c r="G5989" t="s">
        <v>17</v>
      </c>
      <c r="H5989" t="s">
        <v>82</v>
      </c>
      <c r="I5989" t="s">
        <v>5341</v>
      </c>
      <c r="J5989">
        <v>8999</v>
      </c>
      <c r="K5989">
        <v>8000</v>
      </c>
      <c r="L5989" t="s">
        <v>5341</v>
      </c>
      <c r="M5989">
        <v>48117.47</v>
      </c>
      <c r="N5989" t="s">
        <v>1380</v>
      </c>
      <c r="O5989" t="s">
        <v>8297</v>
      </c>
      <c r="P5989">
        <v>48117.47</v>
      </c>
      <c r="Q5989" t="s">
        <v>7574</v>
      </c>
      <c r="R5989" t="s">
        <v>5576</v>
      </c>
      <c r="S5989" t="s">
        <v>14970</v>
      </c>
      <c r="T5989" t="s">
        <v>5576</v>
      </c>
      <c r="U5989" t="s">
        <v>5577</v>
      </c>
    </row>
    <row r="5990" spans="1:21" x14ac:dyDescent="0.25">
      <c r="A5990" s="1">
        <v>44196</v>
      </c>
      <c r="B5990">
        <v>4436837</v>
      </c>
      <c r="C5990" t="s">
        <v>3926</v>
      </c>
      <c r="D5990" t="s">
        <v>5</v>
      </c>
      <c r="E5990">
        <v>48080</v>
      </c>
      <c r="F5990" t="s">
        <v>3916</v>
      </c>
      <c r="G5990" t="s">
        <v>7</v>
      </c>
      <c r="H5990" t="s">
        <v>82</v>
      </c>
      <c r="I5990" t="s">
        <v>508</v>
      </c>
      <c r="J5990">
        <v>2220</v>
      </c>
      <c r="K5990">
        <v>2000</v>
      </c>
      <c r="L5990" t="s">
        <v>508</v>
      </c>
      <c r="M5990">
        <v>48080</v>
      </c>
      <c r="N5990" t="s">
        <v>509</v>
      </c>
      <c r="O5990" t="s">
        <v>3991</v>
      </c>
      <c r="P5990">
        <v>48080</v>
      </c>
      <c r="Q5990" t="s">
        <v>3919</v>
      </c>
      <c r="R5990" t="s">
        <v>3920</v>
      </c>
      <c r="S5990" t="s">
        <v>14977</v>
      </c>
      <c r="T5990" t="s">
        <v>3920</v>
      </c>
      <c r="U5990" t="s">
        <v>3921</v>
      </c>
    </row>
    <row r="5991" spans="1:21" x14ac:dyDescent="0.25">
      <c r="A5991" s="1">
        <v>44196</v>
      </c>
      <c r="B5991">
        <v>3779586</v>
      </c>
      <c r="C5991" t="s">
        <v>8473</v>
      </c>
      <c r="D5991" t="s">
        <v>16</v>
      </c>
      <c r="E5991">
        <v>48058.5</v>
      </c>
      <c r="F5991" t="s">
        <v>8474</v>
      </c>
      <c r="G5991" t="s">
        <v>7</v>
      </c>
      <c r="H5991" t="s">
        <v>8</v>
      </c>
      <c r="I5991" t="s">
        <v>221</v>
      </c>
      <c r="J5991">
        <v>6130</v>
      </c>
      <c r="K5991">
        <v>6000</v>
      </c>
      <c r="L5991" t="s">
        <v>221</v>
      </c>
      <c r="M5991">
        <v>48058.5</v>
      </c>
      <c r="O5991" t="s">
        <v>8495</v>
      </c>
      <c r="P5991">
        <v>48058.5</v>
      </c>
      <c r="Q5991" t="s">
        <v>8476</v>
      </c>
      <c r="R5991" t="s">
        <v>7072</v>
      </c>
      <c r="S5991" t="s">
        <v>14973</v>
      </c>
      <c r="T5991" t="s">
        <v>14974</v>
      </c>
      <c r="U5991" t="s">
        <v>5577</v>
      </c>
    </row>
    <row r="5992" spans="1:21" x14ac:dyDescent="0.25">
      <c r="A5992" s="1">
        <v>44196</v>
      </c>
      <c r="B5992">
        <v>16088306</v>
      </c>
      <c r="C5992" t="s">
        <v>14633</v>
      </c>
      <c r="D5992" t="s">
        <v>2823</v>
      </c>
      <c r="E5992">
        <v>48055.360000000001</v>
      </c>
      <c r="G5992" t="s">
        <v>17</v>
      </c>
      <c r="H5992" t="s">
        <v>8</v>
      </c>
      <c r="I5992">
        <v>46999</v>
      </c>
      <c r="J5992">
        <v>6120</v>
      </c>
      <c r="K5992">
        <v>6000</v>
      </c>
      <c r="L5992" t="s">
        <v>142</v>
      </c>
      <c r="M5992">
        <v>48055.360000000001</v>
      </c>
      <c r="N5992" t="s">
        <v>123</v>
      </c>
      <c r="O5992" t="s">
        <v>14634</v>
      </c>
      <c r="P5992">
        <v>4582.82</v>
      </c>
      <c r="Q5992" t="s">
        <v>6903</v>
      </c>
      <c r="R5992" t="s">
        <v>5239</v>
      </c>
      <c r="S5992" t="s">
        <v>14975</v>
      </c>
      <c r="T5992" t="s">
        <v>5239</v>
      </c>
      <c r="U5992" t="s">
        <v>1455</v>
      </c>
    </row>
    <row r="5993" spans="1:21" x14ac:dyDescent="0.25">
      <c r="A5993" s="1">
        <v>44196</v>
      </c>
      <c r="B5993">
        <v>22767323</v>
      </c>
      <c r="C5993" t="s">
        <v>12844</v>
      </c>
      <c r="D5993" t="s">
        <v>253</v>
      </c>
      <c r="E5993">
        <v>48019.33</v>
      </c>
      <c r="F5993" t="s">
        <v>12845</v>
      </c>
      <c r="G5993" t="s">
        <v>70</v>
      </c>
      <c r="H5993" t="s">
        <v>82</v>
      </c>
      <c r="I5993" t="s">
        <v>1560</v>
      </c>
      <c r="J5993">
        <v>8999</v>
      </c>
      <c r="K5993">
        <v>8000</v>
      </c>
      <c r="L5993" t="s">
        <v>1560</v>
      </c>
      <c r="M5993">
        <v>48019.33</v>
      </c>
      <c r="N5993" t="s">
        <v>72</v>
      </c>
      <c r="O5993" t="s">
        <v>12850</v>
      </c>
      <c r="P5993">
        <v>48019.33</v>
      </c>
      <c r="Q5993" t="s">
        <v>6940</v>
      </c>
      <c r="R5993" t="s">
        <v>5683</v>
      </c>
      <c r="S5993" t="s">
        <v>14969</v>
      </c>
      <c r="T5993" t="s">
        <v>5683</v>
      </c>
      <c r="U5993" t="s">
        <v>1455</v>
      </c>
    </row>
    <row r="5994" spans="1:21" x14ac:dyDescent="0.25">
      <c r="A5994" s="1">
        <v>44196</v>
      </c>
      <c r="B5994">
        <v>7053545</v>
      </c>
      <c r="C5994" t="s">
        <v>6465</v>
      </c>
      <c r="D5994" t="s">
        <v>5</v>
      </c>
      <c r="E5994">
        <v>48000</v>
      </c>
      <c r="F5994" t="s">
        <v>6459</v>
      </c>
      <c r="G5994" t="s">
        <v>38</v>
      </c>
      <c r="H5994" t="s">
        <v>8</v>
      </c>
      <c r="I5994" t="s">
        <v>5299</v>
      </c>
      <c r="J5994">
        <v>8340</v>
      </c>
      <c r="K5994">
        <v>8000</v>
      </c>
      <c r="L5994" t="s">
        <v>5299</v>
      </c>
      <c r="M5994">
        <v>48000</v>
      </c>
      <c r="N5994" t="s">
        <v>5281</v>
      </c>
      <c r="O5994" t="s">
        <v>6467</v>
      </c>
      <c r="P5994">
        <v>48000</v>
      </c>
      <c r="Q5994" t="s">
        <v>5273</v>
      </c>
      <c r="R5994" t="s">
        <v>5239</v>
      </c>
      <c r="S5994" t="s">
        <v>14975</v>
      </c>
      <c r="T5994" t="s">
        <v>5239</v>
      </c>
      <c r="U5994" t="s">
        <v>1455</v>
      </c>
    </row>
    <row r="5995" spans="1:21" x14ac:dyDescent="0.25">
      <c r="A5995" s="1">
        <v>44196</v>
      </c>
      <c r="B5995">
        <v>13339262</v>
      </c>
      <c r="C5995" t="s">
        <v>1753</v>
      </c>
      <c r="D5995" t="s">
        <v>5</v>
      </c>
      <c r="E5995">
        <v>48000</v>
      </c>
      <c r="F5995" t="s">
        <v>1745</v>
      </c>
      <c r="G5995" t="s">
        <v>70</v>
      </c>
      <c r="H5995" t="s">
        <v>8</v>
      </c>
      <c r="I5995" t="s">
        <v>334</v>
      </c>
      <c r="J5995">
        <v>5030</v>
      </c>
      <c r="K5995">
        <v>5000</v>
      </c>
      <c r="L5995" t="s">
        <v>334</v>
      </c>
      <c r="M5995">
        <v>48000</v>
      </c>
      <c r="N5995" t="s">
        <v>1754</v>
      </c>
      <c r="O5995" t="s">
        <v>1883</v>
      </c>
      <c r="P5995">
        <v>48000</v>
      </c>
      <c r="Q5995" t="s">
        <v>1747</v>
      </c>
      <c r="R5995" t="s">
        <v>1748</v>
      </c>
      <c r="S5995" t="s">
        <v>14967</v>
      </c>
      <c r="T5995" t="s">
        <v>1748</v>
      </c>
      <c r="U5995" t="s">
        <v>784</v>
      </c>
    </row>
    <row r="5996" spans="1:21" x14ac:dyDescent="0.25">
      <c r="A5996" s="1">
        <v>44196</v>
      </c>
      <c r="B5996">
        <v>22843775</v>
      </c>
      <c r="C5996" t="s">
        <v>13110</v>
      </c>
      <c r="D5996" t="s">
        <v>253</v>
      </c>
      <c r="E5996">
        <v>48000</v>
      </c>
      <c r="F5996" t="s">
        <v>13103</v>
      </c>
      <c r="G5996" t="s">
        <v>17</v>
      </c>
      <c r="H5996" t="s">
        <v>82</v>
      </c>
      <c r="I5996" t="s">
        <v>254</v>
      </c>
      <c r="J5996">
        <v>5001</v>
      </c>
      <c r="K5996">
        <v>5000</v>
      </c>
      <c r="L5996" t="s">
        <v>254</v>
      </c>
      <c r="M5996">
        <v>48000</v>
      </c>
      <c r="N5996" t="s">
        <v>10</v>
      </c>
      <c r="O5996" t="s">
        <v>13117</v>
      </c>
      <c r="P5996">
        <v>48000</v>
      </c>
      <c r="Q5996" t="s">
        <v>13105</v>
      </c>
      <c r="R5996" t="s">
        <v>7035</v>
      </c>
      <c r="S5996" t="s">
        <v>14990</v>
      </c>
      <c r="T5996" t="s">
        <v>7035</v>
      </c>
      <c r="U5996" t="s">
        <v>1092</v>
      </c>
    </row>
    <row r="5997" spans="1:21" x14ac:dyDescent="0.25">
      <c r="A5997" s="1">
        <v>44196</v>
      </c>
      <c r="B5997">
        <v>9130238</v>
      </c>
      <c r="C5997" t="s">
        <v>4840</v>
      </c>
      <c r="D5997" t="s">
        <v>16</v>
      </c>
      <c r="E5997">
        <v>48000</v>
      </c>
      <c r="F5997" t="s">
        <v>4832</v>
      </c>
      <c r="G5997" t="s">
        <v>7</v>
      </c>
      <c r="H5997" t="s">
        <v>8</v>
      </c>
      <c r="I5997">
        <v>49230</v>
      </c>
      <c r="J5997">
        <v>7116</v>
      </c>
      <c r="K5997">
        <v>7000</v>
      </c>
      <c r="L5997" t="s">
        <v>544</v>
      </c>
      <c r="M5997">
        <v>48000</v>
      </c>
      <c r="N5997" t="s">
        <v>545</v>
      </c>
      <c r="O5997" t="s">
        <v>4842</v>
      </c>
      <c r="P5997">
        <v>48000</v>
      </c>
      <c r="Q5997" t="s">
        <v>4834</v>
      </c>
      <c r="R5997" t="s">
        <v>4475</v>
      </c>
      <c r="S5997" t="s">
        <v>14968</v>
      </c>
      <c r="T5997" t="s">
        <v>4475</v>
      </c>
      <c r="U5997" t="s">
        <v>3921</v>
      </c>
    </row>
    <row r="5998" spans="1:21" x14ac:dyDescent="0.25">
      <c r="A5998" s="1">
        <v>44196</v>
      </c>
      <c r="B5998">
        <v>7564550</v>
      </c>
      <c r="C5998" t="s">
        <v>4838</v>
      </c>
      <c r="D5998" t="s">
        <v>16</v>
      </c>
      <c r="E5998">
        <v>48000</v>
      </c>
      <c r="F5998" t="s">
        <v>4832</v>
      </c>
      <c r="G5998" t="s">
        <v>38</v>
      </c>
      <c r="H5998" t="s">
        <v>8</v>
      </c>
      <c r="I5998" t="s">
        <v>989</v>
      </c>
      <c r="J5998">
        <v>5006</v>
      </c>
      <c r="K5998">
        <v>5000</v>
      </c>
      <c r="L5998" t="s">
        <v>989</v>
      </c>
      <c r="M5998">
        <v>48000</v>
      </c>
      <c r="N5998" t="s">
        <v>4528</v>
      </c>
      <c r="O5998" t="s">
        <v>4884</v>
      </c>
      <c r="P5998">
        <v>48000</v>
      </c>
      <c r="Q5998" t="s">
        <v>4834</v>
      </c>
      <c r="R5998" t="s">
        <v>4475</v>
      </c>
      <c r="S5998" t="s">
        <v>14968</v>
      </c>
      <c r="T5998" t="s">
        <v>4475</v>
      </c>
      <c r="U5998" t="s">
        <v>3921</v>
      </c>
    </row>
    <row r="5999" spans="1:21" x14ac:dyDescent="0.25">
      <c r="A5999" s="1">
        <v>44196</v>
      </c>
      <c r="B5999">
        <v>6366315</v>
      </c>
      <c r="C5999" t="s">
        <v>4625</v>
      </c>
      <c r="D5999" t="s">
        <v>16</v>
      </c>
      <c r="E5999">
        <v>48000</v>
      </c>
      <c r="F5999" t="s">
        <v>4626</v>
      </c>
      <c r="G5999" t="s">
        <v>7</v>
      </c>
      <c r="H5999" t="s">
        <v>8</v>
      </c>
      <c r="I5999" t="s">
        <v>599</v>
      </c>
      <c r="J5999">
        <v>4020</v>
      </c>
      <c r="K5999">
        <v>4000</v>
      </c>
      <c r="L5999" t="s">
        <v>599</v>
      </c>
      <c r="M5999">
        <v>48000</v>
      </c>
      <c r="N5999" t="s">
        <v>600</v>
      </c>
      <c r="O5999" t="s">
        <v>4664</v>
      </c>
      <c r="P5999">
        <v>48000</v>
      </c>
      <c r="Q5999" t="s">
        <v>4628</v>
      </c>
      <c r="R5999" t="s">
        <v>4066</v>
      </c>
      <c r="S5999" t="s">
        <v>14963</v>
      </c>
      <c r="T5999" t="s">
        <v>4066</v>
      </c>
      <c r="U5999" t="s">
        <v>3921</v>
      </c>
    </row>
    <row r="6000" spans="1:21" x14ac:dyDescent="0.25">
      <c r="A6000" s="1">
        <v>44196</v>
      </c>
      <c r="B6000">
        <v>5295514</v>
      </c>
      <c r="C6000" t="s">
        <v>8478</v>
      </c>
      <c r="D6000" t="s">
        <v>16</v>
      </c>
      <c r="E6000">
        <v>48000</v>
      </c>
      <c r="F6000" t="s">
        <v>8474</v>
      </c>
      <c r="G6000" t="s">
        <v>38</v>
      </c>
      <c r="H6000" t="s">
        <v>8</v>
      </c>
      <c r="I6000" t="s">
        <v>24</v>
      </c>
      <c r="J6000">
        <v>3552</v>
      </c>
      <c r="K6000">
        <v>3000</v>
      </c>
      <c r="L6000" t="s">
        <v>24</v>
      </c>
      <c r="M6000">
        <v>48000</v>
      </c>
      <c r="N6000" t="s">
        <v>25</v>
      </c>
      <c r="O6000" t="s">
        <v>8509</v>
      </c>
      <c r="P6000">
        <v>48000</v>
      </c>
      <c r="Q6000" t="s">
        <v>8476</v>
      </c>
      <c r="R6000" t="s">
        <v>7072</v>
      </c>
      <c r="S6000" t="s">
        <v>14973</v>
      </c>
      <c r="T6000" t="s">
        <v>14974</v>
      </c>
      <c r="U6000" t="s">
        <v>5577</v>
      </c>
    </row>
    <row r="6001" spans="1:21" x14ac:dyDescent="0.25">
      <c r="A6001" s="1">
        <v>44196</v>
      </c>
      <c r="B6001">
        <v>1392144</v>
      </c>
      <c r="C6001" t="s">
        <v>14805</v>
      </c>
      <c r="D6001" t="s">
        <v>16</v>
      </c>
      <c r="E6001">
        <v>48000</v>
      </c>
      <c r="G6001" t="s">
        <v>17</v>
      </c>
      <c r="H6001" t="s">
        <v>82</v>
      </c>
      <c r="I6001" t="s">
        <v>66</v>
      </c>
      <c r="J6001">
        <v>6320</v>
      </c>
      <c r="K6001">
        <v>6000</v>
      </c>
      <c r="L6001" t="s">
        <v>66</v>
      </c>
      <c r="M6001">
        <v>48000</v>
      </c>
      <c r="N6001" t="s">
        <v>67</v>
      </c>
      <c r="O6001" t="s">
        <v>14806</v>
      </c>
      <c r="P6001">
        <v>48000</v>
      </c>
      <c r="Q6001" t="s">
        <v>7304</v>
      </c>
      <c r="R6001" t="s">
        <v>7184</v>
      </c>
      <c r="S6001" t="s">
        <v>14972</v>
      </c>
      <c r="T6001" t="s">
        <v>7184</v>
      </c>
      <c r="U6001" t="s">
        <v>5577</v>
      </c>
    </row>
    <row r="6002" spans="1:21" x14ac:dyDescent="0.25">
      <c r="A6002" s="1">
        <v>44196</v>
      </c>
      <c r="B6002">
        <v>6723986</v>
      </c>
      <c r="C6002" t="s">
        <v>3569</v>
      </c>
      <c r="D6002" t="s">
        <v>5</v>
      </c>
      <c r="E6002">
        <v>48000</v>
      </c>
      <c r="F6002" t="s">
        <v>3641</v>
      </c>
      <c r="G6002" t="s">
        <v>38</v>
      </c>
      <c r="H6002" t="s">
        <v>8</v>
      </c>
      <c r="I6002">
        <v>68109</v>
      </c>
      <c r="J6002">
        <v>8310</v>
      </c>
      <c r="K6002">
        <v>8000</v>
      </c>
      <c r="L6002" t="s">
        <v>83</v>
      </c>
      <c r="M6002">
        <v>48000</v>
      </c>
      <c r="N6002" t="s">
        <v>238</v>
      </c>
      <c r="O6002" t="s">
        <v>3788</v>
      </c>
      <c r="P6002">
        <v>48000</v>
      </c>
      <c r="Q6002" t="s">
        <v>3516</v>
      </c>
      <c r="R6002" t="s">
        <v>3345</v>
      </c>
      <c r="S6002" t="s">
        <v>14965</v>
      </c>
      <c r="T6002" t="s">
        <v>3345</v>
      </c>
      <c r="U6002" t="s">
        <v>3346</v>
      </c>
    </row>
    <row r="6003" spans="1:21" x14ac:dyDescent="0.25">
      <c r="A6003" s="1">
        <v>44196</v>
      </c>
      <c r="B6003">
        <v>24509652</v>
      </c>
      <c r="C6003" t="s">
        <v>11055</v>
      </c>
      <c r="D6003" t="s">
        <v>253</v>
      </c>
      <c r="E6003">
        <v>47995</v>
      </c>
      <c r="F6003" t="s">
        <v>11039</v>
      </c>
      <c r="G6003" t="s">
        <v>38</v>
      </c>
      <c r="H6003" t="s">
        <v>82</v>
      </c>
      <c r="I6003" t="s">
        <v>254</v>
      </c>
      <c r="J6003">
        <v>5001</v>
      </c>
      <c r="K6003">
        <v>5000</v>
      </c>
      <c r="L6003" t="s">
        <v>254</v>
      </c>
      <c r="M6003">
        <v>47995</v>
      </c>
      <c r="N6003" t="s">
        <v>10</v>
      </c>
      <c r="O6003" t="s">
        <v>11150</v>
      </c>
      <c r="P6003">
        <v>47995</v>
      </c>
      <c r="Q6003" t="s">
        <v>5273</v>
      </c>
      <c r="R6003" t="s">
        <v>5239</v>
      </c>
      <c r="S6003" t="s">
        <v>14975</v>
      </c>
      <c r="T6003" t="s">
        <v>5239</v>
      </c>
      <c r="U6003" t="s">
        <v>1455</v>
      </c>
    </row>
    <row r="6004" spans="1:21" x14ac:dyDescent="0.25">
      <c r="A6004" s="1">
        <v>44196</v>
      </c>
      <c r="B6004">
        <v>24509652</v>
      </c>
      <c r="C6004" t="s">
        <v>11055</v>
      </c>
      <c r="D6004" t="s">
        <v>253</v>
      </c>
      <c r="E6004">
        <v>47995</v>
      </c>
      <c r="F6004" t="s">
        <v>11039</v>
      </c>
      <c r="G6004" t="s">
        <v>38</v>
      </c>
      <c r="H6004" t="s">
        <v>82</v>
      </c>
      <c r="I6004" t="s">
        <v>254</v>
      </c>
      <c r="J6004">
        <v>5001</v>
      </c>
      <c r="K6004">
        <v>5000</v>
      </c>
      <c r="L6004" t="s">
        <v>254</v>
      </c>
      <c r="M6004">
        <v>47995</v>
      </c>
      <c r="N6004" t="s">
        <v>10</v>
      </c>
      <c r="O6004" t="s">
        <v>12255</v>
      </c>
      <c r="P6004">
        <v>47995</v>
      </c>
      <c r="Q6004" t="s">
        <v>5273</v>
      </c>
      <c r="R6004" t="s">
        <v>5239</v>
      </c>
      <c r="S6004" t="s">
        <v>14975</v>
      </c>
      <c r="T6004" t="s">
        <v>5239</v>
      </c>
      <c r="U6004" t="s">
        <v>1455</v>
      </c>
    </row>
    <row r="6005" spans="1:21" x14ac:dyDescent="0.25">
      <c r="A6005" s="1">
        <v>44196</v>
      </c>
      <c r="B6005">
        <v>24509652</v>
      </c>
      <c r="C6005" t="s">
        <v>11055</v>
      </c>
      <c r="D6005" t="s">
        <v>253</v>
      </c>
      <c r="E6005">
        <v>47977.07</v>
      </c>
      <c r="F6005" t="s">
        <v>11039</v>
      </c>
      <c r="G6005" t="s">
        <v>38</v>
      </c>
      <c r="H6005" t="s">
        <v>82</v>
      </c>
      <c r="I6005" t="s">
        <v>254</v>
      </c>
      <c r="J6005">
        <v>5001</v>
      </c>
      <c r="K6005">
        <v>5000</v>
      </c>
      <c r="L6005" t="s">
        <v>254</v>
      </c>
      <c r="M6005">
        <v>47977.07</v>
      </c>
      <c r="N6005" t="s">
        <v>10</v>
      </c>
      <c r="O6005" t="s">
        <v>11386</v>
      </c>
      <c r="P6005">
        <v>47977.07</v>
      </c>
      <c r="Q6005" t="s">
        <v>5273</v>
      </c>
      <c r="R6005" t="s">
        <v>5239</v>
      </c>
      <c r="S6005" t="s">
        <v>14975</v>
      </c>
      <c r="T6005" t="s">
        <v>5239</v>
      </c>
      <c r="U6005" t="s">
        <v>1455</v>
      </c>
    </row>
    <row r="6006" spans="1:21" x14ac:dyDescent="0.25">
      <c r="A6006" s="1">
        <v>44196</v>
      </c>
      <c r="B6006">
        <v>24509652</v>
      </c>
      <c r="C6006" t="s">
        <v>11055</v>
      </c>
      <c r="D6006" t="s">
        <v>253</v>
      </c>
      <c r="E6006">
        <v>47977.07</v>
      </c>
      <c r="F6006" t="s">
        <v>11039</v>
      </c>
      <c r="G6006" t="s">
        <v>38</v>
      </c>
      <c r="H6006" t="s">
        <v>82</v>
      </c>
      <c r="I6006" t="s">
        <v>254</v>
      </c>
      <c r="J6006">
        <v>5001</v>
      </c>
      <c r="K6006">
        <v>5000</v>
      </c>
      <c r="L6006" t="s">
        <v>254</v>
      </c>
      <c r="M6006">
        <v>47977.07</v>
      </c>
      <c r="N6006" t="s">
        <v>10</v>
      </c>
      <c r="O6006" t="s">
        <v>12092</v>
      </c>
      <c r="P6006">
        <v>47977.07</v>
      </c>
      <c r="Q6006" t="s">
        <v>5273</v>
      </c>
      <c r="R6006" t="s">
        <v>5239</v>
      </c>
      <c r="S6006" t="s">
        <v>14975</v>
      </c>
      <c r="T6006" t="s">
        <v>5239</v>
      </c>
      <c r="U6006" t="s">
        <v>1455</v>
      </c>
    </row>
    <row r="6007" spans="1:21" x14ac:dyDescent="0.25">
      <c r="A6007" s="1">
        <v>44196</v>
      </c>
      <c r="B6007">
        <v>18382530</v>
      </c>
      <c r="C6007" t="s">
        <v>13019</v>
      </c>
      <c r="D6007" t="s">
        <v>253</v>
      </c>
      <c r="E6007">
        <v>47895</v>
      </c>
      <c r="F6007" t="s">
        <v>12998</v>
      </c>
      <c r="G6007" t="s">
        <v>38</v>
      </c>
      <c r="H6007" t="s">
        <v>82</v>
      </c>
      <c r="I6007" t="s">
        <v>254</v>
      </c>
      <c r="J6007">
        <v>5001</v>
      </c>
      <c r="K6007">
        <v>5000</v>
      </c>
      <c r="L6007" t="s">
        <v>254</v>
      </c>
      <c r="M6007">
        <v>47895</v>
      </c>
      <c r="N6007" t="s">
        <v>155</v>
      </c>
      <c r="O6007" t="s">
        <v>13020</v>
      </c>
      <c r="P6007">
        <v>44805</v>
      </c>
      <c r="Q6007" t="s">
        <v>7034</v>
      </c>
      <c r="R6007" t="s">
        <v>7035</v>
      </c>
      <c r="S6007" t="s">
        <v>14990</v>
      </c>
      <c r="T6007" t="s">
        <v>7035</v>
      </c>
      <c r="U6007" t="s">
        <v>1092</v>
      </c>
    </row>
    <row r="6008" spans="1:21" x14ac:dyDescent="0.25">
      <c r="A6008" s="1">
        <v>44196</v>
      </c>
      <c r="B6008">
        <v>18334557</v>
      </c>
      <c r="C6008" t="s">
        <v>8441</v>
      </c>
      <c r="D6008" t="s">
        <v>5</v>
      </c>
      <c r="E6008">
        <v>47894.450000000004</v>
      </c>
      <c r="F6008" t="s">
        <v>8383</v>
      </c>
      <c r="G6008" t="s">
        <v>17</v>
      </c>
      <c r="H6008" t="s">
        <v>23</v>
      </c>
      <c r="I6008">
        <v>82990</v>
      </c>
      <c r="J6008">
        <v>8999</v>
      </c>
      <c r="K6008">
        <v>8000</v>
      </c>
      <c r="L6008" t="s">
        <v>4887</v>
      </c>
      <c r="M6008">
        <v>47894.450000000004</v>
      </c>
      <c r="N6008" t="s">
        <v>8442</v>
      </c>
      <c r="O6008" t="s">
        <v>8443</v>
      </c>
      <c r="P6008">
        <v>47894.450000000004</v>
      </c>
      <c r="Q6008" t="s">
        <v>8386</v>
      </c>
      <c r="R6008" t="s">
        <v>5576</v>
      </c>
      <c r="S6008" t="s">
        <v>14970</v>
      </c>
      <c r="T6008" t="s">
        <v>5576</v>
      </c>
      <c r="U6008" t="s">
        <v>5577</v>
      </c>
    </row>
    <row r="6009" spans="1:21" x14ac:dyDescent="0.25">
      <c r="A6009">
        <v>44196</v>
      </c>
      <c r="B6009">
        <v>19525343</v>
      </c>
      <c r="C6009" t="s">
        <v>9403</v>
      </c>
      <c r="D6009" t="s">
        <v>22</v>
      </c>
      <c r="E6009">
        <v>47890</v>
      </c>
      <c r="F6009" t="s">
        <v>9401</v>
      </c>
      <c r="G6009" t="s">
        <v>17</v>
      </c>
      <c r="H6009" t="s">
        <v>8</v>
      </c>
      <c r="I6009" t="s">
        <v>45</v>
      </c>
      <c r="J6009">
        <v>3819</v>
      </c>
      <c r="K6009">
        <v>3000</v>
      </c>
      <c r="L6009" t="s">
        <v>45</v>
      </c>
      <c r="M6009">
        <v>47890</v>
      </c>
      <c r="N6009" t="s">
        <v>134</v>
      </c>
      <c r="O6009" t="s">
        <v>9417</v>
      </c>
      <c r="P6009">
        <v>47890</v>
      </c>
      <c r="Q6009" t="s">
        <v>378</v>
      </c>
      <c r="R6009" t="s">
        <v>13</v>
      </c>
      <c r="S6009" t="s">
        <v>14985</v>
      </c>
      <c r="T6009" t="s">
        <v>13</v>
      </c>
      <c r="U6009" t="s">
        <v>14</v>
      </c>
    </row>
    <row r="6010" spans="1:21" x14ac:dyDescent="0.25">
      <c r="A6010" s="1">
        <v>44196</v>
      </c>
      <c r="B6010">
        <v>5204114</v>
      </c>
      <c r="C6010" t="s">
        <v>6193</v>
      </c>
      <c r="D6010" t="s">
        <v>5</v>
      </c>
      <c r="E6010">
        <v>47862.94</v>
      </c>
      <c r="F6010" t="s">
        <v>6190</v>
      </c>
      <c r="G6010" t="s">
        <v>17</v>
      </c>
      <c r="H6010" t="s">
        <v>8</v>
      </c>
      <c r="I6010">
        <v>46999</v>
      </c>
      <c r="J6010">
        <v>6120</v>
      </c>
      <c r="K6010">
        <v>6000</v>
      </c>
      <c r="L6010" t="s">
        <v>142</v>
      </c>
      <c r="M6010">
        <v>47862.94</v>
      </c>
      <c r="N6010" t="s">
        <v>123</v>
      </c>
      <c r="O6010" t="s">
        <v>6207</v>
      </c>
      <c r="P6010">
        <v>47862.94</v>
      </c>
      <c r="Q6010" t="s">
        <v>6192</v>
      </c>
      <c r="R6010" t="s">
        <v>5683</v>
      </c>
      <c r="S6010" t="s">
        <v>14969</v>
      </c>
      <c r="T6010" t="s">
        <v>5683</v>
      </c>
      <c r="U6010" t="s">
        <v>1455</v>
      </c>
    </row>
    <row r="6011" spans="1:21" x14ac:dyDescent="0.25">
      <c r="A6011" s="1">
        <v>44196</v>
      </c>
      <c r="B6011">
        <v>6727469</v>
      </c>
      <c r="C6011" t="s">
        <v>8227</v>
      </c>
      <c r="D6011" t="s">
        <v>5</v>
      </c>
      <c r="E6011">
        <v>47779.58</v>
      </c>
      <c r="F6011" t="s">
        <v>8224</v>
      </c>
      <c r="G6011" t="s">
        <v>17</v>
      </c>
      <c r="H6011" t="s">
        <v>82</v>
      </c>
      <c r="I6011" t="s">
        <v>5341</v>
      </c>
      <c r="J6011">
        <v>8999</v>
      </c>
      <c r="K6011">
        <v>8000</v>
      </c>
      <c r="L6011" t="s">
        <v>5341</v>
      </c>
      <c r="M6011">
        <v>47779.58</v>
      </c>
      <c r="N6011" t="s">
        <v>1380</v>
      </c>
      <c r="O6011" t="s">
        <v>8262</v>
      </c>
      <c r="P6011">
        <v>47779.58</v>
      </c>
      <c r="Q6011" t="s">
        <v>7574</v>
      </c>
      <c r="R6011" t="s">
        <v>5576</v>
      </c>
      <c r="S6011" t="s">
        <v>14970</v>
      </c>
      <c r="T6011" t="s">
        <v>5576</v>
      </c>
      <c r="U6011" t="s">
        <v>5577</v>
      </c>
    </row>
    <row r="6012" spans="1:21" x14ac:dyDescent="0.25">
      <c r="A6012" s="1">
        <v>44196</v>
      </c>
      <c r="B6012">
        <v>7560196</v>
      </c>
      <c r="C6012" t="s">
        <v>10554</v>
      </c>
      <c r="D6012" t="s">
        <v>253</v>
      </c>
      <c r="E6012">
        <v>47759.4</v>
      </c>
      <c r="F6012" t="s">
        <v>10555</v>
      </c>
      <c r="G6012" t="s">
        <v>290</v>
      </c>
      <c r="H6012" t="s">
        <v>8</v>
      </c>
      <c r="I6012" t="s">
        <v>10556</v>
      </c>
      <c r="J6012">
        <v>5008</v>
      </c>
      <c r="K6012">
        <v>5000</v>
      </c>
      <c r="L6012" t="s">
        <v>10556</v>
      </c>
      <c r="M6012">
        <v>47759.4</v>
      </c>
      <c r="N6012" t="s">
        <v>10</v>
      </c>
      <c r="O6012" t="s">
        <v>10569</v>
      </c>
      <c r="P6012">
        <v>47759.4</v>
      </c>
      <c r="Q6012" t="s">
        <v>3919</v>
      </c>
      <c r="R6012" t="s">
        <v>3920</v>
      </c>
      <c r="S6012" t="s">
        <v>14977</v>
      </c>
      <c r="T6012" t="s">
        <v>3920</v>
      </c>
      <c r="U6012" t="s">
        <v>3921</v>
      </c>
    </row>
    <row r="6013" spans="1:21" x14ac:dyDescent="0.25">
      <c r="A6013" s="1">
        <v>44196</v>
      </c>
      <c r="B6013">
        <v>7560196</v>
      </c>
      <c r="C6013" t="s">
        <v>10554</v>
      </c>
      <c r="D6013" t="s">
        <v>253</v>
      </c>
      <c r="E6013">
        <v>47759.4</v>
      </c>
      <c r="F6013" t="s">
        <v>10555</v>
      </c>
      <c r="G6013" t="s">
        <v>290</v>
      </c>
      <c r="H6013" t="s">
        <v>8</v>
      </c>
      <c r="I6013" t="s">
        <v>10556</v>
      </c>
      <c r="J6013">
        <v>5008</v>
      </c>
      <c r="K6013">
        <v>5000</v>
      </c>
      <c r="L6013" t="s">
        <v>10556</v>
      </c>
      <c r="M6013">
        <v>47759.4</v>
      </c>
      <c r="N6013" t="s">
        <v>10</v>
      </c>
      <c r="O6013" t="s">
        <v>10615</v>
      </c>
      <c r="P6013">
        <v>47759.4</v>
      </c>
      <c r="Q6013" t="s">
        <v>3919</v>
      </c>
      <c r="R6013" t="s">
        <v>3920</v>
      </c>
      <c r="S6013" t="s">
        <v>14977</v>
      </c>
      <c r="T6013" t="s">
        <v>3920</v>
      </c>
      <c r="U6013" t="s">
        <v>3921</v>
      </c>
    </row>
    <row r="6014" spans="1:21" x14ac:dyDescent="0.25">
      <c r="A6014" s="1">
        <v>44196</v>
      </c>
      <c r="B6014">
        <v>15612650</v>
      </c>
      <c r="C6014" t="s">
        <v>1758</v>
      </c>
      <c r="D6014" t="s">
        <v>253</v>
      </c>
      <c r="E6014">
        <v>47735</v>
      </c>
      <c r="F6014" t="s">
        <v>1745</v>
      </c>
      <c r="G6014" t="s">
        <v>7</v>
      </c>
      <c r="H6014" t="s">
        <v>8</v>
      </c>
      <c r="I6014">
        <v>46999</v>
      </c>
      <c r="J6014">
        <v>6120</v>
      </c>
      <c r="K6014">
        <v>6000</v>
      </c>
      <c r="L6014" t="s">
        <v>142</v>
      </c>
      <c r="M6014">
        <v>47735</v>
      </c>
      <c r="N6014" t="s">
        <v>123</v>
      </c>
      <c r="O6014" t="s">
        <v>1836</v>
      </c>
      <c r="P6014">
        <v>47735</v>
      </c>
      <c r="Q6014" t="s">
        <v>1747</v>
      </c>
      <c r="R6014" t="s">
        <v>1748</v>
      </c>
      <c r="S6014" t="s">
        <v>14967</v>
      </c>
      <c r="T6014" t="s">
        <v>1748</v>
      </c>
      <c r="U6014" t="s">
        <v>784</v>
      </c>
    </row>
    <row r="6015" spans="1:21" x14ac:dyDescent="0.25">
      <c r="A6015" s="1">
        <v>44196</v>
      </c>
      <c r="B6015">
        <v>5302944</v>
      </c>
      <c r="C6015" t="s">
        <v>10115</v>
      </c>
      <c r="D6015" t="s">
        <v>22</v>
      </c>
      <c r="E6015">
        <v>47700</v>
      </c>
      <c r="F6015" t="s">
        <v>10116</v>
      </c>
      <c r="G6015" t="s">
        <v>7</v>
      </c>
      <c r="H6015" t="s">
        <v>8</v>
      </c>
      <c r="I6015" t="s">
        <v>133</v>
      </c>
      <c r="J6015">
        <v>3710</v>
      </c>
      <c r="K6015">
        <v>3000</v>
      </c>
      <c r="L6015" t="s">
        <v>133</v>
      </c>
      <c r="M6015">
        <v>47700</v>
      </c>
      <c r="N6015" t="s">
        <v>2130</v>
      </c>
      <c r="O6015" t="s">
        <v>10143</v>
      </c>
      <c r="P6015">
        <v>47700</v>
      </c>
      <c r="Q6015" t="s">
        <v>1747</v>
      </c>
      <c r="R6015" t="s">
        <v>1748</v>
      </c>
      <c r="S6015" t="s">
        <v>14967</v>
      </c>
      <c r="T6015" t="s">
        <v>1748</v>
      </c>
      <c r="U6015" t="s">
        <v>784</v>
      </c>
    </row>
    <row r="6016" spans="1:21" x14ac:dyDescent="0.25">
      <c r="A6016" s="1">
        <v>44196</v>
      </c>
      <c r="B6016">
        <v>24509652</v>
      </c>
      <c r="C6016" t="s">
        <v>11055</v>
      </c>
      <c r="D6016" t="s">
        <v>253</v>
      </c>
      <c r="E6016">
        <v>47669.120000000003</v>
      </c>
      <c r="F6016" t="s">
        <v>11039</v>
      </c>
      <c r="G6016" t="s">
        <v>38</v>
      </c>
      <c r="H6016" t="s">
        <v>82</v>
      </c>
      <c r="I6016" t="s">
        <v>254</v>
      </c>
      <c r="J6016">
        <v>5001</v>
      </c>
      <c r="K6016">
        <v>5000</v>
      </c>
      <c r="L6016" t="s">
        <v>254</v>
      </c>
      <c r="M6016">
        <v>47669.120000000003</v>
      </c>
      <c r="N6016" t="s">
        <v>10</v>
      </c>
      <c r="O6016" t="s">
        <v>11415</v>
      </c>
      <c r="P6016">
        <v>47669.120000000003</v>
      </c>
      <c r="Q6016" t="s">
        <v>5273</v>
      </c>
      <c r="R6016" t="s">
        <v>5239</v>
      </c>
      <c r="S6016" t="s">
        <v>14975</v>
      </c>
      <c r="T6016" t="s">
        <v>5239</v>
      </c>
      <c r="U6016" t="s">
        <v>1455</v>
      </c>
    </row>
    <row r="6017" spans="1:21" x14ac:dyDescent="0.25">
      <c r="A6017" s="1">
        <v>44196</v>
      </c>
      <c r="B6017">
        <v>24509652</v>
      </c>
      <c r="C6017" t="s">
        <v>11055</v>
      </c>
      <c r="D6017" t="s">
        <v>253</v>
      </c>
      <c r="E6017">
        <v>47669.120000000003</v>
      </c>
      <c r="F6017" t="s">
        <v>11039</v>
      </c>
      <c r="G6017" t="s">
        <v>38</v>
      </c>
      <c r="H6017" t="s">
        <v>82</v>
      </c>
      <c r="I6017" t="s">
        <v>254</v>
      </c>
      <c r="J6017">
        <v>5001</v>
      </c>
      <c r="K6017">
        <v>5000</v>
      </c>
      <c r="L6017" t="s">
        <v>254</v>
      </c>
      <c r="M6017">
        <v>47669.120000000003</v>
      </c>
      <c r="N6017" t="s">
        <v>10</v>
      </c>
      <c r="O6017" t="s">
        <v>12176</v>
      </c>
      <c r="P6017">
        <v>47669.120000000003</v>
      </c>
      <c r="Q6017" t="s">
        <v>5273</v>
      </c>
      <c r="R6017" t="s">
        <v>5239</v>
      </c>
      <c r="S6017" t="s">
        <v>14975</v>
      </c>
      <c r="T6017" t="s">
        <v>5239</v>
      </c>
      <c r="U6017" t="s">
        <v>1455</v>
      </c>
    </row>
    <row r="6018" spans="1:21" x14ac:dyDescent="0.25">
      <c r="A6018" s="1">
        <v>44196</v>
      </c>
      <c r="B6018">
        <v>20590820</v>
      </c>
      <c r="C6018" t="s">
        <v>12783</v>
      </c>
      <c r="D6018" t="s">
        <v>253</v>
      </c>
      <c r="E6018">
        <v>47650.36</v>
      </c>
      <c r="F6018" t="s">
        <v>12784</v>
      </c>
      <c r="G6018" t="s">
        <v>17</v>
      </c>
      <c r="H6018" t="s">
        <v>82</v>
      </c>
      <c r="I6018">
        <v>82990</v>
      </c>
      <c r="J6018">
        <v>8999</v>
      </c>
      <c r="K6018">
        <v>8000</v>
      </c>
      <c r="L6018" t="s">
        <v>4887</v>
      </c>
      <c r="M6018">
        <v>47650.36</v>
      </c>
      <c r="N6018" t="s">
        <v>72</v>
      </c>
      <c r="O6018" t="s">
        <v>12794</v>
      </c>
      <c r="P6018">
        <v>47650.36</v>
      </c>
      <c r="Q6018" t="s">
        <v>12786</v>
      </c>
      <c r="R6018" t="s">
        <v>5683</v>
      </c>
      <c r="S6018" t="s">
        <v>14969</v>
      </c>
      <c r="T6018" t="s">
        <v>5683</v>
      </c>
      <c r="U6018" t="s">
        <v>1455</v>
      </c>
    </row>
    <row r="6019" spans="1:21" x14ac:dyDescent="0.25">
      <c r="A6019" s="1">
        <v>44196</v>
      </c>
      <c r="B6019">
        <v>12230217</v>
      </c>
      <c r="C6019" t="s">
        <v>12706</v>
      </c>
      <c r="D6019" t="s">
        <v>253</v>
      </c>
      <c r="E6019">
        <v>47538.8</v>
      </c>
      <c r="F6019" t="s">
        <v>12707</v>
      </c>
      <c r="G6019" t="s">
        <v>17</v>
      </c>
      <c r="H6019" t="s">
        <v>82</v>
      </c>
      <c r="I6019" t="s">
        <v>254</v>
      </c>
      <c r="J6019">
        <v>5001</v>
      </c>
      <c r="K6019">
        <v>5000</v>
      </c>
      <c r="L6019" t="s">
        <v>254</v>
      </c>
      <c r="M6019">
        <v>47538.8</v>
      </c>
      <c r="N6019" t="s">
        <v>72</v>
      </c>
      <c r="O6019" t="s">
        <v>12708</v>
      </c>
      <c r="P6019">
        <v>16868.599999999999</v>
      </c>
      <c r="Q6019" t="s">
        <v>12709</v>
      </c>
      <c r="R6019" t="s">
        <v>5239</v>
      </c>
      <c r="S6019" t="s">
        <v>14975</v>
      </c>
      <c r="T6019" t="s">
        <v>5239</v>
      </c>
      <c r="U6019" t="s">
        <v>1455</v>
      </c>
    </row>
    <row r="6020" spans="1:21" x14ac:dyDescent="0.25">
      <c r="A6020" s="1">
        <v>44196</v>
      </c>
      <c r="B6020">
        <v>24509652</v>
      </c>
      <c r="C6020" t="s">
        <v>11055</v>
      </c>
      <c r="D6020" t="s">
        <v>253</v>
      </c>
      <c r="E6020">
        <v>47500</v>
      </c>
      <c r="F6020" t="s">
        <v>11039</v>
      </c>
      <c r="G6020" t="s">
        <v>38</v>
      </c>
      <c r="H6020" t="s">
        <v>82</v>
      </c>
      <c r="I6020" t="s">
        <v>254</v>
      </c>
      <c r="J6020">
        <v>5001</v>
      </c>
      <c r="K6020">
        <v>5000</v>
      </c>
      <c r="L6020" t="s">
        <v>254</v>
      </c>
      <c r="M6020">
        <v>47500</v>
      </c>
      <c r="N6020" t="s">
        <v>10</v>
      </c>
      <c r="O6020" t="s">
        <v>11119</v>
      </c>
      <c r="P6020">
        <v>47500</v>
      </c>
      <c r="Q6020" t="s">
        <v>5273</v>
      </c>
      <c r="R6020" t="s">
        <v>5239</v>
      </c>
      <c r="S6020" t="s">
        <v>14975</v>
      </c>
      <c r="T6020" t="s">
        <v>5239</v>
      </c>
      <c r="U6020" t="s">
        <v>1455</v>
      </c>
    </row>
    <row r="6021" spans="1:21" x14ac:dyDescent="0.25">
      <c r="A6021" s="1">
        <v>44196</v>
      </c>
      <c r="B6021">
        <v>24509652</v>
      </c>
      <c r="C6021" t="s">
        <v>11055</v>
      </c>
      <c r="D6021" t="s">
        <v>253</v>
      </c>
      <c r="E6021">
        <v>47500</v>
      </c>
      <c r="F6021" t="s">
        <v>11039</v>
      </c>
      <c r="G6021" t="s">
        <v>38</v>
      </c>
      <c r="H6021" t="s">
        <v>82</v>
      </c>
      <c r="I6021" t="s">
        <v>254</v>
      </c>
      <c r="J6021">
        <v>5001</v>
      </c>
      <c r="K6021">
        <v>5000</v>
      </c>
      <c r="L6021" t="s">
        <v>254</v>
      </c>
      <c r="M6021">
        <v>47500</v>
      </c>
      <c r="N6021" t="s">
        <v>10</v>
      </c>
      <c r="O6021" t="s">
        <v>11239</v>
      </c>
      <c r="P6021">
        <v>47500</v>
      </c>
      <c r="Q6021" t="s">
        <v>5273</v>
      </c>
      <c r="R6021" t="s">
        <v>5239</v>
      </c>
      <c r="S6021" t="s">
        <v>14975</v>
      </c>
      <c r="T6021" t="s">
        <v>5239</v>
      </c>
      <c r="U6021" t="s">
        <v>1455</v>
      </c>
    </row>
    <row r="6022" spans="1:21" x14ac:dyDescent="0.25">
      <c r="A6022" s="1">
        <v>44196</v>
      </c>
      <c r="B6022">
        <v>8094900</v>
      </c>
      <c r="C6022" t="s">
        <v>1039</v>
      </c>
      <c r="D6022" t="s">
        <v>253</v>
      </c>
      <c r="E6022">
        <v>47500</v>
      </c>
      <c r="F6022" t="s">
        <v>1040</v>
      </c>
      <c r="G6022" t="s">
        <v>7</v>
      </c>
      <c r="H6022" t="s">
        <v>8</v>
      </c>
      <c r="I6022" t="s">
        <v>281</v>
      </c>
      <c r="J6022">
        <v>5002</v>
      </c>
      <c r="K6022">
        <v>5000</v>
      </c>
      <c r="L6022" t="s">
        <v>281</v>
      </c>
      <c r="M6022">
        <v>47500</v>
      </c>
      <c r="N6022" t="s">
        <v>376</v>
      </c>
      <c r="O6022" t="s">
        <v>1053</v>
      </c>
      <c r="P6022">
        <v>47500</v>
      </c>
      <c r="Q6022" t="s">
        <v>1042</v>
      </c>
      <c r="R6022" t="s">
        <v>819</v>
      </c>
      <c r="S6022" t="s">
        <v>14980</v>
      </c>
      <c r="T6022" t="s">
        <v>819</v>
      </c>
      <c r="U6022" t="s">
        <v>784</v>
      </c>
    </row>
    <row r="6023" spans="1:21" x14ac:dyDescent="0.25">
      <c r="A6023" s="1">
        <v>44196</v>
      </c>
      <c r="B6023">
        <v>16088460</v>
      </c>
      <c r="C6023" t="s">
        <v>6823</v>
      </c>
      <c r="D6023" t="s">
        <v>253</v>
      </c>
      <c r="E6023">
        <v>47482</v>
      </c>
      <c r="F6023" t="s">
        <v>12713</v>
      </c>
      <c r="G6023" t="s">
        <v>17</v>
      </c>
      <c r="H6023" t="s">
        <v>82</v>
      </c>
      <c r="I6023" t="s">
        <v>6824</v>
      </c>
      <c r="J6023">
        <v>7220</v>
      </c>
      <c r="K6023">
        <v>7000</v>
      </c>
      <c r="L6023" t="s">
        <v>6824</v>
      </c>
      <c r="M6023">
        <v>47482</v>
      </c>
      <c r="N6023" t="s">
        <v>2070</v>
      </c>
      <c r="O6023" t="s">
        <v>12730</v>
      </c>
      <c r="P6023">
        <v>47482</v>
      </c>
      <c r="Q6023" t="s">
        <v>6822</v>
      </c>
      <c r="R6023" t="s">
        <v>5815</v>
      </c>
      <c r="S6023" t="s">
        <v>14979</v>
      </c>
      <c r="T6023" t="s">
        <v>5815</v>
      </c>
      <c r="U6023" t="s">
        <v>1455</v>
      </c>
    </row>
    <row r="6024" spans="1:21" x14ac:dyDescent="0.25">
      <c r="A6024" s="1">
        <v>44196</v>
      </c>
      <c r="B6024">
        <v>24509652</v>
      </c>
      <c r="C6024" t="s">
        <v>11055</v>
      </c>
      <c r="D6024" t="s">
        <v>253</v>
      </c>
      <c r="E6024">
        <v>47464.85</v>
      </c>
      <c r="F6024" t="s">
        <v>11039</v>
      </c>
      <c r="G6024" t="s">
        <v>38</v>
      </c>
      <c r="H6024" t="s">
        <v>82</v>
      </c>
      <c r="I6024" t="s">
        <v>254</v>
      </c>
      <c r="J6024">
        <v>5001</v>
      </c>
      <c r="K6024">
        <v>5000</v>
      </c>
      <c r="L6024" t="s">
        <v>254</v>
      </c>
      <c r="M6024">
        <v>47464.85</v>
      </c>
      <c r="N6024" t="s">
        <v>10</v>
      </c>
      <c r="O6024" t="s">
        <v>11853</v>
      </c>
      <c r="P6024">
        <v>47464.85</v>
      </c>
      <c r="Q6024" t="s">
        <v>5273</v>
      </c>
      <c r="R6024" t="s">
        <v>5239</v>
      </c>
      <c r="S6024" t="s">
        <v>14975</v>
      </c>
      <c r="T6024" t="s">
        <v>5239</v>
      </c>
      <c r="U6024" t="s">
        <v>1455</v>
      </c>
    </row>
    <row r="6025" spans="1:21" x14ac:dyDescent="0.25">
      <c r="A6025" s="1">
        <v>44196</v>
      </c>
      <c r="B6025">
        <v>24509652</v>
      </c>
      <c r="C6025" t="s">
        <v>11055</v>
      </c>
      <c r="D6025" t="s">
        <v>253</v>
      </c>
      <c r="E6025">
        <v>47464.85</v>
      </c>
      <c r="F6025" t="s">
        <v>11039</v>
      </c>
      <c r="G6025" t="s">
        <v>38</v>
      </c>
      <c r="H6025" t="s">
        <v>82</v>
      </c>
      <c r="I6025" t="s">
        <v>254</v>
      </c>
      <c r="J6025">
        <v>5001</v>
      </c>
      <c r="K6025">
        <v>5000</v>
      </c>
      <c r="L6025" t="s">
        <v>254</v>
      </c>
      <c r="M6025">
        <v>47464.85</v>
      </c>
      <c r="N6025" t="s">
        <v>10</v>
      </c>
      <c r="O6025" t="s">
        <v>12134</v>
      </c>
      <c r="P6025">
        <v>47464.85</v>
      </c>
      <c r="Q6025" t="s">
        <v>5273</v>
      </c>
      <c r="R6025" t="s">
        <v>5239</v>
      </c>
      <c r="S6025" t="s">
        <v>14975</v>
      </c>
      <c r="T6025" t="s">
        <v>5239</v>
      </c>
      <c r="U6025" t="s">
        <v>1455</v>
      </c>
    </row>
    <row r="6026" spans="1:21" x14ac:dyDescent="0.25">
      <c r="A6026" s="1">
        <v>44196</v>
      </c>
      <c r="B6026">
        <v>10375831</v>
      </c>
      <c r="C6026" t="s">
        <v>7834</v>
      </c>
      <c r="D6026" t="s">
        <v>5</v>
      </c>
      <c r="E6026">
        <v>47400.82</v>
      </c>
      <c r="F6026" t="s">
        <v>7801</v>
      </c>
      <c r="G6026" t="s">
        <v>70</v>
      </c>
      <c r="H6026" t="s">
        <v>82</v>
      </c>
      <c r="I6026" t="s">
        <v>397</v>
      </c>
      <c r="J6026">
        <v>9201</v>
      </c>
      <c r="K6026">
        <v>9000</v>
      </c>
      <c r="L6026" t="s">
        <v>397</v>
      </c>
      <c r="M6026">
        <v>47400.82</v>
      </c>
      <c r="N6026" t="s">
        <v>72</v>
      </c>
      <c r="O6026" t="s">
        <v>7855</v>
      </c>
      <c r="P6026">
        <v>47400.82</v>
      </c>
      <c r="Q6026" t="s">
        <v>7720</v>
      </c>
      <c r="R6026" t="s">
        <v>5815</v>
      </c>
      <c r="S6026" t="s">
        <v>14979</v>
      </c>
      <c r="T6026" t="s">
        <v>5815</v>
      </c>
      <c r="U6026" t="s">
        <v>1455</v>
      </c>
    </row>
    <row r="6027" spans="1:21" x14ac:dyDescent="0.25">
      <c r="A6027" s="1">
        <v>44196</v>
      </c>
      <c r="B6027">
        <v>24509652</v>
      </c>
      <c r="C6027" t="s">
        <v>11055</v>
      </c>
      <c r="D6027" t="s">
        <v>253</v>
      </c>
      <c r="E6027">
        <v>47350</v>
      </c>
      <c r="F6027" t="s">
        <v>11039</v>
      </c>
      <c r="G6027" t="s">
        <v>38</v>
      </c>
      <c r="H6027" t="s">
        <v>82</v>
      </c>
      <c r="I6027" t="s">
        <v>254</v>
      </c>
      <c r="J6027">
        <v>5001</v>
      </c>
      <c r="K6027">
        <v>5000</v>
      </c>
      <c r="L6027" t="s">
        <v>254</v>
      </c>
      <c r="M6027">
        <v>47350</v>
      </c>
      <c r="N6027" t="s">
        <v>10</v>
      </c>
      <c r="O6027" t="s">
        <v>11904</v>
      </c>
      <c r="P6027">
        <v>47350</v>
      </c>
      <c r="Q6027" t="s">
        <v>5273</v>
      </c>
      <c r="R6027" t="s">
        <v>5239</v>
      </c>
      <c r="S6027" t="s">
        <v>14975</v>
      </c>
      <c r="T6027" t="s">
        <v>5239</v>
      </c>
      <c r="U6027" t="s">
        <v>1455</v>
      </c>
    </row>
    <row r="6028" spans="1:21" x14ac:dyDescent="0.25">
      <c r="A6028" s="1">
        <v>44196</v>
      </c>
      <c r="B6028">
        <v>24509652</v>
      </c>
      <c r="C6028" t="s">
        <v>11055</v>
      </c>
      <c r="D6028" t="s">
        <v>253</v>
      </c>
      <c r="E6028">
        <v>47350</v>
      </c>
      <c r="F6028" t="s">
        <v>11039</v>
      </c>
      <c r="G6028" t="s">
        <v>38</v>
      </c>
      <c r="H6028" t="s">
        <v>82</v>
      </c>
      <c r="I6028" t="s">
        <v>254</v>
      </c>
      <c r="J6028">
        <v>5001</v>
      </c>
      <c r="K6028">
        <v>5000</v>
      </c>
      <c r="L6028" t="s">
        <v>254</v>
      </c>
      <c r="M6028">
        <v>47350</v>
      </c>
      <c r="N6028" t="s">
        <v>10</v>
      </c>
      <c r="O6028" t="s">
        <v>12193</v>
      </c>
      <c r="P6028">
        <v>47350</v>
      </c>
      <c r="Q6028" t="s">
        <v>5273</v>
      </c>
      <c r="R6028" t="s">
        <v>5239</v>
      </c>
      <c r="S6028" t="s">
        <v>14975</v>
      </c>
      <c r="T6028" t="s">
        <v>5239</v>
      </c>
      <c r="U6028" t="s">
        <v>1455</v>
      </c>
    </row>
    <row r="6029" spans="1:21" x14ac:dyDescent="0.25">
      <c r="A6029" s="1">
        <v>44196</v>
      </c>
      <c r="B6029">
        <v>14114653</v>
      </c>
      <c r="C6029" t="s">
        <v>5572</v>
      </c>
      <c r="D6029" t="s">
        <v>5</v>
      </c>
      <c r="E6029">
        <v>47311.43</v>
      </c>
      <c r="F6029" t="s">
        <v>8958</v>
      </c>
      <c r="G6029" t="s">
        <v>17</v>
      </c>
      <c r="H6029" t="s">
        <v>8</v>
      </c>
      <c r="I6029" t="s">
        <v>591</v>
      </c>
      <c r="J6029">
        <v>8922</v>
      </c>
      <c r="K6029">
        <v>8000</v>
      </c>
      <c r="L6029" t="s">
        <v>591</v>
      </c>
      <c r="M6029">
        <v>47311.43</v>
      </c>
      <c r="N6029" t="s">
        <v>381</v>
      </c>
      <c r="O6029" t="s">
        <v>8970</v>
      </c>
      <c r="P6029">
        <v>47311.43</v>
      </c>
      <c r="Q6029" t="s">
        <v>5682</v>
      </c>
      <c r="R6029" t="s">
        <v>5683</v>
      </c>
      <c r="S6029" t="s">
        <v>14969</v>
      </c>
      <c r="T6029" t="s">
        <v>5683</v>
      </c>
      <c r="U6029" t="s">
        <v>1455</v>
      </c>
    </row>
    <row r="6030" spans="1:21" x14ac:dyDescent="0.25">
      <c r="A6030" s="1">
        <v>44196</v>
      </c>
      <c r="B6030">
        <v>24509652</v>
      </c>
      <c r="C6030" t="s">
        <v>11055</v>
      </c>
      <c r="D6030" t="s">
        <v>253</v>
      </c>
      <c r="E6030">
        <v>47168.4</v>
      </c>
      <c r="F6030" t="s">
        <v>11039</v>
      </c>
      <c r="G6030" t="s">
        <v>38</v>
      </c>
      <c r="H6030" t="s">
        <v>82</v>
      </c>
      <c r="I6030" t="s">
        <v>254</v>
      </c>
      <c r="J6030">
        <v>5001</v>
      </c>
      <c r="K6030">
        <v>5000</v>
      </c>
      <c r="L6030" t="s">
        <v>254</v>
      </c>
      <c r="M6030">
        <v>47168.4</v>
      </c>
      <c r="N6030" t="s">
        <v>10</v>
      </c>
      <c r="O6030" t="s">
        <v>11378</v>
      </c>
      <c r="P6030">
        <v>47168.4</v>
      </c>
      <c r="Q6030" t="s">
        <v>5273</v>
      </c>
      <c r="R6030" t="s">
        <v>5239</v>
      </c>
      <c r="S6030" t="s">
        <v>14975</v>
      </c>
      <c r="T6030" t="s">
        <v>5239</v>
      </c>
      <c r="U6030" t="s">
        <v>1455</v>
      </c>
    </row>
    <row r="6031" spans="1:21" x14ac:dyDescent="0.25">
      <c r="A6031" s="1">
        <v>44196</v>
      </c>
      <c r="B6031">
        <v>24509652</v>
      </c>
      <c r="C6031" t="s">
        <v>11055</v>
      </c>
      <c r="D6031" t="s">
        <v>253</v>
      </c>
      <c r="E6031">
        <v>47168.4</v>
      </c>
      <c r="F6031" t="s">
        <v>11039</v>
      </c>
      <c r="G6031" t="s">
        <v>38</v>
      </c>
      <c r="H6031" t="s">
        <v>82</v>
      </c>
      <c r="I6031" t="s">
        <v>254</v>
      </c>
      <c r="J6031">
        <v>5001</v>
      </c>
      <c r="K6031">
        <v>5000</v>
      </c>
      <c r="L6031" t="s">
        <v>254</v>
      </c>
      <c r="M6031">
        <v>47168.4</v>
      </c>
      <c r="N6031" t="s">
        <v>10</v>
      </c>
      <c r="O6031" t="s">
        <v>11530</v>
      </c>
      <c r="P6031">
        <v>47168.4</v>
      </c>
      <c r="Q6031" t="s">
        <v>5273</v>
      </c>
      <c r="R6031" t="s">
        <v>5239</v>
      </c>
      <c r="S6031" t="s">
        <v>14975</v>
      </c>
      <c r="T6031" t="s">
        <v>5239</v>
      </c>
      <c r="U6031" t="s">
        <v>1455</v>
      </c>
    </row>
    <row r="6032" spans="1:21" x14ac:dyDescent="0.25">
      <c r="A6032" s="1">
        <v>44196</v>
      </c>
      <c r="B6032">
        <v>24509652</v>
      </c>
      <c r="C6032" t="s">
        <v>11055</v>
      </c>
      <c r="D6032" t="s">
        <v>253</v>
      </c>
      <c r="E6032">
        <v>47168.4</v>
      </c>
      <c r="F6032" t="s">
        <v>11039</v>
      </c>
      <c r="G6032" t="s">
        <v>38</v>
      </c>
      <c r="H6032" t="s">
        <v>82</v>
      </c>
      <c r="I6032" t="s">
        <v>254</v>
      </c>
      <c r="J6032">
        <v>5001</v>
      </c>
      <c r="K6032">
        <v>5000</v>
      </c>
      <c r="L6032" t="s">
        <v>254</v>
      </c>
      <c r="M6032">
        <v>47168.4</v>
      </c>
      <c r="N6032" t="s">
        <v>10</v>
      </c>
      <c r="O6032" t="s">
        <v>12104</v>
      </c>
      <c r="P6032">
        <v>47168.4</v>
      </c>
      <c r="Q6032" t="s">
        <v>5273</v>
      </c>
      <c r="R6032" t="s">
        <v>5239</v>
      </c>
      <c r="S6032" t="s">
        <v>14975</v>
      </c>
      <c r="T6032" t="s">
        <v>5239</v>
      </c>
      <c r="U6032" t="s">
        <v>1455</v>
      </c>
    </row>
    <row r="6033" spans="1:21" x14ac:dyDescent="0.25">
      <c r="A6033" s="1">
        <v>44196</v>
      </c>
      <c r="B6033">
        <v>13119356</v>
      </c>
      <c r="C6033" t="s">
        <v>7238</v>
      </c>
      <c r="D6033" t="s">
        <v>5</v>
      </c>
      <c r="E6033">
        <v>47158.5</v>
      </c>
      <c r="F6033" t="s">
        <v>7195</v>
      </c>
      <c r="G6033" t="s">
        <v>38</v>
      </c>
      <c r="H6033" t="s">
        <v>8</v>
      </c>
      <c r="I6033">
        <v>41009</v>
      </c>
      <c r="J6033">
        <v>5001</v>
      </c>
      <c r="K6033">
        <v>5000</v>
      </c>
      <c r="L6033" t="s">
        <v>762</v>
      </c>
      <c r="M6033">
        <v>47158.5</v>
      </c>
      <c r="N6033" t="s">
        <v>10</v>
      </c>
      <c r="O6033" t="s">
        <v>7287</v>
      </c>
      <c r="P6033">
        <v>47158.5</v>
      </c>
      <c r="Q6033" t="s">
        <v>7197</v>
      </c>
      <c r="R6033" t="s">
        <v>7072</v>
      </c>
      <c r="S6033" t="s">
        <v>14973</v>
      </c>
      <c r="T6033" t="s">
        <v>14974</v>
      </c>
      <c r="U6033" t="s">
        <v>5577</v>
      </c>
    </row>
    <row r="6034" spans="1:21" x14ac:dyDescent="0.25">
      <c r="A6034" s="1">
        <v>44196</v>
      </c>
      <c r="B6034">
        <v>6672959</v>
      </c>
      <c r="C6034" t="s">
        <v>6799</v>
      </c>
      <c r="D6034" t="s">
        <v>13777</v>
      </c>
      <c r="E6034">
        <v>47140.480000000003</v>
      </c>
      <c r="G6034" t="s">
        <v>7</v>
      </c>
      <c r="H6034" t="s">
        <v>8</v>
      </c>
      <c r="I6034" t="s">
        <v>533</v>
      </c>
      <c r="J6034">
        <v>3313</v>
      </c>
      <c r="K6034">
        <v>3000</v>
      </c>
      <c r="L6034" t="s">
        <v>533</v>
      </c>
      <c r="M6034">
        <v>47140.480000000003</v>
      </c>
      <c r="N6034" t="s">
        <v>242</v>
      </c>
      <c r="O6034" t="s">
        <v>13817</v>
      </c>
      <c r="P6034">
        <v>1507.09</v>
      </c>
      <c r="Q6034" t="s">
        <v>6793</v>
      </c>
      <c r="R6034" t="s">
        <v>5093</v>
      </c>
      <c r="S6034" t="s">
        <v>14971</v>
      </c>
      <c r="T6034" t="s">
        <v>5093</v>
      </c>
      <c r="U6034" t="s">
        <v>1455</v>
      </c>
    </row>
    <row r="6035" spans="1:21" x14ac:dyDescent="0.25">
      <c r="A6035" s="1">
        <v>44196</v>
      </c>
      <c r="B6035">
        <v>6672959</v>
      </c>
      <c r="C6035" t="s">
        <v>6799</v>
      </c>
      <c r="D6035" t="s">
        <v>114</v>
      </c>
      <c r="E6035">
        <v>47140.480000000003</v>
      </c>
      <c r="F6035" t="s">
        <v>6791</v>
      </c>
      <c r="G6035" t="s">
        <v>7</v>
      </c>
      <c r="H6035" t="s">
        <v>8</v>
      </c>
      <c r="I6035" t="s">
        <v>533</v>
      </c>
      <c r="J6035">
        <v>3313</v>
      </c>
      <c r="K6035">
        <v>3000</v>
      </c>
      <c r="L6035" t="s">
        <v>533</v>
      </c>
      <c r="M6035">
        <v>47140.480000000003</v>
      </c>
      <c r="N6035" t="s">
        <v>242</v>
      </c>
      <c r="O6035" t="s">
        <v>6804</v>
      </c>
      <c r="P6035">
        <v>25620.639999999999</v>
      </c>
      <c r="Q6035" t="s">
        <v>6793</v>
      </c>
      <c r="R6035" t="s">
        <v>5093</v>
      </c>
      <c r="S6035" t="s">
        <v>14971</v>
      </c>
      <c r="T6035" t="s">
        <v>5093</v>
      </c>
      <c r="U6035" t="s">
        <v>1455</v>
      </c>
    </row>
    <row r="6036" spans="1:21" x14ac:dyDescent="0.25">
      <c r="A6036" s="1">
        <v>44196</v>
      </c>
      <c r="B6036">
        <v>6672959</v>
      </c>
      <c r="C6036" t="s">
        <v>6799</v>
      </c>
      <c r="D6036" t="s">
        <v>13777</v>
      </c>
      <c r="E6036">
        <v>47140.480000000003</v>
      </c>
      <c r="G6036" t="s">
        <v>7</v>
      </c>
      <c r="H6036" t="s">
        <v>8</v>
      </c>
      <c r="I6036" t="s">
        <v>533</v>
      </c>
      <c r="J6036">
        <v>3313</v>
      </c>
      <c r="K6036">
        <v>3000</v>
      </c>
      <c r="L6036" t="s">
        <v>533</v>
      </c>
      <c r="M6036">
        <v>47140.480000000003</v>
      </c>
      <c r="N6036" t="s">
        <v>242</v>
      </c>
      <c r="O6036" t="s">
        <v>14564</v>
      </c>
      <c r="P6036">
        <v>11303.22</v>
      </c>
      <c r="Q6036" t="s">
        <v>6793</v>
      </c>
      <c r="R6036" t="s">
        <v>5093</v>
      </c>
      <c r="S6036" t="s">
        <v>14971</v>
      </c>
      <c r="T6036" t="s">
        <v>5093</v>
      </c>
      <c r="U6036" t="s">
        <v>1455</v>
      </c>
    </row>
    <row r="6037" spans="1:21" x14ac:dyDescent="0.25">
      <c r="A6037" s="1">
        <v>44196</v>
      </c>
      <c r="B6037">
        <v>6672959</v>
      </c>
      <c r="C6037" t="s">
        <v>6799</v>
      </c>
      <c r="D6037" t="s">
        <v>13777</v>
      </c>
      <c r="E6037">
        <v>47140.480000000003</v>
      </c>
      <c r="G6037" t="s">
        <v>7</v>
      </c>
      <c r="H6037" t="s">
        <v>8</v>
      </c>
      <c r="I6037" t="s">
        <v>533</v>
      </c>
      <c r="J6037">
        <v>3313</v>
      </c>
      <c r="K6037">
        <v>3000</v>
      </c>
      <c r="L6037" t="s">
        <v>533</v>
      </c>
      <c r="M6037">
        <v>47140.480000000003</v>
      </c>
      <c r="N6037" t="s">
        <v>242</v>
      </c>
      <c r="O6037" t="s">
        <v>14698</v>
      </c>
      <c r="P6037">
        <v>8289.0300000000007</v>
      </c>
      <c r="Q6037" t="s">
        <v>6793</v>
      </c>
      <c r="R6037" t="s">
        <v>5093</v>
      </c>
      <c r="S6037" t="s">
        <v>14971</v>
      </c>
      <c r="T6037" t="s">
        <v>5093</v>
      </c>
      <c r="U6037" t="s">
        <v>1455</v>
      </c>
    </row>
    <row r="6038" spans="1:21" x14ac:dyDescent="0.25">
      <c r="A6038" s="1">
        <v>44196</v>
      </c>
      <c r="B6038">
        <v>3812533</v>
      </c>
      <c r="C6038" t="s">
        <v>3519</v>
      </c>
      <c r="D6038" t="s">
        <v>253</v>
      </c>
      <c r="E6038">
        <v>47120.25</v>
      </c>
      <c r="F6038" t="s">
        <v>3514</v>
      </c>
      <c r="G6038" t="s">
        <v>38</v>
      </c>
      <c r="H6038" t="s">
        <v>82</v>
      </c>
      <c r="I6038" t="s">
        <v>334</v>
      </c>
      <c r="J6038">
        <v>5030</v>
      </c>
      <c r="K6038">
        <v>5000</v>
      </c>
      <c r="L6038" t="s">
        <v>334</v>
      </c>
      <c r="M6038">
        <v>47120.25</v>
      </c>
      <c r="N6038" t="s">
        <v>3520</v>
      </c>
      <c r="O6038" t="s">
        <v>3521</v>
      </c>
      <c r="P6038">
        <v>47120.25</v>
      </c>
      <c r="Q6038" t="s">
        <v>3516</v>
      </c>
      <c r="R6038" t="s">
        <v>3345</v>
      </c>
      <c r="S6038" t="s">
        <v>14965</v>
      </c>
      <c r="T6038" t="s">
        <v>3345</v>
      </c>
      <c r="U6038" t="s">
        <v>3346</v>
      </c>
    </row>
    <row r="6039" spans="1:21" x14ac:dyDescent="0.25">
      <c r="A6039" s="1">
        <v>44196</v>
      </c>
      <c r="B6039">
        <v>24357298</v>
      </c>
      <c r="C6039" t="s">
        <v>8480</v>
      </c>
      <c r="D6039" t="s">
        <v>5</v>
      </c>
      <c r="E6039">
        <v>47119.360000000001</v>
      </c>
      <c r="F6039" t="s">
        <v>8474</v>
      </c>
      <c r="G6039" t="s">
        <v>17</v>
      </c>
      <c r="H6039" t="s">
        <v>8</v>
      </c>
      <c r="I6039" t="s">
        <v>186</v>
      </c>
      <c r="J6039">
        <v>5006</v>
      </c>
      <c r="K6039">
        <v>5000</v>
      </c>
      <c r="L6039" t="s">
        <v>186</v>
      </c>
      <c r="M6039">
        <v>47119.360000000001</v>
      </c>
      <c r="N6039" t="s">
        <v>10</v>
      </c>
      <c r="O6039" t="s">
        <v>8490</v>
      </c>
      <c r="P6039">
        <v>47119.360000000001</v>
      </c>
      <c r="Q6039" t="s">
        <v>8476</v>
      </c>
      <c r="R6039" t="s">
        <v>7072</v>
      </c>
      <c r="S6039" t="s">
        <v>14973</v>
      </c>
      <c r="T6039" t="s">
        <v>14974</v>
      </c>
      <c r="U6039" t="s">
        <v>5577</v>
      </c>
    </row>
    <row r="6040" spans="1:21" x14ac:dyDescent="0.25">
      <c r="A6040" s="1">
        <v>44196</v>
      </c>
      <c r="B6040">
        <v>24509652</v>
      </c>
      <c r="C6040" t="s">
        <v>11055</v>
      </c>
      <c r="D6040" t="s">
        <v>253</v>
      </c>
      <c r="E6040">
        <v>47110.58</v>
      </c>
      <c r="F6040" t="s">
        <v>11039</v>
      </c>
      <c r="G6040" t="s">
        <v>38</v>
      </c>
      <c r="H6040" t="s">
        <v>82</v>
      </c>
      <c r="I6040" t="s">
        <v>254</v>
      </c>
      <c r="J6040">
        <v>5001</v>
      </c>
      <c r="K6040">
        <v>5000</v>
      </c>
      <c r="L6040" t="s">
        <v>254</v>
      </c>
      <c r="M6040">
        <v>47110.58</v>
      </c>
      <c r="N6040" t="s">
        <v>10</v>
      </c>
      <c r="O6040" t="s">
        <v>11211</v>
      </c>
      <c r="P6040">
        <v>47110.58</v>
      </c>
      <c r="Q6040" t="s">
        <v>5273</v>
      </c>
      <c r="R6040" t="s">
        <v>5239</v>
      </c>
      <c r="S6040" t="s">
        <v>14975</v>
      </c>
      <c r="T6040" t="s">
        <v>5239</v>
      </c>
      <c r="U6040" t="s">
        <v>1455</v>
      </c>
    </row>
    <row r="6041" spans="1:21" x14ac:dyDescent="0.25">
      <c r="A6041" s="1">
        <v>44196</v>
      </c>
      <c r="B6041">
        <v>24509652</v>
      </c>
      <c r="C6041" t="s">
        <v>11055</v>
      </c>
      <c r="D6041" t="s">
        <v>253</v>
      </c>
      <c r="E6041">
        <v>47110.58</v>
      </c>
      <c r="F6041" t="s">
        <v>11039</v>
      </c>
      <c r="G6041" t="s">
        <v>38</v>
      </c>
      <c r="H6041" t="s">
        <v>82</v>
      </c>
      <c r="I6041" t="s">
        <v>254</v>
      </c>
      <c r="J6041">
        <v>5001</v>
      </c>
      <c r="K6041">
        <v>5000</v>
      </c>
      <c r="L6041" t="s">
        <v>254</v>
      </c>
      <c r="M6041">
        <v>47110.58</v>
      </c>
      <c r="N6041" t="s">
        <v>10</v>
      </c>
      <c r="O6041" t="s">
        <v>11531</v>
      </c>
      <c r="P6041">
        <v>47110.58</v>
      </c>
      <c r="Q6041" t="s">
        <v>5273</v>
      </c>
      <c r="R6041" t="s">
        <v>5239</v>
      </c>
      <c r="S6041" t="s">
        <v>14975</v>
      </c>
      <c r="T6041" t="s">
        <v>5239</v>
      </c>
      <c r="U6041" t="s">
        <v>1455</v>
      </c>
    </row>
    <row r="6042" spans="1:21" x14ac:dyDescent="0.25">
      <c r="A6042" s="1">
        <v>44196</v>
      </c>
      <c r="B6042">
        <v>23190219</v>
      </c>
      <c r="C6042" t="s">
        <v>4611</v>
      </c>
      <c r="D6042" t="s">
        <v>5</v>
      </c>
      <c r="E6042">
        <v>47100</v>
      </c>
      <c r="F6042" t="s">
        <v>4612</v>
      </c>
      <c r="G6042" t="s">
        <v>70</v>
      </c>
      <c r="H6042" t="s">
        <v>8</v>
      </c>
      <c r="I6042" t="s">
        <v>254</v>
      </c>
      <c r="J6042">
        <v>5001</v>
      </c>
      <c r="K6042">
        <v>5000</v>
      </c>
      <c r="L6042" t="s">
        <v>254</v>
      </c>
      <c r="M6042">
        <v>47100</v>
      </c>
      <c r="N6042" t="s">
        <v>10</v>
      </c>
      <c r="O6042" t="s">
        <v>4613</v>
      </c>
      <c r="P6042">
        <v>47100</v>
      </c>
      <c r="Q6042" t="s">
        <v>4614</v>
      </c>
      <c r="R6042" t="s">
        <v>4066</v>
      </c>
      <c r="S6042" t="s">
        <v>14963</v>
      </c>
      <c r="T6042" t="s">
        <v>4066</v>
      </c>
      <c r="U6042" t="s">
        <v>3921</v>
      </c>
    </row>
    <row r="6043" spans="1:21" x14ac:dyDescent="0.25">
      <c r="A6043" s="1">
        <v>44196</v>
      </c>
      <c r="B6043">
        <v>10114896</v>
      </c>
      <c r="C6043" t="s">
        <v>5690</v>
      </c>
      <c r="D6043" t="s">
        <v>5</v>
      </c>
      <c r="E6043">
        <v>47054.65</v>
      </c>
      <c r="F6043" t="s">
        <v>5680</v>
      </c>
      <c r="G6043" t="s">
        <v>38</v>
      </c>
      <c r="H6043" t="s">
        <v>82</v>
      </c>
      <c r="I6043" t="s">
        <v>3496</v>
      </c>
      <c r="J6043">
        <v>6110</v>
      </c>
      <c r="K6043">
        <v>6000</v>
      </c>
      <c r="L6043" t="s">
        <v>3496</v>
      </c>
      <c r="M6043">
        <v>47054.65</v>
      </c>
      <c r="N6043" t="s">
        <v>123</v>
      </c>
      <c r="O6043" t="s">
        <v>5773</v>
      </c>
      <c r="P6043">
        <v>47054.65</v>
      </c>
      <c r="Q6043" t="s">
        <v>5682</v>
      </c>
      <c r="R6043" t="s">
        <v>5683</v>
      </c>
      <c r="S6043" t="s">
        <v>14969</v>
      </c>
      <c r="T6043" t="s">
        <v>5683</v>
      </c>
      <c r="U6043" t="s">
        <v>1455</v>
      </c>
    </row>
    <row r="6044" spans="1:21" x14ac:dyDescent="0.25">
      <c r="A6044" s="1">
        <v>44196</v>
      </c>
      <c r="B6044">
        <v>24509652</v>
      </c>
      <c r="C6044" t="s">
        <v>11055</v>
      </c>
      <c r="D6044" t="s">
        <v>253</v>
      </c>
      <c r="E6044">
        <v>47000</v>
      </c>
      <c r="F6044" t="s">
        <v>11039</v>
      </c>
      <c r="G6044" t="s">
        <v>38</v>
      </c>
      <c r="H6044" t="s">
        <v>82</v>
      </c>
      <c r="I6044" t="s">
        <v>254</v>
      </c>
      <c r="J6044">
        <v>5001</v>
      </c>
      <c r="K6044">
        <v>5000</v>
      </c>
      <c r="L6044" t="s">
        <v>254</v>
      </c>
      <c r="M6044">
        <v>47000</v>
      </c>
      <c r="N6044" t="s">
        <v>10</v>
      </c>
      <c r="O6044" t="s">
        <v>11076</v>
      </c>
      <c r="P6044">
        <v>47000</v>
      </c>
      <c r="Q6044" t="s">
        <v>5273</v>
      </c>
      <c r="R6044" t="s">
        <v>5239</v>
      </c>
      <c r="S6044" t="s">
        <v>14975</v>
      </c>
      <c r="T6044" t="s">
        <v>5239</v>
      </c>
      <c r="U6044" t="s">
        <v>1455</v>
      </c>
    </row>
    <row r="6045" spans="1:21" x14ac:dyDescent="0.25">
      <c r="A6045" s="1">
        <v>44196</v>
      </c>
      <c r="B6045">
        <v>24509652</v>
      </c>
      <c r="C6045" t="s">
        <v>11055</v>
      </c>
      <c r="D6045" t="s">
        <v>253</v>
      </c>
      <c r="E6045">
        <v>47000</v>
      </c>
      <c r="F6045" t="s">
        <v>11039</v>
      </c>
      <c r="G6045" t="s">
        <v>38</v>
      </c>
      <c r="H6045" t="s">
        <v>82</v>
      </c>
      <c r="I6045" t="s">
        <v>254</v>
      </c>
      <c r="J6045">
        <v>5001</v>
      </c>
      <c r="K6045">
        <v>5000</v>
      </c>
      <c r="L6045" t="s">
        <v>254</v>
      </c>
      <c r="M6045">
        <v>47000</v>
      </c>
      <c r="N6045" t="s">
        <v>10</v>
      </c>
      <c r="O6045" t="s">
        <v>11432</v>
      </c>
      <c r="P6045">
        <v>47000</v>
      </c>
      <c r="Q6045" t="s">
        <v>5273</v>
      </c>
      <c r="R6045" t="s">
        <v>5239</v>
      </c>
      <c r="S6045" t="s">
        <v>14975</v>
      </c>
      <c r="T6045" t="s">
        <v>5239</v>
      </c>
      <c r="U6045" t="s">
        <v>1455</v>
      </c>
    </row>
    <row r="6046" spans="1:21" x14ac:dyDescent="0.25">
      <c r="A6046" s="1">
        <v>44196</v>
      </c>
      <c r="B6046">
        <v>24509652</v>
      </c>
      <c r="C6046" t="s">
        <v>11055</v>
      </c>
      <c r="D6046" t="s">
        <v>253</v>
      </c>
      <c r="E6046">
        <v>47000</v>
      </c>
      <c r="F6046" t="s">
        <v>11039</v>
      </c>
      <c r="G6046" t="s">
        <v>38</v>
      </c>
      <c r="H6046" t="s">
        <v>82</v>
      </c>
      <c r="I6046" t="s">
        <v>254</v>
      </c>
      <c r="J6046">
        <v>5001</v>
      </c>
      <c r="K6046">
        <v>5000</v>
      </c>
      <c r="L6046" t="s">
        <v>254</v>
      </c>
      <c r="M6046">
        <v>47000</v>
      </c>
      <c r="N6046" t="s">
        <v>10</v>
      </c>
      <c r="O6046" t="s">
        <v>11635</v>
      </c>
      <c r="P6046">
        <v>47000</v>
      </c>
      <c r="Q6046" t="s">
        <v>5273</v>
      </c>
      <c r="R6046" t="s">
        <v>5239</v>
      </c>
      <c r="S6046" t="s">
        <v>14975</v>
      </c>
      <c r="T6046" t="s">
        <v>5239</v>
      </c>
      <c r="U6046" t="s">
        <v>1455</v>
      </c>
    </row>
    <row r="6047" spans="1:21" x14ac:dyDescent="0.25">
      <c r="A6047" s="1">
        <v>44196</v>
      </c>
      <c r="B6047">
        <v>24509652</v>
      </c>
      <c r="C6047" t="s">
        <v>11055</v>
      </c>
      <c r="D6047" t="s">
        <v>253</v>
      </c>
      <c r="E6047">
        <v>47000</v>
      </c>
      <c r="F6047" t="s">
        <v>11039</v>
      </c>
      <c r="G6047" t="s">
        <v>38</v>
      </c>
      <c r="H6047" t="s">
        <v>82</v>
      </c>
      <c r="I6047" t="s">
        <v>254</v>
      </c>
      <c r="J6047">
        <v>5001</v>
      </c>
      <c r="K6047">
        <v>5000</v>
      </c>
      <c r="L6047" t="s">
        <v>254</v>
      </c>
      <c r="M6047">
        <v>47000</v>
      </c>
      <c r="N6047" t="s">
        <v>10</v>
      </c>
      <c r="O6047" t="s">
        <v>12082</v>
      </c>
      <c r="P6047">
        <v>47000</v>
      </c>
      <c r="Q6047" t="s">
        <v>5273</v>
      </c>
      <c r="R6047" t="s">
        <v>5239</v>
      </c>
      <c r="S6047" t="s">
        <v>14975</v>
      </c>
      <c r="T6047" t="s">
        <v>5239</v>
      </c>
      <c r="U6047" t="s">
        <v>1455</v>
      </c>
    </row>
    <row r="6048" spans="1:21" x14ac:dyDescent="0.25">
      <c r="A6048">
        <v>44196</v>
      </c>
      <c r="B6048">
        <v>24509652</v>
      </c>
      <c r="C6048" t="s">
        <v>11055</v>
      </c>
      <c r="D6048" t="s">
        <v>253</v>
      </c>
      <c r="E6048">
        <v>47000</v>
      </c>
      <c r="F6048" t="s">
        <v>11039</v>
      </c>
      <c r="G6048" t="s">
        <v>38</v>
      </c>
      <c r="H6048" t="s">
        <v>82</v>
      </c>
      <c r="I6048" t="s">
        <v>254</v>
      </c>
      <c r="J6048">
        <v>5001</v>
      </c>
      <c r="K6048">
        <v>5000</v>
      </c>
      <c r="L6048" t="s">
        <v>254</v>
      </c>
      <c r="M6048">
        <v>47000</v>
      </c>
      <c r="N6048" t="s">
        <v>10</v>
      </c>
      <c r="O6048" t="s">
        <v>12359</v>
      </c>
      <c r="P6048">
        <v>47000</v>
      </c>
      <c r="Q6048" t="s">
        <v>5273</v>
      </c>
      <c r="R6048" t="s">
        <v>5239</v>
      </c>
      <c r="S6048" t="s">
        <v>14975</v>
      </c>
      <c r="T6048" t="s">
        <v>5239</v>
      </c>
      <c r="U6048" t="s">
        <v>1455</v>
      </c>
    </row>
    <row r="6049" spans="1:21" x14ac:dyDescent="0.25">
      <c r="A6049" s="1">
        <v>44196</v>
      </c>
      <c r="B6049">
        <v>19303407</v>
      </c>
      <c r="C6049" t="s">
        <v>6323</v>
      </c>
      <c r="D6049" t="s">
        <v>16</v>
      </c>
      <c r="E6049">
        <v>47000</v>
      </c>
      <c r="F6049" t="s">
        <v>6258</v>
      </c>
      <c r="G6049" t="s">
        <v>70</v>
      </c>
      <c r="H6049" t="s">
        <v>8</v>
      </c>
      <c r="I6049" t="s">
        <v>3840</v>
      </c>
      <c r="J6049">
        <v>5008</v>
      </c>
      <c r="K6049">
        <v>5000</v>
      </c>
      <c r="L6049" t="s">
        <v>3840</v>
      </c>
      <c r="M6049">
        <v>47000</v>
      </c>
      <c r="N6049" t="s">
        <v>10</v>
      </c>
      <c r="O6049" t="s">
        <v>6324</v>
      </c>
      <c r="P6049">
        <v>47000</v>
      </c>
      <c r="Q6049" t="s">
        <v>6260</v>
      </c>
      <c r="R6049" t="s">
        <v>5683</v>
      </c>
      <c r="S6049" t="s">
        <v>14969</v>
      </c>
      <c r="T6049" t="s">
        <v>5683</v>
      </c>
      <c r="U6049" t="s">
        <v>1455</v>
      </c>
    </row>
    <row r="6050" spans="1:21" x14ac:dyDescent="0.25">
      <c r="A6050" s="1">
        <v>44196</v>
      </c>
      <c r="B6050">
        <v>6368424</v>
      </c>
      <c r="C6050" t="s">
        <v>2901</v>
      </c>
      <c r="D6050" t="s">
        <v>16</v>
      </c>
      <c r="E6050">
        <v>47000</v>
      </c>
      <c r="F6050" t="s">
        <v>2902</v>
      </c>
      <c r="G6050" t="s">
        <v>17</v>
      </c>
      <c r="H6050" t="s">
        <v>8</v>
      </c>
      <c r="I6050" t="s">
        <v>2643</v>
      </c>
      <c r="J6050">
        <v>9450</v>
      </c>
      <c r="K6050">
        <v>9000</v>
      </c>
      <c r="L6050" t="s">
        <v>2643</v>
      </c>
      <c r="M6050">
        <v>47000</v>
      </c>
      <c r="N6050" t="s">
        <v>2903</v>
      </c>
      <c r="O6050" t="s">
        <v>2908</v>
      </c>
      <c r="P6050">
        <v>47000</v>
      </c>
      <c r="Q6050" t="s">
        <v>2905</v>
      </c>
      <c r="R6050" t="s">
        <v>1662</v>
      </c>
      <c r="S6050" t="s">
        <v>14964</v>
      </c>
      <c r="T6050" t="s">
        <v>1662</v>
      </c>
      <c r="U6050" t="s">
        <v>1663</v>
      </c>
    </row>
    <row r="6051" spans="1:21" x14ac:dyDescent="0.25">
      <c r="A6051" s="1">
        <v>44196</v>
      </c>
      <c r="B6051">
        <v>16082902</v>
      </c>
      <c r="C6051" t="s">
        <v>1328</v>
      </c>
      <c r="D6051" t="s">
        <v>16</v>
      </c>
      <c r="E6051">
        <v>47000</v>
      </c>
      <c r="F6051" t="s">
        <v>1294</v>
      </c>
      <c r="G6051" t="s">
        <v>17</v>
      </c>
      <c r="H6051" t="s">
        <v>8</v>
      </c>
      <c r="I6051">
        <v>46999</v>
      </c>
      <c r="J6051">
        <v>6120</v>
      </c>
      <c r="K6051">
        <v>6000</v>
      </c>
      <c r="L6051" t="s">
        <v>142</v>
      </c>
      <c r="M6051">
        <v>47000</v>
      </c>
      <c r="N6051" t="s">
        <v>123</v>
      </c>
      <c r="O6051" t="s">
        <v>1329</v>
      </c>
      <c r="P6051">
        <v>47000</v>
      </c>
      <c r="Q6051" t="s">
        <v>1297</v>
      </c>
      <c r="R6051" t="s">
        <v>1134</v>
      </c>
      <c r="S6051" t="s">
        <v>14989</v>
      </c>
      <c r="T6051" t="s">
        <v>1134</v>
      </c>
      <c r="U6051" t="s">
        <v>14</v>
      </c>
    </row>
    <row r="6052" spans="1:21" x14ac:dyDescent="0.25">
      <c r="A6052" s="1">
        <v>44196</v>
      </c>
      <c r="B6052">
        <v>12101368</v>
      </c>
      <c r="C6052" t="s">
        <v>3684</v>
      </c>
      <c r="D6052" t="s">
        <v>16</v>
      </c>
      <c r="E6052">
        <v>47000</v>
      </c>
      <c r="F6052" t="s">
        <v>3641</v>
      </c>
      <c r="G6052" t="s">
        <v>70</v>
      </c>
      <c r="H6052" t="s">
        <v>8</v>
      </c>
      <c r="I6052" t="s">
        <v>254</v>
      </c>
      <c r="J6052">
        <v>5001</v>
      </c>
      <c r="K6052">
        <v>5000</v>
      </c>
      <c r="L6052" t="s">
        <v>254</v>
      </c>
      <c r="M6052">
        <v>47000</v>
      </c>
      <c r="N6052" t="s">
        <v>10</v>
      </c>
      <c r="O6052" t="s">
        <v>3717</v>
      </c>
      <c r="P6052">
        <v>47000</v>
      </c>
      <c r="Q6052" t="s">
        <v>3643</v>
      </c>
      <c r="R6052" t="s">
        <v>3345</v>
      </c>
      <c r="S6052" t="s">
        <v>14965</v>
      </c>
      <c r="T6052" t="s">
        <v>3345</v>
      </c>
      <c r="U6052" t="s">
        <v>3346</v>
      </c>
    </row>
    <row r="6053" spans="1:21" x14ac:dyDescent="0.25">
      <c r="A6053" s="1">
        <v>44196</v>
      </c>
      <c r="B6053">
        <v>1673578</v>
      </c>
      <c r="C6053" t="s">
        <v>2396</v>
      </c>
      <c r="D6053" t="s">
        <v>13777</v>
      </c>
      <c r="E6053">
        <v>46989.01</v>
      </c>
      <c r="G6053" t="s">
        <v>7</v>
      </c>
      <c r="H6053" t="s">
        <v>8</v>
      </c>
      <c r="I6053">
        <v>46999</v>
      </c>
      <c r="J6053">
        <v>6120</v>
      </c>
      <c r="K6053">
        <v>6000</v>
      </c>
      <c r="L6053" t="s">
        <v>142</v>
      </c>
      <c r="M6053">
        <v>46989.01</v>
      </c>
      <c r="N6053" t="s">
        <v>123</v>
      </c>
      <c r="O6053" t="s">
        <v>14238</v>
      </c>
      <c r="P6053">
        <v>11642.47</v>
      </c>
      <c r="Q6053" t="s">
        <v>2386</v>
      </c>
      <c r="R6053" t="s">
        <v>819</v>
      </c>
      <c r="S6053" t="s">
        <v>14980</v>
      </c>
      <c r="T6053" t="s">
        <v>819</v>
      </c>
      <c r="U6053" t="s">
        <v>784</v>
      </c>
    </row>
    <row r="6054" spans="1:21" x14ac:dyDescent="0.25">
      <c r="A6054" s="1">
        <v>44196</v>
      </c>
      <c r="B6054">
        <v>9641646</v>
      </c>
      <c r="C6054" t="s">
        <v>13282</v>
      </c>
      <c r="D6054" t="s">
        <v>22</v>
      </c>
      <c r="E6054">
        <v>46980</v>
      </c>
      <c r="F6054" t="s">
        <v>13276</v>
      </c>
      <c r="G6054" t="s">
        <v>7</v>
      </c>
      <c r="H6054" t="s">
        <v>8</v>
      </c>
      <c r="I6054">
        <v>56101</v>
      </c>
      <c r="J6054">
        <v>6310</v>
      </c>
      <c r="K6054">
        <v>6000</v>
      </c>
      <c r="L6054" t="s">
        <v>1178</v>
      </c>
      <c r="M6054">
        <v>46980</v>
      </c>
      <c r="N6054" t="s">
        <v>877</v>
      </c>
      <c r="O6054" t="s">
        <v>13287</v>
      </c>
      <c r="P6054">
        <v>46980</v>
      </c>
      <c r="Q6054" t="s">
        <v>7720</v>
      </c>
      <c r="R6054" t="s">
        <v>5815</v>
      </c>
      <c r="S6054" t="s">
        <v>14979</v>
      </c>
      <c r="T6054" t="s">
        <v>5815</v>
      </c>
      <c r="U6054" t="s">
        <v>1455</v>
      </c>
    </row>
    <row r="6055" spans="1:21" x14ac:dyDescent="0.25">
      <c r="A6055" s="1">
        <v>44196</v>
      </c>
      <c r="B6055">
        <v>24509652</v>
      </c>
      <c r="C6055" t="s">
        <v>11055</v>
      </c>
      <c r="D6055" t="s">
        <v>253</v>
      </c>
      <c r="E6055">
        <v>46950</v>
      </c>
      <c r="F6055" t="s">
        <v>11039</v>
      </c>
      <c r="G6055" t="s">
        <v>38</v>
      </c>
      <c r="H6055" t="s">
        <v>82</v>
      </c>
      <c r="I6055" t="s">
        <v>254</v>
      </c>
      <c r="J6055">
        <v>5001</v>
      </c>
      <c r="K6055">
        <v>5000</v>
      </c>
      <c r="L6055" t="s">
        <v>254</v>
      </c>
      <c r="M6055">
        <v>46950</v>
      </c>
      <c r="N6055" t="s">
        <v>10</v>
      </c>
      <c r="O6055" t="s">
        <v>12013</v>
      </c>
      <c r="P6055">
        <v>46950</v>
      </c>
      <c r="Q6055" t="s">
        <v>5273</v>
      </c>
      <c r="R6055" t="s">
        <v>5239</v>
      </c>
      <c r="S6055" t="s">
        <v>14975</v>
      </c>
      <c r="T6055" t="s">
        <v>5239</v>
      </c>
      <c r="U6055" t="s">
        <v>1455</v>
      </c>
    </row>
    <row r="6056" spans="1:21" x14ac:dyDescent="0.25">
      <c r="A6056" s="1">
        <v>44196</v>
      </c>
      <c r="B6056">
        <v>22988975</v>
      </c>
      <c r="C6056" t="s">
        <v>5070</v>
      </c>
      <c r="D6056" t="s">
        <v>5</v>
      </c>
      <c r="E6056">
        <v>46935.5</v>
      </c>
      <c r="F6056" t="s">
        <v>5071</v>
      </c>
      <c r="G6056" t="s">
        <v>17</v>
      </c>
      <c r="H6056" t="s">
        <v>8</v>
      </c>
      <c r="I6056" t="s">
        <v>334</v>
      </c>
      <c r="J6056">
        <v>5030</v>
      </c>
      <c r="K6056">
        <v>5000</v>
      </c>
      <c r="L6056" t="s">
        <v>334</v>
      </c>
      <c r="M6056">
        <v>46935.5</v>
      </c>
      <c r="N6056" t="s">
        <v>10</v>
      </c>
      <c r="O6056" t="s">
        <v>5086</v>
      </c>
      <c r="P6056">
        <v>46935.5</v>
      </c>
      <c r="Q6056" t="s">
        <v>5073</v>
      </c>
      <c r="R6056" t="s">
        <v>4066</v>
      </c>
      <c r="S6056" t="s">
        <v>14963</v>
      </c>
      <c r="T6056" t="s">
        <v>4066</v>
      </c>
      <c r="U6056" t="s">
        <v>3921</v>
      </c>
    </row>
    <row r="6057" spans="1:21" x14ac:dyDescent="0.25">
      <c r="A6057" s="1">
        <v>44196</v>
      </c>
      <c r="B6057">
        <v>1406777</v>
      </c>
      <c r="C6057" t="s">
        <v>3517</v>
      </c>
      <c r="D6057" t="s">
        <v>16</v>
      </c>
      <c r="E6057">
        <v>46920</v>
      </c>
      <c r="F6057" t="s">
        <v>3514</v>
      </c>
      <c r="G6057" t="s">
        <v>38</v>
      </c>
      <c r="H6057" t="s">
        <v>8</v>
      </c>
      <c r="I6057">
        <v>41009</v>
      </c>
      <c r="J6057">
        <v>5001</v>
      </c>
      <c r="K6057">
        <v>5000</v>
      </c>
      <c r="L6057" t="s">
        <v>762</v>
      </c>
      <c r="M6057">
        <v>46920</v>
      </c>
      <c r="N6057" t="s">
        <v>238</v>
      </c>
      <c r="O6057" t="s">
        <v>3541</v>
      </c>
      <c r="P6057">
        <v>46920</v>
      </c>
      <c r="Q6057" t="s">
        <v>3516</v>
      </c>
      <c r="R6057" t="s">
        <v>3345</v>
      </c>
      <c r="S6057" t="s">
        <v>14965</v>
      </c>
      <c r="T6057" t="s">
        <v>3345</v>
      </c>
      <c r="U6057" t="s">
        <v>3346</v>
      </c>
    </row>
    <row r="6058" spans="1:21" x14ac:dyDescent="0.25">
      <c r="A6058" s="1">
        <v>44196</v>
      </c>
      <c r="B6058">
        <v>20775134</v>
      </c>
      <c r="C6058" t="s">
        <v>7732</v>
      </c>
      <c r="D6058" t="s">
        <v>22</v>
      </c>
      <c r="E6058">
        <v>46878</v>
      </c>
      <c r="F6058" t="s">
        <v>7718</v>
      </c>
      <c r="G6058" t="s">
        <v>7</v>
      </c>
      <c r="H6058" t="s">
        <v>8</v>
      </c>
      <c r="I6058">
        <v>56101</v>
      </c>
      <c r="J6058">
        <v>6310</v>
      </c>
      <c r="K6058">
        <v>6000</v>
      </c>
      <c r="L6058" t="s">
        <v>1178</v>
      </c>
      <c r="M6058">
        <v>46878</v>
      </c>
      <c r="N6058" t="s">
        <v>877</v>
      </c>
      <c r="O6058" t="s">
        <v>7749</v>
      </c>
      <c r="P6058">
        <v>46878</v>
      </c>
      <c r="Q6058" t="s">
        <v>7720</v>
      </c>
      <c r="R6058" t="s">
        <v>5815</v>
      </c>
      <c r="S6058" t="s">
        <v>14979</v>
      </c>
      <c r="T6058" t="s">
        <v>5815</v>
      </c>
      <c r="U6058" t="s">
        <v>1455</v>
      </c>
    </row>
    <row r="6059" spans="1:21" x14ac:dyDescent="0.25">
      <c r="A6059" s="1">
        <v>44196</v>
      </c>
      <c r="B6059">
        <v>9600393</v>
      </c>
      <c r="C6059" t="s">
        <v>7306</v>
      </c>
      <c r="D6059" t="s">
        <v>5</v>
      </c>
      <c r="E6059">
        <v>46848</v>
      </c>
      <c r="F6059" t="s">
        <v>7302</v>
      </c>
      <c r="G6059" t="s">
        <v>70</v>
      </c>
      <c r="H6059" t="s">
        <v>8</v>
      </c>
      <c r="I6059" t="s">
        <v>7307</v>
      </c>
      <c r="J6059">
        <v>9499</v>
      </c>
      <c r="K6059">
        <v>9000</v>
      </c>
      <c r="L6059" t="s">
        <v>7307</v>
      </c>
      <c r="M6059">
        <v>46848</v>
      </c>
      <c r="N6059" t="s">
        <v>129</v>
      </c>
      <c r="O6059" t="s">
        <v>7309</v>
      </c>
      <c r="P6059">
        <v>46848</v>
      </c>
      <c r="Q6059" t="s">
        <v>7304</v>
      </c>
      <c r="R6059" t="s">
        <v>7184</v>
      </c>
      <c r="S6059" t="s">
        <v>14972</v>
      </c>
      <c r="T6059" t="s">
        <v>7184</v>
      </c>
      <c r="U6059" t="s">
        <v>5577</v>
      </c>
    </row>
    <row r="6060" spans="1:21" x14ac:dyDescent="0.25">
      <c r="A6060" s="1">
        <v>44196</v>
      </c>
      <c r="B6060">
        <v>17285439</v>
      </c>
      <c r="C6060" t="s">
        <v>465</v>
      </c>
      <c r="D6060" t="s">
        <v>16</v>
      </c>
      <c r="E6060">
        <v>46780</v>
      </c>
      <c r="F6060" t="s">
        <v>466</v>
      </c>
      <c r="G6060" t="s">
        <v>38</v>
      </c>
      <c r="H6060" t="s">
        <v>8</v>
      </c>
      <c r="I6060" t="s">
        <v>233</v>
      </c>
      <c r="J6060">
        <v>1120</v>
      </c>
      <c r="K6060">
        <v>1000</v>
      </c>
      <c r="L6060" t="s">
        <v>233</v>
      </c>
      <c r="M6060">
        <v>46780</v>
      </c>
      <c r="N6060" t="s">
        <v>234</v>
      </c>
      <c r="O6060" t="s">
        <v>469</v>
      </c>
      <c r="P6060">
        <v>46780</v>
      </c>
      <c r="Q6060" t="s">
        <v>468</v>
      </c>
      <c r="R6060" t="s">
        <v>126</v>
      </c>
      <c r="S6060" t="s">
        <v>14986</v>
      </c>
      <c r="T6060" t="s">
        <v>126</v>
      </c>
      <c r="U6060" t="s">
        <v>14</v>
      </c>
    </row>
    <row r="6061" spans="1:21" x14ac:dyDescent="0.25">
      <c r="A6061" s="1">
        <v>44196</v>
      </c>
      <c r="B6061">
        <v>24509652</v>
      </c>
      <c r="C6061" t="s">
        <v>11055</v>
      </c>
      <c r="D6061" t="s">
        <v>253</v>
      </c>
      <c r="E6061">
        <v>46651.28</v>
      </c>
      <c r="F6061" t="s">
        <v>11039</v>
      </c>
      <c r="G6061" t="s">
        <v>38</v>
      </c>
      <c r="H6061" t="s">
        <v>82</v>
      </c>
      <c r="I6061" t="s">
        <v>254</v>
      </c>
      <c r="J6061">
        <v>5001</v>
      </c>
      <c r="K6061">
        <v>5000</v>
      </c>
      <c r="L6061" t="s">
        <v>254</v>
      </c>
      <c r="M6061">
        <v>46651.28</v>
      </c>
      <c r="N6061" t="s">
        <v>10</v>
      </c>
      <c r="O6061" t="s">
        <v>12097</v>
      </c>
      <c r="P6061">
        <v>46651.28</v>
      </c>
      <c r="Q6061" t="s">
        <v>5273</v>
      </c>
      <c r="R6061" t="s">
        <v>5239</v>
      </c>
      <c r="S6061" t="s">
        <v>14975</v>
      </c>
      <c r="T6061" t="s">
        <v>5239</v>
      </c>
      <c r="U6061" t="s">
        <v>1455</v>
      </c>
    </row>
    <row r="6062" spans="1:21" x14ac:dyDescent="0.25">
      <c r="A6062" s="1">
        <v>44196</v>
      </c>
      <c r="B6062">
        <v>24509652</v>
      </c>
      <c r="C6062" t="s">
        <v>11055</v>
      </c>
      <c r="D6062" t="s">
        <v>253</v>
      </c>
      <c r="E6062">
        <v>46651.28</v>
      </c>
      <c r="F6062" t="s">
        <v>11039</v>
      </c>
      <c r="G6062" t="s">
        <v>38</v>
      </c>
      <c r="H6062" t="s">
        <v>82</v>
      </c>
      <c r="I6062" t="s">
        <v>254</v>
      </c>
      <c r="J6062">
        <v>5001</v>
      </c>
      <c r="K6062">
        <v>5000</v>
      </c>
      <c r="L6062" t="s">
        <v>254</v>
      </c>
      <c r="M6062">
        <v>46651.28</v>
      </c>
      <c r="N6062" t="s">
        <v>10</v>
      </c>
      <c r="O6062" t="s">
        <v>12261</v>
      </c>
      <c r="P6062">
        <v>46651.28</v>
      </c>
      <c r="Q6062" t="s">
        <v>5273</v>
      </c>
      <c r="R6062" t="s">
        <v>5239</v>
      </c>
      <c r="S6062" t="s">
        <v>14975</v>
      </c>
      <c r="T6062" t="s">
        <v>5239</v>
      </c>
      <c r="U6062" t="s">
        <v>1455</v>
      </c>
    </row>
    <row r="6063" spans="1:21" x14ac:dyDescent="0.25">
      <c r="A6063" s="1">
        <v>44196</v>
      </c>
      <c r="B6063">
        <v>24509652</v>
      </c>
      <c r="C6063" t="s">
        <v>11055</v>
      </c>
      <c r="D6063" t="s">
        <v>253</v>
      </c>
      <c r="E6063">
        <v>46628.85</v>
      </c>
      <c r="F6063" t="s">
        <v>11039</v>
      </c>
      <c r="G6063" t="s">
        <v>38</v>
      </c>
      <c r="H6063" t="s">
        <v>82</v>
      </c>
      <c r="I6063" t="s">
        <v>254</v>
      </c>
      <c r="J6063">
        <v>5001</v>
      </c>
      <c r="K6063">
        <v>5000</v>
      </c>
      <c r="L6063" t="s">
        <v>254</v>
      </c>
      <c r="M6063">
        <v>46628.85</v>
      </c>
      <c r="N6063" t="s">
        <v>10</v>
      </c>
      <c r="O6063" t="s">
        <v>11254</v>
      </c>
      <c r="P6063">
        <v>46628.85</v>
      </c>
      <c r="Q6063" t="s">
        <v>5273</v>
      </c>
      <c r="R6063" t="s">
        <v>5239</v>
      </c>
      <c r="S6063" t="s">
        <v>14975</v>
      </c>
      <c r="T6063" t="s">
        <v>5239</v>
      </c>
      <c r="U6063" t="s">
        <v>1455</v>
      </c>
    </row>
    <row r="6064" spans="1:21" x14ac:dyDescent="0.25">
      <c r="A6064">
        <v>44196</v>
      </c>
      <c r="B6064">
        <v>24509652</v>
      </c>
      <c r="C6064" t="s">
        <v>11055</v>
      </c>
      <c r="D6064" t="s">
        <v>253</v>
      </c>
      <c r="E6064">
        <v>46628.85</v>
      </c>
      <c r="F6064" t="s">
        <v>11039</v>
      </c>
      <c r="G6064" t="s">
        <v>38</v>
      </c>
      <c r="H6064" t="s">
        <v>82</v>
      </c>
      <c r="I6064" t="s">
        <v>254</v>
      </c>
      <c r="J6064">
        <v>5001</v>
      </c>
      <c r="K6064">
        <v>5000</v>
      </c>
      <c r="L6064" t="s">
        <v>254</v>
      </c>
      <c r="M6064">
        <v>46628.85</v>
      </c>
      <c r="N6064" t="s">
        <v>10</v>
      </c>
      <c r="O6064" t="s">
        <v>12367</v>
      </c>
      <c r="P6064">
        <v>46628.85</v>
      </c>
      <c r="Q6064" t="s">
        <v>5273</v>
      </c>
      <c r="R6064" t="s">
        <v>5239</v>
      </c>
      <c r="S6064" t="s">
        <v>14975</v>
      </c>
      <c r="T6064" t="s">
        <v>5239</v>
      </c>
      <c r="U6064" t="s">
        <v>1455</v>
      </c>
    </row>
    <row r="6065" spans="1:21" x14ac:dyDescent="0.25">
      <c r="A6065" s="1">
        <v>44196</v>
      </c>
      <c r="B6065">
        <v>6891801</v>
      </c>
      <c r="C6065" t="s">
        <v>7744</v>
      </c>
      <c r="D6065" t="s">
        <v>5</v>
      </c>
      <c r="E6065">
        <v>46550.55</v>
      </c>
      <c r="F6065" t="s">
        <v>7718</v>
      </c>
      <c r="G6065" t="s">
        <v>17</v>
      </c>
      <c r="H6065" t="s">
        <v>8</v>
      </c>
      <c r="I6065">
        <v>82990</v>
      </c>
      <c r="J6065">
        <v>8999</v>
      </c>
      <c r="K6065">
        <v>8000</v>
      </c>
      <c r="L6065" t="s">
        <v>4887</v>
      </c>
      <c r="M6065">
        <v>46550.55</v>
      </c>
      <c r="N6065" t="s">
        <v>123</v>
      </c>
      <c r="O6065" t="s">
        <v>7795</v>
      </c>
      <c r="P6065">
        <v>46550.55</v>
      </c>
      <c r="Q6065" t="s">
        <v>7720</v>
      </c>
      <c r="R6065" t="s">
        <v>5815</v>
      </c>
      <c r="S6065" t="s">
        <v>14979</v>
      </c>
      <c r="T6065" t="s">
        <v>5815</v>
      </c>
      <c r="U6065" t="s">
        <v>1455</v>
      </c>
    </row>
    <row r="6066" spans="1:21" x14ac:dyDescent="0.25">
      <c r="A6066" s="1">
        <v>44196</v>
      </c>
      <c r="B6066">
        <v>24509652</v>
      </c>
      <c r="C6066" t="s">
        <v>11055</v>
      </c>
      <c r="D6066" t="s">
        <v>253</v>
      </c>
      <c r="E6066">
        <v>46500</v>
      </c>
      <c r="F6066" t="s">
        <v>11039</v>
      </c>
      <c r="G6066" t="s">
        <v>38</v>
      </c>
      <c r="H6066" t="s">
        <v>82</v>
      </c>
      <c r="I6066" t="s">
        <v>254</v>
      </c>
      <c r="J6066">
        <v>5001</v>
      </c>
      <c r="K6066">
        <v>5000</v>
      </c>
      <c r="L6066" t="s">
        <v>254</v>
      </c>
      <c r="M6066">
        <v>46500</v>
      </c>
      <c r="N6066" t="s">
        <v>10</v>
      </c>
      <c r="O6066" t="s">
        <v>11231</v>
      </c>
      <c r="P6066">
        <v>33000</v>
      </c>
      <c r="Q6066" t="s">
        <v>5273</v>
      </c>
      <c r="R6066" t="s">
        <v>5239</v>
      </c>
      <c r="S6066" t="s">
        <v>14975</v>
      </c>
      <c r="T6066" t="s">
        <v>5239</v>
      </c>
      <c r="U6066" t="s">
        <v>1455</v>
      </c>
    </row>
    <row r="6067" spans="1:21" x14ac:dyDescent="0.25">
      <c r="A6067" s="1">
        <v>44196</v>
      </c>
      <c r="B6067">
        <v>24509652</v>
      </c>
      <c r="C6067" t="s">
        <v>11055</v>
      </c>
      <c r="D6067" t="s">
        <v>253</v>
      </c>
      <c r="E6067">
        <v>46500</v>
      </c>
      <c r="F6067" t="s">
        <v>11039</v>
      </c>
      <c r="G6067" t="s">
        <v>38</v>
      </c>
      <c r="H6067" t="s">
        <v>82</v>
      </c>
      <c r="I6067" t="s">
        <v>254</v>
      </c>
      <c r="J6067">
        <v>5001</v>
      </c>
      <c r="K6067">
        <v>5000</v>
      </c>
      <c r="L6067" t="s">
        <v>254</v>
      </c>
      <c r="M6067">
        <v>46500</v>
      </c>
      <c r="N6067" t="s">
        <v>10</v>
      </c>
      <c r="O6067" t="s">
        <v>11273</v>
      </c>
      <c r="P6067">
        <v>46500</v>
      </c>
      <c r="Q6067" t="s">
        <v>5273</v>
      </c>
      <c r="R6067" t="s">
        <v>5239</v>
      </c>
      <c r="S6067" t="s">
        <v>14975</v>
      </c>
      <c r="T6067" t="s">
        <v>5239</v>
      </c>
      <c r="U6067" t="s">
        <v>1455</v>
      </c>
    </row>
    <row r="6068" spans="1:21" x14ac:dyDescent="0.25">
      <c r="A6068" s="1">
        <v>44196</v>
      </c>
      <c r="B6068">
        <v>24509652</v>
      </c>
      <c r="C6068" t="s">
        <v>11055</v>
      </c>
      <c r="D6068" t="s">
        <v>253</v>
      </c>
      <c r="E6068">
        <v>46500</v>
      </c>
      <c r="F6068" t="s">
        <v>11039</v>
      </c>
      <c r="G6068" t="s">
        <v>38</v>
      </c>
      <c r="H6068" t="s">
        <v>82</v>
      </c>
      <c r="I6068" t="s">
        <v>254</v>
      </c>
      <c r="J6068">
        <v>5001</v>
      </c>
      <c r="K6068">
        <v>5000</v>
      </c>
      <c r="L6068" t="s">
        <v>254</v>
      </c>
      <c r="M6068">
        <v>46500</v>
      </c>
      <c r="N6068" t="s">
        <v>10</v>
      </c>
      <c r="O6068" t="s">
        <v>11485</v>
      </c>
      <c r="P6068">
        <v>46500</v>
      </c>
      <c r="Q6068" t="s">
        <v>5273</v>
      </c>
      <c r="R6068" t="s">
        <v>5239</v>
      </c>
      <c r="S6068" t="s">
        <v>14975</v>
      </c>
      <c r="T6068" t="s">
        <v>5239</v>
      </c>
      <c r="U6068" t="s">
        <v>1455</v>
      </c>
    </row>
    <row r="6069" spans="1:21" x14ac:dyDescent="0.25">
      <c r="A6069" s="1">
        <v>44196</v>
      </c>
      <c r="B6069">
        <v>12230217</v>
      </c>
      <c r="C6069" t="s">
        <v>12706</v>
      </c>
      <c r="D6069" t="s">
        <v>253</v>
      </c>
      <c r="E6069">
        <v>46500</v>
      </c>
      <c r="F6069" t="s">
        <v>12707</v>
      </c>
      <c r="G6069" t="s">
        <v>17</v>
      </c>
      <c r="H6069" t="s">
        <v>82</v>
      </c>
      <c r="I6069" t="s">
        <v>254</v>
      </c>
      <c r="J6069">
        <v>5001</v>
      </c>
      <c r="K6069">
        <v>5000</v>
      </c>
      <c r="L6069" t="s">
        <v>254</v>
      </c>
      <c r="M6069">
        <v>46500</v>
      </c>
      <c r="N6069" t="s">
        <v>72</v>
      </c>
      <c r="O6069" t="s">
        <v>12712</v>
      </c>
      <c r="P6069">
        <v>46500</v>
      </c>
      <c r="Q6069" t="s">
        <v>12709</v>
      </c>
      <c r="R6069" t="s">
        <v>5239</v>
      </c>
      <c r="S6069" t="s">
        <v>14975</v>
      </c>
      <c r="T6069" t="s">
        <v>5239</v>
      </c>
      <c r="U6069" t="s">
        <v>1455</v>
      </c>
    </row>
    <row r="6070" spans="1:21" x14ac:dyDescent="0.25">
      <c r="A6070" s="1">
        <v>44196</v>
      </c>
      <c r="B6070">
        <v>4245388</v>
      </c>
      <c r="C6070" t="s">
        <v>13794</v>
      </c>
      <c r="D6070" t="s">
        <v>1549</v>
      </c>
      <c r="E6070">
        <v>46414</v>
      </c>
      <c r="G6070" t="s">
        <v>38</v>
      </c>
      <c r="H6070" t="s">
        <v>8</v>
      </c>
      <c r="I6070" t="s">
        <v>77</v>
      </c>
      <c r="J6070">
        <v>8999</v>
      </c>
      <c r="K6070">
        <v>8000</v>
      </c>
      <c r="L6070" t="s">
        <v>77</v>
      </c>
      <c r="M6070">
        <v>46414</v>
      </c>
      <c r="N6070" t="s">
        <v>72</v>
      </c>
      <c r="O6070" t="s">
        <v>14541</v>
      </c>
      <c r="P6070">
        <v>370.96</v>
      </c>
      <c r="Q6070" t="s">
        <v>5643</v>
      </c>
      <c r="R6070" t="s">
        <v>5239</v>
      </c>
      <c r="S6070" t="s">
        <v>14975</v>
      </c>
      <c r="T6070" t="s">
        <v>5239</v>
      </c>
      <c r="U6070" t="s">
        <v>1455</v>
      </c>
    </row>
    <row r="6071" spans="1:21" x14ac:dyDescent="0.25">
      <c r="A6071" s="1">
        <v>44196</v>
      </c>
      <c r="B6071">
        <v>17361142</v>
      </c>
      <c r="C6071" t="s">
        <v>6278</v>
      </c>
      <c r="D6071" t="s">
        <v>5</v>
      </c>
      <c r="E6071">
        <v>46375</v>
      </c>
      <c r="F6071" t="s">
        <v>6258</v>
      </c>
      <c r="G6071" t="s">
        <v>17</v>
      </c>
      <c r="H6071" t="s">
        <v>8</v>
      </c>
      <c r="I6071" t="s">
        <v>1977</v>
      </c>
      <c r="J6071">
        <v>9499</v>
      </c>
      <c r="K6071">
        <v>9000</v>
      </c>
      <c r="L6071" t="s">
        <v>1977</v>
      </c>
      <c r="M6071">
        <v>46375</v>
      </c>
      <c r="N6071" t="s">
        <v>1217</v>
      </c>
      <c r="O6071" t="s">
        <v>6298</v>
      </c>
      <c r="P6071">
        <v>46375</v>
      </c>
      <c r="Q6071" t="s">
        <v>6260</v>
      </c>
      <c r="R6071" t="s">
        <v>5683</v>
      </c>
      <c r="S6071" t="s">
        <v>14969</v>
      </c>
      <c r="T6071" t="s">
        <v>5683</v>
      </c>
      <c r="U6071" t="s">
        <v>1455</v>
      </c>
    </row>
    <row r="6072" spans="1:21" x14ac:dyDescent="0.25">
      <c r="A6072" s="1">
        <v>44196</v>
      </c>
      <c r="B6072">
        <v>20918658</v>
      </c>
      <c r="C6072" t="s">
        <v>10420</v>
      </c>
      <c r="D6072" t="s">
        <v>16</v>
      </c>
      <c r="E6072">
        <v>46250</v>
      </c>
      <c r="F6072" t="s">
        <v>10418</v>
      </c>
      <c r="G6072" t="s">
        <v>17</v>
      </c>
      <c r="H6072" t="s">
        <v>8</v>
      </c>
      <c r="I6072" t="s">
        <v>1552</v>
      </c>
      <c r="J6072">
        <v>3280</v>
      </c>
      <c r="K6072">
        <v>3000</v>
      </c>
      <c r="L6072" t="s">
        <v>1552</v>
      </c>
      <c r="M6072">
        <v>46250</v>
      </c>
      <c r="N6072" t="s">
        <v>2428</v>
      </c>
      <c r="O6072" t="s">
        <v>10427</v>
      </c>
      <c r="P6072">
        <v>46250</v>
      </c>
      <c r="Q6072" t="s">
        <v>3300</v>
      </c>
      <c r="R6072" t="s">
        <v>1662</v>
      </c>
      <c r="S6072" t="s">
        <v>14964</v>
      </c>
      <c r="T6072" t="s">
        <v>1662</v>
      </c>
      <c r="U6072" t="s">
        <v>1663</v>
      </c>
    </row>
    <row r="6073" spans="1:21" x14ac:dyDescent="0.25">
      <c r="A6073" s="1">
        <v>44196</v>
      </c>
      <c r="B6073">
        <v>6117421</v>
      </c>
      <c r="C6073" t="s">
        <v>2444</v>
      </c>
      <c r="D6073" t="s">
        <v>114</v>
      </c>
      <c r="E6073">
        <v>46171.32</v>
      </c>
      <c r="F6073" t="s">
        <v>2384</v>
      </c>
      <c r="G6073" t="s">
        <v>17</v>
      </c>
      <c r="H6073" t="s">
        <v>8</v>
      </c>
      <c r="I6073">
        <v>27500</v>
      </c>
      <c r="J6073">
        <v>3835</v>
      </c>
      <c r="K6073">
        <v>3000</v>
      </c>
      <c r="L6073" t="s">
        <v>456</v>
      </c>
      <c r="M6073">
        <v>46171.32</v>
      </c>
      <c r="N6073" t="s">
        <v>457</v>
      </c>
      <c r="O6073" t="s">
        <v>2445</v>
      </c>
      <c r="P6073">
        <v>33083.4</v>
      </c>
      <c r="Q6073" t="s">
        <v>13761</v>
      </c>
      <c r="R6073" t="s">
        <v>5815</v>
      </c>
      <c r="S6073" t="s">
        <v>14979</v>
      </c>
      <c r="T6073" t="s">
        <v>5815</v>
      </c>
      <c r="U6073" t="s">
        <v>1455</v>
      </c>
    </row>
    <row r="6074" spans="1:21" x14ac:dyDescent="0.25">
      <c r="A6074">
        <v>44196</v>
      </c>
      <c r="B6074">
        <v>10268167</v>
      </c>
      <c r="C6074" t="s">
        <v>10498</v>
      </c>
      <c r="D6074" t="s">
        <v>253</v>
      </c>
      <c r="E6074">
        <v>46164.6</v>
      </c>
      <c r="G6074" t="s">
        <v>1658</v>
      </c>
      <c r="H6074" t="s">
        <v>8</v>
      </c>
      <c r="I6074" t="s">
        <v>254</v>
      </c>
      <c r="J6074">
        <v>5001</v>
      </c>
      <c r="K6074">
        <v>5000</v>
      </c>
      <c r="L6074" t="s">
        <v>254</v>
      </c>
      <c r="M6074">
        <v>46164.6</v>
      </c>
      <c r="N6074" t="s">
        <v>10</v>
      </c>
      <c r="O6074" t="s">
        <v>14859</v>
      </c>
      <c r="P6074">
        <v>46164.6</v>
      </c>
      <c r="Q6074" t="s">
        <v>3643</v>
      </c>
      <c r="R6074" t="s">
        <v>3345</v>
      </c>
      <c r="S6074" t="s">
        <v>14965</v>
      </c>
      <c r="T6074" t="s">
        <v>3345</v>
      </c>
      <c r="U6074" t="s">
        <v>3346</v>
      </c>
    </row>
    <row r="6075" spans="1:21" x14ac:dyDescent="0.25">
      <c r="A6075" s="1">
        <v>44196</v>
      </c>
      <c r="B6075">
        <v>1384803</v>
      </c>
      <c r="C6075" t="s">
        <v>4471</v>
      </c>
      <c r="D6075" t="s">
        <v>5</v>
      </c>
      <c r="E6075">
        <v>46025.3</v>
      </c>
      <c r="F6075" t="s">
        <v>4472</v>
      </c>
      <c r="G6075" t="s">
        <v>7</v>
      </c>
      <c r="H6075" t="s">
        <v>8</v>
      </c>
      <c r="I6075" t="s">
        <v>4095</v>
      </c>
      <c r="J6075">
        <v>5004</v>
      </c>
      <c r="K6075">
        <v>5000</v>
      </c>
      <c r="L6075" t="s">
        <v>4095</v>
      </c>
      <c r="M6075">
        <v>46025.3</v>
      </c>
      <c r="N6075" t="s">
        <v>1169</v>
      </c>
      <c r="O6075" t="s">
        <v>4555</v>
      </c>
      <c r="P6075">
        <v>46025.3</v>
      </c>
      <c r="Q6075" t="s">
        <v>4834</v>
      </c>
      <c r="R6075" t="s">
        <v>4475</v>
      </c>
      <c r="S6075" t="s">
        <v>14968</v>
      </c>
      <c r="T6075" t="s">
        <v>4475</v>
      </c>
      <c r="U6075" t="s">
        <v>3921</v>
      </c>
    </row>
    <row r="6076" spans="1:21" x14ac:dyDescent="0.25">
      <c r="A6076" s="1">
        <v>44196</v>
      </c>
      <c r="B6076">
        <v>10114896</v>
      </c>
      <c r="C6076" t="s">
        <v>5690</v>
      </c>
      <c r="D6076" t="s">
        <v>5</v>
      </c>
      <c r="E6076">
        <v>46002.720000000001</v>
      </c>
      <c r="F6076" t="s">
        <v>5680</v>
      </c>
      <c r="G6076" t="s">
        <v>38</v>
      </c>
      <c r="H6076" t="s">
        <v>82</v>
      </c>
      <c r="I6076" t="s">
        <v>3496</v>
      </c>
      <c r="J6076">
        <v>6110</v>
      </c>
      <c r="K6076">
        <v>6000</v>
      </c>
      <c r="L6076" t="s">
        <v>3496</v>
      </c>
      <c r="M6076">
        <v>46002.720000000001</v>
      </c>
      <c r="N6076" t="s">
        <v>123</v>
      </c>
      <c r="O6076" t="s">
        <v>5695</v>
      </c>
      <c r="P6076">
        <v>46002.720000000001</v>
      </c>
      <c r="Q6076" t="s">
        <v>5682</v>
      </c>
      <c r="R6076" t="s">
        <v>5683</v>
      </c>
      <c r="S6076" t="s">
        <v>14969</v>
      </c>
      <c r="T6076" t="s">
        <v>5683</v>
      </c>
      <c r="U6076" t="s">
        <v>1455</v>
      </c>
    </row>
    <row r="6077" spans="1:21" x14ac:dyDescent="0.25">
      <c r="A6077" s="1">
        <v>44196</v>
      </c>
      <c r="B6077">
        <v>24509652</v>
      </c>
      <c r="C6077" t="s">
        <v>11055</v>
      </c>
      <c r="D6077" t="s">
        <v>253</v>
      </c>
      <c r="E6077">
        <v>46000</v>
      </c>
      <c r="F6077" t="s">
        <v>11039</v>
      </c>
      <c r="G6077" t="s">
        <v>38</v>
      </c>
      <c r="H6077" t="s">
        <v>82</v>
      </c>
      <c r="I6077" t="s">
        <v>254</v>
      </c>
      <c r="J6077">
        <v>5001</v>
      </c>
      <c r="K6077">
        <v>5000</v>
      </c>
      <c r="L6077" t="s">
        <v>254</v>
      </c>
      <c r="M6077">
        <v>46000</v>
      </c>
      <c r="N6077" t="s">
        <v>10</v>
      </c>
      <c r="O6077" t="s">
        <v>11059</v>
      </c>
      <c r="P6077">
        <v>46000</v>
      </c>
      <c r="Q6077" t="s">
        <v>5273</v>
      </c>
      <c r="R6077" t="s">
        <v>5239</v>
      </c>
      <c r="S6077" t="s">
        <v>14975</v>
      </c>
      <c r="T6077" t="s">
        <v>5239</v>
      </c>
      <c r="U6077" t="s">
        <v>1455</v>
      </c>
    </row>
    <row r="6078" spans="1:21" x14ac:dyDescent="0.25">
      <c r="A6078" s="1">
        <v>44196</v>
      </c>
      <c r="B6078">
        <v>24509652</v>
      </c>
      <c r="C6078" t="s">
        <v>11055</v>
      </c>
      <c r="D6078" t="s">
        <v>253</v>
      </c>
      <c r="E6078">
        <v>46000</v>
      </c>
      <c r="F6078" t="s">
        <v>11039</v>
      </c>
      <c r="G6078" t="s">
        <v>38</v>
      </c>
      <c r="H6078" t="s">
        <v>82</v>
      </c>
      <c r="I6078" t="s">
        <v>254</v>
      </c>
      <c r="J6078">
        <v>5001</v>
      </c>
      <c r="K6078">
        <v>5000</v>
      </c>
      <c r="L6078" t="s">
        <v>254</v>
      </c>
      <c r="M6078">
        <v>46000</v>
      </c>
      <c r="N6078" t="s">
        <v>10</v>
      </c>
      <c r="O6078" t="s">
        <v>11578</v>
      </c>
      <c r="P6078">
        <v>46000</v>
      </c>
      <c r="Q6078" t="s">
        <v>5273</v>
      </c>
      <c r="R6078" t="s">
        <v>5239</v>
      </c>
      <c r="S6078" t="s">
        <v>14975</v>
      </c>
      <c r="T6078" t="s">
        <v>5239</v>
      </c>
      <c r="U6078" t="s">
        <v>1455</v>
      </c>
    </row>
    <row r="6079" spans="1:21" x14ac:dyDescent="0.25">
      <c r="A6079" s="1">
        <v>44196</v>
      </c>
      <c r="B6079">
        <v>24509652</v>
      </c>
      <c r="C6079" t="s">
        <v>11055</v>
      </c>
      <c r="D6079" t="s">
        <v>253</v>
      </c>
      <c r="E6079">
        <v>46000</v>
      </c>
      <c r="F6079" t="s">
        <v>11039</v>
      </c>
      <c r="G6079" t="s">
        <v>38</v>
      </c>
      <c r="H6079" t="s">
        <v>82</v>
      </c>
      <c r="I6079" t="s">
        <v>254</v>
      </c>
      <c r="J6079">
        <v>5001</v>
      </c>
      <c r="K6079">
        <v>5000</v>
      </c>
      <c r="L6079" t="s">
        <v>254</v>
      </c>
      <c r="M6079">
        <v>46000</v>
      </c>
      <c r="N6079" t="s">
        <v>10</v>
      </c>
      <c r="O6079" t="s">
        <v>11628</v>
      </c>
      <c r="P6079">
        <v>46000</v>
      </c>
      <c r="Q6079" t="s">
        <v>5273</v>
      </c>
      <c r="R6079" t="s">
        <v>5239</v>
      </c>
      <c r="S6079" t="s">
        <v>14975</v>
      </c>
      <c r="T6079" t="s">
        <v>5239</v>
      </c>
      <c r="U6079" t="s">
        <v>1455</v>
      </c>
    </row>
    <row r="6080" spans="1:21" x14ac:dyDescent="0.25">
      <c r="A6080">
        <v>44196</v>
      </c>
      <c r="B6080">
        <v>24509652</v>
      </c>
      <c r="C6080" t="s">
        <v>11055</v>
      </c>
      <c r="D6080" t="s">
        <v>253</v>
      </c>
      <c r="E6080">
        <v>46000</v>
      </c>
      <c r="F6080" t="s">
        <v>11039</v>
      </c>
      <c r="G6080" t="s">
        <v>38</v>
      </c>
      <c r="H6080" t="s">
        <v>82</v>
      </c>
      <c r="I6080" t="s">
        <v>254</v>
      </c>
      <c r="J6080">
        <v>5001</v>
      </c>
      <c r="K6080">
        <v>5000</v>
      </c>
      <c r="L6080" t="s">
        <v>254</v>
      </c>
      <c r="M6080">
        <v>46000</v>
      </c>
      <c r="N6080" t="s">
        <v>10</v>
      </c>
      <c r="O6080" t="s">
        <v>12315</v>
      </c>
      <c r="P6080">
        <v>46000</v>
      </c>
      <c r="Q6080" t="s">
        <v>5273</v>
      </c>
      <c r="R6080" t="s">
        <v>5239</v>
      </c>
      <c r="S6080" t="s">
        <v>14975</v>
      </c>
      <c r="T6080" t="s">
        <v>5239</v>
      </c>
      <c r="U6080" t="s">
        <v>1455</v>
      </c>
    </row>
    <row r="6081" spans="1:21" x14ac:dyDescent="0.25">
      <c r="A6081">
        <v>44196</v>
      </c>
      <c r="B6081">
        <v>24509652</v>
      </c>
      <c r="C6081" t="s">
        <v>11055</v>
      </c>
      <c r="D6081" t="s">
        <v>253</v>
      </c>
      <c r="E6081">
        <v>46000</v>
      </c>
      <c r="F6081" t="s">
        <v>11039</v>
      </c>
      <c r="G6081" t="s">
        <v>38</v>
      </c>
      <c r="H6081" t="s">
        <v>82</v>
      </c>
      <c r="I6081" t="s">
        <v>254</v>
      </c>
      <c r="J6081">
        <v>5001</v>
      </c>
      <c r="K6081">
        <v>5000</v>
      </c>
      <c r="L6081" t="s">
        <v>254</v>
      </c>
      <c r="M6081">
        <v>46000</v>
      </c>
      <c r="N6081" t="s">
        <v>10</v>
      </c>
      <c r="O6081" t="s">
        <v>12319</v>
      </c>
      <c r="P6081">
        <v>46000</v>
      </c>
      <c r="Q6081" t="s">
        <v>5273</v>
      </c>
      <c r="R6081" t="s">
        <v>5239</v>
      </c>
      <c r="S6081" t="s">
        <v>14975</v>
      </c>
      <c r="T6081" t="s">
        <v>5239</v>
      </c>
      <c r="U6081" t="s">
        <v>1455</v>
      </c>
    </row>
    <row r="6082" spans="1:21" x14ac:dyDescent="0.25">
      <c r="A6082" s="1">
        <v>44196</v>
      </c>
      <c r="B6082">
        <v>5440020</v>
      </c>
      <c r="C6082" t="s">
        <v>6668</v>
      </c>
      <c r="D6082" t="s">
        <v>16</v>
      </c>
      <c r="E6082">
        <v>46000</v>
      </c>
      <c r="F6082" t="s">
        <v>6669</v>
      </c>
      <c r="G6082" t="s">
        <v>38</v>
      </c>
      <c r="H6082" t="s">
        <v>8</v>
      </c>
      <c r="I6082" t="s">
        <v>221</v>
      </c>
      <c r="J6082">
        <v>6130</v>
      </c>
      <c r="K6082">
        <v>6000</v>
      </c>
      <c r="L6082" t="s">
        <v>221</v>
      </c>
      <c r="M6082">
        <v>46000</v>
      </c>
      <c r="N6082" t="s">
        <v>129</v>
      </c>
      <c r="O6082" t="s">
        <v>6670</v>
      </c>
      <c r="P6082">
        <v>1483.8700000000001</v>
      </c>
      <c r="Q6082" t="s">
        <v>6671</v>
      </c>
      <c r="R6082" t="s">
        <v>5683</v>
      </c>
      <c r="S6082" t="s">
        <v>14969</v>
      </c>
      <c r="T6082" t="s">
        <v>5683</v>
      </c>
      <c r="U6082" t="s">
        <v>1455</v>
      </c>
    </row>
    <row r="6083" spans="1:21" x14ac:dyDescent="0.25">
      <c r="A6083" s="1">
        <v>44196</v>
      </c>
      <c r="B6083">
        <v>11724858</v>
      </c>
      <c r="C6083" t="s">
        <v>1810</v>
      </c>
      <c r="D6083" t="s">
        <v>16</v>
      </c>
      <c r="E6083">
        <v>46000</v>
      </c>
      <c r="F6083" t="s">
        <v>1745</v>
      </c>
      <c r="G6083" t="s">
        <v>7</v>
      </c>
      <c r="H6083" t="s">
        <v>8</v>
      </c>
      <c r="I6083">
        <v>46999</v>
      </c>
      <c r="J6083">
        <v>6120</v>
      </c>
      <c r="K6083">
        <v>6000</v>
      </c>
      <c r="L6083" t="s">
        <v>142</v>
      </c>
      <c r="M6083">
        <v>46000</v>
      </c>
      <c r="N6083" t="s">
        <v>123</v>
      </c>
      <c r="O6083" t="s">
        <v>1837</v>
      </c>
      <c r="P6083">
        <v>46000</v>
      </c>
      <c r="Q6083" t="s">
        <v>1747</v>
      </c>
      <c r="R6083" t="s">
        <v>1748</v>
      </c>
      <c r="S6083" t="s">
        <v>14967</v>
      </c>
      <c r="T6083" t="s">
        <v>1748</v>
      </c>
      <c r="U6083" t="s">
        <v>784</v>
      </c>
    </row>
    <row r="6084" spans="1:21" x14ac:dyDescent="0.25">
      <c r="A6084" s="1">
        <v>44196</v>
      </c>
      <c r="B6084">
        <v>14115076</v>
      </c>
      <c r="C6084" t="s">
        <v>14307</v>
      </c>
      <c r="D6084" t="s">
        <v>22</v>
      </c>
      <c r="E6084">
        <v>46000</v>
      </c>
      <c r="G6084" t="s">
        <v>38</v>
      </c>
      <c r="H6084" t="s">
        <v>8</v>
      </c>
      <c r="I6084" t="s">
        <v>1945</v>
      </c>
      <c r="J6084">
        <v>3731</v>
      </c>
      <c r="K6084">
        <v>3000</v>
      </c>
      <c r="L6084" t="s">
        <v>1945</v>
      </c>
      <c r="M6084">
        <v>46000</v>
      </c>
      <c r="N6084" t="s">
        <v>46</v>
      </c>
      <c r="O6084" t="s">
        <v>14308</v>
      </c>
      <c r="P6084">
        <v>46000</v>
      </c>
      <c r="Q6084" t="s">
        <v>125</v>
      </c>
      <c r="R6084" t="s">
        <v>126</v>
      </c>
      <c r="S6084" t="s">
        <v>14986</v>
      </c>
      <c r="T6084" t="s">
        <v>126</v>
      </c>
      <c r="U6084" t="s">
        <v>14</v>
      </c>
    </row>
    <row r="6085" spans="1:21" x14ac:dyDescent="0.25">
      <c r="A6085" s="1">
        <v>44196</v>
      </c>
      <c r="B6085">
        <v>6023939</v>
      </c>
      <c r="C6085" t="s">
        <v>8412</v>
      </c>
      <c r="D6085" t="s">
        <v>5</v>
      </c>
      <c r="E6085">
        <v>45986.07</v>
      </c>
      <c r="F6085" t="s">
        <v>8383</v>
      </c>
      <c r="G6085" t="s">
        <v>17</v>
      </c>
      <c r="H6085" t="s">
        <v>82</v>
      </c>
      <c r="I6085" t="s">
        <v>334</v>
      </c>
      <c r="J6085">
        <v>5030</v>
      </c>
      <c r="K6085">
        <v>5000</v>
      </c>
      <c r="L6085" t="s">
        <v>334</v>
      </c>
      <c r="M6085">
        <v>45986.07</v>
      </c>
      <c r="N6085" t="s">
        <v>129</v>
      </c>
      <c r="O6085" t="s">
        <v>8445</v>
      </c>
      <c r="P6085">
        <v>45986.07</v>
      </c>
      <c r="Q6085" t="s">
        <v>8386</v>
      </c>
      <c r="R6085" t="s">
        <v>5576</v>
      </c>
      <c r="S6085" t="s">
        <v>14970</v>
      </c>
      <c r="T6085" t="s">
        <v>5576</v>
      </c>
      <c r="U6085" t="s">
        <v>5577</v>
      </c>
    </row>
    <row r="6086" spans="1:21" x14ac:dyDescent="0.25">
      <c r="A6086" s="1">
        <v>44196</v>
      </c>
      <c r="B6086">
        <v>6727469</v>
      </c>
      <c r="C6086" t="s">
        <v>8227</v>
      </c>
      <c r="D6086" t="s">
        <v>5</v>
      </c>
      <c r="E6086">
        <v>45954</v>
      </c>
      <c r="F6086" t="s">
        <v>8224</v>
      </c>
      <c r="G6086" t="s">
        <v>17</v>
      </c>
      <c r="H6086" t="s">
        <v>82</v>
      </c>
      <c r="I6086" t="s">
        <v>5341</v>
      </c>
      <c r="J6086">
        <v>8999</v>
      </c>
      <c r="K6086">
        <v>8000</v>
      </c>
      <c r="L6086" t="s">
        <v>5341</v>
      </c>
      <c r="M6086">
        <v>45954</v>
      </c>
      <c r="N6086" t="s">
        <v>1380</v>
      </c>
      <c r="O6086" t="s">
        <v>8261</v>
      </c>
      <c r="P6086">
        <v>45954</v>
      </c>
      <c r="Q6086" t="s">
        <v>7574</v>
      </c>
      <c r="R6086" t="s">
        <v>5576</v>
      </c>
      <c r="S6086" t="s">
        <v>14970</v>
      </c>
      <c r="T6086" t="s">
        <v>5576</v>
      </c>
      <c r="U6086" t="s">
        <v>5577</v>
      </c>
    </row>
    <row r="6087" spans="1:21" x14ac:dyDescent="0.25">
      <c r="A6087" s="1">
        <v>44196</v>
      </c>
      <c r="B6087">
        <v>20775134</v>
      </c>
      <c r="C6087" t="s">
        <v>7732</v>
      </c>
      <c r="D6087" t="s">
        <v>22</v>
      </c>
      <c r="E6087">
        <v>45880</v>
      </c>
      <c r="F6087" t="s">
        <v>7718</v>
      </c>
      <c r="G6087" t="s">
        <v>7</v>
      </c>
      <c r="H6087" t="s">
        <v>8</v>
      </c>
      <c r="I6087">
        <v>56101</v>
      </c>
      <c r="J6087">
        <v>6310</v>
      </c>
      <c r="K6087">
        <v>6000</v>
      </c>
      <c r="L6087" t="s">
        <v>1178</v>
      </c>
      <c r="M6087">
        <v>45880</v>
      </c>
      <c r="N6087" t="s">
        <v>877</v>
      </c>
      <c r="O6087" t="s">
        <v>7733</v>
      </c>
      <c r="P6087">
        <v>45880</v>
      </c>
      <c r="Q6087" t="s">
        <v>7720</v>
      </c>
      <c r="R6087" t="s">
        <v>5815</v>
      </c>
      <c r="S6087" t="s">
        <v>14979</v>
      </c>
      <c r="T6087" t="s">
        <v>5815</v>
      </c>
      <c r="U6087" t="s">
        <v>1455</v>
      </c>
    </row>
    <row r="6088" spans="1:21" x14ac:dyDescent="0.25">
      <c r="A6088" s="1">
        <v>44196</v>
      </c>
      <c r="B6088">
        <v>21909748</v>
      </c>
      <c r="C6088" t="s">
        <v>14213</v>
      </c>
      <c r="D6088" t="s">
        <v>13228</v>
      </c>
      <c r="E6088">
        <v>45814.700000000004</v>
      </c>
      <c r="G6088" t="s">
        <v>7</v>
      </c>
      <c r="H6088" t="s">
        <v>8</v>
      </c>
      <c r="I6088" t="s">
        <v>5299</v>
      </c>
      <c r="J6088">
        <v>8340</v>
      </c>
      <c r="K6088">
        <v>8000</v>
      </c>
      <c r="L6088" t="s">
        <v>5299</v>
      </c>
      <c r="M6088">
        <v>45814.700000000004</v>
      </c>
      <c r="N6088" t="s">
        <v>72</v>
      </c>
      <c r="O6088" t="s">
        <v>14367</v>
      </c>
      <c r="P6088">
        <v>45814.700000000004</v>
      </c>
      <c r="Q6088" t="s">
        <v>7071</v>
      </c>
      <c r="R6088" t="s">
        <v>7072</v>
      </c>
      <c r="S6088" t="s">
        <v>14973</v>
      </c>
      <c r="T6088" t="s">
        <v>14974</v>
      </c>
      <c r="U6088" t="s">
        <v>5577</v>
      </c>
    </row>
    <row r="6089" spans="1:21" x14ac:dyDescent="0.25">
      <c r="A6089" s="1">
        <v>44196</v>
      </c>
      <c r="B6089">
        <v>5610582</v>
      </c>
      <c r="C6089" t="s">
        <v>12451</v>
      </c>
      <c r="D6089" t="s">
        <v>253</v>
      </c>
      <c r="E6089">
        <v>45807.86</v>
      </c>
      <c r="F6089" t="s">
        <v>12452</v>
      </c>
      <c r="G6089" t="s">
        <v>17</v>
      </c>
      <c r="H6089" t="s">
        <v>82</v>
      </c>
      <c r="I6089" t="s">
        <v>221</v>
      </c>
      <c r="J6089">
        <v>6130</v>
      </c>
      <c r="K6089">
        <v>6000</v>
      </c>
      <c r="L6089" t="s">
        <v>221</v>
      </c>
      <c r="M6089">
        <v>45807.86</v>
      </c>
      <c r="N6089" t="s">
        <v>129</v>
      </c>
      <c r="O6089" t="s">
        <v>12512</v>
      </c>
      <c r="P6089">
        <v>45807.86</v>
      </c>
      <c r="Q6089" t="s">
        <v>5599</v>
      </c>
      <c r="R6089" t="s">
        <v>5576</v>
      </c>
      <c r="S6089" t="s">
        <v>14970</v>
      </c>
      <c r="T6089" t="s">
        <v>5576</v>
      </c>
      <c r="U6089" t="s">
        <v>5577</v>
      </c>
    </row>
    <row r="6090" spans="1:21" x14ac:dyDescent="0.25">
      <c r="A6090" s="1">
        <v>44196</v>
      </c>
      <c r="B6090">
        <v>22767323</v>
      </c>
      <c r="C6090" t="s">
        <v>12844</v>
      </c>
      <c r="D6090" t="s">
        <v>253</v>
      </c>
      <c r="E6090">
        <v>45765.1</v>
      </c>
      <c r="F6090" t="s">
        <v>12845</v>
      </c>
      <c r="G6090" t="s">
        <v>70</v>
      </c>
      <c r="H6090" t="s">
        <v>82</v>
      </c>
      <c r="I6090" t="s">
        <v>1560</v>
      </c>
      <c r="J6090">
        <v>8999</v>
      </c>
      <c r="K6090">
        <v>8000</v>
      </c>
      <c r="L6090" t="s">
        <v>1560</v>
      </c>
      <c r="M6090">
        <v>45765.1</v>
      </c>
      <c r="N6090" t="s">
        <v>72</v>
      </c>
      <c r="O6090" t="s">
        <v>12846</v>
      </c>
      <c r="P6090">
        <v>45765.1</v>
      </c>
      <c r="Q6090" t="s">
        <v>6940</v>
      </c>
      <c r="R6090" t="s">
        <v>5683</v>
      </c>
      <c r="S6090" t="s">
        <v>14969</v>
      </c>
      <c r="T6090" t="s">
        <v>5683</v>
      </c>
      <c r="U6090" t="s">
        <v>1455</v>
      </c>
    </row>
    <row r="6091" spans="1:21" x14ac:dyDescent="0.25">
      <c r="A6091" s="1">
        <v>44196</v>
      </c>
      <c r="B6091">
        <v>5134883</v>
      </c>
      <c r="C6091" t="s">
        <v>7981</v>
      </c>
      <c r="D6091" t="s">
        <v>16</v>
      </c>
      <c r="E6091">
        <v>45612</v>
      </c>
      <c r="F6091" t="s">
        <v>7978</v>
      </c>
      <c r="G6091" t="s">
        <v>7</v>
      </c>
      <c r="H6091" t="s">
        <v>8</v>
      </c>
      <c r="I6091" t="s">
        <v>77</v>
      </c>
      <c r="J6091">
        <v>8999</v>
      </c>
      <c r="K6091">
        <v>8000</v>
      </c>
      <c r="L6091" t="s">
        <v>77</v>
      </c>
      <c r="M6091">
        <v>45612</v>
      </c>
      <c r="N6091" t="s">
        <v>129</v>
      </c>
      <c r="O6091" t="s">
        <v>8073</v>
      </c>
      <c r="P6091">
        <v>45612</v>
      </c>
      <c r="Q6091" t="s">
        <v>7980</v>
      </c>
      <c r="R6091" t="s">
        <v>5815</v>
      </c>
      <c r="S6091" t="s">
        <v>14979</v>
      </c>
      <c r="T6091" t="s">
        <v>5815</v>
      </c>
      <c r="U6091" t="s">
        <v>1455</v>
      </c>
    </row>
    <row r="6092" spans="1:21" x14ac:dyDescent="0.25">
      <c r="A6092" s="1">
        <v>44196</v>
      </c>
      <c r="B6092">
        <v>5989495</v>
      </c>
      <c r="C6092" t="s">
        <v>1551</v>
      </c>
      <c r="D6092" t="s">
        <v>2823</v>
      </c>
      <c r="E6092">
        <v>45536.51</v>
      </c>
      <c r="G6092" t="s">
        <v>38</v>
      </c>
      <c r="H6092" t="s">
        <v>23</v>
      </c>
      <c r="I6092" t="s">
        <v>1552</v>
      </c>
      <c r="J6092">
        <v>3280</v>
      </c>
      <c r="K6092">
        <v>3000</v>
      </c>
      <c r="L6092" t="s">
        <v>1552</v>
      </c>
      <c r="M6092">
        <v>45536.51</v>
      </c>
      <c r="O6092" t="s">
        <v>14826</v>
      </c>
      <c r="P6092">
        <v>9202.76</v>
      </c>
      <c r="Q6092" t="s">
        <v>1546</v>
      </c>
      <c r="R6092" t="s">
        <v>1454</v>
      </c>
      <c r="S6092" t="s">
        <v>14991</v>
      </c>
      <c r="T6092" t="s">
        <v>1454</v>
      </c>
      <c r="U6092" t="s">
        <v>1455</v>
      </c>
    </row>
    <row r="6093" spans="1:21" x14ac:dyDescent="0.25">
      <c r="A6093" s="1">
        <v>44196</v>
      </c>
      <c r="B6093">
        <v>24509652</v>
      </c>
      <c r="C6093" t="s">
        <v>11055</v>
      </c>
      <c r="D6093" t="s">
        <v>253</v>
      </c>
      <c r="E6093">
        <v>45500</v>
      </c>
      <c r="F6093" t="s">
        <v>11039</v>
      </c>
      <c r="G6093" t="s">
        <v>38</v>
      </c>
      <c r="H6093" t="s">
        <v>82</v>
      </c>
      <c r="I6093" t="s">
        <v>254</v>
      </c>
      <c r="J6093">
        <v>5001</v>
      </c>
      <c r="K6093">
        <v>5000</v>
      </c>
      <c r="L6093" t="s">
        <v>254</v>
      </c>
      <c r="M6093">
        <v>45500</v>
      </c>
      <c r="N6093" t="s">
        <v>10</v>
      </c>
      <c r="O6093" t="s">
        <v>11296</v>
      </c>
      <c r="P6093">
        <v>45500</v>
      </c>
      <c r="Q6093" t="s">
        <v>5273</v>
      </c>
      <c r="R6093" t="s">
        <v>5239</v>
      </c>
      <c r="S6093" t="s">
        <v>14975</v>
      </c>
      <c r="T6093" t="s">
        <v>5239</v>
      </c>
      <c r="U6093" t="s">
        <v>1455</v>
      </c>
    </row>
    <row r="6094" spans="1:21" x14ac:dyDescent="0.25">
      <c r="A6094" s="1">
        <v>44196</v>
      </c>
      <c r="B6094">
        <v>12959925</v>
      </c>
      <c r="C6094" t="s">
        <v>12809</v>
      </c>
      <c r="D6094" t="s">
        <v>253</v>
      </c>
      <c r="E6094">
        <v>45315</v>
      </c>
      <c r="F6094" t="s">
        <v>12810</v>
      </c>
      <c r="G6094" t="s">
        <v>17</v>
      </c>
      <c r="H6094" t="s">
        <v>82</v>
      </c>
      <c r="I6094" t="s">
        <v>4999</v>
      </c>
      <c r="J6094">
        <v>7220</v>
      </c>
      <c r="K6094">
        <v>7000</v>
      </c>
      <c r="L6094" t="s">
        <v>4999</v>
      </c>
      <c r="M6094">
        <v>45315</v>
      </c>
      <c r="N6094" t="s">
        <v>5000</v>
      </c>
      <c r="O6094" t="s">
        <v>12830</v>
      </c>
      <c r="P6094">
        <v>45315</v>
      </c>
      <c r="Q6094" t="s">
        <v>6714</v>
      </c>
      <c r="R6094" t="s">
        <v>5117</v>
      </c>
      <c r="S6094" t="s">
        <v>14984</v>
      </c>
      <c r="T6094" t="s">
        <v>5117</v>
      </c>
      <c r="U6094" t="s">
        <v>1455</v>
      </c>
    </row>
    <row r="6095" spans="1:21" x14ac:dyDescent="0.25">
      <c r="A6095">
        <v>44196</v>
      </c>
      <c r="B6095">
        <v>18755333</v>
      </c>
      <c r="C6095" t="s">
        <v>6572</v>
      </c>
      <c r="D6095" t="s">
        <v>5</v>
      </c>
      <c r="E6095">
        <v>45307.520000000004</v>
      </c>
      <c r="F6095" t="s">
        <v>6563</v>
      </c>
      <c r="G6095" t="s">
        <v>17</v>
      </c>
      <c r="H6095" t="s">
        <v>82</v>
      </c>
      <c r="I6095" t="s">
        <v>77</v>
      </c>
      <c r="J6095">
        <v>8999</v>
      </c>
      <c r="K6095">
        <v>8000</v>
      </c>
      <c r="L6095" t="s">
        <v>77</v>
      </c>
      <c r="M6095">
        <v>45307.520000000004</v>
      </c>
      <c r="N6095" t="s">
        <v>72</v>
      </c>
      <c r="O6095" t="s">
        <v>6595</v>
      </c>
      <c r="P6095">
        <v>45307.520000000004</v>
      </c>
      <c r="Q6095" t="s">
        <v>6565</v>
      </c>
      <c r="R6095" t="s">
        <v>5093</v>
      </c>
      <c r="S6095" t="s">
        <v>14971</v>
      </c>
      <c r="T6095" t="s">
        <v>5093</v>
      </c>
      <c r="U6095" t="s">
        <v>1455</v>
      </c>
    </row>
    <row r="6096" spans="1:21" x14ac:dyDescent="0.25">
      <c r="A6096" s="1">
        <v>44196</v>
      </c>
      <c r="B6096">
        <v>1428171</v>
      </c>
      <c r="C6096" t="s">
        <v>5763</v>
      </c>
      <c r="D6096" t="s">
        <v>5</v>
      </c>
      <c r="E6096">
        <v>45300</v>
      </c>
      <c r="F6096" t="s">
        <v>5680</v>
      </c>
      <c r="G6096" t="s">
        <v>70</v>
      </c>
      <c r="H6096" t="s">
        <v>8</v>
      </c>
      <c r="I6096" t="s">
        <v>380</v>
      </c>
      <c r="J6096">
        <v>5004</v>
      </c>
      <c r="K6096">
        <v>5000</v>
      </c>
      <c r="L6096" t="s">
        <v>380</v>
      </c>
      <c r="M6096">
        <v>45300</v>
      </c>
      <c r="N6096" t="s">
        <v>2218</v>
      </c>
      <c r="O6096" t="s">
        <v>5764</v>
      </c>
      <c r="P6096">
        <v>45300</v>
      </c>
      <c r="Q6096" t="s">
        <v>5682</v>
      </c>
      <c r="R6096" t="s">
        <v>5683</v>
      </c>
      <c r="S6096" t="s">
        <v>14969</v>
      </c>
      <c r="T6096" t="s">
        <v>5683</v>
      </c>
      <c r="U6096" t="s">
        <v>1455</v>
      </c>
    </row>
    <row r="6097" spans="1:21" x14ac:dyDescent="0.25">
      <c r="A6097" s="1">
        <v>44196</v>
      </c>
      <c r="B6097">
        <v>10974527</v>
      </c>
      <c r="C6097" t="s">
        <v>11009</v>
      </c>
      <c r="D6097" t="s">
        <v>253</v>
      </c>
      <c r="E6097">
        <v>45277.38</v>
      </c>
      <c r="F6097" t="s">
        <v>11010</v>
      </c>
      <c r="G6097" t="s">
        <v>17</v>
      </c>
      <c r="H6097" t="s">
        <v>82</v>
      </c>
      <c r="I6097" t="s">
        <v>2824</v>
      </c>
      <c r="J6097">
        <v>3221</v>
      </c>
      <c r="K6097">
        <v>3000</v>
      </c>
      <c r="L6097" t="s">
        <v>2824</v>
      </c>
      <c r="M6097">
        <v>45277.38</v>
      </c>
      <c r="N6097" t="s">
        <v>2825</v>
      </c>
      <c r="O6097" t="s">
        <v>11015</v>
      </c>
      <c r="P6097">
        <v>45277.38</v>
      </c>
      <c r="Q6097" t="s">
        <v>5238</v>
      </c>
      <c r="R6097" t="s">
        <v>5239</v>
      </c>
      <c r="S6097" t="s">
        <v>14975</v>
      </c>
      <c r="T6097" t="s">
        <v>5239</v>
      </c>
      <c r="U6097" t="s">
        <v>1455</v>
      </c>
    </row>
    <row r="6098" spans="1:21" x14ac:dyDescent="0.25">
      <c r="A6098" s="1">
        <v>44196</v>
      </c>
      <c r="B6098">
        <v>24509652</v>
      </c>
      <c r="C6098" t="s">
        <v>11055</v>
      </c>
      <c r="D6098" t="s">
        <v>253</v>
      </c>
      <c r="E6098">
        <v>45225</v>
      </c>
      <c r="F6098" t="s">
        <v>11039</v>
      </c>
      <c r="G6098" t="s">
        <v>38</v>
      </c>
      <c r="H6098" t="s">
        <v>82</v>
      </c>
      <c r="I6098" t="s">
        <v>254</v>
      </c>
      <c r="J6098">
        <v>5001</v>
      </c>
      <c r="K6098">
        <v>5000</v>
      </c>
      <c r="L6098" t="s">
        <v>254</v>
      </c>
      <c r="M6098">
        <v>45225</v>
      </c>
      <c r="N6098" t="s">
        <v>10</v>
      </c>
      <c r="O6098" t="s">
        <v>11125</v>
      </c>
      <c r="P6098">
        <v>45225</v>
      </c>
      <c r="Q6098" t="s">
        <v>5273</v>
      </c>
      <c r="R6098" t="s">
        <v>5239</v>
      </c>
      <c r="S6098" t="s">
        <v>14975</v>
      </c>
      <c r="T6098" t="s">
        <v>5239</v>
      </c>
      <c r="U6098" t="s">
        <v>1455</v>
      </c>
    </row>
    <row r="6099" spans="1:21" x14ac:dyDescent="0.25">
      <c r="A6099" s="1">
        <v>44196</v>
      </c>
      <c r="B6099">
        <v>24509652</v>
      </c>
      <c r="C6099" t="s">
        <v>11055</v>
      </c>
      <c r="D6099" t="s">
        <v>253</v>
      </c>
      <c r="E6099">
        <v>45225</v>
      </c>
      <c r="F6099" t="s">
        <v>11039</v>
      </c>
      <c r="G6099" t="s">
        <v>38</v>
      </c>
      <c r="H6099" t="s">
        <v>82</v>
      </c>
      <c r="I6099" t="s">
        <v>254</v>
      </c>
      <c r="J6099">
        <v>5001</v>
      </c>
      <c r="K6099">
        <v>5000</v>
      </c>
      <c r="L6099" t="s">
        <v>254</v>
      </c>
      <c r="M6099">
        <v>45225</v>
      </c>
      <c r="N6099" t="s">
        <v>10</v>
      </c>
      <c r="O6099" t="s">
        <v>11521</v>
      </c>
      <c r="P6099">
        <v>45225</v>
      </c>
      <c r="Q6099" t="s">
        <v>5273</v>
      </c>
      <c r="R6099" t="s">
        <v>5239</v>
      </c>
      <c r="S6099" t="s">
        <v>14975</v>
      </c>
      <c r="T6099" t="s">
        <v>5239</v>
      </c>
      <c r="U6099" t="s">
        <v>1455</v>
      </c>
    </row>
    <row r="6100" spans="1:21" x14ac:dyDescent="0.25">
      <c r="A6100" s="1">
        <v>44196</v>
      </c>
      <c r="B6100">
        <v>4062154</v>
      </c>
      <c r="C6100" t="s">
        <v>1770</v>
      </c>
      <c r="D6100" t="s">
        <v>114</v>
      </c>
      <c r="E6100">
        <v>45221.36</v>
      </c>
      <c r="F6100" t="s">
        <v>1745</v>
      </c>
      <c r="G6100" t="s">
        <v>7</v>
      </c>
      <c r="H6100" t="s">
        <v>8</v>
      </c>
      <c r="I6100">
        <v>27999</v>
      </c>
      <c r="J6100">
        <v>3866</v>
      </c>
      <c r="K6100">
        <v>3000</v>
      </c>
      <c r="L6100" t="s">
        <v>9</v>
      </c>
      <c r="M6100">
        <v>45221.36</v>
      </c>
      <c r="N6100" t="s">
        <v>312</v>
      </c>
      <c r="O6100" t="s">
        <v>1846</v>
      </c>
      <c r="P6100">
        <v>11204.5</v>
      </c>
      <c r="Q6100" t="s">
        <v>1747</v>
      </c>
      <c r="R6100" t="s">
        <v>1748</v>
      </c>
      <c r="S6100" t="s">
        <v>14967</v>
      </c>
      <c r="T6100" t="s">
        <v>1748</v>
      </c>
      <c r="U6100" t="s">
        <v>784</v>
      </c>
    </row>
    <row r="6101" spans="1:21" x14ac:dyDescent="0.25">
      <c r="A6101" s="1">
        <v>44196</v>
      </c>
      <c r="B6101">
        <v>6120812</v>
      </c>
      <c r="C6101" t="s">
        <v>9611</v>
      </c>
      <c r="D6101" t="s">
        <v>253</v>
      </c>
      <c r="E6101">
        <v>45084.6</v>
      </c>
      <c r="F6101" t="s">
        <v>9605</v>
      </c>
      <c r="G6101" t="s">
        <v>17</v>
      </c>
      <c r="H6101" t="s">
        <v>8</v>
      </c>
      <c r="I6101" t="s">
        <v>206</v>
      </c>
      <c r="J6101">
        <v>5006</v>
      </c>
      <c r="K6101">
        <v>5000</v>
      </c>
      <c r="L6101" t="s">
        <v>206</v>
      </c>
      <c r="M6101">
        <v>45084.6</v>
      </c>
      <c r="N6101" t="s">
        <v>187</v>
      </c>
      <c r="O6101" t="s">
        <v>9616</v>
      </c>
      <c r="P6101">
        <v>45084.6</v>
      </c>
      <c r="Q6101" t="s">
        <v>851</v>
      </c>
      <c r="R6101" t="s">
        <v>852</v>
      </c>
      <c r="S6101" t="s">
        <v>14987</v>
      </c>
      <c r="T6101" t="s">
        <v>852</v>
      </c>
      <c r="U6101" t="s">
        <v>784</v>
      </c>
    </row>
    <row r="6102" spans="1:21" x14ac:dyDescent="0.25">
      <c r="A6102" s="1">
        <v>44196</v>
      </c>
      <c r="B6102">
        <v>10114896</v>
      </c>
      <c r="C6102" t="s">
        <v>5690</v>
      </c>
      <c r="D6102" t="s">
        <v>5</v>
      </c>
      <c r="E6102">
        <v>45042.3</v>
      </c>
      <c r="F6102" t="s">
        <v>5680</v>
      </c>
      <c r="G6102" t="s">
        <v>38</v>
      </c>
      <c r="H6102" t="s">
        <v>82</v>
      </c>
      <c r="I6102" t="s">
        <v>3496</v>
      </c>
      <c r="J6102">
        <v>6110</v>
      </c>
      <c r="K6102">
        <v>6000</v>
      </c>
      <c r="L6102" t="s">
        <v>3496</v>
      </c>
      <c r="M6102">
        <v>45042.3</v>
      </c>
      <c r="N6102" t="s">
        <v>123</v>
      </c>
      <c r="O6102" t="s">
        <v>5692</v>
      </c>
      <c r="P6102">
        <v>45042.3</v>
      </c>
      <c r="Q6102" t="s">
        <v>5682</v>
      </c>
      <c r="R6102" t="s">
        <v>5683</v>
      </c>
      <c r="S6102" t="s">
        <v>14969</v>
      </c>
      <c r="T6102" t="s">
        <v>5683</v>
      </c>
      <c r="U6102" t="s">
        <v>1455</v>
      </c>
    </row>
    <row r="6103" spans="1:21" x14ac:dyDescent="0.25">
      <c r="A6103" s="1">
        <v>44196</v>
      </c>
      <c r="B6103">
        <v>21211704</v>
      </c>
      <c r="C6103" t="s">
        <v>9074</v>
      </c>
      <c r="D6103" t="s">
        <v>5</v>
      </c>
      <c r="E6103">
        <v>45004.200000000004</v>
      </c>
      <c r="F6103" t="s">
        <v>9057</v>
      </c>
      <c r="G6103" t="s">
        <v>70</v>
      </c>
      <c r="H6103" t="s">
        <v>8</v>
      </c>
      <c r="I6103" t="s">
        <v>77</v>
      </c>
      <c r="J6103">
        <v>8999</v>
      </c>
      <c r="K6103">
        <v>8000</v>
      </c>
      <c r="L6103" t="s">
        <v>77</v>
      </c>
      <c r="M6103">
        <v>45004.200000000004</v>
      </c>
      <c r="N6103" t="s">
        <v>72</v>
      </c>
      <c r="O6103" t="s">
        <v>9094</v>
      </c>
      <c r="P6103">
        <v>30486.71</v>
      </c>
      <c r="Q6103" t="s">
        <v>9059</v>
      </c>
      <c r="R6103" t="s">
        <v>5576</v>
      </c>
      <c r="S6103" t="s">
        <v>14970</v>
      </c>
      <c r="T6103" t="s">
        <v>5576</v>
      </c>
      <c r="U6103" t="s">
        <v>5577</v>
      </c>
    </row>
    <row r="6104" spans="1:21" x14ac:dyDescent="0.25">
      <c r="A6104" s="1">
        <v>44196</v>
      </c>
      <c r="B6104">
        <v>24509652</v>
      </c>
      <c r="C6104" t="s">
        <v>11055</v>
      </c>
      <c r="D6104" t="s">
        <v>253</v>
      </c>
      <c r="E6104">
        <v>45000</v>
      </c>
      <c r="F6104" t="s">
        <v>11039</v>
      </c>
      <c r="G6104" t="s">
        <v>38</v>
      </c>
      <c r="H6104" t="s">
        <v>82</v>
      </c>
      <c r="I6104" t="s">
        <v>254</v>
      </c>
      <c r="J6104">
        <v>5001</v>
      </c>
      <c r="K6104">
        <v>5000</v>
      </c>
      <c r="L6104" t="s">
        <v>254</v>
      </c>
      <c r="M6104">
        <v>45000</v>
      </c>
      <c r="N6104" t="s">
        <v>10</v>
      </c>
      <c r="O6104" t="s">
        <v>11077</v>
      </c>
      <c r="P6104">
        <v>45000</v>
      </c>
      <c r="Q6104" t="s">
        <v>5273</v>
      </c>
      <c r="R6104" t="s">
        <v>5239</v>
      </c>
      <c r="S6104" t="s">
        <v>14975</v>
      </c>
      <c r="T6104" t="s">
        <v>5239</v>
      </c>
      <c r="U6104" t="s">
        <v>1455</v>
      </c>
    </row>
    <row r="6105" spans="1:21" x14ac:dyDescent="0.25">
      <c r="A6105" s="1">
        <v>44196</v>
      </c>
      <c r="B6105">
        <v>24509652</v>
      </c>
      <c r="C6105" t="s">
        <v>11055</v>
      </c>
      <c r="D6105" t="s">
        <v>253</v>
      </c>
      <c r="E6105">
        <v>45000</v>
      </c>
      <c r="F6105" t="s">
        <v>11039</v>
      </c>
      <c r="G6105" t="s">
        <v>38</v>
      </c>
      <c r="H6105" t="s">
        <v>82</v>
      </c>
      <c r="I6105" t="s">
        <v>254</v>
      </c>
      <c r="J6105">
        <v>5001</v>
      </c>
      <c r="K6105">
        <v>5000</v>
      </c>
      <c r="L6105" t="s">
        <v>254</v>
      </c>
      <c r="M6105">
        <v>45000</v>
      </c>
      <c r="N6105" t="s">
        <v>10</v>
      </c>
      <c r="O6105" t="s">
        <v>11230</v>
      </c>
      <c r="P6105">
        <v>31935.48</v>
      </c>
      <c r="Q6105" t="s">
        <v>5273</v>
      </c>
      <c r="R6105" t="s">
        <v>5239</v>
      </c>
      <c r="S6105" t="s">
        <v>14975</v>
      </c>
      <c r="T6105" t="s">
        <v>5239</v>
      </c>
      <c r="U6105" t="s">
        <v>1455</v>
      </c>
    </row>
    <row r="6106" spans="1:21" x14ac:dyDescent="0.25">
      <c r="A6106" s="1">
        <v>44196</v>
      </c>
      <c r="B6106">
        <v>24509652</v>
      </c>
      <c r="C6106" t="s">
        <v>11055</v>
      </c>
      <c r="D6106" t="s">
        <v>253</v>
      </c>
      <c r="E6106">
        <v>45000</v>
      </c>
      <c r="F6106" t="s">
        <v>11039</v>
      </c>
      <c r="G6106" t="s">
        <v>38</v>
      </c>
      <c r="H6106" t="s">
        <v>82</v>
      </c>
      <c r="I6106" t="s">
        <v>254</v>
      </c>
      <c r="J6106">
        <v>5001</v>
      </c>
      <c r="K6106">
        <v>5000</v>
      </c>
      <c r="L6106" t="s">
        <v>254</v>
      </c>
      <c r="M6106">
        <v>45000</v>
      </c>
      <c r="N6106" t="s">
        <v>10</v>
      </c>
      <c r="O6106" t="s">
        <v>11285</v>
      </c>
      <c r="P6106">
        <v>45000</v>
      </c>
      <c r="Q6106" t="s">
        <v>5273</v>
      </c>
      <c r="R6106" t="s">
        <v>5239</v>
      </c>
      <c r="S6106" t="s">
        <v>14975</v>
      </c>
      <c r="T6106" t="s">
        <v>5239</v>
      </c>
      <c r="U6106" t="s">
        <v>1455</v>
      </c>
    </row>
    <row r="6107" spans="1:21" x14ac:dyDescent="0.25">
      <c r="A6107" s="1">
        <v>44196</v>
      </c>
      <c r="B6107">
        <v>24509652</v>
      </c>
      <c r="C6107" t="s">
        <v>11055</v>
      </c>
      <c r="D6107" t="s">
        <v>253</v>
      </c>
      <c r="E6107">
        <v>45000</v>
      </c>
      <c r="F6107" t="s">
        <v>11039</v>
      </c>
      <c r="G6107" t="s">
        <v>38</v>
      </c>
      <c r="H6107" t="s">
        <v>82</v>
      </c>
      <c r="I6107" t="s">
        <v>254</v>
      </c>
      <c r="J6107">
        <v>5001</v>
      </c>
      <c r="K6107">
        <v>5000</v>
      </c>
      <c r="L6107" t="s">
        <v>254</v>
      </c>
      <c r="M6107">
        <v>45000</v>
      </c>
      <c r="N6107" t="s">
        <v>10</v>
      </c>
      <c r="O6107" t="s">
        <v>11577</v>
      </c>
      <c r="P6107">
        <v>33387.090000000004</v>
      </c>
      <c r="Q6107" t="s">
        <v>5273</v>
      </c>
      <c r="R6107" t="s">
        <v>5239</v>
      </c>
      <c r="S6107" t="s">
        <v>14975</v>
      </c>
      <c r="T6107" t="s">
        <v>5239</v>
      </c>
      <c r="U6107" t="s">
        <v>1455</v>
      </c>
    </row>
    <row r="6108" spans="1:21" x14ac:dyDescent="0.25">
      <c r="A6108" s="1">
        <v>44196</v>
      </c>
      <c r="B6108">
        <v>24509652</v>
      </c>
      <c r="C6108" t="s">
        <v>11055</v>
      </c>
      <c r="D6108" t="s">
        <v>253</v>
      </c>
      <c r="E6108">
        <v>45000</v>
      </c>
      <c r="F6108" t="s">
        <v>11039</v>
      </c>
      <c r="G6108" t="s">
        <v>38</v>
      </c>
      <c r="H6108" t="s">
        <v>82</v>
      </c>
      <c r="I6108" t="s">
        <v>254</v>
      </c>
      <c r="J6108">
        <v>5001</v>
      </c>
      <c r="K6108">
        <v>5000</v>
      </c>
      <c r="L6108" t="s">
        <v>254</v>
      </c>
      <c r="M6108">
        <v>45000</v>
      </c>
      <c r="N6108" t="s">
        <v>10</v>
      </c>
      <c r="O6108" t="s">
        <v>11607</v>
      </c>
      <c r="P6108">
        <v>45000</v>
      </c>
      <c r="Q6108" t="s">
        <v>5273</v>
      </c>
      <c r="R6108" t="s">
        <v>5239</v>
      </c>
      <c r="S6108" t="s">
        <v>14975</v>
      </c>
      <c r="T6108" t="s">
        <v>5239</v>
      </c>
      <c r="U6108" t="s">
        <v>1455</v>
      </c>
    </row>
    <row r="6109" spans="1:21" x14ac:dyDescent="0.25">
      <c r="A6109" s="1">
        <v>44196</v>
      </c>
      <c r="B6109">
        <v>6526043</v>
      </c>
      <c r="C6109" t="s">
        <v>5305</v>
      </c>
      <c r="D6109" t="s">
        <v>16</v>
      </c>
      <c r="E6109">
        <v>45000</v>
      </c>
      <c r="F6109" t="s">
        <v>5271</v>
      </c>
      <c r="G6109" t="s">
        <v>7</v>
      </c>
      <c r="H6109" t="s">
        <v>82</v>
      </c>
      <c r="I6109" t="s">
        <v>5306</v>
      </c>
      <c r="J6109">
        <v>7210</v>
      </c>
      <c r="K6109">
        <v>7000</v>
      </c>
      <c r="L6109" t="s">
        <v>5306</v>
      </c>
      <c r="M6109">
        <v>45000</v>
      </c>
      <c r="N6109" t="s">
        <v>5307</v>
      </c>
      <c r="O6109" t="s">
        <v>5404</v>
      </c>
      <c r="P6109">
        <v>45000</v>
      </c>
      <c r="Q6109" t="s">
        <v>5273</v>
      </c>
      <c r="R6109" t="s">
        <v>5239</v>
      </c>
      <c r="S6109" t="s">
        <v>14975</v>
      </c>
      <c r="T6109" t="s">
        <v>5239</v>
      </c>
      <c r="U6109" t="s">
        <v>1455</v>
      </c>
    </row>
    <row r="6110" spans="1:21" x14ac:dyDescent="0.25">
      <c r="A6110" s="1">
        <v>44196</v>
      </c>
      <c r="B6110">
        <v>15412321</v>
      </c>
      <c r="C6110" t="s">
        <v>11046</v>
      </c>
      <c r="D6110" t="s">
        <v>22</v>
      </c>
      <c r="E6110">
        <v>45000</v>
      </c>
      <c r="F6110" t="s">
        <v>11039</v>
      </c>
      <c r="G6110" t="s">
        <v>17</v>
      </c>
      <c r="H6110" t="s">
        <v>82</v>
      </c>
      <c r="I6110" t="s">
        <v>179</v>
      </c>
      <c r="J6110">
        <v>6130</v>
      </c>
      <c r="K6110">
        <v>6000</v>
      </c>
      <c r="L6110" t="s">
        <v>179</v>
      </c>
      <c r="M6110">
        <v>45000</v>
      </c>
      <c r="N6110" t="s">
        <v>123</v>
      </c>
      <c r="O6110" t="s">
        <v>11756</v>
      </c>
      <c r="P6110">
        <v>45000</v>
      </c>
      <c r="Q6110" t="s">
        <v>5273</v>
      </c>
      <c r="R6110" t="s">
        <v>5239</v>
      </c>
      <c r="S6110" t="s">
        <v>14975</v>
      </c>
      <c r="T6110" t="s">
        <v>5239</v>
      </c>
      <c r="U6110" t="s">
        <v>1455</v>
      </c>
    </row>
    <row r="6111" spans="1:21" x14ac:dyDescent="0.25">
      <c r="A6111" s="1">
        <v>44196</v>
      </c>
      <c r="B6111">
        <v>24509652</v>
      </c>
      <c r="C6111" t="s">
        <v>11055</v>
      </c>
      <c r="D6111" t="s">
        <v>253</v>
      </c>
      <c r="E6111">
        <v>45000</v>
      </c>
      <c r="F6111" t="s">
        <v>11039</v>
      </c>
      <c r="G6111" t="s">
        <v>38</v>
      </c>
      <c r="H6111" t="s">
        <v>82</v>
      </c>
      <c r="I6111" t="s">
        <v>254</v>
      </c>
      <c r="J6111">
        <v>5001</v>
      </c>
      <c r="K6111">
        <v>5000</v>
      </c>
      <c r="L6111" t="s">
        <v>254</v>
      </c>
      <c r="M6111">
        <v>45000</v>
      </c>
      <c r="N6111" t="s">
        <v>10</v>
      </c>
      <c r="O6111" t="s">
        <v>11777</v>
      </c>
      <c r="P6111">
        <v>45000</v>
      </c>
      <c r="Q6111" t="s">
        <v>5273</v>
      </c>
      <c r="R6111" t="s">
        <v>5239</v>
      </c>
      <c r="S6111" t="s">
        <v>14975</v>
      </c>
      <c r="T6111" t="s">
        <v>5239</v>
      </c>
      <c r="U6111" t="s">
        <v>1455</v>
      </c>
    </row>
    <row r="6112" spans="1:21" x14ac:dyDescent="0.25">
      <c r="A6112" s="1">
        <v>44196</v>
      </c>
      <c r="B6112">
        <v>24509652</v>
      </c>
      <c r="C6112" t="s">
        <v>11055</v>
      </c>
      <c r="D6112" t="s">
        <v>253</v>
      </c>
      <c r="E6112">
        <v>45000</v>
      </c>
      <c r="F6112" t="s">
        <v>11039</v>
      </c>
      <c r="G6112" t="s">
        <v>38</v>
      </c>
      <c r="H6112" t="s">
        <v>82</v>
      </c>
      <c r="I6112" t="s">
        <v>254</v>
      </c>
      <c r="J6112">
        <v>5001</v>
      </c>
      <c r="K6112">
        <v>5000</v>
      </c>
      <c r="L6112" t="s">
        <v>254</v>
      </c>
      <c r="M6112">
        <v>45000</v>
      </c>
      <c r="N6112" t="s">
        <v>10</v>
      </c>
      <c r="O6112" t="s">
        <v>11801</v>
      </c>
      <c r="P6112">
        <v>45000</v>
      </c>
      <c r="Q6112" t="s">
        <v>5273</v>
      </c>
      <c r="R6112" t="s">
        <v>5239</v>
      </c>
      <c r="S6112" t="s">
        <v>14975</v>
      </c>
      <c r="T6112" t="s">
        <v>5239</v>
      </c>
      <c r="U6112" t="s">
        <v>1455</v>
      </c>
    </row>
    <row r="6113" spans="1:21" x14ac:dyDescent="0.25">
      <c r="A6113" s="1">
        <v>44196</v>
      </c>
      <c r="B6113">
        <v>24509652</v>
      </c>
      <c r="C6113" t="s">
        <v>11055</v>
      </c>
      <c r="D6113" t="s">
        <v>253</v>
      </c>
      <c r="E6113">
        <v>45000</v>
      </c>
      <c r="F6113" t="s">
        <v>11039</v>
      </c>
      <c r="G6113" t="s">
        <v>38</v>
      </c>
      <c r="H6113" t="s">
        <v>82</v>
      </c>
      <c r="I6113" t="s">
        <v>254</v>
      </c>
      <c r="J6113">
        <v>5001</v>
      </c>
      <c r="K6113">
        <v>5000</v>
      </c>
      <c r="L6113" t="s">
        <v>254</v>
      </c>
      <c r="M6113">
        <v>45000</v>
      </c>
      <c r="N6113" t="s">
        <v>10</v>
      </c>
      <c r="O6113" t="s">
        <v>11942</v>
      </c>
      <c r="P6113">
        <v>31935.48</v>
      </c>
      <c r="Q6113" t="s">
        <v>5273</v>
      </c>
      <c r="R6113" t="s">
        <v>5239</v>
      </c>
      <c r="S6113" t="s">
        <v>14975</v>
      </c>
      <c r="T6113" t="s">
        <v>5239</v>
      </c>
      <c r="U6113" t="s">
        <v>1455</v>
      </c>
    </row>
    <row r="6114" spans="1:21" x14ac:dyDescent="0.25">
      <c r="A6114" s="1">
        <v>44196</v>
      </c>
      <c r="B6114">
        <v>24509652</v>
      </c>
      <c r="C6114" t="s">
        <v>11055</v>
      </c>
      <c r="D6114" t="s">
        <v>253</v>
      </c>
      <c r="E6114">
        <v>45000</v>
      </c>
      <c r="F6114" t="s">
        <v>11039</v>
      </c>
      <c r="G6114" t="s">
        <v>38</v>
      </c>
      <c r="H6114" t="s">
        <v>82</v>
      </c>
      <c r="I6114" t="s">
        <v>254</v>
      </c>
      <c r="J6114">
        <v>5001</v>
      </c>
      <c r="K6114">
        <v>5000</v>
      </c>
      <c r="L6114" t="s">
        <v>254</v>
      </c>
      <c r="M6114">
        <v>45000</v>
      </c>
      <c r="N6114" t="s">
        <v>10</v>
      </c>
      <c r="O6114" t="s">
        <v>11961</v>
      </c>
      <c r="P6114">
        <v>45000</v>
      </c>
      <c r="Q6114" t="s">
        <v>5273</v>
      </c>
      <c r="R6114" t="s">
        <v>5239</v>
      </c>
      <c r="S6114" t="s">
        <v>14975</v>
      </c>
      <c r="T6114" t="s">
        <v>5239</v>
      </c>
      <c r="U6114" t="s">
        <v>1455</v>
      </c>
    </row>
    <row r="6115" spans="1:21" x14ac:dyDescent="0.25">
      <c r="A6115" s="1">
        <v>44196</v>
      </c>
      <c r="B6115">
        <v>24509652</v>
      </c>
      <c r="C6115" t="s">
        <v>11055</v>
      </c>
      <c r="D6115" t="s">
        <v>253</v>
      </c>
      <c r="E6115">
        <v>45000</v>
      </c>
      <c r="F6115" t="s">
        <v>11039</v>
      </c>
      <c r="G6115" t="s">
        <v>38</v>
      </c>
      <c r="H6115" t="s">
        <v>82</v>
      </c>
      <c r="I6115" t="s">
        <v>254</v>
      </c>
      <c r="J6115">
        <v>5001</v>
      </c>
      <c r="K6115">
        <v>5000</v>
      </c>
      <c r="L6115" t="s">
        <v>254</v>
      </c>
      <c r="M6115">
        <v>45000</v>
      </c>
      <c r="N6115" t="s">
        <v>10</v>
      </c>
      <c r="O6115" t="s">
        <v>12007</v>
      </c>
      <c r="P6115">
        <v>45000</v>
      </c>
      <c r="Q6115" t="s">
        <v>5273</v>
      </c>
      <c r="R6115" t="s">
        <v>5239</v>
      </c>
      <c r="S6115" t="s">
        <v>14975</v>
      </c>
      <c r="T6115" t="s">
        <v>5239</v>
      </c>
      <c r="U6115" t="s">
        <v>1455</v>
      </c>
    </row>
    <row r="6116" spans="1:21" x14ac:dyDescent="0.25">
      <c r="A6116" s="1">
        <v>44196</v>
      </c>
      <c r="B6116">
        <v>14114653</v>
      </c>
      <c r="C6116" t="s">
        <v>5572</v>
      </c>
      <c r="D6116" t="s">
        <v>16</v>
      </c>
      <c r="E6116">
        <v>45000</v>
      </c>
      <c r="F6116" t="s">
        <v>5573</v>
      </c>
      <c r="G6116" t="s">
        <v>17</v>
      </c>
      <c r="H6116" t="s">
        <v>8</v>
      </c>
      <c r="I6116" t="s">
        <v>591</v>
      </c>
      <c r="J6116">
        <v>8922</v>
      </c>
      <c r="K6116">
        <v>8000</v>
      </c>
      <c r="L6116" t="s">
        <v>591</v>
      </c>
      <c r="M6116">
        <v>45000</v>
      </c>
      <c r="N6116" t="s">
        <v>381</v>
      </c>
      <c r="O6116" t="s">
        <v>5574</v>
      </c>
      <c r="P6116">
        <v>45000</v>
      </c>
      <c r="Q6116" t="s">
        <v>5682</v>
      </c>
      <c r="R6116" t="s">
        <v>5683</v>
      </c>
      <c r="S6116" t="s">
        <v>14969</v>
      </c>
      <c r="T6116" t="s">
        <v>5683</v>
      </c>
      <c r="U6116" t="s">
        <v>1455</v>
      </c>
    </row>
    <row r="6117" spans="1:21" x14ac:dyDescent="0.25">
      <c r="A6117">
        <v>44196</v>
      </c>
      <c r="B6117">
        <v>14114653</v>
      </c>
      <c r="C6117" t="s">
        <v>5572</v>
      </c>
      <c r="D6117" t="s">
        <v>5</v>
      </c>
      <c r="E6117">
        <v>45000</v>
      </c>
      <c r="F6117" t="s">
        <v>8958</v>
      </c>
      <c r="G6117" t="s">
        <v>17</v>
      </c>
      <c r="H6117" t="s">
        <v>8</v>
      </c>
      <c r="I6117" t="s">
        <v>591</v>
      </c>
      <c r="J6117">
        <v>8922</v>
      </c>
      <c r="K6117">
        <v>8000</v>
      </c>
      <c r="L6117" t="s">
        <v>591</v>
      </c>
      <c r="M6117">
        <v>45000</v>
      </c>
      <c r="N6117" t="s">
        <v>381</v>
      </c>
      <c r="O6117" t="s">
        <v>8975</v>
      </c>
      <c r="P6117">
        <v>45000</v>
      </c>
      <c r="Q6117" t="s">
        <v>5682</v>
      </c>
      <c r="R6117" t="s">
        <v>5683</v>
      </c>
      <c r="S6117" t="s">
        <v>14969</v>
      </c>
      <c r="T6117" t="s">
        <v>5683</v>
      </c>
      <c r="U6117" t="s">
        <v>1455</v>
      </c>
    </row>
    <row r="6118" spans="1:21" x14ac:dyDescent="0.25">
      <c r="A6118" s="1">
        <v>44196</v>
      </c>
      <c r="B6118">
        <v>18784147</v>
      </c>
      <c r="C6118" t="s">
        <v>12877</v>
      </c>
      <c r="D6118" t="s">
        <v>253</v>
      </c>
      <c r="E6118">
        <v>45000</v>
      </c>
      <c r="F6118" t="s">
        <v>12875</v>
      </c>
      <c r="G6118" t="s">
        <v>7</v>
      </c>
      <c r="H6118" t="s">
        <v>82</v>
      </c>
      <c r="I6118">
        <v>63990</v>
      </c>
      <c r="J6118">
        <v>9435</v>
      </c>
      <c r="K6118">
        <v>9000</v>
      </c>
      <c r="L6118" t="s">
        <v>5559</v>
      </c>
      <c r="M6118">
        <v>45000</v>
      </c>
      <c r="N6118" t="s">
        <v>1380</v>
      </c>
      <c r="O6118" t="s">
        <v>12888</v>
      </c>
      <c r="P6118">
        <v>45000</v>
      </c>
      <c r="Q6118" t="s">
        <v>6960</v>
      </c>
      <c r="R6118" t="s">
        <v>5683</v>
      </c>
      <c r="S6118" t="s">
        <v>14969</v>
      </c>
      <c r="T6118" t="s">
        <v>5683</v>
      </c>
      <c r="U6118" t="s">
        <v>1455</v>
      </c>
    </row>
    <row r="6119" spans="1:21" x14ac:dyDescent="0.25">
      <c r="A6119" s="1">
        <v>44196</v>
      </c>
      <c r="B6119">
        <v>6117421</v>
      </c>
      <c r="C6119" t="s">
        <v>2444</v>
      </c>
      <c r="D6119" t="s">
        <v>16</v>
      </c>
      <c r="E6119">
        <v>45000</v>
      </c>
      <c r="F6119" t="s">
        <v>2384</v>
      </c>
      <c r="G6119" t="s">
        <v>17</v>
      </c>
      <c r="H6119" t="s">
        <v>8</v>
      </c>
      <c r="I6119">
        <v>27500</v>
      </c>
      <c r="J6119">
        <v>3835</v>
      </c>
      <c r="K6119">
        <v>3000</v>
      </c>
      <c r="L6119" t="s">
        <v>456</v>
      </c>
      <c r="M6119">
        <v>45000</v>
      </c>
      <c r="N6119" t="s">
        <v>457</v>
      </c>
      <c r="O6119" t="s">
        <v>2457</v>
      </c>
      <c r="P6119">
        <v>45000</v>
      </c>
      <c r="Q6119" t="s">
        <v>13761</v>
      </c>
      <c r="R6119" t="s">
        <v>5815</v>
      </c>
      <c r="S6119" t="s">
        <v>14979</v>
      </c>
      <c r="T6119" t="s">
        <v>5815</v>
      </c>
      <c r="U6119" t="s">
        <v>1455</v>
      </c>
    </row>
    <row r="6120" spans="1:21" x14ac:dyDescent="0.25">
      <c r="A6120" s="1">
        <v>44196</v>
      </c>
      <c r="B6120">
        <v>8005710</v>
      </c>
      <c r="C6120" t="s">
        <v>6446</v>
      </c>
      <c r="D6120" t="s">
        <v>5</v>
      </c>
      <c r="E6120">
        <v>45000</v>
      </c>
      <c r="F6120" t="s">
        <v>6435</v>
      </c>
      <c r="G6120" t="s">
        <v>17</v>
      </c>
      <c r="H6120" t="s">
        <v>82</v>
      </c>
      <c r="I6120" t="s">
        <v>221</v>
      </c>
      <c r="J6120">
        <v>6130</v>
      </c>
      <c r="K6120">
        <v>6000</v>
      </c>
      <c r="L6120" t="s">
        <v>221</v>
      </c>
      <c r="M6120">
        <v>45000</v>
      </c>
      <c r="N6120" t="s">
        <v>129</v>
      </c>
      <c r="O6120" t="s">
        <v>6447</v>
      </c>
      <c r="P6120">
        <v>23225.8</v>
      </c>
      <c r="Q6120" t="s">
        <v>6437</v>
      </c>
      <c r="R6120" t="s">
        <v>5815</v>
      </c>
      <c r="S6120" t="s">
        <v>14979</v>
      </c>
      <c r="T6120" t="s">
        <v>5815</v>
      </c>
      <c r="U6120" t="s">
        <v>1455</v>
      </c>
    </row>
    <row r="6121" spans="1:21" x14ac:dyDescent="0.25">
      <c r="A6121" s="1">
        <v>44196</v>
      </c>
      <c r="B6121">
        <v>4803427</v>
      </c>
      <c r="C6121" t="s">
        <v>7842</v>
      </c>
      <c r="D6121" t="s">
        <v>16</v>
      </c>
      <c r="E6121">
        <v>45000</v>
      </c>
      <c r="F6121" t="s">
        <v>7801</v>
      </c>
      <c r="G6121" t="s">
        <v>38</v>
      </c>
      <c r="H6121" t="s">
        <v>23</v>
      </c>
      <c r="I6121">
        <v>46999</v>
      </c>
      <c r="J6121">
        <v>6120</v>
      </c>
      <c r="K6121">
        <v>6000</v>
      </c>
      <c r="L6121" t="s">
        <v>142</v>
      </c>
      <c r="M6121">
        <v>45000</v>
      </c>
      <c r="N6121" t="s">
        <v>123</v>
      </c>
      <c r="O6121" t="s">
        <v>7843</v>
      </c>
      <c r="P6121">
        <v>45000</v>
      </c>
      <c r="Q6121" t="s">
        <v>7803</v>
      </c>
      <c r="R6121" t="s">
        <v>5815</v>
      </c>
      <c r="S6121" t="s">
        <v>14979</v>
      </c>
      <c r="T6121" t="s">
        <v>5815</v>
      </c>
      <c r="U6121" t="s">
        <v>1455</v>
      </c>
    </row>
    <row r="6122" spans="1:21" x14ac:dyDescent="0.25">
      <c r="A6122" s="1">
        <v>44196</v>
      </c>
      <c r="B6122">
        <v>23349940</v>
      </c>
      <c r="C6122" t="s">
        <v>13502</v>
      </c>
      <c r="D6122" t="s">
        <v>253</v>
      </c>
      <c r="E6122">
        <v>45000</v>
      </c>
      <c r="F6122" t="s">
        <v>13503</v>
      </c>
      <c r="G6122" t="s">
        <v>17</v>
      </c>
      <c r="H6122" t="s">
        <v>82</v>
      </c>
      <c r="I6122" t="s">
        <v>221</v>
      </c>
      <c r="J6122">
        <v>6130</v>
      </c>
      <c r="K6122">
        <v>6000</v>
      </c>
      <c r="L6122" t="s">
        <v>221</v>
      </c>
      <c r="M6122">
        <v>45000</v>
      </c>
      <c r="N6122" t="s">
        <v>129</v>
      </c>
      <c r="O6122" t="s">
        <v>13508</v>
      </c>
      <c r="P6122">
        <v>45000</v>
      </c>
      <c r="Q6122" t="s">
        <v>8858</v>
      </c>
      <c r="R6122" t="s">
        <v>5093</v>
      </c>
      <c r="S6122" t="s">
        <v>14971</v>
      </c>
      <c r="T6122" t="s">
        <v>5093</v>
      </c>
      <c r="U6122" t="s">
        <v>1455</v>
      </c>
    </row>
    <row r="6123" spans="1:21" x14ac:dyDescent="0.25">
      <c r="A6123" s="1">
        <v>44196</v>
      </c>
      <c r="B6123">
        <v>14112057</v>
      </c>
      <c r="C6123" t="s">
        <v>2427</v>
      </c>
      <c r="D6123" t="s">
        <v>16</v>
      </c>
      <c r="E6123">
        <v>45000</v>
      </c>
      <c r="G6123" t="s">
        <v>38</v>
      </c>
      <c r="H6123" t="s">
        <v>8</v>
      </c>
      <c r="I6123" t="s">
        <v>1552</v>
      </c>
      <c r="J6123">
        <v>3280</v>
      </c>
      <c r="K6123">
        <v>3000</v>
      </c>
      <c r="L6123" t="s">
        <v>1552</v>
      </c>
      <c r="M6123">
        <v>45000</v>
      </c>
      <c r="N6123" t="s">
        <v>2428</v>
      </c>
      <c r="O6123" t="s">
        <v>14153</v>
      </c>
      <c r="P6123">
        <v>45000</v>
      </c>
      <c r="Q6123" t="s">
        <v>2386</v>
      </c>
      <c r="R6123" t="s">
        <v>819</v>
      </c>
      <c r="S6123" t="s">
        <v>14980</v>
      </c>
      <c r="T6123" t="s">
        <v>819</v>
      </c>
      <c r="U6123" t="s">
        <v>784</v>
      </c>
    </row>
    <row r="6124" spans="1:21" x14ac:dyDescent="0.25">
      <c r="A6124" s="1">
        <v>44196</v>
      </c>
      <c r="B6124">
        <v>14115479</v>
      </c>
      <c r="C6124" t="s">
        <v>2461</v>
      </c>
      <c r="D6124" t="s">
        <v>16</v>
      </c>
      <c r="E6124">
        <v>45000</v>
      </c>
      <c r="F6124" t="s">
        <v>2384</v>
      </c>
      <c r="G6124" t="s">
        <v>38</v>
      </c>
      <c r="H6124" t="s">
        <v>8</v>
      </c>
      <c r="I6124" t="s">
        <v>45</v>
      </c>
      <c r="J6124">
        <v>3819</v>
      </c>
      <c r="K6124">
        <v>3000</v>
      </c>
      <c r="L6124" t="s">
        <v>45</v>
      </c>
      <c r="M6124">
        <v>45000</v>
      </c>
      <c r="N6124" t="s">
        <v>46</v>
      </c>
      <c r="O6124" t="s">
        <v>2462</v>
      </c>
      <c r="P6124">
        <v>45000</v>
      </c>
      <c r="Q6124" t="s">
        <v>2386</v>
      </c>
      <c r="R6124" t="s">
        <v>819</v>
      </c>
      <c r="S6124" t="s">
        <v>14980</v>
      </c>
      <c r="T6124" t="s">
        <v>819</v>
      </c>
      <c r="U6124" t="s">
        <v>784</v>
      </c>
    </row>
    <row r="6125" spans="1:21" x14ac:dyDescent="0.25">
      <c r="A6125" s="1">
        <v>44196</v>
      </c>
      <c r="B6125">
        <v>22072646</v>
      </c>
      <c r="C6125" t="s">
        <v>1855</v>
      </c>
      <c r="D6125" t="s">
        <v>16</v>
      </c>
      <c r="E6125">
        <v>45000</v>
      </c>
      <c r="F6125" t="s">
        <v>1745</v>
      </c>
      <c r="G6125" t="s">
        <v>17</v>
      </c>
      <c r="H6125" t="s">
        <v>23</v>
      </c>
      <c r="I6125" t="s">
        <v>241</v>
      </c>
      <c r="J6125">
        <v>3551</v>
      </c>
      <c r="K6125">
        <v>3000</v>
      </c>
      <c r="L6125" t="s">
        <v>241</v>
      </c>
      <c r="M6125">
        <v>45000</v>
      </c>
      <c r="N6125" t="s">
        <v>825</v>
      </c>
      <c r="O6125" t="s">
        <v>1856</v>
      </c>
      <c r="P6125">
        <v>45000</v>
      </c>
      <c r="Q6125" t="s">
        <v>1747</v>
      </c>
      <c r="R6125" t="s">
        <v>1748</v>
      </c>
      <c r="S6125" t="s">
        <v>14967</v>
      </c>
      <c r="T6125" t="s">
        <v>1748</v>
      </c>
      <c r="U6125" t="s">
        <v>784</v>
      </c>
    </row>
    <row r="6126" spans="1:21" x14ac:dyDescent="0.25">
      <c r="A6126" s="1">
        <v>44196</v>
      </c>
      <c r="B6126">
        <v>6470286</v>
      </c>
      <c r="C6126" t="s">
        <v>919</v>
      </c>
      <c r="D6126" t="s">
        <v>16</v>
      </c>
      <c r="E6126">
        <v>45000</v>
      </c>
      <c r="F6126" t="s">
        <v>914</v>
      </c>
      <c r="G6126" t="s">
        <v>38</v>
      </c>
      <c r="H6126" t="s">
        <v>8</v>
      </c>
      <c r="I6126" t="s">
        <v>122</v>
      </c>
      <c r="J6126">
        <v>6120</v>
      </c>
      <c r="K6126">
        <v>6000</v>
      </c>
      <c r="L6126" t="s">
        <v>122</v>
      </c>
      <c r="M6126">
        <v>45000</v>
      </c>
      <c r="N6126" t="s">
        <v>129</v>
      </c>
      <c r="O6126" t="s">
        <v>936</v>
      </c>
      <c r="P6126">
        <v>45000</v>
      </c>
      <c r="Q6126" t="s">
        <v>916</v>
      </c>
      <c r="R6126" t="s">
        <v>783</v>
      </c>
      <c r="S6126" t="s">
        <v>14978</v>
      </c>
      <c r="T6126" t="s">
        <v>783</v>
      </c>
      <c r="U6126" t="s">
        <v>784</v>
      </c>
    </row>
    <row r="6127" spans="1:21" x14ac:dyDescent="0.25">
      <c r="A6127" s="1">
        <v>44196</v>
      </c>
      <c r="B6127">
        <v>5597176</v>
      </c>
      <c r="C6127" t="s">
        <v>3051</v>
      </c>
      <c r="D6127" t="s">
        <v>16</v>
      </c>
      <c r="E6127">
        <v>45000</v>
      </c>
      <c r="F6127" t="s">
        <v>3012</v>
      </c>
      <c r="G6127" t="s">
        <v>70</v>
      </c>
      <c r="H6127" t="s">
        <v>8</v>
      </c>
      <c r="I6127" t="s">
        <v>540</v>
      </c>
      <c r="J6127">
        <v>3242</v>
      </c>
      <c r="K6127">
        <v>3000</v>
      </c>
      <c r="L6127" t="s">
        <v>540</v>
      </c>
      <c r="M6127">
        <v>45000</v>
      </c>
      <c r="N6127" t="s">
        <v>72</v>
      </c>
      <c r="O6127" t="s">
        <v>3052</v>
      </c>
      <c r="P6127">
        <v>45000</v>
      </c>
      <c r="Q6127" t="s">
        <v>3014</v>
      </c>
      <c r="R6127" t="s">
        <v>1662</v>
      </c>
      <c r="S6127" t="s">
        <v>14964</v>
      </c>
      <c r="T6127" t="s">
        <v>1662</v>
      </c>
      <c r="U6127" t="s">
        <v>1663</v>
      </c>
    </row>
    <row r="6128" spans="1:21" x14ac:dyDescent="0.25">
      <c r="A6128" s="1">
        <v>44196</v>
      </c>
      <c r="B6128">
        <v>4903629</v>
      </c>
      <c r="C6128" t="s">
        <v>10389</v>
      </c>
      <c r="D6128" t="s">
        <v>16</v>
      </c>
      <c r="E6128">
        <v>45000</v>
      </c>
      <c r="F6128" t="s">
        <v>10390</v>
      </c>
      <c r="G6128" t="s">
        <v>9735</v>
      </c>
      <c r="H6128" t="s">
        <v>82</v>
      </c>
      <c r="I6128" t="s">
        <v>179</v>
      </c>
      <c r="J6128">
        <v>6130</v>
      </c>
      <c r="K6128">
        <v>6000</v>
      </c>
      <c r="L6128" t="s">
        <v>179</v>
      </c>
      <c r="M6128">
        <v>45000</v>
      </c>
      <c r="N6128" t="s">
        <v>129</v>
      </c>
      <c r="O6128" t="s">
        <v>10391</v>
      </c>
      <c r="P6128">
        <v>23225.8</v>
      </c>
      <c r="Q6128" t="s">
        <v>3185</v>
      </c>
      <c r="R6128" t="s">
        <v>1662</v>
      </c>
      <c r="S6128" t="s">
        <v>14964</v>
      </c>
      <c r="T6128" t="s">
        <v>1662</v>
      </c>
      <c r="U6128" t="s">
        <v>1663</v>
      </c>
    </row>
    <row r="6129" spans="1:21" x14ac:dyDescent="0.25">
      <c r="A6129" s="1">
        <v>44196</v>
      </c>
      <c r="B6129">
        <v>5815255</v>
      </c>
      <c r="C6129" t="s">
        <v>3217</v>
      </c>
      <c r="D6129" t="s">
        <v>5</v>
      </c>
      <c r="E6129">
        <v>45000</v>
      </c>
      <c r="F6129" t="s">
        <v>3218</v>
      </c>
      <c r="G6129" t="s">
        <v>38</v>
      </c>
      <c r="H6129" t="s">
        <v>8</v>
      </c>
      <c r="I6129">
        <v>49230</v>
      </c>
      <c r="J6129">
        <v>7116</v>
      </c>
      <c r="K6129">
        <v>7000</v>
      </c>
      <c r="L6129" t="s">
        <v>544</v>
      </c>
      <c r="M6129">
        <v>45000</v>
      </c>
      <c r="N6129" t="s">
        <v>545</v>
      </c>
      <c r="O6129" t="s">
        <v>3240</v>
      </c>
      <c r="P6129">
        <v>45000</v>
      </c>
      <c r="Q6129" t="s">
        <v>3220</v>
      </c>
      <c r="R6129" t="s">
        <v>1662</v>
      </c>
      <c r="S6129" t="s">
        <v>14964</v>
      </c>
      <c r="T6129" t="s">
        <v>1662</v>
      </c>
      <c r="U6129" t="s">
        <v>1663</v>
      </c>
    </row>
    <row r="6130" spans="1:21" x14ac:dyDescent="0.25">
      <c r="A6130" s="1">
        <v>44196</v>
      </c>
      <c r="B6130">
        <v>16602823</v>
      </c>
      <c r="C6130" t="s">
        <v>3221</v>
      </c>
      <c r="D6130" t="s">
        <v>16</v>
      </c>
      <c r="E6130">
        <v>45000</v>
      </c>
      <c r="F6130" t="s">
        <v>3218</v>
      </c>
      <c r="G6130" t="s">
        <v>1124</v>
      </c>
      <c r="H6130" t="s">
        <v>8</v>
      </c>
      <c r="I6130" t="s">
        <v>221</v>
      </c>
      <c r="J6130">
        <v>6130</v>
      </c>
      <c r="K6130">
        <v>6000</v>
      </c>
      <c r="L6130" t="s">
        <v>221</v>
      </c>
      <c r="M6130">
        <v>45000</v>
      </c>
      <c r="N6130" t="s">
        <v>129</v>
      </c>
      <c r="O6130" t="s">
        <v>3241</v>
      </c>
      <c r="P6130">
        <v>45000</v>
      </c>
      <c r="Q6130" t="s">
        <v>3220</v>
      </c>
      <c r="R6130" t="s">
        <v>1662</v>
      </c>
      <c r="S6130" t="s">
        <v>14964</v>
      </c>
      <c r="T6130" t="s">
        <v>1662</v>
      </c>
      <c r="U6130" t="s">
        <v>1663</v>
      </c>
    </row>
    <row r="6131" spans="1:21" x14ac:dyDescent="0.25">
      <c r="A6131" s="1">
        <v>44196</v>
      </c>
      <c r="B6131">
        <v>2190131</v>
      </c>
      <c r="C6131" t="s">
        <v>3211</v>
      </c>
      <c r="D6131" t="s">
        <v>16</v>
      </c>
      <c r="E6131">
        <v>45000</v>
      </c>
      <c r="F6131" t="s">
        <v>3212</v>
      </c>
      <c r="G6131" t="s">
        <v>1658</v>
      </c>
      <c r="H6131" t="s">
        <v>8</v>
      </c>
      <c r="I6131" t="s">
        <v>833</v>
      </c>
      <c r="J6131">
        <v>1300</v>
      </c>
      <c r="K6131">
        <v>1000</v>
      </c>
      <c r="L6131" t="s">
        <v>833</v>
      </c>
      <c r="M6131">
        <v>45000</v>
      </c>
      <c r="N6131" t="s">
        <v>834</v>
      </c>
      <c r="O6131" t="s">
        <v>3213</v>
      </c>
      <c r="P6131">
        <v>30483.87</v>
      </c>
      <c r="Q6131" t="s">
        <v>3214</v>
      </c>
      <c r="R6131" t="s">
        <v>2804</v>
      </c>
      <c r="S6131" t="s">
        <v>14988</v>
      </c>
      <c r="T6131" t="s">
        <v>2804</v>
      </c>
      <c r="U6131" t="s">
        <v>1663</v>
      </c>
    </row>
    <row r="6132" spans="1:21" x14ac:dyDescent="0.25">
      <c r="A6132" s="1">
        <v>44196</v>
      </c>
      <c r="B6132">
        <v>7536664</v>
      </c>
      <c r="C6132" t="s">
        <v>2819</v>
      </c>
      <c r="D6132" t="s">
        <v>16</v>
      </c>
      <c r="E6132">
        <v>45000</v>
      </c>
      <c r="F6132" t="s">
        <v>2801</v>
      </c>
      <c r="G6132" t="s">
        <v>7</v>
      </c>
      <c r="H6132" t="s">
        <v>8</v>
      </c>
      <c r="I6132" t="s">
        <v>55</v>
      </c>
      <c r="J6132">
        <v>3114</v>
      </c>
      <c r="K6132">
        <v>3000</v>
      </c>
      <c r="L6132" t="s">
        <v>55</v>
      </c>
      <c r="M6132">
        <v>45000</v>
      </c>
      <c r="N6132" t="s">
        <v>56</v>
      </c>
      <c r="O6132" t="s">
        <v>2839</v>
      </c>
      <c r="P6132">
        <v>45000</v>
      </c>
      <c r="Q6132" t="s">
        <v>2803</v>
      </c>
      <c r="R6132" t="s">
        <v>2804</v>
      </c>
      <c r="S6132" t="s">
        <v>14988</v>
      </c>
      <c r="T6132" t="s">
        <v>2804</v>
      </c>
      <c r="U6132" t="s">
        <v>1663</v>
      </c>
    </row>
    <row r="6133" spans="1:21" x14ac:dyDescent="0.25">
      <c r="A6133" s="1">
        <v>44196</v>
      </c>
      <c r="B6133">
        <v>16085715</v>
      </c>
      <c r="C6133" t="s">
        <v>81</v>
      </c>
      <c r="D6133" t="s">
        <v>16</v>
      </c>
      <c r="E6133">
        <v>45000</v>
      </c>
      <c r="F6133" t="s">
        <v>6</v>
      </c>
      <c r="G6133" t="s">
        <v>38</v>
      </c>
      <c r="H6133" t="s">
        <v>82</v>
      </c>
      <c r="I6133">
        <v>68109</v>
      </c>
      <c r="J6133">
        <v>8310</v>
      </c>
      <c r="K6133">
        <v>8000</v>
      </c>
      <c r="L6133" t="s">
        <v>83</v>
      </c>
      <c r="M6133">
        <v>45000</v>
      </c>
      <c r="N6133" t="s">
        <v>84</v>
      </c>
      <c r="O6133" t="s">
        <v>85</v>
      </c>
      <c r="P6133">
        <v>45000</v>
      </c>
      <c r="Q6133" t="s">
        <v>12</v>
      </c>
      <c r="R6133" t="s">
        <v>13</v>
      </c>
      <c r="S6133" t="s">
        <v>14985</v>
      </c>
      <c r="T6133" t="s">
        <v>13</v>
      </c>
      <c r="U6133" t="s">
        <v>14</v>
      </c>
    </row>
    <row r="6134" spans="1:21" x14ac:dyDescent="0.25">
      <c r="A6134" s="1">
        <v>44196</v>
      </c>
      <c r="B6134">
        <v>13430523</v>
      </c>
      <c r="C6134" t="s">
        <v>437</v>
      </c>
      <c r="D6134" t="s">
        <v>16</v>
      </c>
      <c r="E6134">
        <v>45000</v>
      </c>
      <c r="F6134" t="s">
        <v>438</v>
      </c>
      <c r="G6134" t="s">
        <v>38</v>
      </c>
      <c r="H6134" t="s">
        <v>82</v>
      </c>
      <c r="I6134" t="s">
        <v>210</v>
      </c>
      <c r="J6134">
        <v>6110</v>
      </c>
      <c r="K6134">
        <v>6000</v>
      </c>
      <c r="L6134" t="s">
        <v>210</v>
      </c>
      <c r="M6134">
        <v>45000</v>
      </c>
      <c r="N6134" t="s">
        <v>155</v>
      </c>
      <c r="O6134" t="s">
        <v>446</v>
      </c>
      <c r="P6134">
        <v>45000</v>
      </c>
      <c r="Q6134" t="s">
        <v>440</v>
      </c>
      <c r="R6134" t="s">
        <v>13</v>
      </c>
      <c r="S6134" t="s">
        <v>14985</v>
      </c>
      <c r="T6134" t="s">
        <v>13</v>
      </c>
      <c r="U6134" t="s">
        <v>14</v>
      </c>
    </row>
    <row r="6135" spans="1:21" x14ac:dyDescent="0.25">
      <c r="A6135" s="1">
        <v>44196</v>
      </c>
      <c r="B6135">
        <v>19722035</v>
      </c>
      <c r="C6135" t="s">
        <v>30</v>
      </c>
      <c r="D6135" t="s">
        <v>16</v>
      </c>
      <c r="E6135">
        <v>45000</v>
      </c>
      <c r="F6135" t="s">
        <v>6</v>
      </c>
      <c r="G6135" t="s">
        <v>17</v>
      </c>
      <c r="H6135" t="s">
        <v>8</v>
      </c>
      <c r="I6135">
        <v>24320</v>
      </c>
      <c r="J6135">
        <v>3732</v>
      </c>
      <c r="K6135">
        <v>3000</v>
      </c>
      <c r="L6135" t="s">
        <v>31</v>
      </c>
      <c r="M6135">
        <v>45000</v>
      </c>
      <c r="N6135" t="s">
        <v>32</v>
      </c>
      <c r="O6135" t="s">
        <v>104</v>
      </c>
      <c r="P6135">
        <v>23225.8</v>
      </c>
      <c r="Q6135" t="s">
        <v>12</v>
      </c>
      <c r="R6135" t="s">
        <v>13</v>
      </c>
      <c r="S6135" t="s">
        <v>14985</v>
      </c>
      <c r="T6135" t="s">
        <v>13</v>
      </c>
      <c r="U6135" t="s">
        <v>14</v>
      </c>
    </row>
    <row r="6136" spans="1:21" x14ac:dyDescent="0.25">
      <c r="A6136" s="1">
        <v>44196</v>
      </c>
      <c r="B6136">
        <v>13357560</v>
      </c>
      <c r="C6136" t="s">
        <v>174</v>
      </c>
      <c r="D6136" t="s">
        <v>22</v>
      </c>
      <c r="E6136">
        <v>45000</v>
      </c>
      <c r="F6136" t="s">
        <v>145</v>
      </c>
      <c r="G6136" t="s">
        <v>17</v>
      </c>
      <c r="H6136" t="s">
        <v>8</v>
      </c>
      <c r="I6136" t="s">
        <v>146</v>
      </c>
      <c r="J6136">
        <v>3911</v>
      </c>
      <c r="K6136">
        <v>3000</v>
      </c>
      <c r="L6136" t="s">
        <v>146</v>
      </c>
      <c r="M6136">
        <v>45000</v>
      </c>
      <c r="N6136" t="s">
        <v>147</v>
      </c>
      <c r="O6136" t="s">
        <v>175</v>
      </c>
      <c r="P6136">
        <v>45000</v>
      </c>
      <c r="Q6136" t="s">
        <v>149</v>
      </c>
      <c r="R6136" t="s">
        <v>150</v>
      </c>
      <c r="S6136" t="s">
        <v>14994</v>
      </c>
      <c r="T6136" t="s">
        <v>150</v>
      </c>
      <c r="U6136" t="s">
        <v>14</v>
      </c>
    </row>
    <row r="6137" spans="1:21" x14ac:dyDescent="0.25">
      <c r="A6137">
        <v>44196</v>
      </c>
      <c r="B6137">
        <v>13522147</v>
      </c>
      <c r="C6137" t="s">
        <v>159</v>
      </c>
      <c r="D6137" t="s">
        <v>16</v>
      </c>
      <c r="E6137">
        <v>45000</v>
      </c>
      <c r="F6137" t="s">
        <v>145</v>
      </c>
      <c r="G6137" t="s">
        <v>38</v>
      </c>
      <c r="H6137" t="s">
        <v>8</v>
      </c>
      <c r="I6137" t="s">
        <v>146</v>
      </c>
      <c r="J6137">
        <v>3911</v>
      </c>
      <c r="K6137">
        <v>3000</v>
      </c>
      <c r="L6137" t="s">
        <v>146</v>
      </c>
      <c r="M6137">
        <v>45000</v>
      </c>
      <c r="N6137" t="s">
        <v>160</v>
      </c>
      <c r="O6137" t="s">
        <v>217</v>
      </c>
      <c r="P6137">
        <v>34838.699999999997</v>
      </c>
      <c r="Q6137" t="s">
        <v>149</v>
      </c>
      <c r="R6137" t="s">
        <v>150</v>
      </c>
      <c r="S6137" t="s">
        <v>14994</v>
      </c>
      <c r="T6137" t="s">
        <v>150</v>
      </c>
      <c r="U6137" t="s">
        <v>14</v>
      </c>
    </row>
    <row r="6138" spans="1:21" x14ac:dyDescent="0.25">
      <c r="A6138" s="1">
        <v>44196</v>
      </c>
      <c r="B6138">
        <v>16087561</v>
      </c>
      <c r="C6138" t="s">
        <v>1308</v>
      </c>
      <c r="D6138" t="s">
        <v>16</v>
      </c>
      <c r="E6138">
        <v>45000</v>
      </c>
      <c r="F6138" t="s">
        <v>1294</v>
      </c>
      <c r="G6138" t="s">
        <v>38</v>
      </c>
      <c r="H6138" t="s">
        <v>8</v>
      </c>
      <c r="I6138">
        <v>58110</v>
      </c>
      <c r="J6138">
        <v>3271</v>
      </c>
      <c r="K6138">
        <v>3000</v>
      </c>
      <c r="L6138" t="s">
        <v>109</v>
      </c>
      <c r="M6138">
        <v>45000</v>
      </c>
      <c r="N6138" t="s">
        <v>110</v>
      </c>
      <c r="O6138" t="s">
        <v>1309</v>
      </c>
      <c r="P6138">
        <v>45000</v>
      </c>
      <c r="Q6138" t="s">
        <v>1297</v>
      </c>
      <c r="R6138" t="s">
        <v>1134</v>
      </c>
      <c r="S6138" t="s">
        <v>14989</v>
      </c>
      <c r="T6138" t="s">
        <v>1134</v>
      </c>
      <c r="U6138" t="s">
        <v>14</v>
      </c>
    </row>
    <row r="6139" spans="1:21" x14ac:dyDescent="0.25">
      <c r="A6139" s="1">
        <v>44196</v>
      </c>
      <c r="B6139">
        <v>2210474</v>
      </c>
      <c r="C6139" t="s">
        <v>1683</v>
      </c>
      <c r="D6139" t="s">
        <v>16</v>
      </c>
      <c r="E6139">
        <v>45000</v>
      </c>
      <c r="F6139" t="s">
        <v>1684</v>
      </c>
      <c r="G6139" t="s">
        <v>461</v>
      </c>
      <c r="H6139" t="s">
        <v>1685</v>
      </c>
      <c r="I6139" t="s">
        <v>179</v>
      </c>
      <c r="J6139">
        <v>6130</v>
      </c>
      <c r="K6139">
        <v>6000</v>
      </c>
      <c r="L6139" t="s">
        <v>179</v>
      </c>
      <c r="M6139">
        <v>45000</v>
      </c>
      <c r="N6139" t="s">
        <v>129</v>
      </c>
      <c r="O6139" t="s">
        <v>1686</v>
      </c>
      <c r="P6139">
        <v>45000</v>
      </c>
      <c r="Q6139" t="s">
        <v>1687</v>
      </c>
      <c r="R6139" t="s">
        <v>1640</v>
      </c>
      <c r="S6139" t="s">
        <v>14993</v>
      </c>
      <c r="T6139" t="s">
        <v>1640</v>
      </c>
      <c r="U6139" t="s">
        <v>1092</v>
      </c>
    </row>
    <row r="6140" spans="1:21" x14ac:dyDescent="0.25">
      <c r="A6140" s="1">
        <v>44196</v>
      </c>
      <c r="B6140">
        <v>2210474</v>
      </c>
      <c r="C6140" t="s">
        <v>1683</v>
      </c>
      <c r="D6140" t="s">
        <v>22</v>
      </c>
      <c r="E6140">
        <v>45000</v>
      </c>
      <c r="F6140" t="s">
        <v>1684</v>
      </c>
      <c r="G6140" t="s">
        <v>461</v>
      </c>
      <c r="H6140" t="s">
        <v>1685</v>
      </c>
      <c r="I6140" t="s">
        <v>179</v>
      </c>
      <c r="J6140">
        <v>6130</v>
      </c>
      <c r="K6140">
        <v>6000</v>
      </c>
      <c r="L6140" t="s">
        <v>179</v>
      </c>
      <c r="M6140">
        <v>45000</v>
      </c>
      <c r="N6140" t="s">
        <v>129</v>
      </c>
      <c r="O6140" t="s">
        <v>1696</v>
      </c>
      <c r="P6140">
        <v>45000</v>
      </c>
      <c r="Q6140" t="s">
        <v>1687</v>
      </c>
      <c r="R6140" t="s">
        <v>1640</v>
      </c>
      <c r="S6140" t="s">
        <v>14993</v>
      </c>
      <c r="T6140" t="s">
        <v>1640</v>
      </c>
      <c r="U6140" t="s">
        <v>1092</v>
      </c>
    </row>
    <row r="6141" spans="1:21" x14ac:dyDescent="0.25">
      <c r="A6141" s="1">
        <v>44196</v>
      </c>
      <c r="B6141">
        <v>18167345</v>
      </c>
      <c r="C6141" t="s">
        <v>14193</v>
      </c>
      <c r="D6141" t="s">
        <v>16</v>
      </c>
      <c r="E6141">
        <v>45000</v>
      </c>
      <c r="G6141" t="s">
        <v>17</v>
      </c>
      <c r="H6141" t="s">
        <v>8</v>
      </c>
      <c r="I6141">
        <v>46999</v>
      </c>
      <c r="J6141">
        <v>6120</v>
      </c>
      <c r="K6141">
        <v>6000</v>
      </c>
      <c r="L6141" t="s">
        <v>142</v>
      </c>
      <c r="M6141">
        <v>45000</v>
      </c>
      <c r="N6141" t="s">
        <v>123</v>
      </c>
      <c r="O6141" t="s">
        <v>14194</v>
      </c>
      <c r="P6141">
        <v>45000</v>
      </c>
      <c r="Q6141" t="s">
        <v>7034</v>
      </c>
      <c r="R6141" t="s">
        <v>7035</v>
      </c>
      <c r="S6141" t="s">
        <v>14990</v>
      </c>
      <c r="T6141" t="s">
        <v>7035</v>
      </c>
      <c r="U6141" t="s">
        <v>1092</v>
      </c>
    </row>
    <row r="6142" spans="1:21" x14ac:dyDescent="0.25">
      <c r="A6142" s="1">
        <v>44196</v>
      </c>
      <c r="B6142">
        <v>1543635</v>
      </c>
      <c r="C6142" t="s">
        <v>10597</v>
      </c>
      <c r="D6142" t="s">
        <v>22</v>
      </c>
      <c r="E6142">
        <v>45000</v>
      </c>
      <c r="F6142" t="s">
        <v>10555</v>
      </c>
      <c r="G6142" t="s">
        <v>1124</v>
      </c>
      <c r="H6142" t="s">
        <v>82</v>
      </c>
      <c r="I6142" t="s">
        <v>221</v>
      </c>
      <c r="J6142">
        <v>6130</v>
      </c>
      <c r="K6142">
        <v>6000</v>
      </c>
      <c r="L6142" t="s">
        <v>221</v>
      </c>
      <c r="M6142">
        <v>45000</v>
      </c>
      <c r="N6142" t="s">
        <v>129</v>
      </c>
      <c r="O6142" t="s">
        <v>10598</v>
      </c>
      <c r="P6142">
        <v>45000</v>
      </c>
      <c r="Q6142" t="s">
        <v>3919</v>
      </c>
      <c r="R6142" t="s">
        <v>3920</v>
      </c>
      <c r="S6142" t="s">
        <v>14977</v>
      </c>
      <c r="T6142" t="s">
        <v>3920</v>
      </c>
      <c r="U6142" t="s">
        <v>3921</v>
      </c>
    </row>
    <row r="6143" spans="1:21" x14ac:dyDescent="0.25">
      <c r="A6143" s="1">
        <v>44196</v>
      </c>
      <c r="B6143">
        <v>3397742</v>
      </c>
      <c r="C6143" t="s">
        <v>3915</v>
      </c>
      <c r="D6143" t="s">
        <v>5</v>
      </c>
      <c r="E6143">
        <v>45000</v>
      </c>
      <c r="F6143" t="s">
        <v>3916</v>
      </c>
      <c r="G6143" t="s">
        <v>70</v>
      </c>
      <c r="H6143" t="s">
        <v>8</v>
      </c>
      <c r="I6143" t="s">
        <v>3917</v>
      </c>
      <c r="J6143">
        <v>8999</v>
      </c>
      <c r="K6143">
        <v>8000</v>
      </c>
      <c r="L6143" t="s">
        <v>3917</v>
      </c>
      <c r="M6143">
        <v>45000</v>
      </c>
      <c r="N6143" t="s">
        <v>10</v>
      </c>
      <c r="O6143" t="s">
        <v>4030</v>
      </c>
      <c r="P6143">
        <v>45000</v>
      </c>
      <c r="Q6143" t="s">
        <v>3919</v>
      </c>
      <c r="R6143" t="s">
        <v>3920</v>
      </c>
      <c r="S6143" t="s">
        <v>14977</v>
      </c>
      <c r="T6143" t="s">
        <v>3920</v>
      </c>
      <c r="U6143" t="s">
        <v>3921</v>
      </c>
    </row>
    <row r="6144" spans="1:21" x14ac:dyDescent="0.25">
      <c r="A6144" s="1">
        <v>44196</v>
      </c>
      <c r="B6144">
        <v>13733698</v>
      </c>
      <c r="C6144" t="s">
        <v>10572</v>
      </c>
      <c r="D6144" t="s">
        <v>22</v>
      </c>
      <c r="E6144">
        <v>45000</v>
      </c>
      <c r="F6144" t="s">
        <v>10555</v>
      </c>
      <c r="G6144" t="s">
        <v>1124</v>
      </c>
      <c r="H6144" t="s">
        <v>82</v>
      </c>
      <c r="I6144" t="s">
        <v>221</v>
      </c>
      <c r="J6144">
        <v>6130</v>
      </c>
      <c r="K6144">
        <v>6000</v>
      </c>
      <c r="L6144" t="s">
        <v>221</v>
      </c>
      <c r="M6144">
        <v>45000</v>
      </c>
      <c r="N6144" t="s">
        <v>72</v>
      </c>
      <c r="O6144" t="s">
        <v>10573</v>
      </c>
      <c r="P6144">
        <v>45000</v>
      </c>
      <c r="Q6144" t="s">
        <v>3919</v>
      </c>
      <c r="R6144" t="s">
        <v>3920</v>
      </c>
      <c r="S6144" t="s">
        <v>14977</v>
      </c>
      <c r="T6144" t="s">
        <v>3920</v>
      </c>
      <c r="U6144" t="s">
        <v>3921</v>
      </c>
    </row>
    <row r="6145" spans="1:21" x14ac:dyDescent="0.25">
      <c r="A6145" s="1">
        <v>44196</v>
      </c>
      <c r="B6145">
        <v>22088246</v>
      </c>
      <c r="C6145" t="s">
        <v>4926</v>
      </c>
      <c r="D6145" t="s">
        <v>16</v>
      </c>
      <c r="E6145">
        <v>45000</v>
      </c>
      <c r="F6145" t="s">
        <v>4905</v>
      </c>
      <c r="G6145" t="s">
        <v>1124</v>
      </c>
      <c r="H6145" t="s">
        <v>82</v>
      </c>
      <c r="I6145" t="s">
        <v>221</v>
      </c>
      <c r="J6145">
        <v>6130</v>
      </c>
      <c r="K6145">
        <v>6000</v>
      </c>
      <c r="L6145" t="s">
        <v>221</v>
      </c>
      <c r="M6145">
        <v>45000</v>
      </c>
      <c r="N6145" t="s">
        <v>129</v>
      </c>
      <c r="O6145" t="s">
        <v>4927</v>
      </c>
      <c r="P6145">
        <v>45000</v>
      </c>
      <c r="Q6145" t="s">
        <v>4908</v>
      </c>
      <c r="R6145" t="s">
        <v>3920</v>
      </c>
      <c r="S6145" t="s">
        <v>14977</v>
      </c>
      <c r="T6145" t="s">
        <v>3920</v>
      </c>
      <c r="U6145" t="s">
        <v>3921</v>
      </c>
    </row>
    <row r="6146" spans="1:21" x14ac:dyDescent="0.25">
      <c r="A6146" s="1">
        <v>44196</v>
      </c>
      <c r="B6146">
        <v>16334223</v>
      </c>
      <c r="C6146" t="s">
        <v>4026</v>
      </c>
      <c r="D6146" t="s">
        <v>16</v>
      </c>
      <c r="E6146">
        <v>45000</v>
      </c>
      <c r="F6146" t="s">
        <v>3916</v>
      </c>
      <c r="G6146" t="s">
        <v>1124</v>
      </c>
      <c r="H6146" t="s">
        <v>82</v>
      </c>
      <c r="I6146" t="s">
        <v>221</v>
      </c>
      <c r="J6146">
        <v>6130</v>
      </c>
      <c r="K6146">
        <v>6000</v>
      </c>
      <c r="L6146" t="s">
        <v>221</v>
      </c>
      <c r="M6146">
        <v>45000</v>
      </c>
      <c r="N6146" t="s">
        <v>129</v>
      </c>
      <c r="O6146" t="s">
        <v>4041</v>
      </c>
      <c r="P6146">
        <v>43548.38</v>
      </c>
      <c r="Q6146" t="s">
        <v>3919</v>
      </c>
      <c r="R6146" t="s">
        <v>3920</v>
      </c>
      <c r="S6146" t="s">
        <v>14977</v>
      </c>
      <c r="T6146" t="s">
        <v>3920</v>
      </c>
      <c r="U6146" t="s">
        <v>3921</v>
      </c>
    </row>
    <row r="6147" spans="1:21" x14ac:dyDescent="0.25">
      <c r="A6147">
        <v>44196</v>
      </c>
      <c r="B6147">
        <v>10269187</v>
      </c>
      <c r="C6147" t="s">
        <v>4052</v>
      </c>
      <c r="D6147" t="s">
        <v>16</v>
      </c>
      <c r="E6147">
        <v>45000</v>
      </c>
      <c r="F6147" t="s">
        <v>3916</v>
      </c>
      <c r="G6147" t="s">
        <v>1712</v>
      </c>
      <c r="H6147" t="s">
        <v>8</v>
      </c>
      <c r="I6147" t="s">
        <v>221</v>
      </c>
      <c r="J6147">
        <v>6130</v>
      </c>
      <c r="K6147">
        <v>6000</v>
      </c>
      <c r="L6147" t="s">
        <v>221</v>
      </c>
      <c r="M6147">
        <v>45000</v>
      </c>
      <c r="N6147" t="s">
        <v>155</v>
      </c>
      <c r="O6147" t="s">
        <v>4053</v>
      </c>
      <c r="P6147">
        <v>45000</v>
      </c>
      <c r="Q6147" t="s">
        <v>3919</v>
      </c>
      <c r="R6147" t="s">
        <v>3920</v>
      </c>
      <c r="S6147" t="s">
        <v>14977</v>
      </c>
      <c r="T6147" t="s">
        <v>3920</v>
      </c>
      <c r="U6147" t="s">
        <v>3921</v>
      </c>
    </row>
    <row r="6148" spans="1:21" x14ac:dyDescent="0.25">
      <c r="A6148" s="1">
        <v>44196</v>
      </c>
      <c r="B6148">
        <v>17243804</v>
      </c>
      <c r="C6148" t="s">
        <v>4959</v>
      </c>
      <c r="D6148" t="s">
        <v>16</v>
      </c>
      <c r="E6148">
        <v>45000</v>
      </c>
      <c r="F6148" t="s">
        <v>4951</v>
      </c>
      <c r="G6148" t="s">
        <v>1124</v>
      </c>
      <c r="H6148" t="s">
        <v>8</v>
      </c>
      <c r="I6148" t="s">
        <v>179</v>
      </c>
      <c r="J6148">
        <v>6130</v>
      </c>
      <c r="K6148">
        <v>6000</v>
      </c>
      <c r="L6148" t="s">
        <v>179</v>
      </c>
      <c r="M6148">
        <v>45000</v>
      </c>
      <c r="N6148" t="s">
        <v>509</v>
      </c>
      <c r="O6148" t="s">
        <v>4960</v>
      </c>
      <c r="P6148">
        <v>45000</v>
      </c>
      <c r="Q6148" t="s">
        <v>4953</v>
      </c>
      <c r="R6148" t="s">
        <v>4066</v>
      </c>
      <c r="S6148" t="s">
        <v>14963</v>
      </c>
      <c r="T6148" t="s">
        <v>4066</v>
      </c>
      <c r="U6148" t="s">
        <v>3921</v>
      </c>
    </row>
    <row r="6149" spans="1:21" x14ac:dyDescent="0.25">
      <c r="A6149" s="1">
        <v>44196</v>
      </c>
      <c r="B6149">
        <v>15622249</v>
      </c>
      <c r="C6149" t="s">
        <v>4638</v>
      </c>
      <c r="D6149" t="s">
        <v>16</v>
      </c>
      <c r="E6149">
        <v>45000</v>
      </c>
      <c r="F6149" t="s">
        <v>4626</v>
      </c>
      <c r="G6149" t="s">
        <v>1124</v>
      </c>
      <c r="H6149" t="s">
        <v>8</v>
      </c>
      <c r="I6149" t="s">
        <v>221</v>
      </c>
      <c r="J6149">
        <v>6130</v>
      </c>
      <c r="K6149">
        <v>6000</v>
      </c>
      <c r="L6149" t="s">
        <v>221</v>
      </c>
      <c r="M6149">
        <v>45000</v>
      </c>
      <c r="N6149" t="s">
        <v>129</v>
      </c>
      <c r="O6149" t="s">
        <v>4651</v>
      </c>
      <c r="P6149">
        <v>45000</v>
      </c>
      <c r="Q6149" t="s">
        <v>4628</v>
      </c>
      <c r="R6149" t="s">
        <v>4066</v>
      </c>
      <c r="S6149" t="s">
        <v>14963</v>
      </c>
      <c r="T6149" t="s">
        <v>4066</v>
      </c>
      <c r="U6149" t="s">
        <v>3921</v>
      </c>
    </row>
    <row r="6150" spans="1:21" x14ac:dyDescent="0.25">
      <c r="A6150" s="1">
        <v>44196</v>
      </c>
      <c r="B6150">
        <v>6125826</v>
      </c>
      <c r="C6150" t="s">
        <v>4818</v>
      </c>
      <c r="D6150" t="s">
        <v>16</v>
      </c>
      <c r="E6150">
        <v>45000</v>
      </c>
      <c r="F6150" t="s">
        <v>229</v>
      </c>
      <c r="G6150" t="s">
        <v>17</v>
      </c>
      <c r="H6150" t="s">
        <v>8</v>
      </c>
      <c r="I6150" t="s">
        <v>122</v>
      </c>
      <c r="J6150">
        <v>6120</v>
      </c>
      <c r="K6150">
        <v>6000</v>
      </c>
      <c r="L6150" t="s">
        <v>122</v>
      </c>
      <c r="M6150">
        <v>45000</v>
      </c>
      <c r="N6150" t="s">
        <v>123</v>
      </c>
      <c r="O6150" t="s">
        <v>4819</v>
      </c>
      <c r="P6150">
        <v>33387.090000000004</v>
      </c>
      <c r="Q6150" t="s">
        <v>4820</v>
      </c>
      <c r="R6150" t="s">
        <v>4279</v>
      </c>
      <c r="S6150" t="s">
        <v>14995</v>
      </c>
      <c r="T6150" t="s">
        <v>4279</v>
      </c>
      <c r="U6150" t="s">
        <v>3921</v>
      </c>
    </row>
    <row r="6151" spans="1:21" x14ac:dyDescent="0.25">
      <c r="A6151" s="1">
        <v>44196</v>
      </c>
      <c r="B6151">
        <v>9872020</v>
      </c>
      <c r="C6151" t="s">
        <v>4297</v>
      </c>
      <c r="D6151" t="s">
        <v>16</v>
      </c>
      <c r="E6151">
        <v>45000</v>
      </c>
      <c r="F6151" t="s">
        <v>4276</v>
      </c>
      <c r="G6151" t="s">
        <v>1712</v>
      </c>
      <c r="H6151" t="s">
        <v>8</v>
      </c>
      <c r="I6151" t="s">
        <v>221</v>
      </c>
      <c r="J6151">
        <v>6130</v>
      </c>
      <c r="K6151">
        <v>6000</v>
      </c>
      <c r="L6151" t="s">
        <v>221</v>
      </c>
      <c r="M6151">
        <v>45000</v>
      </c>
      <c r="N6151" t="s">
        <v>155</v>
      </c>
      <c r="O6151" t="s">
        <v>4298</v>
      </c>
      <c r="P6151">
        <v>40645.160000000003</v>
      </c>
      <c r="Q6151" t="s">
        <v>4278</v>
      </c>
      <c r="R6151" t="s">
        <v>4279</v>
      </c>
      <c r="S6151" t="s">
        <v>14995</v>
      </c>
      <c r="T6151" t="s">
        <v>4279</v>
      </c>
      <c r="U6151" t="s">
        <v>3921</v>
      </c>
    </row>
    <row r="6152" spans="1:21" x14ac:dyDescent="0.25">
      <c r="A6152" s="1">
        <v>44196</v>
      </c>
      <c r="B6152">
        <v>25682029</v>
      </c>
      <c r="C6152" t="s">
        <v>4333</v>
      </c>
      <c r="D6152" t="s">
        <v>16</v>
      </c>
      <c r="E6152">
        <v>45000</v>
      </c>
      <c r="F6152" t="s">
        <v>4276</v>
      </c>
      <c r="G6152" t="s">
        <v>70</v>
      </c>
      <c r="H6152" t="s">
        <v>8</v>
      </c>
      <c r="I6152" t="s">
        <v>221</v>
      </c>
      <c r="J6152">
        <v>6130</v>
      </c>
      <c r="K6152">
        <v>6000</v>
      </c>
      <c r="L6152" t="s">
        <v>221</v>
      </c>
      <c r="M6152">
        <v>45000</v>
      </c>
      <c r="O6152" t="s">
        <v>4334</v>
      </c>
      <c r="P6152">
        <v>45000</v>
      </c>
      <c r="Q6152" t="s">
        <v>4278</v>
      </c>
      <c r="R6152" t="s">
        <v>4279</v>
      </c>
      <c r="S6152" t="s">
        <v>14995</v>
      </c>
      <c r="T6152" t="s">
        <v>4279</v>
      </c>
      <c r="U6152" t="s">
        <v>3921</v>
      </c>
    </row>
    <row r="6153" spans="1:21" x14ac:dyDescent="0.25">
      <c r="A6153" s="1">
        <v>44196</v>
      </c>
      <c r="B6153">
        <v>22506302</v>
      </c>
      <c r="C6153" t="s">
        <v>4329</v>
      </c>
      <c r="D6153" t="s">
        <v>16</v>
      </c>
      <c r="E6153">
        <v>45000</v>
      </c>
      <c r="F6153" t="s">
        <v>4276</v>
      </c>
      <c r="G6153" t="s">
        <v>17</v>
      </c>
      <c r="H6153" t="s">
        <v>8</v>
      </c>
      <c r="I6153" t="s">
        <v>221</v>
      </c>
      <c r="J6153">
        <v>6130</v>
      </c>
      <c r="K6153">
        <v>6000</v>
      </c>
      <c r="L6153" t="s">
        <v>221</v>
      </c>
      <c r="M6153">
        <v>45000</v>
      </c>
      <c r="N6153" t="s">
        <v>129</v>
      </c>
      <c r="O6153" t="s">
        <v>4401</v>
      </c>
      <c r="P6153">
        <v>45000</v>
      </c>
      <c r="Q6153" t="s">
        <v>4278</v>
      </c>
      <c r="R6153" t="s">
        <v>4279</v>
      </c>
      <c r="S6153" t="s">
        <v>14995</v>
      </c>
      <c r="T6153" t="s">
        <v>4279</v>
      </c>
      <c r="U6153" t="s">
        <v>3921</v>
      </c>
    </row>
    <row r="6154" spans="1:21" x14ac:dyDescent="0.25">
      <c r="A6154" s="1">
        <v>44196</v>
      </c>
      <c r="B6154">
        <v>3333105</v>
      </c>
      <c r="C6154" t="s">
        <v>8382</v>
      </c>
      <c r="D6154" t="s">
        <v>16</v>
      </c>
      <c r="E6154">
        <v>45000</v>
      </c>
      <c r="F6154" t="s">
        <v>8383</v>
      </c>
      <c r="G6154" t="s">
        <v>7</v>
      </c>
      <c r="H6154" t="s">
        <v>82</v>
      </c>
      <c r="I6154" t="s">
        <v>4559</v>
      </c>
      <c r="J6154">
        <v>6120</v>
      </c>
      <c r="K6154">
        <v>6000</v>
      </c>
      <c r="L6154" t="s">
        <v>4559</v>
      </c>
      <c r="M6154">
        <v>45000</v>
      </c>
      <c r="N6154" t="s">
        <v>8384</v>
      </c>
      <c r="O6154" t="s">
        <v>8385</v>
      </c>
      <c r="P6154">
        <v>14516.12</v>
      </c>
      <c r="Q6154" t="s">
        <v>8386</v>
      </c>
      <c r="R6154" t="s">
        <v>5576</v>
      </c>
      <c r="S6154" t="s">
        <v>14970</v>
      </c>
      <c r="T6154" t="s">
        <v>5576</v>
      </c>
      <c r="U6154" t="s">
        <v>5577</v>
      </c>
    </row>
    <row r="6155" spans="1:21" x14ac:dyDescent="0.25">
      <c r="A6155" s="1">
        <v>44196</v>
      </c>
      <c r="B6155">
        <v>12261470</v>
      </c>
      <c r="C6155" t="s">
        <v>7081</v>
      </c>
      <c r="D6155" t="s">
        <v>16</v>
      </c>
      <c r="E6155">
        <v>45000</v>
      </c>
      <c r="F6155" t="s">
        <v>7069</v>
      </c>
      <c r="G6155" t="s">
        <v>461</v>
      </c>
      <c r="H6155" t="s">
        <v>82</v>
      </c>
      <c r="I6155">
        <v>64925</v>
      </c>
      <c r="J6155">
        <v>8110</v>
      </c>
      <c r="K6155">
        <v>8000</v>
      </c>
      <c r="L6155" t="s">
        <v>7082</v>
      </c>
      <c r="M6155">
        <v>45000</v>
      </c>
      <c r="N6155" t="s">
        <v>1217</v>
      </c>
      <c r="O6155" t="s">
        <v>7113</v>
      </c>
      <c r="P6155">
        <v>45000</v>
      </c>
      <c r="Q6155" t="s">
        <v>7071</v>
      </c>
      <c r="R6155" t="s">
        <v>7072</v>
      </c>
      <c r="S6155" t="s">
        <v>14973</v>
      </c>
      <c r="T6155" t="s">
        <v>14974</v>
      </c>
      <c r="U6155" t="s">
        <v>5577</v>
      </c>
    </row>
    <row r="6156" spans="1:21" x14ac:dyDescent="0.25">
      <c r="A6156" s="1">
        <v>44196</v>
      </c>
      <c r="B6156">
        <v>13119356</v>
      </c>
      <c r="C6156" t="s">
        <v>7238</v>
      </c>
      <c r="D6156" t="s">
        <v>5</v>
      </c>
      <c r="E6156">
        <v>45000</v>
      </c>
      <c r="F6156" t="s">
        <v>7195</v>
      </c>
      <c r="G6156" t="s">
        <v>38</v>
      </c>
      <c r="H6156" t="s">
        <v>8</v>
      </c>
      <c r="I6156">
        <v>41009</v>
      </c>
      <c r="J6156">
        <v>5001</v>
      </c>
      <c r="K6156">
        <v>5000</v>
      </c>
      <c r="L6156" t="s">
        <v>762</v>
      </c>
      <c r="M6156">
        <v>45000</v>
      </c>
      <c r="N6156" t="s">
        <v>10</v>
      </c>
      <c r="O6156" t="s">
        <v>7270</v>
      </c>
      <c r="P6156">
        <v>40645.160000000003</v>
      </c>
      <c r="Q6156" t="s">
        <v>7197</v>
      </c>
      <c r="R6156" t="s">
        <v>7072</v>
      </c>
      <c r="S6156" t="s">
        <v>14973</v>
      </c>
      <c r="T6156" t="s">
        <v>14974</v>
      </c>
      <c r="U6156" t="s">
        <v>5577</v>
      </c>
    </row>
    <row r="6157" spans="1:21" x14ac:dyDescent="0.25">
      <c r="A6157" s="1">
        <v>44196</v>
      </c>
      <c r="B6157">
        <v>7792217</v>
      </c>
      <c r="C6157" t="s">
        <v>9099</v>
      </c>
      <c r="D6157" t="s">
        <v>16</v>
      </c>
      <c r="E6157">
        <v>45000</v>
      </c>
      <c r="F6157" t="s">
        <v>9100</v>
      </c>
      <c r="G6157" t="s">
        <v>38</v>
      </c>
      <c r="H6157" t="s">
        <v>8</v>
      </c>
      <c r="I6157">
        <v>46496</v>
      </c>
      <c r="J6157">
        <v>6120</v>
      </c>
      <c r="K6157">
        <v>6000</v>
      </c>
      <c r="L6157" t="s">
        <v>1926</v>
      </c>
      <c r="M6157">
        <v>45000</v>
      </c>
      <c r="N6157" t="s">
        <v>123</v>
      </c>
      <c r="O6157" t="s">
        <v>9101</v>
      </c>
      <c r="P6157">
        <v>45000</v>
      </c>
      <c r="Q6157" t="s">
        <v>9102</v>
      </c>
      <c r="R6157" t="s">
        <v>7184</v>
      </c>
      <c r="S6157" t="s">
        <v>14972</v>
      </c>
      <c r="T6157" t="s">
        <v>7184</v>
      </c>
      <c r="U6157" t="s">
        <v>5577</v>
      </c>
    </row>
    <row r="6158" spans="1:21" x14ac:dyDescent="0.25">
      <c r="A6158" s="1">
        <v>44196</v>
      </c>
      <c r="B6158">
        <v>17794182</v>
      </c>
      <c r="C6158" t="s">
        <v>10519</v>
      </c>
      <c r="D6158" t="s">
        <v>22</v>
      </c>
      <c r="E6158">
        <v>45000</v>
      </c>
      <c r="F6158" t="s">
        <v>10520</v>
      </c>
      <c r="G6158" t="s">
        <v>7</v>
      </c>
      <c r="H6158" t="s">
        <v>8</v>
      </c>
      <c r="I6158" t="s">
        <v>221</v>
      </c>
      <c r="J6158">
        <v>6130</v>
      </c>
      <c r="K6158">
        <v>6000</v>
      </c>
      <c r="L6158" t="s">
        <v>221</v>
      </c>
      <c r="M6158">
        <v>45000</v>
      </c>
      <c r="N6158" t="s">
        <v>129</v>
      </c>
      <c r="O6158" t="s">
        <v>10523</v>
      </c>
      <c r="P6158">
        <v>45000</v>
      </c>
      <c r="Q6158" t="s">
        <v>10522</v>
      </c>
      <c r="R6158" t="s">
        <v>3345</v>
      </c>
      <c r="S6158" t="s">
        <v>14965</v>
      </c>
      <c r="T6158" t="s">
        <v>3345</v>
      </c>
      <c r="U6158" t="s">
        <v>3346</v>
      </c>
    </row>
    <row r="6159" spans="1:21" x14ac:dyDescent="0.25">
      <c r="A6159" s="1">
        <v>44196</v>
      </c>
      <c r="B6159">
        <v>17794182</v>
      </c>
      <c r="C6159" t="s">
        <v>10519</v>
      </c>
      <c r="D6159" t="s">
        <v>22</v>
      </c>
      <c r="E6159">
        <v>45000</v>
      </c>
      <c r="F6159" t="s">
        <v>10520</v>
      </c>
      <c r="G6159" t="s">
        <v>7</v>
      </c>
      <c r="H6159" t="s">
        <v>8</v>
      </c>
      <c r="I6159" t="s">
        <v>221</v>
      </c>
      <c r="J6159">
        <v>6130</v>
      </c>
      <c r="K6159">
        <v>6000</v>
      </c>
      <c r="L6159" t="s">
        <v>221</v>
      </c>
      <c r="M6159">
        <v>45000</v>
      </c>
      <c r="N6159" t="s">
        <v>129</v>
      </c>
      <c r="O6159" t="s">
        <v>10524</v>
      </c>
      <c r="P6159">
        <v>45000</v>
      </c>
      <c r="Q6159" t="s">
        <v>10522</v>
      </c>
      <c r="R6159" t="s">
        <v>3345</v>
      </c>
      <c r="S6159" t="s">
        <v>14965</v>
      </c>
      <c r="T6159" t="s">
        <v>3345</v>
      </c>
      <c r="U6159" t="s">
        <v>3346</v>
      </c>
    </row>
    <row r="6160" spans="1:21" x14ac:dyDescent="0.25">
      <c r="A6160" s="1">
        <v>44196</v>
      </c>
      <c r="B6160">
        <v>17794182</v>
      </c>
      <c r="C6160" t="s">
        <v>10519</v>
      </c>
      <c r="D6160" t="s">
        <v>22</v>
      </c>
      <c r="E6160">
        <v>45000</v>
      </c>
      <c r="F6160" t="s">
        <v>10520</v>
      </c>
      <c r="G6160" t="s">
        <v>7</v>
      </c>
      <c r="H6160" t="s">
        <v>8</v>
      </c>
      <c r="I6160" t="s">
        <v>221</v>
      </c>
      <c r="J6160">
        <v>6130</v>
      </c>
      <c r="K6160">
        <v>6000</v>
      </c>
      <c r="L6160" t="s">
        <v>221</v>
      </c>
      <c r="M6160">
        <v>45000</v>
      </c>
      <c r="N6160" t="s">
        <v>129</v>
      </c>
      <c r="O6160" t="s">
        <v>10525</v>
      </c>
      <c r="P6160">
        <v>26129.03</v>
      </c>
      <c r="Q6160" t="s">
        <v>10522</v>
      </c>
      <c r="R6160" t="s">
        <v>3345</v>
      </c>
      <c r="S6160" t="s">
        <v>14965</v>
      </c>
      <c r="T6160" t="s">
        <v>3345</v>
      </c>
      <c r="U6160" t="s">
        <v>3346</v>
      </c>
    </row>
    <row r="6161" spans="1:21" x14ac:dyDescent="0.25">
      <c r="A6161" s="1">
        <v>44196</v>
      </c>
      <c r="B6161">
        <v>25229631</v>
      </c>
      <c r="C6161" t="s">
        <v>9407</v>
      </c>
      <c r="D6161" t="s">
        <v>253</v>
      </c>
      <c r="E6161">
        <v>44900</v>
      </c>
      <c r="F6161" t="s">
        <v>9401</v>
      </c>
      <c r="G6161" t="s">
        <v>7</v>
      </c>
      <c r="H6161" t="s">
        <v>82</v>
      </c>
      <c r="I6161" t="s">
        <v>489</v>
      </c>
      <c r="J6161">
        <v>8310</v>
      </c>
      <c r="K6161">
        <v>8000</v>
      </c>
      <c r="L6161" t="s">
        <v>489</v>
      </c>
      <c r="M6161">
        <v>44900</v>
      </c>
      <c r="N6161" t="s">
        <v>187</v>
      </c>
      <c r="O6161" t="s">
        <v>9415</v>
      </c>
      <c r="P6161">
        <v>44900</v>
      </c>
      <c r="Q6161" t="s">
        <v>378</v>
      </c>
      <c r="R6161" t="s">
        <v>13</v>
      </c>
      <c r="S6161" t="s">
        <v>14985</v>
      </c>
      <c r="T6161" t="s">
        <v>13</v>
      </c>
      <c r="U6161" t="s">
        <v>14</v>
      </c>
    </row>
    <row r="6162" spans="1:21" x14ac:dyDescent="0.25">
      <c r="A6162" s="1">
        <v>44196</v>
      </c>
      <c r="B6162">
        <v>21751641</v>
      </c>
      <c r="C6162" t="s">
        <v>9940</v>
      </c>
      <c r="D6162" t="s">
        <v>253</v>
      </c>
      <c r="E6162">
        <v>44900</v>
      </c>
      <c r="F6162" t="s">
        <v>9941</v>
      </c>
      <c r="G6162" t="s">
        <v>17</v>
      </c>
      <c r="H6162" t="s">
        <v>8</v>
      </c>
      <c r="I6162" t="s">
        <v>206</v>
      </c>
      <c r="J6162">
        <v>5006</v>
      </c>
      <c r="K6162">
        <v>5000</v>
      </c>
      <c r="L6162" t="s">
        <v>206</v>
      </c>
      <c r="M6162">
        <v>44900</v>
      </c>
      <c r="N6162" t="s">
        <v>932</v>
      </c>
      <c r="O6162" t="s">
        <v>9961</v>
      </c>
      <c r="P6162">
        <v>44900</v>
      </c>
      <c r="Q6162" t="s">
        <v>1442</v>
      </c>
      <c r="R6162" t="s">
        <v>1134</v>
      </c>
      <c r="S6162" t="s">
        <v>14989</v>
      </c>
      <c r="T6162" t="s">
        <v>1134</v>
      </c>
      <c r="U6162" t="s">
        <v>14</v>
      </c>
    </row>
    <row r="6163" spans="1:21" x14ac:dyDescent="0.25">
      <c r="A6163">
        <v>44196</v>
      </c>
      <c r="B6163">
        <v>22764168</v>
      </c>
      <c r="C6163" t="s">
        <v>1439</v>
      </c>
      <c r="D6163" t="s">
        <v>5</v>
      </c>
      <c r="E6163">
        <v>44900</v>
      </c>
      <c r="F6163" t="s">
        <v>1440</v>
      </c>
      <c r="G6163" t="s">
        <v>17</v>
      </c>
      <c r="H6163" t="s">
        <v>8</v>
      </c>
      <c r="I6163" t="s">
        <v>186</v>
      </c>
      <c r="J6163">
        <v>5006</v>
      </c>
      <c r="K6163">
        <v>5000</v>
      </c>
      <c r="L6163" t="s">
        <v>186</v>
      </c>
      <c r="M6163">
        <v>44900</v>
      </c>
      <c r="N6163" t="s">
        <v>238</v>
      </c>
      <c r="O6163" t="s">
        <v>1449</v>
      </c>
      <c r="P6163">
        <v>44900</v>
      </c>
      <c r="Q6163" t="s">
        <v>1442</v>
      </c>
      <c r="R6163" t="s">
        <v>1134</v>
      </c>
      <c r="S6163" t="s">
        <v>14989</v>
      </c>
      <c r="T6163" t="s">
        <v>1134</v>
      </c>
      <c r="U6163" t="s">
        <v>14</v>
      </c>
    </row>
    <row r="6164" spans="1:21" x14ac:dyDescent="0.25">
      <c r="A6164" s="1">
        <v>44196</v>
      </c>
      <c r="B6164">
        <v>6808203</v>
      </c>
      <c r="C6164" t="s">
        <v>7652</v>
      </c>
      <c r="D6164" t="s">
        <v>5</v>
      </c>
      <c r="E6164">
        <v>44900</v>
      </c>
      <c r="F6164" t="s">
        <v>7641</v>
      </c>
      <c r="G6164" t="s">
        <v>38</v>
      </c>
      <c r="H6164" t="s">
        <v>8</v>
      </c>
      <c r="I6164" t="s">
        <v>254</v>
      </c>
      <c r="J6164">
        <v>5001</v>
      </c>
      <c r="K6164">
        <v>5000</v>
      </c>
      <c r="L6164" t="s">
        <v>254</v>
      </c>
      <c r="M6164">
        <v>44900</v>
      </c>
      <c r="N6164" t="s">
        <v>10</v>
      </c>
      <c r="O6164" t="s">
        <v>7670</v>
      </c>
      <c r="P6164">
        <v>44900</v>
      </c>
      <c r="Q6164" t="s">
        <v>7643</v>
      </c>
      <c r="R6164" t="s">
        <v>5576</v>
      </c>
      <c r="S6164" t="s">
        <v>14970</v>
      </c>
      <c r="T6164" t="s">
        <v>5576</v>
      </c>
      <c r="U6164" t="s">
        <v>5577</v>
      </c>
    </row>
    <row r="6165" spans="1:21" x14ac:dyDescent="0.25">
      <c r="A6165" s="1">
        <v>44196</v>
      </c>
      <c r="B6165">
        <v>16190426</v>
      </c>
      <c r="C6165" t="s">
        <v>7815</v>
      </c>
      <c r="D6165" t="s">
        <v>16</v>
      </c>
      <c r="E6165">
        <v>44838</v>
      </c>
      <c r="F6165" t="s">
        <v>7801</v>
      </c>
      <c r="G6165" t="s">
        <v>38</v>
      </c>
      <c r="H6165" t="s">
        <v>8</v>
      </c>
      <c r="I6165">
        <v>75000</v>
      </c>
      <c r="J6165">
        <v>9202</v>
      </c>
      <c r="K6165">
        <v>9000</v>
      </c>
      <c r="L6165" t="s">
        <v>7816</v>
      </c>
      <c r="M6165">
        <v>44838</v>
      </c>
      <c r="N6165" t="s">
        <v>7817</v>
      </c>
      <c r="O6165" t="s">
        <v>7818</v>
      </c>
      <c r="P6165">
        <v>44838</v>
      </c>
      <c r="Q6165" t="s">
        <v>7803</v>
      </c>
      <c r="R6165" t="s">
        <v>5815</v>
      </c>
      <c r="S6165" t="s">
        <v>14979</v>
      </c>
      <c r="T6165" t="s">
        <v>5815</v>
      </c>
      <c r="U6165" t="s">
        <v>1455</v>
      </c>
    </row>
    <row r="6166" spans="1:21" x14ac:dyDescent="0.25">
      <c r="A6166">
        <v>44196</v>
      </c>
      <c r="B6166">
        <v>14116182</v>
      </c>
      <c r="C6166" t="s">
        <v>6273</v>
      </c>
      <c r="D6166" t="s">
        <v>5</v>
      </c>
      <c r="E6166">
        <v>44817.760000000002</v>
      </c>
      <c r="F6166" t="s">
        <v>6258</v>
      </c>
      <c r="G6166" t="s">
        <v>7</v>
      </c>
      <c r="H6166" t="s">
        <v>82</v>
      </c>
      <c r="I6166" t="s">
        <v>77</v>
      </c>
      <c r="J6166">
        <v>8999</v>
      </c>
      <c r="K6166">
        <v>8000</v>
      </c>
      <c r="L6166" t="s">
        <v>77</v>
      </c>
      <c r="M6166">
        <v>44817.760000000002</v>
      </c>
      <c r="N6166" t="s">
        <v>123</v>
      </c>
      <c r="O6166" t="s">
        <v>6419</v>
      </c>
      <c r="P6166">
        <v>44817.760000000002</v>
      </c>
      <c r="Q6166" t="s">
        <v>6260</v>
      </c>
      <c r="R6166" t="s">
        <v>5683</v>
      </c>
      <c r="S6166" t="s">
        <v>14969</v>
      </c>
      <c r="T6166" t="s">
        <v>5683</v>
      </c>
      <c r="U6166" t="s">
        <v>1455</v>
      </c>
    </row>
    <row r="6167" spans="1:21" x14ac:dyDescent="0.25">
      <c r="A6167" s="1">
        <v>44196</v>
      </c>
      <c r="B6167">
        <v>4933448</v>
      </c>
      <c r="C6167" t="s">
        <v>8873</v>
      </c>
      <c r="D6167" t="s">
        <v>5</v>
      </c>
      <c r="E6167">
        <v>44806</v>
      </c>
      <c r="F6167" t="s">
        <v>8856</v>
      </c>
      <c r="G6167" t="s">
        <v>38</v>
      </c>
      <c r="H6167" t="s">
        <v>82</v>
      </c>
      <c r="I6167">
        <v>46999</v>
      </c>
      <c r="J6167">
        <v>6120</v>
      </c>
      <c r="K6167">
        <v>6000</v>
      </c>
      <c r="L6167" t="s">
        <v>142</v>
      </c>
      <c r="M6167">
        <v>44806</v>
      </c>
      <c r="N6167" t="s">
        <v>123</v>
      </c>
      <c r="O6167" t="s">
        <v>8918</v>
      </c>
      <c r="P6167">
        <v>44806</v>
      </c>
      <c r="Q6167" t="s">
        <v>8858</v>
      </c>
      <c r="R6167" t="s">
        <v>5093</v>
      </c>
      <c r="S6167" t="s">
        <v>14971</v>
      </c>
      <c r="T6167" t="s">
        <v>5093</v>
      </c>
      <c r="U6167" t="s">
        <v>1455</v>
      </c>
    </row>
    <row r="6168" spans="1:21" x14ac:dyDescent="0.25">
      <c r="A6168" s="1">
        <v>44196</v>
      </c>
      <c r="B6168">
        <v>23182048</v>
      </c>
      <c r="C6168" t="s">
        <v>14521</v>
      </c>
      <c r="D6168" t="s">
        <v>13775</v>
      </c>
      <c r="E6168">
        <v>44803</v>
      </c>
      <c r="G6168" t="s">
        <v>38</v>
      </c>
      <c r="H6168" t="s">
        <v>8</v>
      </c>
      <c r="I6168" t="s">
        <v>540</v>
      </c>
      <c r="J6168">
        <v>3242</v>
      </c>
      <c r="K6168">
        <v>3000</v>
      </c>
      <c r="L6168" t="s">
        <v>540</v>
      </c>
      <c r="M6168">
        <v>44803</v>
      </c>
      <c r="N6168" t="s">
        <v>160</v>
      </c>
      <c r="O6168" t="s">
        <v>14522</v>
      </c>
      <c r="P6168">
        <v>26014.639999999999</v>
      </c>
      <c r="Q6168" t="s">
        <v>149</v>
      </c>
      <c r="R6168" t="s">
        <v>150</v>
      </c>
      <c r="S6168" t="s">
        <v>14994</v>
      </c>
      <c r="T6168" t="s">
        <v>150</v>
      </c>
      <c r="U6168" t="s">
        <v>14</v>
      </c>
    </row>
    <row r="6169" spans="1:21" x14ac:dyDescent="0.25">
      <c r="A6169" s="1">
        <v>44196</v>
      </c>
      <c r="B6169">
        <v>8236444</v>
      </c>
      <c r="C6169" t="s">
        <v>8649</v>
      </c>
      <c r="D6169" t="s">
        <v>13777</v>
      </c>
      <c r="E6169">
        <v>44803</v>
      </c>
      <c r="G6169" t="s">
        <v>7</v>
      </c>
      <c r="H6169" t="s">
        <v>8</v>
      </c>
      <c r="I6169" t="s">
        <v>45</v>
      </c>
      <c r="J6169">
        <v>3819</v>
      </c>
      <c r="K6169">
        <v>3000</v>
      </c>
      <c r="L6169" t="s">
        <v>45</v>
      </c>
      <c r="M6169">
        <v>44803</v>
      </c>
      <c r="N6169" t="s">
        <v>116</v>
      </c>
      <c r="O6169" t="s">
        <v>13839</v>
      </c>
      <c r="P6169">
        <v>15897.83</v>
      </c>
      <c r="Q6169" t="s">
        <v>8626</v>
      </c>
      <c r="R6169" t="s">
        <v>5576</v>
      </c>
      <c r="S6169" t="s">
        <v>14970</v>
      </c>
      <c r="T6169" t="s">
        <v>5576</v>
      </c>
      <c r="U6169" t="s">
        <v>5577</v>
      </c>
    </row>
    <row r="6170" spans="1:21" x14ac:dyDescent="0.25">
      <c r="A6170" s="1">
        <v>44196</v>
      </c>
      <c r="B6170">
        <v>5186063</v>
      </c>
      <c r="C6170" t="s">
        <v>8721</v>
      </c>
      <c r="D6170" t="s">
        <v>5</v>
      </c>
      <c r="E6170">
        <v>44685.63</v>
      </c>
      <c r="F6170" t="s">
        <v>8722</v>
      </c>
      <c r="G6170" t="s">
        <v>7</v>
      </c>
      <c r="H6170" t="s">
        <v>82</v>
      </c>
      <c r="I6170" t="s">
        <v>5299</v>
      </c>
      <c r="J6170">
        <v>8340</v>
      </c>
      <c r="K6170">
        <v>8000</v>
      </c>
      <c r="L6170" t="s">
        <v>5299</v>
      </c>
      <c r="M6170">
        <v>44685.63</v>
      </c>
      <c r="N6170" t="s">
        <v>5281</v>
      </c>
      <c r="O6170" t="s">
        <v>8783</v>
      </c>
      <c r="P6170">
        <v>44685.63</v>
      </c>
      <c r="Q6170" t="s">
        <v>8724</v>
      </c>
      <c r="R6170" t="s">
        <v>7184</v>
      </c>
      <c r="S6170" t="s">
        <v>14972</v>
      </c>
      <c r="T6170" t="s">
        <v>7184</v>
      </c>
      <c r="U6170" t="s">
        <v>5577</v>
      </c>
    </row>
    <row r="6171" spans="1:21" x14ac:dyDescent="0.25">
      <c r="A6171" s="1">
        <v>44196</v>
      </c>
      <c r="B6171">
        <v>13354141</v>
      </c>
      <c r="C6171" t="s">
        <v>8629</v>
      </c>
      <c r="D6171" t="s">
        <v>253</v>
      </c>
      <c r="E6171">
        <v>44551</v>
      </c>
      <c r="F6171" t="s">
        <v>8624</v>
      </c>
      <c r="G6171" t="s">
        <v>17</v>
      </c>
      <c r="H6171" t="s">
        <v>82</v>
      </c>
      <c r="I6171" t="s">
        <v>7141</v>
      </c>
      <c r="J6171">
        <v>9201</v>
      </c>
      <c r="K6171">
        <v>9000</v>
      </c>
      <c r="L6171" t="s">
        <v>7141</v>
      </c>
      <c r="M6171">
        <v>44551</v>
      </c>
      <c r="N6171" t="s">
        <v>123</v>
      </c>
      <c r="O6171" t="s">
        <v>8653</v>
      </c>
      <c r="P6171">
        <v>44551</v>
      </c>
      <c r="Q6171" t="s">
        <v>8626</v>
      </c>
      <c r="R6171" t="s">
        <v>5576</v>
      </c>
      <c r="S6171" t="s">
        <v>14970</v>
      </c>
      <c r="T6171" t="s">
        <v>5576</v>
      </c>
      <c r="U6171" t="s">
        <v>5577</v>
      </c>
    </row>
    <row r="6172" spans="1:21" x14ac:dyDescent="0.25">
      <c r="A6172" s="1">
        <v>44196</v>
      </c>
      <c r="B6172">
        <v>24509652</v>
      </c>
      <c r="C6172" t="s">
        <v>11055</v>
      </c>
      <c r="D6172" t="s">
        <v>253</v>
      </c>
      <c r="E6172">
        <v>44500</v>
      </c>
      <c r="F6172" t="s">
        <v>11039</v>
      </c>
      <c r="G6172" t="s">
        <v>38</v>
      </c>
      <c r="H6172" t="s">
        <v>82</v>
      </c>
      <c r="I6172" t="s">
        <v>254</v>
      </c>
      <c r="J6172">
        <v>5001</v>
      </c>
      <c r="K6172">
        <v>5000</v>
      </c>
      <c r="L6172" t="s">
        <v>254</v>
      </c>
      <c r="M6172">
        <v>44500</v>
      </c>
      <c r="N6172" t="s">
        <v>10</v>
      </c>
      <c r="O6172" t="s">
        <v>11245</v>
      </c>
      <c r="P6172">
        <v>44500</v>
      </c>
      <c r="Q6172" t="s">
        <v>5273</v>
      </c>
      <c r="R6172" t="s">
        <v>5239</v>
      </c>
      <c r="S6172" t="s">
        <v>14975</v>
      </c>
      <c r="T6172" t="s">
        <v>5239</v>
      </c>
      <c r="U6172" t="s">
        <v>1455</v>
      </c>
    </row>
    <row r="6173" spans="1:21" x14ac:dyDescent="0.25">
      <c r="A6173" s="1">
        <v>44196</v>
      </c>
      <c r="B6173">
        <v>24509652</v>
      </c>
      <c r="C6173" t="s">
        <v>11055</v>
      </c>
      <c r="D6173" t="s">
        <v>253</v>
      </c>
      <c r="E6173">
        <v>44500</v>
      </c>
      <c r="F6173" t="s">
        <v>11039</v>
      </c>
      <c r="G6173" t="s">
        <v>38</v>
      </c>
      <c r="H6173" t="s">
        <v>82</v>
      </c>
      <c r="I6173" t="s">
        <v>254</v>
      </c>
      <c r="J6173">
        <v>5001</v>
      </c>
      <c r="K6173">
        <v>5000</v>
      </c>
      <c r="L6173" t="s">
        <v>254</v>
      </c>
      <c r="M6173">
        <v>44500</v>
      </c>
      <c r="N6173" t="s">
        <v>10</v>
      </c>
      <c r="O6173" t="s">
        <v>11463</v>
      </c>
      <c r="P6173">
        <v>44500</v>
      </c>
      <c r="Q6173" t="s">
        <v>5273</v>
      </c>
      <c r="R6173" t="s">
        <v>5239</v>
      </c>
      <c r="S6173" t="s">
        <v>14975</v>
      </c>
      <c r="T6173" t="s">
        <v>5239</v>
      </c>
      <c r="U6173" t="s">
        <v>1455</v>
      </c>
    </row>
    <row r="6174" spans="1:21" x14ac:dyDescent="0.25">
      <c r="A6174" s="1">
        <v>44196</v>
      </c>
      <c r="B6174">
        <v>24509652</v>
      </c>
      <c r="C6174" t="s">
        <v>11055</v>
      </c>
      <c r="D6174" t="s">
        <v>253</v>
      </c>
      <c r="E6174">
        <v>44500</v>
      </c>
      <c r="F6174" t="s">
        <v>11039</v>
      </c>
      <c r="G6174" t="s">
        <v>38</v>
      </c>
      <c r="H6174" t="s">
        <v>82</v>
      </c>
      <c r="I6174" t="s">
        <v>254</v>
      </c>
      <c r="J6174">
        <v>5001</v>
      </c>
      <c r="K6174">
        <v>5000</v>
      </c>
      <c r="L6174" t="s">
        <v>254</v>
      </c>
      <c r="M6174">
        <v>44500</v>
      </c>
      <c r="N6174" t="s">
        <v>10</v>
      </c>
      <c r="O6174" t="s">
        <v>11474</v>
      </c>
      <c r="P6174">
        <v>44500</v>
      </c>
      <c r="Q6174" t="s">
        <v>5273</v>
      </c>
      <c r="R6174" t="s">
        <v>5239</v>
      </c>
      <c r="S6174" t="s">
        <v>14975</v>
      </c>
      <c r="T6174" t="s">
        <v>5239</v>
      </c>
      <c r="U6174" t="s">
        <v>1455</v>
      </c>
    </row>
    <row r="6175" spans="1:21" x14ac:dyDescent="0.25">
      <c r="A6175" s="1">
        <v>44196</v>
      </c>
      <c r="B6175">
        <v>24509652</v>
      </c>
      <c r="C6175" t="s">
        <v>11055</v>
      </c>
      <c r="D6175" t="s">
        <v>253</v>
      </c>
      <c r="E6175">
        <v>44500</v>
      </c>
      <c r="F6175" t="s">
        <v>11039</v>
      </c>
      <c r="G6175" t="s">
        <v>38</v>
      </c>
      <c r="H6175" t="s">
        <v>82</v>
      </c>
      <c r="I6175" t="s">
        <v>254</v>
      </c>
      <c r="J6175">
        <v>5001</v>
      </c>
      <c r="K6175">
        <v>5000</v>
      </c>
      <c r="L6175" t="s">
        <v>254</v>
      </c>
      <c r="M6175">
        <v>44500</v>
      </c>
      <c r="N6175" t="s">
        <v>10</v>
      </c>
      <c r="O6175" t="s">
        <v>11876</v>
      </c>
      <c r="P6175">
        <v>44500</v>
      </c>
      <c r="Q6175" t="s">
        <v>5273</v>
      </c>
      <c r="R6175" t="s">
        <v>5239</v>
      </c>
      <c r="S6175" t="s">
        <v>14975</v>
      </c>
      <c r="T6175" t="s">
        <v>5239</v>
      </c>
      <c r="U6175" t="s">
        <v>1455</v>
      </c>
    </row>
    <row r="6176" spans="1:21" x14ac:dyDescent="0.25">
      <c r="A6176" s="1">
        <v>44196</v>
      </c>
      <c r="B6176">
        <v>24509652</v>
      </c>
      <c r="C6176" t="s">
        <v>11055</v>
      </c>
      <c r="D6176" t="s">
        <v>253</v>
      </c>
      <c r="E6176">
        <v>44500</v>
      </c>
      <c r="F6176" t="s">
        <v>11039</v>
      </c>
      <c r="G6176" t="s">
        <v>38</v>
      </c>
      <c r="H6176" t="s">
        <v>82</v>
      </c>
      <c r="I6176" t="s">
        <v>254</v>
      </c>
      <c r="J6176">
        <v>5001</v>
      </c>
      <c r="K6176">
        <v>5000</v>
      </c>
      <c r="L6176" t="s">
        <v>254</v>
      </c>
      <c r="M6176">
        <v>44500</v>
      </c>
      <c r="N6176" t="s">
        <v>10</v>
      </c>
      <c r="O6176" t="s">
        <v>12044</v>
      </c>
      <c r="P6176">
        <v>44500</v>
      </c>
      <c r="Q6176" t="s">
        <v>5273</v>
      </c>
      <c r="R6176" t="s">
        <v>5239</v>
      </c>
      <c r="S6176" t="s">
        <v>14975</v>
      </c>
      <c r="T6176" t="s">
        <v>5239</v>
      </c>
      <c r="U6176" t="s">
        <v>1455</v>
      </c>
    </row>
    <row r="6177" spans="1:21" x14ac:dyDescent="0.25">
      <c r="A6177">
        <v>44196</v>
      </c>
      <c r="B6177">
        <v>20842879</v>
      </c>
      <c r="C6177" t="s">
        <v>12638</v>
      </c>
      <c r="D6177" t="s">
        <v>253</v>
      </c>
      <c r="E6177">
        <v>44500</v>
      </c>
      <c r="F6177" t="s">
        <v>12630</v>
      </c>
      <c r="G6177" t="s">
        <v>17</v>
      </c>
      <c r="H6177" t="s">
        <v>8</v>
      </c>
      <c r="I6177" t="s">
        <v>2242</v>
      </c>
      <c r="J6177">
        <v>6120</v>
      </c>
      <c r="K6177">
        <v>6000</v>
      </c>
      <c r="L6177" t="s">
        <v>2242</v>
      </c>
      <c r="M6177">
        <v>44500</v>
      </c>
      <c r="N6177" t="s">
        <v>72</v>
      </c>
      <c r="O6177" t="s">
        <v>12640</v>
      </c>
      <c r="P6177">
        <v>44500</v>
      </c>
      <c r="Q6177" t="s">
        <v>6620</v>
      </c>
      <c r="R6177" t="s">
        <v>5145</v>
      </c>
      <c r="S6177" t="s">
        <v>14966</v>
      </c>
      <c r="T6177" t="s">
        <v>5145</v>
      </c>
      <c r="U6177" t="s">
        <v>1455</v>
      </c>
    </row>
    <row r="6178" spans="1:21" x14ac:dyDescent="0.25">
      <c r="A6178" s="1">
        <v>44196</v>
      </c>
      <c r="B6178">
        <v>20993377</v>
      </c>
      <c r="C6178" t="s">
        <v>1364</v>
      </c>
      <c r="D6178" t="s">
        <v>5</v>
      </c>
      <c r="E6178">
        <v>44500</v>
      </c>
      <c r="F6178" t="s">
        <v>1361</v>
      </c>
      <c r="G6178" t="s">
        <v>17</v>
      </c>
      <c r="H6178" t="s">
        <v>8</v>
      </c>
      <c r="I6178" t="s">
        <v>186</v>
      </c>
      <c r="J6178">
        <v>5006</v>
      </c>
      <c r="K6178">
        <v>5000</v>
      </c>
      <c r="L6178" t="s">
        <v>186</v>
      </c>
      <c r="M6178">
        <v>44500</v>
      </c>
      <c r="N6178" t="s">
        <v>187</v>
      </c>
      <c r="O6178" t="s">
        <v>1366</v>
      </c>
      <c r="P6178">
        <v>44500</v>
      </c>
      <c r="Q6178" t="s">
        <v>1363</v>
      </c>
      <c r="R6178" t="s">
        <v>1134</v>
      </c>
      <c r="S6178" t="s">
        <v>14989</v>
      </c>
      <c r="T6178" t="s">
        <v>1134</v>
      </c>
      <c r="U6178" t="s">
        <v>14</v>
      </c>
    </row>
    <row r="6179" spans="1:21" x14ac:dyDescent="0.25">
      <c r="A6179" s="1">
        <v>44196</v>
      </c>
      <c r="B6179">
        <v>18866686</v>
      </c>
      <c r="C6179" t="s">
        <v>9287</v>
      </c>
      <c r="D6179" t="s">
        <v>16</v>
      </c>
      <c r="E6179">
        <v>44500</v>
      </c>
      <c r="F6179" t="s">
        <v>9288</v>
      </c>
      <c r="G6179" t="s">
        <v>7</v>
      </c>
      <c r="H6179" t="s">
        <v>82</v>
      </c>
      <c r="I6179">
        <v>46999</v>
      </c>
      <c r="J6179">
        <v>6120</v>
      </c>
      <c r="K6179">
        <v>6000</v>
      </c>
      <c r="L6179" t="s">
        <v>142</v>
      </c>
      <c r="M6179">
        <v>44500</v>
      </c>
      <c r="N6179" t="s">
        <v>123</v>
      </c>
      <c r="O6179" t="s">
        <v>9309</v>
      </c>
      <c r="P6179">
        <v>44500</v>
      </c>
      <c r="Q6179" t="s">
        <v>9290</v>
      </c>
      <c r="R6179" t="s">
        <v>3345</v>
      </c>
      <c r="S6179" t="s">
        <v>14965</v>
      </c>
      <c r="T6179" t="s">
        <v>3345</v>
      </c>
      <c r="U6179" t="s">
        <v>3346</v>
      </c>
    </row>
    <row r="6180" spans="1:21" x14ac:dyDescent="0.25">
      <c r="A6180" s="1">
        <v>44196</v>
      </c>
      <c r="B6180">
        <v>19297553</v>
      </c>
      <c r="C6180" t="s">
        <v>9062</v>
      </c>
      <c r="D6180" t="s">
        <v>16</v>
      </c>
      <c r="E6180">
        <v>44499</v>
      </c>
      <c r="F6180" t="s">
        <v>9057</v>
      </c>
      <c r="G6180" t="s">
        <v>70</v>
      </c>
      <c r="H6180" t="s">
        <v>8</v>
      </c>
      <c r="I6180" t="s">
        <v>77</v>
      </c>
      <c r="J6180">
        <v>8999</v>
      </c>
      <c r="K6180">
        <v>8000</v>
      </c>
      <c r="L6180" t="s">
        <v>77</v>
      </c>
      <c r="M6180">
        <v>44499</v>
      </c>
      <c r="N6180" t="s">
        <v>72</v>
      </c>
      <c r="O6180" t="s">
        <v>9063</v>
      </c>
      <c r="P6180">
        <v>44499</v>
      </c>
      <c r="Q6180" t="s">
        <v>9059</v>
      </c>
      <c r="R6180" t="s">
        <v>5576</v>
      </c>
      <c r="S6180" t="s">
        <v>14970</v>
      </c>
      <c r="T6180" t="s">
        <v>5576</v>
      </c>
      <c r="U6180" t="s">
        <v>5577</v>
      </c>
    </row>
    <row r="6181" spans="1:21" x14ac:dyDescent="0.25">
      <c r="A6181" s="1">
        <v>44196</v>
      </c>
      <c r="B6181">
        <v>17811923</v>
      </c>
      <c r="C6181" t="s">
        <v>2690</v>
      </c>
      <c r="D6181" t="s">
        <v>13228</v>
      </c>
      <c r="E6181">
        <v>44486.78</v>
      </c>
      <c r="G6181" t="s">
        <v>38</v>
      </c>
      <c r="H6181" t="s">
        <v>8</v>
      </c>
      <c r="I6181" t="s">
        <v>221</v>
      </c>
      <c r="J6181">
        <v>6130</v>
      </c>
      <c r="K6181">
        <v>6000</v>
      </c>
      <c r="L6181" t="s">
        <v>221</v>
      </c>
      <c r="M6181">
        <v>44486.78</v>
      </c>
      <c r="N6181" t="s">
        <v>129</v>
      </c>
      <c r="O6181" t="s">
        <v>14640</v>
      </c>
      <c r="P6181">
        <v>2321.3000000000002</v>
      </c>
      <c r="Q6181" t="s">
        <v>2634</v>
      </c>
      <c r="R6181" t="s">
        <v>1662</v>
      </c>
      <c r="S6181" t="s">
        <v>14964</v>
      </c>
      <c r="T6181" t="s">
        <v>1662</v>
      </c>
      <c r="U6181" t="s">
        <v>1663</v>
      </c>
    </row>
    <row r="6182" spans="1:21" x14ac:dyDescent="0.25">
      <c r="A6182" s="1">
        <v>44196</v>
      </c>
      <c r="B6182">
        <v>15927657</v>
      </c>
      <c r="C6182" t="s">
        <v>13876</v>
      </c>
      <c r="D6182" t="s">
        <v>13228</v>
      </c>
      <c r="E6182">
        <v>44479.950000000004</v>
      </c>
      <c r="G6182" t="s">
        <v>70</v>
      </c>
      <c r="H6182" t="s">
        <v>8</v>
      </c>
      <c r="I6182">
        <v>46999</v>
      </c>
      <c r="J6182">
        <v>6120</v>
      </c>
      <c r="K6182">
        <v>6000</v>
      </c>
      <c r="L6182" t="s">
        <v>142</v>
      </c>
      <c r="M6182">
        <v>44479.950000000004</v>
      </c>
      <c r="N6182" t="s">
        <v>123</v>
      </c>
      <c r="O6182" t="s">
        <v>13877</v>
      </c>
      <c r="P6182">
        <v>355.5</v>
      </c>
      <c r="Q6182" t="s">
        <v>8103</v>
      </c>
      <c r="R6182" t="s">
        <v>5093</v>
      </c>
      <c r="S6182" t="s">
        <v>14971</v>
      </c>
      <c r="T6182" t="s">
        <v>5093</v>
      </c>
      <c r="U6182" t="s">
        <v>1455</v>
      </c>
    </row>
    <row r="6183" spans="1:21" x14ac:dyDescent="0.25">
      <c r="A6183" s="1">
        <v>44196</v>
      </c>
      <c r="B6183">
        <v>24509652</v>
      </c>
      <c r="C6183" t="s">
        <v>11055</v>
      </c>
      <c r="D6183" t="s">
        <v>253</v>
      </c>
      <c r="E6183">
        <v>44395</v>
      </c>
      <c r="F6183" t="s">
        <v>11039</v>
      </c>
      <c r="G6183" t="s">
        <v>38</v>
      </c>
      <c r="H6183" t="s">
        <v>82</v>
      </c>
      <c r="I6183" t="s">
        <v>254</v>
      </c>
      <c r="J6183">
        <v>5001</v>
      </c>
      <c r="K6183">
        <v>5000</v>
      </c>
      <c r="L6183" t="s">
        <v>254</v>
      </c>
      <c r="M6183">
        <v>44395</v>
      </c>
      <c r="N6183" t="s">
        <v>10</v>
      </c>
      <c r="O6183" t="s">
        <v>11724</v>
      </c>
      <c r="P6183">
        <v>44395</v>
      </c>
      <c r="Q6183" t="s">
        <v>5273</v>
      </c>
      <c r="R6183" t="s">
        <v>5239</v>
      </c>
      <c r="S6183" t="s">
        <v>14975</v>
      </c>
      <c r="T6183" t="s">
        <v>5239</v>
      </c>
      <c r="U6183" t="s">
        <v>1455</v>
      </c>
    </row>
    <row r="6184" spans="1:21" x14ac:dyDescent="0.25">
      <c r="A6184" s="1">
        <v>44196</v>
      </c>
      <c r="B6184">
        <v>24509652</v>
      </c>
      <c r="C6184" t="s">
        <v>11055</v>
      </c>
      <c r="D6184" t="s">
        <v>253</v>
      </c>
      <c r="E6184">
        <v>44395</v>
      </c>
      <c r="F6184" t="s">
        <v>11039</v>
      </c>
      <c r="G6184" t="s">
        <v>38</v>
      </c>
      <c r="H6184" t="s">
        <v>82</v>
      </c>
      <c r="I6184" t="s">
        <v>254</v>
      </c>
      <c r="J6184">
        <v>5001</v>
      </c>
      <c r="K6184">
        <v>5000</v>
      </c>
      <c r="L6184" t="s">
        <v>254</v>
      </c>
      <c r="M6184">
        <v>44395</v>
      </c>
      <c r="N6184" t="s">
        <v>10</v>
      </c>
      <c r="O6184" t="s">
        <v>12207</v>
      </c>
      <c r="P6184">
        <v>44395</v>
      </c>
      <c r="Q6184" t="s">
        <v>5273</v>
      </c>
      <c r="R6184" t="s">
        <v>5239</v>
      </c>
      <c r="S6184" t="s">
        <v>14975</v>
      </c>
      <c r="T6184" t="s">
        <v>5239</v>
      </c>
      <c r="U6184" t="s">
        <v>1455</v>
      </c>
    </row>
    <row r="6185" spans="1:21" x14ac:dyDescent="0.25">
      <c r="A6185" s="1">
        <v>44196</v>
      </c>
      <c r="B6185">
        <v>9077068</v>
      </c>
      <c r="C6185" t="s">
        <v>4081</v>
      </c>
      <c r="D6185" t="s">
        <v>5</v>
      </c>
      <c r="E6185">
        <v>44300</v>
      </c>
      <c r="F6185" t="s">
        <v>4063</v>
      </c>
      <c r="G6185" t="s">
        <v>70</v>
      </c>
      <c r="H6185" t="s">
        <v>82</v>
      </c>
      <c r="I6185">
        <v>46999</v>
      </c>
      <c r="J6185">
        <v>6120</v>
      </c>
      <c r="K6185">
        <v>6000</v>
      </c>
      <c r="L6185" t="s">
        <v>142</v>
      </c>
      <c r="M6185">
        <v>44300</v>
      </c>
      <c r="N6185" t="s">
        <v>123</v>
      </c>
      <c r="O6185" t="s">
        <v>4112</v>
      </c>
      <c r="P6185">
        <v>2858.06</v>
      </c>
      <c r="Q6185" t="s">
        <v>4065</v>
      </c>
      <c r="R6185" t="s">
        <v>4066</v>
      </c>
      <c r="S6185" t="s">
        <v>14963</v>
      </c>
      <c r="T6185" t="s">
        <v>4066</v>
      </c>
      <c r="U6185" t="s">
        <v>3921</v>
      </c>
    </row>
    <row r="6186" spans="1:21" x14ac:dyDescent="0.25">
      <c r="A6186" s="1">
        <v>44196</v>
      </c>
      <c r="B6186">
        <v>16089788</v>
      </c>
      <c r="C6186" t="s">
        <v>7989</v>
      </c>
      <c r="D6186" t="s">
        <v>5</v>
      </c>
      <c r="E6186">
        <v>44298</v>
      </c>
      <c r="F6186" t="s">
        <v>7978</v>
      </c>
      <c r="G6186" t="s">
        <v>7</v>
      </c>
      <c r="H6186" t="s">
        <v>8</v>
      </c>
      <c r="I6186">
        <v>46999</v>
      </c>
      <c r="J6186">
        <v>6120</v>
      </c>
      <c r="K6186">
        <v>6000</v>
      </c>
      <c r="L6186" t="s">
        <v>142</v>
      </c>
      <c r="M6186">
        <v>44298</v>
      </c>
      <c r="N6186" t="s">
        <v>123</v>
      </c>
      <c r="O6186" t="s">
        <v>8082</v>
      </c>
      <c r="P6186">
        <v>44298</v>
      </c>
      <c r="Q6186" t="s">
        <v>7980</v>
      </c>
      <c r="R6186" t="s">
        <v>5815</v>
      </c>
      <c r="S6186" t="s">
        <v>14979</v>
      </c>
      <c r="T6186" t="s">
        <v>5815</v>
      </c>
      <c r="U6186" t="s">
        <v>1455</v>
      </c>
    </row>
    <row r="6187" spans="1:21" x14ac:dyDescent="0.25">
      <c r="A6187" s="1">
        <v>44196</v>
      </c>
      <c r="B6187">
        <v>24509652</v>
      </c>
      <c r="C6187" t="s">
        <v>11055</v>
      </c>
      <c r="D6187" t="s">
        <v>253</v>
      </c>
      <c r="E6187">
        <v>44250</v>
      </c>
      <c r="F6187" t="s">
        <v>11039</v>
      </c>
      <c r="G6187" t="s">
        <v>38</v>
      </c>
      <c r="H6187" t="s">
        <v>82</v>
      </c>
      <c r="I6187" t="s">
        <v>254</v>
      </c>
      <c r="J6187">
        <v>5001</v>
      </c>
      <c r="K6187">
        <v>5000</v>
      </c>
      <c r="L6187" t="s">
        <v>254</v>
      </c>
      <c r="M6187">
        <v>44250</v>
      </c>
      <c r="N6187" t="s">
        <v>10</v>
      </c>
      <c r="O6187" t="s">
        <v>11114</v>
      </c>
      <c r="P6187">
        <v>44250</v>
      </c>
      <c r="Q6187" t="s">
        <v>5273</v>
      </c>
      <c r="R6187" t="s">
        <v>5239</v>
      </c>
      <c r="S6187" t="s">
        <v>14975</v>
      </c>
      <c r="T6187" t="s">
        <v>5239</v>
      </c>
      <c r="U6187" t="s">
        <v>1455</v>
      </c>
    </row>
    <row r="6188" spans="1:21" x14ac:dyDescent="0.25">
      <c r="A6188" s="1">
        <v>44196</v>
      </c>
      <c r="B6188">
        <v>4153883</v>
      </c>
      <c r="C6188" t="s">
        <v>246</v>
      </c>
      <c r="D6188" t="s">
        <v>13228</v>
      </c>
      <c r="E6188">
        <v>44098.55</v>
      </c>
      <c r="G6188" t="s">
        <v>7</v>
      </c>
      <c r="H6188" t="s">
        <v>8</v>
      </c>
      <c r="I6188" t="s">
        <v>247</v>
      </c>
      <c r="J6188">
        <v>3211</v>
      </c>
      <c r="K6188">
        <v>3000</v>
      </c>
      <c r="L6188" t="s">
        <v>247</v>
      </c>
      <c r="M6188">
        <v>44098.55</v>
      </c>
      <c r="O6188" t="s">
        <v>14817</v>
      </c>
      <c r="P6188">
        <v>10926.300000000001</v>
      </c>
      <c r="Q6188" t="s">
        <v>236</v>
      </c>
      <c r="R6188" t="s">
        <v>126</v>
      </c>
      <c r="S6188" t="s">
        <v>14986</v>
      </c>
      <c r="T6188" t="s">
        <v>126</v>
      </c>
      <c r="U6188" t="s">
        <v>14</v>
      </c>
    </row>
    <row r="6189" spans="1:21" x14ac:dyDescent="0.25">
      <c r="A6189" s="1">
        <v>44196</v>
      </c>
      <c r="B6189">
        <v>9641646</v>
      </c>
      <c r="C6189" t="s">
        <v>13282</v>
      </c>
      <c r="D6189" t="s">
        <v>22</v>
      </c>
      <c r="E6189">
        <v>44060.700000000004</v>
      </c>
      <c r="F6189" t="s">
        <v>13276</v>
      </c>
      <c r="G6189" t="s">
        <v>7</v>
      </c>
      <c r="H6189" t="s">
        <v>8</v>
      </c>
      <c r="I6189">
        <v>56101</v>
      </c>
      <c r="J6189">
        <v>6310</v>
      </c>
      <c r="K6189">
        <v>6000</v>
      </c>
      <c r="L6189" t="s">
        <v>1178</v>
      </c>
      <c r="M6189">
        <v>44060.700000000004</v>
      </c>
      <c r="N6189" t="s">
        <v>877</v>
      </c>
      <c r="O6189" t="s">
        <v>13286</v>
      </c>
      <c r="P6189">
        <v>44060.700000000004</v>
      </c>
      <c r="Q6189" t="s">
        <v>7720</v>
      </c>
      <c r="R6189" t="s">
        <v>5815</v>
      </c>
      <c r="S6189" t="s">
        <v>14979</v>
      </c>
      <c r="T6189" t="s">
        <v>5815</v>
      </c>
      <c r="U6189" t="s">
        <v>1455</v>
      </c>
    </row>
    <row r="6190" spans="1:21" x14ac:dyDescent="0.25">
      <c r="A6190" s="1">
        <v>44196</v>
      </c>
      <c r="B6190">
        <v>9022500</v>
      </c>
      <c r="C6190" t="s">
        <v>5824</v>
      </c>
      <c r="D6190" t="s">
        <v>5</v>
      </c>
      <c r="E6190">
        <v>44054.8</v>
      </c>
      <c r="F6190" t="s">
        <v>5812</v>
      </c>
      <c r="G6190" t="s">
        <v>17</v>
      </c>
      <c r="H6190" t="s">
        <v>8</v>
      </c>
      <c r="I6190">
        <v>46999</v>
      </c>
      <c r="J6190">
        <v>6120</v>
      </c>
      <c r="K6190">
        <v>6000</v>
      </c>
      <c r="L6190" t="s">
        <v>142</v>
      </c>
      <c r="M6190">
        <v>44054.8</v>
      </c>
      <c r="N6190" t="s">
        <v>123</v>
      </c>
      <c r="O6190" t="s">
        <v>5827</v>
      </c>
      <c r="P6190">
        <v>44054.8</v>
      </c>
      <c r="Q6190" t="s">
        <v>5814</v>
      </c>
      <c r="R6190" t="s">
        <v>5815</v>
      </c>
      <c r="S6190" t="s">
        <v>14979</v>
      </c>
      <c r="T6190" t="s">
        <v>5815</v>
      </c>
      <c r="U6190" t="s">
        <v>1455</v>
      </c>
    </row>
    <row r="6191" spans="1:21" x14ac:dyDescent="0.25">
      <c r="A6191" s="1">
        <v>44196</v>
      </c>
      <c r="B6191">
        <v>10748629</v>
      </c>
      <c r="C6191" t="s">
        <v>3115</v>
      </c>
      <c r="D6191" t="s">
        <v>1549</v>
      </c>
      <c r="E6191">
        <v>44028.08</v>
      </c>
      <c r="G6191" t="s">
        <v>17</v>
      </c>
      <c r="H6191" t="s">
        <v>8</v>
      </c>
      <c r="I6191" t="s">
        <v>3116</v>
      </c>
      <c r="J6191">
        <v>1200</v>
      </c>
      <c r="K6191">
        <v>1000</v>
      </c>
      <c r="L6191" t="s">
        <v>3116</v>
      </c>
      <c r="M6191">
        <v>44028.08</v>
      </c>
      <c r="N6191" t="s">
        <v>658</v>
      </c>
      <c r="O6191" t="s">
        <v>14723</v>
      </c>
      <c r="P6191">
        <v>1055.69</v>
      </c>
      <c r="Q6191" t="s">
        <v>3014</v>
      </c>
      <c r="R6191" t="s">
        <v>1662</v>
      </c>
      <c r="S6191" t="s">
        <v>14964</v>
      </c>
      <c r="T6191" t="s">
        <v>1662</v>
      </c>
      <c r="U6191" t="s">
        <v>1663</v>
      </c>
    </row>
    <row r="6192" spans="1:21" x14ac:dyDescent="0.25">
      <c r="A6192" s="1">
        <v>44196</v>
      </c>
      <c r="B6192">
        <v>24509652</v>
      </c>
      <c r="C6192" t="s">
        <v>11055</v>
      </c>
      <c r="D6192" t="s">
        <v>253</v>
      </c>
      <c r="E6192">
        <v>44000</v>
      </c>
      <c r="F6192" t="s">
        <v>11039</v>
      </c>
      <c r="G6192" t="s">
        <v>38</v>
      </c>
      <c r="H6192" t="s">
        <v>82</v>
      </c>
      <c r="I6192" t="s">
        <v>254</v>
      </c>
      <c r="J6192">
        <v>5001</v>
      </c>
      <c r="K6192">
        <v>5000</v>
      </c>
      <c r="L6192" t="s">
        <v>254</v>
      </c>
      <c r="M6192">
        <v>44000</v>
      </c>
      <c r="N6192" t="s">
        <v>10</v>
      </c>
      <c r="O6192" t="s">
        <v>11216</v>
      </c>
      <c r="P6192">
        <v>44000</v>
      </c>
      <c r="Q6192" t="s">
        <v>5273</v>
      </c>
      <c r="R6192" t="s">
        <v>5239</v>
      </c>
      <c r="S6192" t="s">
        <v>14975</v>
      </c>
      <c r="T6192" t="s">
        <v>5239</v>
      </c>
      <c r="U6192" t="s">
        <v>1455</v>
      </c>
    </row>
    <row r="6193" spans="1:21" x14ac:dyDescent="0.25">
      <c r="A6193" s="1">
        <v>44196</v>
      </c>
      <c r="B6193">
        <v>24509652</v>
      </c>
      <c r="C6193" t="s">
        <v>11055</v>
      </c>
      <c r="D6193" t="s">
        <v>253</v>
      </c>
      <c r="E6193">
        <v>44000</v>
      </c>
      <c r="F6193" t="s">
        <v>11039</v>
      </c>
      <c r="G6193" t="s">
        <v>38</v>
      </c>
      <c r="H6193" t="s">
        <v>82</v>
      </c>
      <c r="I6193" t="s">
        <v>254</v>
      </c>
      <c r="J6193">
        <v>5001</v>
      </c>
      <c r="K6193">
        <v>5000</v>
      </c>
      <c r="L6193" t="s">
        <v>254</v>
      </c>
      <c r="M6193">
        <v>44000</v>
      </c>
      <c r="N6193" t="s">
        <v>10</v>
      </c>
      <c r="O6193" t="s">
        <v>11436</v>
      </c>
      <c r="P6193">
        <v>44000</v>
      </c>
      <c r="Q6193" t="s">
        <v>5273</v>
      </c>
      <c r="R6193" t="s">
        <v>5239</v>
      </c>
      <c r="S6193" t="s">
        <v>14975</v>
      </c>
      <c r="T6193" t="s">
        <v>5239</v>
      </c>
      <c r="U6193" t="s">
        <v>1455</v>
      </c>
    </row>
    <row r="6194" spans="1:21" x14ac:dyDescent="0.25">
      <c r="A6194" s="1">
        <v>44196</v>
      </c>
      <c r="B6194">
        <v>24509652</v>
      </c>
      <c r="C6194" t="s">
        <v>11055</v>
      </c>
      <c r="D6194" t="s">
        <v>253</v>
      </c>
      <c r="E6194">
        <v>44000</v>
      </c>
      <c r="F6194" t="s">
        <v>11039</v>
      </c>
      <c r="G6194" t="s">
        <v>38</v>
      </c>
      <c r="H6194" t="s">
        <v>82</v>
      </c>
      <c r="I6194" t="s">
        <v>254</v>
      </c>
      <c r="J6194">
        <v>5001</v>
      </c>
      <c r="K6194">
        <v>5000</v>
      </c>
      <c r="L6194" t="s">
        <v>254</v>
      </c>
      <c r="M6194">
        <v>44000</v>
      </c>
      <c r="N6194" t="s">
        <v>10</v>
      </c>
      <c r="O6194" t="s">
        <v>11505</v>
      </c>
      <c r="P6194">
        <v>44000</v>
      </c>
      <c r="Q6194" t="s">
        <v>5273</v>
      </c>
      <c r="R6194" t="s">
        <v>5239</v>
      </c>
      <c r="S6194" t="s">
        <v>14975</v>
      </c>
      <c r="T6194" t="s">
        <v>5239</v>
      </c>
      <c r="U6194" t="s">
        <v>1455</v>
      </c>
    </row>
    <row r="6195" spans="1:21" x14ac:dyDescent="0.25">
      <c r="A6195" s="1">
        <v>44196</v>
      </c>
      <c r="B6195">
        <v>24509652</v>
      </c>
      <c r="C6195" t="s">
        <v>11055</v>
      </c>
      <c r="D6195" t="s">
        <v>253</v>
      </c>
      <c r="E6195">
        <v>44000</v>
      </c>
      <c r="F6195" t="s">
        <v>11039</v>
      </c>
      <c r="G6195" t="s">
        <v>38</v>
      </c>
      <c r="H6195" t="s">
        <v>82</v>
      </c>
      <c r="I6195" t="s">
        <v>254</v>
      </c>
      <c r="J6195">
        <v>5001</v>
      </c>
      <c r="K6195">
        <v>5000</v>
      </c>
      <c r="L6195" t="s">
        <v>254</v>
      </c>
      <c r="M6195">
        <v>44000</v>
      </c>
      <c r="N6195" t="s">
        <v>10</v>
      </c>
      <c r="O6195" t="s">
        <v>11737</v>
      </c>
      <c r="P6195">
        <v>44000</v>
      </c>
      <c r="Q6195" t="s">
        <v>5273</v>
      </c>
      <c r="R6195" t="s">
        <v>5239</v>
      </c>
      <c r="S6195" t="s">
        <v>14975</v>
      </c>
      <c r="T6195" t="s">
        <v>5239</v>
      </c>
      <c r="U6195" t="s">
        <v>1455</v>
      </c>
    </row>
    <row r="6196" spans="1:21" x14ac:dyDescent="0.25">
      <c r="A6196" s="1">
        <v>44196</v>
      </c>
      <c r="B6196">
        <v>24509652</v>
      </c>
      <c r="C6196" t="s">
        <v>11055</v>
      </c>
      <c r="D6196" t="s">
        <v>253</v>
      </c>
      <c r="E6196">
        <v>44000</v>
      </c>
      <c r="F6196" t="s">
        <v>11039</v>
      </c>
      <c r="G6196" t="s">
        <v>38</v>
      </c>
      <c r="H6196" t="s">
        <v>82</v>
      </c>
      <c r="I6196" t="s">
        <v>254</v>
      </c>
      <c r="J6196">
        <v>5001</v>
      </c>
      <c r="K6196">
        <v>5000</v>
      </c>
      <c r="L6196" t="s">
        <v>254</v>
      </c>
      <c r="M6196">
        <v>44000</v>
      </c>
      <c r="N6196" t="s">
        <v>10</v>
      </c>
      <c r="O6196" t="s">
        <v>12070</v>
      </c>
      <c r="P6196">
        <v>44000</v>
      </c>
      <c r="Q6196" t="s">
        <v>5273</v>
      </c>
      <c r="R6196" t="s">
        <v>5239</v>
      </c>
      <c r="S6196" t="s">
        <v>14975</v>
      </c>
      <c r="T6196" t="s">
        <v>5239</v>
      </c>
      <c r="U6196" t="s">
        <v>1455</v>
      </c>
    </row>
    <row r="6197" spans="1:21" x14ac:dyDescent="0.25">
      <c r="A6197">
        <v>44196</v>
      </c>
      <c r="B6197">
        <v>24509652</v>
      </c>
      <c r="C6197" t="s">
        <v>11055</v>
      </c>
      <c r="D6197" t="s">
        <v>253</v>
      </c>
      <c r="E6197">
        <v>44000</v>
      </c>
      <c r="F6197" t="s">
        <v>11039</v>
      </c>
      <c r="G6197" t="s">
        <v>38</v>
      </c>
      <c r="H6197" t="s">
        <v>82</v>
      </c>
      <c r="I6197" t="s">
        <v>254</v>
      </c>
      <c r="J6197">
        <v>5001</v>
      </c>
      <c r="K6197">
        <v>5000</v>
      </c>
      <c r="L6197" t="s">
        <v>254</v>
      </c>
      <c r="M6197">
        <v>44000</v>
      </c>
      <c r="N6197" t="s">
        <v>10</v>
      </c>
      <c r="O6197" t="s">
        <v>12419</v>
      </c>
      <c r="P6197">
        <v>44000</v>
      </c>
      <c r="Q6197" t="s">
        <v>5273</v>
      </c>
      <c r="R6197" t="s">
        <v>5239</v>
      </c>
      <c r="S6197" t="s">
        <v>14975</v>
      </c>
      <c r="T6197" t="s">
        <v>5239</v>
      </c>
      <c r="U6197" t="s">
        <v>1455</v>
      </c>
    </row>
    <row r="6198" spans="1:21" x14ac:dyDescent="0.25">
      <c r="A6198" s="1">
        <v>44196</v>
      </c>
      <c r="B6198">
        <v>5302944</v>
      </c>
      <c r="C6198" t="s">
        <v>10115</v>
      </c>
      <c r="D6198" t="s">
        <v>22</v>
      </c>
      <c r="E6198">
        <v>44000</v>
      </c>
      <c r="F6198" t="s">
        <v>10116</v>
      </c>
      <c r="G6198" t="s">
        <v>7</v>
      </c>
      <c r="H6198" t="s">
        <v>8</v>
      </c>
      <c r="I6198" t="s">
        <v>133</v>
      </c>
      <c r="J6198">
        <v>3710</v>
      </c>
      <c r="K6198">
        <v>3000</v>
      </c>
      <c r="L6198" t="s">
        <v>133</v>
      </c>
      <c r="M6198">
        <v>44000</v>
      </c>
      <c r="N6198" t="s">
        <v>2130</v>
      </c>
      <c r="O6198" t="s">
        <v>10142</v>
      </c>
      <c r="P6198">
        <v>21290.32</v>
      </c>
      <c r="Q6198" t="s">
        <v>1747</v>
      </c>
      <c r="R6198" t="s">
        <v>1748</v>
      </c>
      <c r="S6198" t="s">
        <v>14967</v>
      </c>
      <c r="T6198" t="s">
        <v>1748</v>
      </c>
      <c r="U6198" t="s">
        <v>784</v>
      </c>
    </row>
    <row r="6199" spans="1:21" x14ac:dyDescent="0.25">
      <c r="A6199" s="1">
        <v>44196</v>
      </c>
      <c r="B6199">
        <v>5628968</v>
      </c>
      <c r="C6199" t="s">
        <v>4476</v>
      </c>
      <c r="D6199" t="s">
        <v>5</v>
      </c>
      <c r="E6199">
        <v>44000</v>
      </c>
      <c r="F6199" t="s">
        <v>4472</v>
      </c>
      <c r="G6199" t="s">
        <v>7</v>
      </c>
      <c r="H6199" t="s">
        <v>82</v>
      </c>
      <c r="I6199" t="s">
        <v>254</v>
      </c>
      <c r="J6199">
        <v>5001</v>
      </c>
      <c r="K6199">
        <v>5000</v>
      </c>
      <c r="L6199" t="s">
        <v>254</v>
      </c>
      <c r="M6199">
        <v>44000</v>
      </c>
      <c r="N6199" t="s">
        <v>10</v>
      </c>
      <c r="O6199" t="s">
        <v>4595</v>
      </c>
      <c r="P6199">
        <v>44000</v>
      </c>
      <c r="Q6199" t="s">
        <v>4474</v>
      </c>
      <c r="R6199" t="s">
        <v>4475</v>
      </c>
      <c r="S6199" t="s">
        <v>14968</v>
      </c>
      <c r="T6199" t="s">
        <v>4475</v>
      </c>
      <c r="U6199" t="s">
        <v>3921</v>
      </c>
    </row>
    <row r="6200" spans="1:21" x14ac:dyDescent="0.25">
      <c r="A6200" s="1">
        <v>44196</v>
      </c>
      <c r="B6200">
        <v>20086871</v>
      </c>
      <c r="C6200" t="s">
        <v>10897</v>
      </c>
      <c r="D6200" t="s">
        <v>22</v>
      </c>
      <c r="E6200">
        <v>44000</v>
      </c>
      <c r="F6200" t="s">
        <v>10895</v>
      </c>
      <c r="G6200" t="s">
        <v>70</v>
      </c>
      <c r="H6200" t="s">
        <v>8</v>
      </c>
      <c r="I6200" t="s">
        <v>45</v>
      </c>
      <c r="J6200">
        <v>3819</v>
      </c>
      <c r="K6200">
        <v>3000</v>
      </c>
      <c r="L6200" t="s">
        <v>45</v>
      </c>
      <c r="M6200">
        <v>44000</v>
      </c>
      <c r="N6200" t="s">
        <v>46</v>
      </c>
      <c r="O6200" t="s">
        <v>10911</v>
      </c>
      <c r="P6200">
        <v>25548.38</v>
      </c>
      <c r="Q6200" t="s">
        <v>4953</v>
      </c>
      <c r="R6200" t="s">
        <v>4066</v>
      </c>
      <c r="S6200" t="s">
        <v>14963</v>
      </c>
      <c r="T6200" t="s">
        <v>4066</v>
      </c>
      <c r="U6200" t="s">
        <v>3921</v>
      </c>
    </row>
    <row r="6201" spans="1:21" x14ac:dyDescent="0.25">
      <c r="A6201" s="1">
        <v>44196</v>
      </c>
      <c r="B6201">
        <v>13905473</v>
      </c>
      <c r="C6201" t="s">
        <v>3658</v>
      </c>
      <c r="D6201" t="s">
        <v>16</v>
      </c>
      <c r="E6201">
        <v>44000</v>
      </c>
      <c r="F6201" t="s">
        <v>3641</v>
      </c>
      <c r="G6201" t="s">
        <v>7</v>
      </c>
      <c r="H6201" t="s">
        <v>8</v>
      </c>
      <c r="I6201">
        <v>46999</v>
      </c>
      <c r="J6201">
        <v>6120</v>
      </c>
      <c r="K6201">
        <v>6000</v>
      </c>
      <c r="L6201" t="s">
        <v>142</v>
      </c>
      <c r="M6201">
        <v>44000</v>
      </c>
      <c r="N6201" t="s">
        <v>129</v>
      </c>
      <c r="O6201" t="s">
        <v>3724</v>
      </c>
      <c r="P6201">
        <v>44000</v>
      </c>
      <c r="Q6201" t="s">
        <v>3643</v>
      </c>
      <c r="R6201" t="s">
        <v>3345</v>
      </c>
      <c r="S6201" t="s">
        <v>14965</v>
      </c>
      <c r="T6201" t="s">
        <v>3345</v>
      </c>
      <c r="U6201" t="s">
        <v>3346</v>
      </c>
    </row>
    <row r="6202" spans="1:21" x14ac:dyDescent="0.25">
      <c r="A6202" s="1">
        <v>44196</v>
      </c>
      <c r="B6202">
        <v>19414722</v>
      </c>
      <c r="C6202" t="s">
        <v>3501</v>
      </c>
      <c r="D6202" t="s">
        <v>5</v>
      </c>
      <c r="E6202">
        <v>44000</v>
      </c>
      <c r="F6202" t="s">
        <v>3495</v>
      </c>
      <c r="G6202" t="s">
        <v>17</v>
      </c>
      <c r="H6202" t="s">
        <v>8</v>
      </c>
      <c r="I6202" t="s">
        <v>254</v>
      </c>
      <c r="J6202">
        <v>5001</v>
      </c>
      <c r="K6202">
        <v>5000</v>
      </c>
      <c r="L6202" t="s">
        <v>254</v>
      </c>
      <c r="M6202">
        <v>44000</v>
      </c>
      <c r="N6202" t="s">
        <v>10</v>
      </c>
      <c r="O6202" t="s">
        <v>3503</v>
      </c>
      <c r="P6202">
        <v>44000</v>
      </c>
      <c r="Q6202" t="s">
        <v>3498</v>
      </c>
      <c r="R6202" t="s">
        <v>3452</v>
      </c>
      <c r="S6202" t="s">
        <v>14981</v>
      </c>
      <c r="T6202" t="s">
        <v>3452</v>
      </c>
      <c r="U6202" t="s">
        <v>3346</v>
      </c>
    </row>
    <row r="6203" spans="1:21" x14ac:dyDescent="0.25">
      <c r="A6203" s="1">
        <v>44196</v>
      </c>
      <c r="B6203">
        <v>9383902</v>
      </c>
      <c r="C6203" t="s">
        <v>8140</v>
      </c>
      <c r="D6203" t="s">
        <v>5</v>
      </c>
      <c r="E6203">
        <v>43900</v>
      </c>
      <c r="F6203" t="s">
        <v>8137</v>
      </c>
      <c r="G6203" t="s">
        <v>38</v>
      </c>
      <c r="H6203" t="s">
        <v>8</v>
      </c>
      <c r="I6203" t="s">
        <v>334</v>
      </c>
      <c r="J6203">
        <v>5030</v>
      </c>
      <c r="K6203">
        <v>5000</v>
      </c>
      <c r="L6203" t="s">
        <v>334</v>
      </c>
      <c r="M6203">
        <v>43900</v>
      </c>
      <c r="N6203" t="s">
        <v>3520</v>
      </c>
      <c r="O6203" t="s">
        <v>8199</v>
      </c>
      <c r="P6203">
        <v>43900</v>
      </c>
      <c r="Q6203" t="s">
        <v>8139</v>
      </c>
      <c r="R6203" t="s">
        <v>7072</v>
      </c>
      <c r="S6203" t="s">
        <v>14973</v>
      </c>
      <c r="T6203" t="s">
        <v>14974</v>
      </c>
      <c r="U6203" t="s">
        <v>5577</v>
      </c>
    </row>
    <row r="6204" spans="1:21" x14ac:dyDescent="0.25">
      <c r="A6204" s="1">
        <v>44196</v>
      </c>
      <c r="B6204">
        <v>12230123</v>
      </c>
      <c r="C6204" t="s">
        <v>13252</v>
      </c>
      <c r="D6204" t="s">
        <v>429</v>
      </c>
      <c r="E6204">
        <v>43855.18</v>
      </c>
      <c r="F6204" t="s">
        <v>13249</v>
      </c>
      <c r="G6204" t="s">
        <v>7</v>
      </c>
      <c r="H6204" t="s">
        <v>23</v>
      </c>
      <c r="I6204">
        <v>46999</v>
      </c>
      <c r="J6204">
        <v>6120</v>
      </c>
      <c r="K6204">
        <v>6000</v>
      </c>
      <c r="L6204" t="s">
        <v>142</v>
      </c>
      <c r="M6204">
        <v>43855.18</v>
      </c>
      <c r="N6204" t="s">
        <v>123</v>
      </c>
      <c r="O6204" t="s">
        <v>13265</v>
      </c>
      <c r="P6204">
        <v>103631.8</v>
      </c>
      <c r="Q6204" t="s">
        <v>7643</v>
      </c>
      <c r="R6204" t="s">
        <v>5576</v>
      </c>
      <c r="S6204" t="s">
        <v>14970</v>
      </c>
      <c r="T6204" t="s">
        <v>5576</v>
      </c>
      <c r="U6204" t="s">
        <v>5577</v>
      </c>
    </row>
    <row r="6205" spans="1:21" x14ac:dyDescent="0.25">
      <c r="A6205">
        <v>44196</v>
      </c>
      <c r="B6205">
        <v>10748629</v>
      </c>
      <c r="C6205" t="s">
        <v>3115</v>
      </c>
      <c r="D6205" t="s">
        <v>1549</v>
      </c>
      <c r="E6205">
        <v>43850.25</v>
      </c>
      <c r="G6205" t="s">
        <v>17</v>
      </c>
      <c r="H6205" t="s">
        <v>8</v>
      </c>
      <c r="I6205" t="s">
        <v>3116</v>
      </c>
      <c r="J6205">
        <v>1200</v>
      </c>
      <c r="K6205">
        <v>1000</v>
      </c>
      <c r="L6205" t="s">
        <v>3116</v>
      </c>
      <c r="M6205">
        <v>43850.25</v>
      </c>
      <c r="N6205" t="s">
        <v>658</v>
      </c>
      <c r="O6205" t="s">
        <v>14870</v>
      </c>
      <c r="P6205">
        <v>350.47</v>
      </c>
      <c r="Q6205" t="s">
        <v>3014</v>
      </c>
      <c r="R6205" t="s">
        <v>1662</v>
      </c>
      <c r="S6205" t="s">
        <v>14964</v>
      </c>
      <c r="T6205" t="s">
        <v>1662</v>
      </c>
      <c r="U6205" t="s">
        <v>1663</v>
      </c>
    </row>
    <row r="6206" spans="1:21" x14ac:dyDescent="0.25">
      <c r="A6206" s="1">
        <v>44196</v>
      </c>
      <c r="B6206">
        <v>5777555</v>
      </c>
      <c r="C6206" t="s">
        <v>8725</v>
      </c>
      <c r="D6206" t="s">
        <v>5</v>
      </c>
      <c r="E6206">
        <v>43820.4</v>
      </c>
      <c r="F6206" t="s">
        <v>8722</v>
      </c>
      <c r="G6206" t="s">
        <v>7</v>
      </c>
      <c r="H6206" t="s">
        <v>82</v>
      </c>
      <c r="I6206" t="s">
        <v>77</v>
      </c>
      <c r="J6206">
        <v>8999</v>
      </c>
      <c r="K6206">
        <v>8000</v>
      </c>
      <c r="L6206" t="s">
        <v>77</v>
      </c>
      <c r="M6206">
        <v>43820.4</v>
      </c>
      <c r="N6206" t="s">
        <v>72</v>
      </c>
      <c r="O6206" t="s">
        <v>8753</v>
      </c>
      <c r="P6206">
        <v>43820.4</v>
      </c>
      <c r="Q6206" t="s">
        <v>8724</v>
      </c>
      <c r="R6206" t="s">
        <v>7184</v>
      </c>
      <c r="S6206" t="s">
        <v>14972</v>
      </c>
      <c r="T6206" t="s">
        <v>7184</v>
      </c>
      <c r="U6206" t="s">
        <v>5577</v>
      </c>
    </row>
    <row r="6207" spans="1:21" x14ac:dyDescent="0.25">
      <c r="A6207" s="1">
        <v>44196</v>
      </c>
      <c r="B6207">
        <v>13423622</v>
      </c>
      <c r="C6207" t="s">
        <v>5280</v>
      </c>
      <c r="D6207" t="s">
        <v>5</v>
      </c>
      <c r="E6207">
        <v>43807.68</v>
      </c>
      <c r="F6207" t="s">
        <v>5271</v>
      </c>
      <c r="G6207" t="s">
        <v>17</v>
      </c>
      <c r="H6207" t="s">
        <v>82</v>
      </c>
      <c r="I6207" t="s">
        <v>154</v>
      </c>
      <c r="J6207">
        <v>6110</v>
      </c>
      <c r="K6207">
        <v>6000</v>
      </c>
      <c r="L6207" t="s">
        <v>154</v>
      </c>
      <c r="M6207">
        <v>43807.68</v>
      </c>
      <c r="N6207" t="s">
        <v>5281</v>
      </c>
      <c r="O6207" t="s">
        <v>5325</v>
      </c>
      <c r="P6207">
        <v>43807.68</v>
      </c>
      <c r="Q6207" t="s">
        <v>5273</v>
      </c>
      <c r="R6207" t="s">
        <v>5239</v>
      </c>
      <c r="S6207" t="s">
        <v>14975</v>
      </c>
      <c r="T6207" t="s">
        <v>5239</v>
      </c>
      <c r="U6207" t="s">
        <v>1455</v>
      </c>
    </row>
    <row r="6208" spans="1:21" x14ac:dyDescent="0.25">
      <c r="A6208" s="1">
        <v>44196</v>
      </c>
      <c r="B6208">
        <v>15411544</v>
      </c>
      <c r="C6208" t="s">
        <v>2430</v>
      </c>
      <c r="D6208" t="s">
        <v>5</v>
      </c>
      <c r="E6208">
        <v>43750</v>
      </c>
      <c r="F6208" t="s">
        <v>3266</v>
      </c>
      <c r="G6208" t="s">
        <v>17</v>
      </c>
      <c r="H6208" t="s">
        <v>23</v>
      </c>
      <c r="I6208">
        <v>32500</v>
      </c>
      <c r="J6208">
        <v>3851</v>
      </c>
      <c r="K6208">
        <v>3000</v>
      </c>
      <c r="L6208" t="s">
        <v>1276</v>
      </c>
      <c r="M6208">
        <v>43750</v>
      </c>
      <c r="N6208" t="s">
        <v>1277</v>
      </c>
      <c r="O6208" t="s">
        <v>3289</v>
      </c>
      <c r="P6208">
        <v>43750</v>
      </c>
      <c r="Q6208" t="s">
        <v>2236</v>
      </c>
      <c r="R6208" t="s">
        <v>819</v>
      </c>
      <c r="S6208" t="s">
        <v>14980</v>
      </c>
      <c r="T6208" t="s">
        <v>819</v>
      </c>
      <c r="U6208" t="s">
        <v>784</v>
      </c>
    </row>
    <row r="6209" spans="1:21" x14ac:dyDescent="0.25">
      <c r="A6209" s="1">
        <v>44196</v>
      </c>
      <c r="B6209">
        <v>10268608</v>
      </c>
      <c r="C6209" t="s">
        <v>5277</v>
      </c>
      <c r="D6209" t="s">
        <v>5</v>
      </c>
      <c r="E6209">
        <v>43720</v>
      </c>
      <c r="F6209" t="s">
        <v>5271</v>
      </c>
      <c r="G6209" t="s">
        <v>38</v>
      </c>
      <c r="H6209" t="s">
        <v>82</v>
      </c>
      <c r="I6209" t="s">
        <v>254</v>
      </c>
      <c r="J6209">
        <v>5001</v>
      </c>
      <c r="K6209">
        <v>5000</v>
      </c>
      <c r="L6209" t="s">
        <v>254</v>
      </c>
      <c r="M6209">
        <v>43720</v>
      </c>
      <c r="N6209" t="s">
        <v>10</v>
      </c>
      <c r="O6209" t="s">
        <v>5460</v>
      </c>
      <c r="P6209">
        <v>43720</v>
      </c>
      <c r="Q6209" t="s">
        <v>5273</v>
      </c>
      <c r="R6209" t="s">
        <v>5239</v>
      </c>
      <c r="S6209" t="s">
        <v>14975</v>
      </c>
      <c r="T6209" t="s">
        <v>5239</v>
      </c>
      <c r="U6209" t="s">
        <v>1455</v>
      </c>
    </row>
    <row r="6210" spans="1:21" x14ac:dyDescent="0.25">
      <c r="A6210" s="1">
        <v>44196</v>
      </c>
      <c r="B6210">
        <v>24509652</v>
      </c>
      <c r="C6210" t="s">
        <v>11055</v>
      </c>
      <c r="D6210" t="s">
        <v>253</v>
      </c>
      <c r="E6210">
        <v>43700</v>
      </c>
      <c r="F6210" t="s">
        <v>11039</v>
      </c>
      <c r="G6210" t="s">
        <v>38</v>
      </c>
      <c r="H6210" t="s">
        <v>82</v>
      </c>
      <c r="I6210" t="s">
        <v>254</v>
      </c>
      <c r="J6210">
        <v>5001</v>
      </c>
      <c r="K6210">
        <v>5000</v>
      </c>
      <c r="L6210" t="s">
        <v>254</v>
      </c>
      <c r="M6210">
        <v>43700</v>
      </c>
      <c r="N6210" t="s">
        <v>10</v>
      </c>
      <c r="O6210" t="s">
        <v>11808</v>
      </c>
      <c r="P6210">
        <v>43700</v>
      </c>
      <c r="Q6210" t="s">
        <v>5273</v>
      </c>
      <c r="R6210" t="s">
        <v>5239</v>
      </c>
      <c r="S6210" t="s">
        <v>14975</v>
      </c>
      <c r="T6210" t="s">
        <v>5239</v>
      </c>
      <c r="U6210" t="s">
        <v>1455</v>
      </c>
    </row>
    <row r="6211" spans="1:21" x14ac:dyDescent="0.25">
      <c r="A6211" s="1">
        <v>44196</v>
      </c>
      <c r="B6211">
        <v>24509652</v>
      </c>
      <c r="C6211" t="s">
        <v>11055</v>
      </c>
      <c r="D6211" t="s">
        <v>253</v>
      </c>
      <c r="E6211">
        <v>43700</v>
      </c>
      <c r="F6211" t="s">
        <v>11039</v>
      </c>
      <c r="G6211" t="s">
        <v>38</v>
      </c>
      <c r="H6211" t="s">
        <v>82</v>
      </c>
      <c r="I6211" t="s">
        <v>254</v>
      </c>
      <c r="J6211">
        <v>5001</v>
      </c>
      <c r="K6211">
        <v>5000</v>
      </c>
      <c r="L6211" t="s">
        <v>254</v>
      </c>
      <c r="M6211">
        <v>43700</v>
      </c>
      <c r="N6211" t="s">
        <v>10</v>
      </c>
      <c r="O6211" t="s">
        <v>12122</v>
      </c>
      <c r="P6211">
        <v>43700</v>
      </c>
      <c r="Q6211" t="s">
        <v>5273</v>
      </c>
      <c r="R6211" t="s">
        <v>5239</v>
      </c>
      <c r="S6211" t="s">
        <v>14975</v>
      </c>
      <c r="T6211" t="s">
        <v>5239</v>
      </c>
      <c r="U6211" t="s">
        <v>1455</v>
      </c>
    </row>
    <row r="6212" spans="1:21" x14ac:dyDescent="0.25">
      <c r="A6212" s="1">
        <v>44196</v>
      </c>
      <c r="B6212">
        <v>7437081</v>
      </c>
      <c r="C6212" t="s">
        <v>6262</v>
      </c>
      <c r="D6212" t="s">
        <v>5</v>
      </c>
      <c r="E6212">
        <v>43680</v>
      </c>
      <c r="F6212" t="s">
        <v>6258</v>
      </c>
      <c r="G6212" t="s">
        <v>17</v>
      </c>
      <c r="H6212" t="s">
        <v>82</v>
      </c>
      <c r="I6212">
        <v>46999</v>
      </c>
      <c r="J6212">
        <v>6120</v>
      </c>
      <c r="K6212">
        <v>6000</v>
      </c>
      <c r="L6212" t="s">
        <v>142</v>
      </c>
      <c r="M6212">
        <v>43680</v>
      </c>
      <c r="N6212" t="s">
        <v>123</v>
      </c>
      <c r="O6212" t="s">
        <v>6378</v>
      </c>
      <c r="P6212">
        <v>43680</v>
      </c>
      <c r="Q6212" t="s">
        <v>6260</v>
      </c>
      <c r="R6212" t="s">
        <v>5683</v>
      </c>
      <c r="S6212" t="s">
        <v>14969</v>
      </c>
      <c r="T6212" t="s">
        <v>5683</v>
      </c>
      <c r="U6212" t="s">
        <v>1455</v>
      </c>
    </row>
    <row r="6213" spans="1:21" x14ac:dyDescent="0.25">
      <c r="A6213" s="1">
        <v>44196</v>
      </c>
      <c r="B6213">
        <v>25894279</v>
      </c>
      <c r="C6213" t="s">
        <v>10335</v>
      </c>
      <c r="D6213" t="s">
        <v>13777</v>
      </c>
      <c r="E6213">
        <v>43574.400000000001</v>
      </c>
      <c r="G6213" t="s">
        <v>70</v>
      </c>
      <c r="H6213" t="s">
        <v>8</v>
      </c>
      <c r="I6213" t="s">
        <v>51</v>
      </c>
      <c r="J6213">
        <v>3919</v>
      </c>
      <c r="K6213">
        <v>3000</v>
      </c>
      <c r="L6213" t="s">
        <v>51</v>
      </c>
      <c r="M6213">
        <v>43574.400000000001</v>
      </c>
      <c r="O6213" t="s">
        <v>14068</v>
      </c>
      <c r="P6213">
        <v>14056.25</v>
      </c>
      <c r="Q6213" t="s">
        <v>2709</v>
      </c>
      <c r="R6213" t="s">
        <v>1662</v>
      </c>
      <c r="S6213" t="s">
        <v>14964</v>
      </c>
      <c r="T6213" t="s">
        <v>1662</v>
      </c>
      <c r="U6213" t="s">
        <v>1663</v>
      </c>
    </row>
    <row r="6214" spans="1:21" x14ac:dyDescent="0.25">
      <c r="A6214" s="1">
        <v>44196</v>
      </c>
      <c r="B6214">
        <v>20775134</v>
      </c>
      <c r="C6214" t="s">
        <v>7732</v>
      </c>
      <c r="D6214" t="s">
        <v>22</v>
      </c>
      <c r="E6214">
        <v>43540</v>
      </c>
      <c r="F6214" t="s">
        <v>7718</v>
      </c>
      <c r="G6214" t="s">
        <v>7</v>
      </c>
      <c r="H6214" t="s">
        <v>8</v>
      </c>
      <c r="I6214">
        <v>56101</v>
      </c>
      <c r="J6214">
        <v>6310</v>
      </c>
      <c r="K6214">
        <v>6000</v>
      </c>
      <c r="L6214" t="s">
        <v>1178</v>
      </c>
      <c r="M6214">
        <v>43540</v>
      </c>
      <c r="N6214" t="s">
        <v>877</v>
      </c>
      <c r="O6214" t="s">
        <v>7734</v>
      </c>
      <c r="P6214">
        <v>43540</v>
      </c>
      <c r="Q6214" t="s">
        <v>7720</v>
      </c>
      <c r="R6214" t="s">
        <v>5815</v>
      </c>
      <c r="S6214" t="s">
        <v>14979</v>
      </c>
      <c r="T6214" t="s">
        <v>5815</v>
      </c>
      <c r="U6214" t="s">
        <v>1455</v>
      </c>
    </row>
    <row r="6215" spans="1:21" x14ac:dyDescent="0.25">
      <c r="A6215" s="1">
        <v>44196</v>
      </c>
      <c r="B6215">
        <v>24509652</v>
      </c>
      <c r="C6215" t="s">
        <v>11055</v>
      </c>
      <c r="D6215" t="s">
        <v>253</v>
      </c>
      <c r="E6215">
        <v>43400</v>
      </c>
      <c r="F6215" t="s">
        <v>11039</v>
      </c>
      <c r="G6215" t="s">
        <v>38</v>
      </c>
      <c r="H6215" t="s">
        <v>82</v>
      </c>
      <c r="I6215" t="s">
        <v>254</v>
      </c>
      <c r="J6215">
        <v>5001</v>
      </c>
      <c r="K6215">
        <v>5000</v>
      </c>
      <c r="L6215" t="s">
        <v>254</v>
      </c>
      <c r="M6215">
        <v>43400</v>
      </c>
      <c r="N6215" t="s">
        <v>10</v>
      </c>
      <c r="O6215" t="s">
        <v>11243</v>
      </c>
      <c r="P6215">
        <v>43400</v>
      </c>
      <c r="Q6215" t="s">
        <v>5273</v>
      </c>
      <c r="R6215" t="s">
        <v>5239</v>
      </c>
      <c r="S6215" t="s">
        <v>14975</v>
      </c>
      <c r="T6215" t="s">
        <v>5239</v>
      </c>
      <c r="U6215" t="s">
        <v>1455</v>
      </c>
    </row>
    <row r="6216" spans="1:21" x14ac:dyDescent="0.25">
      <c r="A6216" s="1">
        <v>44196</v>
      </c>
      <c r="B6216">
        <v>5186063</v>
      </c>
      <c r="C6216" t="s">
        <v>8721</v>
      </c>
      <c r="D6216" t="s">
        <v>5</v>
      </c>
      <c r="E6216">
        <v>43333.33</v>
      </c>
      <c r="F6216" t="s">
        <v>8722</v>
      </c>
      <c r="G6216" t="s">
        <v>7</v>
      </c>
      <c r="H6216" t="s">
        <v>82</v>
      </c>
      <c r="I6216" t="s">
        <v>5299</v>
      </c>
      <c r="J6216">
        <v>8340</v>
      </c>
      <c r="K6216">
        <v>8000</v>
      </c>
      <c r="L6216" t="s">
        <v>5299</v>
      </c>
      <c r="M6216">
        <v>43333.33</v>
      </c>
      <c r="N6216" t="s">
        <v>5281</v>
      </c>
      <c r="O6216" t="s">
        <v>8772</v>
      </c>
      <c r="P6216">
        <v>43333.33</v>
      </c>
      <c r="Q6216" t="s">
        <v>8724</v>
      </c>
      <c r="R6216" t="s">
        <v>7184</v>
      </c>
      <c r="S6216" t="s">
        <v>14972</v>
      </c>
      <c r="T6216" t="s">
        <v>7184</v>
      </c>
      <c r="U6216" t="s">
        <v>5577</v>
      </c>
    </row>
    <row r="6217" spans="1:21" x14ac:dyDescent="0.25">
      <c r="A6217" s="1">
        <v>44196</v>
      </c>
      <c r="B6217">
        <v>24509652</v>
      </c>
      <c r="C6217" t="s">
        <v>11055</v>
      </c>
      <c r="D6217" t="s">
        <v>253</v>
      </c>
      <c r="E6217">
        <v>43300</v>
      </c>
      <c r="F6217" t="s">
        <v>11039</v>
      </c>
      <c r="G6217" t="s">
        <v>38</v>
      </c>
      <c r="H6217" t="s">
        <v>82</v>
      </c>
      <c r="I6217" t="s">
        <v>254</v>
      </c>
      <c r="J6217">
        <v>5001</v>
      </c>
      <c r="K6217">
        <v>5000</v>
      </c>
      <c r="L6217" t="s">
        <v>254</v>
      </c>
      <c r="M6217">
        <v>43300</v>
      </c>
      <c r="N6217" t="s">
        <v>10</v>
      </c>
      <c r="O6217" t="s">
        <v>11235</v>
      </c>
      <c r="P6217">
        <v>43300</v>
      </c>
      <c r="Q6217" t="s">
        <v>5273</v>
      </c>
      <c r="R6217" t="s">
        <v>5239</v>
      </c>
      <c r="S6217" t="s">
        <v>14975</v>
      </c>
      <c r="T6217" t="s">
        <v>5239</v>
      </c>
      <c r="U6217" t="s">
        <v>1455</v>
      </c>
    </row>
    <row r="6218" spans="1:21" x14ac:dyDescent="0.25">
      <c r="A6218" s="1">
        <v>44196</v>
      </c>
      <c r="B6218">
        <v>24509652</v>
      </c>
      <c r="C6218" t="s">
        <v>11055</v>
      </c>
      <c r="D6218" t="s">
        <v>253</v>
      </c>
      <c r="E6218">
        <v>43300</v>
      </c>
      <c r="F6218" t="s">
        <v>11039</v>
      </c>
      <c r="G6218" t="s">
        <v>38</v>
      </c>
      <c r="H6218" t="s">
        <v>82</v>
      </c>
      <c r="I6218" t="s">
        <v>254</v>
      </c>
      <c r="J6218">
        <v>5001</v>
      </c>
      <c r="K6218">
        <v>5000</v>
      </c>
      <c r="L6218" t="s">
        <v>254</v>
      </c>
      <c r="M6218">
        <v>43300</v>
      </c>
      <c r="N6218" t="s">
        <v>10</v>
      </c>
      <c r="O6218" t="s">
        <v>11807</v>
      </c>
      <c r="P6218">
        <v>43300</v>
      </c>
      <c r="Q6218" t="s">
        <v>5273</v>
      </c>
      <c r="R6218" t="s">
        <v>5239</v>
      </c>
      <c r="S6218" t="s">
        <v>14975</v>
      </c>
      <c r="T6218" t="s">
        <v>5239</v>
      </c>
      <c r="U6218" t="s">
        <v>1455</v>
      </c>
    </row>
    <row r="6219" spans="1:21" x14ac:dyDescent="0.25">
      <c r="A6219" s="1">
        <v>44196</v>
      </c>
      <c r="B6219">
        <v>7437081</v>
      </c>
      <c r="C6219" t="s">
        <v>6262</v>
      </c>
      <c r="D6219" t="s">
        <v>5</v>
      </c>
      <c r="E6219">
        <v>43297.05</v>
      </c>
      <c r="F6219" t="s">
        <v>6258</v>
      </c>
      <c r="G6219" t="s">
        <v>17</v>
      </c>
      <c r="H6219" t="s">
        <v>82</v>
      </c>
      <c r="I6219">
        <v>46999</v>
      </c>
      <c r="J6219">
        <v>6120</v>
      </c>
      <c r="K6219">
        <v>6000</v>
      </c>
      <c r="L6219" t="s">
        <v>142</v>
      </c>
      <c r="M6219">
        <v>43297.05</v>
      </c>
      <c r="N6219" t="s">
        <v>123</v>
      </c>
      <c r="O6219" t="s">
        <v>6400</v>
      </c>
      <c r="P6219">
        <v>43297.05</v>
      </c>
      <c r="Q6219" t="s">
        <v>6260</v>
      </c>
      <c r="R6219" t="s">
        <v>5683</v>
      </c>
      <c r="S6219" t="s">
        <v>14969</v>
      </c>
      <c r="T6219" t="s">
        <v>5683</v>
      </c>
      <c r="U6219" t="s">
        <v>1455</v>
      </c>
    </row>
    <row r="6220" spans="1:21" x14ac:dyDescent="0.25">
      <c r="A6220" s="1">
        <v>44196</v>
      </c>
      <c r="B6220">
        <v>14528356</v>
      </c>
      <c r="C6220" t="s">
        <v>701</v>
      </c>
      <c r="D6220" t="s">
        <v>16</v>
      </c>
      <c r="E6220">
        <v>43290</v>
      </c>
      <c r="F6220" t="s">
        <v>696</v>
      </c>
      <c r="G6220" t="s">
        <v>38</v>
      </c>
      <c r="H6220" t="s">
        <v>8</v>
      </c>
      <c r="I6220" t="s">
        <v>146</v>
      </c>
      <c r="J6220">
        <v>3911</v>
      </c>
      <c r="K6220">
        <v>3000</v>
      </c>
      <c r="L6220" t="s">
        <v>146</v>
      </c>
      <c r="M6220">
        <v>43290</v>
      </c>
      <c r="N6220" t="s">
        <v>160</v>
      </c>
      <c r="O6220" t="s">
        <v>702</v>
      </c>
      <c r="P6220">
        <v>43290</v>
      </c>
      <c r="Q6220" t="s">
        <v>698</v>
      </c>
      <c r="R6220" t="s">
        <v>150</v>
      </c>
      <c r="S6220" t="s">
        <v>14994</v>
      </c>
      <c r="T6220" t="s">
        <v>150</v>
      </c>
      <c r="U6220" t="s">
        <v>14</v>
      </c>
    </row>
    <row r="6221" spans="1:21" x14ac:dyDescent="0.25">
      <c r="A6221" s="1">
        <v>44196</v>
      </c>
      <c r="B6221">
        <v>24509652</v>
      </c>
      <c r="C6221" t="s">
        <v>11055</v>
      </c>
      <c r="D6221" t="s">
        <v>253</v>
      </c>
      <c r="E6221">
        <v>43244.71</v>
      </c>
      <c r="F6221" t="s">
        <v>11039</v>
      </c>
      <c r="G6221" t="s">
        <v>38</v>
      </c>
      <c r="H6221" t="s">
        <v>82</v>
      </c>
      <c r="I6221" t="s">
        <v>254</v>
      </c>
      <c r="J6221">
        <v>5001</v>
      </c>
      <c r="K6221">
        <v>5000</v>
      </c>
      <c r="L6221" t="s">
        <v>254</v>
      </c>
      <c r="M6221">
        <v>43244.71</v>
      </c>
      <c r="N6221" t="s">
        <v>10</v>
      </c>
      <c r="O6221" t="s">
        <v>11438</v>
      </c>
      <c r="P6221">
        <v>43244.71</v>
      </c>
      <c r="Q6221" t="s">
        <v>5273</v>
      </c>
      <c r="R6221" t="s">
        <v>5239</v>
      </c>
      <c r="S6221" t="s">
        <v>14975</v>
      </c>
      <c r="T6221" t="s">
        <v>5239</v>
      </c>
      <c r="U6221" t="s">
        <v>1455</v>
      </c>
    </row>
    <row r="6222" spans="1:21" x14ac:dyDescent="0.25">
      <c r="A6222" s="1">
        <v>44196</v>
      </c>
      <c r="B6222">
        <v>24509652</v>
      </c>
      <c r="C6222" t="s">
        <v>11055</v>
      </c>
      <c r="D6222" t="s">
        <v>253</v>
      </c>
      <c r="E6222">
        <v>43244.71</v>
      </c>
      <c r="F6222" t="s">
        <v>11039</v>
      </c>
      <c r="G6222" t="s">
        <v>38</v>
      </c>
      <c r="H6222" t="s">
        <v>82</v>
      </c>
      <c r="I6222" t="s">
        <v>254</v>
      </c>
      <c r="J6222">
        <v>5001</v>
      </c>
      <c r="K6222">
        <v>5000</v>
      </c>
      <c r="L6222" t="s">
        <v>254</v>
      </c>
      <c r="M6222">
        <v>43244.71</v>
      </c>
      <c r="N6222" t="s">
        <v>10</v>
      </c>
      <c r="O6222" t="s">
        <v>12029</v>
      </c>
      <c r="P6222">
        <v>43244.71</v>
      </c>
      <c r="Q6222" t="s">
        <v>5273</v>
      </c>
      <c r="R6222" t="s">
        <v>5239</v>
      </c>
      <c r="S6222" t="s">
        <v>14975</v>
      </c>
      <c r="T6222" t="s">
        <v>5239</v>
      </c>
      <c r="U6222" t="s">
        <v>1455</v>
      </c>
    </row>
    <row r="6223" spans="1:21" x14ac:dyDescent="0.25">
      <c r="A6223" s="1">
        <v>44196</v>
      </c>
      <c r="B6223">
        <v>4863090</v>
      </c>
      <c r="C6223" t="s">
        <v>12861</v>
      </c>
      <c r="D6223" t="s">
        <v>253</v>
      </c>
      <c r="E6223">
        <v>43237</v>
      </c>
      <c r="F6223" t="s">
        <v>12862</v>
      </c>
      <c r="G6223" t="s">
        <v>12863</v>
      </c>
      <c r="H6223" t="s">
        <v>8</v>
      </c>
      <c r="I6223">
        <v>70209</v>
      </c>
      <c r="J6223">
        <v>8914</v>
      </c>
      <c r="K6223">
        <v>8000</v>
      </c>
      <c r="L6223" t="s">
        <v>1379</v>
      </c>
      <c r="M6223">
        <v>43237</v>
      </c>
      <c r="N6223" t="s">
        <v>1380</v>
      </c>
      <c r="O6223" t="s">
        <v>12870</v>
      </c>
      <c r="P6223">
        <v>43237</v>
      </c>
      <c r="Q6223" t="s">
        <v>6948</v>
      </c>
      <c r="R6223" t="s">
        <v>5815</v>
      </c>
      <c r="S6223" t="s">
        <v>14979</v>
      </c>
      <c r="T6223" t="s">
        <v>5815</v>
      </c>
      <c r="U6223" t="s">
        <v>1455</v>
      </c>
    </row>
    <row r="6224" spans="1:21" x14ac:dyDescent="0.25">
      <c r="A6224" s="1">
        <v>44196</v>
      </c>
      <c r="B6224">
        <v>19403869</v>
      </c>
      <c r="C6224" t="s">
        <v>10488</v>
      </c>
      <c r="D6224" t="s">
        <v>253</v>
      </c>
      <c r="E6224">
        <v>43220.9</v>
      </c>
      <c r="F6224" t="s">
        <v>10477</v>
      </c>
      <c r="G6224" t="s">
        <v>17</v>
      </c>
      <c r="H6224" t="s">
        <v>82</v>
      </c>
      <c r="I6224" t="s">
        <v>254</v>
      </c>
      <c r="J6224">
        <v>5001</v>
      </c>
      <c r="K6224">
        <v>5000</v>
      </c>
      <c r="L6224" t="s">
        <v>254</v>
      </c>
      <c r="M6224">
        <v>43220.9</v>
      </c>
      <c r="O6224" t="s">
        <v>10506</v>
      </c>
      <c r="P6224">
        <v>43220.9</v>
      </c>
      <c r="Q6224" t="s">
        <v>3643</v>
      </c>
      <c r="R6224" t="s">
        <v>3345</v>
      </c>
      <c r="S6224" t="s">
        <v>14965</v>
      </c>
      <c r="T6224" t="s">
        <v>3345</v>
      </c>
      <c r="U6224" t="s">
        <v>3346</v>
      </c>
    </row>
    <row r="6225" spans="1:21" x14ac:dyDescent="0.25">
      <c r="A6225" s="1">
        <v>44196</v>
      </c>
      <c r="B6225">
        <v>5302944</v>
      </c>
      <c r="C6225" t="s">
        <v>10115</v>
      </c>
      <c r="D6225" t="s">
        <v>22</v>
      </c>
      <c r="E6225">
        <v>43200</v>
      </c>
      <c r="F6225" t="s">
        <v>10116</v>
      </c>
      <c r="G6225" t="s">
        <v>7</v>
      </c>
      <c r="H6225" t="s">
        <v>8</v>
      </c>
      <c r="I6225" t="s">
        <v>133</v>
      </c>
      <c r="J6225">
        <v>3710</v>
      </c>
      <c r="K6225">
        <v>3000</v>
      </c>
      <c r="L6225" t="s">
        <v>133</v>
      </c>
      <c r="M6225">
        <v>43200</v>
      </c>
      <c r="N6225" t="s">
        <v>2130</v>
      </c>
      <c r="O6225" t="s">
        <v>10119</v>
      </c>
      <c r="P6225">
        <v>43200</v>
      </c>
      <c r="Q6225" t="s">
        <v>1747</v>
      </c>
      <c r="R6225" t="s">
        <v>1748</v>
      </c>
      <c r="S6225" t="s">
        <v>14967</v>
      </c>
      <c r="T6225" t="s">
        <v>1748</v>
      </c>
      <c r="U6225" t="s">
        <v>784</v>
      </c>
    </row>
    <row r="6226" spans="1:21" x14ac:dyDescent="0.25">
      <c r="A6226" s="1">
        <v>44196</v>
      </c>
      <c r="B6226">
        <v>19322593</v>
      </c>
      <c r="C6226" t="s">
        <v>12715</v>
      </c>
      <c r="D6226" t="s">
        <v>5</v>
      </c>
      <c r="E6226">
        <v>43200</v>
      </c>
      <c r="F6226" t="s">
        <v>12713</v>
      </c>
      <c r="G6226" t="s">
        <v>17</v>
      </c>
      <c r="H6226" t="s">
        <v>8</v>
      </c>
      <c r="I6226" t="s">
        <v>2316</v>
      </c>
      <c r="J6226">
        <v>3832</v>
      </c>
      <c r="K6226">
        <v>3000</v>
      </c>
      <c r="L6226" t="s">
        <v>2316</v>
      </c>
      <c r="M6226">
        <v>43200</v>
      </c>
      <c r="N6226" t="s">
        <v>12716</v>
      </c>
      <c r="O6226" t="s">
        <v>12721</v>
      </c>
      <c r="P6226">
        <v>43200</v>
      </c>
      <c r="Q6226" t="s">
        <v>8226</v>
      </c>
      <c r="R6226" t="s">
        <v>5576</v>
      </c>
      <c r="S6226" t="s">
        <v>14970</v>
      </c>
      <c r="T6226" t="s">
        <v>5576</v>
      </c>
      <c r="U6226" t="s">
        <v>5577</v>
      </c>
    </row>
    <row r="6227" spans="1:21" x14ac:dyDescent="0.25">
      <c r="A6227" s="1">
        <v>44196</v>
      </c>
      <c r="B6227">
        <v>24509652</v>
      </c>
      <c r="C6227" t="s">
        <v>11055</v>
      </c>
      <c r="D6227" t="s">
        <v>253</v>
      </c>
      <c r="E6227">
        <v>43150</v>
      </c>
      <c r="F6227" t="s">
        <v>11039</v>
      </c>
      <c r="G6227" t="s">
        <v>38</v>
      </c>
      <c r="H6227" t="s">
        <v>82</v>
      </c>
      <c r="I6227" t="s">
        <v>254</v>
      </c>
      <c r="J6227">
        <v>5001</v>
      </c>
      <c r="K6227">
        <v>5000</v>
      </c>
      <c r="L6227" t="s">
        <v>254</v>
      </c>
      <c r="M6227">
        <v>43150</v>
      </c>
      <c r="N6227" t="s">
        <v>10</v>
      </c>
      <c r="O6227" t="s">
        <v>12160</v>
      </c>
      <c r="P6227">
        <v>43150</v>
      </c>
      <c r="Q6227" t="s">
        <v>5273</v>
      </c>
      <c r="R6227" t="s">
        <v>5239</v>
      </c>
      <c r="S6227" t="s">
        <v>14975</v>
      </c>
      <c r="T6227" t="s">
        <v>5239</v>
      </c>
      <c r="U6227" t="s">
        <v>1455</v>
      </c>
    </row>
    <row r="6228" spans="1:21" x14ac:dyDescent="0.25">
      <c r="A6228" s="1">
        <v>44196</v>
      </c>
      <c r="B6228">
        <v>13423622</v>
      </c>
      <c r="C6228" t="s">
        <v>5280</v>
      </c>
      <c r="D6228" t="s">
        <v>5</v>
      </c>
      <c r="E6228">
        <v>43112</v>
      </c>
      <c r="F6228" t="s">
        <v>5271</v>
      </c>
      <c r="G6228" t="s">
        <v>17</v>
      </c>
      <c r="H6228" t="s">
        <v>82</v>
      </c>
      <c r="I6228" t="s">
        <v>154</v>
      </c>
      <c r="J6228">
        <v>6110</v>
      </c>
      <c r="K6228">
        <v>6000</v>
      </c>
      <c r="L6228" t="s">
        <v>154</v>
      </c>
      <c r="M6228">
        <v>43112</v>
      </c>
      <c r="N6228" t="s">
        <v>5281</v>
      </c>
      <c r="O6228" t="s">
        <v>5353</v>
      </c>
      <c r="P6228">
        <v>43112</v>
      </c>
      <c r="Q6228" t="s">
        <v>5273</v>
      </c>
      <c r="R6228" t="s">
        <v>5239</v>
      </c>
      <c r="S6228" t="s">
        <v>14975</v>
      </c>
      <c r="T6228" t="s">
        <v>5239</v>
      </c>
      <c r="U6228" t="s">
        <v>1455</v>
      </c>
    </row>
    <row r="6229" spans="1:21" x14ac:dyDescent="0.25">
      <c r="A6229" s="1">
        <v>44196</v>
      </c>
      <c r="B6229">
        <v>13163400</v>
      </c>
      <c r="C6229" t="s">
        <v>4909</v>
      </c>
      <c r="D6229" t="s">
        <v>5</v>
      </c>
      <c r="E6229">
        <v>43068</v>
      </c>
      <c r="F6229" t="s">
        <v>4905</v>
      </c>
      <c r="G6229" t="s">
        <v>38</v>
      </c>
      <c r="H6229" t="s">
        <v>82</v>
      </c>
      <c r="I6229" t="s">
        <v>254</v>
      </c>
      <c r="J6229">
        <v>5001</v>
      </c>
      <c r="K6229">
        <v>5000</v>
      </c>
      <c r="L6229" t="s">
        <v>254</v>
      </c>
      <c r="M6229">
        <v>43068</v>
      </c>
      <c r="N6229" t="s">
        <v>10</v>
      </c>
      <c r="O6229" t="s">
        <v>4910</v>
      </c>
      <c r="P6229">
        <v>43068</v>
      </c>
      <c r="Q6229" t="s">
        <v>4908</v>
      </c>
      <c r="R6229" t="s">
        <v>3920</v>
      </c>
      <c r="S6229" t="s">
        <v>14977</v>
      </c>
      <c r="T6229" t="s">
        <v>3920</v>
      </c>
      <c r="U6229" t="s">
        <v>3921</v>
      </c>
    </row>
    <row r="6230" spans="1:21" x14ac:dyDescent="0.25">
      <c r="A6230" s="1">
        <v>44196</v>
      </c>
      <c r="B6230">
        <v>24509652</v>
      </c>
      <c r="C6230" t="s">
        <v>11055</v>
      </c>
      <c r="D6230" t="s">
        <v>253</v>
      </c>
      <c r="E6230">
        <v>43000</v>
      </c>
      <c r="F6230" t="s">
        <v>11039</v>
      </c>
      <c r="G6230" t="s">
        <v>38</v>
      </c>
      <c r="H6230" t="s">
        <v>82</v>
      </c>
      <c r="I6230" t="s">
        <v>254</v>
      </c>
      <c r="J6230">
        <v>5001</v>
      </c>
      <c r="K6230">
        <v>5000</v>
      </c>
      <c r="L6230" t="s">
        <v>254</v>
      </c>
      <c r="M6230">
        <v>43000</v>
      </c>
      <c r="N6230" t="s">
        <v>10</v>
      </c>
      <c r="O6230" t="s">
        <v>11190</v>
      </c>
      <c r="P6230">
        <v>43000</v>
      </c>
      <c r="Q6230" t="s">
        <v>5273</v>
      </c>
      <c r="R6230" t="s">
        <v>5239</v>
      </c>
      <c r="S6230" t="s">
        <v>14975</v>
      </c>
      <c r="T6230" t="s">
        <v>5239</v>
      </c>
      <c r="U6230" t="s">
        <v>1455</v>
      </c>
    </row>
    <row r="6231" spans="1:21" x14ac:dyDescent="0.25">
      <c r="A6231" s="1">
        <v>44196</v>
      </c>
      <c r="B6231">
        <v>24509652</v>
      </c>
      <c r="C6231" t="s">
        <v>11055</v>
      </c>
      <c r="D6231" t="s">
        <v>253</v>
      </c>
      <c r="E6231">
        <v>43000</v>
      </c>
      <c r="F6231" t="s">
        <v>11039</v>
      </c>
      <c r="G6231" t="s">
        <v>38</v>
      </c>
      <c r="H6231" t="s">
        <v>82</v>
      </c>
      <c r="I6231" t="s">
        <v>254</v>
      </c>
      <c r="J6231">
        <v>5001</v>
      </c>
      <c r="K6231">
        <v>5000</v>
      </c>
      <c r="L6231" t="s">
        <v>254</v>
      </c>
      <c r="M6231">
        <v>43000</v>
      </c>
      <c r="N6231" t="s">
        <v>10</v>
      </c>
      <c r="O6231" t="s">
        <v>11917</v>
      </c>
      <c r="P6231">
        <v>43000</v>
      </c>
      <c r="Q6231" t="s">
        <v>5273</v>
      </c>
      <c r="R6231" t="s">
        <v>5239</v>
      </c>
      <c r="S6231" t="s">
        <v>14975</v>
      </c>
      <c r="T6231" t="s">
        <v>5239</v>
      </c>
      <c r="U6231" t="s">
        <v>1455</v>
      </c>
    </row>
    <row r="6232" spans="1:21" x14ac:dyDescent="0.25">
      <c r="A6232">
        <v>44196</v>
      </c>
      <c r="B6232">
        <v>19713103</v>
      </c>
      <c r="C6232" t="s">
        <v>7527</v>
      </c>
      <c r="D6232" t="s">
        <v>16</v>
      </c>
      <c r="E6232">
        <v>42996</v>
      </c>
      <c r="F6232" t="s">
        <v>7520</v>
      </c>
      <c r="G6232" t="s">
        <v>70</v>
      </c>
      <c r="H6232" t="s">
        <v>82</v>
      </c>
      <c r="I6232" t="s">
        <v>221</v>
      </c>
      <c r="J6232">
        <v>6130</v>
      </c>
      <c r="K6232">
        <v>6000</v>
      </c>
      <c r="L6232" t="s">
        <v>221</v>
      </c>
      <c r="M6232">
        <v>42996</v>
      </c>
      <c r="N6232" t="s">
        <v>72</v>
      </c>
      <c r="O6232" t="s">
        <v>7570</v>
      </c>
      <c r="P6232">
        <v>42996</v>
      </c>
      <c r="Q6232" t="s">
        <v>7523</v>
      </c>
      <c r="R6232" t="s">
        <v>7072</v>
      </c>
      <c r="S6232" t="s">
        <v>14973</v>
      </c>
      <c r="T6232" t="s">
        <v>14974</v>
      </c>
      <c r="U6232" t="s">
        <v>5577</v>
      </c>
    </row>
    <row r="6233" spans="1:21" x14ac:dyDescent="0.25">
      <c r="A6233" s="1">
        <v>44196</v>
      </c>
      <c r="B6233">
        <v>11764919</v>
      </c>
      <c r="C6233" t="s">
        <v>13858</v>
      </c>
      <c r="D6233" t="s">
        <v>2823</v>
      </c>
      <c r="E6233">
        <v>42983.4</v>
      </c>
      <c r="G6233" t="s">
        <v>70</v>
      </c>
      <c r="H6233" t="s">
        <v>8</v>
      </c>
      <c r="I6233" t="s">
        <v>533</v>
      </c>
      <c r="J6233">
        <v>3313</v>
      </c>
      <c r="K6233">
        <v>3000</v>
      </c>
      <c r="L6233" t="s">
        <v>533</v>
      </c>
      <c r="M6233">
        <v>42983.4</v>
      </c>
      <c r="N6233" t="s">
        <v>2671</v>
      </c>
      <c r="O6233" t="s">
        <v>13861</v>
      </c>
      <c r="P6233">
        <v>10650</v>
      </c>
      <c r="Q6233" t="s">
        <v>7695</v>
      </c>
      <c r="R6233" t="s">
        <v>7184</v>
      </c>
      <c r="S6233" t="s">
        <v>14972</v>
      </c>
      <c r="T6233" t="s">
        <v>7184</v>
      </c>
      <c r="U6233" t="s">
        <v>5577</v>
      </c>
    </row>
    <row r="6234" spans="1:21" x14ac:dyDescent="0.25">
      <c r="A6234" s="1">
        <v>44196</v>
      </c>
      <c r="B6234">
        <v>22519717</v>
      </c>
      <c r="C6234" t="s">
        <v>2976</v>
      </c>
      <c r="D6234" t="s">
        <v>5</v>
      </c>
      <c r="E6234">
        <v>42966</v>
      </c>
      <c r="F6234" t="s">
        <v>2952</v>
      </c>
      <c r="G6234" t="s">
        <v>17</v>
      </c>
      <c r="H6234" t="s">
        <v>82</v>
      </c>
      <c r="I6234" t="s">
        <v>380</v>
      </c>
      <c r="J6234">
        <v>5004</v>
      </c>
      <c r="K6234">
        <v>5000</v>
      </c>
      <c r="L6234" t="s">
        <v>380</v>
      </c>
      <c r="M6234">
        <v>42966</v>
      </c>
      <c r="N6234" t="s">
        <v>2218</v>
      </c>
      <c r="O6234" t="s">
        <v>2977</v>
      </c>
      <c r="P6234">
        <v>42966</v>
      </c>
      <c r="Q6234" t="s">
        <v>2954</v>
      </c>
      <c r="R6234" t="s">
        <v>1662</v>
      </c>
      <c r="S6234" t="s">
        <v>14964</v>
      </c>
      <c r="T6234" t="s">
        <v>1662</v>
      </c>
      <c r="U6234" t="s">
        <v>1663</v>
      </c>
    </row>
    <row r="6235" spans="1:21" x14ac:dyDescent="0.25">
      <c r="A6235" s="1">
        <v>44196</v>
      </c>
      <c r="B6235">
        <v>10827429</v>
      </c>
      <c r="C6235" t="s">
        <v>10635</v>
      </c>
      <c r="D6235" t="s">
        <v>253</v>
      </c>
      <c r="E6235">
        <v>42962.6</v>
      </c>
      <c r="F6235" t="s">
        <v>10632</v>
      </c>
      <c r="G6235" t="s">
        <v>38</v>
      </c>
      <c r="H6235" t="s">
        <v>82</v>
      </c>
      <c r="I6235" t="s">
        <v>77</v>
      </c>
      <c r="J6235">
        <v>8999</v>
      </c>
      <c r="K6235">
        <v>8000</v>
      </c>
      <c r="L6235" t="s">
        <v>77</v>
      </c>
      <c r="M6235">
        <v>42962.6</v>
      </c>
      <c r="N6235" t="s">
        <v>1217</v>
      </c>
      <c r="O6235" t="s">
        <v>10697</v>
      </c>
      <c r="P6235">
        <v>42962.6</v>
      </c>
      <c r="Q6235" t="s">
        <v>4065</v>
      </c>
      <c r="R6235" t="s">
        <v>4066</v>
      </c>
      <c r="S6235" t="s">
        <v>14963</v>
      </c>
      <c r="T6235" t="s">
        <v>4066</v>
      </c>
      <c r="U6235" t="s">
        <v>3921</v>
      </c>
    </row>
    <row r="6236" spans="1:21" x14ac:dyDescent="0.25">
      <c r="A6236" s="1">
        <v>44196</v>
      </c>
      <c r="B6236">
        <v>24509652</v>
      </c>
      <c r="C6236" t="s">
        <v>11055</v>
      </c>
      <c r="D6236" t="s">
        <v>253</v>
      </c>
      <c r="E6236">
        <v>42931.1</v>
      </c>
      <c r="F6236" t="s">
        <v>11039</v>
      </c>
      <c r="G6236" t="s">
        <v>38</v>
      </c>
      <c r="H6236" t="s">
        <v>82</v>
      </c>
      <c r="I6236" t="s">
        <v>254</v>
      </c>
      <c r="J6236">
        <v>5001</v>
      </c>
      <c r="K6236">
        <v>5000</v>
      </c>
      <c r="L6236" t="s">
        <v>254</v>
      </c>
      <c r="M6236">
        <v>42931.1</v>
      </c>
      <c r="N6236" t="s">
        <v>10</v>
      </c>
      <c r="O6236" t="s">
        <v>11452</v>
      </c>
      <c r="P6236">
        <v>42931.1</v>
      </c>
      <c r="Q6236" t="s">
        <v>5273</v>
      </c>
      <c r="R6236" t="s">
        <v>5239</v>
      </c>
      <c r="S6236" t="s">
        <v>14975</v>
      </c>
      <c r="T6236" t="s">
        <v>5239</v>
      </c>
      <c r="U6236" t="s">
        <v>1455</v>
      </c>
    </row>
    <row r="6237" spans="1:21" x14ac:dyDescent="0.25">
      <c r="A6237" s="1">
        <v>44196</v>
      </c>
      <c r="B6237">
        <v>24509652</v>
      </c>
      <c r="C6237" t="s">
        <v>11055</v>
      </c>
      <c r="D6237" t="s">
        <v>253</v>
      </c>
      <c r="E6237">
        <v>42931.1</v>
      </c>
      <c r="F6237" t="s">
        <v>11039</v>
      </c>
      <c r="G6237" t="s">
        <v>38</v>
      </c>
      <c r="H6237" t="s">
        <v>82</v>
      </c>
      <c r="I6237" t="s">
        <v>254</v>
      </c>
      <c r="J6237">
        <v>5001</v>
      </c>
      <c r="K6237">
        <v>5000</v>
      </c>
      <c r="L6237" t="s">
        <v>254</v>
      </c>
      <c r="M6237">
        <v>42931.1</v>
      </c>
      <c r="N6237" t="s">
        <v>10</v>
      </c>
      <c r="O6237" t="s">
        <v>11764</v>
      </c>
      <c r="P6237">
        <v>42931.1</v>
      </c>
      <c r="Q6237" t="s">
        <v>5273</v>
      </c>
      <c r="R6237" t="s">
        <v>5239</v>
      </c>
      <c r="S6237" t="s">
        <v>14975</v>
      </c>
      <c r="T6237" t="s">
        <v>5239</v>
      </c>
      <c r="U6237" t="s">
        <v>1455</v>
      </c>
    </row>
    <row r="6238" spans="1:21" x14ac:dyDescent="0.25">
      <c r="A6238" s="1">
        <v>44196</v>
      </c>
      <c r="B6238">
        <v>22764168</v>
      </c>
      <c r="C6238" t="s">
        <v>1439</v>
      </c>
      <c r="D6238" t="s">
        <v>5</v>
      </c>
      <c r="E6238">
        <v>42918.85</v>
      </c>
      <c r="F6238" t="s">
        <v>1440</v>
      </c>
      <c r="G6238" t="s">
        <v>17</v>
      </c>
      <c r="H6238" t="s">
        <v>8</v>
      </c>
      <c r="I6238" t="s">
        <v>186</v>
      </c>
      <c r="J6238">
        <v>5006</v>
      </c>
      <c r="K6238">
        <v>5000</v>
      </c>
      <c r="L6238" t="s">
        <v>186</v>
      </c>
      <c r="M6238">
        <v>42918.85</v>
      </c>
      <c r="N6238" t="s">
        <v>238</v>
      </c>
      <c r="O6238" t="s">
        <v>1445</v>
      </c>
      <c r="P6238">
        <v>42918.85</v>
      </c>
      <c r="Q6238" t="s">
        <v>1442</v>
      </c>
      <c r="R6238" t="s">
        <v>1134</v>
      </c>
      <c r="S6238" t="s">
        <v>14989</v>
      </c>
      <c r="T6238" t="s">
        <v>1134</v>
      </c>
      <c r="U6238" t="s">
        <v>14</v>
      </c>
    </row>
    <row r="6239" spans="1:21" x14ac:dyDescent="0.25">
      <c r="A6239" s="1">
        <v>44196</v>
      </c>
      <c r="B6239">
        <v>6601205</v>
      </c>
      <c r="C6239" t="s">
        <v>3648</v>
      </c>
      <c r="D6239" t="s">
        <v>5</v>
      </c>
      <c r="E6239">
        <v>42900</v>
      </c>
      <c r="F6239" t="s">
        <v>3641</v>
      </c>
      <c r="G6239" t="s">
        <v>38</v>
      </c>
      <c r="H6239" t="s">
        <v>82</v>
      </c>
      <c r="I6239" t="s">
        <v>254</v>
      </c>
      <c r="J6239">
        <v>5001</v>
      </c>
      <c r="K6239">
        <v>5000</v>
      </c>
      <c r="L6239" t="s">
        <v>254</v>
      </c>
      <c r="M6239">
        <v>42900</v>
      </c>
      <c r="N6239" t="s">
        <v>10</v>
      </c>
      <c r="O6239" t="s">
        <v>3711</v>
      </c>
      <c r="P6239">
        <v>42900</v>
      </c>
      <c r="Q6239" t="s">
        <v>3643</v>
      </c>
      <c r="R6239" t="s">
        <v>3345</v>
      </c>
      <c r="S6239" t="s">
        <v>14965</v>
      </c>
      <c r="T6239" t="s">
        <v>3345</v>
      </c>
      <c r="U6239" t="s">
        <v>3346</v>
      </c>
    </row>
    <row r="6240" spans="1:21" x14ac:dyDescent="0.25">
      <c r="A6240" s="1">
        <v>44196</v>
      </c>
      <c r="B6240">
        <v>5186063</v>
      </c>
      <c r="C6240" t="s">
        <v>8721</v>
      </c>
      <c r="D6240" t="s">
        <v>5</v>
      </c>
      <c r="E6240">
        <v>42783.33</v>
      </c>
      <c r="F6240" t="s">
        <v>8722</v>
      </c>
      <c r="G6240" t="s">
        <v>7</v>
      </c>
      <c r="H6240" t="s">
        <v>82</v>
      </c>
      <c r="I6240" t="s">
        <v>5299</v>
      </c>
      <c r="J6240">
        <v>8340</v>
      </c>
      <c r="K6240">
        <v>8000</v>
      </c>
      <c r="L6240" t="s">
        <v>5299</v>
      </c>
      <c r="M6240">
        <v>42783.33</v>
      </c>
      <c r="N6240" t="s">
        <v>5281</v>
      </c>
      <c r="O6240" t="s">
        <v>8757</v>
      </c>
      <c r="P6240">
        <v>42783.33</v>
      </c>
      <c r="Q6240" t="s">
        <v>8724</v>
      </c>
      <c r="R6240" t="s">
        <v>7184</v>
      </c>
      <c r="S6240" t="s">
        <v>14972</v>
      </c>
      <c r="T6240" t="s">
        <v>7184</v>
      </c>
      <c r="U6240" t="s">
        <v>5577</v>
      </c>
    </row>
    <row r="6241" spans="1:21" x14ac:dyDescent="0.25">
      <c r="A6241" s="1">
        <v>44196</v>
      </c>
      <c r="B6241">
        <v>14299998</v>
      </c>
      <c r="C6241" t="s">
        <v>6717</v>
      </c>
      <c r="D6241" t="s">
        <v>16</v>
      </c>
      <c r="E6241">
        <v>42711</v>
      </c>
      <c r="F6241" t="s">
        <v>6712</v>
      </c>
      <c r="G6241" t="s">
        <v>17</v>
      </c>
      <c r="H6241" t="s">
        <v>8</v>
      </c>
      <c r="I6241" t="s">
        <v>610</v>
      </c>
      <c r="J6241">
        <v>3720</v>
      </c>
      <c r="K6241">
        <v>3000</v>
      </c>
      <c r="L6241" t="s">
        <v>610</v>
      </c>
      <c r="M6241">
        <v>42711</v>
      </c>
      <c r="N6241" t="s">
        <v>534</v>
      </c>
      <c r="O6241" t="s">
        <v>6724</v>
      </c>
      <c r="P6241">
        <v>42711</v>
      </c>
      <c r="Q6241" t="s">
        <v>6714</v>
      </c>
      <c r="R6241" t="s">
        <v>5117</v>
      </c>
      <c r="S6241" t="s">
        <v>14984</v>
      </c>
      <c r="T6241" t="s">
        <v>5117</v>
      </c>
      <c r="U6241" t="s">
        <v>1455</v>
      </c>
    </row>
    <row r="6242" spans="1:21" x14ac:dyDescent="0.25">
      <c r="A6242" s="1">
        <v>44196</v>
      </c>
      <c r="B6242">
        <v>17361142</v>
      </c>
      <c r="C6242" t="s">
        <v>6278</v>
      </c>
      <c r="D6242" t="s">
        <v>5</v>
      </c>
      <c r="E6242">
        <v>42665</v>
      </c>
      <c r="F6242" t="s">
        <v>6258</v>
      </c>
      <c r="G6242" t="s">
        <v>17</v>
      </c>
      <c r="H6242" t="s">
        <v>8</v>
      </c>
      <c r="I6242" t="s">
        <v>1977</v>
      </c>
      <c r="J6242">
        <v>9499</v>
      </c>
      <c r="K6242">
        <v>9000</v>
      </c>
      <c r="L6242" t="s">
        <v>1977</v>
      </c>
      <c r="M6242">
        <v>42665</v>
      </c>
      <c r="N6242" t="s">
        <v>1217</v>
      </c>
      <c r="O6242" t="s">
        <v>6280</v>
      </c>
      <c r="P6242">
        <v>42665</v>
      </c>
      <c r="Q6242" t="s">
        <v>6260</v>
      </c>
      <c r="R6242" t="s">
        <v>5683</v>
      </c>
      <c r="S6242" t="s">
        <v>14969</v>
      </c>
      <c r="T6242" t="s">
        <v>5683</v>
      </c>
      <c r="U6242" t="s">
        <v>1455</v>
      </c>
    </row>
    <row r="6243" spans="1:21" x14ac:dyDescent="0.25">
      <c r="A6243" s="1">
        <v>44196</v>
      </c>
      <c r="B6243">
        <v>24509652</v>
      </c>
      <c r="C6243" t="s">
        <v>11055</v>
      </c>
      <c r="D6243" t="s">
        <v>253</v>
      </c>
      <c r="E6243">
        <v>42601.700000000004</v>
      </c>
      <c r="F6243" t="s">
        <v>11039</v>
      </c>
      <c r="G6243" t="s">
        <v>38</v>
      </c>
      <c r="H6243" t="s">
        <v>82</v>
      </c>
      <c r="I6243" t="s">
        <v>254</v>
      </c>
      <c r="J6243">
        <v>5001</v>
      </c>
      <c r="K6243">
        <v>5000</v>
      </c>
      <c r="L6243" t="s">
        <v>254</v>
      </c>
      <c r="M6243">
        <v>42601.700000000004</v>
      </c>
      <c r="N6243" t="s">
        <v>10</v>
      </c>
      <c r="O6243" t="s">
        <v>11057</v>
      </c>
      <c r="P6243">
        <v>42601.700000000004</v>
      </c>
      <c r="Q6243" t="s">
        <v>5273</v>
      </c>
      <c r="R6243" t="s">
        <v>5239</v>
      </c>
      <c r="S6243" t="s">
        <v>14975</v>
      </c>
      <c r="T6243" t="s">
        <v>5239</v>
      </c>
      <c r="U6243" t="s">
        <v>1455</v>
      </c>
    </row>
    <row r="6244" spans="1:21" x14ac:dyDescent="0.25">
      <c r="A6244" s="1">
        <v>44196</v>
      </c>
      <c r="B6244">
        <v>24509652</v>
      </c>
      <c r="C6244" t="s">
        <v>11055</v>
      </c>
      <c r="D6244" t="s">
        <v>253</v>
      </c>
      <c r="E6244">
        <v>42601.700000000004</v>
      </c>
      <c r="F6244" t="s">
        <v>11039</v>
      </c>
      <c r="G6244" t="s">
        <v>38</v>
      </c>
      <c r="H6244" t="s">
        <v>82</v>
      </c>
      <c r="I6244" t="s">
        <v>254</v>
      </c>
      <c r="J6244">
        <v>5001</v>
      </c>
      <c r="K6244">
        <v>5000</v>
      </c>
      <c r="L6244" t="s">
        <v>254</v>
      </c>
      <c r="M6244">
        <v>42601.700000000004</v>
      </c>
      <c r="N6244" t="s">
        <v>10</v>
      </c>
      <c r="O6244" t="s">
        <v>11446</v>
      </c>
      <c r="P6244">
        <v>42601.700000000004</v>
      </c>
      <c r="Q6244" t="s">
        <v>5273</v>
      </c>
      <c r="R6244" t="s">
        <v>5239</v>
      </c>
      <c r="S6244" t="s">
        <v>14975</v>
      </c>
      <c r="T6244" t="s">
        <v>5239</v>
      </c>
      <c r="U6244" t="s">
        <v>1455</v>
      </c>
    </row>
    <row r="6245" spans="1:21" x14ac:dyDescent="0.25">
      <c r="A6245" s="1">
        <v>44196</v>
      </c>
      <c r="B6245">
        <v>9818144</v>
      </c>
      <c r="C6245" t="s">
        <v>13141</v>
      </c>
      <c r="D6245" t="s">
        <v>253</v>
      </c>
      <c r="E6245">
        <v>42555.3</v>
      </c>
      <c r="F6245" t="s">
        <v>13139</v>
      </c>
      <c r="G6245" t="s">
        <v>38</v>
      </c>
      <c r="H6245" t="s">
        <v>82</v>
      </c>
      <c r="I6245">
        <v>46999</v>
      </c>
      <c r="J6245">
        <v>6120</v>
      </c>
      <c r="K6245">
        <v>6000</v>
      </c>
      <c r="L6245" t="s">
        <v>142</v>
      </c>
      <c r="M6245">
        <v>42555.3</v>
      </c>
      <c r="N6245" t="s">
        <v>123</v>
      </c>
      <c r="O6245" t="s">
        <v>13146</v>
      </c>
      <c r="P6245">
        <v>42555.3</v>
      </c>
      <c r="Q6245" t="s">
        <v>7071</v>
      </c>
      <c r="R6245" t="s">
        <v>7072</v>
      </c>
      <c r="S6245" t="s">
        <v>14973</v>
      </c>
      <c r="T6245" t="s">
        <v>14974</v>
      </c>
      <c r="U6245" t="s">
        <v>5577</v>
      </c>
    </row>
    <row r="6246" spans="1:21" x14ac:dyDescent="0.25">
      <c r="A6246" s="1">
        <v>44196</v>
      </c>
      <c r="B6246">
        <v>14513958</v>
      </c>
      <c r="C6246" t="s">
        <v>9170</v>
      </c>
      <c r="D6246" t="s">
        <v>253</v>
      </c>
      <c r="E6246">
        <v>42550</v>
      </c>
      <c r="F6246" t="s">
        <v>13641</v>
      </c>
      <c r="G6246" t="s">
        <v>38</v>
      </c>
      <c r="H6246" t="s">
        <v>8</v>
      </c>
      <c r="I6246" t="s">
        <v>254</v>
      </c>
      <c r="J6246">
        <v>5001</v>
      </c>
      <c r="K6246">
        <v>5000</v>
      </c>
      <c r="L6246" t="s">
        <v>254</v>
      </c>
      <c r="M6246">
        <v>42550</v>
      </c>
      <c r="N6246" t="s">
        <v>10</v>
      </c>
      <c r="O6246" t="s">
        <v>13645</v>
      </c>
      <c r="P6246">
        <v>42550</v>
      </c>
      <c r="Q6246" t="s">
        <v>9169</v>
      </c>
      <c r="R6246" t="s">
        <v>5576</v>
      </c>
      <c r="S6246" t="s">
        <v>14970</v>
      </c>
      <c r="T6246" t="s">
        <v>5576</v>
      </c>
      <c r="U6246" t="s">
        <v>5577</v>
      </c>
    </row>
    <row r="6247" spans="1:21" x14ac:dyDescent="0.25">
      <c r="A6247" s="1">
        <v>44196</v>
      </c>
      <c r="B6247">
        <v>24509652</v>
      </c>
      <c r="C6247" t="s">
        <v>11055</v>
      </c>
      <c r="D6247" t="s">
        <v>253</v>
      </c>
      <c r="E6247">
        <v>42500</v>
      </c>
      <c r="F6247" t="s">
        <v>11039</v>
      </c>
      <c r="G6247" t="s">
        <v>38</v>
      </c>
      <c r="H6247" t="s">
        <v>82</v>
      </c>
      <c r="I6247" t="s">
        <v>254</v>
      </c>
      <c r="J6247">
        <v>5001</v>
      </c>
      <c r="K6247">
        <v>5000</v>
      </c>
      <c r="L6247" t="s">
        <v>254</v>
      </c>
      <c r="M6247">
        <v>42500</v>
      </c>
      <c r="N6247" t="s">
        <v>10</v>
      </c>
      <c r="O6247" t="s">
        <v>11270</v>
      </c>
      <c r="P6247">
        <v>42500</v>
      </c>
      <c r="Q6247" t="s">
        <v>5273</v>
      </c>
      <c r="R6247" t="s">
        <v>5239</v>
      </c>
      <c r="S6247" t="s">
        <v>14975</v>
      </c>
      <c r="T6247" t="s">
        <v>5239</v>
      </c>
      <c r="U6247" t="s">
        <v>1455</v>
      </c>
    </row>
    <row r="6248" spans="1:21" x14ac:dyDescent="0.25">
      <c r="A6248" s="1">
        <v>44196</v>
      </c>
      <c r="B6248">
        <v>24509652</v>
      </c>
      <c r="C6248" t="s">
        <v>11055</v>
      </c>
      <c r="D6248" t="s">
        <v>253</v>
      </c>
      <c r="E6248">
        <v>42500</v>
      </c>
      <c r="F6248" t="s">
        <v>11039</v>
      </c>
      <c r="G6248" t="s">
        <v>38</v>
      </c>
      <c r="H6248" t="s">
        <v>82</v>
      </c>
      <c r="I6248" t="s">
        <v>254</v>
      </c>
      <c r="J6248">
        <v>5001</v>
      </c>
      <c r="K6248">
        <v>5000</v>
      </c>
      <c r="L6248" t="s">
        <v>254</v>
      </c>
      <c r="M6248">
        <v>42500</v>
      </c>
      <c r="N6248" t="s">
        <v>10</v>
      </c>
      <c r="O6248" t="s">
        <v>12019</v>
      </c>
      <c r="P6248">
        <v>42500</v>
      </c>
      <c r="Q6248" t="s">
        <v>5273</v>
      </c>
      <c r="R6248" t="s">
        <v>5239</v>
      </c>
      <c r="S6248" t="s">
        <v>14975</v>
      </c>
      <c r="T6248" t="s">
        <v>5239</v>
      </c>
      <c r="U6248" t="s">
        <v>1455</v>
      </c>
    </row>
    <row r="6249" spans="1:21" x14ac:dyDescent="0.25">
      <c r="A6249" s="1">
        <v>44196</v>
      </c>
      <c r="B6249">
        <v>24509652</v>
      </c>
      <c r="C6249" t="s">
        <v>11055</v>
      </c>
      <c r="D6249" t="s">
        <v>253</v>
      </c>
      <c r="E6249">
        <v>42500</v>
      </c>
      <c r="F6249" t="s">
        <v>11039</v>
      </c>
      <c r="G6249" t="s">
        <v>38</v>
      </c>
      <c r="H6249" t="s">
        <v>82</v>
      </c>
      <c r="I6249" t="s">
        <v>254</v>
      </c>
      <c r="J6249">
        <v>5001</v>
      </c>
      <c r="K6249">
        <v>5000</v>
      </c>
      <c r="L6249" t="s">
        <v>254</v>
      </c>
      <c r="M6249">
        <v>42500</v>
      </c>
      <c r="N6249" t="s">
        <v>10</v>
      </c>
      <c r="O6249" t="s">
        <v>12035</v>
      </c>
      <c r="P6249">
        <v>42500</v>
      </c>
      <c r="Q6249" t="s">
        <v>5273</v>
      </c>
      <c r="R6249" t="s">
        <v>5239</v>
      </c>
      <c r="S6249" t="s">
        <v>14975</v>
      </c>
      <c r="T6249" t="s">
        <v>5239</v>
      </c>
      <c r="U6249" t="s">
        <v>1455</v>
      </c>
    </row>
    <row r="6250" spans="1:21" x14ac:dyDescent="0.25">
      <c r="A6250" s="1">
        <v>44196</v>
      </c>
      <c r="B6250">
        <v>24509652</v>
      </c>
      <c r="C6250" t="s">
        <v>11055</v>
      </c>
      <c r="D6250" t="s">
        <v>253</v>
      </c>
      <c r="E6250">
        <v>42500</v>
      </c>
      <c r="F6250" t="s">
        <v>11039</v>
      </c>
      <c r="G6250" t="s">
        <v>38</v>
      </c>
      <c r="H6250" t="s">
        <v>82</v>
      </c>
      <c r="I6250" t="s">
        <v>254</v>
      </c>
      <c r="J6250">
        <v>5001</v>
      </c>
      <c r="K6250">
        <v>5000</v>
      </c>
      <c r="L6250" t="s">
        <v>254</v>
      </c>
      <c r="M6250">
        <v>42500</v>
      </c>
      <c r="N6250" t="s">
        <v>10</v>
      </c>
      <c r="O6250" t="s">
        <v>12241</v>
      </c>
      <c r="P6250">
        <v>42500</v>
      </c>
      <c r="Q6250" t="s">
        <v>5273</v>
      </c>
      <c r="R6250" t="s">
        <v>5239</v>
      </c>
      <c r="S6250" t="s">
        <v>14975</v>
      </c>
      <c r="T6250" t="s">
        <v>5239</v>
      </c>
      <c r="U6250" t="s">
        <v>1455</v>
      </c>
    </row>
    <row r="6251" spans="1:21" x14ac:dyDescent="0.25">
      <c r="A6251">
        <v>44196</v>
      </c>
      <c r="B6251">
        <v>15612650</v>
      </c>
      <c r="C6251" t="s">
        <v>1758</v>
      </c>
      <c r="D6251" t="s">
        <v>253</v>
      </c>
      <c r="E6251">
        <v>42500</v>
      </c>
      <c r="F6251" t="s">
        <v>1745</v>
      </c>
      <c r="G6251" t="s">
        <v>7</v>
      </c>
      <c r="H6251" t="s">
        <v>8</v>
      </c>
      <c r="I6251">
        <v>46999</v>
      </c>
      <c r="J6251">
        <v>6120</v>
      </c>
      <c r="K6251">
        <v>6000</v>
      </c>
      <c r="L6251" t="s">
        <v>142</v>
      </c>
      <c r="M6251">
        <v>42500</v>
      </c>
      <c r="N6251" t="s">
        <v>123</v>
      </c>
      <c r="O6251" t="s">
        <v>1904</v>
      </c>
      <c r="P6251">
        <v>42500</v>
      </c>
      <c r="Q6251" t="s">
        <v>1747</v>
      </c>
      <c r="R6251" t="s">
        <v>1748</v>
      </c>
      <c r="S6251" t="s">
        <v>14967</v>
      </c>
      <c r="T6251" t="s">
        <v>1748</v>
      </c>
      <c r="U6251" t="s">
        <v>784</v>
      </c>
    </row>
    <row r="6252" spans="1:21" x14ac:dyDescent="0.25">
      <c r="A6252" s="1">
        <v>44196</v>
      </c>
      <c r="B6252">
        <v>24509652</v>
      </c>
      <c r="C6252" t="s">
        <v>11055</v>
      </c>
      <c r="D6252" t="s">
        <v>253</v>
      </c>
      <c r="E6252">
        <v>42400</v>
      </c>
      <c r="F6252" t="s">
        <v>11039</v>
      </c>
      <c r="G6252" t="s">
        <v>38</v>
      </c>
      <c r="H6252" t="s">
        <v>82</v>
      </c>
      <c r="I6252" t="s">
        <v>254</v>
      </c>
      <c r="J6252">
        <v>5001</v>
      </c>
      <c r="K6252">
        <v>5000</v>
      </c>
      <c r="L6252" t="s">
        <v>254</v>
      </c>
      <c r="M6252">
        <v>42400</v>
      </c>
      <c r="N6252" t="s">
        <v>10</v>
      </c>
      <c r="O6252" t="s">
        <v>11260</v>
      </c>
      <c r="P6252">
        <v>42400</v>
      </c>
      <c r="Q6252" t="s">
        <v>5273</v>
      </c>
      <c r="R6252" t="s">
        <v>5239</v>
      </c>
      <c r="S6252" t="s">
        <v>14975</v>
      </c>
      <c r="T6252" t="s">
        <v>5239</v>
      </c>
      <c r="U6252" t="s">
        <v>1455</v>
      </c>
    </row>
    <row r="6253" spans="1:21" x14ac:dyDescent="0.25">
      <c r="A6253" s="1">
        <v>44196</v>
      </c>
      <c r="B6253">
        <v>13423622</v>
      </c>
      <c r="C6253" t="s">
        <v>5280</v>
      </c>
      <c r="D6253" t="s">
        <v>5</v>
      </c>
      <c r="E6253">
        <v>42286.37</v>
      </c>
      <c r="F6253" t="s">
        <v>5271</v>
      </c>
      <c r="G6253" t="s">
        <v>17</v>
      </c>
      <c r="H6253" t="s">
        <v>82</v>
      </c>
      <c r="I6253" t="s">
        <v>154</v>
      </c>
      <c r="J6253">
        <v>6110</v>
      </c>
      <c r="K6253">
        <v>6000</v>
      </c>
      <c r="L6253" t="s">
        <v>154</v>
      </c>
      <c r="M6253">
        <v>42286.37</v>
      </c>
      <c r="N6253" t="s">
        <v>5281</v>
      </c>
      <c r="O6253" t="s">
        <v>5439</v>
      </c>
      <c r="P6253">
        <v>42286.37</v>
      </c>
      <c r="Q6253" t="s">
        <v>5273</v>
      </c>
      <c r="R6253" t="s">
        <v>5239</v>
      </c>
      <c r="S6253" t="s">
        <v>14975</v>
      </c>
      <c r="T6253" t="s">
        <v>5239</v>
      </c>
      <c r="U6253" t="s">
        <v>1455</v>
      </c>
    </row>
    <row r="6254" spans="1:21" x14ac:dyDescent="0.25">
      <c r="A6254" s="1">
        <v>44196</v>
      </c>
      <c r="B6254">
        <v>5269692</v>
      </c>
      <c r="C6254" t="s">
        <v>288</v>
      </c>
      <c r="D6254" t="s">
        <v>5</v>
      </c>
      <c r="E6254">
        <v>42277.74</v>
      </c>
      <c r="F6254" t="s">
        <v>289</v>
      </c>
      <c r="G6254" t="s">
        <v>290</v>
      </c>
      <c r="H6254" t="s">
        <v>8</v>
      </c>
      <c r="I6254" t="s">
        <v>291</v>
      </c>
      <c r="J6254">
        <v>6120</v>
      </c>
      <c r="K6254">
        <v>6000</v>
      </c>
      <c r="L6254" t="s">
        <v>291</v>
      </c>
      <c r="M6254">
        <v>42277.74</v>
      </c>
      <c r="N6254" t="s">
        <v>229</v>
      </c>
      <c r="O6254" t="s">
        <v>292</v>
      </c>
      <c r="P6254">
        <v>42277.74</v>
      </c>
      <c r="Q6254" t="s">
        <v>293</v>
      </c>
      <c r="R6254" t="s">
        <v>13</v>
      </c>
      <c r="S6254" t="s">
        <v>14985</v>
      </c>
      <c r="T6254" t="s">
        <v>13</v>
      </c>
      <c r="U6254" t="s">
        <v>14</v>
      </c>
    </row>
    <row r="6255" spans="1:21" x14ac:dyDescent="0.25">
      <c r="A6255" s="1">
        <v>44196</v>
      </c>
      <c r="B6255">
        <v>24509652</v>
      </c>
      <c r="C6255" t="s">
        <v>11055</v>
      </c>
      <c r="D6255" t="s">
        <v>253</v>
      </c>
      <c r="E6255">
        <v>42275.58</v>
      </c>
      <c r="F6255" t="s">
        <v>11039</v>
      </c>
      <c r="G6255" t="s">
        <v>38</v>
      </c>
      <c r="H6255" t="s">
        <v>82</v>
      </c>
      <c r="I6255" t="s">
        <v>254</v>
      </c>
      <c r="J6255">
        <v>5001</v>
      </c>
      <c r="K6255">
        <v>5000</v>
      </c>
      <c r="L6255" t="s">
        <v>254</v>
      </c>
      <c r="M6255">
        <v>42275.58</v>
      </c>
      <c r="N6255" t="s">
        <v>10</v>
      </c>
      <c r="O6255" t="s">
        <v>11719</v>
      </c>
      <c r="P6255">
        <v>42275.58</v>
      </c>
      <c r="Q6255" t="s">
        <v>5273</v>
      </c>
      <c r="R6255" t="s">
        <v>5239</v>
      </c>
      <c r="S6255" t="s">
        <v>14975</v>
      </c>
      <c r="T6255" t="s">
        <v>5239</v>
      </c>
      <c r="U6255" t="s">
        <v>1455</v>
      </c>
    </row>
    <row r="6256" spans="1:21" x14ac:dyDescent="0.25">
      <c r="A6256" s="1">
        <v>44196</v>
      </c>
      <c r="B6256">
        <v>3108663</v>
      </c>
      <c r="C6256" t="s">
        <v>7696</v>
      </c>
      <c r="D6256" t="s">
        <v>16</v>
      </c>
      <c r="E6256">
        <v>42048</v>
      </c>
      <c r="F6256" t="s">
        <v>7693</v>
      </c>
      <c r="G6256" t="s">
        <v>7</v>
      </c>
      <c r="H6256" t="s">
        <v>23</v>
      </c>
      <c r="I6256">
        <v>46999</v>
      </c>
      <c r="J6256">
        <v>6120</v>
      </c>
      <c r="K6256">
        <v>6000</v>
      </c>
      <c r="L6256" t="s">
        <v>142</v>
      </c>
      <c r="M6256">
        <v>42048</v>
      </c>
      <c r="N6256" t="s">
        <v>123</v>
      </c>
      <c r="O6256" t="s">
        <v>7705</v>
      </c>
      <c r="P6256">
        <v>42048</v>
      </c>
      <c r="Q6256" t="s">
        <v>7695</v>
      </c>
      <c r="R6256" t="s">
        <v>7184</v>
      </c>
      <c r="S6256" t="s">
        <v>14972</v>
      </c>
      <c r="T6256" t="s">
        <v>7184</v>
      </c>
      <c r="U6256" t="s">
        <v>5577</v>
      </c>
    </row>
    <row r="6257" spans="1:21" x14ac:dyDescent="0.25">
      <c r="A6257" s="1">
        <v>44196</v>
      </c>
      <c r="B6257">
        <v>7057476</v>
      </c>
      <c r="C6257" t="s">
        <v>9056</v>
      </c>
      <c r="D6257" t="s">
        <v>16</v>
      </c>
      <c r="E6257">
        <v>42014.700000000004</v>
      </c>
      <c r="F6257" t="s">
        <v>9057</v>
      </c>
      <c r="G6257" t="s">
        <v>70</v>
      </c>
      <c r="H6257" t="s">
        <v>23</v>
      </c>
      <c r="I6257" t="s">
        <v>77</v>
      </c>
      <c r="J6257">
        <v>8999</v>
      </c>
      <c r="K6257">
        <v>8000</v>
      </c>
      <c r="L6257" t="s">
        <v>77</v>
      </c>
      <c r="M6257">
        <v>42014.700000000004</v>
      </c>
      <c r="N6257" t="s">
        <v>72</v>
      </c>
      <c r="O6257" t="s">
        <v>9070</v>
      </c>
      <c r="P6257">
        <v>42014.700000000004</v>
      </c>
      <c r="Q6257" t="s">
        <v>9059</v>
      </c>
      <c r="R6257" t="s">
        <v>5576</v>
      </c>
      <c r="S6257" t="s">
        <v>14970</v>
      </c>
      <c r="T6257" t="s">
        <v>5576</v>
      </c>
      <c r="U6257" t="s">
        <v>5577</v>
      </c>
    </row>
    <row r="6258" spans="1:21" x14ac:dyDescent="0.25">
      <c r="A6258" s="1">
        <v>44196</v>
      </c>
      <c r="B6258">
        <v>24509652</v>
      </c>
      <c r="C6258" t="s">
        <v>11055</v>
      </c>
      <c r="D6258" t="s">
        <v>253</v>
      </c>
      <c r="E6258">
        <v>42000</v>
      </c>
      <c r="F6258" t="s">
        <v>11039</v>
      </c>
      <c r="G6258" t="s">
        <v>38</v>
      </c>
      <c r="H6258" t="s">
        <v>82</v>
      </c>
      <c r="I6258" t="s">
        <v>254</v>
      </c>
      <c r="J6258">
        <v>5001</v>
      </c>
      <c r="K6258">
        <v>5000</v>
      </c>
      <c r="L6258" t="s">
        <v>254</v>
      </c>
      <c r="M6258">
        <v>42000</v>
      </c>
      <c r="N6258" t="s">
        <v>10</v>
      </c>
      <c r="O6258" t="s">
        <v>11991</v>
      </c>
      <c r="P6258">
        <v>42000</v>
      </c>
      <c r="Q6258" t="s">
        <v>5273</v>
      </c>
      <c r="R6258" t="s">
        <v>5239</v>
      </c>
      <c r="S6258" t="s">
        <v>14975</v>
      </c>
      <c r="T6258" t="s">
        <v>5239</v>
      </c>
      <c r="U6258" t="s">
        <v>1455</v>
      </c>
    </row>
    <row r="6259" spans="1:21" x14ac:dyDescent="0.25">
      <c r="A6259">
        <v>44196</v>
      </c>
      <c r="B6259">
        <v>11866526</v>
      </c>
      <c r="C6259" t="s">
        <v>5210</v>
      </c>
      <c r="D6259" t="s">
        <v>253</v>
      </c>
      <c r="E6259">
        <v>42000</v>
      </c>
      <c r="F6259" t="s">
        <v>10978</v>
      </c>
      <c r="G6259" t="s">
        <v>17</v>
      </c>
      <c r="H6259" t="s">
        <v>82</v>
      </c>
      <c r="I6259" t="s">
        <v>254</v>
      </c>
      <c r="J6259">
        <v>5001</v>
      </c>
      <c r="K6259">
        <v>5000</v>
      </c>
      <c r="L6259" t="s">
        <v>254</v>
      </c>
      <c r="M6259">
        <v>42000</v>
      </c>
      <c r="N6259" t="s">
        <v>10</v>
      </c>
      <c r="O6259" t="s">
        <v>11002</v>
      </c>
      <c r="P6259">
        <v>42000</v>
      </c>
      <c r="Q6259" t="s">
        <v>5213</v>
      </c>
      <c r="R6259" t="s">
        <v>5145</v>
      </c>
      <c r="S6259" t="s">
        <v>14966</v>
      </c>
      <c r="T6259" t="s">
        <v>5145</v>
      </c>
      <c r="U6259" t="s">
        <v>1455</v>
      </c>
    </row>
    <row r="6260" spans="1:21" x14ac:dyDescent="0.25">
      <c r="A6260" s="1">
        <v>44196</v>
      </c>
      <c r="B6260">
        <v>3633316</v>
      </c>
      <c r="C6260" t="s">
        <v>9591</v>
      </c>
      <c r="D6260" t="s">
        <v>22</v>
      </c>
      <c r="E6260">
        <v>42000</v>
      </c>
      <c r="F6260" t="s">
        <v>9592</v>
      </c>
      <c r="G6260" t="s">
        <v>38</v>
      </c>
      <c r="H6260" t="s">
        <v>23</v>
      </c>
      <c r="I6260" t="s">
        <v>51</v>
      </c>
      <c r="J6260">
        <v>3919</v>
      </c>
      <c r="K6260">
        <v>3000</v>
      </c>
      <c r="L6260" t="s">
        <v>51</v>
      </c>
      <c r="M6260">
        <v>42000</v>
      </c>
      <c r="N6260" t="s">
        <v>52</v>
      </c>
      <c r="O6260" t="s">
        <v>9593</v>
      </c>
      <c r="P6260">
        <v>42000</v>
      </c>
      <c r="Q6260" t="s">
        <v>818</v>
      </c>
      <c r="R6260" t="s">
        <v>819</v>
      </c>
      <c r="S6260" t="s">
        <v>14980</v>
      </c>
      <c r="T6260" t="s">
        <v>819</v>
      </c>
      <c r="U6260" t="s">
        <v>784</v>
      </c>
    </row>
    <row r="6261" spans="1:21" x14ac:dyDescent="0.25">
      <c r="A6261" s="1">
        <v>44196</v>
      </c>
      <c r="B6261">
        <v>19460705</v>
      </c>
      <c r="C6261" t="s">
        <v>9949</v>
      </c>
      <c r="D6261" t="s">
        <v>5</v>
      </c>
      <c r="E6261">
        <v>42000</v>
      </c>
      <c r="F6261" t="s">
        <v>9941</v>
      </c>
      <c r="G6261" t="s">
        <v>70</v>
      </c>
      <c r="H6261" t="s">
        <v>8</v>
      </c>
      <c r="I6261" t="s">
        <v>186</v>
      </c>
      <c r="J6261">
        <v>5006</v>
      </c>
      <c r="K6261">
        <v>5000</v>
      </c>
      <c r="L6261" t="s">
        <v>186</v>
      </c>
      <c r="M6261">
        <v>42000</v>
      </c>
      <c r="N6261" t="s">
        <v>187</v>
      </c>
      <c r="O6261" t="s">
        <v>9950</v>
      </c>
      <c r="P6261">
        <v>12193.54</v>
      </c>
      <c r="Q6261" t="s">
        <v>1442</v>
      </c>
      <c r="R6261" t="s">
        <v>1134</v>
      </c>
      <c r="S6261" t="s">
        <v>14989</v>
      </c>
      <c r="T6261" t="s">
        <v>1134</v>
      </c>
      <c r="U6261" t="s">
        <v>14</v>
      </c>
    </row>
    <row r="6262" spans="1:21" x14ac:dyDescent="0.25">
      <c r="A6262" s="1">
        <v>44196</v>
      </c>
      <c r="B6262">
        <v>16089456</v>
      </c>
      <c r="C6262" t="s">
        <v>7656</v>
      </c>
      <c r="D6262" t="s">
        <v>114</v>
      </c>
      <c r="E6262">
        <v>41917.33</v>
      </c>
      <c r="F6262" t="s">
        <v>7641</v>
      </c>
      <c r="G6262" t="s">
        <v>7</v>
      </c>
      <c r="H6262" t="s">
        <v>8</v>
      </c>
      <c r="I6262">
        <v>46999</v>
      </c>
      <c r="J6262">
        <v>6120</v>
      </c>
      <c r="K6262">
        <v>6000</v>
      </c>
      <c r="L6262" t="s">
        <v>142</v>
      </c>
      <c r="M6262">
        <v>41917.33</v>
      </c>
      <c r="N6262" t="s">
        <v>123</v>
      </c>
      <c r="O6262" t="s">
        <v>7657</v>
      </c>
      <c r="P6262">
        <v>290406.52</v>
      </c>
      <c r="Q6262" t="s">
        <v>7643</v>
      </c>
      <c r="R6262" t="s">
        <v>5576</v>
      </c>
      <c r="S6262" t="s">
        <v>14970</v>
      </c>
      <c r="T6262" t="s">
        <v>5576</v>
      </c>
      <c r="U6262" t="s">
        <v>5577</v>
      </c>
    </row>
    <row r="6263" spans="1:21" x14ac:dyDescent="0.25">
      <c r="A6263" s="1">
        <v>44196</v>
      </c>
      <c r="B6263">
        <v>5204114</v>
      </c>
      <c r="C6263" t="s">
        <v>6193</v>
      </c>
      <c r="D6263" t="s">
        <v>5</v>
      </c>
      <c r="E6263">
        <v>41910.5</v>
      </c>
      <c r="F6263" t="s">
        <v>6190</v>
      </c>
      <c r="G6263" t="s">
        <v>17</v>
      </c>
      <c r="H6263" t="s">
        <v>8</v>
      </c>
      <c r="I6263">
        <v>46999</v>
      </c>
      <c r="J6263">
        <v>6120</v>
      </c>
      <c r="K6263">
        <v>6000</v>
      </c>
      <c r="L6263" t="s">
        <v>142</v>
      </c>
      <c r="M6263">
        <v>41910.5</v>
      </c>
      <c r="N6263" t="s">
        <v>123</v>
      </c>
      <c r="O6263" t="s">
        <v>6208</v>
      </c>
      <c r="P6263">
        <v>41910.5</v>
      </c>
      <c r="Q6263" t="s">
        <v>6192</v>
      </c>
      <c r="R6263" t="s">
        <v>5683</v>
      </c>
      <c r="S6263" t="s">
        <v>14969</v>
      </c>
      <c r="T6263" t="s">
        <v>5683</v>
      </c>
      <c r="U6263" t="s">
        <v>1455</v>
      </c>
    </row>
    <row r="6264" spans="1:21" x14ac:dyDescent="0.25">
      <c r="A6264" s="1">
        <v>44196</v>
      </c>
      <c r="B6264">
        <v>7348298</v>
      </c>
      <c r="C6264" t="s">
        <v>2662</v>
      </c>
      <c r="D6264" t="s">
        <v>16</v>
      </c>
      <c r="E6264">
        <v>41890</v>
      </c>
      <c r="F6264" t="s">
        <v>2632</v>
      </c>
      <c r="G6264" t="s">
        <v>7</v>
      </c>
      <c r="H6264" t="s">
        <v>8</v>
      </c>
      <c r="I6264">
        <v>46999</v>
      </c>
      <c r="J6264">
        <v>6120</v>
      </c>
      <c r="K6264">
        <v>6000</v>
      </c>
      <c r="L6264" t="s">
        <v>142</v>
      </c>
      <c r="M6264">
        <v>41890</v>
      </c>
      <c r="N6264" t="s">
        <v>123</v>
      </c>
      <c r="O6264" t="s">
        <v>2663</v>
      </c>
      <c r="P6264">
        <v>41890</v>
      </c>
      <c r="Q6264" t="s">
        <v>2634</v>
      </c>
      <c r="R6264" t="s">
        <v>1662</v>
      </c>
      <c r="S6264" t="s">
        <v>14964</v>
      </c>
      <c r="T6264" t="s">
        <v>1662</v>
      </c>
      <c r="U6264" t="s">
        <v>1663</v>
      </c>
    </row>
    <row r="6265" spans="1:21" x14ac:dyDescent="0.25">
      <c r="A6265" s="1">
        <v>44196</v>
      </c>
      <c r="B6265">
        <v>6257343</v>
      </c>
      <c r="C6265" t="s">
        <v>2805</v>
      </c>
      <c r="D6265" t="s">
        <v>16</v>
      </c>
      <c r="E6265">
        <v>41840</v>
      </c>
      <c r="F6265" t="s">
        <v>2801</v>
      </c>
      <c r="G6265" t="s">
        <v>7</v>
      </c>
      <c r="H6265" t="s">
        <v>8</v>
      </c>
      <c r="I6265" t="s">
        <v>51</v>
      </c>
      <c r="J6265">
        <v>3919</v>
      </c>
      <c r="K6265">
        <v>3000</v>
      </c>
      <c r="L6265" t="s">
        <v>51</v>
      </c>
      <c r="M6265">
        <v>41840</v>
      </c>
      <c r="N6265" t="s">
        <v>52</v>
      </c>
      <c r="O6265" t="s">
        <v>2847</v>
      </c>
      <c r="P6265">
        <v>41840</v>
      </c>
      <c r="Q6265" t="s">
        <v>2803</v>
      </c>
      <c r="R6265" t="s">
        <v>2804</v>
      </c>
      <c r="S6265" t="s">
        <v>14988</v>
      </c>
      <c r="T6265" t="s">
        <v>2804</v>
      </c>
      <c r="U6265" t="s">
        <v>1663</v>
      </c>
    </row>
    <row r="6266" spans="1:21" x14ac:dyDescent="0.25">
      <c r="A6266" s="1">
        <v>44196</v>
      </c>
      <c r="B6266">
        <v>19283855</v>
      </c>
      <c r="C6266" t="s">
        <v>3664</v>
      </c>
      <c r="D6266" t="s">
        <v>5</v>
      </c>
      <c r="E6266">
        <v>41800</v>
      </c>
      <c r="F6266" t="s">
        <v>3641</v>
      </c>
      <c r="G6266" t="s">
        <v>17</v>
      </c>
      <c r="H6266" t="s">
        <v>8</v>
      </c>
      <c r="I6266" t="s">
        <v>254</v>
      </c>
      <c r="J6266">
        <v>5001</v>
      </c>
      <c r="K6266">
        <v>5000</v>
      </c>
      <c r="L6266" t="s">
        <v>254</v>
      </c>
      <c r="M6266">
        <v>41800</v>
      </c>
      <c r="N6266" t="s">
        <v>10</v>
      </c>
      <c r="O6266" t="s">
        <v>3666</v>
      </c>
      <c r="P6266">
        <v>41800</v>
      </c>
      <c r="Q6266" t="s">
        <v>3643</v>
      </c>
      <c r="R6266" t="s">
        <v>3345</v>
      </c>
      <c r="S6266" t="s">
        <v>14965</v>
      </c>
      <c r="T6266" t="s">
        <v>3345</v>
      </c>
      <c r="U6266" t="s">
        <v>3346</v>
      </c>
    </row>
    <row r="6267" spans="1:21" x14ac:dyDescent="0.25">
      <c r="A6267" s="1">
        <v>44196</v>
      </c>
      <c r="B6267">
        <v>15065545</v>
      </c>
      <c r="C6267" t="s">
        <v>14165</v>
      </c>
      <c r="D6267" t="s">
        <v>13228</v>
      </c>
      <c r="E6267">
        <v>41772.6</v>
      </c>
      <c r="G6267" t="s">
        <v>17</v>
      </c>
      <c r="H6267" t="s">
        <v>8</v>
      </c>
      <c r="I6267" t="s">
        <v>533</v>
      </c>
      <c r="J6267">
        <v>3313</v>
      </c>
      <c r="K6267">
        <v>3000</v>
      </c>
      <c r="L6267" t="s">
        <v>533</v>
      </c>
      <c r="M6267">
        <v>41772.6</v>
      </c>
      <c r="N6267" t="s">
        <v>242</v>
      </c>
      <c r="O6267" t="s">
        <v>14317</v>
      </c>
      <c r="P6267">
        <v>6009.67</v>
      </c>
      <c r="Q6267" t="s">
        <v>5814</v>
      </c>
      <c r="R6267" t="s">
        <v>5815</v>
      </c>
      <c r="S6267" t="s">
        <v>14979</v>
      </c>
      <c r="T6267" t="s">
        <v>5815</v>
      </c>
      <c r="U6267" t="s">
        <v>1455</v>
      </c>
    </row>
    <row r="6268" spans="1:21" x14ac:dyDescent="0.25">
      <c r="A6268" s="1">
        <v>44196</v>
      </c>
      <c r="B6268">
        <v>7560196</v>
      </c>
      <c r="C6268" t="s">
        <v>10554</v>
      </c>
      <c r="D6268" t="s">
        <v>253</v>
      </c>
      <c r="E6268">
        <v>41736.22</v>
      </c>
      <c r="F6268" t="s">
        <v>10555</v>
      </c>
      <c r="G6268" t="s">
        <v>290</v>
      </c>
      <c r="H6268" t="s">
        <v>8</v>
      </c>
      <c r="I6268" t="s">
        <v>10556</v>
      </c>
      <c r="J6268">
        <v>5008</v>
      </c>
      <c r="K6268">
        <v>5000</v>
      </c>
      <c r="L6268" t="s">
        <v>10556</v>
      </c>
      <c r="M6268">
        <v>41736.22</v>
      </c>
      <c r="N6268" t="s">
        <v>10</v>
      </c>
      <c r="O6268" t="s">
        <v>10585</v>
      </c>
      <c r="P6268">
        <v>41736.22</v>
      </c>
      <c r="Q6268" t="s">
        <v>3919</v>
      </c>
      <c r="R6268" t="s">
        <v>3920</v>
      </c>
      <c r="S6268" t="s">
        <v>14977</v>
      </c>
      <c r="T6268" t="s">
        <v>3920</v>
      </c>
      <c r="U6268" t="s">
        <v>3921</v>
      </c>
    </row>
    <row r="6269" spans="1:21" x14ac:dyDescent="0.25">
      <c r="A6269">
        <v>44196</v>
      </c>
      <c r="B6269">
        <v>7560196</v>
      </c>
      <c r="C6269" t="s">
        <v>10554</v>
      </c>
      <c r="D6269" t="s">
        <v>253</v>
      </c>
      <c r="E6269">
        <v>41736.22</v>
      </c>
      <c r="F6269" t="s">
        <v>10555</v>
      </c>
      <c r="G6269" t="s">
        <v>290</v>
      </c>
      <c r="H6269" t="s">
        <v>8</v>
      </c>
      <c r="I6269" t="s">
        <v>10556</v>
      </c>
      <c r="J6269">
        <v>5008</v>
      </c>
      <c r="K6269">
        <v>5000</v>
      </c>
      <c r="L6269" t="s">
        <v>10556</v>
      </c>
      <c r="M6269">
        <v>41736.22</v>
      </c>
      <c r="N6269" t="s">
        <v>10</v>
      </c>
      <c r="O6269" t="s">
        <v>10625</v>
      </c>
      <c r="P6269">
        <v>41736.22</v>
      </c>
      <c r="Q6269" t="s">
        <v>3919</v>
      </c>
      <c r="R6269" t="s">
        <v>3920</v>
      </c>
      <c r="S6269" t="s">
        <v>14977</v>
      </c>
      <c r="T6269" t="s">
        <v>3920</v>
      </c>
      <c r="U6269" t="s">
        <v>3921</v>
      </c>
    </row>
    <row r="6270" spans="1:21" x14ac:dyDescent="0.25">
      <c r="A6270" s="1">
        <v>44196</v>
      </c>
      <c r="B6270">
        <v>10237143</v>
      </c>
      <c r="C6270" t="s">
        <v>7422</v>
      </c>
      <c r="D6270" t="s">
        <v>5</v>
      </c>
      <c r="E6270">
        <v>41697</v>
      </c>
      <c r="F6270" t="s">
        <v>7419</v>
      </c>
      <c r="G6270" t="s">
        <v>17</v>
      </c>
      <c r="H6270" t="s">
        <v>8</v>
      </c>
      <c r="I6270" t="s">
        <v>5299</v>
      </c>
      <c r="J6270">
        <v>8340</v>
      </c>
      <c r="K6270">
        <v>8000</v>
      </c>
      <c r="L6270" t="s">
        <v>5299</v>
      </c>
      <c r="M6270">
        <v>41697</v>
      </c>
      <c r="N6270" t="s">
        <v>5281</v>
      </c>
      <c r="O6270" t="s">
        <v>7443</v>
      </c>
      <c r="P6270">
        <v>41697</v>
      </c>
      <c r="Q6270" t="s">
        <v>7421</v>
      </c>
      <c r="R6270" t="s">
        <v>5576</v>
      </c>
      <c r="S6270" t="s">
        <v>14970</v>
      </c>
      <c r="T6270" t="s">
        <v>5576</v>
      </c>
      <c r="U6270" t="s">
        <v>5577</v>
      </c>
    </row>
    <row r="6271" spans="1:21" x14ac:dyDescent="0.25">
      <c r="A6271" s="1">
        <v>44196</v>
      </c>
      <c r="B6271">
        <v>14116182</v>
      </c>
      <c r="C6271" t="s">
        <v>6273</v>
      </c>
      <c r="D6271" t="s">
        <v>114</v>
      </c>
      <c r="E6271">
        <v>41603.090000000004</v>
      </c>
      <c r="F6271" t="s">
        <v>6258</v>
      </c>
      <c r="G6271" t="s">
        <v>7</v>
      </c>
      <c r="H6271" t="s">
        <v>82</v>
      </c>
      <c r="I6271" t="s">
        <v>77</v>
      </c>
      <c r="J6271">
        <v>8999</v>
      </c>
      <c r="K6271">
        <v>8000</v>
      </c>
      <c r="L6271" t="s">
        <v>77</v>
      </c>
      <c r="M6271">
        <v>41603.090000000004</v>
      </c>
      <c r="N6271" t="s">
        <v>123</v>
      </c>
      <c r="O6271" t="s">
        <v>6274</v>
      </c>
      <c r="P6271">
        <v>10308</v>
      </c>
      <c r="Q6271" t="s">
        <v>6260</v>
      </c>
      <c r="R6271" t="s">
        <v>5683</v>
      </c>
      <c r="S6271" t="s">
        <v>14969</v>
      </c>
      <c r="T6271" t="s">
        <v>5683</v>
      </c>
      <c r="U6271" t="s">
        <v>1455</v>
      </c>
    </row>
    <row r="6272" spans="1:21" x14ac:dyDescent="0.25">
      <c r="A6272" s="1">
        <v>44196</v>
      </c>
      <c r="B6272">
        <v>9383902</v>
      </c>
      <c r="C6272" t="s">
        <v>8140</v>
      </c>
      <c r="D6272" t="s">
        <v>5</v>
      </c>
      <c r="E6272">
        <v>41600</v>
      </c>
      <c r="F6272" t="s">
        <v>8137</v>
      </c>
      <c r="G6272" t="s">
        <v>38</v>
      </c>
      <c r="H6272" t="s">
        <v>8</v>
      </c>
      <c r="I6272" t="s">
        <v>334</v>
      </c>
      <c r="J6272">
        <v>5030</v>
      </c>
      <c r="K6272">
        <v>5000</v>
      </c>
      <c r="L6272" t="s">
        <v>334</v>
      </c>
      <c r="M6272">
        <v>41600</v>
      </c>
      <c r="N6272" t="s">
        <v>3520</v>
      </c>
      <c r="O6272" t="s">
        <v>8158</v>
      </c>
      <c r="P6272">
        <v>41600</v>
      </c>
      <c r="Q6272" t="s">
        <v>8139</v>
      </c>
      <c r="R6272" t="s">
        <v>7072</v>
      </c>
      <c r="S6272" t="s">
        <v>14973</v>
      </c>
      <c r="T6272" t="s">
        <v>14974</v>
      </c>
      <c r="U6272" t="s">
        <v>5577</v>
      </c>
    </row>
    <row r="6273" spans="1:21" x14ac:dyDescent="0.25">
      <c r="A6273" s="1">
        <v>44196</v>
      </c>
      <c r="B6273">
        <v>4454590</v>
      </c>
      <c r="C6273" t="s">
        <v>1972</v>
      </c>
      <c r="D6273" t="s">
        <v>114</v>
      </c>
      <c r="E6273">
        <v>41570.49</v>
      </c>
      <c r="F6273" t="s">
        <v>1944</v>
      </c>
      <c r="G6273" t="s">
        <v>17</v>
      </c>
      <c r="H6273" t="s">
        <v>8</v>
      </c>
      <c r="I6273" t="s">
        <v>281</v>
      </c>
      <c r="J6273">
        <v>5002</v>
      </c>
      <c r="K6273">
        <v>5000</v>
      </c>
      <c r="L6273" t="s">
        <v>281</v>
      </c>
      <c r="M6273">
        <v>41570.49</v>
      </c>
      <c r="N6273" t="s">
        <v>376</v>
      </c>
      <c r="O6273" t="s">
        <v>2003</v>
      </c>
      <c r="P6273">
        <v>26849.350000000002</v>
      </c>
      <c r="Q6273" t="s">
        <v>1947</v>
      </c>
      <c r="R6273" t="s">
        <v>1748</v>
      </c>
      <c r="S6273" t="s">
        <v>14967</v>
      </c>
      <c r="T6273" t="s">
        <v>1748</v>
      </c>
      <c r="U6273" t="s">
        <v>784</v>
      </c>
    </row>
    <row r="6274" spans="1:21" x14ac:dyDescent="0.25">
      <c r="A6274" s="1">
        <v>44196</v>
      </c>
      <c r="B6274">
        <v>16040764</v>
      </c>
      <c r="C6274" t="s">
        <v>6562</v>
      </c>
      <c r="D6274" t="s">
        <v>5</v>
      </c>
      <c r="E6274">
        <v>41531.89</v>
      </c>
      <c r="F6274" t="s">
        <v>6563</v>
      </c>
      <c r="G6274" t="s">
        <v>17</v>
      </c>
      <c r="H6274" t="s">
        <v>82</v>
      </c>
      <c r="I6274" t="s">
        <v>77</v>
      </c>
      <c r="J6274">
        <v>8999</v>
      </c>
      <c r="K6274">
        <v>8000</v>
      </c>
      <c r="L6274" t="s">
        <v>77</v>
      </c>
      <c r="M6274">
        <v>41531.89</v>
      </c>
      <c r="N6274" t="s">
        <v>72</v>
      </c>
      <c r="O6274" t="s">
        <v>6588</v>
      </c>
      <c r="P6274">
        <v>41531.89</v>
      </c>
      <c r="Q6274" t="s">
        <v>6565</v>
      </c>
      <c r="R6274" t="s">
        <v>5093</v>
      </c>
      <c r="S6274" t="s">
        <v>14971</v>
      </c>
      <c r="T6274" t="s">
        <v>5093</v>
      </c>
      <c r="U6274" t="s">
        <v>1455</v>
      </c>
    </row>
    <row r="6275" spans="1:21" x14ac:dyDescent="0.25">
      <c r="A6275" s="1">
        <v>44196</v>
      </c>
      <c r="B6275">
        <v>13041649</v>
      </c>
      <c r="C6275" t="s">
        <v>12757</v>
      </c>
      <c r="D6275" t="s">
        <v>429</v>
      </c>
      <c r="E6275">
        <v>41506.53</v>
      </c>
      <c r="F6275" t="s">
        <v>12752</v>
      </c>
      <c r="G6275" t="s">
        <v>38</v>
      </c>
      <c r="H6275" t="s">
        <v>82</v>
      </c>
      <c r="I6275" t="s">
        <v>254</v>
      </c>
      <c r="J6275">
        <v>5001</v>
      </c>
      <c r="K6275">
        <v>5000</v>
      </c>
      <c r="L6275" t="s">
        <v>254</v>
      </c>
      <c r="M6275">
        <v>41506.53</v>
      </c>
      <c r="N6275" t="s">
        <v>10</v>
      </c>
      <c r="O6275" t="s">
        <v>12758</v>
      </c>
      <c r="P6275">
        <v>12050.28</v>
      </c>
      <c r="Q6275" t="s">
        <v>6903</v>
      </c>
      <c r="R6275" t="s">
        <v>5239</v>
      </c>
      <c r="S6275" t="s">
        <v>14975</v>
      </c>
      <c r="T6275" t="s">
        <v>5239</v>
      </c>
      <c r="U6275" t="s">
        <v>1455</v>
      </c>
    </row>
    <row r="6276" spans="1:21" x14ac:dyDescent="0.25">
      <c r="A6276" s="1">
        <v>44196</v>
      </c>
      <c r="B6276">
        <v>24509652</v>
      </c>
      <c r="C6276" t="s">
        <v>11055</v>
      </c>
      <c r="D6276" t="s">
        <v>253</v>
      </c>
      <c r="E6276">
        <v>41500</v>
      </c>
      <c r="F6276" t="s">
        <v>11039</v>
      </c>
      <c r="G6276" t="s">
        <v>38</v>
      </c>
      <c r="H6276" t="s">
        <v>82</v>
      </c>
      <c r="I6276" t="s">
        <v>254</v>
      </c>
      <c r="J6276">
        <v>5001</v>
      </c>
      <c r="K6276">
        <v>5000</v>
      </c>
      <c r="L6276" t="s">
        <v>254</v>
      </c>
      <c r="M6276">
        <v>41500</v>
      </c>
      <c r="N6276" t="s">
        <v>10</v>
      </c>
      <c r="O6276" t="s">
        <v>11459</v>
      </c>
      <c r="P6276">
        <v>41500</v>
      </c>
      <c r="Q6276" t="s">
        <v>5273</v>
      </c>
      <c r="R6276" t="s">
        <v>5239</v>
      </c>
      <c r="S6276" t="s">
        <v>14975</v>
      </c>
      <c r="T6276" t="s">
        <v>5239</v>
      </c>
      <c r="U6276" t="s">
        <v>1455</v>
      </c>
    </row>
    <row r="6277" spans="1:21" x14ac:dyDescent="0.25">
      <c r="A6277" s="1">
        <v>44196</v>
      </c>
      <c r="B6277">
        <v>5828470</v>
      </c>
      <c r="C6277" t="s">
        <v>12539</v>
      </c>
      <c r="D6277" t="s">
        <v>253</v>
      </c>
      <c r="E6277">
        <v>41500</v>
      </c>
      <c r="F6277" t="s">
        <v>12540</v>
      </c>
      <c r="G6277" t="s">
        <v>17</v>
      </c>
      <c r="H6277" t="s">
        <v>82</v>
      </c>
      <c r="I6277" t="s">
        <v>281</v>
      </c>
      <c r="J6277">
        <v>5002</v>
      </c>
      <c r="K6277">
        <v>5000</v>
      </c>
      <c r="L6277" t="s">
        <v>281</v>
      </c>
      <c r="M6277">
        <v>41500</v>
      </c>
      <c r="N6277" t="s">
        <v>282</v>
      </c>
      <c r="O6277" t="s">
        <v>12553</v>
      </c>
      <c r="P6277">
        <v>41500</v>
      </c>
      <c r="Q6277" t="s">
        <v>5643</v>
      </c>
      <c r="R6277" t="s">
        <v>5239</v>
      </c>
      <c r="S6277" t="s">
        <v>14975</v>
      </c>
      <c r="T6277" t="s">
        <v>5239</v>
      </c>
      <c r="U6277" t="s">
        <v>1455</v>
      </c>
    </row>
    <row r="6278" spans="1:21" x14ac:dyDescent="0.25">
      <c r="A6278" s="1">
        <v>44196</v>
      </c>
      <c r="B6278">
        <v>4863090</v>
      </c>
      <c r="C6278" t="s">
        <v>12861</v>
      </c>
      <c r="D6278" t="s">
        <v>253</v>
      </c>
      <c r="E6278">
        <v>41500</v>
      </c>
      <c r="F6278" t="s">
        <v>12862</v>
      </c>
      <c r="G6278" t="s">
        <v>12863</v>
      </c>
      <c r="H6278" t="s">
        <v>8</v>
      </c>
      <c r="I6278">
        <v>70209</v>
      </c>
      <c r="J6278">
        <v>8914</v>
      </c>
      <c r="K6278">
        <v>8000</v>
      </c>
      <c r="L6278" t="s">
        <v>1379</v>
      </c>
      <c r="M6278">
        <v>41500</v>
      </c>
      <c r="N6278" t="s">
        <v>1380</v>
      </c>
      <c r="O6278" t="s">
        <v>12869</v>
      </c>
      <c r="P6278">
        <v>41500</v>
      </c>
      <c r="Q6278" t="s">
        <v>6948</v>
      </c>
      <c r="R6278" t="s">
        <v>5815</v>
      </c>
      <c r="S6278" t="s">
        <v>14979</v>
      </c>
      <c r="T6278" t="s">
        <v>5815</v>
      </c>
      <c r="U6278" t="s">
        <v>1455</v>
      </c>
    </row>
    <row r="6279" spans="1:21" x14ac:dyDescent="0.25">
      <c r="A6279" s="1">
        <v>44196</v>
      </c>
      <c r="B6279">
        <v>23308392</v>
      </c>
      <c r="C6279" t="s">
        <v>10321</v>
      </c>
      <c r="D6279" t="s">
        <v>253</v>
      </c>
      <c r="E6279">
        <v>41494.559999999998</v>
      </c>
      <c r="F6279" t="s">
        <v>10319</v>
      </c>
      <c r="G6279" t="s">
        <v>70</v>
      </c>
      <c r="H6279" t="s">
        <v>8</v>
      </c>
      <c r="I6279" t="s">
        <v>186</v>
      </c>
      <c r="J6279">
        <v>5006</v>
      </c>
      <c r="K6279">
        <v>5000</v>
      </c>
      <c r="L6279" t="s">
        <v>186</v>
      </c>
      <c r="M6279">
        <v>41494.559999999998</v>
      </c>
      <c r="N6279" t="s">
        <v>84</v>
      </c>
      <c r="O6279" t="s">
        <v>10322</v>
      </c>
      <c r="P6279">
        <v>41494.559999999998</v>
      </c>
      <c r="Q6279" t="s">
        <v>2709</v>
      </c>
      <c r="R6279" t="s">
        <v>1662</v>
      </c>
      <c r="S6279" t="s">
        <v>14964</v>
      </c>
      <c r="T6279" t="s">
        <v>1662</v>
      </c>
      <c r="U6279" t="s">
        <v>1663</v>
      </c>
    </row>
    <row r="6280" spans="1:21" x14ac:dyDescent="0.25">
      <c r="A6280" s="1">
        <v>44196</v>
      </c>
      <c r="B6280">
        <v>9500576</v>
      </c>
      <c r="C6280" t="s">
        <v>4290</v>
      </c>
      <c r="D6280" t="s">
        <v>5</v>
      </c>
      <c r="E6280">
        <v>41480.68</v>
      </c>
      <c r="F6280" t="s">
        <v>4276</v>
      </c>
      <c r="G6280" t="s">
        <v>17</v>
      </c>
      <c r="H6280" t="s">
        <v>8</v>
      </c>
      <c r="I6280" t="s">
        <v>221</v>
      </c>
      <c r="J6280">
        <v>6130</v>
      </c>
      <c r="K6280">
        <v>6000</v>
      </c>
      <c r="L6280" t="s">
        <v>221</v>
      </c>
      <c r="M6280">
        <v>41480.68</v>
      </c>
      <c r="N6280" t="s">
        <v>129</v>
      </c>
      <c r="O6280" t="s">
        <v>4435</v>
      </c>
      <c r="P6280">
        <v>41480.68</v>
      </c>
      <c r="Q6280" t="s">
        <v>4278</v>
      </c>
      <c r="R6280" t="s">
        <v>4279</v>
      </c>
      <c r="S6280" t="s">
        <v>14995</v>
      </c>
      <c r="T6280" t="s">
        <v>4279</v>
      </c>
      <c r="U6280" t="s">
        <v>3921</v>
      </c>
    </row>
    <row r="6281" spans="1:21" x14ac:dyDescent="0.25">
      <c r="A6281" s="1">
        <v>44196</v>
      </c>
      <c r="B6281">
        <v>16121410</v>
      </c>
      <c r="C6281" t="s">
        <v>2285</v>
      </c>
      <c r="D6281" t="s">
        <v>5</v>
      </c>
      <c r="E6281">
        <v>41425</v>
      </c>
      <c r="F6281" t="s">
        <v>2286</v>
      </c>
      <c r="G6281" t="s">
        <v>7</v>
      </c>
      <c r="H6281" t="s">
        <v>8</v>
      </c>
      <c r="I6281" t="s">
        <v>254</v>
      </c>
      <c r="J6281">
        <v>5001</v>
      </c>
      <c r="K6281">
        <v>5000</v>
      </c>
      <c r="L6281" t="s">
        <v>254</v>
      </c>
      <c r="M6281">
        <v>41425</v>
      </c>
      <c r="N6281" t="s">
        <v>10</v>
      </c>
      <c r="O6281" t="s">
        <v>2295</v>
      </c>
      <c r="P6281">
        <v>41425</v>
      </c>
      <c r="Q6281" t="s">
        <v>2288</v>
      </c>
      <c r="R6281" t="s">
        <v>1748</v>
      </c>
      <c r="S6281" t="s">
        <v>14967</v>
      </c>
      <c r="T6281" t="s">
        <v>1748</v>
      </c>
      <c r="U6281" t="s">
        <v>784</v>
      </c>
    </row>
    <row r="6282" spans="1:21" x14ac:dyDescent="0.25">
      <c r="A6282" s="1">
        <v>44196</v>
      </c>
      <c r="B6282">
        <v>5777555</v>
      </c>
      <c r="C6282" t="s">
        <v>8725</v>
      </c>
      <c r="D6282" t="s">
        <v>5</v>
      </c>
      <c r="E6282">
        <v>41400</v>
      </c>
      <c r="F6282" t="s">
        <v>8722</v>
      </c>
      <c r="G6282" t="s">
        <v>7</v>
      </c>
      <c r="H6282" t="s">
        <v>82</v>
      </c>
      <c r="I6282" t="s">
        <v>77</v>
      </c>
      <c r="J6282">
        <v>8999</v>
      </c>
      <c r="K6282">
        <v>8000</v>
      </c>
      <c r="L6282" t="s">
        <v>77</v>
      </c>
      <c r="M6282">
        <v>41400</v>
      </c>
      <c r="N6282" t="s">
        <v>72</v>
      </c>
      <c r="O6282" t="s">
        <v>8787</v>
      </c>
      <c r="P6282">
        <v>41400</v>
      </c>
      <c r="Q6282" t="s">
        <v>8724</v>
      </c>
      <c r="R6282" t="s">
        <v>7184</v>
      </c>
      <c r="S6282" t="s">
        <v>14972</v>
      </c>
      <c r="T6282" t="s">
        <v>7184</v>
      </c>
      <c r="U6282" t="s">
        <v>5577</v>
      </c>
    </row>
    <row r="6283" spans="1:21" x14ac:dyDescent="0.25">
      <c r="A6283" s="1">
        <v>44196</v>
      </c>
      <c r="B6283">
        <v>6403687</v>
      </c>
      <c r="C6283" t="s">
        <v>5915</v>
      </c>
      <c r="D6283" t="s">
        <v>253</v>
      </c>
      <c r="E6283">
        <v>41375</v>
      </c>
      <c r="F6283" t="s">
        <v>12752</v>
      </c>
      <c r="G6283" t="s">
        <v>38</v>
      </c>
      <c r="H6283" t="s">
        <v>8</v>
      </c>
      <c r="I6283">
        <v>68109</v>
      </c>
      <c r="J6283">
        <v>8310</v>
      </c>
      <c r="K6283">
        <v>8000</v>
      </c>
      <c r="L6283" t="s">
        <v>83</v>
      </c>
      <c r="M6283">
        <v>41375</v>
      </c>
      <c r="N6283" t="s">
        <v>72</v>
      </c>
      <c r="O6283" t="s">
        <v>12761</v>
      </c>
      <c r="P6283">
        <v>32032.25</v>
      </c>
      <c r="Q6283" t="s">
        <v>6903</v>
      </c>
      <c r="R6283" t="s">
        <v>5239</v>
      </c>
      <c r="S6283" t="s">
        <v>14975</v>
      </c>
      <c r="T6283" t="s">
        <v>5239</v>
      </c>
      <c r="U6283" t="s">
        <v>1455</v>
      </c>
    </row>
    <row r="6284" spans="1:21" x14ac:dyDescent="0.25">
      <c r="A6284" s="1">
        <v>44196</v>
      </c>
      <c r="B6284">
        <v>24509652</v>
      </c>
      <c r="C6284" t="s">
        <v>11055</v>
      </c>
      <c r="D6284" t="s">
        <v>253</v>
      </c>
      <c r="E6284">
        <v>41370.28</v>
      </c>
      <c r="F6284" t="s">
        <v>11039</v>
      </c>
      <c r="G6284" t="s">
        <v>38</v>
      </c>
      <c r="H6284" t="s">
        <v>82</v>
      </c>
      <c r="I6284" t="s">
        <v>254</v>
      </c>
      <c r="J6284">
        <v>5001</v>
      </c>
      <c r="K6284">
        <v>5000</v>
      </c>
      <c r="L6284" t="s">
        <v>254</v>
      </c>
      <c r="M6284">
        <v>41370.28</v>
      </c>
      <c r="N6284" t="s">
        <v>10</v>
      </c>
      <c r="O6284" t="s">
        <v>11365</v>
      </c>
      <c r="P6284">
        <v>41370.28</v>
      </c>
      <c r="Q6284" t="s">
        <v>5273</v>
      </c>
      <c r="R6284" t="s">
        <v>5239</v>
      </c>
      <c r="S6284" t="s">
        <v>14975</v>
      </c>
      <c r="T6284" t="s">
        <v>5239</v>
      </c>
      <c r="U6284" t="s">
        <v>1455</v>
      </c>
    </row>
    <row r="6285" spans="1:21" x14ac:dyDescent="0.25">
      <c r="A6285" s="1">
        <v>44196</v>
      </c>
      <c r="B6285">
        <v>24509652</v>
      </c>
      <c r="C6285" t="s">
        <v>11055</v>
      </c>
      <c r="D6285" t="s">
        <v>253</v>
      </c>
      <c r="E6285">
        <v>41370.28</v>
      </c>
      <c r="F6285" t="s">
        <v>11039</v>
      </c>
      <c r="G6285" t="s">
        <v>38</v>
      </c>
      <c r="H6285" t="s">
        <v>82</v>
      </c>
      <c r="I6285" t="s">
        <v>254</v>
      </c>
      <c r="J6285">
        <v>5001</v>
      </c>
      <c r="K6285">
        <v>5000</v>
      </c>
      <c r="L6285" t="s">
        <v>254</v>
      </c>
      <c r="M6285">
        <v>41370.28</v>
      </c>
      <c r="N6285" t="s">
        <v>10</v>
      </c>
      <c r="O6285" t="s">
        <v>12066</v>
      </c>
      <c r="P6285">
        <v>41370.28</v>
      </c>
      <c r="Q6285" t="s">
        <v>5273</v>
      </c>
      <c r="R6285" t="s">
        <v>5239</v>
      </c>
      <c r="S6285" t="s">
        <v>14975</v>
      </c>
      <c r="T6285" t="s">
        <v>5239</v>
      </c>
      <c r="U6285" t="s">
        <v>1455</v>
      </c>
    </row>
    <row r="6286" spans="1:21" x14ac:dyDescent="0.25">
      <c r="A6286" s="1">
        <v>44196</v>
      </c>
      <c r="B6286">
        <v>26497131</v>
      </c>
      <c r="C6286" t="s">
        <v>5005</v>
      </c>
      <c r="D6286" t="s">
        <v>5</v>
      </c>
      <c r="E6286">
        <v>41328.9</v>
      </c>
      <c r="F6286" t="s">
        <v>4951</v>
      </c>
      <c r="G6286" t="s">
        <v>70</v>
      </c>
      <c r="H6286" t="s">
        <v>82</v>
      </c>
      <c r="I6286" t="s">
        <v>5006</v>
      </c>
      <c r="J6286">
        <v>5004</v>
      </c>
      <c r="K6286">
        <v>5000</v>
      </c>
      <c r="L6286" t="s">
        <v>5006</v>
      </c>
      <c r="M6286">
        <v>41328.9</v>
      </c>
      <c r="O6286" t="s">
        <v>5007</v>
      </c>
      <c r="P6286">
        <v>41328.9</v>
      </c>
      <c r="Q6286" t="s">
        <v>4953</v>
      </c>
      <c r="R6286" t="s">
        <v>4066</v>
      </c>
      <c r="S6286" t="s">
        <v>14963</v>
      </c>
      <c r="T6286" t="s">
        <v>4066</v>
      </c>
      <c r="U6286" t="s">
        <v>3921</v>
      </c>
    </row>
    <row r="6287" spans="1:21" x14ac:dyDescent="0.25">
      <c r="A6287" s="1">
        <v>44196</v>
      </c>
      <c r="B6287">
        <v>16088460</v>
      </c>
      <c r="C6287" t="s">
        <v>6823</v>
      </c>
      <c r="D6287" t="s">
        <v>5</v>
      </c>
      <c r="E6287">
        <v>41300</v>
      </c>
      <c r="F6287" t="s">
        <v>6820</v>
      </c>
      <c r="G6287" t="s">
        <v>17</v>
      </c>
      <c r="H6287" t="s">
        <v>82</v>
      </c>
      <c r="I6287" t="s">
        <v>6824</v>
      </c>
      <c r="J6287">
        <v>7220</v>
      </c>
      <c r="K6287">
        <v>7000</v>
      </c>
      <c r="L6287" t="s">
        <v>6824</v>
      </c>
      <c r="M6287">
        <v>41300</v>
      </c>
      <c r="N6287" t="s">
        <v>2070</v>
      </c>
      <c r="O6287" t="s">
        <v>6839</v>
      </c>
      <c r="P6287">
        <v>41300</v>
      </c>
      <c r="Q6287" t="s">
        <v>6822</v>
      </c>
      <c r="R6287" t="s">
        <v>5815</v>
      </c>
      <c r="S6287" t="s">
        <v>14979</v>
      </c>
      <c r="T6287" t="s">
        <v>5815</v>
      </c>
      <c r="U6287" t="s">
        <v>1455</v>
      </c>
    </row>
    <row r="6288" spans="1:21" x14ac:dyDescent="0.25">
      <c r="A6288" s="1">
        <v>44196</v>
      </c>
      <c r="B6288">
        <v>24509652</v>
      </c>
      <c r="C6288" t="s">
        <v>11055</v>
      </c>
      <c r="D6288" t="s">
        <v>253</v>
      </c>
      <c r="E6288">
        <v>41250</v>
      </c>
      <c r="F6288" t="s">
        <v>11039</v>
      </c>
      <c r="G6288" t="s">
        <v>38</v>
      </c>
      <c r="H6288" t="s">
        <v>82</v>
      </c>
      <c r="I6288" t="s">
        <v>254</v>
      </c>
      <c r="J6288">
        <v>5001</v>
      </c>
      <c r="K6288">
        <v>5000</v>
      </c>
      <c r="L6288" t="s">
        <v>254</v>
      </c>
      <c r="M6288">
        <v>41250</v>
      </c>
      <c r="N6288" t="s">
        <v>10</v>
      </c>
      <c r="O6288" t="s">
        <v>11234</v>
      </c>
      <c r="P6288">
        <v>41250</v>
      </c>
      <c r="Q6288" t="s">
        <v>5273</v>
      </c>
      <c r="R6288" t="s">
        <v>5239</v>
      </c>
      <c r="S6288" t="s">
        <v>14975</v>
      </c>
      <c r="T6288" t="s">
        <v>5239</v>
      </c>
      <c r="U6288" t="s">
        <v>1455</v>
      </c>
    </row>
    <row r="6289" spans="1:21" x14ac:dyDescent="0.25">
      <c r="A6289" s="1">
        <v>44196</v>
      </c>
      <c r="B6289">
        <v>24509652</v>
      </c>
      <c r="C6289" t="s">
        <v>11055</v>
      </c>
      <c r="D6289" t="s">
        <v>253</v>
      </c>
      <c r="E6289">
        <v>41250</v>
      </c>
      <c r="F6289" t="s">
        <v>11039</v>
      </c>
      <c r="G6289" t="s">
        <v>38</v>
      </c>
      <c r="H6289" t="s">
        <v>82</v>
      </c>
      <c r="I6289" t="s">
        <v>254</v>
      </c>
      <c r="J6289">
        <v>5001</v>
      </c>
      <c r="K6289">
        <v>5000</v>
      </c>
      <c r="L6289" t="s">
        <v>254</v>
      </c>
      <c r="M6289">
        <v>41250</v>
      </c>
      <c r="N6289" t="s">
        <v>10</v>
      </c>
      <c r="O6289" t="s">
        <v>11470</v>
      </c>
      <c r="P6289">
        <v>41250</v>
      </c>
      <c r="Q6289" t="s">
        <v>5273</v>
      </c>
      <c r="R6289" t="s">
        <v>5239</v>
      </c>
      <c r="S6289" t="s">
        <v>14975</v>
      </c>
      <c r="T6289" t="s">
        <v>5239</v>
      </c>
      <c r="U6289" t="s">
        <v>1455</v>
      </c>
    </row>
    <row r="6290" spans="1:21" x14ac:dyDescent="0.25">
      <c r="A6290" s="1">
        <v>44196</v>
      </c>
      <c r="B6290">
        <v>6561384</v>
      </c>
      <c r="C6290" t="s">
        <v>5779</v>
      </c>
      <c r="D6290" t="s">
        <v>5</v>
      </c>
      <c r="E6290">
        <v>41243</v>
      </c>
      <c r="F6290" t="s">
        <v>5680</v>
      </c>
      <c r="G6290" t="s">
        <v>17</v>
      </c>
      <c r="H6290" t="s">
        <v>8</v>
      </c>
      <c r="I6290" t="s">
        <v>254</v>
      </c>
      <c r="J6290">
        <v>5001</v>
      </c>
      <c r="K6290">
        <v>5000</v>
      </c>
      <c r="L6290" t="s">
        <v>254</v>
      </c>
      <c r="M6290">
        <v>41243</v>
      </c>
      <c r="N6290" t="s">
        <v>10</v>
      </c>
      <c r="O6290" t="s">
        <v>5780</v>
      </c>
      <c r="P6290">
        <v>41243</v>
      </c>
      <c r="Q6290" t="s">
        <v>5682</v>
      </c>
      <c r="R6290" t="s">
        <v>5683</v>
      </c>
      <c r="S6290" t="s">
        <v>14969</v>
      </c>
      <c r="T6290" t="s">
        <v>5683</v>
      </c>
      <c r="U6290" t="s">
        <v>1455</v>
      </c>
    </row>
    <row r="6291" spans="1:21" x14ac:dyDescent="0.25">
      <c r="A6291" s="1">
        <v>44196</v>
      </c>
      <c r="B6291">
        <v>20243644</v>
      </c>
      <c r="C6291" t="s">
        <v>12759</v>
      </c>
      <c r="D6291" t="s">
        <v>253</v>
      </c>
      <c r="E6291">
        <v>41240</v>
      </c>
      <c r="F6291" t="s">
        <v>12752</v>
      </c>
      <c r="G6291" t="s">
        <v>38</v>
      </c>
      <c r="H6291" t="s">
        <v>82</v>
      </c>
      <c r="I6291" t="s">
        <v>254</v>
      </c>
      <c r="J6291">
        <v>5001</v>
      </c>
      <c r="K6291">
        <v>5000</v>
      </c>
      <c r="L6291" t="s">
        <v>254</v>
      </c>
      <c r="M6291">
        <v>41240</v>
      </c>
      <c r="N6291" t="s">
        <v>72</v>
      </c>
      <c r="O6291" t="s">
        <v>12760</v>
      </c>
      <c r="P6291">
        <v>41240</v>
      </c>
      <c r="Q6291" t="s">
        <v>6903</v>
      </c>
      <c r="R6291" t="s">
        <v>5239</v>
      </c>
      <c r="S6291" t="s">
        <v>14975</v>
      </c>
      <c r="T6291" t="s">
        <v>5239</v>
      </c>
      <c r="U6291" t="s">
        <v>1455</v>
      </c>
    </row>
    <row r="6292" spans="1:21" x14ac:dyDescent="0.25">
      <c r="A6292" s="1">
        <v>44196</v>
      </c>
      <c r="B6292">
        <v>4791446</v>
      </c>
      <c r="C6292" t="s">
        <v>1774</v>
      </c>
      <c r="D6292" t="s">
        <v>114</v>
      </c>
      <c r="E6292">
        <v>41153.64</v>
      </c>
      <c r="F6292" t="s">
        <v>1745</v>
      </c>
      <c r="G6292" t="s">
        <v>7</v>
      </c>
      <c r="H6292" t="s">
        <v>8</v>
      </c>
      <c r="I6292">
        <v>27999</v>
      </c>
      <c r="J6292">
        <v>3866</v>
      </c>
      <c r="K6292">
        <v>3000</v>
      </c>
      <c r="L6292" t="s">
        <v>9</v>
      </c>
      <c r="M6292">
        <v>41153.64</v>
      </c>
      <c r="N6292" t="s">
        <v>123</v>
      </c>
      <c r="O6292" t="s">
        <v>1877</v>
      </c>
      <c r="P6292">
        <v>10196.64</v>
      </c>
      <c r="Q6292" t="s">
        <v>1747</v>
      </c>
      <c r="R6292" t="s">
        <v>1748</v>
      </c>
      <c r="S6292" t="s">
        <v>14967</v>
      </c>
      <c r="T6292" t="s">
        <v>1748</v>
      </c>
      <c r="U6292" t="s">
        <v>784</v>
      </c>
    </row>
    <row r="6293" spans="1:21" x14ac:dyDescent="0.25">
      <c r="A6293" s="1">
        <v>44196</v>
      </c>
      <c r="B6293">
        <v>14513958</v>
      </c>
      <c r="C6293" t="s">
        <v>9170</v>
      </c>
      <c r="D6293" t="s">
        <v>253</v>
      </c>
      <c r="E6293">
        <v>41150</v>
      </c>
      <c r="F6293" t="s">
        <v>13641</v>
      </c>
      <c r="G6293" t="s">
        <v>38</v>
      </c>
      <c r="H6293" t="s">
        <v>8</v>
      </c>
      <c r="I6293" t="s">
        <v>254</v>
      </c>
      <c r="J6293">
        <v>5001</v>
      </c>
      <c r="K6293">
        <v>5000</v>
      </c>
      <c r="L6293" t="s">
        <v>254</v>
      </c>
      <c r="M6293">
        <v>41150</v>
      </c>
      <c r="N6293" t="s">
        <v>10</v>
      </c>
      <c r="O6293" t="s">
        <v>13643</v>
      </c>
      <c r="P6293">
        <v>41150</v>
      </c>
      <c r="Q6293" t="s">
        <v>9169</v>
      </c>
      <c r="R6293" t="s">
        <v>5576</v>
      </c>
      <c r="S6293" t="s">
        <v>14970</v>
      </c>
      <c r="T6293" t="s">
        <v>5576</v>
      </c>
      <c r="U6293" t="s">
        <v>5577</v>
      </c>
    </row>
    <row r="6294" spans="1:21" x14ac:dyDescent="0.25">
      <c r="A6294" s="1">
        <v>44196</v>
      </c>
      <c r="B6294">
        <v>5204114</v>
      </c>
      <c r="C6294" t="s">
        <v>6193</v>
      </c>
      <c r="D6294" t="s">
        <v>5</v>
      </c>
      <c r="E6294">
        <v>41060.5</v>
      </c>
      <c r="F6294" t="s">
        <v>6190</v>
      </c>
      <c r="G6294" t="s">
        <v>17</v>
      </c>
      <c r="H6294" t="s">
        <v>8</v>
      </c>
      <c r="I6294">
        <v>46999</v>
      </c>
      <c r="J6294">
        <v>6120</v>
      </c>
      <c r="K6294">
        <v>6000</v>
      </c>
      <c r="L6294" t="s">
        <v>142</v>
      </c>
      <c r="M6294">
        <v>41060.5</v>
      </c>
      <c r="N6294" t="s">
        <v>123</v>
      </c>
      <c r="O6294" t="s">
        <v>6237</v>
      </c>
      <c r="P6294">
        <v>41060.5</v>
      </c>
      <c r="Q6294" t="s">
        <v>6192</v>
      </c>
      <c r="R6294" t="s">
        <v>5683</v>
      </c>
      <c r="S6294" t="s">
        <v>14969</v>
      </c>
      <c r="T6294" t="s">
        <v>5683</v>
      </c>
      <c r="U6294" t="s">
        <v>1455</v>
      </c>
    </row>
    <row r="6295" spans="1:21" x14ac:dyDescent="0.25">
      <c r="A6295" s="1">
        <v>44196</v>
      </c>
      <c r="B6295">
        <v>12051087</v>
      </c>
      <c r="C6295" t="s">
        <v>13312</v>
      </c>
      <c r="D6295" t="s">
        <v>253</v>
      </c>
      <c r="E6295">
        <v>41040</v>
      </c>
      <c r="F6295" t="s">
        <v>13310</v>
      </c>
      <c r="G6295" t="s">
        <v>70</v>
      </c>
      <c r="H6295" t="s">
        <v>82</v>
      </c>
      <c r="I6295">
        <v>77307</v>
      </c>
      <c r="J6295">
        <v>8333</v>
      </c>
      <c r="K6295">
        <v>8000</v>
      </c>
      <c r="L6295" t="s">
        <v>13313</v>
      </c>
      <c r="M6295">
        <v>41040</v>
      </c>
      <c r="N6295" t="s">
        <v>5000</v>
      </c>
      <c r="O6295" t="s">
        <v>13322</v>
      </c>
      <c r="P6295">
        <v>41040</v>
      </c>
      <c r="Q6295" t="s">
        <v>7980</v>
      </c>
      <c r="R6295" t="s">
        <v>5815</v>
      </c>
      <c r="S6295" t="s">
        <v>14979</v>
      </c>
      <c r="T6295" t="s">
        <v>5815</v>
      </c>
      <c r="U6295" t="s">
        <v>1455</v>
      </c>
    </row>
    <row r="6296" spans="1:21" x14ac:dyDescent="0.25">
      <c r="A6296" s="1">
        <v>44196</v>
      </c>
      <c r="B6296">
        <v>16089788</v>
      </c>
      <c r="C6296" t="s">
        <v>7989</v>
      </c>
      <c r="D6296" t="s">
        <v>5</v>
      </c>
      <c r="E6296">
        <v>41040</v>
      </c>
      <c r="F6296" t="s">
        <v>7978</v>
      </c>
      <c r="G6296" t="s">
        <v>7</v>
      </c>
      <c r="H6296" t="s">
        <v>8</v>
      </c>
      <c r="I6296">
        <v>46999</v>
      </c>
      <c r="J6296">
        <v>6120</v>
      </c>
      <c r="K6296">
        <v>6000</v>
      </c>
      <c r="L6296" t="s">
        <v>142</v>
      </c>
      <c r="M6296">
        <v>41040</v>
      </c>
      <c r="N6296" t="s">
        <v>123</v>
      </c>
      <c r="O6296" t="s">
        <v>8047</v>
      </c>
      <c r="P6296">
        <v>41040</v>
      </c>
      <c r="Q6296" t="s">
        <v>7980</v>
      </c>
      <c r="R6296" t="s">
        <v>5815</v>
      </c>
      <c r="S6296" t="s">
        <v>14979</v>
      </c>
      <c r="T6296" t="s">
        <v>5815</v>
      </c>
      <c r="U6296" t="s">
        <v>1455</v>
      </c>
    </row>
    <row r="6297" spans="1:21" x14ac:dyDescent="0.25">
      <c r="A6297" s="1">
        <v>44196</v>
      </c>
      <c r="B6297">
        <v>11690403</v>
      </c>
      <c r="C6297" t="s">
        <v>6720</v>
      </c>
      <c r="D6297" t="s">
        <v>429</v>
      </c>
      <c r="E6297">
        <v>41021.9</v>
      </c>
      <c r="F6297" t="s">
        <v>6712</v>
      </c>
      <c r="G6297" t="s">
        <v>38</v>
      </c>
      <c r="H6297" t="s">
        <v>8</v>
      </c>
      <c r="I6297" t="s">
        <v>146</v>
      </c>
      <c r="J6297">
        <v>3911</v>
      </c>
      <c r="K6297">
        <v>3000</v>
      </c>
      <c r="L6297" t="s">
        <v>146</v>
      </c>
      <c r="M6297">
        <v>41021.9</v>
      </c>
      <c r="N6297" t="s">
        <v>147</v>
      </c>
      <c r="O6297" t="s">
        <v>6721</v>
      </c>
      <c r="P6297">
        <v>5573.8</v>
      </c>
      <c r="Q6297" t="s">
        <v>6714</v>
      </c>
      <c r="R6297" t="s">
        <v>5117</v>
      </c>
      <c r="S6297" t="s">
        <v>14984</v>
      </c>
      <c r="T6297" t="s">
        <v>5117</v>
      </c>
      <c r="U6297" t="s">
        <v>1455</v>
      </c>
    </row>
    <row r="6298" spans="1:21" x14ac:dyDescent="0.25">
      <c r="A6298">
        <v>44196</v>
      </c>
      <c r="B6298">
        <v>7678985</v>
      </c>
      <c r="C6298" t="s">
        <v>1531</v>
      </c>
      <c r="D6298" t="s">
        <v>16</v>
      </c>
      <c r="E6298">
        <v>41000</v>
      </c>
      <c r="F6298" t="s">
        <v>1521</v>
      </c>
      <c r="G6298" t="s">
        <v>17</v>
      </c>
      <c r="H6298" t="s">
        <v>8</v>
      </c>
      <c r="I6298" t="s">
        <v>540</v>
      </c>
      <c r="J6298">
        <v>3242</v>
      </c>
      <c r="K6298">
        <v>3000</v>
      </c>
      <c r="L6298" t="s">
        <v>540</v>
      </c>
      <c r="M6298">
        <v>41000</v>
      </c>
      <c r="N6298" t="s">
        <v>658</v>
      </c>
      <c r="O6298" t="s">
        <v>1532</v>
      </c>
      <c r="P6298">
        <v>41000</v>
      </c>
      <c r="Q6298" t="s">
        <v>1523</v>
      </c>
      <c r="R6298" t="s">
        <v>1454</v>
      </c>
      <c r="S6298" t="s">
        <v>14991</v>
      </c>
      <c r="T6298" t="s">
        <v>1454</v>
      </c>
      <c r="U6298" t="s">
        <v>1455</v>
      </c>
    </row>
    <row r="6299" spans="1:21" x14ac:dyDescent="0.25">
      <c r="A6299" s="1">
        <v>44196</v>
      </c>
      <c r="B6299">
        <v>5302944</v>
      </c>
      <c r="C6299" t="s">
        <v>10115</v>
      </c>
      <c r="D6299" t="s">
        <v>22</v>
      </c>
      <c r="E6299">
        <v>41000</v>
      </c>
      <c r="F6299" t="s">
        <v>10116</v>
      </c>
      <c r="G6299" t="s">
        <v>7</v>
      </c>
      <c r="H6299" t="s">
        <v>8</v>
      </c>
      <c r="I6299" t="s">
        <v>133</v>
      </c>
      <c r="J6299">
        <v>3710</v>
      </c>
      <c r="K6299">
        <v>3000</v>
      </c>
      <c r="L6299" t="s">
        <v>133</v>
      </c>
      <c r="M6299">
        <v>41000</v>
      </c>
      <c r="N6299" t="s">
        <v>2130</v>
      </c>
      <c r="O6299" t="s">
        <v>10117</v>
      </c>
      <c r="P6299">
        <v>19838.7</v>
      </c>
      <c r="Q6299" t="s">
        <v>1747</v>
      </c>
      <c r="R6299" t="s">
        <v>1748</v>
      </c>
      <c r="S6299" t="s">
        <v>14967</v>
      </c>
      <c r="T6299" t="s">
        <v>1748</v>
      </c>
      <c r="U6299" t="s">
        <v>784</v>
      </c>
    </row>
    <row r="6300" spans="1:21" x14ac:dyDescent="0.25">
      <c r="A6300" s="1">
        <v>44196</v>
      </c>
      <c r="B6300">
        <v>6404308</v>
      </c>
      <c r="C6300" t="s">
        <v>2926</v>
      </c>
      <c r="D6300" t="s">
        <v>16</v>
      </c>
      <c r="E6300">
        <v>41000</v>
      </c>
      <c r="F6300" t="s">
        <v>2919</v>
      </c>
      <c r="G6300" t="s">
        <v>70</v>
      </c>
      <c r="H6300" t="s">
        <v>8</v>
      </c>
      <c r="I6300">
        <v>68109</v>
      </c>
      <c r="J6300">
        <v>8310</v>
      </c>
      <c r="K6300">
        <v>8000</v>
      </c>
      <c r="L6300" t="s">
        <v>83</v>
      </c>
      <c r="M6300">
        <v>41000</v>
      </c>
      <c r="N6300" t="s">
        <v>72</v>
      </c>
      <c r="O6300" t="s">
        <v>2927</v>
      </c>
      <c r="P6300">
        <v>41000</v>
      </c>
      <c r="Q6300" t="s">
        <v>2921</v>
      </c>
      <c r="R6300" t="s">
        <v>1662</v>
      </c>
      <c r="S6300" t="s">
        <v>14964</v>
      </c>
      <c r="T6300" t="s">
        <v>1662</v>
      </c>
      <c r="U6300" t="s">
        <v>1663</v>
      </c>
    </row>
    <row r="6301" spans="1:21" x14ac:dyDescent="0.25">
      <c r="A6301">
        <v>44196</v>
      </c>
      <c r="B6301">
        <v>14115864</v>
      </c>
      <c r="C6301" t="s">
        <v>613</v>
      </c>
      <c r="D6301" t="s">
        <v>16</v>
      </c>
      <c r="E6301">
        <v>41000</v>
      </c>
      <c r="F6301" t="s">
        <v>614</v>
      </c>
      <c r="G6301" t="s">
        <v>38</v>
      </c>
      <c r="H6301" t="s">
        <v>23</v>
      </c>
      <c r="I6301">
        <v>27500</v>
      </c>
      <c r="J6301">
        <v>3835</v>
      </c>
      <c r="K6301">
        <v>3000</v>
      </c>
      <c r="L6301" t="s">
        <v>456</v>
      </c>
      <c r="M6301">
        <v>41000</v>
      </c>
      <c r="N6301" t="s">
        <v>457</v>
      </c>
      <c r="O6301" t="s">
        <v>628</v>
      </c>
      <c r="P6301">
        <v>41000</v>
      </c>
      <c r="Q6301" t="s">
        <v>616</v>
      </c>
      <c r="R6301" t="s">
        <v>13</v>
      </c>
      <c r="S6301" t="s">
        <v>14985</v>
      </c>
      <c r="T6301" t="s">
        <v>13</v>
      </c>
      <c r="U6301" t="s">
        <v>14</v>
      </c>
    </row>
    <row r="6302" spans="1:21" x14ac:dyDescent="0.25">
      <c r="A6302" s="1">
        <v>44196</v>
      </c>
      <c r="B6302">
        <v>9383902</v>
      </c>
      <c r="C6302" t="s">
        <v>8140</v>
      </c>
      <c r="D6302" t="s">
        <v>16</v>
      </c>
      <c r="E6302">
        <v>41000</v>
      </c>
      <c r="F6302" t="s">
        <v>8137</v>
      </c>
      <c r="G6302" t="s">
        <v>38</v>
      </c>
      <c r="H6302" t="s">
        <v>8</v>
      </c>
      <c r="I6302" t="s">
        <v>334</v>
      </c>
      <c r="J6302">
        <v>5030</v>
      </c>
      <c r="K6302">
        <v>5000</v>
      </c>
      <c r="L6302" t="s">
        <v>334</v>
      </c>
      <c r="M6302">
        <v>41000</v>
      </c>
      <c r="N6302" t="s">
        <v>3520</v>
      </c>
      <c r="O6302" t="s">
        <v>8197</v>
      </c>
      <c r="P6302">
        <v>41000</v>
      </c>
      <c r="Q6302" t="s">
        <v>8139</v>
      </c>
      <c r="R6302" t="s">
        <v>7072</v>
      </c>
      <c r="S6302" t="s">
        <v>14973</v>
      </c>
      <c r="T6302" t="s">
        <v>14974</v>
      </c>
      <c r="U6302" t="s">
        <v>5577</v>
      </c>
    </row>
    <row r="6303" spans="1:21" x14ac:dyDescent="0.25">
      <c r="A6303" s="1">
        <v>44196</v>
      </c>
      <c r="B6303">
        <v>16069282</v>
      </c>
      <c r="C6303" t="s">
        <v>3750</v>
      </c>
      <c r="D6303" t="s">
        <v>16</v>
      </c>
      <c r="E6303">
        <v>41000</v>
      </c>
      <c r="F6303" t="s">
        <v>3641</v>
      </c>
      <c r="G6303" t="s">
        <v>38</v>
      </c>
      <c r="H6303" t="s">
        <v>8</v>
      </c>
      <c r="I6303" t="s">
        <v>254</v>
      </c>
      <c r="J6303">
        <v>5001</v>
      </c>
      <c r="K6303">
        <v>5000</v>
      </c>
      <c r="L6303" t="s">
        <v>254</v>
      </c>
      <c r="M6303">
        <v>41000</v>
      </c>
      <c r="N6303" t="s">
        <v>10</v>
      </c>
      <c r="O6303" t="s">
        <v>3751</v>
      </c>
      <c r="P6303">
        <v>41000</v>
      </c>
      <c r="Q6303" t="s">
        <v>3643</v>
      </c>
      <c r="R6303" t="s">
        <v>3345</v>
      </c>
      <c r="S6303" t="s">
        <v>14965</v>
      </c>
      <c r="T6303" t="s">
        <v>3345</v>
      </c>
      <c r="U6303" t="s">
        <v>3346</v>
      </c>
    </row>
    <row r="6304" spans="1:21" x14ac:dyDescent="0.25">
      <c r="A6304" s="1">
        <v>44196</v>
      </c>
      <c r="B6304">
        <v>5864717</v>
      </c>
      <c r="C6304" t="s">
        <v>5971</v>
      </c>
      <c r="D6304" t="s">
        <v>5</v>
      </c>
      <c r="E6304">
        <v>40957.4</v>
      </c>
      <c r="F6304" t="s">
        <v>5959</v>
      </c>
      <c r="G6304" t="s">
        <v>7</v>
      </c>
      <c r="H6304" t="s">
        <v>8</v>
      </c>
      <c r="I6304" t="s">
        <v>281</v>
      </c>
      <c r="J6304">
        <v>5002</v>
      </c>
      <c r="K6304">
        <v>5000</v>
      </c>
      <c r="L6304" t="s">
        <v>281</v>
      </c>
      <c r="M6304">
        <v>40957.4</v>
      </c>
      <c r="N6304" t="s">
        <v>376</v>
      </c>
      <c r="O6304" t="s">
        <v>6115</v>
      </c>
      <c r="P6304">
        <v>40957.4</v>
      </c>
      <c r="Q6304" t="s">
        <v>5961</v>
      </c>
      <c r="R6304" t="s">
        <v>5683</v>
      </c>
      <c r="S6304" t="s">
        <v>14969</v>
      </c>
      <c r="T6304" t="s">
        <v>5683</v>
      </c>
      <c r="U6304" t="s">
        <v>1455</v>
      </c>
    </row>
    <row r="6305" spans="1:21" x14ac:dyDescent="0.25">
      <c r="A6305" s="1">
        <v>44196</v>
      </c>
      <c r="B6305">
        <v>20918658</v>
      </c>
      <c r="C6305" t="s">
        <v>10420</v>
      </c>
      <c r="D6305" t="s">
        <v>114</v>
      </c>
      <c r="E6305">
        <v>40884.28</v>
      </c>
      <c r="F6305" t="s">
        <v>10418</v>
      </c>
      <c r="G6305" t="s">
        <v>17</v>
      </c>
      <c r="H6305" t="s">
        <v>8</v>
      </c>
      <c r="I6305" t="s">
        <v>1552</v>
      </c>
      <c r="J6305">
        <v>3280</v>
      </c>
      <c r="K6305">
        <v>3000</v>
      </c>
      <c r="L6305" t="s">
        <v>1552</v>
      </c>
      <c r="M6305">
        <v>40884.28</v>
      </c>
      <c r="N6305" t="s">
        <v>2428</v>
      </c>
      <c r="O6305" t="s">
        <v>10431</v>
      </c>
      <c r="P6305">
        <v>10129.9</v>
      </c>
      <c r="Q6305" t="s">
        <v>3300</v>
      </c>
      <c r="R6305" t="s">
        <v>1662</v>
      </c>
      <c r="S6305" t="s">
        <v>14964</v>
      </c>
      <c r="T6305" t="s">
        <v>1662</v>
      </c>
      <c r="U6305" t="s">
        <v>1663</v>
      </c>
    </row>
    <row r="6306" spans="1:21" x14ac:dyDescent="0.25">
      <c r="A6306" s="1">
        <v>44196</v>
      </c>
      <c r="B6306">
        <v>5411161</v>
      </c>
      <c r="C6306" t="s">
        <v>2402</v>
      </c>
      <c r="D6306" t="s">
        <v>16</v>
      </c>
      <c r="E6306">
        <v>40847.31</v>
      </c>
      <c r="F6306" t="s">
        <v>2384</v>
      </c>
      <c r="G6306" t="s">
        <v>38</v>
      </c>
      <c r="H6306" t="s">
        <v>8</v>
      </c>
      <c r="I6306" t="s">
        <v>2403</v>
      </c>
      <c r="J6306">
        <v>3834</v>
      </c>
      <c r="K6306">
        <v>3000</v>
      </c>
      <c r="L6306" t="s">
        <v>2403</v>
      </c>
      <c r="M6306">
        <v>40847.31</v>
      </c>
      <c r="N6306" t="s">
        <v>2404</v>
      </c>
      <c r="O6306" t="s">
        <v>2422</v>
      </c>
      <c r="P6306">
        <v>40847.31</v>
      </c>
      <c r="Q6306" t="s">
        <v>2386</v>
      </c>
      <c r="R6306" t="s">
        <v>819</v>
      </c>
      <c r="S6306" t="s">
        <v>14980</v>
      </c>
      <c r="T6306" t="s">
        <v>819</v>
      </c>
      <c r="U6306" t="s">
        <v>784</v>
      </c>
    </row>
    <row r="6307" spans="1:21" x14ac:dyDescent="0.25">
      <c r="A6307" s="1">
        <v>44196</v>
      </c>
      <c r="B6307">
        <v>24509652</v>
      </c>
      <c r="C6307" t="s">
        <v>11055</v>
      </c>
      <c r="D6307" t="s">
        <v>253</v>
      </c>
      <c r="E6307">
        <v>40805.4</v>
      </c>
      <c r="F6307" t="s">
        <v>11039</v>
      </c>
      <c r="G6307" t="s">
        <v>38</v>
      </c>
      <c r="H6307" t="s">
        <v>82</v>
      </c>
      <c r="I6307" t="s">
        <v>254</v>
      </c>
      <c r="J6307">
        <v>5001</v>
      </c>
      <c r="K6307">
        <v>5000</v>
      </c>
      <c r="L6307" t="s">
        <v>254</v>
      </c>
      <c r="M6307">
        <v>40805.4</v>
      </c>
      <c r="N6307" t="s">
        <v>10</v>
      </c>
      <c r="O6307" t="s">
        <v>11414</v>
      </c>
      <c r="P6307">
        <v>40805.4</v>
      </c>
      <c r="Q6307" t="s">
        <v>5273</v>
      </c>
      <c r="R6307" t="s">
        <v>5239</v>
      </c>
      <c r="S6307" t="s">
        <v>14975</v>
      </c>
      <c r="T6307" t="s">
        <v>5239</v>
      </c>
      <c r="U6307" t="s">
        <v>1455</v>
      </c>
    </row>
    <row r="6308" spans="1:21" x14ac:dyDescent="0.25">
      <c r="A6308" s="1">
        <v>44196</v>
      </c>
      <c r="B6308">
        <v>24509652</v>
      </c>
      <c r="C6308" t="s">
        <v>11055</v>
      </c>
      <c r="D6308" t="s">
        <v>253</v>
      </c>
      <c r="E6308">
        <v>40805.4</v>
      </c>
      <c r="F6308" t="s">
        <v>11039</v>
      </c>
      <c r="G6308" t="s">
        <v>38</v>
      </c>
      <c r="H6308" t="s">
        <v>82</v>
      </c>
      <c r="I6308" t="s">
        <v>254</v>
      </c>
      <c r="J6308">
        <v>5001</v>
      </c>
      <c r="K6308">
        <v>5000</v>
      </c>
      <c r="L6308" t="s">
        <v>254</v>
      </c>
      <c r="M6308">
        <v>40805.4</v>
      </c>
      <c r="N6308" t="s">
        <v>10</v>
      </c>
      <c r="O6308" t="s">
        <v>11873</v>
      </c>
      <c r="P6308">
        <v>40805.4</v>
      </c>
      <c r="Q6308" t="s">
        <v>5273</v>
      </c>
      <c r="R6308" t="s">
        <v>5239</v>
      </c>
      <c r="S6308" t="s">
        <v>14975</v>
      </c>
      <c r="T6308" t="s">
        <v>5239</v>
      </c>
      <c r="U6308" t="s">
        <v>1455</v>
      </c>
    </row>
    <row r="6309" spans="1:21" x14ac:dyDescent="0.25">
      <c r="A6309" s="1">
        <v>44196</v>
      </c>
      <c r="B6309">
        <v>8423559</v>
      </c>
      <c r="C6309" t="s">
        <v>13006</v>
      </c>
      <c r="D6309" t="s">
        <v>429</v>
      </c>
      <c r="E6309">
        <v>40800</v>
      </c>
      <c r="F6309" t="s">
        <v>12998</v>
      </c>
      <c r="G6309" t="s">
        <v>17</v>
      </c>
      <c r="H6309" t="s">
        <v>82</v>
      </c>
      <c r="I6309" t="s">
        <v>591</v>
      </c>
      <c r="J6309">
        <v>8922</v>
      </c>
      <c r="K6309">
        <v>8000</v>
      </c>
      <c r="L6309" t="s">
        <v>591</v>
      </c>
      <c r="M6309">
        <v>40800</v>
      </c>
      <c r="N6309" t="s">
        <v>10</v>
      </c>
      <c r="O6309" t="s">
        <v>13007</v>
      </c>
      <c r="P6309">
        <v>3948.38</v>
      </c>
      <c r="Q6309" t="s">
        <v>7034</v>
      </c>
      <c r="R6309" t="s">
        <v>7035</v>
      </c>
      <c r="S6309" t="s">
        <v>14990</v>
      </c>
      <c r="T6309" t="s">
        <v>7035</v>
      </c>
      <c r="U6309" t="s">
        <v>1092</v>
      </c>
    </row>
    <row r="6310" spans="1:21" x14ac:dyDescent="0.25">
      <c r="A6310" s="1">
        <v>44196</v>
      </c>
      <c r="B6310">
        <v>24509652</v>
      </c>
      <c r="C6310" t="s">
        <v>11055</v>
      </c>
      <c r="D6310" t="s">
        <v>253</v>
      </c>
      <c r="E6310">
        <v>40730</v>
      </c>
      <c r="F6310" t="s">
        <v>11039</v>
      </c>
      <c r="G6310" t="s">
        <v>38</v>
      </c>
      <c r="H6310" t="s">
        <v>82</v>
      </c>
      <c r="I6310" t="s">
        <v>254</v>
      </c>
      <c r="J6310">
        <v>5001</v>
      </c>
      <c r="K6310">
        <v>5000</v>
      </c>
      <c r="L6310" t="s">
        <v>254</v>
      </c>
      <c r="M6310">
        <v>40730</v>
      </c>
      <c r="N6310" t="s">
        <v>10</v>
      </c>
      <c r="O6310" t="s">
        <v>11191</v>
      </c>
      <c r="P6310">
        <v>40730</v>
      </c>
      <c r="Q6310" t="s">
        <v>5273</v>
      </c>
      <c r="R6310" t="s">
        <v>5239</v>
      </c>
      <c r="S6310" t="s">
        <v>14975</v>
      </c>
      <c r="T6310" t="s">
        <v>5239</v>
      </c>
      <c r="U6310" t="s">
        <v>1455</v>
      </c>
    </row>
    <row r="6311" spans="1:21" x14ac:dyDescent="0.25">
      <c r="A6311" s="1">
        <v>44196</v>
      </c>
      <c r="B6311">
        <v>24509652</v>
      </c>
      <c r="C6311" t="s">
        <v>11055</v>
      </c>
      <c r="D6311" t="s">
        <v>253</v>
      </c>
      <c r="E6311">
        <v>40730</v>
      </c>
      <c r="F6311" t="s">
        <v>11039</v>
      </c>
      <c r="G6311" t="s">
        <v>38</v>
      </c>
      <c r="H6311" t="s">
        <v>82</v>
      </c>
      <c r="I6311" t="s">
        <v>254</v>
      </c>
      <c r="J6311">
        <v>5001</v>
      </c>
      <c r="K6311">
        <v>5000</v>
      </c>
      <c r="L6311" t="s">
        <v>254</v>
      </c>
      <c r="M6311">
        <v>40730</v>
      </c>
      <c r="N6311" t="s">
        <v>10</v>
      </c>
      <c r="O6311" t="s">
        <v>11479</v>
      </c>
      <c r="P6311">
        <v>40730</v>
      </c>
      <c r="Q6311" t="s">
        <v>5273</v>
      </c>
      <c r="R6311" t="s">
        <v>5239</v>
      </c>
      <c r="S6311" t="s">
        <v>14975</v>
      </c>
      <c r="T6311" t="s">
        <v>5239</v>
      </c>
      <c r="U6311" t="s">
        <v>1455</v>
      </c>
    </row>
    <row r="6312" spans="1:21" x14ac:dyDescent="0.25">
      <c r="A6312" s="1">
        <v>44196</v>
      </c>
      <c r="B6312">
        <v>5204114</v>
      </c>
      <c r="C6312" t="s">
        <v>6193</v>
      </c>
      <c r="D6312" t="s">
        <v>5</v>
      </c>
      <c r="E6312">
        <v>40705</v>
      </c>
      <c r="F6312" t="s">
        <v>6190</v>
      </c>
      <c r="G6312" t="s">
        <v>17</v>
      </c>
      <c r="H6312" t="s">
        <v>8</v>
      </c>
      <c r="I6312">
        <v>46999</v>
      </c>
      <c r="J6312">
        <v>6120</v>
      </c>
      <c r="K6312">
        <v>6000</v>
      </c>
      <c r="L6312" t="s">
        <v>142</v>
      </c>
      <c r="M6312">
        <v>40705</v>
      </c>
      <c r="N6312" t="s">
        <v>123</v>
      </c>
      <c r="O6312" t="s">
        <v>6199</v>
      </c>
      <c r="P6312">
        <v>40705</v>
      </c>
      <c r="Q6312" t="s">
        <v>6192</v>
      </c>
      <c r="R6312" t="s">
        <v>5683</v>
      </c>
      <c r="S6312" t="s">
        <v>14969</v>
      </c>
      <c r="T6312" t="s">
        <v>5683</v>
      </c>
      <c r="U6312" t="s">
        <v>1455</v>
      </c>
    </row>
    <row r="6313" spans="1:21" x14ac:dyDescent="0.25">
      <c r="A6313">
        <v>44196</v>
      </c>
      <c r="B6313">
        <v>10237143</v>
      </c>
      <c r="C6313" t="s">
        <v>7422</v>
      </c>
      <c r="D6313" t="s">
        <v>5</v>
      </c>
      <c r="E6313">
        <v>40671</v>
      </c>
      <c r="F6313" t="s">
        <v>7419</v>
      </c>
      <c r="G6313" t="s">
        <v>17</v>
      </c>
      <c r="H6313" t="s">
        <v>8</v>
      </c>
      <c r="I6313" t="s">
        <v>5299</v>
      </c>
      <c r="J6313">
        <v>8340</v>
      </c>
      <c r="K6313">
        <v>8000</v>
      </c>
      <c r="L6313" t="s">
        <v>5299</v>
      </c>
      <c r="M6313">
        <v>40671</v>
      </c>
      <c r="N6313" t="s">
        <v>5281</v>
      </c>
      <c r="O6313" t="s">
        <v>7454</v>
      </c>
      <c r="P6313">
        <v>40671</v>
      </c>
      <c r="Q6313" t="s">
        <v>7421</v>
      </c>
      <c r="R6313" t="s">
        <v>5576</v>
      </c>
      <c r="S6313" t="s">
        <v>14970</v>
      </c>
      <c r="T6313" t="s">
        <v>5576</v>
      </c>
      <c r="U6313" t="s">
        <v>5577</v>
      </c>
    </row>
    <row r="6314" spans="1:21" x14ac:dyDescent="0.25">
      <c r="A6314" s="1">
        <v>44196</v>
      </c>
      <c r="B6314">
        <v>13332310</v>
      </c>
      <c r="C6314" t="s">
        <v>7579</v>
      </c>
      <c r="D6314" t="s">
        <v>5</v>
      </c>
      <c r="E6314">
        <v>40633.33</v>
      </c>
      <c r="F6314" t="s">
        <v>7572</v>
      </c>
      <c r="G6314" t="s">
        <v>17</v>
      </c>
      <c r="H6314" t="s">
        <v>82</v>
      </c>
      <c r="I6314" t="s">
        <v>77</v>
      </c>
      <c r="J6314">
        <v>8999</v>
      </c>
      <c r="K6314">
        <v>8000</v>
      </c>
      <c r="L6314" t="s">
        <v>77</v>
      </c>
      <c r="M6314">
        <v>40633.33</v>
      </c>
      <c r="N6314" t="s">
        <v>72</v>
      </c>
      <c r="O6314" t="s">
        <v>7597</v>
      </c>
      <c r="P6314">
        <v>40633.33</v>
      </c>
      <c r="Q6314" t="s">
        <v>7574</v>
      </c>
      <c r="R6314" t="s">
        <v>5576</v>
      </c>
      <c r="S6314" t="s">
        <v>14970</v>
      </c>
      <c r="T6314" t="s">
        <v>5576</v>
      </c>
      <c r="U6314" t="s">
        <v>5577</v>
      </c>
    </row>
    <row r="6315" spans="1:21" x14ac:dyDescent="0.25">
      <c r="A6315" s="1">
        <v>44196</v>
      </c>
      <c r="B6315">
        <v>9636485</v>
      </c>
      <c r="C6315" t="s">
        <v>5828</v>
      </c>
      <c r="D6315" t="s">
        <v>5</v>
      </c>
      <c r="E6315">
        <v>40587.480000000003</v>
      </c>
      <c r="F6315" t="s">
        <v>5812</v>
      </c>
      <c r="G6315" t="s">
        <v>7</v>
      </c>
      <c r="H6315" t="s">
        <v>8</v>
      </c>
      <c r="I6315" t="s">
        <v>254</v>
      </c>
      <c r="J6315">
        <v>5001</v>
      </c>
      <c r="K6315">
        <v>5000</v>
      </c>
      <c r="L6315" t="s">
        <v>254</v>
      </c>
      <c r="M6315">
        <v>40587.480000000003</v>
      </c>
      <c r="N6315" t="s">
        <v>376</v>
      </c>
      <c r="O6315" t="s">
        <v>5887</v>
      </c>
      <c r="P6315">
        <v>40587.480000000003</v>
      </c>
      <c r="Q6315" t="s">
        <v>13765</v>
      </c>
      <c r="R6315" t="s">
        <v>5815</v>
      </c>
      <c r="S6315" t="s">
        <v>14979</v>
      </c>
      <c r="T6315" t="s">
        <v>5815</v>
      </c>
      <c r="U6315" t="s">
        <v>1455</v>
      </c>
    </row>
    <row r="6316" spans="1:21" x14ac:dyDescent="0.25">
      <c r="A6316" s="1">
        <v>44196</v>
      </c>
      <c r="B6316">
        <v>24509652</v>
      </c>
      <c r="C6316" t="s">
        <v>11055</v>
      </c>
      <c r="D6316" t="s">
        <v>253</v>
      </c>
      <c r="E6316">
        <v>40574.230000000003</v>
      </c>
      <c r="F6316" t="s">
        <v>11039</v>
      </c>
      <c r="G6316" t="s">
        <v>38</v>
      </c>
      <c r="H6316" t="s">
        <v>82</v>
      </c>
      <c r="I6316" t="s">
        <v>254</v>
      </c>
      <c r="J6316">
        <v>5001</v>
      </c>
      <c r="K6316">
        <v>5000</v>
      </c>
      <c r="L6316" t="s">
        <v>254</v>
      </c>
      <c r="M6316">
        <v>40574.230000000003</v>
      </c>
      <c r="N6316" t="s">
        <v>10</v>
      </c>
      <c r="O6316" t="s">
        <v>11592</v>
      </c>
      <c r="P6316">
        <v>40574.230000000003</v>
      </c>
      <c r="Q6316" t="s">
        <v>5273</v>
      </c>
      <c r="R6316" t="s">
        <v>5239</v>
      </c>
      <c r="S6316" t="s">
        <v>14975</v>
      </c>
      <c r="T6316" t="s">
        <v>5239</v>
      </c>
      <c r="U6316" t="s">
        <v>1455</v>
      </c>
    </row>
    <row r="6317" spans="1:21" x14ac:dyDescent="0.25">
      <c r="A6317" s="1">
        <v>44196</v>
      </c>
      <c r="B6317">
        <v>24509652</v>
      </c>
      <c r="C6317" t="s">
        <v>11055</v>
      </c>
      <c r="D6317" t="s">
        <v>253</v>
      </c>
      <c r="E6317">
        <v>40574.230000000003</v>
      </c>
      <c r="F6317" t="s">
        <v>11039</v>
      </c>
      <c r="G6317" t="s">
        <v>38</v>
      </c>
      <c r="H6317" t="s">
        <v>82</v>
      </c>
      <c r="I6317" t="s">
        <v>254</v>
      </c>
      <c r="J6317">
        <v>5001</v>
      </c>
      <c r="K6317">
        <v>5000</v>
      </c>
      <c r="L6317" t="s">
        <v>254</v>
      </c>
      <c r="M6317">
        <v>40574.230000000003</v>
      </c>
      <c r="N6317" t="s">
        <v>10</v>
      </c>
      <c r="O6317" t="s">
        <v>12025</v>
      </c>
      <c r="P6317">
        <v>40574.230000000003</v>
      </c>
      <c r="Q6317" t="s">
        <v>5273</v>
      </c>
      <c r="R6317" t="s">
        <v>5239</v>
      </c>
      <c r="S6317" t="s">
        <v>14975</v>
      </c>
      <c r="T6317" t="s">
        <v>5239</v>
      </c>
      <c r="U6317" t="s">
        <v>1455</v>
      </c>
    </row>
    <row r="6318" spans="1:21" x14ac:dyDescent="0.25">
      <c r="A6318" s="1">
        <v>44196</v>
      </c>
      <c r="B6318">
        <v>15463971</v>
      </c>
      <c r="C6318" t="s">
        <v>7727</v>
      </c>
      <c r="D6318" t="s">
        <v>429</v>
      </c>
      <c r="E6318">
        <v>40529.590000000004</v>
      </c>
      <c r="F6318" t="s">
        <v>7718</v>
      </c>
      <c r="G6318" t="s">
        <v>38</v>
      </c>
      <c r="H6318" t="s">
        <v>8</v>
      </c>
      <c r="I6318" t="s">
        <v>241</v>
      </c>
      <c r="J6318">
        <v>3551</v>
      </c>
      <c r="K6318">
        <v>3000</v>
      </c>
      <c r="L6318" t="s">
        <v>241</v>
      </c>
      <c r="M6318">
        <v>40529.590000000004</v>
      </c>
      <c r="N6318" t="s">
        <v>825</v>
      </c>
      <c r="O6318" t="s">
        <v>7728</v>
      </c>
      <c r="P6318">
        <v>130631.03</v>
      </c>
      <c r="Q6318" t="s">
        <v>7720</v>
      </c>
      <c r="R6318" t="s">
        <v>5815</v>
      </c>
      <c r="S6318" t="s">
        <v>14979</v>
      </c>
      <c r="T6318" t="s">
        <v>5815</v>
      </c>
      <c r="U6318" t="s">
        <v>1455</v>
      </c>
    </row>
    <row r="6319" spans="1:21" x14ac:dyDescent="0.25">
      <c r="A6319" s="1">
        <v>44196</v>
      </c>
      <c r="B6319">
        <v>4195719</v>
      </c>
      <c r="C6319" t="s">
        <v>6189</v>
      </c>
      <c r="D6319" t="s">
        <v>5</v>
      </c>
      <c r="E6319">
        <v>40527.33</v>
      </c>
      <c r="F6319" t="s">
        <v>7978</v>
      </c>
      <c r="G6319" t="s">
        <v>38</v>
      </c>
      <c r="H6319" t="s">
        <v>8</v>
      </c>
      <c r="I6319">
        <v>58110</v>
      </c>
      <c r="J6319">
        <v>3271</v>
      </c>
      <c r="K6319">
        <v>3000</v>
      </c>
      <c r="L6319" t="s">
        <v>109</v>
      </c>
      <c r="M6319">
        <v>40527.33</v>
      </c>
      <c r="N6319" t="s">
        <v>110</v>
      </c>
      <c r="O6319" t="s">
        <v>8043</v>
      </c>
      <c r="P6319">
        <v>40527.33</v>
      </c>
      <c r="Q6319" t="s">
        <v>6192</v>
      </c>
      <c r="R6319" t="s">
        <v>5683</v>
      </c>
      <c r="S6319" t="s">
        <v>14969</v>
      </c>
      <c r="T6319" t="s">
        <v>5683</v>
      </c>
      <c r="U6319" t="s">
        <v>1455</v>
      </c>
    </row>
    <row r="6320" spans="1:21" x14ac:dyDescent="0.25">
      <c r="A6320">
        <v>44196</v>
      </c>
      <c r="B6320">
        <v>16081997</v>
      </c>
      <c r="C6320" t="s">
        <v>8639</v>
      </c>
      <c r="D6320" t="s">
        <v>114</v>
      </c>
      <c r="E6320">
        <v>40525.230000000003</v>
      </c>
      <c r="F6320" t="s">
        <v>8624</v>
      </c>
      <c r="G6320" t="s">
        <v>7683</v>
      </c>
      <c r="H6320" t="s">
        <v>82</v>
      </c>
      <c r="I6320" t="s">
        <v>51</v>
      </c>
      <c r="J6320">
        <v>3919</v>
      </c>
      <c r="K6320">
        <v>3000</v>
      </c>
      <c r="L6320" t="s">
        <v>51</v>
      </c>
      <c r="M6320">
        <v>40525.230000000003</v>
      </c>
      <c r="N6320" t="s">
        <v>110</v>
      </c>
      <c r="O6320" t="s">
        <v>8716</v>
      </c>
      <c r="P6320">
        <v>8190</v>
      </c>
      <c r="Q6320" t="s">
        <v>8626</v>
      </c>
      <c r="R6320" t="s">
        <v>5576</v>
      </c>
      <c r="S6320" t="s">
        <v>14970</v>
      </c>
      <c r="T6320" t="s">
        <v>5576</v>
      </c>
      <c r="U6320" t="s">
        <v>5577</v>
      </c>
    </row>
    <row r="6321" spans="1:21" x14ac:dyDescent="0.25">
      <c r="A6321" s="1">
        <v>44196</v>
      </c>
      <c r="B6321">
        <v>3509377</v>
      </c>
      <c r="C6321" t="s">
        <v>2106</v>
      </c>
      <c r="D6321" t="s">
        <v>16</v>
      </c>
      <c r="E6321">
        <v>40500</v>
      </c>
      <c r="F6321" t="s">
        <v>2107</v>
      </c>
      <c r="G6321" t="s">
        <v>7</v>
      </c>
      <c r="H6321" t="s">
        <v>8</v>
      </c>
      <c r="I6321" t="s">
        <v>1814</v>
      </c>
      <c r="J6321">
        <v>8310</v>
      </c>
      <c r="K6321">
        <v>8000</v>
      </c>
      <c r="L6321" t="s">
        <v>1814</v>
      </c>
      <c r="M6321">
        <v>40500</v>
      </c>
      <c r="N6321" t="s">
        <v>1380</v>
      </c>
      <c r="O6321" t="s">
        <v>2108</v>
      </c>
      <c r="P6321">
        <v>40500</v>
      </c>
      <c r="Q6321" t="s">
        <v>2109</v>
      </c>
      <c r="R6321" t="s">
        <v>1748</v>
      </c>
      <c r="S6321" t="s">
        <v>14967</v>
      </c>
      <c r="T6321" t="s">
        <v>1748</v>
      </c>
      <c r="U6321" t="s">
        <v>784</v>
      </c>
    </row>
    <row r="6322" spans="1:21" x14ac:dyDescent="0.25">
      <c r="A6322" s="1">
        <v>44196</v>
      </c>
      <c r="B6322">
        <v>17373280</v>
      </c>
      <c r="C6322" t="s">
        <v>8256</v>
      </c>
      <c r="D6322" t="s">
        <v>5</v>
      </c>
      <c r="E6322">
        <v>40389.870000000003</v>
      </c>
      <c r="F6322" t="s">
        <v>8224</v>
      </c>
      <c r="G6322" t="s">
        <v>38</v>
      </c>
      <c r="H6322" t="s">
        <v>82</v>
      </c>
      <c r="I6322">
        <v>77301</v>
      </c>
      <c r="J6322">
        <v>8330</v>
      </c>
      <c r="K6322">
        <v>8000</v>
      </c>
      <c r="L6322" t="s">
        <v>5147</v>
      </c>
      <c r="M6322">
        <v>40389.870000000003</v>
      </c>
      <c r="N6322" t="s">
        <v>6997</v>
      </c>
      <c r="O6322" t="s">
        <v>8306</v>
      </c>
      <c r="P6322">
        <v>10007.4</v>
      </c>
      <c r="Q6322" t="s">
        <v>8226</v>
      </c>
      <c r="R6322" t="s">
        <v>5576</v>
      </c>
      <c r="S6322" t="s">
        <v>14970</v>
      </c>
      <c r="T6322" t="s">
        <v>5576</v>
      </c>
      <c r="U6322" t="s">
        <v>5577</v>
      </c>
    </row>
    <row r="6323" spans="1:21" x14ac:dyDescent="0.25">
      <c r="A6323" s="1">
        <v>44196</v>
      </c>
      <c r="B6323">
        <v>24509652</v>
      </c>
      <c r="C6323" t="s">
        <v>11055</v>
      </c>
      <c r="D6323" t="s">
        <v>253</v>
      </c>
      <c r="E6323">
        <v>40350</v>
      </c>
      <c r="F6323" t="s">
        <v>11039</v>
      </c>
      <c r="G6323" t="s">
        <v>38</v>
      </c>
      <c r="H6323" t="s">
        <v>82</v>
      </c>
      <c r="I6323" t="s">
        <v>254</v>
      </c>
      <c r="J6323">
        <v>5001</v>
      </c>
      <c r="K6323">
        <v>5000</v>
      </c>
      <c r="L6323" t="s">
        <v>254</v>
      </c>
      <c r="M6323">
        <v>40350</v>
      </c>
      <c r="N6323" t="s">
        <v>10</v>
      </c>
      <c r="O6323" t="s">
        <v>11442</v>
      </c>
      <c r="P6323">
        <v>40350</v>
      </c>
      <c r="Q6323" t="s">
        <v>5273</v>
      </c>
      <c r="R6323" t="s">
        <v>5239</v>
      </c>
      <c r="S6323" t="s">
        <v>14975</v>
      </c>
      <c r="T6323" t="s">
        <v>5239</v>
      </c>
      <c r="U6323" t="s">
        <v>1455</v>
      </c>
    </row>
    <row r="6324" spans="1:21" x14ac:dyDescent="0.25">
      <c r="A6324" s="1">
        <v>44196</v>
      </c>
      <c r="B6324">
        <v>13313294</v>
      </c>
      <c r="C6324" t="s">
        <v>12751</v>
      </c>
      <c r="D6324" t="s">
        <v>22</v>
      </c>
      <c r="E6324">
        <v>40000</v>
      </c>
      <c r="F6324" t="s">
        <v>12752</v>
      </c>
      <c r="G6324" t="s">
        <v>38</v>
      </c>
      <c r="H6324" t="s">
        <v>8</v>
      </c>
      <c r="I6324">
        <v>52291</v>
      </c>
      <c r="J6324">
        <v>7191</v>
      </c>
      <c r="K6324">
        <v>7000</v>
      </c>
      <c r="L6324" t="s">
        <v>411</v>
      </c>
      <c r="M6324">
        <v>40000</v>
      </c>
      <c r="N6324" t="s">
        <v>19</v>
      </c>
      <c r="O6324" t="s">
        <v>12753</v>
      </c>
      <c r="P6324">
        <v>40000</v>
      </c>
      <c r="Q6324" t="s">
        <v>6903</v>
      </c>
      <c r="R6324" t="s">
        <v>5239</v>
      </c>
      <c r="S6324" t="s">
        <v>14975</v>
      </c>
      <c r="T6324" t="s">
        <v>5239</v>
      </c>
      <c r="U6324" t="s">
        <v>1455</v>
      </c>
    </row>
    <row r="6325" spans="1:21" x14ac:dyDescent="0.25">
      <c r="A6325">
        <v>44196</v>
      </c>
      <c r="B6325">
        <v>9095375</v>
      </c>
      <c r="C6325" t="s">
        <v>13464</v>
      </c>
      <c r="D6325" t="s">
        <v>5</v>
      </c>
      <c r="E6325">
        <v>40000</v>
      </c>
      <c r="F6325" t="s">
        <v>13465</v>
      </c>
      <c r="G6325" t="s">
        <v>38</v>
      </c>
      <c r="H6325" t="s">
        <v>82</v>
      </c>
      <c r="I6325" t="s">
        <v>5299</v>
      </c>
      <c r="J6325">
        <v>8340</v>
      </c>
      <c r="K6325">
        <v>8000</v>
      </c>
      <c r="L6325" t="s">
        <v>5299</v>
      </c>
      <c r="M6325">
        <v>40000</v>
      </c>
      <c r="N6325" t="s">
        <v>5281</v>
      </c>
      <c r="O6325" t="s">
        <v>13480</v>
      </c>
      <c r="P6325">
        <v>40000</v>
      </c>
      <c r="Q6325" t="s">
        <v>5273</v>
      </c>
      <c r="R6325" t="s">
        <v>5239</v>
      </c>
      <c r="S6325" t="s">
        <v>14975</v>
      </c>
      <c r="T6325" t="s">
        <v>5239</v>
      </c>
      <c r="U6325" t="s">
        <v>1455</v>
      </c>
    </row>
    <row r="6326" spans="1:21" x14ac:dyDescent="0.25">
      <c r="A6326" s="1">
        <v>44196</v>
      </c>
      <c r="B6326">
        <v>16086035</v>
      </c>
      <c r="C6326" t="s">
        <v>5294</v>
      </c>
      <c r="D6326" t="s">
        <v>16</v>
      </c>
      <c r="E6326">
        <v>40000</v>
      </c>
      <c r="F6326" t="s">
        <v>5271</v>
      </c>
      <c r="G6326" t="s">
        <v>7</v>
      </c>
      <c r="H6326" t="s">
        <v>23</v>
      </c>
      <c r="I6326" t="s">
        <v>1552</v>
      </c>
      <c r="J6326">
        <v>3280</v>
      </c>
      <c r="K6326">
        <v>3000</v>
      </c>
      <c r="L6326" t="s">
        <v>1552</v>
      </c>
      <c r="M6326">
        <v>40000</v>
      </c>
      <c r="N6326" t="s">
        <v>2428</v>
      </c>
      <c r="O6326" t="s">
        <v>5297</v>
      </c>
      <c r="P6326">
        <v>40000</v>
      </c>
      <c r="Q6326" t="s">
        <v>5273</v>
      </c>
      <c r="R6326" t="s">
        <v>5239</v>
      </c>
      <c r="S6326" t="s">
        <v>14975</v>
      </c>
      <c r="T6326" t="s">
        <v>5239</v>
      </c>
      <c r="U6326" t="s">
        <v>1455</v>
      </c>
    </row>
    <row r="6327" spans="1:21" x14ac:dyDescent="0.25">
      <c r="A6327" s="1">
        <v>44196</v>
      </c>
      <c r="B6327">
        <v>24509652</v>
      </c>
      <c r="C6327" t="s">
        <v>11055</v>
      </c>
      <c r="D6327" t="s">
        <v>253</v>
      </c>
      <c r="E6327">
        <v>40000</v>
      </c>
      <c r="F6327" t="s">
        <v>11039</v>
      </c>
      <c r="G6327" t="s">
        <v>38</v>
      </c>
      <c r="H6327" t="s">
        <v>82</v>
      </c>
      <c r="I6327" t="s">
        <v>254</v>
      </c>
      <c r="J6327">
        <v>5001</v>
      </c>
      <c r="K6327">
        <v>5000</v>
      </c>
      <c r="L6327" t="s">
        <v>254</v>
      </c>
      <c r="M6327">
        <v>40000</v>
      </c>
      <c r="N6327" t="s">
        <v>10</v>
      </c>
      <c r="O6327" t="s">
        <v>11089</v>
      </c>
      <c r="P6327">
        <v>40000</v>
      </c>
      <c r="Q6327" t="s">
        <v>5273</v>
      </c>
      <c r="R6327" t="s">
        <v>5239</v>
      </c>
      <c r="S6327" t="s">
        <v>14975</v>
      </c>
      <c r="T6327" t="s">
        <v>5239</v>
      </c>
      <c r="U6327" t="s">
        <v>1455</v>
      </c>
    </row>
    <row r="6328" spans="1:21" x14ac:dyDescent="0.25">
      <c r="A6328" s="1">
        <v>44196</v>
      </c>
      <c r="B6328">
        <v>24509652</v>
      </c>
      <c r="C6328" t="s">
        <v>11055</v>
      </c>
      <c r="D6328" t="s">
        <v>253</v>
      </c>
      <c r="E6328">
        <v>40000</v>
      </c>
      <c r="F6328" t="s">
        <v>11039</v>
      </c>
      <c r="G6328" t="s">
        <v>38</v>
      </c>
      <c r="H6328" t="s">
        <v>82</v>
      </c>
      <c r="I6328" t="s">
        <v>254</v>
      </c>
      <c r="J6328">
        <v>5001</v>
      </c>
      <c r="K6328">
        <v>5000</v>
      </c>
      <c r="L6328" t="s">
        <v>254</v>
      </c>
      <c r="M6328">
        <v>40000</v>
      </c>
      <c r="N6328" t="s">
        <v>10</v>
      </c>
      <c r="O6328" t="s">
        <v>11175</v>
      </c>
      <c r="P6328">
        <v>40000</v>
      </c>
      <c r="Q6328" t="s">
        <v>5273</v>
      </c>
      <c r="R6328" t="s">
        <v>5239</v>
      </c>
      <c r="S6328" t="s">
        <v>14975</v>
      </c>
      <c r="T6328" t="s">
        <v>5239</v>
      </c>
      <c r="U6328" t="s">
        <v>1455</v>
      </c>
    </row>
    <row r="6329" spans="1:21" x14ac:dyDescent="0.25">
      <c r="A6329" s="1">
        <v>44196</v>
      </c>
      <c r="B6329">
        <v>4321923</v>
      </c>
      <c r="C6329" t="s">
        <v>5652</v>
      </c>
      <c r="D6329" t="s">
        <v>16</v>
      </c>
      <c r="E6329">
        <v>40000</v>
      </c>
      <c r="F6329" t="s">
        <v>5641</v>
      </c>
      <c r="G6329" t="s">
        <v>7</v>
      </c>
      <c r="H6329" t="s">
        <v>82</v>
      </c>
      <c r="I6329" t="s">
        <v>24</v>
      </c>
      <c r="J6329">
        <v>3552</v>
      </c>
      <c r="K6329">
        <v>3000</v>
      </c>
      <c r="L6329" t="s">
        <v>24</v>
      </c>
      <c r="M6329">
        <v>40000</v>
      </c>
      <c r="N6329" t="s">
        <v>25</v>
      </c>
      <c r="O6329" t="s">
        <v>5663</v>
      </c>
      <c r="P6329">
        <v>40000</v>
      </c>
      <c r="Q6329" t="s">
        <v>5643</v>
      </c>
      <c r="R6329" t="s">
        <v>5239</v>
      </c>
      <c r="S6329" t="s">
        <v>14975</v>
      </c>
      <c r="T6329" t="s">
        <v>5239</v>
      </c>
      <c r="U6329" t="s">
        <v>1455</v>
      </c>
    </row>
    <row r="6330" spans="1:21" x14ac:dyDescent="0.25">
      <c r="A6330" s="1">
        <v>44196</v>
      </c>
      <c r="B6330">
        <v>24509652</v>
      </c>
      <c r="C6330" t="s">
        <v>11055</v>
      </c>
      <c r="D6330" t="s">
        <v>253</v>
      </c>
      <c r="E6330">
        <v>40000</v>
      </c>
      <c r="F6330" t="s">
        <v>11039</v>
      </c>
      <c r="G6330" t="s">
        <v>38</v>
      </c>
      <c r="H6330" t="s">
        <v>82</v>
      </c>
      <c r="I6330" t="s">
        <v>254</v>
      </c>
      <c r="J6330">
        <v>5001</v>
      </c>
      <c r="K6330">
        <v>5000</v>
      </c>
      <c r="L6330" t="s">
        <v>254</v>
      </c>
      <c r="M6330">
        <v>40000</v>
      </c>
      <c r="N6330" t="s">
        <v>10</v>
      </c>
      <c r="O6330" t="s">
        <v>12015</v>
      </c>
      <c r="P6330">
        <v>40000</v>
      </c>
      <c r="Q6330" t="s">
        <v>5273</v>
      </c>
      <c r="R6330" t="s">
        <v>5239</v>
      </c>
      <c r="S6330" t="s">
        <v>14975</v>
      </c>
      <c r="T6330" t="s">
        <v>5239</v>
      </c>
      <c r="U6330" t="s">
        <v>1455</v>
      </c>
    </row>
    <row r="6331" spans="1:21" x14ac:dyDescent="0.25">
      <c r="A6331" s="1">
        <v>44196</v>
      </c>
      <c r="B6331">
        <v>17111173</v>
      </c>
      <c r="C6331" t="s">
        <v>5495</v>
      </c>
      <c r="D6331" t="s">
        <v>16</v>
      </c>
      <c r="E6331">
        <v>40000</v>
      </c>
      <c r="F6331" t="s">
        <v>5492</v>
      </c>
      <c r="G6331" t="s">
        <v>38</v>
      </c>
      <c r="H6331" t="s">
        <v>8</v>
      </c>
      <c r="I6331" t="s">
        <v>51</v>
      </c>
      <c r="J6331">
        <v>3919</v>
      </c>
      <c r="K6331">
        <v>3000</v>
      </c>
      <c r="L6331" t="s">
        <v>51</v>
      </c>
      <c r="M6331">
        <v>40000</v>
      </c>
      <c r="N6331" t="s">
        <v>52</v>
      </c>
      <c r="O6331" t="s">
        <v>5519</v>
      </c>
      <c r="P6331">
        <v>40000</v>
      </c>
      <c r="Q6331" t="s">
        <v>5494</v>
      </c>
      <c r="R6331" t="s">
        <v>5239</v>
      </c>
      <c r="S6331" t="s">
        <v>14975</v>
      </c>
      <c r="T6331" t="s">
        <v>5239</v>
      </c>
      <c r="U6331" t="s">
        <v>1455</v>
      </c>
    </row>
    <row r="6332" spans="1:21" x14ac:dyDescent="0.25">
      <c r="A6332" s="1">
        <v>44196</v>
      </c>
      <c r="B6332">
        <v>24509652</v>
      </c>
      <c r="C6332" t="s">
        <v>11055</v>
      </c>
      <c r="D6332" t="s">
        <v>253</v>
      </c>
      <c r="E6332">
        <v>40000</v>
      </c>
      <c r="F6332" t="s">
        <v>11039</v>
      </c>
      <c r="G6332" t="s">
        <v>38</v>
      </c>
      <c r="H6332" t="s">
        <v>82</v>
      </c>
      <c r="I6332" t="s">
        <v>254</v>
      </c>
      <c r="J6332">
        <v>5001</v>
      </c>
      <c r="K6332">
        <v>5000</v>
      </c>
      <c r="L6332" t="s">
        <v>254</v>
      </c>
      <c r="M6332">
        <v>40000</v>
      </c>
      <c r="N6332" t="s">
        <v>10</v>
      </c>
      <c r="O6332" t="s">
        <v>12143</v>
      </c>
      <c r="P6332">
        <v>40000</v>
      </c>
      <c r="Q6332" t="s">
        <v>5273</v>
      </c>
      <c r="R6332" t="s">
        <v>5239</v>
      </c>
      <c r="S6332" t="s">
        <v>14975</v>
      </c>
      <c r="T6332" t="s">
        <v>5239</v>
      </c>
      <c r="U6332" t="s">
        <v>1455</v>
      </c>
    </row>
    <row r="6333" spans="1:21" x14ac:dyDescent="0.25">
      <c r="A6333">
        <v>44196</v>
      </c>
      <c r="B6333">
        <v>24509652</v>
      </c>
      <c r="C6333" t="s">
        <v>11055</v>
      </c>
      <c r="D6333" t="s">
        <v>253</v>
      </c>
      <c r="E6333">
        <v>40000</v>
      </c>
      <c r="F6333" t="s">
        <v>11039</v>
      </c>
      <c r="G6333" t="s">
        <v>38</v>
      </c>
      <c r="H6333" t="s">
        <v>82</v>
      </c>
      <c r="I6333" t="s">
        <v>254</v>
      </c>
      <c r="J6333">
        <v>5001</v>
      </c>
      <c r="K6333">
        <v>5000</v>
      </c>
      <c r="L6333" t="s">
        <v>254</v>
      </c>
      <c r="M6333">
        <v>40000</v>
      </c>
      <c r="N6333" t="s">
        <v>10</v>
      </c>
      <c r="O6333" t="s">
        <v>12364</v>
      </c>
      <c r="P6333">
        <v>40000</v>
      </c>
      <c r="Q6333" t="s">
        <v>5273</v>
      </c>
      <c r="R6333" t="s">
        <v>5239</v>
      </c>
      <c r="S6333" t="s">
        <v>14975</v>
      </c>
      <c r="T6333" t="s">
        <v>5239</v>
      </c>
      <c r="U6333" t="s">
        <v>1455</v>
      </c>
    </row>
    <row r="6334" spans="1:21" x14ac:dyDescent="0.25">
      <c r="A6334" s="1">
        <v>44196</v>
      </c>
      <c r="B6334">
        <v>8129829</v>
      </c>
      <c r="C6334" t="s">
        <v>5679</v>
      </c>
      <c r="D6334" t="s">
        <v>5</v>
      </c>
      <c r="E6334">
        <v>40000</v>
      </c>
      <c r="F6334" t="s">
        <v>5680</v>
      </c>
      <c r="G6334" t="s">
        <v>7</v>
      </c>
      <c r="H6334" t="s">
        <v>8</v>
      </c>
      <c r="I6334" t="s">
        <v>2080</v>
      </c>
      <c r="J6334">
        <v>5006</v>
      </c>
      <c r="K6334">
        <v>5000</v>
      </c>
      <c r="L6334" t="s">
        <v>2080</v>
      </c>
      <c r="M6334">
        <v>40000</v>
      </c>
      <c r="N6334" t="s">
        <v>10</v>
      </c>
      <c r="O6334" t="s">
        <v>5689</v>
      </c>
      <c r="P6334">
        <v>40000</v>
      </c>
      <c r="Q6334" t="s">
        <v>5682</v>
      </c>
      <c r="R6334" t="s">
        <v>5683</v>
      </c>
      <c r="S6334" t="s">
        <v>14969</v>
      </c>
      <c r="T6334" t="s">
        <v>5683</v>
      </c>
      <c r="U6334" t="s">
        <v>1455</v>
      </c>
    </row>
    <row r="6335" spans="1:21" x14ac:dyDescent="0.25">
      <c r="A6335" s="1">
        <v>44196</v>
      </c>
      <c r="B6335">
        <v>15364545</v>
      </c>
      <c r="C6335" t="s">
        <v>6276</v>
      </c>
      <c r="D6335" t="s">
        <v>16</v>
      </c>
      <c r="E6335">
        <v>40000</v>
      </c>
      <c r="F6335" t="s">
        <v>6258</v>
      </c>
      <c r="G6335" t="s">
        <v>38</v>
      </c>
      <c r="H6335" t="s">
        <v>8</v>
      </c>
      <c r="I6335">
        <v>27999</v>
      </c>
      <c r="J6335">
        <v>3866</v>
      </c>
      <c r="K6335">
        <v>3000</v>
      </c>
      <c r="L6335" t="s">
        <v>9</v>
      </c>
      <c r="M6335">
        <v>40000</v>
      </c>
      <c r="N6335" t="s">
        <v>52</v>
      </c>
      <c r="O6335" t="s">
        <v>6345</v>
      </c>
      <c r="P6335">
        <v>40000</v>
      </c>
      <c r="Q6335" t="s">
        <v>6260</v>
      </c>
      <c r="R6335" t="s">
        <v>5683</v>
      </c>
      <c r="S6335" t="s">
        <v>14969</v>
      </c>
      <c r="T6335" t="s">
        <v>5683</v>
      </c>
      <c r="U6335" t="s">
        <v>1455</v>
      </c>
    </row>
    <row r="6336" spans="1:21" x14ac:dyDescent="0.25">
      <c r="A6336" s="1">
        <v>44196</v>
      </c>
      <c r="B6336">
        <v>11975140</v>
      </c>
      <c r="C6336" t="s">
        <v>6218</v>
      </c>
      <c r="D6336" t="s">
        <v>16</v>
      </c>
      <c r="E6336">
        <v>40000</v>
      </c>
      <c r="F6336" t="s">
        <v>6190</v>
      </c>
      <c r="G6336" t="s">
        <v>38</v>
      </c>
      <c r="H6336" t="s">
        <v>82</v>
      </c>
      <c r="I6336">
        <v>52291</v>
      </c>
      <c r="J6336">
        <v>7191</v>
      </c>
      <c r="K6336">
        <v>7000</v>
      </c>
      <c r="L6336" t="s">
        <v>411</v>
      </c>
      <c r="M6336">
        <v>40000</v>
      </c>
      <c r="N6336" t="s">
        <v>19</v>
      </c>
      <c r="O6336" t="s">
        <v>6239</v>
      </c>
      <c r="P6336">
        <v>40000</v>
      </c>
      <c r="Q6336" t="s">
        <v>6192</v>
      </c>
      <c r="R6336" t="s">
        <v>5683</v>
      </c>
      <c r="S6336" t="s">
        <v>14969</v>
      </c>
      <c r="T6336" t="s">
        <v>5683</v>
      </c>
      <c r="U6336" t="s">
        <v>1455</v>
      </c>
    </row>
    <row r="6337" spans="1:21" x14ac:dyDescent="0.25">
      <c r="A6337" s="1">
        <v>44196</v>
      </c>
      <c r="B6337">
        <v>13523899</v>
      </c>
      <c r="C6337" t="s">
        <v>6853</v>
      </c>
      <c r="D6337" t="s">
        <v>16</v>
      </c>
      <c r="E6337">
        <v>40000</v>
      </c>
      <c r="F6337" t="s">
        <v>6849</v>
      </c>
      <c r="G6337" t="s">
        <v>7</v>
      </c>
      <c r="H6337" t="s">
        <v>23</v>
      </c>
      <c r="I6337">
        <v>46999</v>
      </c>
      <c r="J6337">
        <v>6120</v>
      </c>
      <c r="K6337">
        <v>6000</v>
      </c>
      <c r="L6337" t="s">
        <v>142</v>
      </c>
      <c r="M6337">
        <v>40000</v>
      </c>
      <c r="N6337" t="s">
        <v>123</v>
      </c>
      <c r="O6337" t="s">
        <v>6855</v>
      </c>
      <c r="P6337">
        <v>40000</v>
      </c>
      <c r="Q6337" t="s">
        <v>6851</v>
      </c>
      <c r="R6337" t="s">
        <v>5815</v>
      </c>
      <c r="S6337" t="s">
        <v>14979</v>
      </c>
      <c r="T6337" t="s">
        <v>5815</v>
      </c>
      <c r="U6337" t="s">
        <v>1455</v>
      </c>
    </row>
    <row r="6338" spans="1:21" x14ac:dyDescent="0.25">
      <c r="A6338" s="1">
        <v>44196</v>
      </c>
      <c r="B6338">
        <v>5774652</v>
      </c>
      <c r="C6338" t="s">
        <v>6778</v>
      </c>
      <c r="D6338" t="s">
        <v>5</v>
      </c>
      <c r="E6338">
        <v>40000</v>
      </c>
      <c r="F6338" t="s">
        <v>6779</v>
      </c>
      <c r="G6338" t="s">
        <v>38</v>
      </c>
      <c r="H6338" t="s">
        <v>8</v>
      </c>
      <c r="I6338" t="s">
        <v>281</v>
      </c>
      <c r="J6338">
        <v>5002</v>
      </c>
      <c r="K6338">
        <v>5000</v>
      </c>
      <c r="L6338" t="s">
        <v>281</v>
      </c>
      <c r="M6338">
        <v>40000</v>
      </c>
      <c r="N6338" t="s">
        <v>282</v>
      </c>
      <c r="O6338" t="s">
        <v>6780</v>
      </c>
      <c r="P6338">
        <v>40000</v>
      </c>
      <c r="Q6338" t="s">
        <v>6781</v>
      </c>
      <c r="R6338" t="s">
        <v>5815</v>
      </c>
      <c r="S6338" t="s">
        <v>14979</v>
      </c>
      <c r="T6338" t="s">
        <v>5815</v>
      </c>
      <c r="U6338" t="s">
        <v>1455</v>
      </c>
    </row>
    <row r="6339" spans="1:21" x14ac:dyDescent="0.25">
      <c r="A6339" s="1">
        <v>44196</v>
      </c>
      <c r="B6339">
        <v>7911845</v>
      </c>
      <c r="C6339" t="s">
        <v>6848</v>
      </c>
      <c r="D6339" t="s">
        <v>5</v>
      </c>
      <c r="E6339">
        <v>40000</v>
      </c>
      <c r="F6339" t="s">
        <v>6849</v>
      </c>
      <c r="G6339" t="s">
        <v>38</v>
      </c>
      <c r="H6339" t="s">
        <v>82</v>
      </c>
      <c r="I6339" t="s">
        <v>254</v>
      </c>
      <c r="J6339">
        <v>5001</v>
      </c>
      <c r="K6339">
        <v>5000</v>
      </c>
      <c r="L6339" t="s">
        <v>254</v>
      </c>
      <c r="M6339">
        <v>40000</v>
      </c>
      <c r="N6339" t="s">
        <v>10</v>
      </c>
      <c r="O6339" t="s">
        <v>6877</v>
      </c>
      <c r="P6339">
        <v>40000</v>
      </c>
      <c r="Q6339" t="s">
        <v>6851</v>
      </c>
      <c r="R6339" t="s">
        <v>5815</v>
      </c>
      <c r="S6339" t="s">
        <v>14979</v>
      </c>
      <c r="T6339" t="s">
        <v>5815</v>
      </c>
      <c r="U6339" t="s">
        <v>1455</v>
      </c>
    </row>
    <row r="6340" spans="1:21" x14ac:dyDescent="0.25">
      <c r="A6340" s="1">
        <v>44196</v>
      </c>
      <c r="B6340">
        <v>20775134</v>
      </c>
      <c r="C6340" t="s">
        <v>7732</v>
      </c>
      <c r="D6340" t="s">
        <v>22</v>
      </c>
      <c r="E6340">
        <v>40000</v>
      </c>
      <c r="F6340" t="s">
        <v>7718</v>
      </c>
      <c r="G6340" t="s">
        <v>7</v>
      </c>
      <c r="H6340" t="s">
        <v>8</v>
      </c>
      <c r="I6340">
        <v>56101</v>
      </c>
      <c r="J6340">
        <v>6310</v>
      </c>
      <c r="K6340">
        <v>6000</v>
      </c>
      <c r="L6340" t="s">
        <v>1178</v>
      </c>
      <c r="M6340">
        <v>40000</v>
      </c>
      <c r="N6340" t="s">
        <v>877</v>
      </c>
      <c r="O6340" t="s">
        <v>7772</v>
      </c>
      <c r="P6340">
        <v>28387.09</v>
      </c>
      <c r="Q6340" t="s">
        <v>7720</v>
      </c>
      <c r="R6340" t="s">
        <v>5815</v>
      </c>
      <c r="S6340" t="s">
        <v>14979</v>
      </c>
      <c r="T6340" t="s">
        <v>5815</v>
      </c>
      <c r="U6340" t="s">
        <v>1455</v>
      </c>
    </row>
    <row r="6341" spans="1:21" x14ac:dyDescent="0.25">
      <c r="A6341" s="1">
        <v>44196</v>
      </c>
      <c r="B6341">
        <v>3661343</v>
      </c>
      <c r="C6341" t="s">
        <v>7825</v>
      </c>
      <c r="D6341" t="s">
        <v>16</v>
      </c>
      <c r="E6341">
        <v>40000</v>
      </c>
      <c r="F6341" t="s">
        <v>7801</v>
      </c>
      <c r="G6341" t="s">
        <v>7</v>
      </c>
      <c r="H6341" t="s">
        <v>8</v>
      </c>
      <c r="I6341">
        <v>52291</v>
      </c>
      <c r="J6341">
        <v>7191</v>
      </c>
      <c r="K6341">
        <v>7000</v>
      </c>
      <c r="L6341" t="s">
        <v>411</v>
      </c>
      <c r="M6341">
        <v>40000</v>
      </c>
      <c r="N6341" t="s">
        <v>19</v>
      </c>
      <c r="O6341" t="s">
        <v>7854</v>
      </c>
      <c r="P6341">
        <v>40000</v>
      </c>
      <c r="Q6341" t="s">
        <v>7803</v>
      </c>
      <c r="R6341" t="s">
        <v>5815</v>
      </c>
      <c r="S6341" t="s">
        <v>14979</v>
      </c>
      <c r="T6341" t="s">
        <v>5815</v>
      </c>
      <c r="U6341" t="s">
        <v>1455</v>
      </c>
    </row>
    <row r="6342" spans="1:21" x14ac:dyDescent="0.25">
      <c r="A6342" s="1">
        <v>44196</v>
      </c>
      <c r="B6342">
        <v>1491326</v>
      </c>
      <c r="C6342" t="s">
        <v>5214</v>
      </c>
      <c r="D6342" t="s">
        <v>16</v>
      </c>
      <c r="E6342">
        <v>40000</v>
      </c>
      <c r="F6342" t="s">
        <v>5211</v>
      </c>
      <c r="G6342" t="s">
        <v>17</v>
      </c>
      <c r="H6342" t="s">
        <v>8</v>
      </c>
      <c r="I6342" t="s">
        <v>179</v>
      </c>
      <c r="J6342">
        <v>6130</v>
      </c>
      <c r="K6342">
        <v>6000</v>
      </c>
      <c r="L6342" t="s">
        <v>179</v>
      </c>
      <c r="M6342">
        <v>40000</v>
      </c>
      <c r="N6342" t="s">
        <v>129</v>
      </c>
      <c r="O6342" t="s">
        <v>5215</v>
      </c>
      <c r="P6342">
        <v>40000</v>
      </c>
      <c r="Q6342" t="s">
        <v>5213</v>
      </c>
      <c r="R6342" t="s">
        <v>5145</v>
      </c>
      <c r="S6342" t="s">
        <v>14966</v>
      </c>
      <c r="T6342" t="s">
        <v>5145</v>
      </c>
      <c r="U6342" t="s">
        <v>1455</v>
      </c>
    </row>
    <row r="6343" spans="1:21" x14ac:dyDescent="0.25">
      <c r="A6343" s="1">
        <v>44196</v>
      </c>
      <c r="B6343">
        <v>11813911</v>
      </c>
      <c r="C6343" t="s">
        <v>6749</v>
      </c>
      <c r="D6343" t="s">
        <v>16</v>
      </c>
      <c r="E6343">
        <v>40000</v>
      </c>
      <c r="F6343" t="s">
        <v>6729</v>
      </c>
      <c r="G6343" t="s">
        <v>7</v>
      </c>
      <c r="H6343" t="s">
        <v>82</v>
      </c>
      <c r="I6343" t="s">
        <v>45</v>
      </c>
      <c r="J6343">
        <v>3819</v>
      </c>
      <c r="K6343">
        <v>3000</v>
      </c>
      <c r="L6343" t="s">
        <v>45</v>
      </c>
      <c r="M6343">
        <v>40000</v>
      </c>
      <c r="N6343" t="s">
        <v>46</v>
      </c>
      <c r="O6343" t="s">
        <v>6750</v>
      </c>
      <c r="P6343">
        <v>40000</v>
      </c>
      <c r="Q6343" t="s">
        <v>6731</v>
      </c>
      <c r="R6343" t="s">
        <v>5145</v>
      </c>
      <c r="S6343" t="s">
        <v>14966</v>
      </c>
      <c r="T6343" t="s">
        <v>5145</v>
      </c>
      <c r="U6343" t="s">
        <v>1455</v>
      </c>
    </row>
    <row r="6344" spans="1:21" x14ac:dyDescent="0.25">
      <c r="A6344" s="1">
        <v>44196</v>
      </c>
      <c r="B6344">
        <v>11813911</v>
      </c>
      <c r="C6344" t="s">
        <v>6749</v>
      </c>
      <c r="D6344" t="s">
        <v>16</v>
      </c>
      <c r="E6344">
        <v>40000</v>
      </c>
      <c r="F6344" t="s">
        <v>6729</v>
      </c>
      <c r="G6344" t="s">
        <v>7</v>
      </c>
      <c r="H6344" t="s">
        <v>82</v>
      </c>
      <c r="I6344" t="s">
        <v>45</v>
      </c>
      <c r="J6344">
        <v>3819</v>
      </c>
      <c r="K6344">
        <v>3000</v>
      </c>
      <c r="L6344" t="s">
        <v>45</v>
      </c>
      <c r="M6344">
        <v>40000</v>
      </c>
      <c r="N6344" t="s">
        <v>46</v>
      </c>
      <c r="O6344" t="s">
        <v>6753</v>
      </c>
      <c r="P6344">
        <v>40000</v>
      </c>
      <c r="Q6344" t="s">
        <v>6731</v>
      </c>
      <c r="R6344" t="s">
        <v>5145</v>
      </c>
      <c r="S6344" t="s">
        <v>14966</v>
      </c>
      <c r="T6344" t="s">
        <v>5145</v>
      </c>
      <c r="U6344" t="s">
        <v>1455</v>
      </c>
    </row>
    <row r="6345" spans="1:21" x14ac:dyDescent="0.25">
      <c r="A6345">
        <v>44196</v>
      </c>
      <c r="B6345">
        <v>15184359</v>
      </c>
      <c r="C6345" t="s">
        <v>5528</v>
      </c>
      <c r="D6345" t="s">
        <v>22</v>
      </c>
      <c r="E6345">
        <v>40000</v>
      </c>
      <c r="F6345" t="s">
        <v>12440</v>
      </c>
      <c r="G6345" t="s">
        <v>17</v>
      </c>
      <c r="H6345" t="s">
        <v>8</v>
      </c>
      <c r="I6345" t="s">
        <v>476</v>
      </c>
      <c r="J6345">
        <v>3250</v>
      </c>
      <c r="K6345">
        <v>3000</v>
      </c>
      <c r="L6345" t="s">
        <v>476</v>
      </c>
      <c r="M6345">
        <v>40000</v>
      </c>
      <c r="N6345" t="s">
        <v>477</v>
      </c>
      <c r="O6345" t="s">
        <v>12445</v>
      </c>
      <c r="P6345">
        <v>40000</v>
      </c>
      <c r="Q6345" t="s">
        <v>5531</v>
      </c>
      <c r="R6345" t="s">
        <v>5145</v>
      </c>
      <c r="S6345" t="s">
        <v>14966</v>
      </c>
      <c r="T6345" t="s">
        <v>5145</v>
      </c>
      <c r="U6345" t="s">
        <v>1455</v>
      </c>
    </row>
    <row r="6346" spans="1:21" x14ac:dyDescent="0.25">
      <c r="A6346" s="1">
        <v>44196</v>
      </c>
      <c r="B6346">
        <v>6335835</v>
      </c>
      <c r="C6346" t="s">
        <v>5113</v>
      </c>
      <c r="D6346" t="s">
        <v>16</v>
      </c>
      <c r="E6346">
        <v>40000</v>
      </c>
      <c r="F6346" t="s">
        <v>5114</v>
      </c>
      <c r="G6346" t="s">
        <v>38</v>
      </c>
      <c r="H6346" t="s">
        <v>8</v>
      </c>
      <c r="I6346" t="s">
        <v>24</v>
      </c>
      <c r="J6346">
        <v>3552</v>
      </c>
      <c r="K6346">
        <v>3000</v>
      </c>
      <c r="L6346" t="s">
        <v>24</v>
      </c>
      <c r="M6346">
        <v>40000</v>
      </c>
      <c r="N6346" t="s">
        <v>25</v>
      </c>
      <c r="O6346" t="s">
        <v>5127</v>
      </c>
      <c r="P6346">
        <v>40000</v>
      </c>
      <c r="Q6346" t="s">
        <v>5116</v>
      </c>
      <c r="R6346" t="s">
        <v>5117</v>
      </c>
      <c r="S6346" t="s">
        <v>14984</v>
      </c>
      <c r="T6346" t="s">
        <v>5117</v>
      </c>
      <c r="U6346" t="s">
        <v>1455</v>
      </c>
    </row>
    <row r="6347" spans="1:21" x14ac:dyDescent="0.25">
      <c r="A6347" s="1">
        <v>44196</v>
      </c>
      <c r="B6347">
        <v>4933448</v>
      </c>
      <c r="C6347" t="s">
        <v>8873</v>
      </c>
      <c r="D6347" t="s">
        <v>5</v>
      </c>
      <c r="E6347">
        <v>40000</v>
      </c>
      <c r="F6347" t="s">
        <v>8856</v>
      </c>
      <c r="G6347" t="s">
        <v>38</v>
      </c>
      <c r="H6347" t="s">
        <v>82</v>
      </c>
      <c r="I6347">
        <v>46999</v>
      </c>
      <c r="J6347">
        <v>6120</v>
      </c>
      <c r="K6347">
        <v>6000</v>
      </c>
      <c r="L6347" t="s">
        <v>142</v>
      </c>
      <c r="M6347">
        <v>40000</v>
      </c>
      <c r="N6347" t="s">
        <v>123</v>
      </c>
      <c r="O6347" t="s">
        <v>8874</v>
      </c>
      <c r="P6347">
        <v>40000</v>
      </c>
      <c r="Q6347" t="s">
        <v>8858</v>
      </c>
      <c r="R6347" t="s">
        <v>5093</v>
      </c>
      <c r="S6347" t="s">
        <v>14971</v>
      </c>
      <c r="T6347" t="s">
        <v>5093</v>
      </c>
      <c r="U6347" t="s">
        <v>1455</v>
      </c>
    </row>
    <row r="6348" spans="1:21" x14ac:dyDescent="0.25">
      <c r="A6348" s="1">
        <v>44196</v>
      </c>
      <c r="B6348">
        <v>4933448</v>
      </c>
      <c r="C6348" t="s">
        <v>8873</v>
      </c>
      <c r="D6348" t="s">
        <v>16</v>
      </c>
      <c r="E6348">
        <v>40000</v>
      </c>
      <c r="F6348" t="s">
        <v>8856</v>
      </c>
      <c r="G6348" t="s">
        <v>38</v>
      </c>
      <c r="H6348" t="s">
        <v>82</v>
      </c>
      <c r="I6348">
        <v>46999</v>
      </c>
      <c r="J6348">
        <v>6120</v>
      </c>
      <c r="K6348">
        <v>6000</v>
      </c>
      <c r="L6348" t="s">
        <v>142</v>
      </c>
      <c r="M6348">
        <v>40000</v>
      </c>
      <c r="N6348" t="s">
        <v>123</v>
      </c>
      <c r="O6348" t="s">
        <v>8901</v>
      </c>
      <c r="P6348">
        <v>40000</v>
      </c>
      <c r="Q6348" t="s">
        <v>8858</v>
      </c>
      <c r="R6348" t="s">
        <v>5093</v>
      </c>
      <c r="S6348" t="s">
        <v>14971</v>
      </c>
      <c r="T6348" t="s">
        <v>5093</v>
      </c>
      <c r="U6348" t="s">
        <v>1455</v>
      </c>
    </row>
    <row r="6349" spans="1:21" x14ac:dyDescent="0.25">
      <c r="A6349" s="1">
        <v>44196</v>
      </c>
      <c r="B6349">
        <v>18664795</v>
      </c>
      <c r="C6349" t="s">
        <v>13352</v>
      </c>
      <c r="D6349" t="s">
        <v>253</v>
      </c>
      <c r="E6349">
        <v>40000</v>
      </c>
      <c r="F6349" t="s">
        <v>13353</v>
      </c>
      <c r="G6349" t="s">
        <v>38</v>
      </c>
      <c r="H6349" t="s">
        <v>8</v>
      </c>
      <c r="I6349" t="s">
        <v>8101</v>
      </c>
      <c r="J6349">
        <v>3115</v>
      </c>
      <c r="K6349">
        <v>3000</v>
      </c>
      <c r="L6349" t="s">
        <v>8101</v>
      </c>
      <c r="M6349">
        <v>40000</v>
      </c>
      <c r="N6349" t="s">
        <v>3652</v>
      </c>
      <c r="O6349" t="s">
        <v>13370</v>
      </c>
      <c r="P6349">
        <v>40000</v>
      </c>
      <c r="Q6349" t="s">
        <v>8103</v>
      </c>
      <c r="R6349" t="s">
        <v>5093</v>
      </c>
      <c r="S6349" t="s">
        <v>14971</v>
      </c>
      <c r="T6349" t="s">
        <v>5093</v>
      </c>
      <c r="U6349" t="s">
        <v>1455</v>
      </c>
    </row>
    <row r="6350" spans="1:21" x14ac:dyDescent="0.25">
      <c r="A6350" s="1">
        <v>44196</v>
      </c>
      <c r="B6350">
        <v>12882273</v>
      </c>
      <c r="C6350" t="s">
        <v>2506</v>
      </c>
      <c r="D6350" t="s">
        <v>16</v>
      </c>
      <c r="E6350">
        <v>40000</v>
      </c>
      <c r="F6350" t="s">
        <v>2500</v>
      </c>
      <c r="G6350" t="s">
        <v>7</v>
      </c>
      <c r="H6350" t="s">
        <v>8</v>
      </c>
      <c r="I6350" t="s">
        <v>233</v>
      </c>
      <c r="J6350">
        <v>1120</v>
      </c>
      <c r="K6350">
        <v>1000</v>
      </c>
      <c r="L6350" t="s">
        <v>233</v>
      </c>
      <c r="M6350">
        <v>40000</v>
      </c>
      <c r="N6350" t="s">
        <v>234</v>
      </c>
      <c r="O6350" t="s">
        <v>2507</v>
      </c>
      <c r="P6350">
        <v>40000</v>
      </c>
      <c r="Q6350" t="s">
        <v>2502</v>
      </c>
      <c r="R6350" t="s">
        <v>819</v>
      </c>
      <c r="S6350" t="s">
        <v>14980</v>
      </c>
      <c r="T6350" t="s">
        <v>819</v>
      </c>
      <c r="U6350" t="s">
        <v>784</v>
      </c>
    </row>
    <row r="6351" spans="1:21" x14ac:dyDescent="0.25">
      <c r="A6351" s="1">
        <v>44196</v>
      </c>
      <c r="B6351">
        <v>14116123</v>
      </c>
      <c r="C6351" t="s">
        <v>10212</v>
      </c>
      <c r="D6351" t="s">
        <v>22</v>
      </c>
      <c r="E6351">
        <v>40000</v>
      </c>
      <c r="F6351" t="s">
        <v>10208</v>
      </c>
      <c r="G6351" t="s">
        <v>38</v>
      </c>
      <c r="H6351" t="s">
        <v>8</v>
      </c>
      <c r="I6351">
        <v>46999</v>
      </c>
      <c r="J6351">
        <v>6120</v>
      </c>
      <c r="K6351">
        <v>6000</v>
      </c>
      <c r="L6351" t="s">
        <v>142</v>
      </c>
      <c r="M6351">
        <v>40000</v>
      </c>
      <c r="N6351" t="s">
        <v>123</v>
      </c>
      <c r="O6351" t="s">
        <v>10213</v>
      </c>
      <c r="P6351">
        <v>40000</v>
      </c>
      <c r="Q6351" t="s">
        <v>2224</v>
      </c>
      <c r="R6351" t="s">
        <v>819</v>
      </c>
      <c r="S6351" t="s">
        <v>14980</v>
      </c>
      <c r="T6351" t="s">
        <v>819</v>
      </c>
      <c r="U6351" t="s">
        <v>784</v>
      </c>
    </row>
    <row r="6352" spans="1:21" x14ac:dyDescent="0.25">
      <c r="A6352" s="1">
        <v>44196</v>
      </c>
      <c r="B6352">
        <v>12882273</v>
      </c>
      <c r="C6352" t="s">
        <v>2506</v>
      </c>
      <c r="D6352" t="s">
        <v>16</v>
      </c>
      <c r="E6352">
        <v>40000</v>
      </c>
      <c r="F6352" t="s">
        <v>2500</v>
      </c>
      <c r="G6352" t="s">
        <v>7</v>
      </c>
      <c r="H6352" t="s">
        <v>8</v>
      </c>
      <c r="I6352" t="s">
        <v>233</v>
      </c>
      <c r="J6352">
        <v>1120</v>
      </c>
      <c r="K6352">
        <v>1000</v>
      </c>
      <c r="L6352" t="s">
        <v>233</v>
      </c>
      <c r="M6352">
        <v>40000</v>
      </c>
      <c r="N6352" t="s">
        <v>234</v>
      </c>
      <c r="O6352" t="s">
        <v>2521</v>
      </c>
      <c r="P6352">
        <v>40000</v>
      </c>
      <c r="Q6352" t="s">
        <v>2502</v>
      </c>
      <c r="R6352" t="s">
        <v>819</v>
      </c>
      <c r="S6352" t="s">
        <v>14980</v>
      </c>
      <c r="T6352" t="s">
        <v>819</v>
      </c>
      <c r="U6352" t="s">
        <v>784</v>
      </c>
    </row>
    <row r="6353" spans="1:21" x14ac:dyDescent="0.25">
      <c r="A6353">
        <v>44196</v>
      </c>
      <c r="B6353">
        <v>11343145</v>
      </c>
      <c r="C6353" t="s">
        <v>2408</v>
      </c>
      <c r="D6353" t="s">
        <v>16</v>
      </c>
      <c r="E6353">
        <v>40000</v>
      </c>
      <c r="F6353" t="s">
        <v>2384</v>
      </c>
      <c r="G6353" t="s">
        <v>7</v>
      </c>
      <c r="H6353" t="s">
        <v>8</v>
      </c>
      <c r="I6353">
        <v>46999</v>
      </c>
      <c r="J6353">
        <v>6120</v>
      </c>
      <c r="K6353">
        <v>6000</v>
      </c>
      <c r="L6353" t="s">
        <v>142</v>
      </c>
      <c r="M6353">
        <v>40000</v>
      </c>
      <c r="N6353" t="s">
        <v>123</v>
      </c>
      <c r="O6353" t="s">
        <v>2483</v>
      </c>
      <c r="P6353">
        <v>40000</v>
      </c>
      <c r="Q6353" t="s">
        <v>2386</v>
      </c>
      <c r="R6353" t="s">
        <v>819</v>
      </c>
      <c r="S6353" t="s">
        <v>14980</v>
      </c>
      <c r="T6353" t="s">
        <v>819</v>
      </c>
      <c r="U6353" t="s">
        <v>784</v>
      </c>
    </row>
    <row r="6354" spans="1:21" x14ac:dyDescent="0.25">
      <c r="A6354" s="1">
        <v>44196</v>
      </c>
      <c r="B6354">
        <v>4062154</v>
      </c>
      <c r="C6354" t="s">
        <v>1770</v>
      </c>
      <c r="D6354" t="s">
        <v>16</v>
      </c>
      <c r="E6354">
        <v>40000</v>
      </c>
      <c r="F6354" t="s">
        <v>1745</v>
      </c>
      <c r="G6354" t="s">
        <v>7</v>
      </c>
      <c r="H6354" t="s">
        <v>8</v>
      </c>
      <c r="I6354">
        <v>27999</v>
      </c>
      <c r="J6354">
        <v>3866</v>
      </c>
      <c r="K6354">
        <v>3000</v>
      </c>
      <c r="L6354" t="s">
        <v>9</v>
      </c>
      <c r="M6354">
        <v>40000</v>
      </c>
      <c r="N6354" t="s">
        <v>312</v>
      </c>
      <c r="O6354" t="s">
        <v>1795</v>
      </c>
      <c r="P6354">
        <v>40000</v>
      </c>
      <c r="Q6354" t="s">
        <v>1747</v>
      </c>
      <c r="R6354" t="s">
        <v>1748</v>
      </c>
      <c r="S6354" t="s">
        <v>14967</v>
      </c>
      <c r="T6354" t="s">
        <v>1748</v>
      </c>
      <c r="U6354" t="s">
        <v>784</v>
      </c>
    </row>
    <row r="6355" spans="1:21" x14ac:dyDescent="0.25">
      <c r="A6355" s="1">
        <v>44196</v>
      </c>
      <c r="B6355">
        <v>6850696</v>
      </c>
      <c r="C6355" t="s">
        <v>2541</v>
      </c>
      <c r="D6355" t="s">
        <v>16</v>
      </c>
      <c r="E6355">
        <v>40000</v>
      </c>
      <c r="F6355" t="s">
        <v>2542</v>
      </c>
      <c r="G6355" t="s">
        <v>38</v>
      </c>
      <c r="H6355" t="s">
        <v>8</v>
      </c>
      <c r="I6355" t="s">
        <v>2543</v>
      </c>
      <c r="J6355">
        <v>8310</v>
      </c>
      <c r="K6355">
        <v>8000</v>
      </c>
      <c r="L6355" t="s">
        <v>2543</v>
      </c>
      <c r="M6355">
        <v>40000</v>
      </c>
      <c r="N6355" t="s">
        <v>207</v>
      </c>
      <c r="O6355" t="s">
        <v>2569</v>
      </c>
      <c r="P6355">
        <v>21935.48</v>
      </c>
      <c r="Q6355" t="s">
        <v>1747</v>
      </c>
      <c r="R6355" t="s">
        <v>1748</v>
      </c>
      <c r="S6355" t="s">
        <v>14967</v>
      </c>
      <c r="T6355" t="s">
        <v>1748</v>
      </c>
      <c r="U6355" t="s">
        <v>784</v>
      </c>
    </row>
    <row r="6356" spans="1:21" x14ac:dyDescent="0.25">
      <c r="A6356" s="1">
        <v>44196</v>
      </c>
      <c r="B6356">
        <v>3431070</v>
      </c>
      <c r="C6356" t="s">
        <v>778</v>
      </c>
      <c r="D6356" t="s">
        <v>16</v>
      </c>
      <c r="E6356">
        <v>40000</v>
      </c>
      <c r="G6356" t="s">
        <v>38</v>
      </c>
      <c r="H6356" t="s">
        <v>8</v>
      </c>
      <c r="I6356" t="s">
        <v>122</v>
      </c>
      <c r="J6356">
        <v>6120</v>
      </c>
      <c r="K6356">
        <v>6000</v>
      </c>
      <c r="L6356" t="s">
        <v>122</v>
      </c>
      <c r="M6356">
        <v>40000</v>
      </c>
      <c r="N6356" t="s">
        <v>780</v>
      </c>
      <c r="O6356" t="s">
        <v>13946</v>
      </c>
      <c r="P6356">
        <v>40000</v>
      </c>
      <c r="Q6356" t="s">
        <v>782</v>
      </c>
      <c r="R6356" t="s">
        <v>783</v>
      </c>
      <c r="S6356" t="s">
        <v>14978</v>
      </c>
      <c r="T6356" t="s">
        <v>783</v>
      </c>
      <c r="U6356" t="s">
        <v>784</v>
      </c>
    </row>
    <row r="6357" spans="1:21" x14ac:dyDescent="0.25">
      <c r="A6357" s="1">
        <v>44196</v>
      </c>
      <c r="B6357">
        <v>7622843</v>
      </c>
      <c r="C6357" t="s">
        <v>14574</v>
      </c>
      <c r="D6357" t="s">
        <v>16</v>
      </c>
      <c r="E6357">
        <v>40000</v>
      </c>
      <c r="G6357" t="s">
        <v>17</v>
      </c>
      <c r="H6357" t="s">
        <v>8</v>
      </c>
      <c r="I6357">
        <v>52291</v>
      </c>
      <c r="J6357">
        <v>7191</v>
      </c>
      <c r="K6357">
        <v>7000</v>
      </c>
      <c r="L6357" t="s">
        <v>411</v>
      </c>
      <c r="M6357">
        <v>40000</v>
      </c>
      <c r="N6357" t="s">
        <v>123</v>
      </c>
      <c r="O6357" t="s">
        <v>14575</v>
      </c>
      <c r="P6357">
        <v>40000</v>
      </c>
      <c r="Q6357" t="s">
        <v>900</v>
      </c>
      <c r="R6357" t="s">
        <v>783</v>
      </c>
      <c r="S6357" t="s">
        <v>14978</v>
      </c>
      <c r="T6357" t="s">
        <v>783</v>
      </c>
      <c r="U6357" t="s">
        <v>784</v>
      </c>
    </row>
    <row r="6358" spans="1:21" x14ac:dyDescent="0.25">
      <c r="A6358">
        <v>44196</v>
      </c>
      <c r="B6358">
        <v>16576328</v>
      </c>
      <c r="C6358" t="s">
        <v>946</v>
      </c>
      <c r="D6358" t="s">
        <v>16</v>
      </c>
      <c r="E6358">
        <v>40000</v>
      </c>
      <c r="F6358" t="s">
        <v>914</v>
      </c>
      <c r="G6358" t="s">
        <v>38</v>
      </c>
      <c r="H6358" t="s">
        <v>8</v>
      </c>
      <c r="I6358">
        <v>46999</v>
      </c>
      <c r="J6358">
        <v>6120</v>
      </c>
      <c r="K6358">
        <v>6000</v>
      </c>
      <c r="L6358" t="s">
        <v>142</v>
      </c>
      <c r="M6358">
        <v>40000</v>
      </c>
      <c r="N6358" t="s">
        <v>123</v>
      </c>
      <c r="O6358" t="s">
        <v>982</v>
      </c>
      <c r="P6358">
        <v>40000</v>
      </c>
      <c r="Q6358" t="s">
        <v>916</v>
      </c>
      <c r="R6358" t="s">
        <v>783</v>
      </c>
      <c r="S6358" t="s">
        <v>14978</v>
      </c>
      <c r="T6358" t="s">
        <v>783</v>
      </c>
      <c r="U6358" t="s">
        <v>784</v>
      </c>
    </row>
    <row r="6359" spans="1:21" x14ac:dyDescent="0.25">
      <c r="A6359" s="1">
        <v>44196</v>
      </c>
      <c r="B6359">
        <v>6368424</v>
      </c>
      <c r="C6359" t="s">
        <v>2901</v>
      </c>
      <c r="D6359" t="s">
        <v>16</v>
      </c>
      <c r="E6359">
        <v>40000</v>
      </c>
      <c r="F6359" t="s">
        <v>2902</v>
      </c>
      <c r="G6359" t="s">
        <v>17</v>
      </c>
      <c r="H6359" t="s">
        <v>8</v>
      </c>
      <c r="I6359" t="s">
        <v>2643</v>
      </c>
      <c r="J6359">
        <v>9450</v>
      </c>
      <c r="K6359">
        <v>9000</v>
      </c>
      <c r="L6359" t="s">
        <v>2643</v>
      </c>
      <c r="M6359">
        <v>40000</v>
      </c>
      <c r="N6359" t="s">
        <v>2903</v>
      </c>
      <c r="O6359" t="s">
        <v>2904</v>
      </c>
      <c r="P6359">
        <v>40000</v>
      </c>
      <c r="Q6359" t="s">
        <v>2905</v>
      </c>
      <c r="R6359" t="s">
        <v>1662</v>
      </c>
      <c r="S6359" t="s">
        <v>14964</v>
      </c>
      <c r="T6359" t="s">
        <v>1662</v>
      </c>
      <c r="U6359" t="s">
        <v>1663</v>
      </c>
    </row>
    <row r="6360" spans="1:21" x14ac:dyDescent="0.25">
      <c r="A6360" s="1">
        <v>44196</v>
      </c>
      <c r="B6360">
        <v>16085461</v>
      </c>
      <c r="C6360" t="s">
        <v>2789</v>
      </c>
      <c r="D6360" t="s">
        <v>16</v>
      </c>
      <c r="E6360">
        <v>40000</v>
      </c>
      <c r="G6360" t="s">
        <v>38</v>
      </c>
      <c r="H6360" t="s">
        <v>23</v>
      </c>
      <c r="I6360">
        <v>27999</v>
      </c>
      <c r="J6360">
        <v>3866</v>
      </c>
      <c r="K6360">
        <v>3000</v>
      </c>
      <c r="L6360" t="s">
        <v>9</v>
      </c>
      <c r="M6360">
        <v>40000</v>
      </c>
      <c r="N6360" t="s">
        <v>434</v>
      </c>
      <c r="O6360" t="s">
        <v>14632</v>
      </c>
      <c r="P6360">
        <v>40000</v>
      </c>
      <c r="Q6360" t="s">
        <v>2777</v>
      </c>
      <c r="R6360" t="s">
        <v>1662</v>
      </c>
      <c r="S6360" t="s">
        <v>14964</v>
      </c>
      <c r="T6360" t="s">
        <v>1662</v>
      </c>
      <c r="U6360" t="s">
        <v>1663</v>
      </c>
    </row>
    <row r="6361" spans="1:21" x14ac:dyDescent="0.25">
      <c r="A6361" s="1">
        <v>44196</v>
      </c>
      <c r="B6361">
        <v>5976392</v>
      </c>
      <c r="C6361" t="s">
        <v>2951</v>
      </c>
      <c r="D6361" t="s">
        <v>16</v>
      </c>
      <c r="E6361">
        <v>40000</v>
      </c>
      <c r="F6361" t="s">
        <v>2952</v>
      </c>
      <c r="G6361" t="s">
        <v>70</v>
      </c>
      <c r="H6361" t="s">
        <v>8</v>
      </c>
      <c r="I6361" t="s">
        <v>45</v>
      </c>
      <c r="J6361">
        <v>3819</v>
      </c>
      <c r="K6361">
        <v>3000</v>
      </c>
      <c r="L6361" t="s">
        <v>45</v>
      </c>
      <c r="M6361">
        <v>40000</v>
      </c>
      <c r="N6361" t="s">
        <v>46</v>
      </c>
      <c r="O6361" t="s">
        <v>2998</v>
      </c>
      <c r="P6361">
        <v>40000</v>
      </c>
      <c r="Q6361" t="s">
        <v>2954</v>
      </c>
      <c r="R6361" t="s">
        <v>1662</v>
      </c>
      <c r="S6361" t="s">
        <v>14964</v>
      </c>
      <c r="T6361" t="s">
        <v>1662</v>
      </c>
      <c r="U6361" t="s">
        <v>1663</v>
      </c>
    </row>
    <row r="6362" spans="1:21" x14ac:dyDescent="0.25">
      <c r="A6362" s="1">
        <v>44196</v>
      </c>
      <c r="B6362">
        <v>6257343</v>
      </c>
      <c r="C6362" t="s">
        <v>2805</v>
      </c>
      <c r="D6362" t="s">
        <v>16</v>
      </c>
      <c r="E6362">
        <v>40000</v>
      </c>
      <c r="F6362" t="s">
        <v>2801</v>
      </c>
      <c r="G6362" t="s">
        <v>7</v>
      </c>
      <c r="H6362" t="s">
        <v>8</v>
      </c>
      <c r="I6362" t="s">
        <v>51</v>
      </c>
      <c r="J6362">
        <v>3919</v>
      </c>
      <c r="K6362">
        <v>3000</v>
      </c>
      <c r="L6362" t="s">
        <v>51</v>
      </c>
      <c r="M6362">
        <v>40000</v>
      </c>
      <c r="N6362" t="s">
        <v>52</v>
      </c>
      <c r="O6362" t="s">
        <v>2809</v>
      </c>
      <c r="P6362">
        <v>40000</v>
      </c>
      <c r="Q6362" t="s">
        <v>2803</v>
      </c>
      <c r="R6362" t="s">
        <v>2804</v>
      </c>
      <c r="S6362" t="s">
        <v>14988</v>
      </c>
      <c r="T6362" t="s">
        <v>2804</v>
      </c>
      <c r="U6362" t="s">
        <v>1663</v>
      </c>
    </row>
    <row r="6363" spans="1:21" x14ac:dyDescent="0.25">
      <c r="A6363" s="1">
        <v>44196</v>
      </c>
      <c r="B6363">
        <v>5146625</v>
      </c>
      <c r="C6363" t="s">
        <v>640</v>
      </c>
      <c r="D6363" t="s">
        <v>16</v>
      </c>
      <c r="E6363">
        <v>40000</v>
      </c>
      <c r="F6363" t="s">
        <v>2305</v>
      </c>
      <c r="G6363" t="s">
        <v>7</v>
      </c>
      <c r="H6363" t="s">
        <v>8</v>
      </c>
      <c r="I6363">
        <v>52291</v>
      </c>
      <c r="J6363">
        <v>7191</v>
      </c>
      <c r="K6363">
        <v>7000</v>
      </c>
      <c r="L6363" t="s">
        <v>411</v>
      </c>
      <c r="M6363">
        <v>40000</v>
      </c>
      <c r="N6363" t="s">
        <v>19</v>
      </c>
      <c r="O6363" t="s">
        <v>2338</v>
      </c>
      <c r="P6363">
        <v>38709.67</v>
      </c>
      <c r="Q6363" t="s">
        <v>643</v>
      </c>
      <c r="R6363" t="s">
        <v>13</v>
      </c>
      <c r="S6363" t="s">
        <v>14985</v>
      </c>
      <c r="T6363" t="s">
        <v>13</v>
      </c>
      <c r="U6363" t="s">
        <v>14</v>
      </c>
    </row>
    <row r="6364" spans="1:21" x14ac:dyDescent="0.25">
      <c r="A6364" s="1">
        <v>44196</v>
      </c>
      <c r="B6364">
        <v>14956339</v>
      </c>
      <c r="C6364" t="s">
        <v>670</v>
      </c>
      <c r="D6364" t="s">
        <v>16</v>
      </c>
      <c r="E6364">
        <v>40000</v>
      </c>
      <c r="F6364" t="s">
        <v>657</v>
      </c>
      <c r="G6364" t="s">
        <v>17</v>
      </c>
      <c r="H6364" t="s">
        <v>8</v>
      </c>
      <c r="I6364" t="s">
        <v>540</v>
      </c>
      <c r="J6364">
        <v>3242</v>
      </c>
      <c r="K6364">
        <v>3000</v>
      </c>
      <c r="L6364" t="s">
        <v>540</v>
      </c>
      <c r="M6364">
        <v>40000</v>
      </c>
      <c r="N6364" t="s">
        <v>160</v>
      </c>
      <c r="O6364" t="s">
        <v>672</v>
      </c>
      <c r="P6364">
        <v>40000</v>
      </c>
      <c r="Q6364" t="s">
        <v>660</v>
      </c>
      <c r="R6364" t="s">
        <v>126</v>
      </c>
      <c r="S6364" t="s">
        <v>14986</v>
      </c>
      <c r="T6364" t="s">
        <v>126</v>
      </c>
      <c r="U6364" t="s">
        <v>14</v>
      </c>
    </row>
    <row r="6365" spans="1:21" x14ac:dyDescent="0.25">
      <c r="A6365" s="1">
        <v>44196</v>
      </c>
      <c r="B6365">
        <v>14115239</v>
      </c>
      <c r="C6365" t="s">
        <v>449</v>
      </c>
      <c r="D6365" t="s">
        <v>16</v>
      </c>
      <c r="E6365">
        <v>40000</v>
      </c>
      <c r="F6365" t="s">
        <v>450</v>
      </c>
      <c r="G6365" t="s">
        <v>17</v>
      </c>
      <c r="H6365" t="s">
        <v>8</v>
      </c>
      <c r="I6365" t="s">
        <v>146</v>
      </c>
      <c r="J6365">
        <v>3911</v>
      </c>
      <c r="K6365">
        <v>3000</v>
      </c>
      <c r="L6365" t="s">
        <v>146</v>
      </c>
      <c r="M6365">
        <v>40000</v>
      </c>
      <c r="N6365" t="s">
        <v>147</v>
      </c>
      <c r="O6365" t="s">
        <v>451</v>
      </c>
      <c r="P6365">
        <v>40000</v>
      </c>
      <c r="Q6365" t="s">
        <v>452</v>
      </c>
      <c r="R6365" t="s">
        <v>126</v>
      </c>
      <c r="S6365" t="s">
        <v>14986</v>
      </c>
      <c r="T6365" t="s">
        <v>126</v>
      </c>
      <c r="U6365" t="s">
        <v>14</v>
      </c>
    </row>
    <row r="6366" spans="1:21" x14ac:dyDescent="0.25">
      <c r="A6366" s="1">
        <v>44196</v>
      </c>
      <c r="B6366">
        <v>13295997</v>
      </c>
      <c r="C6366" t="s">
        <v>9357</v>
      </c>
      <c r="D6366" t="s">
        <v>22</v>
      </c>
      <c r="E6366">
        <v>40000</v>
      </c>
      <c r="F6366" t="s">
        <v>9358</v>
      </c>
      <c r="G6366" t="s">
        <v>38</v>
      </c>
      <c r="H6366" t="s">
        <v>8</v>
      </c>
      <c r="I6366" t="s">
        <v>146</v>
      </c>
      <c r="J6366">
        <v>3911</v>
      </c>
      <c r="K6366">
        <v>3000</v>
      </c>
      <c r="L6366" t="s">
        <v>146</v>
      </c>
      <c r="M6366">
        <v>40000</v>
      </c>
      <c r="N6366" t="s">
        <v>147</v>
      </c>
      <c r="O6366" t="s">
        <v>9359</v>
      </c>
      <c r="P6366">
        <v>40000</v>
      </c>
      <c r="Q6366" t="s">
        <v>149</v>
      </c>
      <c r="R6366" t="s">
        <v>150</v>
      </c>
      <c r="S6366" t="s">
        <v>14994</v>
      </c>
      <c r="T6366" t="s">
        <v>150</v>
      </c>
      <c r="U6366" t="s">
        <v>14</v>
      </c>
    </row>
    <row r="6367" spans="1:21" x14ac:dyDescent="0.25">
      <c r="A6367" s="1">
        <v>44196</v>
      </c>
      <c r="B6367">
        <v>15936154</v>
      </c>
      <c r="C6367" t="s">
        <v>166</v>
      </c>
      <c r="D6367" t="s">
        <v>16</v>
      </c>
      <c r="E6367">
        <v>40000</v>
      </c>
      <c r="F6367" t="s">
        <v>145</v>
      </c>
      <c r="G6367" t="s">
        <v>38</v>
      </c>
      <c r="H6367" t="s">
        <v>8</v>
      </c>
      <c r="I6367" t="s">
        <v>146</v>
      </c>
      <c r="J6367">
        <v>3911</v>
      </c>
      <c r="K6367">
        <v>3000</v>
      </c>
      <c r="L6367" t="s">
        <v>146</v>
      </c>
      <c r="M6367">
        <v>40000</v>
      </c>
      <c r="N6367" t="s">
        <v>147</v>
      </c>
      <c r="O6367" t="s">
        <v>190</v>
      </c>
      <c r="P6367">
        <v>40000</v>
      </c>
      <c r="Q6367" t="s">
        <v>149</v>
      </c>
      <c r="R6367" t="s">
        <v>150</v>
      </c>
      <c r="S6367" t="s">
        <v>14994</v>
      </c>
      <c r="T6367" t="s">
        <v>150</v>
      </c>
      <c r="U6367" t="s">
        <v>14</v>
      </c>
    </row>
    <row r="6368" spans="1:21" x14ac:dyDescent="0.25">
      <c r="A6368">
        <v>44196</v>
      </c>
      <c r="B6368">
        <v>24348254</v>
      </c>
      <c r="C6368" t="s">
        <v>9851</v>
      </c>
      <c r="D6368" t="s">
        <v>22</v>
      </c>
      <c r="E6368">
        <v>40000</v>
      </c>
      <c r="F6368" t="s">
        <v>9852</v>
      </c>
      <c r="G6368" t="s">
        <v>17</v>
      </c>
      <c r="H6368" t="s">
        <v>8</v>
      </c>
      <c r="I6368">
        <v>27999</v>
      </c>
      <c r="J6368">
        <v>3866</v>
      </c>
      <c r="K6368">
        <v>3000</v>
      </c>
      <c r="L6368" t="s">
        <v>9</v>
      </c>
      <c r="M6368">
        <v>40000</v>
      </c>
      <c r="N6368" t="s">
        <v>434</v>
      </c>
      <c r="O6368" t="s">
        <v>9854</v>
      </c>
      <c r="P6368">
        <v>40000</v>
      </c>
      <c r="Q6368" t="s">
        <v>1259</v>
      </c>
      <c r="R6368" t="s">
        <v>1134</v>
      </c>
      <c r="S6368" t="s">
        <v>14989</v>
      </c>
      <c r="T6368" t="s">
        <v>1134</v>
      </c>
      <c r="U6368" t="s">
        <v>14</v>
      </c>
    </row>
    <row r="6369" spans="1:21" x14ac:dyDescent="0.25">
      <c r="A6369" s="1">
        <v>44196</v>
      </c>
      <c r="B6369">
        <v>5372492</v>
      </c>
      <c r="C6369" t="s">
        <v>1109</v>
      </c>
      <c r="D6369" t="s">
        <v>16</v>
      </c>
      <c r="E6369">
        <v>40000</v>
      </c>
      <c r="F6369" t="s">
        <v>1110</v>
      </c>
      <c r="G6369" t="s">
        <v>38</v>
      </c>
      <c r="H6369" t="s">
        <v>8</v>
      </c>
      <c r="I6369" t="s">
        <v>1111</v>
      </c>
      <c r="J6369">
        <v>6120</v>
      </c>
      <c r="K6369">
        <v>6000</v>
      </c>
      <c r="L6369" t="s">
        <v>1111</v>
      </c>
      <c r="M6369">
        <v>40000</v>
      </c>
      <c r="N6369" t="s">
        <v>123</v>
      </c>
      <c r="O6369" t="s">
        <v>1112</v>
      </c>
      <c r="P6369">
        <v>40000</v>
      </c>
      <c r="Q6369" t="s">
        <v>1113</v>
      </c>
      <c r="R6369" t="s">
        <v>1091</v>
      </c>
      <c r="S6369" t="s">
        <v>14982</v>
      </c>
      <c r="T6369" t="s">
        <v>1091</v>
      </c>
      <c r="U6369" t="s">
        <v>1092</v>
      </c>
    </row>
    <row r="6370" spans="1:21" x14ac:dyDescent="0.25">
      <c r="A6370">
        <v>44196</v>
      </c>
      <c r="B6370">
        <v>14758299</v>
      </c>
      <c r="C6370" t="s">
        <v>9740</v>
      </c>
      <c r="D6370" t="s">
        <v>22</v>
      </c>
      <c r="E6370">
        <v>40000</v>
      </c>
      <c r="F6370" t="s">
        <v>9720</v>
      </c>
      <c r="G6370" t="s">
        <v>7</v>
      </c>
      <c r="H6370" t="s">
        <v>82</v>
      </c>
      <c r="I6370" t="s">
        <v>221</v>
      </c>
      <c r="J6370">
        <v>6130</v>
      </c>
      <c r="K6370">
        <v>6000</v>
      </c>
      <c r="L6370" t="s">
        <v>221</v>
      </c>
      <c r="M6370">
        <v>40000</v>
      </c>
      <c r="N6370" t="s">
        <v>123</v>
      </c>
      <c r="O6370" t="s">
        <v>9765</v>
      </c>
      <c r="P6370">
        <v>40000</v>
      </c>
      <c r="Q6370" t="s">
        <v>1090</v>
      </c>
      <c r="R6370" t="s">
        <v>1091</v>
      </c>
      <c r="S6370" t="s">
        <v>14982</v>
      </c>
      <c r="T6370" t="s">
        <v>1091</v>
      </c>
      <c r="U6370" t="s">
        <v>1092</v>
      </c>
    </row>
    <row r="6371" spans="1:21" x14ac:dyDescent="0.25">
      <c r="A6371" s="1">
        <v>44196</v>
      </c>
      <c r="B6371">
        <v>8926299</v>
      </c>
      <c r="C6371" t="s">
        <v>4772</v>
      </c>
      <c r="D6371" t="s">
        <v>5</v>
      </c>
      <c r="E6371">
        <v>40000</v>
      </c>
      <c r="F6371" t="s">
        <v>4773</v>
      </c>
      <c r="G6371" t="s">
        <v>38</v>
      </c>
      <c r="H6371" t="s">
        <v>82</v>
      </c>
      <c r="I6371" t="s">
        <v>3856</v>
      </c>
      <c r="J6371">
        <v>5005</v>
      </c>
      <c r="K6371">
        <v>5000</v>
      </c>
      <c r="L6371" t="s">
        <v>3856</v>
      </c>
      <c r="M6371">
        <v>40000</v>
      </c>
      <c r="N6371" t="s">
        <v>72</v>
      </c>
      <c r="O6371" t="s">
        <v>4810</v>
      </c>
      <c r="P6371">
        <v>40000</v>
      </c>
      <c r="Q6371" t="s">
        <v>4775</v>
      </c>
      <c r="R6371" t="s">
        <v>3920</v>
      </c>
      <c r="S6371" t="s">
        <v>14977</v>
      </c>
      <c r="T6371" t="s">
        <v>3920</v>
      </c>
      <c r="U6371" t="s">
        <v>3921</v>
      </c>
    </row>
    <row r="6372" spans="1:21" x14ac:dyDescent="0.25">
      <c r="A6372" s="1">
        <v>44196</v>
      </c>
      <c r="B6372">
        <v>3271018</v>
      </c>
      <c r="C6372" t="s">
        <v>4067</v>
      </c>
      <c r="D6372" t="s">
        <v>16</v>
      </c>
      <c r="E6372">
        <v>40000</v>
      </c>
      <c r="F6372" t="s">
        <v>4063</v>
      </c>
      <c r="G6372" t="s">
        <v>38</v>
      </c>
      <c r="H6372" t="s">
        <v>82</v>
      </c>
      <c r="I6372">
        <v>52299</v>
      </c>
      <c r="J6372">
        <v>7199</v>
      </c>
      <c r="K6372">
        <v>7000</v>
      </c>
      <c r="L6372" t="s">
        <v>192</v>
      </c>
      <c r="M6372">
        <v>40000</v>
      </c>
      <c r="N6372" t="s">
        <v>193</v>
      </c>
      <c r="O6372" t="s">
        <v>4252</v>
      </c>
      <c r="P6372">
        <v>40000</v>
      </c>
      <c r="Q6372" t="s">
        <v>4065</v>
      </c>
      <c r="R6372" t="s">
        <v>4066</v>
      </c>
      <c r="S6372" t="s">
        <v>14963</v>
      </c>
      <c r="T6372" t="s">
        <v>4066</v>
      </c>
      <c r="U6372" t="s">
        <v>3921</v>
      </c>
    </row>
    <row r="6373" spans="1:21" x14ac:dyDescent="0.25">
      <c r="A6373" s="1">
        <v>44196</v>
      </c>
      <c r="B6373">
        <v>5261762</v>
      </c>
      <c r="C6373" t="s">
        <v>4227</v>
      </c>
      <c r="D6373" t="s">
        <v>16</v>
      </c>
      <c r="E6373">
        <v>40000</v>
      </c>
      <c r="F6373" t="s">
        <v>4063</v>
      </c>
      <c r="G6373" t="s">
        <v>17</v>
      </c>
      <c r="H6373" t="s">
        <v>82</v>
      </c>
      <c r="I6373" t="s">
        <v>3897</v>
      </c>
      <c r="J6373">
        <v>7199</v>
      </c>
      <c r="K6373">
        <v>7000</v>
      </c>
      <c r="L6373" t="s">
        <v>3897</v>
      </c>
      <c r="M6373">
        <v>40000</v>
      </c>
      <c r="N6373" t="s">
        <v>19</v>
      </c>
      <c r="O6373" t="s">
        <v>4255</v>
      </c>
      <c r="P6373">
        <v>40000</v>
      </c>
      <c r="Q6373" t="s">
        <v>4065</v>
      </c>
      <c r="R6373" t="s">
        <v>4066</v>
      </c>
      <c r="S6373" t="s">
        <v>14963</v>
      </c>
      <c r="T6373" t="s">
        <v>4066</v>
      </c>
      <c r="U6373" t="s">
        <v>3921</v>
      </c>
    </row>
    <row r="6374" spans="1:21" x14ac:dyDescent="0.25">
      <c r="A6374" s="1">
        <v>44196</v>
      </c>
      <c r="B6374">
        <v>4942629</v>
      </c>
      <c r="C6374" t="s">
        <v>4281</v>
      </c>
      <c r="D6374" t="s">
        <v>16</v>
      </c>
      <c r="E6374">
        <v>40000</v>
      </c>
      <c r="F6374" t="s">
        <v>4276</v>
      </c>
      <c r="G6374" t="s">
        <v>38</v>
      </c>
      <c r="H6374" t="s">
        <v>8</v>
      </c>
      <c r="I6374">
        <v>46999</v>
      </c>
      <c r="J6374">
        <v>6120</v>
      </c>
      <c r="K6374">
        <v>6000</v>
      </c>
      <c r="L6374" t="s">
        <v>142</v>
      </c>
      <c r="M6374">
        <v>40000</v>
      </c>
      <c r="N6374" t="s">
        <v>123</v>
      </c>
      <c r="O6374" t="s">
        <v>4407</v>
      </c>
      <c r="P6374">
        <v>40000</v>
      </c>
      <c r="Q6374" t="s">
        <v>4278</v>
      </c>
      <c r="R6374" t="s">
        <v>4279</v>
      </c>
      <c r="S6374" t="s">
        <v>14995</v>
      </c>
      <c r="T6374" t="s">
        <v>4279</v>
      </c>
      <c r="U6374" t="s">
        <v>3921</v>
      </c>
    </row>
    <row r="6375" spans="1:21" x14ac:dyDescent="0.25">
      <c r="A6375" s="1">
        <v>44196</v>
      </c>
      <c r="B6375">
        <v>9574565</v>
      </c>
      <c r="C6375" t="s">
        <v>7682</v>
      </c>
      <c r="D6375" t="s">
        <v>16</v>
      </c>
      <c r="E6375">
        <v>40000</v>
      </c>
      <c r="F6375" t="s">
        <v>7641</v>
      </c>
      <c r="G6375" t="s">
        <v>7683</v>
      </c>
      <c r="H6375" t="s">
        <v>8</v>
      </c>
      <c r="I6375" t="s">
        <v>989</v>
      </c>
      <c r="J6375">
        <v>5006</v>
      </c>
      <c r="K6375">
        <v>5000</v>
      </c>
      <c r="L6375" t="s">
        <v>989</v>
      </c>
      <c r="M6375">
        <v>40000</v>
      </c>
      <c r="N6375" t="s">
        <v>10</v>
      </c>
      <c r="O6375" t="s">
        <v>7684</v>
      </c>
      <c r="P6375">
        <v>40000</v>
      </c>
      <c r="Q6375" t="s">
        <v>9000</v>
      </c>
      <c r="R6375" t="s">
        <v>5576</v>
      </c>
      <c r="S6375" t="s">
        <v>14970</v>
      </c>
      <c r="T6375" t="s">
        <v>5576</v>
      </c>
      <c r="U6375" t="s">
        <v>5577</v>
      </c>
    </row>
    <row r="6376" spans="1:21" x14ac:dyDescent="0.25">
      <c r="A6376" s="1">
        <v>44196</v>
      </c>
      <c r="B6376">
        <v>13020299</v>
      </c>
      <c r="C6376" t="s">
        <v>1749</v>
      </c>
      <c r="D6376" t="s">
        <v>16</v>
      </c>
      <c r="E6376">
        <v>40000</v>
      </c>
      <c r="F6376" t="s">
        <v>1745</v>
      </c>
      <c r="G6376" t="s">
        <v>7</v>
      </c>
      <c r="H6376" t="s">
        <v>8</v>
      </c>
      <c r="I6376" t="s">
        <v>1750</v>
      </c>
      <c r="J6376">
        <v>6120</v>
      </c>
      <c r="K6376">
        <v>6000</v>
      </c>
      <c r="L6376" t="s">
        <v>1750</v>
      </c>
      <c r="M6376">
        <v>40000</v>
      </c>
      <c r="N6376" t="s">
        <v>932</v>
      </c>
      <c r="O6376" t="s">
        <v>1880</v>
      </c>
      <c r="P6376">
        <v>40000</v>
      </c>
      <c r="Q6376" t="s">
        <v>13762</v>
      </c>
      <c r="R6376" t="s">
        <v>5576</v>
      </c>
      <c r="S6376" t="s">
        <v>14970</v>
      </c>
      <c r="T6376" t="s">
        <v>5576</v>
      </c>
      <c r="U6376" t="s">
        <v>5577</v>
      </c>
    </row>
    <row r="6377" spans="1:21" x14ac:dyDescent="0.25">
      <c r="A6377" s="1">
        <v>44196</v>
      </c>
      <c r="B6377">
        <v>1496825</v>
      </c>
      <c r="C6377" t="s">
        <v>7644</v>
      </c>
      <c r="D6377" t="s">
        <v>16</v>
      </c>
      <c r="E6377">
        <v>40000</v>
      </c>
      <c r="F6377" t="s">
        <v>7641</v>
      </c>
      <c r="G6377" t="s">
        <v>38</v>
      </c>
      <c r="H6377" t="s">
        <v>8</v>
      </c>
      <c r="I6377">
        <v>52299</v>
      </c>
      <c r="J6377">
        <v>7199</v>
      </c>
      <c r="K6377">
        <v>7000</v>
      </c>
      <c r="L6377" t="s">
        <v>192</v>
      </c>
      <c r="M6377">
        <v>40000</v>
      </c>
      <c r="N6377" t="s">
        <v>193</v>
      </c>
      <c r="O6377" t="s">
        <v>7687</v>
      </c>
      <c r="P6377">
        <v>40000</v>
      </c>
      <c r="Q6377" t="s">
        <v>7643</v>
      </c>
      <c r="R6377" t="s">
        <v>5576</v>
      </c>
      <c r="S6377" t="s">
        <v>14970</v>
      </c>
      <c r="T6377" t="s">
        <v>5576</v>
      </c>
      <c r="U6377" t="s">
        <v>5577</v>
      </c>
    </row>
    <row r="6378" spans="1:21" x14ac:dyDescent="0.25">
      <c r="A6378" s="1">
        <v>44196</v>
      </c>
      <c r="B6378">
        <v>3074840</v>
      </c>
      <c r="C6378" t="s">
        <v>7362</v>
      </c>
      <c r="D6378" t="s">
        <v>16</v>
      </c>
      <c r="E6378">
        <v>40000</v>
      </c>
      <c r="F6378" t="s">
        <v>7349</v>
      </c>
      <c r="G6378" t="s">
        <v>17</v>
      </c>
      <c r="H6378" t="s">
        <v>8</v>
      </c>
      <c r="I6378">
        <v>68109</v>
      </c>
      <c r="J6378">
        <v>8310</v>
      </c>
      <c r="K6378">
        <v>8000</v>
      </c>
      <c r="L6378" t="s">
        <v>83</v>
      </c>
      <c r="M6378">
        <v>40000</v>
      </c>
      <c r="N6378" t="s">
        <v>84</v>
      </c>
      <c r="O6378" t="s">
        <v>7363</v>
      </c>
      <c r="P6378">
        <v>40000</v>
      </c>
      <c r="Q6378" t="s">
        <v>7351</v>
      </c>
      <c r="R6378" t="s">
        <v>5576</v>
      </c>
      <c r="S6378" t="s">
        <v>14970</v>
      </c>
      <c r="T6378" t="s">
        <v>5576</v>
      </c>
      <c r="U6378" t="s">
        <v>5577</v>
      </c>
    </row>
    <row r="6379" spans="1:21" x14ac:dyDescent="0.25">
      <c r="A6379" s="1">
        <v>44196</v>
      </c>
      <c r="B6379">
        <v>5749554</v>
      </c>
      <c r="C6379" t="s">
        <v>7648</v>
      </c>
      <c r="D6379" t="s">
        <v>5</v>
      </c>
      <c r="E6379">
        <v>40000</v>
      </c>
      <c r="F6379" t="s">
        <v>7641</v>
      </c>
      <c r="G6379" t="s">
        <v>7</v>
      </c>
      <c r="H6379" t="s">
        <v>82</v>
      </c>
      <c r="I6379" t="s">
        <v>5341</v>
      </c>
      <c r="J6379">
        <v>8999</v>
      </c>
      <c r="K6379">
        <v>8000</v>
      </c>
      <c r="L6379" t="s">
        <v>5341</v>
      </c>
      <c r="M6379">
        <v>40000</v>
      </c>
      <c r="N6379" t="s">
        <v>72</v>
      </c>
      <c r="O6379" t="s">
        <v>7658</v>
      </c>
      <c r="P6379">
        <v>40000</v>
      </c>
      <c r="Q6379" t="s">
        <v>7643</v>
      </c>
      <c r="R6379" t="s">
        <v>5576</v>
      </c>
      <c r="S6379" t="s">
        <v>14970</v>
      </c>
      <c r="T6379" t="s">
        <v>5576</v>
      </c>
      <c r="U6379" t="s">
        <v>5577</v>
      </c>
    </row>
    <row r="6380" spans="1:21" x14ac:dyDescent="0.25">
      <c r="A6380">
        <v>44196</v>
      </c>
      <c r="B6380">
        <v>14835670</v>
      </c>
      <c r="C6380" t="s">
        <v>7175</v>
      </c>
      <c r="D6380" t="s">
        <v>16</v>
      </c>
      <c r="E6380">
        <v>40000</v>
      </c>
      <c r="F6380" t="s">
        <v>7069</v>
      </c>
      <c r="G6380" t="s">
        <v>38</v>
      </c>
      <c r="H6380" t="s">
        <v>82</v>
      </c>
      <c r="I6380" t="s">
        <v>471</v>
      </c>
      <c r="J6380">
        <v>5006</v>
      </c>
      <c r="K6380">
        <v>5000</v>
      </c>
      <c r="L6380" t="s">
        <v>471</v>
      </c>
      <c r="M6380">
        <v>40000</v>
      </c>
      <c r="N6380" t="s">
        <v>187</v>
      </c>
      <c r="O6380" t="s">
        <v>7176</v>
      </c>
      <c r="P6380">
        <v>40000</v>
      </c>
      <c r="Q6380" t="s">
        <v>7071</v>
      </c>
      <c r="R6380" t="s">
        <v>7072</v>
      </c>
      <c r="S6380" t="s">
        <v>14973</v>
      </c>
      <c r="T6380" t="s">
        <v>14974</v>
      </c>
      <c r="U6380" t="s">
        <v>5577</v>
      </c>
    </row>
    <row r="6381" spans="1:21" x14ac:dyDescent="0.25">
      <c r="A6381" s="1">
        <v>44196</v>
      </c>
      <c r="B6381">
        <v>1506437</v>
      </c>
      <c r="C6381" t="s">
        <v>7085</v>
      </c>
      <c r="D6381" t="s">
        <v>16</v>
      </c>
      <c r="E6381">
        <v>40000</v>
      </c>
      <c r="F6381" t="s">
        <v>7069</v>
      </c>
      <c r="G6381" t="s">
        <v>7</v>
      </c>
      <c r="H6381" t="s">
        <v>23</v>
      </c>
      <c r="I6381">
        <v>46999</v>
      </c>
      <c r="J6381">
        <v>6120</v>
      </c>
      <c r="K6381">
        <v>6000</v>
      </c>
      <c r="L6381" t="s">
        <v>142</v>
      </c>
      <c r="M6381">
        <v>40000</v>
      </c>
      <c r="N6381" t="s">
        <v>123</v>
      </c>
      <c r="O6381" t="s">
        <v>7087</v>
      </c>
      <c r="P6381">
        <v>40000</v>
      </c>
      <c r="Q6381" t="s">
        <v>7071</v>
      </c>
      <c r="R6381" t="s">
        <v>7072</v>
      </c>
      <c r="S6381" t="s">
        <v>14973</v>
      </c>
      <c r="T6381" t="s">
        <v>14974</v>
      </c>
      <c r="U6381" t="s">
        <v>5577</v>
      </c>
    </row>
    <row r="6382" spans="1:21" x14ac:dyDescent="0.25">
      <c r="A6382" s="1">
        <v>44196</v>
      </c>
      <c r="B6382">
        <v>6458710</v>
      </c>
      <c r="C6382" t="s">
        <v>7519</v>
      </c>
      <c r="D6382" t="s">
        <v>22</v>
      </c>
      <c r="E6382">
        <v>40000</v>
      </c>
      <c r="F6382" t="s">
        <v>7520</v>
      </c>
      <c r="G6382" t="s">
        <v>17</v>
      </c>
      <c r="H6382" t="s">
        <v>8</v>
      </c>
      <c r="I6382" t="s">
        <v>5260</v>
      </c>
      <c r="J6382">
        <v>6110</v>
      </c>
      <c r="K6382">
        <v>6000</v>
      </c>
      <c r="L6382" t="s">
        <v>5260</v>
      </c>
      <c r="M6382">
        <v>40000</v>
      </c>
      <c r="N6382" t="s">
        <v>7521</v>
      </c>
      <c r="O6382" t="s">
        <v>7535</v>
      </c>
      <c r="P6382">
        <v>40000</v>
      </c>
      <c r="Q6382" t="s">
        <v>7523</v>
      </c>
      <c r="R6382" t="s">
        <v>7072</v>
      </c>
      <c r="S6382" t="s">
        <v>14973</v>
      </c>
      <c r="T6382" t="s">
        <v>14974</v>
      </c>
      <c r="U6382" t="s">
        <v>5577</v>
      </c>
    </row>
    <row r="6383" spans="1:21" x14ac:dyDescent="0.25">
      <c r="A6383" s="1">
        <v>44196</v>
      </c>
      <c r="B6383">
        <v>9110806</v>
      </c>
      <c r="C6383" t="s">
        <v>8942</v>
      </c>
      <c r="D6383" t="s">
        <v>16</v>
      </c>
      <c r="E6383">
        <v>40000</v>
      </c>
      <c r="F6383" t="s">
        <v>8935</v>
      </c>
      <c r="G6383" t="s">
        <v>38</v>
      </c>
      <c r="H6383" t="s">
        <v>8</v>
      </c>
      <c r="I6383" t="s">
        <v>489</v>
      </c>
      <c r="J6383">
        <v>8310</v>
      </c>
      <c r="K6383">
        <v>8000</v>
      </c>
      <c r="L6383" t="s">
        <v>489</v>
      </c>
      <c r="M6383">
        <v>40000</v>
      </c>
      <c r="N6383" t="s">
        <v>84</v>
      </c>
      <c r="O6383" t="s">
        <v>8943</v>
      </c>
      <c r="P6383">
        <v>40000</v>
      </c>
      <c r="Q6383" t="s">
        <v>8937</v>
      </c>
      <c r="R6383" t="s">
        <v>7072</v>
      </c>
      <c r="S6383" t="s">
        <v>14973</v>
      </c>
      <c r="T6383" t="s">
        <v>14974</v>
      </c>
      <c r="U6383" t="s">
        <v>5577</v>
      </c>
    </row>
    <row r="6384" spans="1:21" x14ac:dyDescent="0.25">
      <c r="A6384" s="1">
        <v>44196</v>
      </c>
      <c r="B6384">
        <v>2445236</v>
      </c>
      <c r="C6384" t="s">
        <v>7194</v>
      </c>
      <c r="D6384" t="s">
        <v>5</v>
      </c>
      <c r="E6384">
        <v>40000</v>
      </c>
      <c r="F6384" t="s">
        <v>7195</v>
      </c>
      <c r="G6384" t="s">
        <v>38</v>
      </c>
      <c r="H6384" t="s">
        <v>8</v>
      </c>
      <c r="I6384" t="s">
        <v>591</v>
      </c>
      <c r="J6384">
        <v>8922</v>
      </c>
      <c r="K6384">
        <v>8000</v>
      </c>
      <c r="L6384" t="s">
        <v>591</v>
      </c>
      <c r="M6384">
        <v>40000</v>
      </c>
      <c r="N6384" t="s">
        <v>381</v>
      </c>
      <c r="O6384" t="s">
        <v>7280</v>
      </c>
      <c r="P6384">
        <v>40000</v>
      </c>
      <c r="Q6384" t="s">
        <v>7197</v>
      </c>
      <c r="R6384" t="s">
        <v>7072</v>
      </c>
      <c r="S6384" t="s">
        <v>14973</v>
      </c>
      <c r="T6384" t="s">
        <v>14974</v>
      </c>
      <c r="U6384" t="s">
        <v>5577</v>
      </c>
    </row>
    <row r="6385" spans="1:21" x14ac:dyDescent="0.25">
      <c r="A6385">
        <v>44196</v>
      </c>
      <c r="B6385">
        <v>7806588</v>
      </c>
      <c r="C6385" t="s">
        <v>13208</v>
      </c>
      <c r="D6385" t="s">
        <v>22</v>
      </c>
      <c r="E6385">
        <v>40000</v>
      </c>
      <c r="F6385" t="s">
        <v>13209</v>
      </c>
      <c r="G6385" t="s">
        <v>70</v>
      </c>
      <c r="H6385" t="s">
        <v>8</v>
      </c>
      <c r="I6385" t="s">
        <v>221</v>
      </c>
      <c r="J6385">
        <v>6130</v>
      </c>
      <c r="K6385">
        <v>6000</v>
      </c>
      <c r="L6385" t="s">
        <v>221</v>
      </c>
      <c r="M6385">
        <v>40000</v>
      </c>
      <c r="N6385" t="s">
        <v>129</v>
      </c>
      <c r="O6385" t="s">
        <v>13216</v>
      </c>
      <c r="P6385">
        <v>40000</v>
      </c>
      <c r="Q6385" t="s">
        <v>7523</v>
      </c>
      <c r="R6385" t="s">
        <v>7072</v>
      </c>
      <c r="S6385" t="s">
        <v>14973</v>
      </c>
      <c r="T6385" t="s">
        <v>14974</v>
      </c>
      <c r="U6385" t="s">
        <v>5577</v>
      </c>
    </row>
    <row r="6386" spans="1:21" x14ac:dyDescent="0.25">
      <c r="A6386" s="1">
        <v>44196</v>
      </c>
      <c r="B6386">
        <v>18866686</v>
      </c>
      <c r="C6386" t="s">
        <v>9287</v>
      </c>
      <c r="D6386" t="s">
        <v>16</v>
      </c>
      <c r="E6386">
        <v>40000</v>
      </c>
      <c r="F6386" t="s">
        <v>9288</v>
      </c>
      <c r="G6386" t="s">
        <v>7</v>
      </c>
      <c r="H6386" t="s">
        <v>82</v>
      </c>
      <c r="I6386">
        <v>46999</v>
      </c>
      <c r="J6386">
        <v>6120</v>
      </c>
      <c r="K6386">
        <v>6000</v>
      </c>
      <c r="L6386" t="s">
        <v>142</v>
      </c>
      <c r="M6386">
        <v>40000</v>
      </c>
      <c r="N6386" t="s">
        <v>123</v>
      </c>
      <c r="O6386" t="s">
        <v>9305</v>
      </c>
      <c r="P6386">
        <v>40000</v>
      </c>
      <c r="Q6386" t="s">
        <v>9290</v>
      </c>
      <c r="R6386" t="s">
        <v>3345</v>
      </c>
      <c r="S6386" t="s">
        <v>14965</v>
      </c>
      <c r="T6386" t="s">
        <v>3345</v>
      </c>
      <c r="U6386" t="s">
        <v>3346</v>
      </c>
    </row>
    <row r="6387" spans="1:21" x14ac:dyDescent="0.25">
      <c r="A6387" s="1">
        <v>44196</v>
      </c>
      <c r="B6387">
        <v>15992259</v>
      </c>
      <c r="C6387" t="s">
        <v>3861</v>
      </c>
      <c r="D6387" t="s">
        <v>16</v>
      </c>
      <c r="E6387">
        <v>40000</v>
      </c>
      <c r="F6387" t="s">
        <v>3855</v>
      </c>
      <c r="G6387" t="s">
        <v>1658</v>
      </c>
      <c r="H6387" t="s">
        <v>8</v>
      </c>
      <c r="I6387" t="s">
        <v>221</v>
      </c>
      <c r="J6387">
        <v>6130</v>
      </c>
      <c r="K6387">
        <v>6000</v>
      </c>
      <c r="L6387" t="s">
        <v>221</v>
      </c>
      <c r="M6387">
        <v>40000</v>
      </c>
      <c r="N6387" t="s">
        <v>129</v>
      </c>
      <c r="O6387" t="s">
        <v>3862</v>
      </c>
      <c r="P6387">
        <v>40000</v>
      </c>
      <c r="Q6387" t="s">
        <v>3858</v>
      </c>
      <c r="R6387" t="s">
        <v>3364</v>
      </c>
      <c r="S6387" t="s">
        <v>14992</v>
      </c>
      <c r="T6387" t="s">
        <v>3364</v>
      </c>
      <c r="U6387" t="s">
        <v>3346</v>
      </c>
    </row>
    <row r="6388" spans="1:21" x14ac:dyDescent="0.25">
      <c r="A6388" s="1">
        <v>44196</v>
      </c>
      <c r="B6388">
        <v>24509652</v>
      </c>
      <c r="C6388" t="s">
        <v>11055</v>
      </c>
      <c r="D6388" t="s">
        <v>253</v>
      </c>
      <c r="E6388">
        <v>39974.17</v>
      </c>
      <c r="F6388" t="s">
        <v>11039</v>
      </c>
      <c r="G6388" t="s">
        <v>38</v>
      </c>
      <c r="H6388" t="s">
        <v>82</v>
      </c>
      <c r="I6388" t="s">
        <v>254</v>
      </c>
      <c r="J6388">
        <v>5001</v>
      </c>
      <c r="K6388">
        <v>5000</v>
      </c>
      <c r="L6388" t="s">
        <v>254</v>
      </c>
      <c r="M6388">
        <v>39974.17</v>
      </c>
      <c r="N6388" t="s">
        <v>10</v>
      </c>
      <c r="O6388" t="s">
        <v>11921</v>
      </c>
      <c r="P6388">
        <v>39974.17</v>
      </c>
      <c r="Q6388" t="s">
        <v>5273</v>
      </c>
      <c r="R6388" t="s">
        <v>5239</v>
      </c>
      <c r="S6388" t="s">
        <v>14975</v>
      </c>
      <c r="T6388" t="s">
        <v>5239</v>
      </c>
      <c r="U6388" t="s">
        <v>1455</v>
      </c>
    </row>
    <row r="6389" spans="1:21" x14ac:dyDescent="0.25">
      <c r="A6389" s="1">
        <v>44196</v>
      </c>
      <c r="B6389">
        <v>24509652</v>
      </c>
      <c r="C6389" t="s">
        <v>11055</v>
      </c>
      <c r="D6389" t="s">
        <v>253</v>
      </c>
      <c r="E6389">
        <v>39974.17</v>
      </c>
      <c r="F6389" t="s">
        <v>11039</v>
      </c>
      <c r="G6389" t="s">
        <v>38</v>
      </c>
      <c r="H6389" t="s">
        <v>82</v>
      </c>
      <c r="I6389" t="s">
        <v>254</v>
      </c>
      <c r="J6389">
        <v>5001</v>
      </c>
      <c r="K6389">
        <v>5000</v>
      </c>
      <c r="L6389" t="s">
        <v>254</v>
      </c>
      <c r="M6389">
        <v>39974.17</v>
      </c>
      <c r="N6389" t="s">
        <v>10</v>
      </c>
      <c r="O6389" t="s">
        <v>12236</v>
      </c>
      <c r="P6389">
        <v>39974.17</v>
      </c>
      <c r="Q6389" t="s">
        <v>5273</v>
      </c>
      <c r="R6389" t="s">
        <v>5239</v>
      </c>
      <c r="S6389" t="s">
        <v>14975</v>
      </c>
      <c r="T6389" t="s">
        <v>5239</v>
      </c>
      <c r="U6389" t="s">
        <v>1455</v>
      </c>
    </row>
    <row r="6390" spans="1:21" x14ac:dyDescent="0.25">
      <c r="A6390" s="1">
        <v>44196</v>
      </c>
      <c r="B6390">
        <v>16082025</v>
      </c>
      <c r="C6390" t="s">
        <v>9037</v>
      </c>
      <c r="D6390" t="s">
        <v>13776</v>
      </c>
      <c r="E6390">
        <v>39916.04</v>
      </c>
      <c r="G6390" t="s">
        <v>7</v>
      </c>
      <c r="H6390" t="s">
        <v>8</v>
      </c>
      <c r="I6390" t="s">
        <v>533</v>
      </c>
      <c r="J6390">
        <v>3313</v>
      </c>
      <c r="K6390">
        <v>3000</v>
      </c>
      <c r="L6390" t="s">
        <v>533</v>
      </c>
      <c r="M6390">
        <v>39916.04</v>
      </c>
      <c r="N6390" t="s">
        <v>242</v>
      </c>
      <c r="O6390" t="s">
        <v>13880</v>
      </c>
      <c r="P6390">
        <v>4466.45</v>
      </c>
      <c r="Q6390" t="s">
        <v>9000</v>
      </c>
      <c r="R6390" t="s">
        <v>5576</v>
      </c>
      <c r="S6390" t="s">
        <v>14970</v>
      </c>
      <c r="T6390" t="s">
        <v>5576</v>
      </c>
      <c r="U6390" t="s">
        <v>5577</v>
      </c>
    </row>
    <row r="6391" spans="1:21" x14ac:dyDescent="0.25">
      <c r="A6391" s="1">
        <v>44196</v>
      </c>
      <c r="B6391">
        <v>8953264</v>
      </c>
      <c r="C6391" t="s">
        <v>3766</v>
      </c>
      <c r="D6391" t="s">
        <v>16</v>
      </c>
      <c r="E6391">
        <v>39900</v>
      </c>
      <c r="F6391" t="s">
        <v>3641</v>
      </c>
      <c r="G6391" t="s">
        <v>17</v>
      </c>
      <c r="H6391" t="s">
        <v>82</v>
      </c>
      <c r="I6391" t="s">
        <v>133</v>
      </c>
      <c r="J6391">
        <v>3710</v>
      </c>
      <c r="K6391">
        <v>3000</v>
      </c>
      <c r="L6391" t="s">
        <v>133</v>
      </c>
      <c r="M6391">
        <v>39900</v>
      </c>
      <c r="N6391" t="s">
        <v>46</v>
      </c>
      <c r="O6391" t="s">
        <v>3767</v>
      </c>
      <c r="P6391">
        <v>39900</v>
      </c>
      <c r="Q6391" t="s">
        <v>3643</v>
      </c>
      <c r="R6391" t="s">
        <v>3345</v>
      </c>
      <c r="S6391" t="s">
        <v>14965</v>
      </c>
      <c r="T6391" t="s">
        <v>3345</v>
      </c>
      <c r="U6391" t="s">
        <v>3346</v>
      </c>
    </row>
    <row r="6392" spans="1:21" x14ac:dyDescent="0.25">
      <c r="A6392" s="1">
        <v>44196</v>
      </c>
      <c r="B6392">
        <v>10974527</v>
      </c>
      <c r="C6392" t="s">
        <v>11009</v>
      </c>
      <c r="D6392" t="s">
        <v>253</v>
      </c>
      <c r="E6392">
        <v>39750</v>
      </c>
      <c r="F6392" t="s">
        <v>11010</v>
      </c>
      <c r="G6392" t="s">
        <v>17</v>
      </c>
      <c r="H6392" t="s">
        <v>82</v>
      </c>
      <c r="I6392" t="s">
        <v>2824</v>
      </c>
      <c r="J6392">
        <v>3221</v>
      </c>
      <c r="K6392">
        <v>3000</v>
      </c>
      <c r="L6392" t="s">
        <v>2824</v>
      </c>
      <c r="M6392">
        <v>39750</v>
      </c>
      <c r="N6392" t="s">
        <v>2825</v>
      </c>
      <c r="O6392" t="s">
        <v>11023</v>
      </c>
      <c r="P6392">
        <v>39750</v>
      </c>
      <c r="Q6392" t="s">
        <v>5238</v>
      </c>
      <c r="R6392" t="s">
        <v>5239</v>
      </c>
      <c r="S6392" t="s">
        <v>14975</v>
      </c>
      <c r="T6392" t="s">
        <v>5239</v>
      </c>
      <c r="U6392" t="s">
        <v>1455</v>
      </c>
    </row>
    <row r="6393" spans="1:21" x14ac:dyDescent="0.25">
      <c r="A6393">
        <v>44196</v>
      </c>
      <c r="B6393">
        <v>9641646</v>
      </c>
      <c r="C6393" t="s">
        <v>13282</v>
      </c>
      <c r="D6393" t="s">
        <v>22</v>
      </c>
      <c r="E6393">
        <v>39744</v>
      </c>
      <c r="F6393" t="s">
        <v>13276</v>
      </c>
      <c r="G6393" t="s">
        <v>7</v>
      </c>
      <c r="H6393" t="s">
        <v>8</v>
      </c>
      <c r="I6393">
        <v>56101</v>
      </c>
      <c r="J6393">
        <v>6310</v>
      </c>
      <c r="K6393">
        <v>6000</v>
      </c>
      <c r="L6393" t="s">
        <v>1178</v>
      </c>
      <c r="M6393">
        <v>39744</v>
      </c>
      <c r="N6393" t="s">
        <v>877</v>
      </c>
      <c r="O6393" t="s">
        <v>13301</v>
      </c>
      <c r="P6393">
        <v>39744</v>
      </c>
      <c r="Q6393" t="s">
        <v>7720</v>
      </c>
      <c r="R6393" t="s">
        <v>5815</v>
      </c>
      <c r="S6393" t="s">
        <v>14979</v>
      </c>
      <c r="T6393" t="s">
        <v>5815</v>
      </c>
      <c r="U6393" t="s">
        <v>1455</v>
      </c>
    </row>
    <row r="6394" spans="1:21" x14ac:dyDescent="0.25">
      <c r="A6394" s="1">
        <v>44196</v>
      </c>
      <c r="B6394">
        <v>16089788</v>
      </c>
      <c r="C6394" t="s">
        <v>7989</v>
      </c>
      <c r="D6394" t="s">
        <v>5</v>
      </c>
      <c r="E6394">
        <v>39654.6</v>
      </c>
      <c r="F6394" t="s">
        <v>7978</v>
      </c>
      <c r="G6394" t="s">
        <v>7</v>
      </c>
      <c r="H6394" t="s">
        <v>8</v>
      </c>
      <c r="I6394">
        <v>46999</v>
      </c>
      <c r="J6394">
        <v>6120</v>
      </c>
      <c r="K6394">
        <v>6000</v>
      </c>
      <c r="L6394" t="s">
        <v>142</v>
      </c>
      <c r="M6394">
        <v>39654.6</v>
      </c>
      <c r="N6394" t="s">
        <v>123</v>
      </c>
      <c r="O6394" t="s">
        <v>8002</v>
      </c>
      <c r="P6394">
        <v>39654.6</v>
      </c>
      <c r="Q6394" t="s">
        <v>7980</v>
      </c>
      <c r="R6394" t="s">
        <v>5815</v>
      </c>
      <c r="S6394" t="s">
        <v>14979</v>
      </c>
      <c r="T6394" t="s">
        <v>5815</v>
      </c>
      <c r="U6394" t="s">
        <v>1455</v>
      </c>
    </row>
    <row r="6395" spans="1:21" x14ac:dyDescent="0.25">
      <c r="A6395" s="1">
        <v>44196</v>
      </c>
      <c r="B6395">
        <v>24509652</v>
      </c>
      <c r="C6395" t="s">
        <v>11055</v>
      </c>
      <c r="D6395" t="s">
        <v>253</v>
      </c>
      <c r="E6395">
        <v>39650</v>
      </c>
      <c r="F6395" t="s">
        <v>11039</v>
      </c>
      <c r="G6395" t="s">
        <v>38</v>
      </c>
      <c r="H6395" t="s">
        <v>82</v>
      </c>
      <c r="I6395" t="s">
        <v>254</v>
      </c>
      <c r="J6395">
        <v>5001</v>
      </c>
      <c r="K6395">
        <v>5000</v>
      </c>
      <c r="L6395" t="s">
        <v>254</v>
      </c>
      <c r="M6395">
        <v>39650</v>
      </c>
      <c r="N6395" t="s">
        <v>10</v>
      </c>
      <c r="O6395" t="s">
        <v>12006</v>
      </c>
      <c r="P6395">
        <v>39650</v>
      </c>
      <c r="Q6395" t="s">
        <v>5273</v>
      </c>
      <c r="R6395" t="s">
        <v>5239</v>
      </c>
      <c r="S6395" t="s">
        <v>14975</v>
      </c>
      <c r="T6395" t="s">
        <v>5239</v>
      </c>
      <c r="U6395" t="s">
        <v>1455</v>
      </c>
    </row>
    <row r="6396" spans="1:21" x14ac:dyDescent="0.25">
      <c r="A6396" s="1">
        <v>44196</v>
      </c>
      <c r="B6396">
        <v>4394427</v>
      </c>
      <c r="C6396" t="s">
        <v>5089</v>
      </c>
      <c r="D6396" t="s">
        <v>5</v>
      </c>
      <c r="E6396">
        <v>39600</v>
      </c>
      <c r="F6396" t="s">
        <v>5090</v>
      </c>
      <c r="G6396" t="s">
        <v>7</v>
      </c>
      <c r="H6396" t="s">
        <v>8</v>
      </c>
      <c r="I6396" t="s">
        <v>254</v>
      </c>
      <c r="J6396">
        <v>5001</v>
      </c>
      <c r="K6396">
        <v>5000</v>
      </c>
      <c r="L6396" t="s">
        <v>254</v>
      </c>
      <c r="M6396">
        <v>39600</v>
      </c>
      <c r="N6396" t="s">
        <v>46</v>
      </c>
      <c r="O6396" t="s">
        <v>5112</v>
      </c>
      <c r="P6396">
        <v>39600</v>
      </c>
      <c r="Q6396" t="s">
        <v>5092</v>
      </c>
      <c r="R6396" t="s">
        <v>5093</v>
      </c>
      <c r="S6396" t="s">
        <v>14971</v>
      </c>
      <c r="T6396" t="s">
        <v>5093</v>
      </c>
      <c r="U6396" t="s">
        <v>1455</v>
      </c>
    </row>
    <row r="6397" spans="1:21" x14ac:dyDescent="0.25">
      <c r="A6397" s="1">
        <v>44196</v>
      </c>
      <c r="B6397">
        <v>23236810</v>
      </c>
      <c r="C6397" t="s">
        <v>2531</v>
      </c>
      <c r="D6397" t="s">
        <v>5</v>
      </c>
      <c r="E6397">
        <v>39600</v>
      </c>
      <c r="F6397" t="s">
        <v>2523</v>
      </c>
      <c r="G6397" t="s">
        <v>70</v>
      </c>
      <c r="H6397" t="s">
        <v>8</v>
      </c>
      <c r="I6397" t="s">
        <v>342</v>
      </c>
      <c r="J6397">
        <v>5006</v>
      </c>
      <c r="K6397">
        <v>5000</v>
      </c>
      <c r="L6397" t="s">
        <v>342</v>
      </c>
      <c r="M6397">
        <v>39600</v>
      </c>
      <c r="N6397" t="s">
        <v>238</v>
      </c>
      <c r="O6397" t="s">
        <v>2532</v>
      </c>
      <c r="P6397">
        <v>10219.35</v>
      </c>
      <c r="Q6397" t="s">
        <v>2525</v>
      </c>
      <c r="R6397" t="s">
        <v>1748</v>
      </c>
      <c r="S6397" t="s">
        <v>14967</v>
      </c>
      <c r="T6397" t="s">
        <v>1748</v>
      </c>
      <c r="U6397" t="s">
        <v>784</v>
      </c>
    </row>
    <row r="6398" spans="1:21" x14ac:dyDescent="0.25">
      <c r="A6398" s="1">
        <v>44196</v>
      </c>
      <c r="B6398">
        <v>24509652</v>
      </c>
      <c r="C6398" t="s">
        <v>11055</v>
      </c>
      <c r="D6398" t="s">
        <v>253</v>
      </c>
      <c r="E6398">
        <v>39548.800000000003</v>
      </c>
      <c r="F6398" t="s">
        <v>11039</v>
      </c>
      <c r="G6398" t="s">
        <v>38</v>
      </c>
      <c r="H6398" t="s">
        <v>82</v>
      </c>
      <c r="I6398" t="s">
        <v>254</v>
      </c>
      <c r="J6398">
        <v>5001</v>
      </c>
      <c r="K6398">
        <v>5000</v>
      </c>
      <c r="L6398" t="s">
        <v>254</v>
      </c>
      <c r="M6398">
        <v>39548.800000000003</v>
      </c>
      <c r="N6398" t="s">
        <v>10</v>
      </c>
      <c r="O6398" t="s">
        <v>11061</v>
      </c>
      <c r="P6398">
        <v>39548.800000000003</v>
      </c>
      <c r="Q6398" t="s">
        <v>5273</v>
      </c>
      <c r="R6398" t="s">
        <v>5239</v>
      </c>
      <c r="S6398" t="s">
        <v>14975</v>
      </c>
      <c r="T6398" t="s">
        <v>5239</v>
      </c>
      <c r="U6398" t="s">
        <v>1455</v>
      </c>
    </row>
    <row r="6399" spans="1:21" x14ac:dyDescent="0.25">
      <c r="A6399" s="1">
        <v>44196</v>
      </c>
      <c r="B6399">
        <v>24509652</v>
      </c>
      <c r="C6399" t="s">
        <v>11055</v>
      </c>
      <c r="D6399" t="s">
        <v>253</v>
      </c>
      <c r="E6399">
        <v>39548.800000000003</v>
      </c>
      <c r="F6399" t="s">
        <v>11039</v>
      </c>
      <c r="G6399" t="s">
        <v>38</v>
      </c>
      <c r="H6399" t="s">
        <v>82</v>
      </c>
      <c r="I6399" t="s">
        <v>254</v>
      </c>
      <c r="J6399">
        <v>5001</v>
      </c>
      <c r="K6399">
        <v>5000</v>
      </c>
      <c r="L6399" t="s">
        <v>254</v>
      </c>
      <c r="M6399">
        <v>39548.800000000003</v>
      </c>
      <c r="N6399" t="s">
        <v>10</v>
      </c>
      <c r="O6399" t="s">
        <v>11456</v>
      </c>
      <c r="P6399">
        <v>39548.800000000003</v>
      </c>
      <c r="Q6399" t="s">
        <v>5273</v>
      </c>
      <c r="R6399" t="s">
        <v>5239</v>
      </c>
      <c r="S6399" t="s">
        <v>14975</v>
      </c>
      <c r="T6399" t="s">
        <v>5239</v>
      </c>
      <c r="U6399" t="s">
        <v>1455</v>
      </c>
    </row>
    <row r="6400" spans="1:21" x14ac:dyDescent="0.25">
      <c r="A6400" s="1">
        <v>44196</v>
      </c>
      <c r="B6400">
        <v>18518252</v>
      </c>
      <c r="C6400" t="s">
        <v>3755</v>
      </c>
      <c r="D6400" t="s">
        <v>5</v>
      </c>
      <c r="E6400">
        <v>39509.42</v>
      </c>
      <c r="F6400" t="s">
        <v>3641</v>
      </c>
      <c r="G6400" t="s">
        <v>70</v>
      </c>
      <c r="H6400" t="s">
        <v>82</v>
      </c>
      <c r="I6400" t="s">
        <v>254</v>
      </c>
      <c r="J6400">
        <v>5001</v>
      </c>
      <c r="K6400">
        <v>5000</v>
      </c>
      <c r="L6400" t="s">
        <v>254</v>
      </c>
      <c r="M6400">
        <v>39509.42</v>
      </c>
      <c r="N6400" t="s">
        <v>10</v>
      </c>
      <c r="O6400" t="s">
        <v>3756</v>
      </c>
      <c r="P6400">
        <v>39509.42</v>
      </c>
      <c r="Q6400" t="s">
        <v>3643</v>
      </c>
      <c r="R6400" t="s">
        <v>3345</v>
      </c>
      <c r="S6400" t="s">
        <v>14965</v>
      </c>
      <c r="T6400" t="s">
        <v>3345</v>
      </c>
      <c r="U6400" t="s">
        <v>3346</v>
      </c>
    </row>
    <row r="6401" spans="1:21" x14ac:dyDescent="0.25">
      <c r="A6401" s="1">
        <v>44196</v>
      </c>
      <c r="B6401">
        <v>24509652</v>
      </c>
      <c r="C6401" t="s">
        <v>11055</v>
      </c>
      <c r="D6401" t="s">
        <v>253</v>
      </c>
      <c r="E6401">
        <v>39500</v>
      </c>
      <c r="F6401" t="s">
        <v>11039</v>
      </c>
      <c r="G6401" t="s">
        <v>38</v>
      </c>
      <c r="H6401" t="s">
        <v>82</v>
      </c>
      <c r="I6401" t="s">
        <v>254</v>
      </c>
      <c r="J6401">
        <v>5001</v>
      </c>
      <c r="K6401">
        <v>5000</v>
      </c>
      <c r="L6401" t="s">
        <v>254</v>
      </c>
      <c r="M6401">
        <v>39500</v>
      </c>
      <c r="N6401" t="s">
        <v>10</v>
      </c>
      <c r="O6401" t="s">
        <v>11604</v>
      </c>
      <c r="P6401">
        <v>39500</v>
      </c>
      <c r="Q6401" t="s">
        <v>5273</v>
      </c>
      <c r="R6401" t="s">
        <v>5239</v>
      </c>
      <c r="S6401" t="s">
        <v>14975</v>
      </c>
      <c r="T6401" t="s">
        <v>5239</v>
      </c>
      <c r="U6401" t="s">
        <v>1455</v>
      </c>
    </row>
    <row r="6402" spans="1:21" x14ac:dyDescent="0.25">
      <c r="A6402" s="1">
        <v>44196</v>
      </c>
      <c r="B6402">
        <v>4062154</v>
      </c>
      <c r="C6402" t="s">
        <v>1770</v>
      </c>
      <c r="D6402" t="s">
        <v>13228</v>
      </c>
      <c r="E6402">
        <v>39475.93</v>
      </c>
      <c r="G6402" t="s">
        <v>7</v>
      </c>
      <c r="H6402" t="s">
        <v>8</v>
      </c>
      <c r="I6402">
        <v>27999</v>
      </c>
      <c r="J6402">
        <v>3866</v>
      </c>
      <c r="K6402">
        <v>3000</v>
      </c>
      <c r="L6402" t="s">
        <v>9</v>
      </c>
      <c r="M6402">
        <v>39475.93</v>
      </c>
      <c r="N6402" t="s">
        <v>312</v>
      </c>
      <c r="O6402" t="s">
        <v>13789</v>
      </c>
      <c r="P6402">
        <v>63855</v>
      </c>
      <c r="Q6402" t="s">
        <v>1747</v>
      </c>
      <c r="R6402" t="s">
        <v>1748</v>
      </c>
      <c r="S6402" t="s">
        <v>14967</v>
      </c>
      <c r="T6402" t="s">
        <v>1748</v>
      </c>
      <c r="U6402" t="s">
        <v>784</v>
      </c>
    </row>
    <row r="6403" spans="1:21" x14ac:dyDescent="0.25">
      <c r="A6403" s="1">
        <v>44196</v>
      </c>
      <c r="B6403">
        <v>24509652</v>
      </c>
      <c r="C6403" t="s">
        <v>11055</v>
      </c>
      <c r="D6403" t="s">
        <v>253</v>
      </c>
      <c r="E6403">
        <v>39307.5</v>
      </c>
      <c r="F6403" t="s">
        <v>11039</v>
      </c>
      <c r="G6403" t="s">
        <v>38</v>
      </c>
      <c r="H6403" t="s">
        <v>82</v>
      </c>
      <c r="I6403" t="s">
        <v>254</v>
      </c>
      <c r="J6403">
        <v>5001</v>
      </c>
      <c r="K6403">
        <v>5000</v>
      </c>
      <c r="L6403" t="s">
        <v>254</v>
      </c>
      <c r="M6403">
        <v>39307.5</v>
      </c>
      <c r="N6403" t="s">
        <v>10</v>
      </c>
      <c r="O6403" t="s">
        <v>11141</v>
      </c>
      <c r="P6403">
        <v>39307.5</v>
      </c>
      <c r="Q6403" t="s">
        <v>5273</v>
      </c>
      <c r="R6403" t="s">
        <v>5239</v>
      </c>
      <c r="S6403" t="s">
        <v>14975</v>
      </c>
      <c r="T6403" t="s">
        <v>5239</v>
      </c>
      <c r="U6403" t="s">
        <v>1455</v>
      </c>
    </row>
    <row r="6404" spans="1:21" x14ac:dyDescent="0.25">
      <c r="A6404" s="1">
        <v>44196</v>
      </c>
      <c r="B6404">
        <v>24509652</v>
      </c>
      <c r="C6404" t="s">
        <v>11055</v>
      </c>
      <c r="D6404" t="s">
        <v>253</v>
      </c>
      <c r="E6404">
        <v>39307.5</v>
      </c>
      <c r="F6404" t="s">
        <v>11039</v>
      </c>
      <c r="G6404" t="s">
        <v>38</v>
      </c>
      <c r="H6404" t="s">
        <v>82</v>
      </c>
      <c r="I6404" t="s">
        <v>254</v>
      </c>
      <c r="J6404">
        <v>5001</v>
      </c>
      <c r="K6404">
        <v>5000</v>
      </c>
      <c r="L6404" t="s">
        <v>254</v>
      </c>
      <c r="M6404">
        <v>39307.5</v>
      </c>
      <c r="N6404" t="s">
        <v>10</v>
      </c>
      <c r="O6404" t="s">
        <v>11879</v>
      </c>
      <c r="P6404">
        <v>39307.5</v>
      </c>
      <c r="Q6404" t="s">
        <v>5273</v>
      </c>
      <c r="R6404" t="s">
        <v>5239</v>
      </c>
      <c r="S6404" t="s">
        <v>14975</v>
      </c>
      <c r="T6404" t="s">
        <v>5239</v>
      </c>
      <c r="U6404" t="s">
        <v>1455</v>
      </c>
    </row>
    <row r="6405" spans="1:21" x14ac:dyDescent="0.25">
      <c r="A6405" s="1">
        <v>44196</v>
      </c>
      <c r="B6405">
        <v>24509652</v>
      </c>
      <c r="C6405" t="s">
        <v>11055</v>
      </c>
      <c r="D6405" t="s">
        <v>253</v>
      </c>
      <c r="E6405">
        <v>39300</v>
      </c>
      <c r="F6405" t="s">
        <v>11039</v>
      </c>
      <c r="G6405" t="s">
        <v>38</v>
      </c>
      <c r="H6405" t="s">
        <v>82</v>
      </c>
      <c r="I6405" t="s">
        <v>254</v>
      </c>
      <c r="J6405">
        <v>5001</v>
      </c>
      <c r="K6405">
        <v>5000</v>
      </c>
      <c r="L6405" t="s">
        <v>254</v>
      </c>
      <c r="M6405">
        <v>39300</v>
      </c>
      <c r="N6405" t="s">
        <v>10</v>
      </c>
      <c r="O6405" t="s">
        <v>11575</v>
      </c>
      <c r="P6405">
        <v>29158.06</v>
      </c>
      <c r="Q6405" t="s">
        <v>5273</v>
      </c>
      <c r="R6405" t="s">
        <v>5239</v>
      </c>
      <c r="S6405" t="s">
        <v>14975</v>
      </c>
      <c r="T6405" t="s">
        <v>5239</v>
      </c>
      <c r="U6405" t="s">
        <v>1455</v>
      </c>
    </row>
    <row r="6406" spans="1:21" x14ac:dyDescent="0.25">
      <c r="A6406" s="1">
        <v>44196</v>
      </c>
      <c r="B6406">
        <v>24509652</v>
      </c>
      <c r="C6406" t="s">
        <v>11055</v>
      </c>
      <c r="D6406" t="s">
        <v>253</v>
      </c>
      <c r="E6406">
        <v>39300</v>
      </c>
      <c r="F6406" t="s">
        <v>11039</v>
      </c>
      <c r="G6406" t="s">
        <v>38</v>
      </c>
      <c r="H6406" t="s">
        <v>82</v>
      </c>
      <c r="I6406" t="s">
        <v>254</v>
      </c>
      <c r="J6406">
        <v>5001</v>
      </c>
      <c r="K6406">
        <v>5000</v>
      </c>
      <c r="L6406" t="s">
        <v>254</v>
      </c>
      <c r="M6406">
        <v>39300</v>
      </c>
      <c r="N6406" t="s">
        <v>10</v>
      </c>
      <c r="O6406" t="s">
        <v>12074</v>
      </c>
      <c r="P6406">
        <v>39300</v>
      </c>
      <c r="Q6406" t="s">
        <v>5273</v>
      </c>
      <c r="R6406" t="s">
        <v>5239</v>
      </c>
      <c r="S6406" t="s">
        <v>14975</v>
      </c>
      <c r="T6406" t="s">
        <v>5239</v>
      </c>
      <c r="U6406" t="s">
        <v>1455</v>
      </c>
    </row>
    <row r="6407" spans="1:21" x14ac:dyDescent="0.25">
      <c r="A6407" s="1">
        <v>44196</v>
      </c>
      <c r="B6407">
        <v>24509652</v>
      </c>
      <c r="C6407" t="s">
        <v>11055</v>
      </c>
      <c r="D6407" t="s">
        <v>253</v>
      </c>
      <c r="E6407">
        <v>39284.1</v>
      </c>
      <c r="F6407" t="s">
        <v>11039</v>
      </c>
      <c r="G6407" t="s">
        <v>38</v>
      </c>
      <c r="H6407" t="s">
        <v>82</v>
      </c>
      <c r="I6407" t="s">
        <v>254</v>
      </c>
      <c r="J6407">
        <v>5001</v>
      </c>
      <c r="K6407">
        <v>5000</v>
      </c>
      <c r="L6407" t="s">
        <v>254</v>
      </c>
      <c r="M6407">
        <v>39284.1</v>
      </c>
      <c r="N6407" t="s">
        <v>10</v>
      </c>
      <c r="O6407" t="s">
        <v>11240</v>
      </c>
      <c r="P6407">
        <v>39284.1</v>
      </c>
      <c r="Q6407" t="s">
        <v>5273</v>
      </c>
      <c r="R6407" t="s">
        <v>5239</v>
      </c>
      <c r="S6407" t="s">
        <v>14975</v>
      </c>
      <c r="T6407" t="s">
        <v>5239</v>
      </c>
      <c r="U6407" t="s">
        <v>1455</v>
      </c>
    </row>
    <row r="6408" spans="1:21" x14ac:dyDescent="0.25">
      <c r="A6408" s="1">
        <v>44196</v>
      </c>
      <c r="B6408">
        <v>24509652</v>
      </c>
      <c r="C6408" t="s">
        <v>11055</v>
      </c>
      <c r="D6408" t="s">
        <v>253</v>
      </c>
      <c r="E6408">
        <v>39284.1</v>
      </c>
      <c r="F6408" t="s">
        <v>11039</v>
      </c>
      <c r="G6408" t="s">
        <v>38</v>
      </c>
      <c r="H6408" t="s">
        <v>82</v>
      </c>
      <c r="I6408" t="s">
        <v>254</v>
      </c>
      <c r="J6408">
        <v>5001</v>
      </c>
      <c r="K6408">
        <v>5000</v>
      </c>
      <c r="L6408" t="s">
        <v>254</v>
      </c>
      <c r="M6408">
        <v>39284.1</v>
      </c>
      <c r="N6408" t="s">
        <v>10</v>
      </c>
      <c r="O6408" t="s">
        <v>11289</v>
      </c>
      <c r="P6408">
        <v>39284.1</v>
      </c>
      <c r="Q6408" t="s">
        <v>5273</v>
      </c>
      <c r="R6408" t="s">
        <v>5239</v>
      </c>
      <c r="S6408" t="s">
        <v>14975</v>
      </c>
      <c r="T6408" t="s">
        <v>5239</v>
      </c>
      <c r="U6408" t="s">
        <v>1455</v>
      </c>
    </row>
    <row r="6409" spans="1:21" x14ac:dyDescent="0.25">
      <c r="A6409" s="1">
        <v>44196</v>
      </c>
      <c r="B6409">
        <v>26289612</v>
      </c>
      <c r="C6409" t="s">
        <v>13934</v>
      </c>
      <c r="D6409" t="s">
        <v>2823</v>
      </c>
      <c r="E6409">
        <v>39132.78</v>
      </c>
      <c r="G6409" t="s">
        <v>70</v>
      </c>
      <c r="H6409" t="s">
        <v>8</v>
      </c>
      <c r="I6409">
        <v>46999</v>
      </c>
      <c r="J6409">
        <v>6120</v>
      </c>
      <c r="K6409">
        <v>6000</v>
      </c>
      <c r="L6409" t="s">
        <v>142</v>
      </c>
      <c r="M6409">
        <v>39132.78</v>
      </c>
      <c r="O6409" t="s">
        <v>14223</v>
      </c>
      <c r="P6409">
        <v>12854.380000000001</v>
      </c>
      <c r="Q6409" t="s">
        <v>5073</v>
      </c>
      <c r="R6409" t="s">
        <v>4066</v>
      </c>
      <c r="S6409" t="s">
        <v>14963</v>
      </c>
      <c r="T6409" t="s">
        <v>4066</v>
      </c>
      <c r="U6409" t="s">
        <v>3921</v>
      </c>
    </row>
    <row r="6410" spans="1:21" x14ac:dyDescent="0.25">
      <c r="A6410" s="1">
        <v>44196</v>
      </c>
      <c r="B6410">
        <v>20993377</v>
      </c>
      <c r="C6410" t="s">
        <v>1364</v>
      </c>
      <c r="D6410" t="s">
        <v>5</v>
      </c>
      <c r="E6410">
        <v>39120</v>
      </c>
      <c r="F6410" t="s">
        <v>1361</v>
      </c>
      <c r="G6410" t="s">
        <v>17</v>
      </c>
      <c r="H6410" t="s">
        <v>8</v>
      </c>
      <c r="I6410" t="s">
        <v>186</v>
      </c>
      <c r="J6410">
        <v>5006</v>
      </c>
      <c r="K6410">
        <v>5000</v>
      </c>
      <c r="L6410" t="s">
        <v>186</v>
      </c>
      <c r="M6410">
        <v>39120</v>
      </c>
      <c r="N6410" t="s">
        <v>187</v>
      </c>
      <c r="O6410" t="s">
        <v>1384</v>
      </c>
      <c r="P6410">
        <v>39120</v>
      </c>
      <c r="Q6410" t="s">
        <v>1363</v>
      </c>
      <c r="R6410" t="s">
        <v>1134</v>
      </c>
      <c r="S6410" t="s">
        <v>14989</v>
      </c>
      <c r="T6410" t="s">
        <v>1134</v>
      </c>
      <c r="U6410" t="s">
        <v>14</v>
      </c>
    </row>
    <row r="6411" spans="1:21" x14ac:dyDescent="0.25">
      <c r="A6411" s="1">
        <v>44196</v>
      </c>
      <c r="B6411">
        <v>24509652</v>
      </c>
      <c r="C6411" t="s">
        <v>11055</v>
      </c>
      <c r="D6411" t="s">
        <v>253</v>
      </c>
      <c r="E6411">
        <v>39114</v>
      </c>
      <c r="F6411" t="s">
        <v>11039</v>
      </c>
      <c r="G6411" t="s">
        <v>38</v>
      </c>
      <c r="H6411" t="s">
        <v>82</v>
      </c>
      <c r="I6411" t="s">
        <v>254</v>
      </c>
      <c r="J6411">
        <v>5001</v>
      </c>
      <c r="K6411">
        <v>5000</v>
      </c>
      <c r="L6411" t="s">
        <v>254</v>
      </c>
      <c r="M6411">
        <v>39114</v>
      </c>
      <c r="N6411" t="s">
        <v>10</v>
      </c>
      <c r="O6411" t="s">
        <v>11390</v>
      </c>
      <c r="P6411">
        <v>39114</v>
      </c>
      <c r="Q6411" t="s">
        <v>5273</v>
      </c>
      <c r="R6411" t="s">
        <v>5239</v>
      </c>
      <c r="S6411" t="s">
        <v>14975</v>
      </c>
      <c r="T6411" t="s">
        <v>5239</v>
      </c>
      <c r="U6411" t="s">
        <v>1455</v>
      </c>
    </row>
    <row r="6412" spans="1:21" x14ac:dyDescent="0.25">
      <c r="A6412" s="1">
        <v>44196</v>
      </c>
      <c r="B6412">
        <v>24509652</v>
      </c>
      <c r="C6412" t="s">
        <v>11055</v>
      </c>
      <c r="D6412" t="s">
        <v>253</v>
      </c>
      <c r="E6412">
        <v>39114</v>
      </c>
      <c r="F6412" t="s">
        <v>11039</v>
      </c>
      <c r="G6412" t="s">
        <v>38</v>
      </c>
      <c r="H6412" t="s">
        <v>82</v>
      </c>
      <c r="I6412" t="s">
        <v>254</v>
      </c>
      <c r="J6412">
        <v>5001</v>
      </c>
      <c r="K6412">
        <v>5000</v>
      </c>
      <c r="L6412" t="s">
        <v>254</v>
      </c>
      <c r="M6412">
        <v>39114</v>
      </c>
      <c r="N6412" t="s">
        <v>10</v>
      </c>
      <c r="O6412" t="s">
        <v>11895</v>
      </c>
      <c r="P6412">
        <v>39114</v>
      </c>
      <c r="Q6412" t="s">
        <v>5273</v>
      </c>
      <c r="R6412" t="s">
        <v>5239</v>
      </c>
      <c r="S6412" t="s">
        <v>14975</v>
      </c>
      <c r="T6412" t="s">
        <v>5239</v>
      </c>
      <c r="U6412" t="s">
        <v>1455</v>
      </c>
    </row>
    <row r="6413" spans="1:21" x14ac:dyDescent="0.25">
      <c r="A6413" s="1">
        <v>44196</v>
      </c>
      <c r="B6413">
        <v>5896562</v>
      </c>
      <c r="C6413" t="s">
        <v>4075</v>
      </c>
      <c r="D6413" t="s">
        <v>16</v>
      </c>
      <c r="E6413">
        <v>39067.800000000003</v>
      </c>
      <c r="F6413" t="s">
        <v>4063</v>
      </c>
      <c r="G6413" t="s">
        <v>7</v>
      </c>
      <c r="H6413" t="s">
        <v>8</v>
      </c>
      <c r="I6413" t="s">
        <v>1750</v>
      </c>
      <c r="J6413">
        <v>6120</v>
      </c>
      <c r="K6413">
        <v>6000</v>
      </c>
      <c r="L6413" t="s">
        <v>1750</v>
      </c>
      <c r="M6413">
        <v>39067.800000000003</v>
      </c>
      <c r="N6413" t="s">
        <v>129</v>
      </c>
      <c r="O6413" t="s">
        <v>4233</v>
      </c>
      <c r="P6413">
        <v>39067.800000000003</v>
      </c>
      <c r="Q6413" t="s">
        <v>4065</v>
      </c>
      <c r="R6413" t="s">
        <v>4066</v>
      </c>
      <c r="S6413" t="s">
        <v>14963</v>
      </c>
      <c r="T6413" t="s">
        <v>4066</v>
      </c>
      <c r="U6413" t="s">
        <v>3921</v>
      </c>
    </row>
    <row r="6414" spans="1:21" x14ac:dyDescent="0.25">
      <c r="A6414" s="1">
        <v>44196</v>
      </c>
      <c r="B6414">
        <v>24509652</v>
      </c>
      <c r="C6414" t="s">
        <v>11055</v>
      </c>
      <c r="D6414" t="s">
        <v>253</v>
      </c>
      <c r="E6414">
        <v>39029.700000000004</v>
      </c>
      <c r="F6414" t="s">
        <v>11039</v>
      </c>
      <c r="G6414" t="s">
        <v>38</v>
      </c>
      <c r="H6414" t="s">
        <v>82</v>
      </c>
      <c r="I6414" t="s">
        <v>254</v>
      </c>
      <c r="J6414">
        <v>5001</v>
      </c>
      <c r="K6414">
        <v>5000</v>
      </c>
      <c r="L6414" t="s">
        <v>254</v>
      </c>
      <c r="M6414">
        <v>39029.700000000004</v>
      </c>
      <c r="N6414" t="s">
        <v>10</v>
      </c>
      <c r="O6414" t="s">
        <v>12183</v>
      </c>
      <c r="P6414">
        <v>39029.700000000004</v>
      </c>
      <c r="Q6414" t="s">
        <v>5273</v>
      </c>
      <c r="R6414" t="s">
        <v>5239</v>
      </c>
      <c r="S6414" t="s">
        <v>14975</v>
      </c>
      <c r="T6414" t="s">
        <v>5239</v>
      </c>
      <c r="U6414" t="s">
        <v>1455</v>
      </c>
    </row>
    <row r="6415" spans="1:21" x14ac:dyDescent="0.25">
      <c r="A6415" s="1">
        <v>44196</v>
      </c>
      <c r="B6415">
        <v>24509652</v>
      </c>
      <c r="C6415" t="s">
        <v>11055</v>
      </c>
      <c r="D6415" t="s">
        <v>253</v>
      </c>
      <c r="E6415">
        <v>39006.75</v>
      </c>
      <c r="F6415" t="s">
        <v>11039</v>
      </c>
      <c r="G6415" t="s">
        <v>38</v>
      </c>
      <c r="H6415" t="s">
        <v>82</v>
      </c>
      <c r="I6415" t="s">
        <v>254</v>
      </c>
      <c r="J6415">
        <v>5001</v>
      </c>
      <c r="K6415">
        <v>5000</v>
      </c>
      <c r="L6415" t="s">
        <v>254</v>
      </c>
      <c r="M6415">
        <v>39006.75</v>
      </c>
      <c r="N6415" t="s">
        <v>10</v>
      </c>
      <c r="O6415" t="s">
        <v>11121</v>
      </c>
      <c r="P6415">
        <v>39006.75</v>
      </c>
      <c r="Q6415" t="s">
        <v>5273</v>
      </c>
      <c r="R6415" t="s">
        <v>5239</v>
      </c>
      <c r="S6415" t="s">
        <v>14975</v>
      </c>
      <c r="T6415" t="s">
        <v>5239</v>
      </c>
      <c r="U6415" t="s">
        <v>1455</v>
      </c>
    </row>
    <row r="6416" spans="1:21" x14ac:dyDescent="0.25">
      <c r="A6416" s="1">
        <v>44196</v>
      </c>
      <c r="B6416">
        <v>24509652</v>
      </c>
      <c r="C6416" t="s">
        <v>11055</v>
      </c>
      <c r="D6416" t="s">
        <v>253</v>
      </c>
      <c r="E6416">
        <v>39006.75</v>
      </c>
      <c r="F6416" t="s">
        <v>11039</v>
      </c>
      <c r="G6416" t="s">
        <v>38</v>
      </c>
      <c r="H6416" t="s">
        <v>82</v>
      </c>
      <c r="I6416" t="s">
        <v>254</v>
      </c>
      <c r="J6416">
        <v>5001</v>
      </c>
      <c r="K6416">
        <v>5000</v>
      </c>
      <c r="L6416" t="s">
        <v>254</v>
      </c>
      <c r="M6416">
        <v>39006.75</v>
      </c>
      <c r="N6416" t="s">
        <v>10</v>
      </c>
      <c r="O6416" t="s">
        <v>12225</v>
      </c>
      <c r="P6416">
        <v>39006.75</v>
      </c>
      <c r="Q6416" t="s">
        <v>5273</v>
      </c>
      <c r="R6416" t="s">
        <v>5239</v>
      </c>
      <c r="S6416" t="s">
        <v>14975</v>
      </c>
      <c r="T6416" t="s">
        <v>5239</v>
      </c>
      <c r="U6416" t="s">
        <v>1455</v>
      </c>
    </row>
    <row r="6417" spans="1:21" x14ac:dyDescent="0.25">
      <c r="A6417" s="1">
        <v>44196</v>
      </c>
      <c r="B6417">
        <v>7312634</v>
      </c>
      <c r="C6417" t="s">
        <v>10481</v>
      </c>
      <c r="D6417" t="s">
        <v>22</v>
      </c>
      <c r="E6417">
        <v>39000</v>
      </c>
      <c r="F6417" t="s">
        <v>10477</v>
      </c>
      <c r="G6417" t="s">
        <v>38</v>
      </c>
      <c r="H6417" t="s">
        <v>82</v>
      </c>
      <c r="I6417" t="s">
        <v>133</v>
      </c>
      <c r="J6417">
        <v>3710</v>
      </c>
      <c r="K6417">
        <v>3000</v>
      </c>
      <c r="L6417" t="s">
        <v>133</v>
      </c>
      <c r="M6417">
        <v>39000</v>
      </c>
      <c r="N6417" t="s">
        <v>134</v>
      </c>
      <c r="O6417" t="s">
        <v>10483</v>
      </c>
      <c r="P6417">
        <v>39000</v>
      </c>
      <c r="Q6417" t="s">
        <v>3643</v>
      </c>
      <c r="R6417" t="s">
        <v>3345</v>
      </c>
      <c r="S6417" t="s">
        <v>14965</v>
      </c>
      <c r="T6417" t="s">
        <v>3345</v>
      </c>
      <c r="U6417" t="s">
        <v>3346</v>
      </c>
    </row>
    <row r="6418" spans="1:21" x14ac:dyDescent="0.25">
      <c r="A6418" s="1">
        <v>44196</v>
      </c>
      <c r="B6418">
        <v>7953214</v>
      </c>
      <c r="C6418" t="s">
        <v>5818</v>
      </c>
      <c r="D6418" t="s">
        <v>5</v>
      </c>
      <c r="E6418">
        <v>38950</v>
      </c>
      <c r="F6418" t="s">
        <v>5812</v>
      </c>
      <c r="G6418" t="s">
        <v>17</v>
      </c>
      <c r="H6418" t="s">
        <v>82</v>
      </c>
      <c r="I6418">
        <v>46999</v>
      </c>
      <c r="J6418">
        <v>6120</v>
      </c>
      <c r="K6418">
        <v>6000</v>
      </c>
      <c r="L6418" t="s">
        <v>142</v>
      </c>
      <c r="M6418">
        <v>38950</v>
      </c>
      <c r="N6418" t="s">
        <v>123</v>
      </c>
      <c r="O6418" t="s">
        <v>5869</v>
      </c>
      <c r="P6418">
        <v>38950</v>
      </c>
      <c r="Q6418" t="s">
        <v>5814</v>
      </c>
      <c r="R6418" t="s">
        <v>5815</v>
      </c>
      <c r="S6418" t="s">
        <v>14979</v>
      </c>
      <c r="T6418" t="s">
        <v>5815</v>
      </c>
      <c r="U6418" t="s">
        <v>1455</v>
      </c>
    </row>
    <row r="6419" spans="1:21" x14ac:dyDescent="0.25">
      <c r="A6419" s="1">
        <v>44196</v>
      </c>
      <c r="B6419">
        <v>4836322</v>
      </c>
      <c r="C6419" t="s">
        <v>495</v>
      </c>
      <c r="D6419" t="s">
        <v>5</v>
      </c>
      <c r="E6419">
        <v>38882.9</v>
      </c>
      <c r="F6419" t="s">
        <v>496</v>
      </c>
      <c r="G6419" t="s">
        <v>38</v>
      </c>
      <c r="H6419" t="s">
        <v>8</v>
      </c>
      <c r="I6419" t="s">
        <v>281</v>
      </c>
      <c r="J6419">
        <v>5002</v>
      </c>
      <c r="K6419">
        <v>5000</v>
      </c>
      <c r="L6419" t="s">
        <v>281</v>
      </c>
      <c r="M6419">
        <v>38882.9</v>
      </c>
      <c r="N6419" t="s">
        <v>282</v>
      </c>
      <c r="O6419" t="s">
        <v>511</v>
      </c>
      <c r="P6419">
        <v>38882.9</v>
      </c>
      <c r="Q6419" t="s">
        <v>498</v>
      </c>
      <c r="R6419" t="s">
        <v>13</v>
      </c>
      <c r="S6419" t="s">
        <v>14985</v>
      </c>
      <c r="T6419" t="s">
        <v>13</v>
      </c>
      <c r="U6419" t="s">
        <v>14</v>
      </c>
    </row>
    <row r="6420" spans="1:21" x14ac:dyDescent="0.25">
      <c r="A6420">
        <v>44196</v>
      </c>
      <c r="B6420">
        <v>16089456</v>
      </c>
      <c r="C6420" t="s">
        <v>7656</v>
      </c>
      <c r="D6420" t="s">
        <v>13777</v>
      </c>
      <c r="E6420">
        <v>38826.32</v>
      </c>
      <c r="G6420" t="s">
        <v>7</v>
      </c>
      <c r="H6420" t="s">
        <v>8</v>
      </c>
      <c r="I6420">
        <v>46999</v>
      </c>
      <c r="J6420">
        <v>6120</v>
      </c>
      <c r="K6420">
        <v>6000</v>
      </c>
      <c r="L6420" t="s">
        <v>142</v>
      </c>
      <c r="M6420">
        <v>38826.32</v>
      </c>
      <c r="N6420" t="s">
        <v>123</v>
      </c>
      <c r="O6420" t="s">
        <v>14915</v>
      </c>
      <c r="P6420">
        <v>4654.83</v>
      </c>
      <c r="Q6420" t="s">
        <v>7643</v>
      </c>
      <c r="R6420" t="s">
        <v>5576</v>
      </c>
      <c r="S6420" t="s">
        <v>14970</v>
      </c>
      <c r="T6420" t="s">
        <v>5576</v>
      </c>
      <c r="U6420" t="s">
        <v>5577</v>
      </c>
    </row>
    <row r="6421" spans="1:21" x14ac:dyDescent="0.25">
      <c r="A6421" s="1">
        <v>44196</v>
      </c>
      <c r="B6421">
        <v>5989495</v>
      </c>
      <c r="C6421" t="s">
        <v>1551</v>
      </c>
      <c r="D6421" t="s">
        <v>2823</v>
      </c>
      <c r="E6421">
        <v>38815.550000000003</v>
      </c>
      <c r="G6421" t="s">
        <v>38</v>
      </c>
      <c r="H6421" t="s">
        <v>23</v>
      </c>
      <c r="I6421" t="s">
        <v>1552</v>
      </c>
      <c r="J6421">
        <v>3280</v>
      </c>
      <c r="K6421">
        <v>3000</v>
      </c>
      <c r="L6421" t="s">
        <v>1552</v>
      </c>
      <c r="M6421">
        <v>38815.550000000003</v>
      </c>
      <c r="O6421" t="s">
        <v>13812</v>
      </c>
      <c r="P6421">
        <v>7844.4800000000005</v>
      </c>
      <c r="Q6421" t="s">
        <v>1546</v>
      </c>
      <c r="R6421" t="s">
        <v>1454</v>
      </c>
      <c r="S6421" t="s">
        <v>14991</v>
      </c>
      <c r="T6421" t="s">
        <v>1454</v>
      </c>
      <c r="U6421" t="s">
        <v>1455</v>
      </c>
    </row>
    <row r="6422" spans="1:21" x14ac:dyDescent="0.25">
      <c r="A6422" s="1">
        <v>44196</v>
      </c>
      <c r="B6422">
        <v>7372331</v>
      </c>
      <c r="C6422" t="s">
        <v>34</v>
      </c>
      <c r="D6422" t="s">
        <v>2823</v>
      </c>
      <c r="E6422">
        <v>38777.89</v>
      </c>
      <c r="G6422" t="s">
        <v>7</v>
      </c>
      <c r="H6422" t="s">
        <v>23</v>
      </c>
      <c r="I6422" t="s">
        <v>24</v>
      </c>
      <c r="J6422">
        <v>3552</v>
      </c>
      <c r="K6422">
        <v>3000</v>
      </c>
      <c r="L6422" t="s">
        <v>24</v>
      </c>
      <c r="M6422">
        <v>38777.89</v>
      </c>
      <c r="N6422" t="s">
        <v>25</v>
      </c>
      <c r="O6422" t="s">
        <v>14118</v>
      </c>
      <c r="P6422">
        <v>4958.96</v>
      </c>
      <c r="Q6422" t="s">
        <v>12</v>
      </c>
      <c r="R6422" t="s">
        <v>13</v>
      </c>
      <c r="S6422" t="s">
        <v>14985</v>
      </c>
      <c r="T6422" t="s">
        <v>13</v>
      </c>
      <c r="U6422" t="s">
        <v>14</v>
      </c>
    </row>
    <row r="6423" spans="1:21" x14ac:dyDescent="0.25">
      <c r="A6423" s="1">
        <v>44196</v>
      </c>
      <c r="B6423">
        <v>11866526</v>
      </c>
      <c r="C6423" t="s">
        <v>5210</v>
      </c>
      <c r="D6423" t="s">
        <v>253</v>
      </c>
      <c r="E6423">
        <v>38750</v>
      </c>
      <c r="F6423" t="s">
        <v>10978</v>
      </c>
      <c r="G6423" t="s">
        <v>17</v>
      </c>
      <c r="H6423" t="s">
        <v>82</v>
      </c>
      <c r="I6423" t="s">
        <v>254</v>
      </c>
      <c r="J6423">
        <v>5001</v>
      </c>
      <c r="K6423">
        <v>5000</v>
      </c>
      <c r="L6423" t="s">
        <v>254</v>
      </c>
      <c r="M6423">
        <v>38750</v>
      </c>
      <c r="N6423" t="s">
        <v>10</v>
      </c>
      <c r="O6423" t="s">
        <v>10985</v>
      </c>
      <c r="P6423">
        <v>38750</v>
      </c>
      <c r="Q6423" t="s">
        <v>5213</v>
      </c>
      <c r="R6423" t="s">
        <v>5145</v>
      </c>
      <c r="S6423" t="s">
        <v>14966</v>
      </c>
      <c r="T6423" t="s">
        <v>5145</v>
      </c>
      <c r="U6423" t="s">
        <v>1455</v>
      </c>
    </row>
    <row r="6424" spans="1:21" x14ac:dyDescent="0.25">
      <c r="A6424" s="1">
        <v>44196</v>
      </c>
      <c r="B6424">
        <v>3812533</v>
      </c>
      <c r="C6424" t="s">
        <v>3519</v>
      </c>
      <c r="D6424" t="s">
        <v>253</v>
      </c>
      <c r="E6424">
        <v>38712</v>
      </c>
      <c r="F6424" t="s">
        <v>3514</v>
      </c>
      <c r="G6424" t="s">
        <v>38</v>
      </c>
      <c r="H6424" t="s">
        <v>82</v>
      </c>
      <c r="I6424" t="s">
        <v>334</v>
      </c>
      <c r="J6424">
        <v>5030</v>
      </c>
      <c r="K6424">
        <v>5000</v>
      </c>
      <c r="L6424" t="s">
        <v>334</v>
      </c>
      <c r="M6424">
        <v>38712</v>
      </c>
      <c r="N6424" t="s">
        <v>3520</v>
      </c>
      <c r="O6424" t="s">
        <v>3556</v>
      </c>
      <c r="P6424">
        <v>38712</v>
      </c>
      <c r="Q6424" t="s">
        <v>3516</v>
      </c>
      <c r="R6424" t="s">
        <v>3345</v>
      </c>
      <c r="S6424" t="s">
        <v>14965</v>
      </c>
      <c r="T6424" t="s">
        <v>3345</v>
      </c>
      <c r="U6424" t="s">
        <v>3346</v>
      </c>
    </row>
    <row r="6425" spans="1:21" x14ac:dyDescent="0.25">
      <c r="A6425" s="1">
        <v>44196</v>
      </c>
      <c r="B6425">
        <v>24509652</v>
      </c>
      <c r="C6425" t="s">
        <v>11055</v>
      </c>
      <c r="D6425" t="s">
        <v>253</v>
      </c>
      <c r="E6425">
        <v>38709.599999999999</v>
      </c>
      <c r="F6425" t="s">
        <v>11039</v>
      </c>
      <c r="G6425" t="s">
        <v>38</v>
      </c>
      <c r="H6425" t="s">
        <v>82</v>
      </c>
      <c r="I6425" t="s">
        <v>254</v>
      </c>
      <c r="J6425">
        <v>5001</v>
      </c>
      <c r="K6425">
        <v>5000</v>
      </c>
      <c r="L6425" t="s">
        <v>254</v>
      </c>
      <c r="M6425">
        <v>38709.599999999999</v>
      </c>
      <c r="N6425" t="s">
        <v>10</v>
      </c>
      <c r="O6425" t="s">
        <v>11647</v>
      </c>
      <c r="P6425">
        <v>38709.599999999999</v>
      </c>
      <c r="Q6425" t="s">
        <v>5273</v>
      </c>
      <c r="R6425" t="s">
        <v>5239</v>
      </c>
      <c r="S6425" t="s">
        <v>14975</v>
      </c>
      <c r="T6425" t="s">
        <v>5239</v>
      </c>
      <c r="U6425" t="s">
        <v>1455</v>
      </c>
    </row>
    <row r="6426" spans="1:21" x14ac:dyDescent="0.25">
      <c r="A6426" s="1">
        <v>44196</v>
      </c>
      <c r="B6426">
        <v>24509652</v>
      </c>
      <c r="C6426" t="s">
        <v>11055</v>
      </c>
      <c r="D6426" t="s">
        <v>253</v>
      </c>
      <c r="E6426">
        <v>38709.599999999999</v>
      </c>
      <c r="F6426" t="s">
        <v>11039</v>
      </c>
      <c r="G6426" t="s">
        <v>38</v>
      </c>
      <c r="H6426" t="s">
        <v>82</v>
      </c>
      <c r="I6426" t="s">
        <v>254</v>
      </c>
      <c r="J6426">
        <v>5001</v>
      </c>
      <c r="K6426">
        <v>5000</v>
      </c>
      <c r="L6426" t="s">
        <v>254</v>
      </c>
      <c r="M6426">
        <v>38709.599999999999</v>
      </c>
      <c r="N6426" t="s">
        <v>10</v>
      </c>
      <c r="O6426" t="s">
        <v>11955</v>
      </c>
      <c r="P6426">
        <v>38709.599999999999</v>
      </c>
      <c r="Q6426" t="s">
        <v>5273</v>
      </c>
      <c r="R6426" t="s">
        <v>5239</v>
      </c>
      <c r="S6426" t="s">
        <v>14975</v>
      </c>
      <c r="T6426" t="s">
        <v>5239</v>
      </c>
      <c r="U6426" t="s">
        <v>1455</v>
      </c>
    </row>
    <row r="6427" spans="1:21" x14ac:dyDescent="0.25">
      <c r="A6427" s="1">
        <v>44196</v>
      </c>
      <c r="B6427">
        <v>24119596</v>
      </c>
      <c r="C6427" t="s">
        <v>10199</v>
      </c>
      <c r="D6427" t="s">
        <v>253</v>
      </c>
      <c r="E6427">
        <v>38607</v>
      </c>
      <c r="F6427" t="s">
        <v>10200</v>
      </c>
      <c r="G6427" t="s">
        <v>70</v>
      </c>
      <c r="H6427" t="s">
        <v>8</v>
      </c>
      <c r="I6427">
        <v>49230</v>
      </c>
      <c r="J6427">
        <v>7116</v>
      </c>
      <c r="K6427">
        <v>7000</v>
      </c>
      <c r="L6427" t="s">
        <v>544</v>
      </c>
      <c r="M6427">
        <v>38607</v>
      </c>
      <c r="N6427" t="s">
        <v>545</v>
      </c>
      <c r="O6427" t="s">
        <v>10206</v>
      </c>
      <c r="P6427">
        <v>38607</v>
      </c>
      <c r="Q6427" t="s">
        <v>2114</v>
      </c>
      <c r="R6427" t="s">
        <v>819</v>
      </c>
      <c r="S6427" t="s">
        <v>14980</v>
      </c>
      <c r="T6427" t="s">
        <v>819</v>
      </c>
      <c r="U6427" t="s">
        <v>784</v>
      </c>
    </row>
    <row r="6428" spans="1:21" x14ac:dyDescent="0.25">
      <c r="A6428" s="1">
        <v>44196</v>
      </c>
      <c r="B6428">
        <v>7560196</v>
      </c>
      <c r="C6428" t="s">
        <v>10554</v>
      </c>
      <c r="D6428" t="s">
        <v>253</v>
      </c>
      <c r="E6428">
        <v>38572.85</v>
      </c>
      <c r="F6428" t="s">
        <v>10555</v>
      </c>
      <c r="G6428" t="s">
        <v>290</v>
      </c>
      <c r="H6428" t="s">
        <v>8</v>
      </c>
      <c r="I6428" t="s">
        <v>10556</v>
      </c>
      <c r="J6428">
        <v>5008</v>
      </c>
      <c r="K6428">
        <v>5000</v>
      </c>
      <c r="L6428" t="s">
        <v>10556</v>
      </c>
      <c r="M6428">
        <v>38572.85</v>
      </c>
      <c r="N6428" t="s">
        <v>10</v>
      </c>
      <c r="O6428" t="s">
        <v>10616</v>
      </c>
      <c r="P6428">
        <v>38572.85</v>
      </c>
      <c r="Q6428" t="s">
        <v>3919</v>
      </c>
      <c r="R6428" t="s">
        <v>3920</v>
      </c>
      <c r="S6428" t="s">
        <v>14977</v>
      </c>
      <c r="T6428" t="s">
        <v>3920</v>
      </c>
      <c r="U6428" t="s">
        <v>3921</v>
      </c>
    </row>
    <row r="6429" spans="1:21" x14ac:dyDescent="0.25">
      <c r="A6429" s="1">
        <v>44196</v>
      </c>
      <c r="B6429">
        <v>13025391</v>
      </c>
      <c r="C6429" t="s">
        <v>1378</v>
      </c>
      <c r="D6429" t="s">
        <v>5</v>
      </c>
      <c r="E6429">
        <v>38507</v>
      </c>
      <c r="F6429" t="s">
        <v>1361</v>
      </c>
      <c r="G6429" t="s">
        <v>17</v>
      </c>
      <c r="H6429" t="s">
        <v>82</v>
      </c>
      <c r="I6429">
        <v>70209</v>
      </c>
      <c r="J6429">
        <v>8914</v>
      </c>
      <c r="K6429">
        <v>8000</v>
      </c>
      <c r="L6429" t="s">
        <v>1379</v>
      </c>
      <c r="M6429">
        <v>38507</v>
      </c>
      <c r="N6429" t="s">
        <v>1380</v>
      </c>
      <c r="O6429" t="s">
        <v>1402</v>
      </c>
      <c r="P6429">
        <v>38507</v>
      </c>
      <c r="Q6429" t="s">
        <v>1363</v>
      </c>
      <c r="R6429" t="s">
        <v>1134</v>
      </c>
      <c r="S6429" t="s">
        <v>14989</v>
      </c>
      <c r="T6429" t="s">
        <v>1134</v>
      </c>
      <c r="U6429" t="s">
        <v>14</v>
      </c>
    </row>
    <row r="6430" spans="1:21" x14ac:dyDescent="0.25">
      <c r="A6430" s="1">
        <v>44196</v>
      </c>
      <c r="B6430">
        <v>24509652</v>
      </c>
      <c r="C6430" t="s">
        <v>11055</v>
      </c>
      <c r="D6430" t="s">
        <v>253</v>
      </c>
      <c r="E6430">
        <v>38500</v>
      </c>
      <c r="F6430" t="s">
        <v>11039</v>
      </c>
      <c r="G6430" t="s">
        <v>38</v>
      </c>
      <c r="H6430" t="s">
        <v>82</v>
      </c>
      <c r="I6430" t="s">
        <v>254</v>
      </c>
      <c r="J6430">
        <v>5001</v>
      </c>
      <c r="K6430">
        <v>5000</v>
      </c>
      <c r="L6430" t="s">
        <v>254</v>
      </c>
      <c r="M6430">
        <v>38500</v>
      </c>
      <c r="N6430" t="s">
        <v>10</v>
      </c>
      <c r="O6430" t="s">
        <v>11610</v>
      </c>
      <c r="P6430">
        <v>38500</v>
      </c>
      <c r="Q6430" t="s">
        <v>5273</v>
      </c>
      <c r="R6430" t="s">
        <v>5239</v>
      </c>
      <c r="S6430" t="s">
        <v>14975</v>
      </c>
      <c r="T6430" t="s">
        <v>5239</v>
      </c>
      <c r="U6430" t="s">
        <v>1455</v>
      </c>
    </row>
    <row r="6431" spans="1:21" x14ac:dyDescent="0.25">
      <c r="A6431" s="1">
        <v>44196</v>
      </c>
      <c r="B6431">
        <v>24509652</v>
      </c>
      <c r="C6431" t="s">
        <v>11055</v>
      </c>
      <c r="D6431" t="s">
        <v>253</v>
      </c>
      <c r="E6431">
        <v>38500</v>
      </c>
      <c r="F6431" t="s">
        <v>11039</v>
      </c>
      <c r="G6431" t="s">
        <v>38</v>
      </c>
      <c r="H6431" t="s">
        <v>82</v>
      </c>
      <c r="I6431" t="s">
        <v>254</v>
      </c>
      <c r="J6431">
        <v>5001</v>
      </c>
      <c r="K6431">
        <v>5000</v>
      </c>
      <c r="L6431" t="s">
        <v>254</v>
      </c>
      <c r="M6431">
        <v>38500</v>
      </c>
      <c r="N6431" t="s">
        <v>10</v>
      </c>
      <c r="O6431" t="s">
        <v>11981</v>
      </c>
      <c r="P6431">
        <v>38500</v>
      </c>
      <c r="Q6431" t="s">
        <v>5273</v>
      </c>
      <c r="R6431" t="s">
        <v>5239</v>
      </c>
      <c r="S6431" t="s">
        <v>14975</v>
      </c>
      <c r="T6431" t="s">
        <v>5239</v>
      </c>
      <c r="U6431" t="s">
        <v>1455</v>
      </c>
    </row>
    <row r="6432" spans="1:21" x14ac:dyDescent="0.25">
      <c r="A6432" s="1">
        <v>44196</v>
      </c>
      <c r="B6432">
        <v>24509652</v>
      </c>
      <c r="C6432" t="s">
        <v>11055</v>
      </c>
      <c r="D6432" t="s">
        <v>253</v>
      </c>
      <c r="E6432">
        <v>38500</v>
      </c>
      <c r="F6432" t="s">
        <v>11039</v>
      </c>
      <c r="G6432" t="s">
        <v>38</v>
      </c>
      <c r="H6432" t="s">
        <v>82</v>
      </c>
      <c r="I6432" t="s">
        <v>254</v>
      </c>
      <c r="J6432">
        <v>5001</v>
      </c>
      <c r="K6432">
        <v>5000</v>
      </c>
      <c r="L6432" t="s">
        <v>254</v>
      </c>
      <c r="M6432">
        <v>38500</v>
      </c>
      <c r="N6432" t="s">
        <v>10</v>
      </c>
      <c r="O6432" t="s">
        <v>12169</v>
      </c>
      <c r="P6432">
        <v>38500</v>
      </c>
      <c r="Q6432" t="s">
        <v>5273</v>
      </c>
      <c r="R6432" t="s">
        <v>5239</v>
      </c>
      <c r="S6432" t="s">
        <v>14975</v>
      </c>
      <c r="T6432" t="s">
        <v>5239</v>
      </c>
      <c r="U6432" t="s">
        <v>1455</v>
      </c>
    </row>
    <row r="6433" spans="1:21" x14ac:dyDescent="0.25">
      <c r="A6433" s="1">
        <v>44196</v>
      </c>
      <c r="B6433">
        <v>24509652</v>
      </c>
      <c r="C6433" t="s">
        <v>11055</v>
      </c>
      <c r="D6433" t="s">
        <v>253</v>
      </c>
      <c r="E6433">
        <v>38450</v>
      </c>
      <c r="F6433" t="s">
        <v>11039</v>
      </c>
      <c r="G6433" t="s">
        <v>38</v>
      </c>
      <c r="H6433" t="s">
        <v>82</v>
      </c>
      <c r="I6433" t="s">
        <v>254</v>
      </c>
      <c r="J6433">
        <v>5001</v>
      </c>
      <c r="K6433">
        <v>5000</v>
      </c>
      <c r="L6433" t="s">
        <v>254</v>
      </c>
      <c r="M6433">
        <v>38450</v>
      </c>
      <c r="N6433" t="s">
        <v>10</v>
      </c>
      <c r="O6433" t="s">
        <v>11117</v>
      </c>
      <c r="P6433">
        <v>38450</v>
      </c>
      <c r="Q6433" t="s">
        <v>5273</v>
      </c>
      <c r="R6433" t="s">
        <v>5239</v>
      </c>
      <c r="S6433" t="s">
        <v>14975</v>
      </c>
      <c r="T6433" t="s">
        <v>5239</v>
      </c>
      <c r="U6433" t="s">
        <v>1455</v>
      </c>
    </row>
    <row r="6434" spans="1:21" x14ac:dyDescent="0.25">
      <c r="A6434" s="1">
        <v>44196</v>
      </c>
      <c r="B6434">
        <v>7372331</v>
      </c>
      <c r="C6434" t="s">
        <v>34</v>
      </c>
      <c r="D6434" t="s">
        <v>2823</v>
      </c>
      <c r="E6434">
        <v>38422.720000000001</v>
      </c>
      <c r="G6434" t="s">
        <v>7</v>
      </c>
      <c r="H6434" t="s">
        <v>23</v>
      </c>
      <c r="I6434" t="s">
        <v>24</v>
      </c>
      <c r="J6434">
        <v>3552</v>
      </c>
      <c r="K6434">
        <v>3000</v>
      </c>
      <c r="L6434" t="s">
        <v>24</v>
      </c>
      <c r="M6434">
        <v>38422.720000000001</v>
      </c>
      <c r="N6434" t="s">
        <v>25</v>
      </c>
      <c r="O6434" t="s">
        <v>14573</v>
      </c>
      <c r="P6434">
        <v>9520</v>
      </c>
      <c r="Q6434" t="s">
        <v>12</v>
      </c>
      <c r="R6434" t="s">
        <v>13</v>
      </c>
      <c r="S6434" t="s">
        <v>14985</v>
      </c>
      <c r="T6434" t="s">
        <v>13</v>
      </c>
      <c r="U6434" t="s">
        <v>14</v>
      </c>
    </row>
    <row r="6435" spans="1:21" x14ac:dyDescent="0.25">
      <c r="A6435" s="1">
        <v>44196</v>
      </c>
      <c r="B6435">
        <v>24509652</v>
      </c>
      <c r="C6435" t="s">
        <v>11055</v>
      </c>
      <c r="D6435" t="s">
        <v>253</v>
      </c>
      <c r="E6435">
        <v>38400</v>
      </c>
      <c r="F6435" t="s">
        <v>11039</v>
      </c>
      <c r="G6435" t="s">
        <v>38</v>
      </c>
      <c r="H6435" t="s">
        <v>82</v>
      </c>
      <c r="I6435" t="s">
        <v>254</v>
      </c>
      <c r="J6435">
        <v>5001</v>
      </c>
      <c r="K6435">
        <v>5000</v>
      </c>
      <c r="L6435" t="s">
        <v>254</v>
      </c>
      <c r="M6435">
        <v>38400</v>
      </c>
      <c r="N6435" t="s">
        <v>10</v>
      </c>
      <c r="O6435" t="s">
        <v>12165</v>
      </c>
      <c r="P6435">
        <v>38400</v>
      </c>
      <c r="Q6435" t="s">
        <v>5273</v>
      </c>
      <c r="R6435" t="s">
        <v>5239</v>
      </c>
      <c r="S6435" t="s">
        <v>14975</v>
      </c>
      <c r="T6435" t="s">
        <v>5239</v>
      </c>
      <c r="U6435" t="s">
        <v>1455</v>
      </c>
    </row>
    <row r="6436" spans="1:21" x14ac:dyDescent="0.25">
      <c r="A6436" s="1">
        <v>44196</v>
      </c>
      <c r="B6436">
        <v>7234478</v>
      </c>
      <c r="C6436" t="s">
        <v>9637</v>
      </c>
      <c r="D6436" t="s">
        <v>253</v>
      </c>
      <c r="E6436">
        <v>38374</v>
      </c>
      <c r="F6436" t="s">
        <v>9638</v>
      </c>
      <c r="G6436" t="s">
        <v>17</v>
      </c>
      <c r="H6436" t="s">
        <v>82</v>
      </c>
      <c r="I6436" t="s">
        <v>910</v>
      </c>
      <c r="J6436">
        <v>3112</v>
      </c>
      <c r="K6436">
        <v>3000</v>
      </c>
      <c r="L6436" t="s">
        <v>910</v>
      </c>
      <c r="M6436">
        <v>38374</v>
      </c>
      <c r="N6436" t="s">
        <v>911</v>
      </c>
      <c r="O6436" t="s">
        <v>9667</v>
      </c>
      <c r="P6436">
        <v>38374</v>
      </c>
      <c r="Q6436" t="s">
        <v>1024</v>
      </c>
      <c r="R6436" t="s">
        <v>852</v>
      </c>
      <c r="S6436" t="s">
        <v>14987</v>
      </c>
      <c r="T6436" t="s">
        <v>852</v>
      </c>
      <c r="U6436" t="s">
        <v>784</v>
      </c>
    </row>
    <row r="6437" spans="1:21" x14ac:dyDescent="0.25">
      <c r="A6437" s="1">
        <v>44196</v>
      </c>
      <c r="B6437">
        <v>1501040</v>
      </c>
      <c r="C6437" t="s">
        <v>7879</v>
      </c>
      <c r="D6437" t="s">
        <v>5</v>
      </c>
      <c r="E6437">
        <v>38335.54</v>
      </c>
      <c r="F6437" t="s">
        <v>7880</v>
      </c>
      <c r="G6437" t="s">
        <v>7</v>
      </c>
      <c r="H6437" t="s">
        <v>82</v>
      </c>
      <c r="I6437" t="s">
        <v>5299</v>
      </c>
      <c r="J6437">
        <v>8340</v>
      </c>
      <c r="K6437">
        <v>8000</v>
      </c>
      <c r="L6437" t="s">
        <v>5299</v>
      </c>
      <c r="M6437">
        <v>38335.54</v>
      </c>
      <c r="N6437" t="s">
        <v>5281</v>
      </c>
      <c r="O6437" t="s">
        <v>7965</v>
      </c>
      <c r="P6437">
        <v>38335.54</v>
      </c>
      <c r="Q6437" t="s">
        <v>7882</v>
      </c>
      <c r="R6437" t="s">
        <v>5815</v>
      </c>
      <c r="S6437" t="s">
        <v>14979</v>
      </c>
      <c r="T6437" t="s">
        <v>5815</v>
      </c>
      <c r="U6437" t="s">
        <v>1455</v>
      </c>
    </row>
    <row r="6438" spans="1:21" x14ac:dyDescent="0.25">
      <c r="A6438" s="1">
        <v>44196</v>
      </c>
      <c r="B6438">
        <v>12944390</v>
      </c>
      <c r="C6438" t="s">
        <v>8243</v>
      </c>
      <c r="D6438" t="s">
        <v>5</v>
      </c>
      <c r="E6438">
        <v>38313.75</v>
      </c>
      <c r="F6438" t="s">
        <v>8224</v>
      </c>
      <c r="G6438" t="s">
        <v>70</v>
      </c>
      <c r="H6438" t="s">
        <v>82</v>
      </c>
      <c r="I6438" t="s">
        <v>591</v>
      </c>
      <c r="J6438">
        <v>8922</v>
      </c>
      <c r="K6438">
        <v>8000</v>
      </c>
      <c r="L6438" t="s">
        <v>591</v>
      </c>
      <c r="M6438">
        <v>38313.75</v>
      </c>
      <c r="N6438" t="s">
        <v>381</v>
      </c>
      <c r="O6438" t="s">
        <v>8358</v>
      </c>
      <c r="P6438">
        <v>9493</v>
      </c>
      <c r="Q6438" t="s">
        <v>8226</v>
      </c>
      <c r="R6438" t="s">
        <v>5576</v>
      </c>
      <c r="S6438" t="s">
        <v>14970</v>
      </c>
      <c r="T6438" t="s">
        <v>5576</v>
      </c>
      <c r="U6438" t="s">
        <v>5577</v>
      </c>
    </row>
    <row r="6439" spans="1:21" x14ac:dyDescent="0.25">
      <c r="A6439" s="1">
        <v>44196</v>
      </c>
      <c r="B6439">
        <v>8129829</v>
      </c>
      <c r="C6439" t="s">
        <v>5679</v>
      </c>
      <c r="D6439" t="s">
        <v>5</v>
      </c>
      <c r="E6439">
        <v>38300</v>
      </c>
      <c r="F6439" t="s">
        <v>5680</v>
      </c>
      <c r="G6439" t="s">
        <v>7</v>
      </c>
      <c r="H6439" t="s">
        <v>8</v>
      </c>
      <c r="I6439" t="s">
        <v>2080</v>
      </c>
      <c r="J6439">
        <v>5006</v>
      </c>
      <c r="K6439">
        <v>5000</v>
      </c>
      <c r="L6439" t="s">
        <v>2080</v>
      </c>
      <c r="M6439">
        <v>38300</v>
      </c>
      <c r="N6439" t="s">
        <v>10</v>
      </c>
      <c r="O6439" t="s">
        <v>5766</v>
      </c>
      <c r="P6439">
        <v>38300</v>
      </c>
      <c r="Q6439" t="s">
        <v>5682</v>
      </c>
      <c r="R6439" t="s">
        <v>5683</v>
      </c>
      <c r="S6439" t="s">
        <v>14969</v>
      </c>
      <c r="T6439" t="s">
        <v>5683</v>
      </c>
      <c r="U6439" t="s">
        <v>1455</v>
      </c>
    </row>
    <row r="6440" spans="1:21" x14ac:dyDescent="0.25">
      <c r="A6440" s="1">
        <v>44196</v>
      </c>
      <c r="B6440">
        <v>14872430</v>
      </c>
      <c r="C6440" t="s">
        <v>1672</v>
      </c>
      <c r="D6440" t="s">
        <v>5</v>
      </c>
      <c r="E6440">
        <v>38300</v>
      </c>
      <c r="F6440" t="s">
        <v>1665</v>
      </c>
      <c r="G6440" t="s">
        <v>17</v>
      </c>
      <c r="H6440" t="s">
        <v>8</v>
      </c>
      <c r="I6440" t="s">
        <v>186</v>
      </c>
      <c r="J6440">
        <v>5006</v>
      </c>
      <c r="K6440">
        <v>5000</v>
      </c>
      <c r="L6440" t="s">
        <v>186</v>
      </c>
      <c r="M6440">
        <v>38300</v>
      </c>
      <c r="N6440" t="s">
        <v>187</v>
      </c>
      <c r="O6440" t="s">
        <v>1677</v>
      </c>
      <c r="P6440">
        <v>38300</v>
      </c>
      <c r="Q6440" t="s">
        <v>1667</v>
      </c>
      <c r="R6440" t="s">
        <v>1640</v>
      </c>
      <c r="S6440" t="s">
        <v>14993</v>
      </c>
      <c r="T6440" t="s">
        <v>1640</v>
      </c>
      <c r="U6440" t="s">
        <v>1092</v>
      </c>
    </row>
    <row r="6441" spans="1:21" x14ac:dyDescent="0.25">
      <c r="A6441" s="1">
        <v>44196</v>
      </c>
      <c r="B6441">
        <v>24509652</v>
      </c>
      <c r="C6441" t="s">
        <v>11055</v>
      </c>
      <c r="D6441" t="s">
        <v>253</v>
      </c>
      <c r="E6441">
        <v>38195.9</v>
      </c>
      <c r="F6441" t="s">
        <v>11039</v>
      </c>
      <c r="G6441" t="s">
        <v>38</v>
      </c>
      <c r="H6441" t="s">
        <v>82</v>
      </c>
      <c r="I6441" t="s">
        <v>254</v>
      </c>
      <c r="J6441">
        <v>5001</v>
      </c>
      <c r="K6441">
        <v>5000</v>
      </c>
      <c r="L6441" t="s">
        <v>254</v>
      </c>
      <c r="M6441">
        <v>38195.9</v>
      </c>
      <c r="N6441" t="s">
        <v>10</v>
      </c>
      <c r="O6441" t="s">
        <v>11197</v>
      </c>
      <c r="P6441">
        <v>38195.9</v>
      </c>
      <c r="Q6441" t="s">
        <v>5273</v>
      </c>
      <c r="R6441" t="s">
        <v>5239</v>
      </c>
      <c r="S6441" t="s">
        <v>14975</v>
      </c>
      <c r="T6441" t="s">
        <v>5239</v>
      </c>
      <c r="U6441" t="s">
        <v>1455</v>
      </c>
    </row>
    <row r="6442" spans="1:21" x14ac:dyDescent="0.25">
      <c r="A6442" s="1">
        <v>44196</v>
      </c>
      <c r="B6442">
        <v>9500576</v>
      </c>
      <c r="C6442" t="s">
        <v>4290</v>
      </c>
      <c r="D6442" t="s">
        <v>5</v>
      </c>
      <c r="E6442">
        <v>38175.26</v>
      </c>
      <c r="F6442" t="s">
        <v>4276</v>
      </c>
      <c r="G6442" t="s">
        <v>17</v>
      </c>
      <c r="H6442" t="s">
        <v>8</v>
      </c>
      <c r="I6442" t="s">
        <v>221</v>
      </c>
      <c r="J6442">
        <v>6130</v>
      </c>
      <c r="K6442">
        <v>6000</v>
      </c>
      <c r="L6442" t="s">
        <v>221</v>
      </c>
      <c r="M6442">
        <v>38175.26</v>
      </c>
      <c r="N6442" t="s">
        <v>129</v>
      </c>
      <c r="O6442" t="s">
        <v>4436</v>
      </c>
      <c r="P6442">
        <v>38175.26</v>
      </c>
      <c r="Q6442" t="s">
        <v>4278</v>
      </c>
      <c r="R6442" t="s">
        <v>4279</v>
      </c>
      <c r="S6442" t="s">
        <v>14995</v>
      </c>
      <c r="T6442" t="s">
        <v>4279</v>
      </c>
      <c r="U6442" t="s">
        <v>3921</v>
      </c>
    </row>
    <row r="6443" spans="1:21" x14ac:dyDescent="0.25">
      <c r="A6443" s="1">
        <v>44196</v>
      </c>
      <c r="B6443">
        <v>24509652</v>
      </c>
      <c r="C6443" t="s">
        <v>11055</v>
      </c>
      <c r="D6443" t="s">
        <v>253</v>
      </c>
      <c r="E6443">
        <v>38074.58</v>
      </c>
      <c r="F6443" t="s">
        <v>11039</v>
      </c>
      <c r="G6443" t="s">
        <v>38</v>
      </c>
      <c r="H6443" t="s">
        <v>82</v>
      </c>
      <c r="I6443" t="s">
        <v>254</v>
      </c>
      <c r="J6443">
        <v>5001</v>
      </c>
      <c r="K6443">
        <v>5000</v>
      </c>
      <c r="L6443" t="s">
        <v>254</v>
      </c>
      <c r="M6443">
        <v>38074.58</v>
      </c>
      <c r="N6443" t="s">
        <v>10</v>
      </c>
      <c r="O6443" t="s">
        <v>11690</v>
      </c>
      <c r="P6443">
        <v>38074.58</v>
      </c>
      <c r="Q6443" t="s">
        <v>5273</v>
      </c>
      <c r="R6443" t="s">
        <v>5239</v>
      </c>
      <c r="S6443" t="s">
        <v>14975</v>
      </c>
      <c r="T6443" t="s">
        <v>5239</v>
      </c>
      <c r="U6443" t="s">
        <v>1455</v>
      </c>
    </row>
    <row r="6444" spans="1:21" x14ac:dyDescent="0.25">
      <c r="A6444" s="1">
        <v>44196</v>
      </c>
      <c r="B6444">
        <v>24509652</v>
      </c>
      <c r="C6444" t="s">
        <v>11055</v>
      </c>
      <c r="D6444" t="s">
        <v>253</v>
      </c>
      <c r="E6444">
        <v>38074.58</v>
      </c>
      <c r="F6444" t="s">
        <v>11039</v>
      </c>
      <c r="G6444" t="s">
        <v>38</v>
      </c>
      <c r="H6444" t="s">
        <v>82</v>
      </c>
      <c r="I6444" t="s">
        <v>254</v>
      </c>
      <c r="J6444">
        <v>5001</v>
      </c>
      <c r="K6444">
        <v>5000</v>
      </c>
      <c r="L6444" t="s">
        <v>254</v>
      </c>
      <c r="M6444">
        <v>38074.58</v>
      </c>
      <c r="N6444" t="s">
        <v>10</v>
      </c>
      <c r="O6444" t="s">
        <v>12148</v>
      </c>
      <c r="P6444">
        <v>38074.58</v>
      </c>
      <c r="Q6444" t="s">
        <v>5273</v>
      </c>
      <c r="R6444" t="s">
        <v>5239</v>
      </c>
      <c r="S6444" t="s">
        <v>14975</v>
      </c>
      <c r="T6444" t="s">
        <v>5239</v>
      </c>
      <c r="U6444" t="s">
        <v>1455</v>
      </c>
    </row>
    <row r="6445" spans="1:21" x14ac:dyDescent="0.25">
      <c r="A6445" s="1">
        <v>44196</v>
      </c>
      <c r="B6445">
        <v>5186063</v>
      </c>
      <c r="C6445" t="s">
        <v>8721</v>
      </c>
      <c r="D6445" t="s">
        <v>5</v>
      </c>
      <c r="E6445">
        <v>38037.480000000003</v>
      </c>
      <c r="F6445" t="s">
        <v>8722</v>
      </c>
      <c r="G6445" t="s">
        <v>7</v>
      </c>
      <c r="H6445" t="s">
        <v>82</v>
      </c>
      <c r="I6445" t="s">
        <v>5299</v>
      </c>
      <c r="J6445">
        <v>8340</v>
      </c>
      <c r="K6445">
        <v>8000</v>
      </c>
      <c r="L6445" t="s">
        <v>5299</v>
      </c>
      <c r="M6445">
        <v>38037.480000000003</v>
      </c>
      <c r="N6445" t="s">
        <v>5281</v>
      </c>
      <c r="O6445" t="s">
        <v>8781</v>
      </c>
      <c r="P6445">
        <v>38037.480000000003</v>
      </c>
      <c r="Q6445" t="s">
        <v>8724</v>
      </c>
      <c r="R6445" t="s">
        <v>7184</v>
      </c>
      <c r="S6445" t="s">
        <v>14972</v>
      </c>
      <c r="T6445" t="s">
        <v>7184</v>
      </c>
      <c r="U6445" t="s">
        <v>5577</v>
      </c>
    </row>
    <row r="6446" spans="1:21" x14ac:dyDescent="0.25">
      <c r="A6446" s="1">
        <v>44196</v>
      </c>
      <c r="B6446">
        <v>14719544</v>
      </c>
      <c r="C6446" t="s">
        <v>3281</v>
      </c>
      <c r="D6446" t="s">
        <v>5</v>
      </c>
      <c r="E6446">
        <v>38013.58</v>
      </c>
      <c r="F6446" t="s">
        <v>3266</v>
      </c>
      <c r="G6446" t="s">
        <v>70</v>
      </c>
      <c r="H6446" t="s">
        <v>8</v>
      </c>
      <c r="I6446" t="s">
        <v>186</v>
      </c>
      <c r="J6446">
        <v>5006</v>
      </c>
      <c r="K6446">
        <v>5000</v>
      </c>
      <c r="L6446" t="s">
        <v>186</v>
      </c>
      <c r="M6446">
        <v>38013.58</v>
      </c>
      <c r="N6446" t="s">
        <v>187</v>
      </c>
      <c r="O6446" t="s">
        <v>3282</v>
      </c>
      <c r="P6446">
        <v>38013.58</v>
      </c>
      <c r="Q6446" t="s">
        <v>3268</v>
      </c>
      <c r="R6446" t="s">
        <v>1662</v>
      </c>
      <c r="S6446" t="s">
        <v>14964</v>
      </c>
      <c r="T6446" t="s">
        <v>1662</v>
      </c>
      <c r="U6446" t="s">
        <v>1663</v>
      </c>
    </row>
    <row r="6447" spans="1:21" x14ac:dyDescent="0.25">
      <c r="A6447" s="1">
        <v>44196</v>
      </c>
      <c r="B6447">
        <v>7781996</v>
      </c>
      <c r="C6447" t="s">
        <v>6728</v>
      </c>
      <c r="D6447" t="s">
        <v>5</v>
      </c>
      <c r="E6447">
        <v>38000</v>
      </c>
      <c r="F6447" t="s">
        <v>6729</v>
      </c>
      <c r="G6447" t="s">
        <v>17</v>
      </c>
      <c r="H6447" t="s">
        <v>82</v>
      </c>
      <c r="I6447" t="s">
        <v>254</v>
      </c>
      <c r="J6447">
        <v>5001</v>
      </c>
      <c r="K6447">
        <v>5000</v>
      </c>
      <c r="L6447" t="s">
        <v>254</v>
      </c>
      <c r="M6447">
        <v>38000</v>
      </c>
      <c r="N6447" t="s">
        <v>10</v>
      </c>
      <c r="O6447" t="s">
        <v>6759</v>
      </c>
      <c r="P6447">
        <v>38000</v>
      </c>
      <c r="Q6447" t="s">
        <v>13766</v>
      </c>
      <c r="R6447" t="s">
        <v>5239</v>
      </c>
      <c r="S6447" t="s">
        <v>14975</v>
      </c>
      <c r="T6447" t="s">
        <v>5239</v>
      </c>
      <c r="U6447" t="s">
        <v>1455</v>
      </c>
    </row>
    <row r="6448" spans="1:21" x14ac:dyDescent="0.25">
      <c r="A6448" s="1">
        <v>44196</v>
      </c>
      <c r="B6448">
        <v>7835405</v>
      </c>
      <c r="C6448" t="s">
        <v>6511</v>
      </c>
      <c r="D6448" t="s">
        <v>22</v>
      </c>
      <c r="E6448">
        <v>38000</v>
      </c>
      <c r="G6448" t="s">
        <v>38</v>
      </c>
      <c r="H6448" t="s">
        <v>8</v>
      </c>
      <c r="I6448">
        <v>46999</v>
      </c>
      <c r="J6448">
        <v>6120</v>
      </c>
      <c r="K6448">
        <v>6000</v>
      </c>
      <c r="L6448" t="s">
        <v>142</v>
      </c>
      <c r="M6448">
        <v>38000</v>
      </c>
      <c r="N6448" t="s">
        <v>123</v>
      </c>
      <c r="O6448" t="s">
        <v>14442</v>
      </c>
      <c r="P6448">
        <v>38000</v>
      </c>
      <c r="Q6448" t="s">
        <v>6514</v>
      </c>
      <c r="R6448" t="s">
        <v>5117</v>
      </c>
      <c r="S6448" t="s">
        <v>14984</v>
      </c>
      <c r="T6448" t="s">
        <v>5117</v>
      </c>
      <c r="U6448" t="s">
        <v>1455</v>
      </c>
    </row>
    <row r="6449" spans="1:21" x14ac:dyDescent="0.25">
      <c r="A6449" s="1">
        <v>44196</v>
      </c>
      <c r="B6449">
        <v>5634654</v>
      </c>
      <c r="C6449" t="s">
        <v>3359</v>
      </c>
      <c r="D6449" t="s">
        <v>16</v>
      </c>
      <c r="E6449">
        <v>38000</v>
      </c>
      <c r="F6449" t="s">
        <v>3360</v>
      </c>
      <c r="G6449" t="s">
        <v>7</v>
      </c>
      <c r="H6449" t="s">
        <v>8</v>
      </c>
      <c r="I6449">
        <v>50121</v>
      </c>
      <c r="J6449">
        <v>7122</v>
      </c>
      <c r="K6449">
        <v>7000</v>
      </c>
      <c r="L6449" t="s">
        <v>3361</v>
      </c>
      <c r="M6449">
        <v>38000</v>
      </c>
      <c r="N6449" t="s">
        <v>977</v>
      </c>
      <c r="O6449" t="s">
        <v>3376</v>
      </c>
      <c r="P6449">
        <v>38000</v>
      </c>
      <c r="Q6449" t="s">
        <v>3363</v>
      </c>
      <c r="R6449" t="s">
        <v>3364</v>
      </c>
      <c r="S6449" t="s">
        <v>14992</v>
      </c>
      <c r="T6449" t="s">
        <v>3364</v>
      </c>
      <c r="U6449" t="s">
        <v>3346</v>
      </c>
    </row>
    <row r="6450" spans="1:21" x14ac:dyDescent="0.25">
      <c r="A6450">
        <v>44196</v>
      </c>
      <c r="B6450">
        <v>26497131</v>
      </c>
      <c r="C6450" t="s">
        <v>5005</v>
      </c>
      <c r="D6450" t="s">
        <v>5</v>
      </c>
      <c r="E6450">
        <v>37982.25</v>
      </c>
      <c r="F6450" t="s">
        <v>4951</v>
      </c>
      <c r="G6450" t="s">
        <v>70</v>
      </c>
      <c r="H6450" t="s">
        <v>82</v>
      </c>
      <c r="I6450" t="s">
        <v>5006</v>
      </c>
      <c r="J6450">
        <v>5004</v>
      </c>
      <c r="K6450">
        <v>5000</v>
      </c>
      <c r="L6450" t="s">
        <v>5006</v>
      </c>
      <c r="M6450">
        <v>37982.25</v>
      </c>
      <c r="O6450" t="s">
        <v>5022</v>
      </c>
      <c r="P6450">
        <v>37982.25</v>
      </c>
      <c r="Q6450" t="s">
        <v>4953</v>
      </c>
      <c r="R6450" t="s">
        <v>4066</v>
      </c>
      <c r="S6450" t="s">
        <v>14963</v>
      </c>
      <c r="T6450" t="s">
        <v>4066</v>
      </c>
      <c r="U6450" t="s">
        <v>3921</v>
      </c>
    </row>
    <row r="6451" spans="1:21" x14ac:dyDescent="0.25">
      <c r="A6451" s="1">
        <v>44196</v>
      </c>
      <c r="B6451">
        <v>9095375</v>
      </c>
      <c r="C6451" t="s">
        <v>13464</v>
      </c>
      <c r="D6451" t="s">
        <v>253</v>
      </c>
      <c r="E6451">
        <v>37965.800000000003</v>
      </c>
      <c r="F6451" t="s">
        <v>13465</v>
      </c>
      <c r="G6451" t="s">
        <v>38</v>
      </c>
      <c r="H6451" t="s">
        <v>82</v>
      </c>
      <c r="I6451" t="s">
        <v>5299</v>
      </c>
      <c r="J6451">
        <v>8340</v>
      </c>
      <c r="K6451">
        <v>8000</v>
      </c>
      <c r="L6451" t="s">
        <v>5299</v>
      </c>
      <c r="M6451">
        <v>37965.800000000003</v>
      </c>
      <c r="N6451" t="s">
        <v>5281</v>
      </c>
      <c r="O6451" t="s">
        <v>13473</v>
      </c>
      <c r="P6451">
        <v>37965.800000000003</v>
      </c>
      <c r="Q6451" t="s">
        <v>5273</v>
      </c>
      <c r="R6451" t="s">
        <v>5239</v>
      </c>
      <c r="S6451" t="s">
        <v>14975</v>
      </c>
      <c r="T6451" t="s">
        <v>5239</v>
      </c>
      <c r="U6451" t="s">
        <v>1455</v>
      </c>
    </row>
    <row r="6452" spans="1:21" x14ac:dyDescent="0.25">
      <c r="A6452" s="1">
        <v>44196</v>
      </c>
      <c r="B6452">
        <v>20775134</v>
      </c>
      <c r="C6452" t="s">
        <v>7732</v>
      </c>
      <c r="D6452" t="s">
        <v>22</v>
      </c>
      <c r="E6452">
        <v>37880</v>
      </c>
      <c r="F6452" t="s">
        <v>7718</v>
      </c>
      <c r="G6452" t="s">
        <v>7</v>
      </c>
      <c r="H6452" t="s">
        <v>8</v>
      </c>
      <c r="I6452">
        <v>56101</v>
      </c>
      <c r="J6452">
        <v>6310</v>
      </c>
      <c r="K6452">
        <v>6000</v>
      </c>
      <c r="L6452" t="s">
        <v>1178</v>
      </c>
      <c r="M6452">
        <v>37880</v>
      </c>
      <c r="N6452" t="s">
        <v>877</v>
      </c>
      <c r="O6452" t="s">
        <v>7765</v>
      </c>
      <c r="P6452">
        <v>37880</v>
      </c>
      <c r="Q6452" t="s">
        <v>7720</v>
      </c>
      <c r="R6452" t="s">
        <v>5815</v>
      </c>
      <c r="S6452" t="s">
        <v>14979</v>
      </c>
      <c r="T6452" t="s">
        <v>5815</v>
      </c>
      <c r="U6452" t="s">
        <v>1455</v>
      </c>
    </row>
    <row r="6453" spans="1:21" x14ac:dyDescent="0.25">
      <c r="A6453" s="1">
        <v>44196</v>
      </c>
      <c r="B6453">
        <v>5204114</v>
      </c>
      <c r="C6453" t="s">
        <v>6193</v>
      </c>
      <c r="D6453" t="s">
        <v>5</v>
      </c>
      <c r="E6453">
        <v>37811.300000000003</v>
      </c>
      <c r="F6453" t="s">
        <v>6190</v>
      </c>
      <c r="G6453" t="s">
        <v>17</v>
      </c>
      <c r="H6453" t="s">
        <v>8</v>
      </c>
      <c r="I6453">
        <v>46999</v>
      </c>
      <c r="J6453">
        <v>6120</v>
      </c>
      <c r="K6453">
        <v>6000</v>
      </c>
      <c r="L6453" t="s">
        <v>142</v>
      </c>
      <c r="M6453">
        <v>37811.300000000003</v>
      </c>
      <c r="N6453" t="s">
        <v>123</v>
      </c>
      <c r="O6453" t="s">
        <v>6217</v>
      </c>
      <c r="P6453">
        <v>37811.300000000003</v>
      </c>
      <c r="Q6453" t="s">
        <v>6192</v>
      </c>
      <c r="R6453" t="s">
        <v>5683</v>
      </c>
      <c r="S6453" t="s">
        <v>14969</v>
      </c>
      <c r="T6453" t="s">
        <v>5683</v>
      </c>
      <c r="U6453" t="s">
        <v>1455</v>
      </c>
    </row>
    <row r="6454" spans="1:21" x14ac:dyDescent="0.25">
      <c r="A6454" s="1">
        <v>44196</v>
      </c>
      <c r="B6454">
        <v>11866526</v>
      </c>
      <c r="C6454" t="s">
        <v>5210</v>
      </c>
      <c r="D6454" t="s">
        <v>253</v>
      </c>
      <c r="E6454">
        <v>37750</v>
      </c>
      <c r="F6454" t="s">
        <v>10978</v>
      </c>
      <c r="G6454" t="s">
        <v>17</v>
      </c>
      <c r="H6454" t="s">
        <v>82</v>
      </c>
      <c r="I6454" t="s">
        <v>254</v>
      </c>
      <c r="J6454">
        <v>5001</v>
      </c>
      <c r="K6454">
        <v>5000</v>
      </c>
      <c r="L6454" t="s">
        <v>254</v>
      </c>
      <c r="M6454">
        <v>37750</v>
      </c>
      <c r="N6454" t="s">
        <v>10</v>
      </c>
      <c r="O6454" t="s">
        <v>10982</v>
      </c>
      <c r="P6454">
        <v>37750</v>
      </c>
      <c r="Q6454" t="s">
        <v>5213</v>
      </c>
      <c r="R6454" t="s">
        <v>5145</v>
      </c>
      <c r="S6454" t="s">
        <v>14966</v>
      </c>
      <c r="T6454" t="s">
        <v>5145</v>
      </c>
      <c r="U6454" t="s">
        <v>1455</v>
      </c>
    </row>
    <row r="6455" spans="1:21" x14ac:dyDescent="0.25">
      <c r="A6455" s="1">
        <v>44196</v>
      </c>
      <c r="B6455">
        <v>1506437</v>
      </c>
      <c r="C6455" t="s">
        <v>7085</v>
      </c>
      <c r="D6455" t="s">
        <v>5</v>
      </c>
      <c r="E6455">
        <v>37750</v>
      </c>
      <c r="F6455" t="s">
        <v>7069</v>
      </c>
      <c r="G6455" t="s">
        <v>7</v>
      </c>
      <c r="H6455" t="s">
        <v>23</v>
      </c>
      <c r="I6455">
        <v>46999</v>
      </c>
      <c r="J6455">
        <v>6120</v>
      </c>
      <c r="K6455">
        <v>6000</v>
      </c>
      <c r="L6455" t="s">
        <v>142</v>
      </c>
      <c r="M6455">
        <v>37750</v>
      </c>
      <c r="N6455" t="s">
        <v>123</v>
      </c>
      <c r="O6455" t="s">
        <v>7170</v>
      </c>
      <c r="P6455">
        <v>37750</v>
      </c>
      <c r="Q6455" t="s">
        <v>7071</v>
      </c>
      <c r="R6455" t="s">
        <v>7072</v>
      </c>
      <c r="S6455" t="s">
        <v>14973</v>
      </c>
      <c r="T6455" t="s">
        <v>14974</v>
      </c>
      <c r="U6455" t="s">
        <v>5577</v>
      </c>
    </row>
    <row r="6456" spans="1:21" x14ac:dyDescent="0.25">
      <c r="A6456" s="1">
        <v>44196</v>
      </c>
      <c r="B6456">
        <v>24509652</v>
      </c>
      <c r="C6456" t="s">
        <v>11055</v>
      </c>
      <c r="D6456" t="s">
        <v>253</v>
      </c>
      <c r="E6456">
        <v>37731.74</v>
      </c>
      <c r="F6456" t="s">
        <v>11039</v>
      </c>
      <c r="G6456" t="s">
        <v>38</v>
      </c>
      <c r="H6456" t="s">
        <v>82</v>
      </c>
      <c r="I6456" t="s">
        <v>254</v>
      </c>
      <c r="J6456">
        <v>5001</v>
      </c>
      <c r="K6456">
        <v>5000</v>
      </c>
      <c r="L6456" t="s">
        <v>254</v>
      </c>
      <c r="M6456">
        <v>37731.74</v>
      </c>
      <c r="N6456" t="s">
        <v>10</v>
      </c>
      <c r="O6456" t="s">
        <v>11188</v>
      </c>
      <c r="P6456">
        <v>37731.74</v>
      </c>
      <c r="Q6456" t="s">
        <v>5273</v>
      </c>
      <c r="R6456" t="s">
        <v>5239</v>
      </c>
      <c r="S6456" t="s">
        <v>14975</v>
      </c>
      <c r="T6456" t="s">
        <v>5239</v>
      </c>
      <c r="U6456" t="s">
        <v>1455</v>
      </c>
    </row>
    <row r="6457" spans="1:21" x14ac:dyDescent="0.25">
      <c r="A6457" s="1">
        <v>44196</v>
      </c>
      <c r="B6457">
        <v>24509652</v>
      </c>
      <c r="C6457" t="s">
        <v>11055</v>
      </c>
      <c r="D6457" t="s">
        <v>253</v>
      </c>
      <c r="E6457">
        <v>37731.74</v>
      </c>
      <c r="F6457" t="s">
        <v>11039</v>
      </c>
      <c r="G6457" t="s">
        <v>38</v>
      </c>
      <c r="H6457" t="s">
        <v>82</v>
      </c>
      <c r="I6457" t="s">
        <v>254</v>
      </c>
      <c r="J6457">
        <v>5001</v>
      </c>
      <c r="K6457">
        <v>5000</v>
      </c>
      <c r="L6457" t="s">
        <v>254</v>
      </c>
      <c r="M6457">
        <v>37731.74</v>
      </c>
      <c r="N6457" t="s">
        <v>10</v>
      </c>
      <c r="O6457" t="s">
        <v>11672</v>
      </c>
      <c r="P6457">
        <v>37731.74</v>
      </c>
      <c r="Q6457" t="s">
        <v>5273</v>
      </c>
      <c r="R6457" t="s">
        <v>5239</v>
      </c>
      <c r="S6457" t="s">
        <v>14975</v>
      </c>
      <c r="T6457" t="s">
        <v>5239</v>
      </c>
      <c r="U6457" t="s">
        <v>1455</v>
      </c>
    </row>
    <row r="6458" spans="1:21" x14ac:dyDescent="0.25">
      <c r="A6458" s="1">
        <v>44196</v>
      </c>
      <c r="B6458">
        <v>16088460</v>
      </c>
      <c r="C6458" t="s">
        <v>6823</v>
      </c>
      <c r="D6458" t="s">
        <v>253</v>
      </c>
      <c r="E6458">
        <v>37674</v>
      </c>
      <c r="F6458" t="s">
        <v>12713</v>
      </c>
      <c r="G6458" t="s">
        <v>17</v>
      </c>
      <c r="H6458" t="s">
        <v>82</v>
      </c>
      <c r="I6458" t="s">
        <v>6824</v>
      </c>
      <c r="J6458">
        <v>7220</v>
      </c>
      <c r="K6458">
        <v>7000</v>
      </c>
      <c r="L6458" t="s">
        <v>6824</v>
      </c>
      <c r="M6458">
        <v>37674</v>
      </c>
      <c r="N6458" t="s">
        <v>2070</v>
      </c>
      <c r="O6458" t="s">
        <v>12714</v>
      </c>
      <c r="P6458">
        <v>37674</v>
      </c>
      <c r="Q6458" t="s">
        <v>6822</v>
      </c>
      <c r="R6458" t="s">
        <v>5815</v>
      </c>
      <c r="S6458" t="s">
        <v>14979</v>
      </c>
      <c r="T6458" t="s">
        <v>5815</v>
      </c>
      <c r="U6458" t="s">
        <v>1455</v>
      </c>
    </row>
    <row r="6459" spans="1:21" x14ac:dyDescent="0.25">
      <c r="A6459" s="1">
        <v>44196</v>
      </c>
      <c r="B6459">
        <v>18294877</v>
      </c>
      <c r="C6459" t="s">
        <v>6955</v>
      </c>
      <c r="D6459" t="s">
        <v>5</v>
      </c>
      <c r="E6459">
        <v>37651.200000000004</v>
      </c>
      <c r="F6459" t="s">
        <v>6956</v>
      </c>
      <c r="G6459" t="s">
        <v>38</v>
      </c>
      <c r="H6459" t="s">
        <v>8</v>
      </c>
      <c r="I6459">
        <v>38199</v>
      </c>
      <c r="J6459">
        <v>3960</v>
      </c>
      <c r="K6459">
        <v>3000</v>
      </c>
      <c r="L6459" t="s">
        <v>6957</v>
      </c>
      <c r="M6459">
        <v>37651.200000000004</v>
      </c>
      <c r="N6459" t="s">
        <v>6958</v>
      </c>
      <c r="O6459" t="s">
        <v>6959</v>
      </c>
      <c r="P6459">
        <v>37651.200000000004</v>
      </c>
      <c r="Q6459" t="s">
        <v>6960</v>
      </c>
      <c r="R6459" t="s">
        <v>5683</v>
      </c>
      <c r="S6459" t="s">
        <v>14969</v>
      </c>
      <c r="T6459" t="s">
        <v>5683</v>
      </c>
      <c r="U6459" t="s">
        <v>1455</v>
      </c>
    </row>
    <row r="6460" spans="1:21" x14ac:dyDescent="0.25">
      <c r="A6460" s="1">
        <v>44196</v>
      </c>
      <c r="B6460">
        <v>5896562</v>
      </c>
      <c r="C6460" t="s">
        <v>4075</v>
      </c>
      <c r="D6460" t="s">
        <v>16</v>
      </c>
      <c r="E6460">
        <v>37632</v>
      </c>
      <c r="F6460" t="s">
        <v>4063</v>
      </c>
      <c r="G6460" t="s">
        <v>7</v>
      </c>
      <c r="H6460" t="s">
        <v>8</v>
      </c>
      <c r="I6460" t="s">
        <v>1750</v>
      </c>
      <c r="J6460">
        <v>6120</v>
      </c>
      <c r="K6460">
        <v>6000</v>
      </c>
      <c r="L6460" t="s">
        <v>1750</v>
      </c>
      <c r="M6460">
        <v>37632</v>
      </c>
      <c r="N6460" t="s">
        <v>129</v>
      </c>
      <c r="O6460" t="s">
        <v>4232</v>
      </c>
      <c r="P6460">
        <v>37632</v>
      </c>
      <c r="Q6460" t="s">
        <v>4065</v>
      </c>
      <c r="R6460" t="s">
        <v>4066</v>
      </c>
      <c r="S6460" t="s">
        <v>14963</v>
      </c>
      <c r="T6460" t="s">
        <v>4066</v>
      </c>
      <c r="U6460" t="s">
        <v>3921</v>
      </c>
    </row>
    <row r="6461" spans="1:21" x14ac:dyDescent="0.25">
      <c r="A6461" s="1">
        <v>44196</v>
      </c>
      <c r="B6461">
        <v>6070545</v>
      </c>
      <c r="C6461" t="s">
        <v>5533</v>
      </c>
      <c r="D6461" t="s">
        <v>22</v>
      </c>
      <c r="E6461">
        <v>37608</v>
      </c>
      <c r="F6461" t="s">
        <v>5534</v>
      </c>
      <c r="G6461" t="s">
        <v>7</v>
      </c>
      <c r="H6461" t="s">
        <v>8</v>
      </c>
      <c r="I6461" t="s">
        <v>221</v>
      </c>
      <c r="J6461">
        <v>6130</v>
      </c>
      <c r="K6461">
        <v>6000</v>
      </c>
      <c r="L6461" t="s">
        <v>221</v>
      </c>
      <c r="M6461">
        <v>37608</v>
      </c>
      <c r="N6461" t="s">
        <v>129</v>
      </c>
      <c r="O6461" t="s">
        <v>5569</v>
      </c>
      <c r="P6461">
        <v>37608</v>
      </c>
      <c r="Q6461" t="s">
        <v>5536</v>
      </c>
      <c r="R6461" t="s">
        <v>5117</v>
      </c>
      <c r="S6461" t="s">
        <v>14984</v>
      </c>
      <c r="T6461" t="s">
        <v>5117</v>
      </c>
      <c r="U6461" t="s">
        <v>1455</v>
      </c>
    </row>
    <row r="6462" spans="1:21" x14ac:dyDescent="0.25">
      <c r="A6462" s="1">
        <v>44196</v>
      </c>
      <c r="B6462">
        <v>7828003</v>
      </c>
      <c r="C6462" t="s">
        <v>13325</v>
      </c>
      <c r="D6462" t="s">
        <v>253</v>
      </c>
      <c r="E6462">
        <v>37590</v>
      </c>
      <c r="F6462" t="s">
        <v>13310</v>
      </c>
      <c r="G6462" t="s">
        <v>38</v>
      </c>
      <c r="H6462" t="s">
        <v>82</v>
      </c>
      <c r="I6462" t="s">
        <v>4559</v>
      </c>
      <c r="J6462">
        <v>6120</v>
      </c>
      <c r="K6462">
        <v>6000</v>
      </c>
      <c r="L6462" t="s">
        <v>4559</v>
      </c>
      <c r="M6462">
        <v>37590</v>
      </c>
      <c r="N6462" t="s">
        <v>376</v>
      </c>
      <c r="O6462" t="s">
        <v>13327</v>
      </c>
      <c r="P6462">
        <v>37590</v>
      </c>
      <c r="Q6462" t="s">
        <v>7980</v>
      </c>
      <c r="R6462" t="s">
        <v>5815</v>
      </c>
      <c r="S6462" t="s">
        <v>14979</v>
      </c>
      <c r="T6462" t="s">
        <v>5815</v>
      </c>
      <c r="U6462" t="s">
        <v>1455</v>
      </c>
    </row>
    <row r="6463" spans="1:21" x14ac:dyDescent="0.25">
      <c r="A6463" s="1">
        <v>44196</v>
      </c>
      <c r="B6463">
        <v>21586394</v>
      </c>
      <c r="C6463" t="s">
        <v>8802</v>
      </c>
      <c r="D6463" t="s">
        <v>5</v>
      </c>
      <c r="E6463">
        <v>37580.950000000004</v>
      </c>
      <c r="F6463" t="s">
        <v>8796</v>
      </c>
      <c r="G6463" t="s">
        <v>70</v>
      </c>
      <c r="H6463" t="s">
        <v>82</v>
      </c>
      <c r="I6463" t="s">
        <v>471</v>
      </c>
      <c r="J6463">
        <v>5006</v>
      </c>
      <c r="K6463">
        <v>5000</v>
      </c>
      <c r="L6463" t="s">
        <v>471</v>
      </c>
      <c r="M6463">
        <v>37580.950000000004</v>
      </c>
      <c r="N6463" t="s">
        <v>187</v>
      </c>
      <c r="O6463" t="s">
        <v>8828</v>
      </c>
      <c r="P6463">
        <v>1212.28</v>
      </c>
      <c r="Q6463" t="s">
        <v>8798</v>
      </c>
      <c r="R6463" t="s">
        <v>7072</v>
      </c>
      <c r="S6463" t="s">
        <v>14973</v>
      </c>
      <c r="T6463" t="s">
        <v>14974</v>
      </c>
      <c r="U6463" t="s">
        <v>5577</v>
      </c>
    </row>
    <row r="6464" spans="1:21" x14ac:dyDescent="0.25">
      <c r="A6464" s="1">
        <v>44196</v>
      </c>
      <c r="B6464">
        <v>8094900</v>
      </c>
      <c r="C6464" t="s">
        <v>1039</v>
      </c>
      <c r="D6464" t="s">
        <v>253</v>
      </c>
      <c r="E6464">
        <v>37550</v>
      </c>
      <c r="F6464" t="s">
        <v>1040</v>
      </c>
      <c r="G6464" t="s">
        <v>7</v>
      </c>
      <c r="H6464" t="s">
        <v>8</v>
      </c>
      <c r="I6464" t="s">
        <v>281</v>
      </c>
      <c r="J6464">
        <v>5002</v>
      </c>
      <c r="K6464">
        <v>5000</v>
      </c>
      <c r="L6464" t="s">
        <v>281</v>
      </c>
      <c r="M6464">
        <v>37550</v>
      </c>
      <c r="N6464" t="s">
        <v>376</v>
      </c>
      <c r="O6464" t="s">
        <v>1041</v>
      </c>
      <c r="P6464">
        <v>37550</v>
      </c>
      <c r="Q6464" t="s">
        <v>1042</v>
      </c>
      <c r="R6464" t="s">
        <v>819</v>
      </c>
      <c r="S6464" t="s">
        <v>14980</v>
      </c>
      <c r="T6464" t="s">
        <v>819</v>
      </c>
      <c r="U6464" t="s">
        <v>784</v>
      </c>
    </row>
    <row r="6465" spans="1:21" x14ac:dyDescent="0.25">
      <c r="A6465" s="1">
        <v>44196</v>
      </c>
      <c r="B6465">
        <v>4036629</v>
      </c>
      <c r="C6465" t="s">
        <v>4304</v>
      </c>
      <c r="D6465" t="s">
        <v>5</v>
      </c>
      <c r="E6465">
        <v>37548.720000000001</v>
      </c>
      <c r="F6465" t="s">
        <v>4276</v>
      </c>
      <c r="G6465" t="s">
        <v>17</v>
      </c>
      <c r="H6465" t="s">
        <v>82</v>
      </c>
      <c r="I6465">
        <v>46999</v>
      </c>
      <c r="J6465">
        <v>6120</v>
      </c>
      <c r="K6465">
        <v>6000</v>
      </c>
      <c r="L6465" t="s">
        <v>142</v>
      </c>
      <c r="M6465">
        <v>37548.720000000001</v>
      </c>
      <c r="N6465" t="s">
        <v>123</v>
      </c>
      <c r="O6465" t="s">
        <v>4384</v>
      </c>
      <c r="P6465">
        <v>37548.720000000001</v>
      </c>
      <c r="Q6465" t="s">
        <v>4278</v>
      </c>
      <c r="R6465" t="s">
        <v>4279</v>
      </c>
      <c r="S6465" t="s">
        <v>14995</v>
      </c>
      <c r="T6465" t="s">
        <v>4279</v>
      </c>
      <c r="U6465" t="s">
        <v>3921</v>
      </c>
    </row>
    <row r="6466" spans="1:21" x14ac:dyDescent="0.25">
      <c r="A6466" s="1">
        <v>44196</v>
      </c>
      <c r="B6466">
        <v>17373280</v>
      </c>
      <c r="C6466" t="s">
        <v>8256</v>
      </c>
      <c r="D6466" t="s">
        <v>5</v>
      </c>
      <c r="E6466">
        <v>37503.08</v>
      </c>
      <c r="F6466" t="s">
        <v>8224</v>
      </c>
      <c r="G6466" t="s">
        <v>38</v>
      </c>
      <c r="H6466" t="s">
        <v>82</v>
      </c>
      <c r="I6466">
        <v>77301</v>
      </c>
      <c r="J6466">
        <v>8330</v>
      </c>
      <c r="K6466">
        <v>8000</v>
      </c>
      <c r="L6466" t="s">
        <v>5147</v>
      </c>
      <c r="M6466">
        <v>37503.08</v>
      </c>
      <c r="N6466" t="s">
        <v>6997</v>
      </c>
      <c r="O6466" t="s">
        <v>8257</v>
      </c>
      <c r="P6466">
        <v>9292.14</v>
      </c>
      <c r="Q6466" t="s">
        <v>8226</v>
      </c>
      <c r="R6466" t="s">
        <v>5576</v>
      </c>
      <c r="S6466" t="s">
        <v>14970</v>
      </c>
      <c r="T6466" t="s">
        <v>5576</v>
      </c>
      <c r="U6466" t="s">
        <v>5577</v>
      </c>
    </row>
    <row r="6467" spans="1:21" x14ac:dyDescent="0.25">
      <c r="A6467" s="1">
        <v>44196</v>
      </c>
      <c r="B6467">
        <v>24509652</v>
      </c>
      <c r="C6467" t="s">
        <v>11055</v>
      </c>
      <c r="D6467" t="s">
        <v>253</v>
      </c>
      <c r="E6467">
        <v>37500</v>
      </c>
      <c r="F6467" t="s">
        <v>11039</v>
      </c>
      <c r="G6467" t="s">
        <v>38</v>
      </c>
      <c r="H6467" t="s">
        <v>82</v>
      </c>
      <c r="I6467" t="s">
        <v>254</v>
      </c>
      <c r="J6467">
        <v>5001</v>
      </c>
      <c r="K6467">
        <v>5000</v>
      </c>
      <c r="L6467" t="s">
        <v>254</v>
      </c>
      <c r="M6467">
        <v>37500</v>
      </c>
      <c r="N6467" t="s">
        <v>10</v>
      </c>
      <c r="O6467" t="s">
        <v>11126</v>
      </c>
      <c r="P6467">
        <v>37500</v>
      </c>
      <c r="Q6467" t="s">
        <v>5273</v>
      </c>
      <c r="R6467" t="s">
        <v>5239</v>
      </c>
      <c r="S6467" t="s">
        <v>14975</v>
      </c>
      <c r="T6467" t="s">
        <v>5239</v>
      </c>
      <c r="U6467" t="s">
        <v>1455</v>
      </c>
    </row>
    <row r="6468" spans="1:21" x14ac:dyDescent="0.25">
      <c r="A6468" s="1">
        <v>44196</v>
      </c>
      <c r="B6468">
        <v>24509652</v>
      </c>
      <c r="C6468" t="s">
        <v>11055</v>
      </c>
      <c r="D6468" t="s">
        <v>253</v>
      </c>
      <c r="E6468">
        <v>37500</v>
      </c>
      <c r="F6468" t="s">
        <v>11039</v>
      </c>
      <c r="G6468" t="s">
        <v>38</v>
      </c>
      <c r="H6468" t="s">
        <v>82</v>
      </c>
      <c r="I6468" t="s">
        <v>254</v>
      </c>
      <c r="J6468">
        <v>5001</v>
      </c>
      <c r="K6468">
        <v>5000</v>
      </c>
      <c r="L6468" t="s">
        <v>254</v>
      </c>
      <c r="M6468">
        <v>37500</v>
      </c>
      <c r="N6468" t="s">
        <v>10</v>
      </c>
      <c r="O6468" t="s">
        <v>11372</v>
      </c>
      <c r="P6468">
        <v>37500</v>
      </c>
      <c r="Q6468" t="s">
        <v>5273</v>
      </c>
      <c r="R6468" t="s">
        <v>5239</v>
      </c>
      <c r="S6468" t="s">
        <v>14975</v>
      </c>
      <c r="T6468" t="s">
        <v>5239</v>
      </c>
      <c r="U6468" t="s">
        <v>1455</v>
      </c>
    </row>
    <row r="6469" spans="1:21" x14ac:dyDescent="0.25">
      <c r="A6469" s="1">
        <v>44196</v>
      </c>
      <c r="B6469">
        <v>24509652</v>
      </c>
      <c r="C6469" t="s">
        <v>11055</v>
      </c>
      <c r="D6469" t="s">
        <v>253</v>
      </c>
      <c r="E6469">
        <v>37500</v>
      </c>
      <c r="F6469" t="s">
        <v>11039</v>
      </c>
      <c r="G6469" t="s">
        <v>38</v>
      </c>
      <c r="H6469" t="s">
        <v>82</v>
      </c>
      <c r="I6469" t="s">
        <v>254</v>
      </c>
      <c r="J6469">
        <v>5001</v>
      </c>
      <c r="K6469">
        <v>5000</v>
      </c>
      <c r="L6469" t="s">
        <v>254</v>
      </c>
      <c r="M6469">
        <v>37500</v>
      </c>
      <c r="N6469" t="s">
        <v>10</v>
      </c>
      <c r="O6469" t="s">
        <v>11487</v>
      </c>
      <c r="P6469">
        <v>37500</v>
      </c>
      <c r="Q6469" t="s">
        <v>5273</v>
      </c>
      <c r="R6469" t="s">
        <v>5239</v>
      </c>
      <c r="S6469" t="s">
        <v>14975</v>
      </c>
      <c r="T6469" t="s">
        <v>5239</v>
      </c>
      <c r="U6469" t="s">
        <v>1455</v>
      </c>
    </row>
    <row r="6470" spans="1:21" x14ac:dyDescent="0.25">
      <c r="A6470" s="1">
        <v>44196</v>
      </c>
      <c r="B6470">
        <v>24509652</v>
      </c>
      <c r="C6470" t="s">
        <v>11055</v>
      </c>
      <c r="D6470" t="s">
        <v>253</v>
      </c>
      <c r="E6470">
        <v>37500</v>
      </c>
      <c r="F6470" t="s">
        <v>11039</v>
      </c>
      <c r="G6470" t="s">
        <v>38</v>
      </c>
      <c r="H6470" t="s">
        <v>82</v>
      </c>
      <c r="I6470" t="s">
        <v>254</v>
      </c>
      <c r="J6470">
        <v>5001</v>
      </c>
      <c r="K6470">
        <v>5000</v>
      </c>
      <c r="L6470" t="s">
        <v>254</v>
      </c>
      <c r="M6470">
        <v>37500</v>
      </c>
      <c r="N6470" t="s">
        <v>10</v>
      </c>
      <c r="O6470" t="s">
        <v>11532</v>
      </c>
      <c r="P6470">
        <v>37500</v>
      </c>
      <c r="Q6470" t="s">
        <v>5273</v>
      </c>
      <c r="R6470" t="s">
        <v>5239</v>
      </c>
      <c r="S6470" t="s">
        <v>14975</v>
      </c>
      <c r="T6470" t="s">
        <v>5239</v>
      </c>
      <c r="U6470" t="s">
        <v>1455</v>
      </c>
    </row>
    <row r="6471" spans="1:21" x14ac:dyDescent="0.25">
      <c r="A6471" s="1">
        <v>44196</v>
      </c>
      <c r="B6471">
        <v>24509652</v>
      </c>
      <c r="C6471" t="s">
        <v>11055</v>
      </c>
      <c r="D6471" t="s">
        <v>253</v>
      </c>
      <c r="E6471">
        <v>37500</v>
      </c>
      <c r="F6471" t="s">
        <v>11039</v>
      </c>
      <c r="G6471" t="s">
        <v>38</v>
      </c>
      <c r="H6471" t="s">
        <v>82</v>
      </c>
      <c r="I6471" t="s">
        <v>254</v>
      </c>
      <c r="J6471">
        <v>5001</v>
      </c>
      <c r="K6471">
        <v>5000</v>
      </c>
      <c r="L6471" t="s">
        <v>254</v>
      </c>
      <c r="M6471">
        <v>37500</v>
      </c>
      <c r="N6471" t="s">
        <v>10</v>
      </c>
      <c r="O6471" t="s">
        <v>11779</v>
      </c>
      <c r="P6471">
        <v>37500</v>
      </c>
      <c r="Q6471" t="s">
        <v>5273</v>
      </c>
      <c r="R6471" t="s">
        <v>5239</v>
      </c>
      <c r="S6471" t="s">
        <v>14975</v>
      </c>
      <c r="T6471" t="s">
        <v>5239</v>
      </c>
      <c r="U6471" t="s">
        <v>1455</v>
      </c>
    </row>
    <row r="6472" spans="1:21" x14ac:dyDescent="0.25">
      <c r="A6472" s="1">
        <v>44196</v>
      </c>
      <c r="B6472">
        <v>24509652</v>
      </c>
      <c r="C6472" t="s">
        <v>11055</v>
      </c>
      <c r="D6472" t="s">
        <v>253</v>
      </c>
      <c r="E6472">
        <v>37500</v>
      </c>
      <c r="F6472" t="s">
        <v>11039</v>
      </c>
      <c r="G6472" t="s">
        <v>38</v>
      </c>
      <c r="H6472" t="s">
        <v>82</v>
      </c>
      <c r="I6472" t="s">
        <v>254</v>
      </c>
      <c r="J6472">
        <v>5001</v>
      </c>
      <c r="K6472">
        <v>5000</v>
      </c>
      <c r="L6472" t="s">
        <v>254</v>
      </c>
      <c r="M6472">
        <v>37500</v>
      </c>
      <c r="N6472" t="s">
        <v>10</v>
      </c>
      <c r="O6472" t="s">
        <v>11874</v>
      </c>
      <c r="P6472">
        <v>37500</v>
      </c>
      <c r="Q6472" t="s">
        <v>5273</v>
      </c>
      <c r="R6472" t="s">
        <v>5239</v>
      </c>
      <c r="S6472" t="s">
        <v>14975</v>
      </c>
      <c r="T6472" t="s">
        <v>5239</v>
      </c>
      <c r="U6472" t="s">
        <v>1455</v>
      </c>
    </row>
    <row r="6473" spans="1:21" x14ac:dyDescent="0.25">
      <c r="A6473" s="1">
        <v>44196</v>
      </c>
      <c r="B6473">
        <v>24509652</v>
      </c>
      <c r="C6473" t="s">
        <v>11055</v>
      </c>
      <c r="D6473" t="s">
        <v>253</v>
      </c>
      <c r="E6473">
        <v>37500</v>
      </c>
      <c r="F6473" t="s">
        <v>11039</v>
      </c>
      <c r="G6473" t="s">
        <v>38</v>
      </c>
      <c r="H6473" t="s">
        <v>82</v>
      </c>
      <c r="I6473" t="s">
        <v>254</v>
      </c>
      <c r="J6473">
        <v>5001</v>
      </c>
      <c r="K6473">
        <v>5000</v>
      </c>
      <c r="L6473" t="s">
        <v>254</v>
      </c>
      <c r="M6473">
        <v>37500</v>
      </c>
      <c r="N6473" t="s">
        <v>10</v>
      </c>
      <c r="O6473" t="s">
        <v>11924</v>
      </c>
      <c r="P6473">
        <v>37500</v>
      </c>
      <c r="Q6473" t="s">
        <v>5273</v>
      </c>
      <c r="R6473" t="s">
        <v>5239</v>
      </c>
      <c r="S6473" t="s">
        <v>14975</v>
      </c>
      <c r="T6473" t="s">
        <v>5239</v>
      </c>
      <c r="U6473" t="s">
        <v>1455</v>
      </c>
    </row>
    <row r="6474" spans="1:21" x14ac:dyDescent="0.25">
      <c r="A6474" s="1">
        <v>44196</v>
      </c>
      <c r="B6474">
        <v>24509652</v>
      </c>
      <c r="C6474" t="s">
        <v>11055</v>
      </c>
      <c r="D6474" t="s">
        <v>253</v>
      </c>
      <c r="E6474">
        <v>37500</v>
      </c>
      <c r="F6474" t="s">
        <v>11039</v>
      </c>
      <c r="G6474" t="s">
        <v>38</v>
      </c>
      <c r="H6474" t="s">
        <v>82</v>
      </c>
      <c r="I6474" t="s">
        <v>254</v>
      </c>
      <c r="J6474">
        <v>5001</v>
      </c>
      <c r="K6474">
        <v>5000</v>
      </c>
      <c r="L6474" t="s">
        <v>254</v>
      </c>
      <c r="M6474">
        <v>37500</v>
      </c>
      <c r="N6474" t="s">
        <v>10</v>
      </c>
      <c r="O6474" t="s">
        <v>11941</v>
      </c>
      <c r="P6474">
        <v>26612.9</v>
      </c>
      <c r="Q6474" t="s">
        <v>5273</v>
      </c>
      <c r="R6474" t="s">
        <v>5239</v>
      </c>
      <c r="S6474" t="s">
        <v>14975</v>
      </c>
      <c r="T6474" t="s">
        <v>5239</v>
      </c>
      <c r="U6474" t="s">
        <v>1455</v>
      </c>
    </row>
    <row r="6475" spans="1:21" x14ac:dyDescent="0.25">
      <c r="A6475" s="1">
        <v>44196</v>
      </c>
      <c r="B6475">
        <v>24509652</v>
      </c>
      <c r="C6475" t="s">
        <v>11055</v>
      </c>
      <c r="D6475" t="s">
        <v>253</v>
      </c>
      <c r="E6475">
        <v>37500</v>
      </c>
      <c r="F6475" t="s">
        <v>11039</v>
      </c>
      <c r="G6475" t="s">
        <v>38</v>
      </c>
      <c r="H6475" t="s">
        <v>82</v>
      </c>
      <c r="I6475" t="s">
        <v>254</v>
      </c>
      <c r="J6475">
        <v>5001</v>
      </c>
      <c r="K6475">
        <v>5000</v>
      </c>
      <c r="L6475" t="s">
        <v>254</v>
      </c>
      <c r="M6475">
        <v>37500</v>
      </c>
      <c r="N6475" t="s">
        <v>10</v>
      </c>
      <c r="O6475" t="s">
        <v>12103</v>
      </c>
      <c r="P6475">
        <v>37500</v>
      </c>
      <c r="Q6475" t="s">
        <v>5273</v>
      </c>
      <c r="R6475" t="s">
        <v>5239</v>
      </c>
      <c r="S6475" t="s">
        <v>14975</v>
      </c>
      <c r="T6475" t="s">
        <v>5239</v>
      </c>
      <c r="U6475" t="s">
        <v>1455</v>
      </c>
    </row>
    <row r="6476" spans="1:21" x14ac:dyDescent="0.25">
      <c r="A6476">
        <v>44196</v>
      </c>
      <c r="B6476">
        <v>24509652</v>
      </c>
      <c r="C6476" t="s">
        <v>11055</v>
      </c>
      <c r="D6476" t="s">
        <v>253</v>
      </c>
      <c r="E6476">
        <v>37500</v>
      </c>
      <c r="F6476" t="s">
        <v>11039</v>
      </c>
      <c r="G6476" t="s">
        <v>38</v>
      </c>
      <c r="H6476" t="s">
        <v>82</v>
      </c>
      <c r="I6476" t="s">
        <v>254</v>
      </c>
      <c r="J6476">
        <v>5001</v>
      </c>
      <c r="K6476">
        <v>5000</v>
      </c>
      <c r="L6476" t="s">
        <v>254</v>
      </c>
      <c r="M6476">
        <v>37500</v>
      </c>
      <c r="N6476" t="s">
        <v>10</v>
      </c>
      <c r="O6476" t="s">
        <v>12296</v>
      </c>
      <c r="P6476">
        <v>37500</v>
      </c>
      <c r="Q6476" t="s">
        <v>5273</v>
      </c>
      <c r="R6476" t="s">
        <v>5239</v>
      </c>
      <c r="S6476" t="s">
        <v>14975</v>
      </c>
      <c r="T6476" t="s">
        <v>5239</v>
      </c>
      <c r="U6476" t="s">
        <v>1455</v>
      </c>
    </row>
    <row r="6477" spans="1:21" x14ac:dyDescent="0.25">
      <c r="A6477" s="1">
        <v>44196</v>
      </c>
      <c r="B6477">
        <v>18784147</v>
      </c>
      <c r="C6477" t="s">
        <v>12877</v>
      </c>
      <c r="D6477" t="s">
        <v>253</v>
      </c>
      <c r="E6477">
        <v>37500</v>
      </c>
      <c r="F6477" t="s">
        <v>12875</v>
      </c>
      <c r="G6477" t="s">
        <v>7</v>
      </c>
      <c r="H6477" t="s">
        <v>82</v>
      </c>
      <c r="I6477">
        <v>63990</v>
      </c>
      <c r="J6477">
        <v>9435</v>
      </c>
      <c r="K6477">
        <v>9000</v>
      </c>
      <c r="L6477" t="s">
        <v>5559</v>
      </c>
      <c r="M6477">
        <v>37500</v>
      </c>
      <c r="N6477" t="s">
        <v>1380</v>
      </c>
      <c r="O6477" t="s">
        <v>12915</v>
      </c>
      <c r="P6477">
        <v>37500</v>
      </c>
      <c r="Q6477" t="s">
        <v>6960</v>
      </c>
      <c r="R6477" t="s">
        <v>5683</v>
      </c>
      <c r="S6477" t="s">
        <v>14969</v>
      </c>
      <c r="T6477" t="s">
        <v>5683</v>
      </c>
      <c r="U6477" t="s">
        <v>1455</v>
      </c>
    </row>
    <row r="6478" spans="1:21" x14ac:dyDescent="0.25">
      <c r="A6478" s="1">
        <v>44196</v>
      </c>
      <c r="B6478">
        <v>8913227</v>
      </c>
      <c r="C6478" t="s">
        <v>13309</v>
      </c>
      <c r="D6478" t="s">
        <v>253</v>
      </c>
      <c r="E6478">
        <v>37500</v>
      </c>
      <c r="F6478" t="s">
        <v>13310</v>
      </c>
      <c r="G6478" t="s">
        <v>17</v>
      </c>
      <c r="H6478" t="s">
        <v>8</v>
      </c>
      <c r="I6478" t="s">
        <v>254</v>
      </c>
      <c r="J6478">
        <v>5001</v>
      </c>
      <c r="K6478">
        <v>5000</v>
      </c>
      <c r="L6478" t="s">
        <v>254</v>
      </c>
      <c r="M6478">
        <v>37500</v>
      </c>
      <c r="N6478" t="s">
        <v>10</v>
      </c>
      <c r="O6478" t="s">
        <v>13318</v>
      </c>
      <c r="P6478">
        <v>37500</v>
      </c>
      <c r="Q6478" t="s">
        <v>7980</v>
      </c>
      <c r="R6478" t="s">
        <v>5815</v>
      </c>
      <c r="S6478" t="s">
        <v>14979</v>
      </c>
      <c r="T6478" t="s">
        <v>5815</v>
      </c>
      <c r="U6478" t="s">
        <v>1455</v>
      </c>
    </row>
    <row r="6479" spans="1:21" x14ac:dyDescent="0.25">
      <c r="A6479" s="1">
        <v>44196</v>
      </c>
      <c r="B6479">
        <v>10042860</v>
      </c>
      <c r="C6479" t="s">
        <v>4118</v>
      </c>
      <c r="D6479" t="s">
        <v>5</v>
      </c>
      <c r="E6479">
        <v>37500</v>
      </c>
      <c r="F6479" t="s">
        <v>4063</v>
      </c>
      <c r="G6479" t="s">
        <v>17</v>
      </c>
      <c r="H6479" t="s">
        <v>82</v>
      </c>
      <c r="I6479">
        <v>52291</v>
      </c>
      <c r="J6479">
        <v>7191</v>
      </c>
      <c r="K6479">
        <v>7000</v>
      </c>
      <c r="L6479" t="s">
        <v>411</v>
      </c>
      <c r="M6479">
        <v>37500</v>
      </c>
      <c r="N6479" t="s">
        <v>19</v>
      </c>
      <c r="O6479" t="s">
        <v>4212</v>
      </c>
      <c r="P6479">
        <v>37500</v>
      </c>
      <c r="Q6479" t="s">
        <v>4065</v>
      </c>
      <c r="R6479" t="s">
        <v>4066</v>
      </c>
      <c r="S6479" t="s">
        <v>14963</v>
      </c>
      <c r="T6479" t="s">
        <v>4066</v>
      </c>
      <c r="U6479" t="s">
        <v>3921</v>
      </c>
    </row>
    <row r="6480" spans="1:21" x14ac:dyDescent="0.25">
      <c r="A6480" s="1">
        <v>44196</v>
      </c>
      <c r="B6480">
        <v>14073828</v>
      </c>
      <c r="C6480" t="s">
        <v>7356</v>
      </c>
      <c r="D6480" t="s">
        <v>5</v>
      </c>
      <c r="E6480">
        <v>37500</v>
      </c>
      <c r="F6480" t="s">
        <v>7349</v>
      </c>
      <c r="G6480" t="s">
        <v>38</v>
      </c>
      <c r="H6480" t="s">
        <v>8</v>
      </c>
      <c r="I6480" t="s">
        <v>254</v>
      </c>
      <c r="J6480">
        <v>5001</v>
      </c>
      <c r="K6480">
        <v>5000</v>
      </c>
      <c r="L6480" t="s">
        <v>254</v>
      </c>
      <c r="M6480">
        <v>37500</v>
      </c>
      <c r="N6480" t="s">
        <v>10</v>
      </c>
      <c r="O6480" t="s">
        <v>7371</v>
      </c>
      <c r="P6480">
        <v>37500</v>
      </c>
      <c r="Q6480" t="s">
        <v>7351</v>
      </c>
      <c r="R6480" t="s">
        <v>5576</v>
      </c>
      <c r="S6480" t="s">
        <v>14970</v>
      </c>
      <c r="T6480" t="s">
        <v>5576</v>
      </c>
      <c r="U6480" t="s">
        <v>5577</v>
      </c>
    </row>
    <row r="6481" spans="1:21" x14ac:dyDescent="0.25">
      <c r="A6481" s="1">
        <v>44196</v>
      </c>
      <c r="B6481">
        <v>14073828</v>
      </c>
      <c r="C6481" t="s">
        <v>7356</v>
      </c>
      <c r="D6481" t="s">
        <v>5</v>
      </c>
      <c r="E6481">
        <v>37500</v>
      </c>
      <c r="F6481" t="s">
        <v>7349</v>
      </c>
      <c r="G6481" t="s">
        <v>38</v>
      </c>
      <c r="H6481" t="s">
        <v>8</v>
      </c>
      <c r="I6481" t="s">
        <v>254</v>
      </c>
      <c r="J6481">
        <v>5001</v>
      </c>
      <c r="K6481">
        <v>5000</v>
      </c>
      <c r="L6481" t="s">
        <v>254</v>
      </c>
      <c r="M6481">
        <v>37500</v>
      </c>
      <c r="N6481" t="s">
        <v>10</v>
      </c>
      <c r="O6481" t="s">
        <v>7407</v>
      </c>
      <c r="P6481">
        <v>37500</v>
      </c>
      <c r="Q6481" t="s">
        <v>7351</v>
      </c>
      <c r="R6481" t="s">
        <v>5576</v>
      </c>
      <c r="S6481" t="s">
        <v>14970</v>
      </c>
      <c r="T6481" t="s">
        <v>5576</v>
      </c>
      <c r="U6481" t="s">
        <v>5577</v>
      </c>
    </row>
    <row r="6482" spans="1:21" x14ac:dyDescent="0.25">
      <c r="A6482" s="1">
        <v>44196</v>
      </c>
      <c r="B6482">
        <v>13905473</v>
      </c>
      <c r="C6482" t="s">
        <v>3658</v>
      </c>
      <c r="D6482" t="s">
        <v>16</v>
      </c>
      <c r="E6482">
        <v>37500</v>
      </c>
      <c r="F6482" t="s">
        <v>3641</v>
      </c>
      <c r="G6482" t="s">
        <v>7</v>
      </c>
      <c r="H6482" t="s">
        <v>8</v>
      </c>
      <c r="I6482">
        <v>46999</v>
      </c>
      <c r="J6482">
        <v>6120</v>
      </c>
      <c r="K6482">
        <v>6000</v>
      </c>
      <c r="L6482" t="s">
        <v>142</v>
      </c>
      <c r="M6482">
        <v>37500</v>
      </c>
      <c r="N6482" t="s">
        <v>129</v>
      </c>
      <c r="O6482" t="s">
        <v>3686</v>
      </c>
      <c r="P6482">
        <v>37500</v>
      </c>
      <c r="Q6482" t="s">
        <v>3643</v>
      </c>
      <c r="R6482" t="s">
        <v>3345</v>
      </c>
      <c r="S6482" t="s">
        <v>14965</v>
      </c>
      <c r="T6482" t="s">
        <v>3345</v>
      </c>
      <c r="U6482" t="s">
        <v>3346</v>
      </c>
    </row>
    <row r="6483" spans="1:21" x14ac:dyDescent="0.25">
      <c r="A6483" s="1">
        <v>44196</v>
      </c>
      <c r="B6483">
        <v>4436837</v>
      </c>
      <c r="C6483" t="s">
        <v>3926</v>
      </c>
      <c r="D6483" t="s">
        <v>5</v>
      </c>
      <c r="E6483">
        <v>37465</v>
      </c>
      <c r="F6483" t="s">
        <v>3916</v>
      </c>
      <c r="G6483" t="s">
        <v>7</v>
      </c>
      <c r="H6483" t="s">
        <v>82</v>
      </c>
      <c r="I6483" t="s">
        <v>508</v>
      </c>
      <c r="J6483">
        <v>2220</v>
      </c>
      <c r="K6483">
        <v>2000</v>
      </c>
      <c r="L6483" t="s">
        <v>508</v>
      </c>
      <c r="M6483">
        <v>37465</v>
      </c>
      <c r="N6483" t="s">
        <v>509</v>
      </c>
      <c r="O6483" t="s">
        <v>4005</v>
      </c>
      <c r="P6483">
        <v>37465</v>
      </c>
      <c r="Q6483" t="s">
        <v>3919</v>
      </c>
      <c r="R6483" t="s">
        <v>3920</v>
      </c>
      <c r="S6483" t="s">
        <v>14977</v>
      </c>
      <c r="T6483" t="s">
        <v>3920</v>
      </c>
      <c r="U6483" t="s">
        <v>3921</v>
      </c>
    </row>
    <row r="6484" spans="1:21" x14ac:dyDescent="0.25">
      <c r="A6484" s="1">
        <v>44196</v>
      </c>
      <c r="B6484">
        <v>24509652</v>
      </c>
      <c r="C6484" t="s">
        <v>11055</v>
      </c>
      <c r="D6484" t="s">
        <v>253</v>
      </c>
      <c r="E6484">
        <v>37415</v>
      </c>
      <c r="F6484" t="s">
        <v>11039</v>
      </c>
      <c r="G6484" t="s">
        <v>38</v>
      </c>
      <c r="H6484" t="s">
        <v>82</v>
      </c>
      <c r="I6484" t="s">
        <v>254</v>
      </c>
      <c r="J6484">
        <v>5001</v>
      </c>
      <c r="K6484">
        <v>5000</v>
      </c>
      <c r="L6484" t="s">
        <v>254</v>
      </c>
      <c r="M6484">
        <v>37415</v>
      </c>
      <c r="N6484" t="s">
        <v>10</v>
      </c>
      <c r="O6484" t="s">
        <v>11292</v>
      </c>
      <c r="P6484">
        <v>37415</v>
      </c>
      <c r="Q6484" t="s">
        <v>5273</v>
      </c>
      <c r="R6484" t="s">
        <v>5239</v>
      </c>
      <c r="S6484" t="s">
        <v>14975</v>
      </c>
      <c r="T6484" t="s">
        <v>5239</v>
      </c>
      <c r="U6484" t="s">
        <v>1455</v>
      </c>
    </row>
    <row r="6485" spans="1:21" x14ac:dyDescent="0.25">
      <c r="A6485" s="1">
        <v>44196</v>
      </c>
      <c r="B6485">
        <v>24509652</v>
      </c>
      <c r="C6485" t="s">
        <v>11055</v>
      </c>
      <c r="D6485" t="s">
        <v>253</v>
      </c>
      <c r="E6485">
        <v>37415</v>
      </c>
      <c r="F6485" t="s">
        <v>11039</v>
      </c>
      <c r="G6485" t="s">
        <v>38</v>
      </c>
      <c r="H6485" t="s">
        <v>82</v>
      </c>
      <c r="I6485" t="s">
        <v>254</v>
      </c>
      <c r="J6485">
        <v>5001</v>
      </c>
      <c r="K6485">
        <v>5000</v>
      </c>
      <c r="L6485" t="s">
        <v>254</v>
      </c>
      <c r="M6485">
        <v>37415</v>
      </c>
      <c r="N6485" t="s">
        <v>10</v>
      </c>
      <c r="O6485" t="s">
        <v>11723</v>
      </c>
      <c r="P6485">
        <v>37415</v>
      </c>
      <c r="Q6485" t="s">
        <v>5273</v>
      </c>
      <c r="R6485" t="s">
        <v>5239</v>
      </c>
      <c r="S6485" t="s">
        <v>14975</v>
      </c>
      <c r="T6485" t="s">
        <v>5239</v>
      </c>
      <c r="U6485" t="s">
        <v>1455</v>
      </c>
    </row>
    <row r="6486" spans="1:21" x14ac:dyDescent="0.25">
      <c r="A6486" s="1">
        <v>44196</v>
      </c>
      <c r="B6486">
        <v>2445236</v>
      </c>
      <c r="C6486" t="s">
        <v>7194</v>
      </c>
      <c r="D6486" t="s">
        <v>5</v>
      </c>
      <c r="E6486">
        <v>37400</v>
      </c>
      <c r="F6486" t="s">
        <v>7195</v>
      </c>
      <c r="G6486" t="s">
        <v>38</v>
      </c>
      <c r="H6486" t="s">
        <v>8</v>
      </c>
      <c r="I6486" t="s">
        <v>591</v>
      </c>
      <c r="J6486">
        <v>8922</v>
      </c>
      <c r="K6486">
        <v>8000</v>
      </c>
      <c r="L6486" t="s">
        <v>591</v>
      </c>
      <c r="M6486">
        <v>37400</v>
      </c>
      <c r="N6486" t="s">
        <v>381</v>
      </c>
      <c r="O6486" t="s">
        <v>7203</v>
      </c>
      <c r="P6486">
        <v>37400</v>
      </c>
      <c r="Q6486" t="s">
        <v>7197</v>
      </c>
      <c r="R6486" t="s">
        <v>7072</v>
      </c>
      <c r="S6486" t="s">
        <v>14973</v>
      </c>
      <c r="T6486" t="s">
        <v>14974</v>
      </c>
      <c r="U6486" t="s">
        <v>5577</v>
      </c>
    </row>
    <row r="6487" spans="1:21" x14ac:dyDescent="0.25">
      <c r="A6487" s="1">
        <v>44196</v>
      </c>
      <c r="B6487">
        <v>24509652</v>
      </c>
      <c r="C6487" t="s">
        <v>11055</v>
      </c>
      <c r="D6487" t="s">
        <v>253</v>
      </c>
      <c r="E6487">
        <v>37285.29</v>
      </c>
      <c r="F6487" t="s">
        <v>11039</v>
      </c>
      <c r="G6487" t="s">
        <v>38</v>
      </c>
      <c r="H6487" t="s">
        <v>82</v>
      </c>
      <c r="I6487" t="s">
        <v>254</v>
      </c>
      <c r="J6487">
        <v>5001</v>
      </c>
      <c r="K6487">
        <v>5000</v>
      </c>
      <c r="L6487" t="s">
        <v>254</v>
      </c>
      <c r="M6487">
        <v>37285.29</v>
      </c>
      <c r="N6487" t="s">
        <v>10</v>
      </c>
      <c r="O6487" t="s">
        <v>11730</v>
      </c>
      <c r="P6487">
        <v>37285.29</v>
      </c>
      <c r="Q6487" t="s">
        <v>5273</v>
      </c>
      <c r="R6487" t="s">
        <v>5239</v>
      </c>
      <c r="S6487" t="s">
        <v>14975</v>
      </c>
      <c r="T6487" t="s">
        <v>5239</v>
      </c>
      <c r="U6487" t="s">
        <v>1455</v>
      </c>
    </row>
    <row r="6488" spans="1:21" x14ac:dyDescent="0.25">
      <c r="A6488" s="1">
        <v>44196</v>
      </c>
      <c r="B6488">
        <v>24509652</v>
      </c>
      <c r="C6488" t="s">
        <v>11055</v>
      </c>
      <c r="D6488" t="s">
        <v>253</v>
      </c>
      <c r="E6488">
        <v>37285.29</v>
      </c>
      <c r="F6488" t="s">
        <v>11039</v>
      </c>
      <c r="G6488" t="s">
        <v>38</v>
      </c>
      <c r="H6488" t="s">
        <v>82</v>
      </c>
      <c r="I6488" t="s">
        <v>254</v>
      </c>
      <c r="J6488">
        <v>5001</v>
      </c>
      <c r="K6488">
        <v>5000</v>
      </c>
      <c r="L6488" t="s">
        <v>254</v>
      </c>
      <c r="M6488">
        <v>37285.29</v>
      </c>
      <c r="N6488" t="s">
        <v>10</v>
      </c>
      <c r="O6488" t="s">
        <v>11747</v>
      </c>
      <c r="P6488">
        <v>37285.29</v>
      </c>
      <c r="Q6488" t="s">
        <v>5273</v>
      </c>
      <c r="R6488" t="s">
        <v>5239</v>
      </c>
      <c r="S6488" t="s">
        <v>14975</v>
      </c>
      <c r="T6488" t="s">
        <v>5239</v>
      </c>
      <c r="U6488" t="s">
        <v>1455</v>
      </c>
    </row>
    <row r="6489" spans="1:21" x14ac:dyDescent="0.25">
      <c r="A6489" s="1">
        <v>44196</v>
      </c>
      <c r="B6489">
        <v>5136632</v>
      </c>
      <c r="C6489" t="s">
        <v>13406</v>
      </c>
      <c r="D6489" t="s">
        <v>253</v>
      </c>
      <c r="E6489">
        <v>37250</v>
      </c>
      <c r="F6489" t="s">
        <v>13407</v>
      </c>
      <c r="G6489" t="s">
        <v>7</v>
      </c>
      <c r="H6489" t="s">
        <v>8</v>
      </c>
      <c r="I6489" t="s">
        <v>221</v>
      </c>
      <c r="J6489">
        <v>6130</v>
      </c>
      <c r="K6489">
        <v>6000</v>
      </c>
      <c r="L6489" t="s">
        <v>221</v>
      </c>
      <c r="M6489">
        <v>37250</v>
      </c>
      <c r="N6489" t="s">
        <v>129</v>
      </c>
      <c r="O6489" t="s">
        <v>13433</v>
      </c>
      <c r="P6489">
        <v>37250</v>
      </c>
      <c r="Q6489" t="s">
        <v>8386</v>
      </c>
      <c r="R6489" t="s">
        <v>5576</v>
      </c>
      <c r="S6489" t="s">
        <v>14970</v>
      </c>
      <c r="T6489" t="s">
        <v>5576</v>
      </c>
      <c r="U6489" t="s">
        <v>5577</v>
      </c>
    </row>
    <row r="6490" spans="1:21" x14ac:dyDescent="0.25">
      <c r="A6490">
        <v>44196</v>
      </c>
      <c r="B6490">
        <v>24688471</v>
      </c>
      <c r="C6490" t="s">
        <v>2149</v>
      </c>
      <c r="D6490" t="s">
        <v>5</v>
      </c>
      <c r="E6490">
        <v>37200</v>
      </c>
      <c r="F6490" t="s">
        <v>2112</v>
      </c>
      <c r="G6490" t="s">
        <v>7</v>
      </c>
      <c r="H6490" t="s">
        <v>8</v>
      </c>
      <c r="I6490" t="s">
        <v>206</v>
      </c>
      <c r="J6490">
        <v>5006</v>
      </c>
      <c r="K6490">
        <v>5000</v>
      </c>
      <c r="L6490" t="s">
        <v>206</v>
      </c>
      <c r="M6490">
        <v>37200</v>
      </c>
      <c r="N6490" t="s">
        <v>187</v>
      </c>
      <c r="O6490" t="s">
        <v>2220</v>
      </c>
      <c r="P6490">
        <v>37200</v>
      </c>
      <c r="Q6490" t="s">
        <v>2114</v>
      </c>
      <c r="R6490" t="s">
        <v>819</v>
      </c>
      <c r="S6490" t="s">
        <v>14980</v>
      </c>
      <c r="T6490" t="s">
        <v>819</v>
      </c>
      <c r="U6490" t="s">
        <v>784</v>
      </c>
    </row>
    <row r="6491" spans="1:21" x14ac:dyDescent="0.25">
      <c r="A6491" s="1">
        <v>44196</v>
      </c>
      <c r="B6491">
        <v>20333625</v>
      </c>
      <c r="C6491" t="s">
        <v>1298</v>
      </c>
      <c r="D6491" t="s">
        <v>5</v>
      </c>
      <c r="E6491">
        <v>37200</v>
      </c>
      <c r="F6491" t="s">
        <v>1294</v>
      </c>
      <c r="G6491" t="s">
        <v>17</v>
      </c>
      <c r="H6491" t="s">
        <v>8</v>
      </c>
      <c r="I6491" t="s">
        <v>206</v>
      </c>
      <c r="J6491">
        <v>5006</v>
      </c>
      <c r="K6491">
        <v>5000</v>
      </c>
      <c r="L6491" t="s">
        <v>206</v>
      </c>
      <c r="M6491">
        <v>37200</v>
      </c>
      <c r="N6491" t="s">
        <v>187</v>
      </c>
      <c r="O6491" t="s">
        <v>1300</v>
      </c>
      <c r="P6491">
        <v>37200</v>
      </c>
      <c r="Q6491" t="s">
        <v>1297</v>
      </c>
      <c r="R6491" t="s">
        <v>1134</v>
      </c>
      <c r="S6491" t="s">
        <v>14989</v>
      </c>
      <c r="T6491" t="s">
        <v>1134</v>
      </c>
      <c r="U6491" t="s">
        <v>14</v>
      </c>
    </row>
    <row r="6492" spans="1:21" x14ac:dyDescent="0.25">
      <c r="A6492" s="1">
        <v>44196</v>
      </c>
      <c r="B6492">
        <v>23274200</v>
      </c>
      <c r="C6492" t="s">
        <v>1302</v>
      </c>
      <c r="D6492" t="s">
        <v>5</v>
      </c>
      <c r="E6492">
        <v>37200</v>
      </c>
      <c r="F6492" t="s">
        <v>1294</v>
      </c>
      <c r="G6492" t="s">
        <v>17</v>
      </c>
      <c r="H6492" t="s">
        <v>8</v>
      </c>
      <c r="I6492" t="s">
        <v>342</v>
      </c>
      <c r="J6492">
        <v>5006</v>
      </c>
      <c r="K6492">
        <v>5000</v>
      </c>
      <c r="L6492" t="s">
        <v>342</v>
      </c>
      <c r="M6492">
        <v>37200</v>
      </c>
      <c r="N6492" t="s">
        <v>84</v>
      </c>
      <c r="O6492" t="s">
        <v>1351</v>
      </c>
      <c r="P6492">
        <v>37200</v>
      </c>
      <c r="Q6492" t="s">
        <v>1297</v>
      </c>
      <c r="R6492" t="s">
        <v>1134</v>
      </c>
      <c r="S6492" t="s">
        <v>14989</v>
      </c>
      <c r="T6492" t="s">
        <v>1134</v>
      </c>
      <c r="U6492" t="s">
        <v>14</v>
      </c>
    </row>
    <row r="6493" spans="1:21" x14ac:dyDescent="0.25">
      <c r="A6493" s="1">
        <v>44196</v>
      </c>
      <c r="B6493">
        <v>7560196</v>
      </c>
      <c r="C6493" t="s">
        <v>10554</v>
      </c>
      <c r="D6493" t="s">
        <v>253</v>
      </c>
      <c r="E6493">
        <v>37200</v>
      </c>
      <c r="F6493" t="s">
        <v>10555</v>
      </c>
      <c r="G6493" t="s">
        <v>290</v>
      </c>
      <c r="H6493" t="s">
        <v>8</v>
      </c>
      <c r="I6493" t="s">
        <v>10556</v>
      </c>
      <c r="J6493">
        <v>5008</v>
      </c>
      <c r="K6493">
        <v>5000</v>
      </c>
      <c r="L6493" t="s">
        <v>10556</v>
      </c>
      <c r="M6493">
        <v>37200</v>
      </c>
      <c r="N6493" t="s">
        <v>10</v>
      </c>
      <c r="O6493" t="s">
        <v>10557</v>
      </c>
      <c r="P6493">
        <v>37200</v>
      </c>
      <c r="Q6493" t="s">
        <v>3919</v>
      </c>
      <c r="R6493" t="s">
        <v>3920</v>
      </c>
      <c r="S6493" t="s">
        <v>14977</v>
      </c>
      <c r="T6493" t="s">
        <v>3920</v>
      </c>
      <c r="U6493" t="s">
        <v>3921</v>
      </c>
    </row>
    <row r="6494" spans="1:21" x14ac:dyDescent="0.25">
      <c r="A6494" s="1">
        <v>44196</v>
      </c>
      <c r="B6494">
        <v>13363063</v>
      </c>
      <c r="C6494" t="s">
        <v>7313</v>
      </c>
      <c r="D6494" t="s">
        <v>5</v>
      </c>
      <c r="E6494">
        <v>37190</v>
      </c>
      <c r="F6494" t="s">
        <v>7302</v>
      </c>
      <c r="G6494" t="s">
        <v>17</v>
      </c>
      <c r="H6494" t="s">
        <v>82</v>
      </c>
      <c r="I6494">
        <v>46999</v>
      </c>
      <c r="J6494">
        <v>6120</v>
      </c>
      <c r="K6494">
        <v>6000</v>
      </c>
      <c r="L6494" t="s">
        <v>142</v>
      </c>
      <c r="M6494">
        <v>37190</v>
      </c>
      <c r="N6494" t="s">
        <v>123</v>
      </c>
      <c r="O6494" t="s">
        <v>7338</v>
      </c>
      <c r="P6494">
        <v>37190</v>
      </c>
      <c r="Q6494" t="s">
        <v>7304</v>
      </c>
      <c r="R6494" t="s">
        <v>7184</v>
      </c>
      <c r="S6494" t="s">
        <v>14972</v>
      </c>
      <c r="T6494" t="s">
        <v>7184</v>
      </c>
      <c r="U6494" t="s">
        <v>5577</v>
      </c>
    </row>
    <row r="6495" spans="1:21" x14ac:dyDescent="0.25">
      <c r="A6495" s="1">
        <v>44196</v>
      </c>
      <c r="B6495">
        <v>8179171</v>
      </c>
      <c r="C6495" t="s">
        <v>11930</v>
      </c>
      <c r="D6495" t="s">
        <v>253</v>
      </c>
      <c r="E6495">
        <v>37125</v>
      </c>
      <c r="F6495" t="s">
        <v>11039</v>
      </c>
      <c r="G6495" t="s">
        <v>17</v>
      </c>
      <c r="H6495" t="s">
        <v>82</v>
      </c>
      <c r="I6495" t="s">
        <v>247</v>
      </c>
      <c r="J6495">
        <v>3211</v>
      </c>
      <c r="K6495">
        <v>3000</v>
      </c>
      <c r="L6495" t="s">
        <v>247</v>
      </c>
      <c r="M6495">
        <v>37125</v>
      </c>
      <c r="N6495" t="s">
        <v>11931</v>
      </c>
      <c r="O6495" t="s">
        <v>11932</v>
      </c>
      <c r="P6495">
        <v>37125</v>
      </c>
      <c r="Q6495" t="s">
        <v>5273</v>
      </c>
      <c r="R6495" t="s">
        <v>5239</v>
      </c>
      <c r="S6495" t="s">
        <v>14975</v>
      </c>
      <c r="T6495" t="s">
        <v>5239</v>
      </c>
      <c r="U6495" t="s">
        <v>1455</v>
      </c>
    </row>
    <row r="6496" spans="1:21" x14ac:dyDescent="0.25">
      <c r="A6496" s="1">
        <v>44196</v>
      </c>
      <c r="B6496">
        <v>13523899</v>
      </c>
      <c r="C6496" t="s">
        <v>6853</v>
      </c>
      <c r="D6496" t="s">
        <v>16</v>
      </c>
      <c r="E6496">
        <v>37118.080000000002</v>
      </c>
      <c r="F6496" t="s">
        <v>6849</v>
      </c>
      <c r="G6496" t="s">
        <v>7</v>
      </c>
      <c r="H6496" t="s">
        <v>23</v>
      </c>
      <c r="I6496">
        <v>46999</v>
      </c>
      <c r="J6496">
        <v>6120</v>
      </c>
      <c r="K6496">
        <v>6000</v>
      </c>
      <c r="L6496" t="s">
        <v>142</v>
      </c>
      <c r="M6496">
        <v>37118.080000000002</v>
      </c>
      <c r="N6496" t="s">
        <v>123</v>
      </c>
      <c r="O6496" t="s">
        <v>6866</v>
      </c>
      <c r="P6496">
        <v>37118.080000000002</v>
      </c>
      <c r="Q6496" t="s">
        <v>6851</v>
      </c>
      <c r="R6496" t="s">
        <v>5815</v>
      </c>
      <c r="S6496" t="s">
        <v>14979</v>
      </c>
      <c r="T6496" t="s">
        <v>5815</v>
      </c>
      <c r="U6496" t="s">
        <v>1455</v>
      </c>
    </row>
    <row r="6497" spans="1:21" x14ac:dyDescent="0.25">
      <c r="A6497" s="1">
        <v>44196</v>
      </c>
      <c r="B6497">
        <v>24509652</v>
      </c>
      <c r="C6497" t="s">
        <v>11055</v>
      </c>
      <c r="D6497" t="s">
        <v>253</v>
      </c>
      <c r="E6497">
        <v>37100</v>
      </c>
      <c r="F6497" t="s">
        <v>11039</v>
      </c>
      <c r="G6497" t="s">
        <v>38</v>
      </c>
      <c r="H6497" t="s">
        <v>82</v>
      </c>
      <c r="I6497" t="s">
        <v>254</v>
      </c>
      <c r="J6497">
        <v>5001</v>
      </c>
      <c r="K6497">
        <v>5000</v>
      </c>
      <c r="L6497" t="s">
        <v>254</v>
      </c>
      <c r="M6497">
        <v>37100</v>
      </c>
      <c r="N6497" t="s">
        <v>10</v>
      </c>
      <c r="O6497" t="s">
        <v>11982</v>
      </c>
      <c r="P6497">
        <v>37100</v>
      </c>
      <c r="Q6497" t="s">
        <v>5273</v>
      </c>
      <c r="R6497" t="s">
        <v>5239</v>
      </c>
      <c r="S6497" t="s">
        <v>14975</v>
      </c>
      <c r="T6497" t="s">
        <v>5239</v>
      </c>
      <c r="U6497" t="s">
        <v>1455</v>
      </c>
    </row>
    <row r="6498" spans="1:21" x14ac:dyDescent="0.25">
      <c r="A6498" s="1">
        <v>44196</v>
      </c>
      <c r="B6498">
        <v>13332043</v>
      </c>
      <c r="C6498" t="s">
        <v>7692</v>
      </c>
      <c r="D6498" t="s">
        <v>5</v>
      </c>
      <c r="E6498">
        <v>37100</v>
      </c>
      <c r="F6498" t="s">
        <v>7693</v>
      </c>
      <c r="G6498" t="s">
        <v>38</v>
      </c>
      <c r="H6498" t="s">
        <v>82</v>
      </c>
      <c r="I6498" t="s">
        <v>5299</v>
      </c>
      <c r="J6498">
        <v>8340</v>
      </c>
      <c r="K6498">
        <v>8000</v>
      </c>
      <c r="L6498" t="s">
        <v>5299</v>
      </c>
      <c r="M6498">
        <v>37100</v>
      </c>
      <c r="N6498" t="s">
        <v>123</v>
      </c>
      <c r="O6498" t="s">
        <v>7706</v>
      </c>
      <c r="P6498">
        <v>17951.61</v>
      </c>
      <c r="Q6498" t="s">
        <v>7695</v>
      </c>
      <c r="R6498" t="s">
        <v>7184</v>
      </c>
      <c r="S6498" t="s">
        <v>14972</v>
      </c>
      <c r="T6498" t="s">
        <v>7184</v>
      </c>
      <c r="U6498" t="s">
        <v>5577</v>
      </c>
    </row>
    <row r="6499" spans="1:21" x14ac:dyDescent="0.25">
      <c r="A6499" s="1">
        <v>44196</v>
      </c>
      <c r="B6499">
        <v>6739639</v>
      </c>
      <c r="C6499" t="s">
        <v>12580</v>
      </c>
      <c r="D6499" t="s">
        <v>253</v>
      </c>
      <c r="E6499">
        <v>37095</v>
      </c>
      <c r="F6499" t="s">
        <v>12577</v>
      </c>
      <c r="G6499" t="s">
        <v>17</v>
      </c>
      <c r="H6499" t="s">
        <v>8</v>
      </c>
      <c r="I6499" t="s">
        <v>281</v>
      </c>
      <c r="J6499">
        <v>5002</v>
      </c>
      <c r="K6499">
        <v>5000</v>
      </c>
      <c r="L6499" t="s">
        <v>281</v>
      </c>
      <c r="M6499">
        <v>37095</v>
      </c>
      <c r="N6499" t="s">
        <v>376</v>
      </c>
      <c r="O6499" t="s">
        <v>12582</v>
      </c>
      <c r="P6499">
        <v>37095</v>
      </c>
      <c r="Q6499" t="s">
        <v>5814</v>
      </c>
      <c r="R6499" t="s">
        <v>5815</v>
      </c>
      <c r="S6499" t="s">
        <v>14979</v>
      </c>
      <c r="T6499" t="s">
        <v>5815</v>
      </c>
      <c r="U6499" t="s">
        <v>1455</v>
      </c>
    </row>
    <row r="6500" spans="1:21" x14ac:dyDescent="0.25">
      <c r="A6500" s="1">
        <v>44196</v>
      </c>
      <c r="B6500">
        <v>24459047</v>
      </c>
      <c r="C6500" t="s">
        <v>9946</v>
      </c>
      <c r="D6500" t="s">
        <v>5</v>
      </c>
      <c r="E6500">
        <v>37044.1</v>
      </c>
      <c r="F6500" t="s">
        <v>9941</v>
      </c>
      <c r="G6500" t="s">
        <v>17</v>
      </c>
      <c r="H6500" t="s">
        <v>8</v>
      </c>
      <c r="I6500" t="s">
        <v>186</v>
      </c>
      <c r="J6500">
        <v>5006</v>
      </c>
      <c r="K6500">
        <v>5000</v>
      </c>
      <c r="L6500" t="s">
        <v>186</v>
      </c>
      <c r="M6500">
        <v>37044.1</v>
      </c>
      <c r="N6500" t="s">
        <v>10</v>
      </c>
      <c r="O6500" t="s">
        <v>9954</v>
      </c>
      <c r="P6500">
        <v>37044.1</v>
      </c>
      <c r="Q6500" t="s">
        <v>1442</v>
      </c>
      <c r="R6500" t="s">
        <v>1134</v>
      </c>
      <c r="S6500" t="s">
        <v>14989</v>
      </c>
      <c r="T6500" t="s">
        <v>1134</v>
      </c>
      <c r="U6500" t="s">
        <v>14</v>
      </c>
    </row>
    <row r="6501" spans="1:21" x14ac:dyDescent="0.25">
      <c r="A6501" s="1">
        <v>44196</v>
      </c>
      <c r="B6501">
        <v>18244168</v>
      </c>
      <c r="C6501" t="s">
        <v>9172</v>
      </c>
      <c r="D6501" t="s">
        <v>5</v>
      </c>
      <c r="E6501">
        <v>37041.700000000004</v>
      </c>
      <c r="F6501" t="s">
        <v>9167</v>
      </c>
      <c r="G6501" t="s">
        <v>70</v>
      </c>
      <c r="H6501" t="s">
        <v>8</v>
      </c>
      <c r="I6501">
        <v>70209</v>
      </c>
      <c r="J6501">
        <v>8914</v>
      </c>
      <c r="K6501">
        <v>8000</v>
      </c>
      <c r="L6501" t="s">
        <v>1379</v>
      </c>
      <c r="M6501">
        <v>37041.700000000004</v>
      </c>
      <c r="N6501" t="s">
        <v>1380</v>
      </c>
      <c r="O6501" t="s">
        <v>9173</v>
      </c>
      <c r="P6501">
        <v>37041.700000000004</v>
      </c>
      <c r="Q6501" t="s">
        <v>9169</v>
      </c>
      <c r="R6501" t="s">
        <v>5576</v>
      </c>
      <c r="S6501" t="s">
        <v>14970</v>
      </c>
      <c r="T6501" t="s">
        <v>5576</v>
      </c>
      <c r="U6501" t="s">
        <v>5577</v>
      </c>
    </row>
    <row r="6502" spans="1:21" x14ac:dyDescent="0.25">
      <c r="A6502" s="1">
        <v>44196</v>
      </c>
      <c r="B6502">
        <v>4446059</v>
      </c>
      <c r="C6502" t="s">
        <v>5340</v>
      </c>
      <c r="D6502" t="s">
        <v>5</v>
      </c>
      <c r="E6502">
        <v>37000</v>
      </c>
      <c r="F6502" t="s">
        <v>11039</v>
      </c>
      <c r="G6502" t="s">
        <v>38</v>
      </c>
      <c r="H6502" t="s">
        <v>82</v>
      </c>
      <c r="I6502" t="s">
        <v>5341</v>
      </c>
      <c r="J6502">
        <v>8999</v>
      </c>
      <c r="K6502">
        <v>8000</v>
      </c>
      <c r="L6502" t="s">
        <v>5341</v>
      </c>
      <c r="M6502">
        <v>37000</v>
      </c>
      <c r="N6502" t="s">
        <v>72</v>
      </c>
      <c r="O6502" t="s">
        <v>11040</v>
      </c>
      <c r="P6502">
        <v>37000</v>
      </c>
      <c r="Q6502" t="s">
        <v>5273</v>
      </c>
      <c r="R6502" t="s">
        <v>5239</v>
      </c>
      <c r="S6502" t="s">
        <v>14975</v>
      </c>
      <c r="T6502" t="s">
        <v>5239</v>
      </c>
      <c r="U6502" t="s">
        <v>1455</v>
      </c>
    </row>
    <row r="6503" spans="1:21" x14ac:dyDescent="0.25">
      <c r="A6503" s="1">
        <v>44196</v>
      </c>
      <c r="B6503">
        <v>24509652</v>
      </c>
      <c r="C6503" t="s">
        <v>11055</v>
      </c>
      <c r="D6503" t="s">
        <v>253</v>
      </c>
      <c r="E6503">
        <v>37000</v>
      </c>
      <c r="F6503" t="s">
        <v>11039</v>
      </c>
      <c r="G6503" t="s">
        <v>38</v>
      </c>
      <c r="H6503" t="s">
        <v>82</v>
      </c>
      <c r="I6503" t="s">
        <v>254</v>
      </c>
      <c r="J6503">
        <v>5001</v>
      </c>
      <c r="K6503">
        <v>5000</v>
      </c>
      <c r="L6503" t="s">
        <v>254</v>
      </c>
      <c r="M6503">
        <v>37000</v>
      </c>
      <c r="N6503" t="s">
        <v>10</v>
      </c>
      <c r="O6503" t="s">
        <v>11811</v>
      </c>
      <c r="P6503">
        <v>37000</v>
      </c>
      <c r="Q6503" t="s">
        <v>5273</v>
      </c>
      <c r="R6503" t="s">
        <v>5239</v>
      </c>
      <c r="S6503" t="s">
        <v>14975</v>
      </c>
      <c r="T6503" t="s">
        <v>5239</v>
      </c>
      <c r="U6503" t="s">
        <v>1455</v>
      </c>
    </row>
    <row r="6504" spans="1:21" x14ac:dyDescent="0.25">
      <c r="A6504" s="1">
        <v>44196</v>
      </c>
      <c r="B6504">
        <v>9089636</v>
      </c>
      <c r="C6504" t="s">
        <v>5118</v>
      </c>
      <c r="D6504" t="s">
        <v>16</v>
      </c>
      <c r="E6504">
        <v>37000</v>
      </c>
      <c r="F6504" t="s">
        <v>5114</v>
      </c>
      <c r="G6504" t="s">
        <v>17</v>
      </c>
      <c r="H6504" t="s">
        <v>8</v>
      </c>
      <c r="I6504" t="s">
        <v>45</v>
      </c>
      <c r="J6504">
        <v>3819</v>
      </c>
      <c r="K6504">
        <v>3000</v>
      </c>
      <c r="L6504" t="s">
        <v>45</v>
      </c>
      <c r="M6504">
        <v>37000</v>
      </c>
      <c r="N6504" t="s">
        <v>52</v>
      </c>
      <c r="O6504" t="s">
        <v>5135</v>
      </c>
      <c r="P6504">
        <v>37000</v>
      </c>
      <c r="Q6504" t="s">
        <v>5116</v>
      </c>
      <c r="R6504" t="s">
        <v>5117</v>
      </c>
      <c r="S6504" t="s">
        <v>14984</v>
      </c>
      <c r="T6504" t="s">
        <v>5117</v>
      </c>
      <c r="U6504" t="s">
        <v>1455</v>
      </c>
    </row>
    <row r="6505" spans="1:21" x14ac:dyDescent="0.25">
      <c r="A6505" s="1">
        <v>44196</v>
      </c>
      <c r="B6505">
        <v>8005710</v>
      </c>
      <c r="C6505" t="s">
        <v>6446</v>
      </c>
      <c r="D6505" t="s">
        <v>5</v>
      </c>
      <c r="E6505">
        <v>36960</v>
      </c>
      <c r="F6505" t="s">
        <v>6435</v>
      </c>
      <c r="G6505" t="s">
        <v>17</v>
      </c>
      <c r="H6505" t="s">
        <v>82</v>
      </c>
      <c r="I6505" t="s">
        <v>221</v>
      </c>
      <c r="J6505">
        <v>6130</v>
      </c>
      <c r="K6505">
        <v>6000</v>
      </c>
      <c r="L6505" t="s">
        <v>221</v>
      </c>
      <c r="M6505">
        <v>36960</v>
      </c>
      <c r="N6505" t="s">
        <v>129</v>
      </c>
      <c r="O6505" t="s">
        <v>6456</v>
      </c>
      <c r="P6505">
        <v>36960</v>
      </c>
      <c r="Q6505" t="s">
        <v>6437</v>
      </c>
      <c r="R6505" t="s">
        <v>5815</v>
      </c>
      <c r="S6505" t="s">
        <v>14979</v>
      </c>
      <c r="T6505" t="s">
        <v>5815</v>
      </c>
      <c r="U6505" t="s">
        <v>1455</v>
      </c>
    </row>
    <row r="6506" spans="1:21" x14ac:dyDescent="0.25">
      <c r="A6506" s="1">
        <v>44196</v>
      </c>
      <c r="B6506">
        <v>14115755</v>
      </c>
      <c r="C6506" t="s">
        <v>2928</v>
      </c>
      <c r="D6506" t="s">
        <v>1549</v>
      </c>
      <c r="E6506">
        <v>36909.22</v>
      </c>
      <c r="G6506" t="s">
        <v>38</v>
      </c>
      <c r="H6506" t="s">
        <v>8</v>
      </c>
      <c r="I6506" t="s">
        <v>133</v>
      </c>
      <c r="J6506">
        <v>3710</v>
      </c>
      <c r="K6506">
        <v>3000</v>
      </c>
      <c r="L6506" t="s">
        <v>133</v>
      </c>
      <c r="M6506">
        <v>36909.22</v>
      </c>
      <c r="N6506" t="s">
        <v>116</v>
      </c>
      <c r="O6506" t="s">
        <v>14616</v>
      </c>
      <c r="P6506">
        <v>9145</v>
      </c>
      <c r="Q6506" t="s">
        <v>2921</v>
      </c>
      <c r="R6506" t="s">
        <v>1662</v>
      </c>
      <c r="S6506" t="s">
        <v>14964</v>
      </c>
      <c r="T6506" t="s">
        <v>1662</v>
      </c>
      <c r="U6506" t="s">
        <v>1663</v>
      </c>
    </row>
    <row r="6507" spans="1:21" x14ac:dyDescent="0.25">
      <c r="A6507" s="1">
        <v>44196</v>
      </c>
      <c r="B6507">
        <v>4062154</v>
      </c>
      <c r="C6507" t="s">
        <v>1770</v>
      </c>
      <c r="D6507" t="s">
        <v>13228</v>
      </c>
      <c r="E6507">
        <v>36876.35</v>
      </c>
      <c r="G6507" t="s">
        <v>7</v>
      </c>
      <c r="H6507" t="s">
        <v>8</v>
      </c>
      <c r="I6507">
        <v>27999</v>
      </c>
      <c r="J6507">
        <v>3866</v>
      </c>
      <c r="K6507">
        <v>3000</v>
      </c>
      <c r="L6507" t="s">
        <v>9</v>
      </c>
      <c r="M6507">
        <v>36876.35</v>
      </c>
      <c r="N6507" t="s">
        <v>312</v>
      </c>
      <c r="O6507" t="s">
        <v>14540</v>
      </c>
      <c r="P6507">
        <v>59650</v>
      </c>
      <c r="Q6507" t="s">
        <v>1747</v>
      </c>
      <c r="R6507" t="s">
        <v>1748</v>
      </c>
      <c r="S6507" t="s">
        <v>14967</v>
      </c>
      <c r="T6507" t="s">
        <v>1748</v>
      </c>
      <c r="U6507" t="s">
        <v>784</v>
      </c>
    </row>
    <row r="6508" spans="1:21" x14ac:dyDescent="0.25">
      <c r="A6508" s="1">
        <v>44196</v>
      </c>
      <c r="B6508">
        <v>18518290</v>
      </c>
      <c r="C6508" t="s">
        <v>6568</v>
      </c>
      <c r="D6508" t="s">
        <v>5</v>
      </c>
      <c r="E6508">
        <v>36871.72</v>
      </c>
      <c r="F6508" t="s">
        <v>6563</v>
      </c>
      <c r="G6508" t="s">
        <v>38</v>
      </c>
      <c r="H6508" t="s">
        <v>82</v>
      </c>
      <c r="I6508" t="s">
        <v>5341</v>
      </c>
      <c r="J6508">
        <v>8999</v>
      </c>
      <c r="K6508">
        <v>8000</v>
      </c>
      <c r="L6508" t="s">
        <v>5341</v>
      </c>
      <c r="M6508">
        <v>36871.72</v>
      </c>
      <c r="N6508" t="s">
        <v>72</v>
      </c>
      <c r="O6508" t="s">
        <v>6591</v>
      </c>
      <c r="P6508">
        <v>36871.72</v>
      </c>
      <c r="Q6508" t="s">
        <v>6565</v>
      </c>
      <c r="R6508" t="s">
        <v>5093</v>
      </c>
      <c r="S6508" t="s">
        <v>14971</v>
      </c>
      <c r="T6508" t="s">
        <v>5093</v>
      </c>
      <c r="U6508" t="s">
        <v>1455</v>
      </c>
    </row>
    <row r="6509" spans="1:21" x14ac:dyDescent="0.25">
      <c r="A6509" s="1">
        <v>44196</v>
      </c>
      <c r="B6509">
        <v>24509652</v>
      </c>
      <c r="C6509" t="s">
        <v>11055</v>
      </c>
      <c r="D6509" t="s">
        <v>253</v>
      </c>
      <c r="E6509">
        <v>36720.300000000003</v>
      </c>
      <c r="F6509" t="s">
        <v>11039</v>
      </c>
      <c r="G6509" t="s">
        <v>38</v>
      </c>
      <c r="H6509" t="s">
        <v>82</v>
      </c>
      <c r="I6509" t="s">
        <v>254</v>
      </c>
      <c r="J6509">
        <v>5001</v>
      </c>
      <c r="K6509">
        <v>5000</v>
      </c>
      <c r="L6509" t="s">
        <v>254</v>
      </c>
      <c r="M6509">
        <v>36720.300000000003</v>
      </c>
      <c r="N6509" t="s">
        <v>10</v>
      </c>
      <c r="O6509" t="s">
        <v>12201</v>
      </c>
      <c r="P6509">
        <v>36720.300000000003</v>
      </c>
      <c r="Q6509" t="s">
        <v>5273</v>
      </c>
      <c r="R6509" t="s">
        <v>5239</v>
      </c>
      <c r="S6509" t="s">
        <v>14975</v>
      </c>
      <c r="T6509" t="s">
        <v>5239</v>
      </c>
      <c r="U6509" t="s">
        <v>1455</v>
      </c>
    </row>
    <row r="6510" spans="1:21" x14ac:dyDescent="0.25">
      <c r="A6510">
        <v>44196</v>
      </c>
      <c r="B6510">
        <v>16084476</v>
      </c>
      <c r="C6510" t="s">
        <v>9500</v>
      </c>
      <c r="D6510" t="s">
        <v>253</v>
      </c>
      <c r="E6510">
        <v>36700</v>
      </c>
      <c r="F6510" t="s">
        <v>9501</v>
      </c>
      <c r="G6510" t="s">
        <v>70</v>
      </c>
      <c r="H6510" t="s">
        <v>8</v>
      </c>
      <c r="I6510" t="s">
        <v>186</v>
      </c>
      <c r="J6510">
        <v>5006</v>
      </c>
      <c r="K6510">
        <v>5000</v>
      </c>
      <c r="L6510" t="s">
        <v>186</v>
      </c>
      <c r="M6510">
        <v>36700</v>
      </c>
      <c r="N6510" t="s">
        <v>187</v>
      </c>
      <c r="O6510" t="s">
        <v>9506</v>
      </c>
      <c r="P6510">
        <v>36700</v>
      </c>
      <c r="Q6510" t="s">
        <v>9503</v>
      </c>
      <c r="R6510" t="s">
        <v>126</v>
      </c>
      <c r="S6510" t="s">
        <v>14986</v>
      </c>
      <c r="T6510" t="s">
        <v>126</v>
      </c>
      <c r="U6510" t="s">
        <v>14</v>
      </c>
    </row>
    <row r="6511" spans="1:21" x14ac:dyDescent="0.25">
      <c r="A6511" s="1">
        <v>44196</v>
      </c>
      <c r="B6511">
        <v>6997590</v>
      </c>
      <c r="C6511" t="s">
        <v>6484</v>
      </c>
      <c r="D6511" t="s">
        <v>5</v>
      </c>
      <c r="E6511">
        <v>36659.629999999997</v>
      </c>
      <c r="F6511" t="s">
        <v>6459</v>
      </c>
      <c r="G6511" t="s">
        <v>38</v>
      </c>
      <c r="H6511" t="s">
        <v>82</v>
      </c>
      <c r="I6511" t="s">
        <v>254</v>
      </c>
      <c r="J6511">
        <v>5001</v>
      </c>
      <c r="K6511">
        <v>5000</v>
      </c>
      <c r="L6511" t="s">
        <v>254</v>
      </c>
      <c r="M6511">
        <v>36659.629999999997</v>
      </c>
      <c r="N6511" t="s">
        <v>10</v>
      </c>
      <c r="O6511" t="s">
        <v>6485</v>
      </c>
      <c r="P6511">
        <v>36659.629999999997</v>
      </c>
      <c r="Q6511" t="s">
        <v>6462</v>
      </c>
      <c r="R6511" t="s">
        <v>5683</v>
      </c>
      <c r="S6511" t="s">
        <v>14969</v>
      </c>
      <c r="T6511" t="s">
        <v>5683</v>
      </c>
      <c r="U6511" t="s">
        <v>1455</v>
      </c>
    </row>
    <row r="6512" spans="1:21" x14ac:dyDescent="0.25">
      <c r="A6512" s="1">
        <v>44196</v>
      </c>
      <c r="B6512">
        <v>15206280</v>
      </c>
      <c r="C6512" t="s">
        <v>9010</v>
      </c>
      <c r="D6512" t="s">
        <v>5</v>
      </c>
      <c r="E6512">
        <v>36648</v>
      </c>
      <c r="F6512" t="s">
        <v>8998</v>
      </c>
      <c r="G6512" t="s">
        <v>17</v>
      </c>
      <c r="H6512" t="s">
        <v>82</v>
      </c>
      <c r="I6512">
        <v>82990</v>
      </c>
      <c r="J6512">
        <v>8999</v>
      </c>
      <c r="K6512">
        <v>8000</v>
      </c>
      <c r="L6512" t="s">
        <v>4887</v>
      </c>
      <c r="M6512">
        <v>36648</v>
      </c>
      <c r="N6512" t="s">
        <v>898</v>
      </c>
      <c r="O6512" t="s">
        <v>9047</v>
      </c>
      <c r="P6512">
        <v>36648</v>
      </c>
      <c r="Q6512" t="s">
        <v>9000</v>
      </c>
      <c r="R6512" t="s">
        <v>5576</v>
      </c>
      <c r="S6512" t="s">
        <v>14970</v>
      </c>
      <c r="T6512" t="s">
        <v>5576</v>
      </c>
      <c r="U6512" t="s">
        <v>5577</v>
      </c>
    </row>
    <row r="6513" spans="1:21" x14ac:dyDescent="0.25">
      <c r="A6513" s="1">
        <v>44196</v>
      </c>
      <c r="B6513">
        <v>8236444</v>
      </c>
      <c r="C6513" t="s">
        <v>8649</v>
      </c>
      <c r="D6513" t="s">
        <v>13777</v>
      </c>
      <c r="E6513">
        <v>36608.25</v>
      </c>
      <c r="G6513" t="s">
        <v>7</v>
      </c>
      <c r="H6513" t="s">
        <v>8</v>
      </c>
      <c r="I6513" t="s">
        <v>45</v>
      </c>
      <c r="J6513">
        <v>3819</v>
      </c>
      <c r="K6513">
        <v>3000</v>
      </c>
      <c r="L6513" t="s">
        <v>45</v>
      </c>
      <c r="M6513">
        <v>36608.25</v>
      </c>
      <c r="N6513" t="s">
        <v>116</v>
      </c>
      <c r="O6513" t="s">
        <v>13838</v>
      </c>
      <c r="P6513">
        <v>11809.11</v>
      </c>
      <c r="Q6513" t="s">
        <v>8626</v>
      </c>
      <c r="R6513" t="s">
        <v>5576</v>
      </c>
      <c r="S6513" t="s">
        <v>14970</v>
      </c>
      <c r="T6513" t="s">
        <v>5576</v>
      </c>
      <c r="U6513" t="s">
        <v>5577</v>
      </c>
    </row>
    <row r="6514" spans="1:21" x14ac:dyDescent="0.25">
      <c r="A6514" s="1">
        <v>44196</v>
      </c>
      <c r="B6514">
        <v>24509652</v>
      </c>
      <c r="C6514" t="s">
        <v>11055</v>
      </c>
      <c r="D6514" t="s">
        <v>253</v>
      </c>
      <c r="E6514">
        <v>36565.950000000004</v>
      </c>
      <c r="F6514" t="s">
        <v>11039</v>
      </c>
      <c r="G6514" t="s">
        <v>38</v>
      </c>
      <c r="H6514" t="s">
        <v>82</v>
      </c>
      <c r="I6514" t="s">
        <v>254</v>
      </c>
      <c r="J6514">
        <v>5001</v>
      </c>
      <c r="K6514">
        <v>5000</v>
      </c>
      <c r="L6514" t="s">
        <v>254</v>
      </c>
      <c r="M6514">
        <v>36565.950000000004</v>
      </c>
      <c r="N6514" t="s">
        <v>10</v>
      </c>
      <c r="O6514" t="s">
        <v>11406</v>
      </c>
      <c r="P6514">
        <v>25950.02</v>
      </c>
      <c r="Q6514" t="s">
        <v>5273</v>
      </c>
      <c r="R6514" t="s">
        <v>5239</v>
      </c>
      <c r="S6514" t="s">
        <v>14975</v>
      </c>
      <c r="T6514" t="s">
        <v>5239</v>
      </c>
      <c r="U6514" t="s">
        <v>1455</v>
      </c>
    </row>
    <row r="6515" spans="1:21" x14ac:dyDescent="0.25">
      <c r="A6515" s="1">
        <v>44196</v>
      </c>
      <c r="B6515">
        <v>24509652</v>
      </c>
      <c r="C6515" t="s">
        <v>11055</v>
      </c>
      <c r="D6515" t="s">
        <v>253</v>
      </c>
      <c r="E6515">
        <v>36565.950000000004</v>
      </c>
      <c r="F6515" t="s">
        <v>11039</v>
      </c>
      <c r="G6515" t="s">
        <v>38</v>
      </c>
      <c r="H6515" t="s">
        <v>82</v>
      </c>
      <c r="I6515" t="s">
        <v>254</v>
      </c>
      <c r="J6515">
        <v>5001</v>
      </c>
      <c r="K6515">
        <v>5000</v>
      </c>
      <c r="L6515" t="s">
        <v>254</v>
      </c>
      <c r="M6515">
        <v>36565.950000000004</v>
      </c>
      <c r="N6515" t="s">
        <v>10</v>
      </c>
      <c r="O6515" t="s">
        <v>12137</v>
      </c>
      <c r="P6515">
        <v>36565.950000000004</v>
      </c>
      <c r="Q6515" t="s">
        <v>5273</v>
      </c>
      <c r="R6515" t="s">
        <v>5239</v>
      </c>
      <c r="S6515" t="s">
        <v>14975</v>
      </c>
      <c r="T6515" t="s">
        <v>5239</v>
      </c>
      <c r="U6515" t="s">
        <v>1455</v>
      </c>
    </row>
    <row r="6516" spans="1:21" x14ac:dyDescent="0.25">
      <c r="A6516" s="1">
        <v>44196</v>
      </c>
      <c r="B6516">
        <v>24509652</v>
      </c>
      <c r="C6516" t="s">
        <v>11055</v>
      </c>
      <c r="D6516" t="s">
        <v>253</v>
      </c>
      <c r="E6516">
        <v>36500</v>
      </c>
      <c r="F6516" t="s">
        <v>11039</v>
      </c>
      <c r="G6516" t="s">
        <v>38</v>
      </c>
      <c r="H6516" t="s">
        <v>82</v>
      </c>
      <c r="I6516" t="s">
        <v>254</v>
      </c>
      <c r="J6516">
        <v>5001</v>
      </c>
      <c r="K6516">
        <v>5000</v>
      </c>
      <c r="L6516" t="s">
        <v>254</v>
      </c>
      <c r="M6516">
        <v>36500</v>
      </c>
      <c r="N6516" t="s">
        <v>10</v>
      </c>
      <c r="O6516" t="s">
        <v>11687</v>
      </c>
      <c r="P6516">
        <v>36500</v>
      </c>
      <c r="Q6516" t="s">
        <v>5273</v>
      </c>
      <c r="R6516" t="s">
        <v>5239</v>
      </c>
      <c r="S6516" t="s">
        <v>14975</v>
      </c>
      <c r="T6516" t="s">
        <v>5239</v>
      </c>
      <c r="U6516" t="s">
        <v>1455</v>
      </c>
    </row>
    <row r="6517" spans="1:21" x14ac:dyDescent="0.25">
      <c r="A6517" s="1">
        <v>44196</v>
      </c>
      <c r="B6517">
        <v>24509652</v>
      </c>
      <c r="C6517" t="s">
        <v>11055</v>
      </c>
      <c r="D6517" t="s">
        <v>253</v>
      </c>
      <c r="E6517">
        <v>36500</v>
      </c>
      <c r="F6517" t="s">
        <v>11039</v>
      </c>
      <c r="G6517" t="s">
        <v>38</v>
      </c>
      <c r="H6517" t="s">
        <v>82</v>
      </c>
      <c r="I6517" t="s">
        <v>254</v>
      </c>
      <c r="J6517">
        <v>5001</v>
      </c>
      <c r="K6517">
        <v>5000</v>
      </c>
      <c r="L6517" t="s">
        <v>254</v>
      </c>
      <c r="M6517">
        <v>36500</v>
      </c>
      <c r="N6517" t="s">
        <v>10</v>
      </c>
      <c r="O6517" t="s">
        <v>12037</v>
      </c>
      <c r="P6517">
        <v>36500</v>
      </c>
      <c r="Q6517" t="s">
        <v>5273</v>
      </c>
      <c r="R6517" t="s">
        <v>5239</v>
      </c>
      <c r="S6517" t="s">
        <v>14975</v>
      </c>
      <c r="T6517" t="s">
        <v>5239</v>
      </c>
      <c r="U6517" t="s">
        <v>1455</v>
      </c>
    </row>
    <row r="6518" spans="1:21" x14ac:dyDescent="0.25">
      <c r="A6518" s="1">
        <v>44196</v>
      </c>
      <c r="B6518">
        <v>24750127</v>
      </c>
      <c r="C6518" t="s">
        <v>9315</v>
      </c>
      <c r="D6518" t="s">
        <v>5</v>
      </c>
      <c r="E6518">
        <v>36468</v>
      </c>
      <c r="F6518" t="s">
        <v>9316</v>
      </c>
      <c r="G6518" t="s">
        <v>38</v>
      </c>
      <c r="H6518" t="s">
        <v>82</v>
      </c>
      <c r="I6518" t="s">
        <v>281</v>
      </c>
      <c r="J6518">
        <v>5002</v>
      </c>
      <c r="K6518">
        <v>5000</v>
      </c>
      <c r="L6518" t="s">
        <v>281</v>
      </c>
      <c r="M6518">
        <v>36468</v>
      </c>
      <c r="N6518" t="s">
        <v>5000</v>
      </c>
      <c r="O6518" t="s">
        <v>9320</v>
      </c>
      <c r="P6518">
        <v>36468</v>
      </c>
      <c r="Q6518" t="s">
        <v>9318</v>
      </c>
      <c r="R6518" t="s">
        <v>5683</v>
      </c>
      <c r="S6518" t="s">
        <v>14969</v>
      </c>
      <c r="T6518" t="s">
        <v>5683</v>
      </c>
      <c r="U6518" t="s">
        <v>1455</v>
      </c>
    </row>
    <row r="6519" spans="1:21" x14ac:dyDescent="0.25">
      <c r="A6519" s="1">
        <v>44196</v>
      </c>
      <c r="B6519">
        <v>5518887</v>
      </c>
      <c r="C6519" t="s">
        <v>13652</v>
      </c>
      <c r="D6519" t="s">
        <v>253</v>
      </c>
      <c r="E6519">
        <v>36449.800000000003</v>
      </c>
      <c r="F6519" t="s">
        <v>13653</v>
      </c>
      <c r="G6519" t="s">
        <v>17</v>
      </c>
      <c r="H6519" t="s">
        <v>82</v>
      </c>
      <c r="I6519">
        <v>82990</v>
      </c>
      <c r="J6519">
        <v>8999</v>
      </c>
      <c r="K6519">
        <v>8000</v>
      </c>
      <c r="L6519" t="s">
        <v>4887</v>
      </c>
      <c r="M6519">
        <v>36449.800000000003</v>
      </c>
      <c r="N6519" t="s">
        <v>123</v>
      </c>
      <c r="O6519" t="s">
        <v>13673</v>
      </c>
      <c r="P6519">
        <v>36449.800000000003</v>
      </c>
      <c r="Q6519" t="s">
        <v>9188</v>
      </c>
      <c r="R6519" t="s">
        <v>7184</v>
      </c>
      <c r="S6519" t="s">
        <v>14972</v>
      </c>
      <c r="T6519" t="s">
        <v>7184</v>
      </c>
      <c r="U6519" t="s">
        <v>5577</v>
      </c>
    </row>
    <row r="6520" spans="1:21" x14ac:dyDescent="0.25">
      <c r="A6520" s="1">
        <v>44196</v>
      </c>
      <c r="B6520">
        <v>17361142</v>
      </c>
      <c r="C6520" t="s">
        <v>6278</v>
      </c>
      <c r="D6520" t="s">
        <v>5</v>
      </c>
      <c r="E6520">
        <v>36421.870000000003</v>
      </c>
      <c r="F6520" t="s">
        <v>6258</v>
      </c>
      <c r="G6520" t="s">
        <v>17</v>
      </c>
      <c r="H6520" t="s">
        <v>8</v>
      </c>
      <c r="I6520" t="s">
        <v>1977</v>
      </c>
      <c r="J6520">
        <v>9499</v>
      </c>
      <c r="K6520">
        <v>9000</v>
      </c>
      <c r="L6520" t="s">
        <v>1977</v>
      </c>
      <c r="M6520">
        <v>36421.870000000003</v>
      </c>
      <c r="N6520" t="s">
        <v>1217</v>
      </c>
      <c r="O6520" t="s">
        <v>6281</v>
      </c>
      <c r="P6520">
        <v>36421.870000000003</v>
      </c>
      <c r="Q6520" t="s">
        <v>6260</v>
      </c>
      <c r="R6520" t="s">
        <v>5683</v>
      </c>
      <c r="S6520" t="s">
        <v>14969</v>
      </c>
      <c r="T6520" t="s">
        <v>5683</v>
      </c>
      <c r="U6520" t="s">
        <v>1455</v>
      </c>
    </row>
    <row r="6521" spans="1:21" x14ac:dyDescent="0.25">
      <c r="A6521">
        <v>44196</v>
      </c>
      <c r="B6521">
        <v>17361142</v>
      </c>
      <c r="C6521" t="s">
        <v>6278</v>
      </c>
      <c r="D6521" t="s">
        <v>5</v>
      </c>
      <c r="E6521">
        <v>36414</v>
      </c>
      <c r="F6521" t="s">
        <v>6258</v>
      </c>
      <c r="G6521" t="s">
        <v>17</v>
      </c>
      <c r="H6521" t="s">
        <v>8</v>
      </c>
      <c r="I6521" t="s">
        <v>1977</v>
      </c>
      <c r="J6521">
        <v>9499</v>
      </c>
      <c r="K6521">
        <v>9000</v>
      </c>
      <c r="L6521" t="s">
        <v>1977</v>
      </c>
      <c r="M6521">
        <v>36414</v>
      </c>
      <c r="N6521" t="s">
        <v>1217</v>
      </c>
      <c r="O6521" t="s">
        <v>6429</v>
      </c>
      <c r="P6521">
        <v>36414</v>
      </c>
      <c r="Q6521" t="s">
        <v>6260</v>
      </c>
      <c r="R6521" t="s">
        <v>5683</v>
      </c>
      <c r="S6521" t="s">
        <v>14969</v>
      </c>
      <c r="T6521" t="s">
        <v>5683</v>
      </c>
      <c r="U6521" t="s">
        <v>1455</v>
      </c>
    </row>
    <row r="6522" spans="1:21" x14ac:dyDescent="0.25">
      <c r="A6522" s="1">
        <v>44196</v>
      </c>
      <c r="B6522">
        <v>11708542</v>
      </c>
      <c r="C6522" t="s">
        <v>5317</v>
      </c>
      <c r="D6522" t="s">
        <v>114</v>
      </c>
      <c r="E6522">
        <v>36357.42</v>
      </c>
      <c r="F6522" t="s">
        <v>5271</v>
      </c>
      <c r="G6522" t="s">
        <v>7</v>
      </c>
      <c r="H6522" t="s">
        <v>23</v>
      </c>
      <c r="I6522" t="s">
        <v>2242</v>
      </c>
      <c r="J6522">
        <v>6120</v>
      </c>
      <c r="K6522">
        <v>6000</v>
      </c>
      <c r="L6522" t="s">
        <v>2242</v>
      </c>
      <c r="M6522">
        <v>36357.42</v>
      </c>
      <c r="N6522" t="s">
        <v>392</v>
      </c>
      <c r="O6522" t="s">
        <v>5464</v>
      </c>
      <c r="P6522">
        <v>206457.08000000002</v>
      </c>
      <c r="Q6522" t="s">
        <v>5273</v>
      </c>
      <c r="R6522" t="s">
        <v>5239</v>
      </c>
      <c r="S6522" t="s">
        <v>14975</v>
      </c>
      <c r="T6522" t="s">
        <v>5239</v>
      </c>
      <c r="U6522" t="s">
        <v>1455</v>
      </c>
    </row>
    <row r="6523" spans="1:21" x14ac:dyDescent="0.25">
      <c r="A6523" s="1">
        <v>44196</v>
      </c>
      <c r="B6523">
        <v>24509652</v>
      </c>
      <c r="C6523" t="s">
        <v>11055</v>
      </c>
      <c r="D6523" t="s">
        <v>253</v>
      </c>
      <c r="E6523">
        <v>36355</v>
      </c>
      <c r="F6523" t="s">
        <v>11039</v>
      </c>
      <c r="G6523" t="s">
        <v>38</v>
      </c>
      <c r="H6523" t="s">
        <v>82</v>
      </c>
      <c r="I6523" t="s">
        <v>254</v>
      </c>
      <c r="J6523">
        <v>5001</v>
      </c>
      <c r="K6523">
        <v>5000</v>
      </c>
      <c r="L6523" t="s">
        <v>254</v>
      </c>
      <c r="M6523">
        <v>36355</v>
      </c>
      <c r="N6523" t="s">
        <v>10</v>
      </c>
      <c r="O6523" t="s">
        <v>11137</v>
      </c>
      <c r="P6523">
        <v>36355</v>
      </c>
      <c r="Q6523" t="s">
        <v>5273</v>
      </c>
      <c r="R6523" t="s">
        <v>5239</v>
      </c>
      <c r="S6523" t="s">
        <v>14975</v>
      </c>
      <c r="T6523" t="s">
        <v>5239</v>
      </c>
      <c r="U6523" t="s">
        <v>1455</v>
      </c>
    </row>
    <row r="6524" spans="1:21" x14ac:dyDescent="0.25">
      <c r="A6524" s="1">
        <v>44196</v>
      </c>
      <c r="B6524">
        <v>24509652</v>
      </c>
      <c r="C6524" t="s">
        <v>11055</v>
      </c>
      <c r="D6524" t="s">
        <v>253</v>
      </c>
      <c r="E6524">
        <v>36355</v>
      </c>
      <c r="F6524" t="s">
        <v>11039</v>
      </c>
      <c r="G6524" t="s">
        <v>38</v>
      </c>
      <c r="H6524" t="s">
        <v>82</v>
      </c>
      <c r="I6524" t="s">
        <v>254</v>
      </c>
      <c r="J6524">
        <v>5001</v>
      </c>
      <c r="K6524">
        <v>5000</v>
      </c>
      <c r="L6524" t="s">
        <v>254</v>
      </c>
      <c r="M6524">
        <v>36355</v>
      </c>
      <c r="N6524" t="s">
        <v>10</v>
      </c>
      <c r="O6524" t="s">
        <v>12077</v>
      </c>
      <c r="P6524">
        <v>36355</v>
      </c>
      <c r="Q6524" t="s">
        <v>5273</v>
      </c>
      <c r="R6524" t="s">
        <v>5239</v>
      </c>
      <c r="S6524" t="s">
        <v>14975</v>
      </c>
      <c r="T6524" t="s">
        <v>5239</v>
      </c>
      <c r="U6524" t="s">
        <v>1455</v>
      </c>
    </row>
    <row r="6525" spans="1:21" x14ac:dyDescent="0.25">
      <c r="A6525">
        <v>44196</v>
      </c>
      <c r="B6525">
        <v>7560196</v>
      </c>
      <c r="C6525" t="s">
        <v>10554</v>
      </c>
      <c r="D6525" t="s">
        <v>253</v>
      </c>
      <c r="E6525">
        <v>36293.4</v>
      </c>
      <c r="F6525" t="s">
        <v>10555</v>
      </c>
      <c r="G6525" t="s">
        <v>290</v>
      </c>
      <c r="H6525" t="s">
        <v>8</v>
      </c>
      <c r="I6525" t="s">
        <v>10556</v>
      </c>
      <c r="J6525">
        <v>5008</v>
      </c>
      <c r="K6525">
        <v>5000</v>
      </c>
      <c r="L6525" t="s">
        <v>10556</v>
      </c>
      <c r="M6525">
        <v>36293.4</v>
      </c>
      <c r="N6525" t="s">
        <v>10</v>
      </c>
      <c r="O6525" t="s">
        <v>10623</v>
      </c>
      <c r="P6525">
        <v>36293.4</v>
      </c>
      <c r="Q6525" t="s">
        <v>3919</v>
      </c>
      <c r="R6525" t="s">
        <v>3920</v>
      </c>
      <c r="S6525" t="s">
        <v>14977</v>
      </c>
      <c r="T6525" t="s">
        <v>3920</v>
      </c>
      <c r="U6525" t="s">
        <v>3921</v>
      </c>
    </row>
    <row r="6526" spans="1:21" x14ac:dyDescent="0.25">
      <c r="A6526" s="1">
        <v>44196</v>
      </c>
      <c r="B6526">
        <v>9641646</v>
      </c>
      <c r="C6526" t="s">
        <v>13282</v>
      </c>
      <c r="D6526" t="s">
        <v>22</v>
      </c>
      <c r="E6526">
        <v>36282.400000000001</v>
      </c>
      <c r="F6526" t="s">
        <v>13276</v>
      </c>
      <c r="G6526" t="s">
        <v>7</v>
      </c>
      <c r="H6526" t="s">
        <v>8</v>
      </c>
      <c r="I6526">
        <v>56101</v>
      </c>
      <c r="J6526">
        <v>6310</v>
      </c>
      <c r="K6526">
        <v>6000</v>
      </c>
      <c r="L6526" t="s">
        <v>1178</v>
      </c>
      <c r="M6526">
        <v>36282.400000000001</v>
      </c>
      <c r="N6526" t="s">
        <v>877</v>
      </c>
      <c r="O6526" t="s">
        <v>13294</v>
      </c>
      <c r="P6526">
        <v>36282.400000000001</v>
      </c>
      <c r="Q6526" t="s">
        <v>7720</v>
      </c>
      <c r="R6526" t="s">
        <v>5815</v>
      </c>
      <c r="S6526" t="s">
        <v>14979</v>
      </c>
      <c r="T6526" t="s">
        <v>5815</v>
      </c>
      <c r="U6526" t="s">
        <v>1455</v>
      </c>
    </row>
    <row r="6527" spans="1:21" x14ac:dyDescent="0.25">
      <c r="A6527" s="1">
        <v>44196</v>
      </c>
      <c r="B6527">
        <v>4843716</v>
      </c>
      <c r="C6527" t="s">
        <v>665</v>
      </c>
      <c r="D6527" t="s">
        <v>16</v>
      </c>
      <c r="E6527">
        <v>36280</v>
      </c>
      <c r="F6527" t="s">
        <v>657</v>
      </c>
      <c r="G6527" t="s">
        <v>17</v>
      </c>
      <c r="H6527" t="s">
        <v>8</v>
      </c>
      <c r="I6527" t="s">
        <v>540</v>
      </c>
      <c r="J6527">
        <v>3242</v>
      </c>
      <c r="K6527">
        <v>3000</v>
      </c>
      <c r="L6527" t="s">
        <v>540</v>
      </c>
      <c r="M6527">
        <v>36280</v>
      </c>
      <c r="N6527" t="s">
        <v>147</v>
      </c>
      <c r="O6527" t="s">
        <v>667</v>
      </c>
      <c r="P6527">
        <v>36280</v>
      </c>
      <c r="Q6527" t="s">
        <v>660</v>
      </c>
      <c r="R6527" t="s">
        <v>126</v>
      </c>
      <c r="S6527" t="s">
        <v>14986</v>
      </c>
      <c r="T6527" t="s">
        <v>126</v>
      </c>
      <c r="U6527" t="s">
        <v>14</v>
      </c>
    </row>
    <row r="6528" spans="1:21" x14ac:dyDescent="0.25">
      <c r="A6528" s="1">
        <v>44196</v>
      </c>
      <c r="B6528">
        <v>24509652</v>
      </c>
      <c r="C6528" t="s">
        <v>11055</v>
      </c>
      <c r="D6528" t="s">
        <v>253</v>
      </c>
      <c r="E6528">
        <v>36250</v>
      </c>
      <c r="F6528" t="s">
        <v>11039</v>
      </c>
      <c r="G6528" t="s">
        <v>38</v>
      </c>
      <c r="H6528" t="s">
        <v>82</v>
      </c>
      <c r="I6528" t="s">
        <v>254</v>
      </c>
      <c r="J6528">
        <v>5001</v>
      </c>
      <c r="K6528">
        <v>5000</v>
      </c>
      <c r="L6528" t="s">
        <v>254</v>
      </c>
      <c r="M6528">
        <v>36250</v>
      </c>
      <c r="N6528" t="s">
        <v>10</v>
      </c>
      <c r="O6528" t="s">
        <v>11249</v>
      </c>
      <c r="P6528">
        <v>36250</v>
      </c>
      <c r="Q6528" t="s">
        <v>5273</v>
      </c>
      <c r="R6528" t="s">
        <v>5239</v>
      </c>
      <c r="S6528" t="s">
        <v>14975</v>
      </c>
      <c r="T6528" t="s">
        <v>5239</v>
      </c>
      <c r="U6528" t="s">
        <v>1455</v>
      </c>
    </row>
    <row r="6529" spans="1:21" x14ac:dyDescent="0.25">
      <c r="A6529" s="1">
        <v>44196</v>
      </c>
      <c r="B6529">
        <v>24509652</v>
      </c>
      <c r="C6529" t="s">
        <v>11055</v>
      </c>
      <c r="D6529" t="s">
        <v>253</v>
      </c>
      <c r="E6529">
        <v>36250</v>
      </c>
      <c r="F6529" t="s">
        <v>11039</v>
      </c>
      <c r="G6529" t="s">
        <v>38</v>
      </c>
      <c r="H6529" t="s">
        <v>82</v>
      </c>
      <c r="I6529" t="s">
        <v>254</v>
      </c>
      <c r="J6529">
        <v>5001</v>
      </c>
      <c r="K6529">
        <v>5000</v>
      </c>
      <c r="L6529" t="s">
        <v>254</v>
      </c>
      <c r="M6529">
        <v>36250</v>
      </c>
      <c r="N6529" t="s">
        <v>10</v>
      </c>
      <c r="O6529" t="s">
        <v>11528</v>
      </c>
      <c r="P6529">
        <v>36250</v>
      </c>
      <c r="Q6529" t="s">
        <v>5273</v>
      </c>
      <c r="R6529" t="s">
        <v>5239</v>
      </c>
      <c r="S6529" t="s">
        <v>14975</v>
      </c>
      <c r="T6529" t="s">
        <v>5239</v>
      </c>
      <c r="U6529" t="s">
        <v>1455</v>
      </c>
    </row>
    <row r="6530" spans="1:21" x14ac:dyDescent="0.25">
      <c r="A6530">
        <v>44196</v>
      </c>
      <c r="B6530">
        <v>24509652</v>
      </c>
      <c r="C6530" t="s">
        <v>11055</v>
      </c>
      <c r="D6530" t="s">
        <v>253</v>
      </c>
      <c r="E6530">
        <v>36250</v>
      </c>
      <c r="F6530" t="s">
        <v>11039</v>
      </c>
      <c r="G6530" t="s">
        <v>38</v>
      </c>
      <c r="H6530" t="s">
        <v>82</v>
      </c>
      <c r="I6530" t="s">
        <v>254</v>
      </c>
      <c r="J6530">
        <v>5001</v>
      </c>
      <c r="K6530">
        <v>5000</v>
      </c>
      <c r="L6530" t="s">
        <v>254</v>
      </c>
      <c r="M6530">
        <v>36250</v>
      </c>
      <c r="N6530" t="s">
        <v>10</v>
      </c>
      <c r="O6530" t="s">
        <v>12307</v>
      </c>
      <c r="P6530">
        <v>36250</v>
      </c>
      <c r="Q6530" t="s">
        <v>5273</v>
      </c>
      <c r="R6530" t="s">
        <v>5239</v>
      </c>
      <c r="S6530" t="s">
        <v>14975</v>
      </c>
      <c r="T6530" t="s">
        <v>5239</v>
      </c>
      <c r="U6530" t="s">
        <v>1455</v>
      </c>
    </row>
    <row r="6531" spans="1:21" x14ac:dyDescent="0.25">
      <c r="A6531">
        <v>44196</v>
      </c>
      <c r="B6531">
        <v>24509652</v>
      </c>
      <c r="C6531" t="s">
        <v>11055</v>
      </c>
      <c r="D6531" t="s">
        <v>253</v>
      </c>
      <c r="E6531">
        <v>36250</v>
      </c>
      <c r="F6531" t="s">
        <v>11039</v>
      </c>
      <c r="G6531" t="s">
        <v>38</v>
      </c>
      <c r="H6531" t="s">
        <v>82</v>
      </c>
      <c r="I6531" t="s">
        <v>254</v>
      </c>
      <c r="J6531">
        <v>5001</v>
      </c>
      <c r="K6531">
        <v>5000</v>
      </c>
      <c r="L6531" t="s">
        <v>254</v>
      </c>
      <c r="M6531">
        <v>36250</v>
      </c>
      <c r="N6531" t="s">
        <v>10</v>
      </c>
      <c r="O6531" t="s">
        <v>12372</v>
      </c>
      <c r="P6531">
        <v>36250</v>
      </c>
      <c r="Q6531" t="s">
        <v>5273</v>
      </c>
      <c r="R6531" t="s">
        <v>5239</v>
      </c>
      <c r="S6531" t="s">
        <v>14975</v>
      </c>
      <c r="T6531" t="s">
        <v>5239</v>
      </c>
      <c r="U6531" t="s">
        <v>1455</v>
      </c>
    </row>
    <row r="6532" spans="1:21" x14ac:dyDescent="0.25">
      <c r="A6532" s="1">
        <v>44196</v>
      </c>
      <c r="B6532">
        <v>20775134</v>
      </c>
      <c r="C6532" t="s">
        <v>7732</v>
      </c>
      <c r="D6532" t="s">
        <v>253</v>
      </c>
      <c r="E6532">
        <v>36234</v>
      </c>
      <c r="F6532" t="s">
        <v>7718</v>
      </c>
      <c r="G6532" t="s">
        <v>7</v>
      </c>
      <c r="H6532" t="s">
        <v>8</v>
      </c>
      <c r="I6532">
        <v>56101</v>
      </c>
      <c r="J6532">
        <v>6310</v>
      </c>
      <c r="K6532">
        <v>6000</v>
      </c>
      <c r="L6532" t="s">
        <v>1178</v>
      </c>
      <c r="M6532">
        <v>36234</v>
      </c>
      <c r="N6532" t="s">
        <v>877</v>
      </c>
      <c r="O6532" t="s">
        <v>7738</v>
      </c>
      <c r="P6532">
        <v>36234</v>
      </c>
      <c r="Q6532" t="s">
        <v>7720</v>
      </c>
      <c r="R6532" t="s">
        <v>5815</v>
      </c>
      <c r="S6532" t="s">
        <v>14979</v>
      </c>
      <c r="T6532" t="s">
        <v>5815</v>
      </c>
      <c r="U6532" t="s">
        <v>1455</v>
      </c>
    </row>
    <row r="6533" spans="1:21" x14ac:dyDescent="0.25">
      <c r="A6533" s="1">
        <v>44196</v>
      </c>
      <c r="B6533">
        <v>19677218</v>
      </c>
      <c r="C6533" t="s">
        <v>13439</v>
      </c>
      <c r="D6533" t="s">
        <v>253</v>
      </c>
      <c r="E6533">
        <v>36175</v>
      </c>
      <c r="F6533" t="s">
        <v>13437</v>
      </c>
      <c r="G6533" t="s">
        <v>38</v>
      </c>
      <c r="H6533" t="s">
        <v>82</v>
      </c>
      <c r="I6533">
        <v>46999</v>
      </c>
      <c r="J6533">
        <v>6120</v>
      </c>
      <c r="K6533">
        <v>6000</v>
      </c>
      <c r="L6533" t="s">
        <v>142</v>
      </c>
      <c r="M6533">
        <v>36175</v>
      </c>
      <c r="N6533" t="s">
        <v>72</v>
      </c>
      <c r="O6533" t="s">
        <v>13440</v>
      </c>
      <c r="P6533">
        <v>28006.45</v>
      </c>
      <c r="Q6533" t="s">
        <v>8476</v>
      </c>
      <c r="R6533" t="s">
        <v>7072</v>
      </c>
      <c r="S6533" t="s">
        <v>14973</v>
      </c>
      <c r="T6533" t="s">
        <v>14974</v>
      </c>
      <c r="U6533" t="s">
        <v>5577</v>
      </c>
    </row>
    <row r="6534" spans="1:21" x14ac:dyDescent="0.25">
      <c r="A6534" s="1">
        <v>44196</v>
      </c>
      <c r="B6534">
        <v>5200478</v>
      </c>
      <c r="C6534" t="s">
        <v>9351</v>
      </c>
      <c r="D6534" t="s">
        <v>253</v>
      </c>
      <c r="E6534">
        <v>36153.440000000002</v>
      </c>
      <c r="F6534" t="s">
        <v>9352</v>
      </c>
      <c r="G6534" t="s">
        <v>38</v>
      </c>
      <c r="H6534" t="s">
        <v>82</v>
      </c>
      <c r="I6534" t="s">
        <v>247</v>
      </c>
      <c r="J6534">
        <v>3211</v>
      </c>
      <c r="K6534">
        <v>3000</v>
      </c>
      <c r="L6534" t="s">
        <v>247</v>
      </c>
      <c r="M6534">
        <v>36153.440000000002</v>
      </c>
      <c r="N6534" t="s">
        <v>8500</v>
      </c>
      <c r="O6534" t="s">
        <v>9355</v>
      </c>
      <c r="P6534">
        <v>36153.440000000002</v>
      </c>
      <c r="Q6534" t="s">
        <v>125</v>
      </c>
      <c r="R6534" t="s">
        <v>126</v>
      </c>
      <c r="S6534" t="s">
        <v>14986</v>
      </c>
      <c r="T6534" t="s">
        <v>126</v>
      </c>
      <c r="U6534" t="s">
        <v>14</v>
      </c>
    </row>
    <row r="6535" spans="1:21" x14ac:dyDescent="0.25">
      <c r="A6535" s="1">
        <v>44196</v>
      </c>
      <c r="B6535">
        <v>18784147</v>
      </c>
      <c r="C6535" t="s">
        <v>12877</v>
      </c>
      <c r="D6535" t="s">
        <v>253</v>
      </c>
      <c r="E6535">
        <v>36150</v>
      </c>
      <c r="F6535" t="s">
        <v>12875</v>
      </c>
      <c r="G6535" t="s">
        <v>7</v>
      </c>
      <c r="H6535" t="s">
        <v>82</v>
      </c>
      <c r="I6535">
        <v>63990</v>
      </c>
      <c r="J6535">
        <v>9435</v>
      </c>
      <c r="K6535">
        <v>9000</v>
      </c>
      <c r="L6535" t="s">
        <v>5559</v>
      </c>
      <c r="M6535">
        <v>36150</v>
      </c>
      <c r="N6535" t="s">
        <v>1380</v>
      </c>
      <c r="O6535" t="s">
        <v>12899</v>
      </c>
      <c r="P6535">
        <v>36150</v>
      </c>
      <c r="Q6535" t="s">
        <v>6960</v>
      </c>
      <c r="R6535" t="s">
        <v>5683</v>
      </c>
      <c r="S6535" t="s">
        <v>14969</v>
      </c>
      <c r="T6535" t="s">
        <v>5683</v>
      </c>
      <c r="U6535" t="s">
        <v>1455</v>
      </c>
    </row>
    <row r="6536" spans="1:21" x14ac:dyDescent="0.25">
      <c r="A6536" s="1">
        <v>44196</v>
      </c>
      <c r="B6536">
        <v>6912144</v>
      </c>
      <c r="C6536" t="s">
        <v>2387</v>
      </c>
      <c r="D6536" t="s">
        <v>16</v>
      </c>
      <c r="E6536">
        <v>36108</v>
      </c>
      <c r="F6536" t="s">
        <v>2384</v>
      </c>
      <c r="G6536" t="s">
        <v>38</v>
      </c>
      <c r="H6536" t="s">
        <v>23</v>
      </c>
      <c r="I6536" t="s">
        <v>610</v>
      </c>
      <c r="J6536">
        <v>3720</v>
      </c>
      <c r="K6536">
        <v>3000</v>
      </c>
      <c r="L6536" t="s">
        <v>610</v>
      </c>
      <c r="M6536">
        <v>36108</v>
      </c>
      <c r="N6536" t="s">
        <v>534</v>
      </c>
      <c r="O6536" t="s">
        <v>2446</v>
      </c>
      <c r="P6536">
        <v>36108</v>
      </c>
      <c r="Q6536" t="s">
        <v>2386</v>
      </c>
      <c r="R6536" t="s">
        <v>819</v>
      </c>
      <c r="S6536" t="s">
        <v>14980</v>
      </c>
      <c r="T6536" t="s">
        <v>819</v>
      </c>
      <c r="U6536" t="s">
        <v>784</v>
      </c>
    </row>
    <row r="6537" spans="1:21" x14ac:dyDescent="0.25">
      <c r="A6537" s="1">
        <v>44196</v>
      </c>
      <c r="B6537">
        <v>10114896</v>
      </c>
      <c r="C6537" t="s">
        <v>5690</v>
      </c>
      <c r="D6537" t="s">
        <v>5</v>
      </c>
      <c r="E6537">
        <v>36065.25</v>
      </c>
      <c r="F6537" t="s">
        <v>5680</v>
      </c>
      <c r="G6537" t="s">
        <v>38</v>
      </c>
      <c r="H6537" t="s">
        <v>82</v>
      </c>
      <c r="I6537" t="s">
        <v>3496</v>
      </c>
      <c r="J6537">
        <v>6110</v>
      </c>
      <c r="K6537">
        <v>6000</v>
      </c>
      <c r="L6537" t="s">
        <v>3496</v>
      </c>
      <c r="M6537">
        <v>36065.25</v>
      </c>
      <c r="N6537" t="s">
        <v>123</v>
      </c>
      <c r="O6537" t="s">
        <v>5697</v>
      </c>
      <c r="P6537">
        <v>36065.25</v>
      </c>
      <c r="Q6537" t="s">
        <v>5682</v>
      </c>
      <c r="R6537" t="s">
        <v>5683</v>
      </c>
      <c r="S6537" t="s">
        <v>14969</v>
      </c>
      <c r="T6537" t="s">
        <v>5683</v>
      </c>
      <c r="U6537" t="s">
        <v>1455</v>
      </c>
    </row>
    <row r="6538" spans="1:21" x14ac:dyDescent="0.25">
      <c r="A6538" s="1">
        <v>44196</v>
      </c>
      <c r="B6538">
        <v>18755333</v>
      </c>
      <c r="C6538" t="s">
        <v>6572</v>
      </c>
      <c r="D6538" t="s">
        <v>5</v>
      </c>
      <c r="E6538">
        <v>36033.72</v>
      </c>
      <c r="F6538" t="s">
        <v>6563</v>
      </c>
      <c r="G6538" t="s">
        <v>17</v>
      </c>
      <c r="H6538" t="s">
        <v>82</v>
      </c>
      <c r="I6538" t="s">
        <v>77</v>
      </c>
      <c r="J6538">
        <v>8999</v>
      </c>
      <c r="K6538">
        <v>8000</v>
      </c>
      <c r="L6538" t="s">
        <v>77</v>
      </c>
      <c r="M6538">
        <v>36033.72</v>
      </c>
      <c r="N6538" t="s">
        <v>72</v>
      </c>
      <c r="O6538" t="s">
        <v>6573</v>
      </c>
      <c r="P6538">
        <v>36033.72</v>
      </c>
      <c r="Q6538" t="s">
        <v>6565</v>
      </c>
      <c r="R6538" t="s">
        <v>5093</v>
      </c>
      <c r="S6538" t="s">
        <v>14971</v>
      </c>
      <c r="T6538" t="s">
        <v>5093</v>
      </c>
      <c r="U6538" t="s">
        <v>1455</v>
      </c>
    </row>
    <row r="6539" spans="1:21" x14ac:dyDescent="0.25">
      <c r="A6539">
        <v>44196</v>
      </c>
      <c r="B6539">
        <v>19460928</v>
      </c>
      <c r="C6539" t="s">
        <v>13205</v>
      </c>
      <c r="D6539" t="s">
        <v>22</v>
      </c>
      <c r="E6539">
        <v>36000</v>
      </c>
      <c r="F6539" t="s">
        <v>13201</v>
      </c>
      <c r="G6539" t="s">
        <v>7</v>
      </c>
      <c r="H6539" t="s">
        <v>82</v>
      </c>
      <c r="I6539" t="s">
        <v>154</v>
      </c>
      <c r="J6539">
        <v>6110</v>
      </c>
      <c r="K6539">
        <v>6000</v>
      </c>
      <c r="L6539" t="s">
        <v>154</v>
      </c>
      <c r="M6539">
        <v>36000</v>
      </c>
      <c r="N6539" t="s">
        <v>155</v>
      </c>
      <c r="O6539" t="s">
        <v>13207</v>
      </c>
      <c r="P6539">
        <v>36000</v>
      </c>
      <c r="Q6539" t="s">
        <v>5273</v>
      </c>
      <c r="R6539" t="s">
        <v>5239</v>
      </c>
      <c r="S6539" t="s">
        <v>14975</v>
      </c>
      <c r="T6539" t="s">
        <v>5239</v>
      </c>
      <c r="U6539" t="s">
        <v>1455</v>
      </c>
    </row>
    <row r="6540" spans="1:21" x14ac:dyDescent="0.25">
      <c r="A6540" s="1">
        <v>44196</v>
      </c>
      <c r="B6540">
        <v>24509652</v>
      </c>
      <c r="C6540" t="s">
        <v>11055</v>
      </c>
      <c r="D6540" t="s">
        <v>253</v>
      </c>
      <c r="E6540">
        <v>36000</v>
      </c>
      <c r="F6540" t="s">
        <v>11039</v>
      </c>
      <c r="G6540" t="s">
        <v>38</v>
      </c>
      <c r="H6540" t="s">
        <v>82</v>
      </c>
      <c r="I6540" t="s">
        <v>254</v>
      </c>
      <c r="J6540">
        <v>5001</v>
      </c>
      <c r="K6540">
        <v>5000</v>
      </c>
      <c r="L6540" t="s">
        <v>254</v>
      </c>
      <c r="M6540">
        <v>36000</v>
      </c>
      <c r="N6540" t="s">
        <v>10</v>
      </c>
      <c r="O6540" t="s">
        <v>11268</v>
      </c>
      <c r="P6540">
        <v>36000</v>
      </c>
      <c r="Q6540" t="s">
        <v>5273</v>
      </c>
      <c r="R6540" t="s">
        <v>5239</v>
      </c>
      <c r="S6540" t="s">
        <v>14975</v>
      </c>
      <c r="T6540" t="s">
        <v>5239</v>
      </c>
      <c r="U6540" t="s">
        <v>1455</v>
      </c>
    </row>
    <row r="6541" spans="1:21" x14ac:dyDescent="0.25">
      <c r="A6541" s="1">
        <v>44196</v>
      </c>
      <c r="B6541">
        <v>24509652</v>
      </c>
      <c r="C6541" t="s">
        <v>11055</v>
      </c>
      <c r="D6541" t="s">
        <v>253</v>
      </c>
      <c r="E6541">
        <v>36000</v>
      </c>
      <c r="F6541" t="s">
        <v>11039</v>
      </c>
      <c r="G6541" t="s">
        <v>38</v>
      </c>
      <c r="H6541" t="s">
        <v>82</v>
      </c>
      <c r="I6541" t="s">
        <v>254</v>
      </c>
      <c r="J6541">
        <v>5001</v>
      </c>
      <c r="K6541">
        <v>5000</v>
      </c>
      <c r="L6541" t="s">
        <v>254</v>
      </c>
      <c r="M6541">
        <v>36000</v>
      </c>
      <c r="N6541" t="s">
        <v>10</v>
      </c>
      <c r="O6541" t="s">
        <v>11312</v>
      </c>
      <c r="P6541">
        <v>36000</v>
      </c>
      <c r="Q6541" t="s">
        <v>5273</v>
      </c>
      <c r="R6541" t="s">
        <v>5239</v>
      </c>
      <c r="S6541" t="s">
        <v>14975</v>
      </c>
      <c r="T6541" t="s">
        <v>5239</v>
      </c>
      <c r="U6541" t="s">
        <v>1455</v>
      </c>
    </row>
    <row r="6542" spans="1:21" x14ac:dyDescent="0.25">
      <c r="A6542" s="1">
        <v>44196</v>
      </c>
      <c r="B6542">
        <v>24509652</v>
      </c>
      <c r="C6542" t="s">
        <v>11055</v>
      </c>
      <c r="D6542" t="s">
        <v>253</v>
      </c>
      <c r="E6542">
        <v>36000</v>
      </c>
      <c r="F6542" t="s">
        <v>11039</v>
      </c>
      <c r="G6542" t="s">
        <v>38</v>
      </c>
      <c r="H6542" t="s">
        <v>82</v>
      </c>
      <c r="I6542" t="s">
        <v>254</v>
      </c>
      <c r="J6542">
        <v>5001</v>
      </c>
      <c r="K6542">
        <v>5000</v>
      </c>
      <c r="L6542" t="s">
        <v>254</v>
      </c>
      <c r="M6542">
        <v>36000</v>
      </c>
      <c r="N6542" t="s">
        <v>10</v>
      </c>
      <c r="O6542" t="s">
        <v>11721</v>
      </c>
      <c r="P6542">
        <v>36000</v>
      </c>
      <c r="Q6542" t="s">
        <v>5273</v>
      </c>
      <c r="R6542" t="s">
        <v>5239</v>
      </c>
      <c r="S6542" t="s">
        <v>14975</v>
      </c>
      <c r="T6542" t="s">
        <v>5239</v>
      </c>
      <c r="U6542" t="s">
        <v>1455</v>
      </c>
    </row>
    <row r="6543" spans="1:21" x14ac:dyDescent="0.25">
      <c r="A6543" s="1">
        <v>44196</v>
      </c>
      <c r="B6543">
        <v>24509652</v>
      </c>
      <c r="C6543" t="s">
        <v>11055</v>
      </c>
      <c r="D6543" t="s">
        <v>253</v>
      </c>
      <c r="E6543">
        <v>36000</v>
      </c>
      <c r="F6543" t="s">
        <v>11039</v>
      </c>
      <c r="G6543" t="s">
        <v>38</v>
      </c>
      <c r="H6543" t="s">
        <v>82</v>
      </c>
      <c r="I6543" t="s">
        <v>254</v>
      </c>
      <c r="J6543">
        <v>5001</v>
      </c>
      <c r="K6543">
        <v>5000</v>
      </c>
      <c r="L6543" t="s">
        <v>254</v>
      </c>
      <c r="M6543">
        <v>36000</v>
      </c>
      <c r="N6543" t="s">
        <v>10</v>
      </c>
      <c r="O6543" t="s">
        <v>11928</v>
      </c>
      <c r="P6543">
        <v>36000</v>
      </c>
      <c r="Q6543" t="s">
        <v>5273</v>
      </c>
      <c r="R6543" t="s">
        <v>5239</v>
      </c>
      <c r="S6543" t="s">
        <v>14975</v>
      </c>
      <c r="T6543" t="s">
        <v>5239</v>
      </c>
      <c r="U6543" t="s">
        <v>1455</v>
      </c>
    </row>
    <row r="6544" spans="1:21" x14ac:dyDescent="0.25">
      <c r="A6544" s="1">
        <v>44196</v>
      </c>
      <c r="B6544">
        <v>24959250</v>
      </c>
      <c r="C6544" t="s">
        <v>5702</v>
      </c>
      <c r="D6544" t="s">
        <v>5</v>
      </c>
      <c r="E6544">
        <v>36000</v>
      </c>
      <c r="F6544" t="s">
        <v>5680</v>
      </c>
      <c r="G6544" t="s">
        <v>17</v>
      </c>
      <c r="H6544" t="s">
        <v>8</v>
      </c>
      <c r="I6544" t="s">
        <v>1977</v>
      </c>
      <c r="J6544">
        <v>9499</v>
      </c>
      <c r="K6544">
        <v>9000</v>
      </c>
      <c r="L6544" t="s">
        <v>1977</v>
      </c>
      <c r="M6544">
        <v>36000</v>
      </c>
      <c r="N6544" t="s">
        <v>1217</v>
      </c>
      <c r="O6544" t="s">
        <v>5703</v>
      </c>
      <c r="P6544">
        <v>36000</v>
      </c>
      <c r="Q6544" t="s">
        <v>5682</v>
      </c>
      <c r="R6544" t="s">
        <v>5683</v>
      </c>
      <c r="S6544" t="s">
        <v>14969</v>
      </c>
      <c r="T6544" t="s">
        <v>5683</v>
      </c>
      <c r="U6544" t="s">
        <v>1455</v>
      </c>
    </row>
    <row r="6545" spans="1:21" x14ac:dyDescent="0.25">
      <c r="A6545" s="1">
        <v>44196</v>
      </c>
      <c r="B6545">
        <v>20775134</v>
      </c>
      <c r="C6545" t="s">
        <v>7732</v>
      </c>
      <c r="D6545" t="s">
        <v>22</v>
      </c>
      <c r="E6545">
        <v>36000</v>
      </c>
      <c r="F6545" t="s">
        <v>7718</v>
      </c>
      <c r="G6545" t="s">
        <v>7</v>
      </c>
      <c r="H6545" t="s">
        <v>8</v>
      </c>
      <c r="I6545">
        <v>56101</v>
      </c>
      <c r="J6545">
        <v>6310</v>
      </c>
      <c r="K6545">
        <v>6000</v>
      </c>
      <c r="L6545" t="s">
        <v>1178</v>
      </c>
      <c r="M6545">
        <v>36000</v>
      </c>
      <c r="N6545" t="s">
        <v>877</v>
      </c>
      <c r="O6545" t="s">
        <v>7748</v>
      </c>
      <c r="P6545">
        <v>36000</v>
      </c>
      <c r="Q6545" t="s">
        <v>7720</v>
      </c>
      <c r="R6545" t="s">
        <v>5815</v>
      </c>
      <c r="S6545" t="s">
        <v>14979</v>
      </c>
      <c r="T6545" t="s">
        <v>5815</v>
      </c>
      <c r="U6545" t="s">
        <v>1455</v>
      </c>
    </row>
    <row r="6546" spans="1:21" x14ac:dyDescent="0.25">
      <c r="A6546" s="1">
        <v>44196</v>
      </c>
      <c r="B6546">
        <v>20993377</v>
      </c>
      <c r="C6546" t="s">
        <v>1364</v>
      </c>
      <c r="D6546" t="s">
        <v>5</v>
      </c>
      <c r="E6546">
        <v>36000</v>
      </c>
      <c r="F6546" t="s">
        <v>1361</v>
      </c>
      <c r="G6546" t="s">
        <v>17</v>
      </c>
      <c r="H6546" t="s">
        <v>8</v>
      </c>
      <c r="I6546" t="s">
        <v>186</v>
      </c>
      <c r="J6546">
        <v>5006</v>
      </c>
      <c r="K6546">
        <v>5000</v>
      </c>
      <c r="L6546" t="s">
        <v>186</v>
      </c>
      <c r="M6546">
        <v>36000</v>
      </c>
      <c r="N6546" t="s">
        <v>187</v>
      </c>
      <c r="O6546" t="s">
        <v>1372</v>
      </c>
      <c r="P6546">
        <v>36000</v>
      </c>
      <c r="Q6546" t="s">
        <v>1363</v>
      </c>
      <c r="R6546" t="s">
        <v>1134</v>
      </c>
      <c r="S6546" t="s">
        <v>14989</v>
      </c>
      <c r="T6546" t="s">
        <v>1134</v>
      </c>
      <c r="U6546" t="s">
        <v>14</v>
      </c>
    </row>
    <row r="6547" spans="1:21" x14ac:dyDescent="0.25">
      <c r="A6547" s="1">
        <v>44196</v>
      </c>
      <c r="B6547">
        <v>5628968</v>
      </c>
      <c r="C6547" t="s">
        <v>4476</v>
      </c>
      <c r="D6547" t="s">
        <v>16</v>
      </c>
      <c r="E6547">
        <v>36000</v>
      </c>
      <c r="F6547" t="s">
        <v>4472</v>
      </c>
      <c r="G6547" t="s">
        <v>7</v>
      </c>
      <c r="H6547" t="s">
        <v>82</v>
      </c>
      <c r="I6547" t="s">
        <v>254</v>
      </c>
      <c r="J6547">
        <v>5001</v>
      </c>
      <c r="K6547">
        <v>5000</v>
      </c>
      <c r="L6547" t="s">
        <v>254</v>
      </c>
      <c r="M6547">
        <v>36000</v>
      </c>
      <c r="N6547" t="s">
        <v>10</v>
      </c>
      <c r="O6547" t="s">
        <v>4517</v>
      </c>
      <c r="P6547">
        <v>36000</v>
      </c>
      <c r="Q6547" t="s">
        <v>4474</v>
      </c>
      <c r="R6547" t="s">
        <v>4475</v>
      </c>
      <c r="S6547" t="s">
        <v>14968</v>
      </c>
      <c r="T6547" t="s">
        <v>4475</v>
      </c>
      <c r="U6547" t="s">
        <v>3921</v>
      </c>
    </row>
    <row r="6548" spans="1:21" x14ac:dyDescent="0.25">
      <c r="A6548" s="1">
        <v>44196</v>
      </c>
      <c r="B6548">
        <v>9130238</v>
      </c>
      <c r="C6548" t="s">
        <v>4840</v>
      </c>
      <c r="D6548" t="s">
        <v>5</v>
      </c>
      <c r="E6548">
        <v>36000</v>
      </c>
      <c r="F6548" t="s">
        <v>4832</v>
      </c>
      <c r="G6548" t="s">
        <v>7</v>
      </c>
      <c r="H6548" t="s">
        <v>8</v>
      </c>
      <c r="I6548">
        <v>49230</v>
      </c>
      <c r="J6548">
        <v>7116</v>
      </c>
      <c r="K6548">
        <v>7000</v>
      </c>
      <c r="L6548" t="s">
        <v>544</v>
      </c>
      <c r="M6548">
        <v>36000</v>
      </c>
      <c r="N6548" t="s">
        <v>545</v>
      </c>
      <c r="O6548" t="s">
        <v>4869</v>
      </c>
      <c r="P6548">
        <v>36000</v>
      </c>
      <c r="Q6548" t="s">
        <v>4834</v>
      </c>
      <c r="R6548" t="s">
        <v>4475</v>
      </c>
      <c r="S6548" t="s">
        <v>14968</v>
      </c>
      <c r="T6548" t="s">
        <v>4475</v>
      </c>
      <c r="U6548" t="s">
        <v>3921</v>
      </c>
    </row>
    <row r="6549" spans="1:21" x14ac:dyDescent="0.25">
      <c r="A6549" s="1">
        <v>44196</v>
      </c>
      <c r="B6549">
        <v>7281412</v>
      </c>
      <c r="C6549" t="s">
        <v>8400</v>
      </c>
      <c r="D6549" t="s">
        <v>5</v>
      </c>
      <c r="E6549">
        <v>36000</v>
      </c>
      <c r="F6549" t="s">
        <v>8383</v>
      </c>
      <c r="G6549" t="s">
        <v>17</v>
      </c>
      <c r="H6549" t="s">
        <v>82</v>
      </c>
      <c r="I6549" t="s">
        <v>77</v>
      </c>
      <c r="J6549">
        <v>8999</v>
      </c>
      <c r="K6549">
        <v>8000</v>
      </c>
      <c r="L6549" t="s">
        <v>77</v>
      </c>
      <c r="M6549">
        <v>36000</v>
      </c>
      <c r="N6549" t="s">
        <v>72</v>
      </c>
      <c r="O6549" t="s">
        <v>8436</v>
      </c>
      <c r="P6549">
        <v>36000</v>
      </c>
      <c r="Q6549" t="s">
        <v>8386</v>
      </c>
      <c r="R6549" t="s">
        <v>5576</v>
      </c>
      <c r="S6549" t="s">
        <v>14970</v>
      </c>
      <c r="T6549" t="s">
        <v>5576</v>
      </c>
      <c r="U6549" t="s">
        <v>5577</v>
      </c>
    </row>
    <row r="6550" spans="1:21" x14ac:dyDescent="0.25">
      <c r="A6550" s="1">
        <v>44196</v>
      </c>
      <c r="B6550">
        <v>18822571</v>
      </c>
      <c r="C6550" t="s">
        <v>13598</v>
      </c>
      <c r="D6550" t="s">
        <v>22</v>
      </c>
      <c r="E6550">
        <v>36000</v>
      </c>
      <c r="F6550" t="s">
        <v>13596</v>
      </c>
      <c r="G6550" t="s">
        <v>17</v>
      </c>
      <c r="H6550" t="s">
        <v>23</v>
      </c>
      <c r="I6550">
        <v>82990</v>
      </c>
      <c r="J6550">
        <v>8999</v>
      </c>
      <c r="K6550">
        <v>8000</v>
      </c>
      <c r="L6550" t="s">
        <v>4887</v>
      </c>
      <c r="M6550">
        <v>36000</v>
      </c>
      <c r="N6550" t="s">
        <v>5281</v>
      </c>
      <c r="O6550" t="s">
        <v>13605</v>
      </c>
      <c r="P6550">
        <v>36000</v>
      </c>
      <c r="Q6550" t="s">
        <v>9059</v>
      </c>
      <c r="R6550" t="s">
        <v>5576</v>
      </c>
      <c r="S6550" t="s">
        <v>14970</v>
      </c>
      <c r="T6550" t="s">
        <v>5576</v>
      </c>
      <c r="U6550" t="s">
        <v>5577</v>
      </c>
    </row>
    <row r="6551" spans="1:21" x14ac:dyDescent="0.25">
      <c r="A6551" s="1">
        <v>44196</v>
      </c>
      <c r="B6551">
        <v>9158409</v>
      </c>
      <c r="C6551" t="s">
        <v>3682</v>
      </c>
      <c r="D6551" t="s">
        <v>22</v>
      </c>
      <c r="E6551">
        <v>36000</v>
      </c>
      <c r="F6551" t="s">
        <v>3641</v>
      </c>
      <c r="G6551" t="s">
        <v>17</v>
      </c>
      <c r="H6551" t="s">
        <v>8</v>
      </c>
      <c r="I6551" t="s">
        <v>540</v>
      </c>
      <c r="J6551">
        <v>3242</v>
      </c>
      <c r="K6551">
        <v>3000</v>
      </c>
      <c r="L6551" t="s">
        <v>540</v>
      </c>
      <c r="M6551">
        <v>36000</v>
      </c>
      <c r="N6551" t="s">
        <v>160</v>
      </c>
      <c r="O6551" t="s">
        <v>3715</v>
      </c>
      <c r="P6551">
        <v>36000</v>
      </c>
      <c r="Q6551" t="s">
        <v>3643</v>
      </c>
      <c r="R6551" t="s">
        <v>3345</v>
      </c>
      <c r="S6551" t="s">
        <v>14965</v>
      </c>
      <c r="T6551" t="s">
        <v>3345</v>
      </c>
      <c r="U6551" t="s">
        <v>3346</v>
      </c>
    </row>
    <row r="6552" spans="1:21" x14ac:dyDescent="0.25">
      <c r="A6552" s="1">
        <v>44196</v>
      </c>
      <c r="B6552">
        <v>24509652</v>
      </c>
      <c r="C6552" t="s">
        <v>11055</v>
      </c>
      <c r="D6552" t="s">
        <v>253</v>
      </c>
      <c r="E6552">
        <v>35994.639999999999</v>
      </c>
      <c r="F6552" t="s">
        <v>11039</v>
      </c>
      <c r="G6552" t="s">
        <v>38</v>
      </c>
      <c r="H6552" t="s">
        <v>82</v>
      </c>
      <c r="I6552" t="s">
        <v>254</v>
      </c>
      <c r="J6552">
        <v>5001</v>
      </c>
      <c r="K6552">
        <v>5000</v>
      </c>
      <c r="L6552" t="s">
        <v>254</v>
      </c>
      <c r="M6552">
        <v>35994.639999999999</v>
      </c>
      <c r="N6552" t="s">
        <v>10</v>
      </c>
      <c r="O6552" t="s">
        <v>11482</v>
      </c>
      <c r="P6552">
        <v>35994.639999999999</v>
      </c>
      <c r="Q6552" t="s">
        <v>5273</v>
      </c>
      <c r="R6552" t="s">
        <v>5239</v>
      </c>
      <c r="S6552" t="s">
        <v>14975</v>
      </c>
      <c r="T6552" t="s">
        <v>5239</v>
      </c>
      <c r="U6552" t="s">
        <v>1455</v>
      </c>
    </row>
    <row r="6553" spans="1:21" x14ac:dyDescent="0.25">
      <c r="A6553" s="1">
        <v>44196</v>
      </c>
      <c r="B6553">
        <v>24509652</v>
      </c>
      <c r="C6553" t="s">
        <v>11055</v>
      </c>
      <c r="D6553" t="s">
        <v>253</v>
      </c>
      <c r="E6553">
        <v>35994.639999999999</v>
      </c>
      <c r="F6553" t="s">
        <v>11039</v>
      </c>
      <c r="G6553" t="s">
        <v>38</v>
      </c>
      <c r="H6553" t="s">
        <v>82</v>
      </c>
      <c r="I6553" t="s">
        <v>254</v>
      </c>
      <c r="J6553">
        <v>5001</v>
      </c>
      <c r="K6553">
        <v>5000</v>
      </c>
      <c r="L6553" t="s">
        <v>254</v>
      </c>
      <c r="M6553">
        <v>35994.639999999999</v>
      </c>
      <c r="N6553" t="s">
        <v>10</v>
      </c>
      <c r="O6553" t="s">
        <v>11509</v>
      </c>
      <c r="P6553">
        <v>35994.639999999999</v>
      </c>
      <c r="Q6553" t="s">
        <v>5273</v>
      </c>
      <c r="R6553" t="s">
        <v>5239</v>
      </c>
      <c r="S6553" t="s">
        <v>14975</v>
      </c>
      <c r="T6553" t="s">
        <v>5239</v>
      </c>
      <c r="U6553" t="s">
        <v>1455</v>
      </c>
    </row>
    <row r="6554" spans="1:21" x14ac:dyDescent="0.25">
      <c r="A6554" s="1">
        <v>44196</v>
      </c>
      <c r="B6554">
        <v>4791446</v>
      </c>
      <c r="C6554" t="s">
        <v>1774</v>
      </c>
      <c r="D6554" t="s">
        <v>13228</v>
      </c>
      <c r="E6554">
        <v>35960.76</v>
      </c>
      <c r="G6554" t="s">
        <v>7</v>
      </c>
      <c r="H6554" t="s">
        <v>8</v>
      </c>
      <c r="I6554">
        <v>27999</v>
      </c>
      <c r="J6554">
        <v>3866</v>
      </c>
      <c r="K6554">
        <v>3000</v>
      </c>
      <c r="L6554" t="s">
        <v>9</v>
      </c>
      <c r="M6554">
        <v>35960.76</v>
      </c>
      <c r="N6554" t="s">
        <v>123</v>
      </c>
      <c r="O6554" t="s">
        <v>14683</v>
      </c>
      <c r="P6554">
        <v>4598.7</v>
      </c>
      <c r="Q6554" t="s">
        <v>1747</v>
      </c>
      <c r="R6554" t="s">
        <v>1748</v>
      </c>
      <c r="S6554" t="s">
        <v>14967</v>
      </c>
      <c r="T6554" t="s">
        <v>1748</v>
      </c>
      <c r="U6554" t="s">
        <v>784</v>
      </c>
    </row>
    <row r="6555" spans="1:21" x14ac:dyDescent="0.25">
      <c r="A6555" s="1">
        <v>44196</v>
      </c>
      <c r="B6555">
        <v>8663115</v>
      </c>
      <c r="C6555" t="s">
        <v>5647</v>
      </c>
      <c r="D6555" t="s">
        <v>5</v>
      </c>
      <c r="E6555">
        <v>35875</v>
      </c>
      <c r="F6555" t="s">
        <v>5641</v>
      </c>
      <c r="G6555" t="s">
        <v>17</v>
      </c>
      <c r="H6555" t="s">
        <v>82</v>
      </c>
      <c r="I6555">
        <v>46999</v>
      </c>
      <c r="J6555">
        <v>6120</v>
      </c>
      <c r="K6555">
        <v>6000</v>
      </c>
      <c r="L6555" t="s">
        <v>142</v>
      </c>
      <c r="M6555">
        <v>35875</v>
      </c>
      <c r="N6555" t="s">
        <v>123</v>
      </c>
      <c r="O6555" t="s">
        <v>5662</v>
      </c>
      <c r="P6555">
        <v>35875</v>
      </c>
      <c r="Q6555" t="s">
        <v>5643</v>
      </c>
      <c r="R6555" t="s">
        <v>5239</v>
      </c>
      <c r="S6555" t="s">
        <v>14975</v>
      </c>
      <c r="T6555" t="s">
        <v>5239</v>
      </c>
      <c r="U6555" t="s">
        <v>1455</v>
      </c>
    </row>
    <row r="6556" spans="1:21" x14ac:dyDescent="0.25">
      <c r="A6556" s="1">
        <v>44196</v>
      </c>
      <c r="B6556">
        <v>5777555</v>
      </c>
      <c r="C6556" t="s">
        <v>8725</v>
      </c>
      <c r="D6556" t="s">
        <v>5</v>
      </c>
      <c r="E6556">
        <v>35864.04</v>
      </c>
      <c r="F6556" t="s">
        <v>8722</v>
      </c>
      <c r="G6556" t="s">
        <v>7</v>
      </c>
      <c r="H6556" t="s">
        <v>82</v>
      </c>
      <c r="I6556" t="s">
        <v>77</v>
      </c>
      <c r="J6556">
        <v>8999</v>
      </c>
      <c r="K6556">
        <v>8000</v>
      </c>
      <c r="L6556" t="s">
        <v>77</v>
      </c>
      <c r="M6556">
        <v>35864.04</v>
      </c>
      <c r="N6556" t="s">
        <v>72</v>
      </c>
      <c r="O6556" t="s">
        <v>8789</v>
      </c>
      <c r="P6556">
        <v>35864.04</v>
      </c>
      <c r="Q6556" t="s">
        <v>8724</v>
      </c>
      <c r="R6556" t="s">
        <v>7184</v>
      </c>
      <c r="S6556" t="s">
        <v>14972</v>
      </c>
      <c r="T6556" t="s">
        <v>7184</v>
      </c>
      <c r="U6556" t="s">
        <v>5577</v>
      </c>
    </row>
    <row r="6557" spans="1:21" x14ac:dyDescent="0.25">
      <c r="A6557" s="1">
        <v>44196</v>
      </c>
      <c r="B6557">
        <v>3812533</v>
      </c>
      <c r="C6557" t="s">
        <v>3519</v>
      </c>
      <c r="D6557" t="s">
        <v>253</v>
      </c>
      <c r="E6557">
        <v>35717.5</v>
      </c>
      <c r="F6557" t="s">
        <v>3514</v>
      </c>
      <c r="G6557" t="s">
        <v>38</v>
      </c>
      <c r="H6557" t="s">
        <v>82</v>
      </c>
      <c r="I6557" t="s">
        <v>334</v>
      </c>
      <c r="J6557">
        <v>5030</v>
      </c>
      <c r="K6557">
        <v>5000</v>
      </c>
      <c r="L6557" t="s">
        <v>334</v>
      </c>
      <c r="M6557">
        <v>35717.5</v>
      </c>
      <c r="N6557" t="s">
        <v>3520</v>
      </c>
      <c r="O6557" t="s">
        <v>3579</v>
      </c>
      <c r="P6557">
        <v>35717.5</v>
      </c>
      <c r="Q6557" t="s">
        <v>3516</v>
      </c>
      <c r="R6557" t="s">
        <v>3345</v>
      </c>
      <c r="S6557" t="s">
        <v>14965</v>
      </c>
      <c r="T6557" t="s">
        <v>3345</v>
      </c>
      <c r="U6557" t="s">
        <v>3346</v>
      </c>
    </row>
    <row r="6558" spans="1:21" x14ac:dyDescent="0.25">
      <c r="A6558" s="1">
        <v>44196</v>
      </c>
      <c r="B6558">
        <v>14475396</v>
      </c>
      <c r="C6558" t="s">
        <v>5698</v>
      </c>
      <c r="D6558" t="s">
        <v>5</v>
      </c>
      <c r="E6558">
        <v>35550</v>
      </c>
      <c r="F6558" t="s">
        <v>5680</v>
      </c>
      <c r="G6558" t="s">
        <v>7</v>
      </c>
      <c r="H6558" t="s">
        <v>8</v>
      </c>
      <c r="I6558" t="s">
        <v>5299</v>
      </c>
      <c r="J6558">
        <v>8340</v>
      </c>
      <c r="K6558">
        <v>8000</v>
      </c>
      <c r="L6558" t="s">
        <v>5299</v>
      </c>
      <c r="M6558">
        <v>35550</v>
      </c>
      <c r="N6558" t="s">
        <v>123</v>
      </c>
      <c r="O6558" t="s">
        <v>5699</v>
      </c>
      <c r="P6558">
        <v>35550</v>
      </c>
      <c r="Q6558" t="s">
        <v>5682</v>
      </c>
      <c r="R6558" t="s">
        <v>5683</v>
      </c>
      <c r="S6558" t="s">
        <v>14969</v>
      </c>
      <c r="T6558" t="s">
        <v>5683</v>
      </c>
      <c r="U6558" t="s">
        <v>1455</v>
      </c>
    </row>
    <row r="6559" spans="1:21" x14ac:dyDescent="0.25">
      <c r="A6559" s="1">
        <v>44196</v>
      </c>
      <c r="B6559">
        <v>9500576</v>
      </c>
      <c r="C6559" t="s">
        <v>4290</v>
      </c>
      <c r="D6559" t="s">
        <v>5</v>
      </c>
      <c r="E6559">
        <v>35542.080000000002</v>
      </c>
      <c r="F6559" t="s">
        <v>4276</v>
      </c>
      <c r="G6559" t="s">
        <v>17</v>
      </c>
      <c r="H6559" t="s">
        <v>8</v>
      </c>
      <c r="I6559" t="s">
        <v>221</v>
      </c>
      <c r="J6559">
        <v>6130</v>
      </c>
      <c r="K6559">
        <v>6000</v>
      </c>
      <c r="L6559" t="s">
        <v>221</v>
      </c>
      <c r="M6559">
        <v>35542.080000000002</v>
      </c>
      <c r="N6559" t="s">
        <v>129</v>
      </c>
      <c r="O6559" t="s">
        <v>4347</v>
      </c>
      <c r="P6559">
        <v>35542.080000000002</v>
      </c>
      <c r="Q6559" t="s">
        <v>4278</v>
      </c>
      <c r="R6559" t="s">
        <v>4279</v>
      </c>
      <c r="S6559" t="s">
        <v>14995</v>
      </c>
      <c r="T6559" t="s">
        <v>4279</v>
      </c>
      <c r="U6559" t="s">
        <v>3921</v>
      </c>
    </row>
    <row r="6560" spans="1:21" x14ac:dyDescent="0.25">
      <c r="A6560" s="1">
        <v>44196</v>
      </c>
      <c r="B6560">
        <v>24509652</v>
      </c>
      <c r="C6560" t="s">
        <v>11055</v>
      </c>
      <c r="D6560" t="s">
        <v>253</v>
      </c>
      <c r="E6560">
        <v>35500</v>
      </c>
      <c r="F6560" t="s">
        <v>11039</v>
      </c>
      <c r="G6560" t="s">
        <v>38</v>
      </c>
      <c r="H6560" t="s">
        <v>82</v>
      </c>
      <c r="I6560" t="s">
        <v>254</v>
      </c>
      <c r="J6560">
        <v>5001</v>
      </c>
      <c r="K6560">
        <v>5000</v>
      </c>
      <c r="L6560" t="s">
        <v>254</v>
      </c>
      <c r="M6560">
        <v>35500</v>
      </c>
      <c r="N6560" t="s">
        <v>10</v>
      </c>
      <c r="O6560" t="s">
        <v>11259</v>
      </c>
      <c r="P6560">
        <v>35500</v>
      </c>
      <c r="Q6560" t="s">
        <v>5273</v>
      </c>
      <c r="R6560" t="s">
        <v>5239</v>
      </c>
      <c r="S6560" t="s">
        <v>14975</v>
      </c>
      <c r="T6560" t="s">
        <v>5239</v>
      </c>
      <c r="U6560" t="s">
        <v>1455</v>
      </c>
    </row>
    <row r="6561" spans="1:21" x14ac:dyDescent="0.25">
      <c r="A6561" s="1">
        <v>44196</v>
      </c>
      <c r="B6561">
        <v>24509652</v>
      </c>
      <c r="C6561" t="s">
        <v>11055</v>
      </c>
      <c r="D6561" t="s">
        <v>253</v>
      </c>
      <c r="E6561">
        <v>35500</v>
      </c>
      <c r="F6561" t="s">
        <v>11039</v>
      </c>
      <c r="G6561" t="s">
        <v>38</v>
      </c>
      <c r="H6561" t="s">
        <v>82</v>
      </c>
      <c r="I6561" t="s">
        <v>254</v>
      </c>
      <c r="J6561">
        <v>5001</v>
      </c>
      <c r="K6561">
        <v>5000</v>
      </c>
      <c r="L6561" t="s">
        <v>254</v>
      </c>
      <c r="M6561">
        <v>35500</v>
      </c>
      <c r="N6561" t="s">
        <v>10</v>
      </c>
      <c r="O6561" t="s">
        <v>11581</v>
      </c>
      <c r="P6561">
        <v>35500</v>
      </c>
      <c r="Q6561" t="s">
        <v>5273</v>
      </c>
      <c r="R6561" t="s">
        <v>5239</v>
      </c>
      <c r="S6561" t="s">
        <v>14975</v>
      </c>
      <c r="T6561" t="s">
        <v>5239</v>
      </c>
      <c r="U6561" t="s">
        <v>1455</v>
      </c>
    </row>
    <row r="6562" spans="1:21" x14ac:dyDescent="0.25">
      <c r="A6562" s="1">
        <v>44196</v>
      </c>
      <c r="B6562">
        <v>13264437</v>
      </c>
      <c r="C6562" t="s">
        <v>1168</v>
      </c>
      <c r="D6562" t="s">
        <v>253</v>
      </c>
      <c r="E6562">
        <v>35439.46</v>
      </c>
      <c r="F6562" t="s">
        <v>1154</v>
      </c>
      <c r="G6562" t="s">
        <v>17</v>
      </c>
      <c r="H6562" t="s">
        <v>82</v>
      </c>
      <c r="I6562" t="s">
        <v>380</v>
      </c>
      <c r="J6562">
        <v>5004</v>
      </c>
      <c r="K6562">
        <v>5000</v>
      </c>
      <c r="L6562" t="s">
        <v>380</v>
      </c>
      <c r="M6562">
        <v>35439.46</v>
      </c>
      <c r="N6562" t="s">
        <v>1169</v>
      </c>
      <c r="O6562" t="s">
        <v>1204</v>
      </c>
      <c r="P6562">
        <v>35439.46</v>
      </c>
      <c r="Q6562" t="s">
        <v>9000</v>
      </c>
      <c r="R6562" t="s">
        <v>5576</v>
      </c>
      <c r="S6562" t="s">
        <v>14970</v>
      </c>
      <c r="T6562" t="s">
        <v>5576</v>
      </c>
      <c r="U6562" t="s">
        <v>5577</v>
      </c>
    </row>
    <row r="6563" spans="1:21" x14ac:dyDescent="0.25">
      <c r="A6563" s="1">
        <v>44196</v>
      </c>
      <c r="B6563">
        <v>24509652</v>
      </c>
      <c r="C6563" t="s">
        <v>11055</v>
      </c>
      <c r="D6563" t="s">
        <v>253</v>
      </c>
      <c r="E6563">
        <v>35435</v>
      </c>
      <c r="F6563" t="s">
        <v>11039</v>
      </c>
      <c r="G6563" t="s">
        <v>38</v>
      </c>
      <c r="H6563" t="s">
        <v>82</v>
      </c>
      <c r="I6563" t="s">
        <v>254</v>
      </c>
      <c r="J6563">
        <v>5001</v>
      </c>
      <c r="K6563">
        <v>5000</v>
      </c>
      <c r="L6563" t="s">
        <v>254</v>
      </c>
      <c r="M6563">
        <v>35435</v>
      </c>
      <c r="N6563" t="s">
        <v>10</v>
      </c>
      <c r="O6563" t="s">
        <v>11707</v>
      </c>
      <c r="P6563">
        <v>35435</v>
      </c>
      <c r="Q6563" t="s">
        <v>5273</v>
      </c>
      <c r="R6563" t="s">
        <v>5239</v>
      </c>
      <c r="S6563" t="s">
        <v>14975</v>
      </c>
      <c r="T6563" t="s">
        <v>5239</v>
      </c>
      <c r="U6563" t="s">
        <v>1455</v>
      </c>
    </row>
    <row r="6564" spans="1:21" x14ac:dyDescent="0.25">
      <c r="A6564" s="1">
        <v>44196</v>
      </c>
      <c r="B6564">
        <v>24509652</v>
      </c>
      <c r="C6564" t="s">
        <v>11055</v>
      </c>
      <c r="D6564" t="s">
        <v>253</v>
      </c>
      <c r="E6564">
        <v>35435</v>
      </c>
      <c r="F6564" t="s">
        <v>11039</v>
      </c>
      <c r="G6564" t="s">
        <v>38</v>
      </c>
      <c r="H6564" t="s">
        <v>82</v>
      </c>
      <c r="I6564" t="s">
        <v>254</v>
      </c>
      <c r="J6564">
        <v>5001</v>
      </c>
      <c r="K6564">
        <v>5000</v>
      </c>
      <c r="L6564" t="s">
        <v>254</v>
      </c>
      <c r="M6564">
        <v>35435</v>
      </c>
      <c r="N6564" t="s">
        <v>10</v>
      </c>
      <c r="O6564" t="s">
        <v>11776</v>
      </c>
      <c r="P6564">
        <v>35435</v>
      </c>
      <c r="Q6564" t="s">
        <v>5273</v>
      </c>
      <c r="R6564" t="s">
        <v>5239</v>
      </c>
      <c r="S6564" t="s">
        <v>14975</v>
      </c>
      <c r="T6564" t="s">
        <v>5239</v>
      </c>
      <c r="U6564" t="s">
        <v>1455</v>
      </c>
    </row>
    <row r="6565" spans="1:21" x14ac:dyDescent="0.25">
      <c r="A6565" s="1">
        <v>44196</v>
      </c>
      <c r="B6565">
        <v>1583191</v>
      </c>
      <c r="C6565" t="s">
        <v>8997</v>
      </c>
      <c r="D6565" t="s">
        <v>5</v>
      </c>
      <c r="E6565">
        <v>35423.700000000004</v>
      </c>
      <c r="F6565" t="s">
        <v>8998</v>
      </c>
      <c r="G6565" t="s">
        <v>17</v>
      </c>
      <c r="H6565" t="s">
        <v>8</v>
      </c>
      <c r="I6565">
        <v>46999</v>
      </c>
      <c r="J6565">
        <v>6120</v>
      </c>
      <c r="K6565">
        <v>6000</v>
      </c>
      <c r="L6565" t="s">
        <v>142</v>
      </c>
      <c r="M6565">
        <v>35423.700000000004</v>
      </c>
      <c r="N6565" t="s">
        <v>123</v>
      </c>
      <c r="O6565" t="s">
        <v>9049</v>
      </c>
      <c r="P6565">
        <v>35423.700000000004</v>
      </c>
      <c r="Q6565" t="s">
        <v>13767</v>
      </c>
      <c r="R6565" t="s">
        <v>7072</v>
      </c>
      <c r="S6565" t="s">
        <v>14973</v>
      </c>
      <c r="T6565" t="s">
        <v>14974</v>
      </c>
      <c r="U6565" t="s">
        <v>5577</v>
      </c>
    </row>
    <row r="6566" spans="1:21" x14ac:dyDescent="0.25">
      <c r="A6566" s="1">
        <v>44196</v>
      </c>
      <c r="B6566">
        <v>7393356</v>
      </c>
      <c r="C6566" t="s">
        <v>7463</v>
      </c>
      <c r="D6566" t="s">
        <v>16</v>
      </c>
      <c r="E6566">
        <v>35400</v>
      </c>
      <c r="F6566" t="s">
        <v>7457</v>
      </c>
      <c r="G6566" t="s">
        <v>7</v>
      </c>
      <c r="H6566" t="s">
        <v>23</v>
      </c>
      <c r="I6566">
        <v>56302</v>
      </c>
      <c r="J6566">
        <v>6310</v>
      </c>
      <c r="K6566">
        <v>6000</v>
      </c>
      <c r="L6566" t="s">
        <v>7464</v>
      </c>
      <c r="M6566">
        <v>35400</v>
      </c>
      <c r="N6566" t="s">
        <v>129</v>
      </c>
      <c r="O6566" t="s">
        <v>7502</v>
      </c>
      <c r="P6566">
        <v>35400</v>
      </c>
      <c r="Q6566" t="s">
        <v>7459</v>
      </c>
      <c r="R6566" t="s">
        <v>7184</v>
      </c>
      <c r="S6566" t="s">
        <v>14972</v>
      </c>
      <c r="T6566" t="s">
        <v>7184</v>
      </c>
      <c r="U6566" t="s">
        <v>5577</v>
      </c>
    </row>
    <row r="6567" spans="1:21" x14ac:dyDescent="0.25">
      <c r="A6567" s="1">
        <v>44196</v>
      </c>
      <c r="B6567">
        <v>10827429</v>
      </c>
      <c r="C6567" t="s">
        <v>10635</v>
      </c>
      <c r="D6567" t="s">
        <v>253</v>
      </c>
      <c r="E6567">
        <v>35381.950000000004</v>
      </c>
      <c r="F6567" t="s">
        <v>10632</v>
      </c>
      <c r="G6567" t="s">
        <v>38</v>
      </c>
      <c r="H6567" t="s">
        <v>82</v>
      </c>
      <c r="I6567" t="s">
        <v>77</v>
      </c>
      <c r="J6567">
        <v>8999</v>
      </c>
      <c r="K6567">
        <v>8000</v>
      </c>
      <c r="L6567" t="s">
        <v>77</v>
      </c>
      <c r="M6567">
        <v>35381.950000000004</v>
      </c>
      <c r="N6567" t="s">
        <v>1217</v>
      </c>
      <c r="O6567" t="s">
        <v>10681</v>
      </c>
      <c r="P6567">
        <v>35381.950000000004</v>
      </c>
      <c r="Q6567" t="s">
        <v>4065</v>
      </c>
      <c r="R6567" t="s">
        <v>4066</v>
      </c>
      <c r="S6567" t="s">
        <v>14963</v>
      </c>
      <c r="T6567" t="s">
        <v>4066</v>
      </c>
      <c r="U6567" t="s">
        <v>3921</v>
      </c>
    </row>
    <row r="6568" spans="1:21" x14ac:dyDescent="0.25">
      <c r="A6568" s="1">
        <v>44196</v>
      </c>
      <c r="B6568">
        <v>16615180</v>
      </c>
      <c r="C6568" t="s">
        <v>13376</v>
      </c>
      <c r="D6568" t="s">
        <v>253</v>
      </c>
      <c r="E6568">
        <v>35345.99</v>
      </c>
      <c r="F6568" t="s">
        <v>13377</v>
      </c>
      <c r="G6568" t="s">
        <v>70</v>
      </c>
      <c r="H6568" t="s">
        <v>82</v>
      </c>
      <c r="I6568" t="s">
        <v>77</v>
      </c>
      <c r="J6568">
        <v>8999</v>
      </c>
      <c r="K6568">
        <v>8000</v>
      </c>
      <c r="L6568" t="s">
        <v>77</v>
      </c>
      <c r="M6568">
        <v>35345.99</v>
      </c>
      <c r="N6568" t="s">
        <v>72</v>
      </c>
      <c r="O6568" t="s">
        <v>13378</v>
      </c>
      <c r="P6568">
        <v>35345.99</v>
      </c>
      <c r="Q6568" t="s">
        <v>8123</v>
      </c>
      <c r="R6568" t="s">
        <v>5576</v>
      </c>
      <c r="S6568" t="s">
        <v>14970</v>
      </c>
      <c r="T6568" t="s">
        <v>5576</v>
      </c>
      <c r="U6568" t="s">
        <v>5577</v>
      </c>
    </row>
    <row r="6569" spans="1:21" x14ac:dyDescent="0.25">
      <c r="A6569" s="1">
        <v>44196</v>
      </c>
      <c r="B6569">
        <v>6178278</v>
      </c>
      <c r="C6569" t="s">
        <v>8806</v>
      </c>
      <c r="D6569" t="s">
        <v>5</v>
      </c>
      <c r="E6569">
        <v>35331.700000000004</v>
      </c>
      <c r="F6569" t="s">
        <v>8796</v>
      </c>
      <c r="G6569" t="s">
        <v>17</v>
      </c>
      <c r="H6569" t="s">
        <v>82</v>
      </c>
      <c r="I6569" t="s">
        <v>186</v>
      </c>
      <c r="J6569">
        <v>5006</v>
      </c>
      <c r="K6569">
        <v>5000</v>
      </c>
      <c r="L6569" t="s">
        <v>186</v>
      </c>
      <c r="M6569">
        <v>35331.700000000004</v>
      </c>
      <c r="N6569" t="s">
        <v>187</v>
      </c>
      <c r="O6569" t="s">
        <v>8819</v>
      </c>
      <c r="P6569">
        <v>35331.700000000004</v>
      </c>
      <c r="Q6569" t="s">
        <v>8798</v>
      </c>
      <c r="R6569" t="s">
        <v>7072</v>
      </c>
      <c r="S6569" t="s">
        <v>14973</v>
      </c>
      <c r="T6569" t="s">
        <v>14974</v>
      </c>
      <c r="U6569" t="s">
        <v>5577</v>
      </c>
    </row>
    <row r="6570" spans="1:21" x14ac:dyDescent="0.25">
      <c r="A6570" s="1">
        <v>44196</v>
      </c>
      <c r="B6570">
        <v>7372331</v>
      </c>
      <c r="C6570" t="s">
        <v>34</v>
      </c>
      <c r="D6570" t="s">
        <v>2823</v>
      </c>
      <c r="E6570">
        <v>35329.57</v>
      </c>
      <c r="G6570" t="s">
        <v>7</v>
      </c>
      <c r="H6570" t="s">
        <v>23</v>
      </c>
      <c r="I6570" t="s">
        <v>24</v>
      </c>
      <c r="J6570">
        <v>3552</v>
      </c>
      <c r="K6570">
        <v>3000</v>
      </c>
      <c r="L6570" t="s">
        <v>24</v>
      </c>
      <c r="M6570">
        <v>35329.57</v>
      </c>
      <c r="N6570" t="s">
        <v>25</v>
      </c>
      <c r="O6570" t="s">
        <v>13980</v>
      </c>
      <c r="P6570">
        <v>8753.61</v>
      </c>
      <c r="Q6570" t="s">
        <v>12</v>
      </c>
      <c r="R6570" t="s">
        <v>13</v>
      </c>
      <c r="S6570" t="s">
        <v>14985</v>
      </c>
      <c r="T6570" t="s">
        <v>13</v>
      </c>
      <c r="U6570" t="s">
        <v>14</v>
      </c>
    </row>
    <row r="6571" spans="1:21" x14ac:dyDescent="0.25">
      <c r="A6571" s="1">
        <v>44196</v>
      </c>
      <c r="B6571">
        <v>16384497</v>
      </c>
      <c r="C6571" t="s">
        <v>4911</v>
      </c>
      <c r="D6571" t="s">
        <v>5</v>
      </c>
      <c r="E6571">
        <v>35299.910000000003</v>
      </c>
      <c r="F6571" t="s">
        <v>4905</v>
      </c>
      <c r="G6571" t="s">
        <v>38</v>
      </c>
      <c r="H6571" t="s">
        <v>82</v>
      </c>
      <c r="I6571" t="s">
        <v>591</v>
      </c>
      <c r="J6571">
        <v>8922</v>
      </c>
      <c r="K6571">
        <v>8000</v>
      </c>
      <c r="L6571" t="s">
        <v>591</v>
      </c>
      <c r="M6571">
        <v>35299.910000000003</v>
      </c>
      <c r="N6571" t="s">
        <v>381</v>
      </c>
      <c r="O6571" t="s">
        <v>4932</v>
      </c>
      <c r="P6571">
        <v>18219.3</v>
      </c>
      <c r="Q6571" t="s">
        <v>4908</v>
      </c>
      <c r="R6571" t="s">
        <v>3920</v>
      </c>
      <c r="S6571" t="s">
        <v>14977</v>
      </c>
      <c r="T6571" t="s">
        <v>3920</v>
      </c>
      <c r="U6571" t="s">
        <v>3921</v>
      </c>
    </row>
    <row r="6572" spans="1:21" x14ac:dyDescent="0.25">
      <c r="A6572" s="1">
        <v>44196</v>
      </c>
      <c r="B6572">
        <v>15182361</v>
      </c>
      <c r="C6572" t="s">
        <v>2829</v>
      </c>
      <c r="D6572" t="s">
        <v>5</v>
      </c>
      <c r="E6572">
        <v>35293.370000000003</v>
      </c>
      <c r="F6572" t="s">
        <v>7572</v>
      </c>
      <c r="G6572" t="s">
        <v>7</v>
      </c>
      <c r="H6572" t="s">
        <v>82</v>
      </c>
      <c r="I6572" t="s">
        <v>254</v>
      </c>
      <c r="J6572">
        <v>5001</v>
      </c>
      <c r="K6572">
        <v>5000</v>
      </c>
      <c r="L6572" t="s">
        <v>254</v>
      </c>
      <c r="M6572">
        <v>35293.370000000003</v>
      </c>
      <c r="N6572" t="s">
        <v>10</v>
      </c>
      <c r="O6572" t="s">
        <v>7602</v>
      </c>
      <c r="P6572">
        <v>35293.370000000003</v>
      </c>
      <c r="Q6572" t="s">
        <v>7574</v>
      </c>
      <c r="R6572" t="s">
        <v>5576</v>
      </c>
      <c r="S6572" t="s">
        <v>14970</v>
      </c>
      <c r="T6572" t="s">
        <v>5576</v>
      </c>
      <c r="U6572" t="s">
        <v>5577</v>
      </c>
    </row>
    <row r="6573" spans="1:21" x14ac:dyDescent="0.25">
      <c r="A6573">
        <v>44196</v>
      </c>
      <c r="B6573">
        <v>20993377</v>
      </c>
      <c r="C6573" t="s">
        <v>1364</v>
      </c>
      <c r="D6573" t="s">
        <v>5</v>
      </c>
      <c r="E6573">
        <v>35280</v>
      </c>
      <c r="F6573" t="s">
        <v>1361</v>
      </c>
      <c r="G6573" t="s">
        <v>17</v>
      </c>
      <c r="H6573" t="s">
        <v>8</v>
      </c>
      <c r="I6573" t="s">
        <v>186</v>
      </c>
      <c r="J6573">
        <v>5006</v>
      </c>
      <c r="K6573">
        <v>5000</v>
      </c>
      <c r="L6573" t="s">
        <v>186</v>
      </c>
      <c r="M6573">
        <v>35280</v>
      </c>
      <c r="N6573" t="s">
        <v>187</v>
      </c>
      <c r="O6573" t="s">
        <v>1429</v>
      </c>
      <c r="P6573">
        <v>35280</v>
      </c>
      <c r="Q6573" t="s">
        <v>1363</v>
      </c>
      <c r="R6573" t="s">
        <v>1134</v>
      </c>
      <c r="S6573" t="s">
        <v>14989</v>
      </c>
      <c r="T6573" t="s">
        <v>1134</v>
      </c>
      <c r="U6573" t="s">
        <v>14</v>
      </c>
    </row>
    <row r="6574" spans="1:21" x14ac:dyDescent="0.25">
      <c r="A6574" s="1">
        <v>44196</v>
      </c>
      <c r="B6574">
        <v>13332043</v>
      </c>
      <c r="C6574" t="s">
        <v>7692</v>
      </c>
      <c r="D6574" t="s">
        <v>5</v>
      </c>
      <c r="E6574">
        <v>35220.68</v>
      </c>
      <c r="F6574" t="s">
        <v>7693</v>
      </c>
      <c r="G6574" t="s">
        <v>38</v>
      </c>
      <c r="H6574" t="s">
        <v>82</v>
      </c>
      <c r="I6574" t="s">
        <v>5299</v>
      </c>
      <c r="J6574">
        <v>8340</v>
      </c>
      <c r="K6574">
        <v>8000</v>
      </c>
      <c r="L6574" t="s">
        <v>5299</v>
      </c>
      <c r="M6574">
        <v>35220.68</v>
      </c>
      <c r="N6574" t="s">
        <v>123</v>
      </c>
      <c r="O6574" t="s">
        <v>7694</v>
      </c>
      <c r="P6574">
        <v>35220.68</v>
      </c>
      <c r="Q6574" t="s">
        <v>7695</v>
      </c>
      <c r="R6574" t="s">
        <v>7184</v>
      </c>
      <c r="S6574" t="s">
        <v>14972</v>
      </c>
      <c r="T6574" t="s">
        <v>7184</v>
      </c>
      <c r="U6574" t="s">
        <v>5577</v>
      </c>
    </row>
    <row r="6575" spans="1:21" x14ac:dyDescent="0.25">
      <c r="A6575" s="1">
        <v>44196</v>
      </c>
      <c r="B6575">
        <v>18518299</v>
      </c>
      <c r="C6575" t="s">
        <v>6570</v>
      </c>
      <c r="D6575" t="s">
        <v>5</v>
      </c>
      <c r="E6575">
        <v>35195.730000000003</v>
      </c>
      <c r="F6575" t="s">
        <v>6563</v>
      </c>
      <c r="G6575" t="s">
        <v>17</v>
      </c>
      <c r="H6575" t="s">
        <v>82</v>
      </c>
      <c r="I6575" t="s">
        <v>77</v>
      </c>
      <c r="J6575">
        <v>8999</v>
      </c>
      <c r="K6575">
        <v>8000</v>
      </c>
      <c r="L6575" t="s">
        <v>77</v>
      </c>
      <c r="M6575">
        <v>35195.730000000003</v>
      </c>
      <c r="N6575" t="s">
        <v>72</v>
      </c>
      <c r="O6575" t="s">
        <v>6571</v>
      </c>
      <c r="P6575">
        <v>35195.730000000003</v>
      </c>
      <c r="Q6575" t="s">
        <v>6565</v>
      </c>
      <c r="R6575" t="s">
        <v>5093</v>
      </c>
      <c r="S6575" t="s">
        <v>14971</v>
      </c>
      <c r="T6575" t="s">
        <v>5093</v>
      </c>
      <c r="U6575" t="s">
        <v>1455</v>
      </c>
    </row>
    <row r="6576" spans="1:21" x14ac:dyDescent="0.25">
      <c r="A6576" s="1">
        <v>44196</v>
      </c>
      <c r="B6576">
        <v>24509652</v>
      </c>
      <c r="C6576" t="s">
        <v>11055</v>
      </c>
      <c r="D6576" t="s">
        <v>253</v>
      </c>
      <c r="E6576">
        <v>35116.71</v>
      </c>
      <c r="F6576" t="s">
        <v>11039</v>
      </c>
      <c r="G6576" t="s">
        <v>38</v>
      </c>
      <c r="H6576" t="s">
        <v>82</v>
      </c>
      <c r="I6576" t="s">
        <v>254</v>
      </c>
      <c r="J6576">
        <v>5001</v>
      </c>
      <c r="K6576">
        <v>5000</v>
      </c>
      <c r="L6576" t="s">
        <v>254</v>
      </c>
      <c r="M6576">
        <v>35116.71</v>
      </c>
      <c r="N6576" t="s">
        <v>10</v>
      </c>
      <c r="O6576" t="s">
        <v>11173</v>
      </c>
      <c r="P6576">
        <v>35116.71</v>
      </c>
      <c r="Q6576" t="s">
        <v>5273</v>
      </c>
      <c r="R6576" t="s">
        <v>5239</v>
      </c>
      <c r="S6576" t="s">
        <v>14975</v>
      </c>
      <c r="T6576" t="s">
        <v>5239</v>
      </c>
      <c r="U6576" t="s">
        <v>1455</v>
      </c>
    </row>
    <row r="6577" spans="1:21" x14ac:dyDescent="0.25">
      <c r="A6577">
        <v>44196</v>
      </c>
      <c r="B6577">
        <v>24509652</v>
      </c>
      <c r="C6577" t="s">
        <v>11055</v>
      </c>
      <c r="D6577" t="s">
        <v>253</v>
      </c>
      <c r="E6577">
        <v>35116.71</v>
      </c>
      <c r="F6577" t="s">
        <v>11039</v>
      </c>
      <c r="G6577" t="s">
        <v>38</v>
      </c>
      <c r="H6577" t="s">
        <v>82</v>
      </c>
      <c r="I6577" t="s">
        <v>254</v>
      </c>
      <c r="J6577">
        <v>5001</v>
      </c>
      <c r="K6577">
        <v>5000</v>
      </c>
      <c r="L6577" t="s">
        <v>254</v>
      </c>
      <c r="M6577">
        <v>35116.71</v>
      </c>
      <c r="N6577" t="s">
        <v>10</v>
      </c>
      <c r="O6577" t="s">
        <v>12353</v>
      </c>
      <c r="P6577">
        <v>35116.71</v>
      </c>
      <c r="Q6577" t="s">
        <v>5273</v>
      </c>
      <c r="R6577" t="s">
        <v>5239</v>
      </c>
      <c r="S6577" t="s">
        <v>14975</v>
      </c>
      <c r="T6577" t="s">
        <v>5239</v>
      </c>
      <c r="U6577" t="s">
        <v>1455</v>
      </c>
    </row>
    <row r="6578" spans="1:21" x14ac:dyDescent="0.25">
      <c r="A6578" s="1">
        <v>44196</v>
      </c>
      <c r="B6578">
        <v>13363063</v>
      </c>
      <c r="C6578" t="s">
        <v>7313</v>
      </c>
      <c r="D6578" t="s">
        <v>5</v>
      </c>
      <c r="E6578">
        <v>35092.01</v>
      </c>
      <c r="F6578" t="s">
        <v>7302</v>
      </c>
      <c r="G6578" t="s">
        <v>17</v>
      </c>
      <c r="H6578" t="s">
        <v>82</v>
      </c>
      <c r="I6578">
        <v>46999</v>
      </c>
      <c r="J6578">
        <v>6120</v>
      </c>
      <c r="K6578">
        <v>6000</v>
      </c>
      <c r="L6578" t="s">
        <v>142</v>
      </c>
      <c r="M6578">
        <v>35092.01</v>
      </c>
      <c r="N6578" t="s">
        <v>123</v>
      </c>
      <c r="O6578" t="s">
        <v>7315</v>
      </c>
      <c r="P6578">
        <v>8694.75</v>
      </c>
      <c r="Q6578" t="s">
        <v>7304</v>
      </c>
      <c r="R6578" t="s">
        <v>7184</v>
      </c>
      <c r="S6578" t="s">
        <v>14972</v>
      </c>
      <c r="T6578" t="s">
        <v>7184</v>
      </c>
      <c r="U6578" t="s">
        <v>5577</v>
      </c>
    </row>
    <row r="6579" spans="1:21" x14ac:dyDescent="0.25">
      <c r="A6579" s="1">
        <v>44196</v>
      </c>
      <c r="B6579">
        <v>24509652</v>
      </c>
      <c r="C6579" t="s">
        <v>11055</v>
      </c>
      <c r="D6579" t="s">
        <v>253</v>
      </c>
      <c r="E6579">
        <v>35042.01</v>
      </c>
      <c r="F6579" t="s">
        <v>11039</v>
      </c>
      <c r="G6579" t="s">
        <v>38</v>
      </c>
      <c r="H6579" t="s">
        <v>82</v>
      </c>
      <c r="I6579" t="s">
        <v>254</v>
      </c>
      <c r="J6579">
        <v>5001</v>
      </c>
      <c r="K6579">
        <v>5000</v>
      </c>
      <c r="L6579" t="s">
        <v>254</v>
      </c>
      <c r="M6579">
        <v>35042.01</v>
      </c>
      <c r="N6579" t="s">
        <v>10</v>
      </c>
      <c r="O6579" t="s">
        <v>11262</v>
      </c>
      <c r="P6579">
        <v>35042.01</v>
      </c>
      <c r="Q6579" t="s">
        <v>5273</v>
      </c>
      <c r="R6579" t="s">
        <v>5239</v>
      </c>
      <c r="S6579" t="s">
        <v>14975</v>
      </c>
      <c r="T6579" t="s">
        <v>5239</v>
      </c>
      <c r="U6579" t="s">
        <v>1455</v>
      </c>
    </row>
    <row r="6580" spans="1:21" x14ac:dyDescent="0.25">
      <c r="A6580" s="1">
        <v>44196</v>
      </c>
      <c r="B6580">
        <v>24509652</v>
      </c>
      <c r="C6580" t="s">
        <v>11055</v>
      </c>
      <c r="D6580" t="s">
        <v>253</v>
      </c>
      <c r="E6580">
        <v>35000</v>
      </c>
      <c r="F6580" t="s">
        <v>11039</v>
      </c>
      <c r="G6580" t="s">
        <v>38</v>
      </c>
      <c r="H6580" t="s">
        <v>82</v>
      </c>
      <c r="I6580" t="s">
        <v>254</v>
      </c>
      <c r="J6580">
        <v>5001</v>
      </c>
      <c r="K6580">
        <v>5000</v>
      </c>
      <c r="L6580" t="s">
        <v>254</v>
      </c>
      <c r="M6580">
        <v>35000</v>
      </c>
      <c r="N6580" t="s">
        <v>10</v>
      </c>
      <c r="O6580" t="s">
        <v>11122</v>
      </c>
      <c r="P6580">
        <v>35000</v>
      </c>
      <c r="Q6580" t="s">
        <v>5273</v>
      </c>
      <c r="R6580" t="s">
        <v>5239</v>
      </c>
      <c r="S6580" t="s">
        <v>14975</v>
      </c>
      <c r="T6580" t="s">
        <v>5239</v>
      </c>
      <c r="U6580" t="s">
        <v>1455</v>
      </c>
    </row>
    <row r="6581" spans="1:21" x14ac:dyDescent="0.25">
      <c r="A6581" s="1">
        <v>44196</v>
      </c>
      <c r="B6581">
        <v>24509652</v>
      </c>
      <c r="C6581" t="s">
        <v>11055</v>
      </c>
      <c r="D6581" t="s">
        <v>253</v>
      </c>
      <c r="E6581">
        <v>35000</v>
      </c>
      <c r="F6581" t="s">
        <v>11039</v>
      </c>
      <c r="G6581" t="s">
        <v>38</v>
      </c>
      <c r="H6581" t="s">
        <v>82</v>
      </c>
      <c r="I6581" t="s">
        <v>254</v>
      </c>
      <c r="J6581">
        <v>5001</v>
      </c>
      <c r="K6581">
        <v>5000</v>
      </c>
      <c r="L6581" t="s">
        <v>254</v>
      </c>
      <c r="M6581">
        <v>35000</v>
      </c>
      <c r="N6581" t="s">
        <v>10</v>
      </c>
      <c r="O6581" t="s">
        <v>11145</v>
      </c>
      <c r="P6581">
        <v>35000</v>
      </c>
      <c r="Q6581" t="s">
        <v>5273</v>
      </c>
      <c r="R6581" t="s">
        <v>5239</v>
      </c>
      <c r="S6581" t="s">
        <v>14975</v>
      </c>
      <c r="T6581" t="s">
        <v>5239</v>
      </c>
      <c r="U6581" t="s">
        <v>1455</v>
      </c>
    </row>
    <row r="6582" spans="1:21" x14ac:dyDescent="0.25">
      <c r="A6582" s="1">
        <v>44196</v>
      </c>
      <c r="B6582">
        <v>24509652</v>
      </c>
      <c r="C6582" t="s">
        <v>11055</v>
      </c>
      <c r="D6582" t="s">
        <v>253</v>
      </c>
      <c r="E6582">
        <v>35000</v>
      </c>
      <c r="F6582" t="s">
        <v>11039</v>
      </c>
      <c r="G6582" t="s">
        <v>38</v>
      </c>
      <c r="H6582" t="s">
        <v>82</v>
      </c>
      <c r="I6582" t="s">
        <v>254</v>
      </c>
      <c r="J6582">
        <v>5001</v>
      </c>
      <c r="K6582">
        <v>5000</v>
      </c>
      <c r="L6582" t="s">
        <v>254</v>
      </c>
      <c r="M6582">
        <v>35000</v>
      </c>
      <c r="N6582" t="s">
        <v>10</v>
      </c>
      <c r="O6582" t="s">
        <v>11157</v>
      </c>
      <c r="P6582">
        <v>35000</v>
      </c>
      <c r="Q6582" t="s">
        <v>5273</v>
      </c>
      <c r="R6582" t="s">
        <v>5239</v>
      </c>
      <c r="S6582" t="s">
        <v>14975</v>
      </c>
      <c r="T6582" t="s">
        <v>5239</v>
      </c>
      <c r="U6582" t="s">
        <v>1455</v>
      </c>
    </row>
    <row r="6583" spans="1:21" x14ac:dyDescent="0.25">
      <c r="A6583" s="1">
        <v>44196</v>
      </c>
      <c r="B6583">
        <v>24509652</v>
      </c>
      <c r="C6583" t="s">
        <v>11055</v>
      </c>
      <c r="D6583" t="s">
        <v>253</v>
      </c>
      <c r="E6583">
        <v>35000</v>
      </c>
      <c r="F6583" t="s">
        <v>11039</v>
      </c>
      <c r="G6583" t="s">
        <v>38</v>
      </c>
      <c r="H6583" t="s">
        <v>82</v>
      </c>
      <c r="I6583" t="s">
        <v>254</v>
      </c>
      <c r="J6583">
        <v>5001</v>
      </c>
      <c r="K6583">
        <v>5000</v>
      </c>
      <c r="L6583" t="s">
        <v>254</v>
      </c>
      <c r="M6583">
        <v>35000</v>
      </c>
      <c r="N6583" t="s">
        <v>10</v>
      </c>
      <c r="O6583" t="s">
        <v>11172</v>
      </c>
      <c r="P6583">
        <v>35000</v>
      </c>
      <c r="Q6583" t="s">
        <v>5273</v>
      </c>
      <c r="R6583" t="s">
        <v>5239</v>
      </c>
      <c r="S6583" t="s">
        <v>14975</v>
      </c>
      <c r="T6583" t="s">
        <v>5239</v>
      </c>
      <c r="U6583" t="s">
        <v>1455</v>
      </c>
    </row>
    <row r="6584" spans="1:21" x14ac:dyDescent="0.25">
      <c r="A6584" s="1">
        <v>44196</v>
      </c>
      <c r="B6584">
        <v>24509652</v>
      </c>
      <c r="C6584" t="s">
        <v>11055</v>
      </c>
      <c r="D6584" t="s">
        <v>253</v>
      </c>
      <c r="E6584">
        <v>35000</v>
      </c>
      <c r="F6584" t="s">
        <v>11039</v>
      </c>
      <c r="G6584" t="s">
        <v>38</v>
      </c>
      <c r="H6584" t="s">
        <v>82</v>
      </c>
      <c r="I6584" t="s">
        <v>254</v>
      </c>
      <c r="J6584">
        <v>5001</v>
      </c>
      <c r="K6584">
        <v>5000</v>
      </c>
      <c r="L6584" t="s">
        <v>254</v>
      </c>
      <c r="M6584">
        <v>35000</v>
      </c>
      <c r="N6584" t="s">
        <v>10</v>
      </c>
      <c r="O6584" t="s">
        <v>11379</v>
      </c>
      <c r="P6584">
        <v>35000</v>
      </c>
      <c r="Q6584" t="s">
        <v>5273</v>
      </c>
      <c r="R6584" t="s">
        <v>5239</v>
      </c>
      <c r="S6584" t="s">
        <v>14975</v>
      </c>
      <c r="T6584" t="s">
        <v>5239</v>
      </c>
      <c r="U6584" t="s">
        <v>1455</v>
      </c>
    </row>
    <row r="6585" spans="1:21" x14ac:dyDescent="0.25">
      <c r="A6585" s="1">
        <v>44196</v>
      </c>
      <c r="B6585">
        <v>24509652</v>
      </c>
      <c r="C6585" t="s">
        <v>11055</v>
      </c>
      <c r="D6585" t="s">
        <v>253</v>
      </c>
      <c r="E6585">
        <v>35000</v>
      </c>
      <c r="F6585" t="s">
        <v>11039</v>
      </c>
      <c r="G6585" t="s">
        <v>38</v>
      </c>
      <c r="H6585" t="s">
        <v>82</v>
      </c>
      <c r="I6585" t="s">
        <v>254</v>
      </c>
      <c r="J6585">
        <v>5001</v>
      </c>
      <c r="K6585">
        <v>5000</v>
      </c>
      <c r="L6585" t="s">
        <v>254</v>
      </c>
      <c r="M6585">
        <v>35000</v>
      </c>
      <c r="N6585" t="s">
        <v>10</v>
      </c>
      <c r="O6585" t="s">
        <v>11641</v>
      </c>
      <c r="P6585">
        <v>35000</v>
      </c>
      <c r="Q6585" t="s">
        <v>5273</v>
      </c>
      <c r="R6585" t="s">
        <v>5239</v>
      </c>
      <c r="S6585" t="s">
        <v>14975</v>
      </c>
      <c r="T6585" t="s">
        <v>5239</v>
      </c>
      <c r="U6585" t="s">
        <v>1455</v>
      </c>
    </row>
    <row r="6586" spans="1:21" x14ac:dyDescent="0.25">
      <c r="A6586" s="1">
        <v>44196</v>
      </c>
      <c r="B6586">
        <v>24509652</v>
      </c>
      <c r="C6586" t="s">
        <v>11055</v>
      </c>
      <c r="D6586" t="s">
        <v>253</v>
      </c>
      <c r="E6586">
        <v>35000</v>
      </c>
      <c r="F6586" t="s">
        <v>11039</v>
      </c>
      <c r="G6586" t="s">
        <v>38</v>
      </c>
      <c r="H6586" t="s">
        <v>82</v>
      </c>
      <c r="I6586" t="s">
        <v>254</v>
      </c>
      <c r="J6586">
        <v>5001</v>
      </c>
      <c r="K6586">
        <v>5000</v>
      </c>
      <c r="L6586" t="s">
        <v>254</v>
      </c>
      <c r="M6586">
        <v>35000</v>
      </c>
      <c r="N6586" t="s">
        <v>10</v>
      </c>
      <c r="O6586" t="s">
        <v>11739</v>
      </c>
      <c r="P6586">
        <v>35000</v>
      </c>
      <c r="Q6586" t="s">
        <v>5273</v>
      </c>
      <c r="R6586" t="s">
        <v>5239</v>
      </c>
      <c r="S6586" t="s">
        <v>14975</v>
      </c>
      <c r="T6586" t="s">
        <v>5239</v>
      </c>
      <c r="U6586" t="s">
        <v>1455</v>
      </c>
    </row>
    <row r="6587" spans="1:21" x14ac:dyDescent="0.25">
      <c r="A6587" s="1">
        <v>44196</v>
      </c>
      <c r="B6587">
        <v>24509652</v>
      </c>
      <c r="C6587" t="s">
        <v>11055</v>
      </c>
      <c r="D6587" t="s">
        <v>253</v>
      </c>
      <c r="E6587">
        <v>35000</v>
      </c>
      <c r="F6587" t="s">
        <v>11039</v>
      </c>
      <c r="G6587" t="s">
        <v>38</v>
      </c>
      <c r="H6587" t="s">
        <v>82</v>
      </c>
      <c r="I6587" t="s">
        <v>254</v>
      </c>
      <c r="J6587">
        <v>5001</v>
      </c>
      <c r="K6587">
        <v>5000</v>
      </c>
      <c r="L6587" t="s">
        <v>254</v>
      </c>
      <c r="M6587">
        <v>35000</v>
      </c>
      <c r="N6587" t="s">
        <v>10</v>
      </c>
      <c r="O6587" t="s">
        <v>11814</v>
      </c>
      <c r="P6587">
        <v>35000</v>
      </c>
      <c r="Q6587" t="s">
        <v>5273</v>
      </c>
      <c r="R6587" t="s">
        <v>5239</v>
      </c>
      <c r="S6587" t="s">
        <v>14975</v>
      </c>
      <c r="T6587" t="s">
        <v>5239</v>
      </c>
      <c r="U6587" t="s">
        <v>1455</v>
      </c>
    </row>
    <row r="6588" spans="1:21" x14ac:dyDescent="0.25">
      <c r="A6588" s="1">
        <v>44196</v>
      </c>
      <c r="B6588">
        <v>24509652</v>
      </c>
      <c r="C6588" t="s">
        <v>11055</v>
      </c>
      <c r="D6588" t="s">
        <v>253</v>
      </c>
      <c r="E6588">
        <v>35000</v>
      </c>
      <c r="F6588" t="s">
        <v>11039</v>
      </c>
      <c r="G6588" t="s">
        <v>38</v>
      </c>
      <c r="H6588" t="s">
        <v>82</v>
      </c>
      <c r="I6588" t="s">
        <v>254</v>
      </c>
      <c r="J6588">
        <v>5001</v>
      </c>
      <c r="K6588">
        <v>5000</v>
      </c>
      <c r="L6588" t="s">
        <v>254</v>
      </c>
      <c r="M6588">
        <v>35000</v>
      </c>
      <c r="N6588" t="s">
        <v>10</v>
      </c>
      <c r="O6588" t="s">
        <v>11899</v>
      </c>
      <c r="P6588">
        <v>35000</v>
      </c>
      <c r="Q6588" t="s">
        <v>5273</v>
      </c>
      <c r="R6588" t="s">
        <v>5239</v>
      </c>
      <c r="S6588" t="s">
        <v>14975</v>
      </c>
      <c r="T6588" t="s">
        <v>5239</v>
      </c>
      <c r="U6588" t="s">
        <v>1455</v>
      </c>
    </row>
    <row r="6589" spans="1:21" x14ac:dyDescent="0.25">
      <c r="A6589" s="1">
        <v>44196</v>
      </c>
      <c r="B6589">
        <v>24509652</v>
      </c>
      <c r="C6589" t="s">
        <v>11055</v>
      </c>
      <c r="D6589" t="s">
        <v>253</v>
      </c>
      <c r="E6589">
        <v>35000</v>
      </c>
      <c r="F6589" t="s">
        <v>11039</v>
      </c>
      <c r="G6589" t="s">
        <v>38</v>
      </c>
      <c r="H6589" t="s">
        <v>82</v>
      </c>
      <c r="I6589" t="s">
        <v>254</v>
      </c>
      <c r="J6589">
        <v>5001</v>
      </c>
      <c r="K6589">
        <v>5000</v>
      </c>
      <c r="L6589" t="s">
        <v>254</v>
      </c>
      <c r="M6589">
        <v>35000</v>
      </c>
      <c r="N6589" t="s">
        <v>10</v>
      </c>
      <c r="O6589" t="s">
        <v>12087</v>
      </c>
      <c r="P6589">
        <v>35000</v>
      </c>
      <c r="Q6589" t="s">
        <v>5273</v>
      </c>
      <c r="R6589" t="s">
        <v>5239</v>
      </c>
      <c r="S6589" t="s">
        <v>14975</v>
      </c>
      <c r="T6589" t="s">
        <v>5239</v>
      </c>
      <c r="U6589" t="s">
        <v>1455</v>
      </c>
    </row>
    <row r="6590" spans="1:21" x14ac:dyDescent="0.25">
      <c r="A6590" s="1">
        <v>44196</v>
      </c>
      <c r="B6590">
        <v>24509652</v>
      </c>
      <c r="C6590" t="s">
        <v>11055</v>
      </c>
      <c r="D6590" t="s">
        <v>253</v>
      </c>
      <c r="E6590">
        <v>35000</v>
      </c>
      <c r="F6590" t="s">
        <v>11039</v>
      </c>
      <c r="G6590" t="s">
        <v>38</v>
      </c>
      <c r="H6590" t="s">
        <v>82</v>
      </c>
      <c r="I6590" t="s">
        <v>254</v>
      </c>
      <c r="J6590">
        <v>5001</v>
      </c>
      <c r="K6590">
        <v>5000</v>
      </c>
      <c r="L6590" t="s">
        <v>254</v>
      </c>
      <c r="M6590">
        <v>35000</v>
      </c>
      <c r="N6590" t="s">
        <v>10</v>
      </c>
      <c r="O6590" t="s">
        <v>12089</v>
      </c>
      <c r="P6590">
        <v>35000</v>
      </c>
      <c r="Q6590" t="s">
        <v>5273</v>
      </c>
      <c r="R6590" t="s">
        <v>5239</v>
      </c>
      <c r="S6590" t="s">
        <v>14975</v>
      </c>
      <c r="T6590" t="s">
        <v>5239</v>
      </c>
      <c r="U6590" t="s">
        <v>1455</v>
      </c>
    </row>
    <row r="6591" spans="1:21" x14ac:dyDescent="0.25">
      <c r="A6591" s="1">
        <v>44196</v>
      </c>
      <c r="B6591">
        <v>24509652</v>
      </c>
      <c r="C6591" t="s">
        <v>11055</v>
      </c>
      <c r="D6591" t="s">
        <v>253</v>
      </c>
      <c r="E6591">
        <v>35000</v>
      </c>
      <c r="F6591" t="s">
        <v>11039</v>
      </c>
      <c r="G6591" t="s">
        <v>38</v>
      </c>
      <c r="H6591" t="s">
        <v>82</v>
      </c>
      <c r="I6591" t="s">
        <v>254</v>
      </c>
      <c r="J6591">
        <v>5001</v>
      </c>
      <c r="K6591">
        <v>5000</v>
      </c>
      <c r="L6591" t="s">
        <v>254</v>
      </c>
      <c r="M6591">
        <v>35000</v>
      </c>
      <c r="N6591" t="s">
        <v>10</v>
      </c>
      <c r="O6591" t="s">
        <v>12202</v>
      </c>
      <c r="P6591">
        <v>35000</v>
      </c>
      <c r="Q6591" t="s">
        <v>5273</v>
      </c>
      <c r="R6591" t="s">
        <v>5239</v>
      </c>
      <c r="S6591" t="s">
        <v>14975</v>
      </c>
      <c r="T6591" t="s">
        <v>5239</v>
      </c>
      <c r="U6591" t="s">
        <v>1455</v>
      </c>
    </row>
    <row r="6592" spans="1:21" x14ac:dyDescent="0.25">
      <c r="A6592" s="1">
        <v>44196</v>
      </c>
      <c r="B6592">
        <v>24509652</v>
      </c>
      <c r="C6592" t="s">
        <v>11055</v>
      </c>
      <c r="D6592" t="s">
        <v>253</v>
      </c>
      <c r="E6592">
        <v>35000</v>
      </c>
      <c r="F6592" t="s">
        <v>11039</v>
      </c>
      <c r="G6592" t="s">
        <v>38</v>
      </c>
      <c r="H6592" t="s">
        <v>82</v>
      </c>
      <c r="I6592" t="s">
        <v>254</v>
      </c>
      <c r="J6592">
        <v>5001</v>
      </c>
      <c r="K6592">
        <v>5000</v>
      </c>
      <c r="L6592" t="s">
        <v>254</v>
      </c>
      <c r="M6592">
        <v>35000</v>
      </c>
      <c r="N6592" t="s">
        <v>10</v>
      </c>
      <c r="O6592" t="s">
        <v>12240</v>
      </c>
      <c r="P6592">
        <v>35000</v>
      </c>
      <c r="Q6592" t="s">
        <v>5273</v>
      </c>
      <c r="R6592" t="s">
        <v>5239</v>
      </c>
      <c r="S6592" t="s">
        <v>14975</v>
      </c>
      <c r="T6592" t="s">
        <v>5239</v>
      </c>
      <c r="U6592" t="s">
        <v>1455</v>
      </c>
    </row>
    <row r="6593" spans="1:21" x14ac:dyDescent="0.25">
      <c r="A6593" s="1">
        <v>44196</v>
      </c>
      <c r="B6593">
        <v>24509652</v>
      </c>
      <c r="C6593" t="s">
        <v>11055</v>
      </c>
      <c r="D6593" t="s">
        <v>253</v>
      </c>
      <c r="E6593">
        <v>35000</v>
      </c>
      <c r="F6593" t="s">
        <v>11039</v>
      </c>
      <c r="G6593" t="s">
        <v>38</v>
      </c>
      <c r="H6593" t="s">
        <v>82</v>
      </c>
      <c r="I6593" t="s">
        <v>254</v>
      </c>
      <c r="J6593">
        <v>5001</v>
      </c>
      <c r="K6593">
        <v>5000</v>
      </c>
      <c r="L6593" t="s">
        <v>254</v>
      </c>
      <c r="M6593">
        <v>35000</v>
      </c>
      <c r="N6593" t="s">
        <v>10</v>
      </c>
      <c r="O6593" t="s">
        <v>12267</v>
      </c>
      <c r="P6593">
        <v>35000</v>
      </c>
      <c r="Q6593" t="s">
        <v>5273</v>
      </c>
      <c r="R6593" t="s">
        <v>5239</v>
      </c>
      <c r="S6593" t="s">
        <v>14975</v>
      </c>
      <c r="T6593" t="s">
        <v>5239</v>
      </c>
      <c r="U6593" t="s">
        <v>1455</v>
      </c>
    </row>
    <row r="6594" spans="1:21" x14ac:dyDescent="0.25">
      <c r="A6594">
        <v>44196</v>
      </c>
      <c r="B6594">
        <v>24509652</v>
      </c>
      <c r="C6594" t="s">
        <v>11055</v>
      </c>
      <c r="D6594" t="s">
        <v>253</v>
      </c>
      <c r="E6594">
        <v>35000</v>
      </c>
      <c r="F6594" t="s">
        <v>11039</v>
      </c>
      <c r="G6594" t="s">
        <v>38</v>
      </c>
      <c r="H6594" t="s">
        <v>82</v>
      </c>
      <c r="I6594" t="s">
        <v>254</v>
      </c>
      <c r="J6594">
        <v>5001</v>
      </c>
      <c r="K6594">
        <v>5000</v>
      </c>
      <c r="L6594" t="s">
        <v>254</v>
      </c>
      <c r="M6594">
        <v>35000</v>
      </c>
      <c r="N6594" t="s">
        <v>10</v>
      </c>
      <c r="O6594" t="s">
        <v>12288</v>
      </c>
      <c r="P6594">
        <v>35000</v>
      </c>
      <c r="Q6594" t="s">
        <v>5273</v>
      </c>
      <c r="R6594" t="s">
        <v>5239</v>
      </c>
      <c r="S6594" t="s">
        <v>14975</v>
      </c>
      <c r="T6594" t="s">
        <v>5239</v>
      </c>
      <c r="U6594" t="s">
        <v>1455</v>
      </c>
    </row>
    <row r="6595" spans="1:21" x14ac:dyDescent="0.25">
      <c r="A6595">
        <v>44196</v>
      </c>
      <c r="B6595">
        <v>24509652</v>
      </c>
      <c r="C6595" t="s">
        <v>11055</v>
      </c>
      <c r="D6595" t="s">
        <v>253</v>
      </c>
      <c r="E6595">
        <v>35000</v>
      </c>
      <c r="F6595" t="s">
        <v>11039</v>
      </c>
      <c r="G6595" t="s">
        <v>38</v>
      </c>
      <c r="H6595" t="s">
        <v>82</v>
      </c>
      <c r="I6595" t="s">
        <v>254</v>
      </c>
      <c r="J6595">
        <v>5001</v>
      </c>
      <c r="K6595">
        <v>5000</v>
      </c>
      <c r="L6595" t="s">
        <v>254</v>
      </c>
      <c r="M6595">
        <v>35000</v>
      </c>
      <c r="N6595" t="s">
        <v>10</v>
      </c>
      <c r="O6595" t="s">
        <v>12408</v>
      </c>
      <c r="P6595">
        <v>35000</v>
      </c>
      <c r="Q6595" t="s">
        <v>5273</v>
      </c>
      <c r="R6595" t="s">
        <v>5239</v>
      </c>
      <c r="S6595" t="s">
        <v>14975</v>
      </c>
      <c r="T6595" t="s">
        <v>5239</v>
      </c>
      <c r="U6595" t="s">
        <v>1455</v>
      </c>
    </row>
    <row r="6596" spans="1:21" x14ac:dyDescent="0.25">
      <c r="A6596" s="1">
        <v>44196</v>
      </c>
      <c r="B6596">
        <v>12173148</v>
      </c>
      <c r="C6596" t="s">
        <v>6203</v>
      </c>
      <c r="D6596" t="s">
        <v>5</v>
      </c>
      <c r="E6596">
        <v>35000</v>
      </c>
      <c r="F6596" t="s">
        <v>6190</v>
      </c>
      <c r="G6596" t="s">
        <v>38</v>
      </c>
      <c r="H6596" t="s">
        <v>82</v>
      </c>
      <c r="I6596">
        <v>46999</v>
      </c>
      <c r="J6596">
        <v>6120</v>
      </c>
      <c r="K6596">
        <v>6000</v>
      </c>
      <c r="L6596" t="s">
        <v>142</v>
      </c>
      <c r="M6596">
        <v>35000</v>
      </c>
      <c r="N6596" t="s">
        <v>123</v>
      </c>
      <c r="O6596" t="s">
        <v>6209</v>
      </c>
      <c r="P6596">
        <v>35000</v>
      </c>
      <c r="Q6596" t="s">
        <v>6192</v>
      </c>
      <c r="R6596" t="s">
        <v>5683</v>
      </c>
      <c r="S6596" t="s">
        <v>14969</v>
      </c>
      <c r="T6596" t="s">
        <v>5683</v>
      </c>
      <c r="U6596" t="s">
        <v>1455</v>
      </c>
    </row>
    <row r="6597" spans="1:21" x14ac:dyDescent="0.25">
      <c r="A6597" s="1">
        <v>44196</v>
      </c>
      <c r="B6597">
        <v>5494800</v>
      </c>
      <c r="C6597" t="s">
        <v>7906</v>
      </c>
      <c r="D6597" t="s">
        <v>16</v>
      </c>
      <c r="E6597">
        <v>35000</v>
      </c>
      <c r="F6597" t="s">
        <v>7880</v>
      </c>
      <c r="G6597" t="s">
        <v>70</v>
      </c>
      <c r="H6597" t="s">
        <v>8</v>
      </c>
      <c r="I6597" t="s">
        <v>471</v>
      </c>
      <c r="J6597">
        <v>5006</v>
      </c>
      <c r="K6597">
        <v>5000</v>
      </c>
      <c r="L6597" t="s">
        <v>471</v>
      </c>
      <c r="M6597">
        <v>35000</v>
      </c>
      <c r="N6597" t="s">
        <v>187</v>
      </c>
      <c r="O6597" t="s">
        <v>7907</v>
      </c>
      <c r="P6597">
        <v>35000</v>
      </c>
      <c r="Q6597" t="s">
        <v>7882</v>
      </c>
      <c r="R6597" t="s">
        <v>5815</v>
      </c>
      <c r="S6597" t="s">
        <v>14979</v>
      </c>
      <c r="T6597" t="s">
        <v>5815</v>
      </c>
      <c r="U6597" t="s">
        <v>1455</v>
      </c>
    </row>
    <row r="6598" spans="1:21" x14ac:dyDescent="0.25">
      <c r="A6598" s="1">
        <v>44196</v>
      </c>
      <c r="B6598">
        <v>1506766</v>
      </c>
      <c r="C6598" t="s">
        <v>13280</v>
      </c>
      <c r="D6598" t="s">
        <v>22</v>
      </c>
      <c r="E6598">
        <v>35000</v>
      </c>
      <c r="F6598" t="s">
        <v>13276</v>
      </c>
      <c r="G6598" t="s">
        <v>17</v>
      </c>
      <c r="H6598" t="s">
        <v>8</v>
      </c>
      <c r="I6598" t="s">
        <v>55</v>
      </c>
      <c r="J6598">
        <v>3114</v>
      </c>
      <c r="K6598">
        <v>3000</v>
      </c>
      <c r="L6598" t="s">
        <v>55</v>
      </c>
      <c r="M6598">
        <v>35000</v>
      </c>
      <c r="N6598" t="s">
        <v>56</v>
      </c>
      <c r="O6598" t="s">
        <v>13290</v>
      </c>
      <c r="P6598">
        <v>35000</v>
      </c>
      <c r="Q6598" t="s">
        <v>7720</v>
      </c>
      <c r="R6598" t="s">
        <v>5815</v>
      </c>
      <c r="S6598" t="s">
        <v>14979</v>
      </c>
      <c r="T6598" t="s">
        <v>5815</v>
      </c>
      <c r="U6598" t="s">
        <v>1455</v>
      </c>
    </row>
    <row r="6599" spans="1:21" x14ac:dyDescent="0.25">
      <c r="A6599" s="1">
        <v>44196</v>
      </c>
      <c r="B6599">
        <v>1506766</v>
      </c>
      <c r="C6599" t="s">
        <v>13280</v>
      </c>
      <c r="D6599" t="s">
        <v>22</v>
      </c>
      <c r="E6599">
        <v>35000</v>
      </c>
      <c r="F6599" t="s">
        <v>13276</v>
      </c>
      <c r="G6599" t="s">
        <v>17</v>
      </c>
      <c r="H6599" t="s">
        <v>8</v>
      </c>
      <c r="I6599" t="s">
        <v>55</v>
      </c>
      <c r="J6599">
        <v>3114</v>
      </c>
      <c r="K6599">
        <v>3000</v>
      </c>
      <c r="L6599" t="s">
        <v>55</v>
      </c>
      <c r="M6599">
        <v>35000</v>
      </c>
      <c r="N6599" t="s">
        <v>56</v>
      </c>
      <c r="O6599" t="s">
        <v>13296</v>
      </c>
      <c r="P6599">
        <v>35000</v>
      </c>
      <c r="Q6599" t="s">
        <v>7720</v>
      </c>
      <c r="R6599" t="s">
        <v>5815</v>
      </c>
      <c r="S6599" t="s">
        <v>14979</v>
      </c>
      <c r="T6599" t="s">
        <v>5815</v>
      </c>
      <c r="U6599" t="s">
        <v>1455</v>
      </c>
    </row>
    <row r="6600" spans="1:21" x14ac:dyDescent="0.25">
      <c r="A6600" s="1">
        <v>44196</v>
      </c>
      <c r="B6600">
        <v>22386608</v>
      </c>
      <c r="C6600" t="s">
        <v>6986</v>
      </c>
      <c r="D6600" t="s">
        <v>16</v>
      </c>
      <c r="E6600">
        <v>35000</v>
      </c>
      <c r="F6600" t="s">
        <v>6987</v>
      </c>
      <c r="G6600" t="s">
        <v>17</v>
      </c>
      <c r="H6600" t="s">
        <v>8</v>
      </c>
      <c r="I6600" t="s">
        <v>146</v>
      </c>
      <c r="J6600">
        <v>3911</v>
      </c>
      <c r="K6600">
        <v>3000</v>
      </c>
      <c r="L6600" t="s">
        <v>146</v>
      </c>
      <c r="M6600">
        <v>35000</v>
      </c>
      <c r="N6600" t="s">
        <v>147</v>
      </c>
      <c r="O6600" t="s">
        <v>6988</v>
      </c>
      <c r="P6600">
        <v>35000</v>
      </c>
      <c r="Q6600" t="s">
        <v>6989</v>
      </c>
      <c r="R6600" t="s">
        <v>5145</v>
      </c>
      <c r="S6600" t="s">
        <v>14966</v>
      </c>
      <c r="T6600" t="s">
        <v>5145</v>
      </c>
      <c r="U6600" t="s">
        <v>1455</v>
      </c>
    </row>
    <row r="6601" spans="1:21" x14ac:dyDescent="0.25">
      <c r="A6601" s="1">
        <v>44196</v>
      </c>
      <c r="B6601">
        <v>8959100</v>
      </c>
      <c r="C6601" t="s">
        <v>5608</v>
      </c>
      <c r="D6601" t="s">
        <v>16</v>
      </c>
      <c r="E6601">
        <v>35000</v>
      </c>
      <c r="F6601" t="s">
        <v>5609</v>
      </c>
      <c r="G6601" t="s">
        <v>7</v>
      </c>
      <c r="H6601" t="s">
        <v>8</v>
      </c>
      <c r="I6601" t="s">
        <v>55</v>
      </c>
      <c r="J6601">
        <v>3114</v>
      </c>
      <c r="K6601">
        <v>3000</v>
      </c>
      <c r="L6601" t="s">
        <v>55</v>
      </c>
      <c r="M6601">
        <v>35000</v>
      </c>
      <c r="N6601" t="s">
        <v>5610</v>
      </c>
      <c r="O6601" t="s">
        <v>5613</v>
      </c>
      <c r="P6601">
        <v>35000</v>
      </c>
      <c r="Q6601" t="s">
        <v>5612</v>
      </c>
      <c r="R6601" t="s">
        <v>5145</v>
      </c>
      <c r="S6601" t="s">
        <v>14966</v>
      </c>
      <c r="T6601" t="s">
        <v>5145</v>
      </c>
      <c r="U6601" t="s">
        <v>1455</v>
      </c>
    </row>
    <row r="6602" spans="1:21" x14ac:dyDescent="0.25">
      <c r="A6602" s="1">
        <v>44196</v>
      </c>
      <c r="B6602">
        <v>6335835</v>
      </c>
      <c r="C6602" t="s">
        <v>5113</v>
      </c>
      <c r="D6602" t="s">
        <v>16</v>
      </c>
      <c r="E6602">
        <v>35000</v>
      </c>
      <c r="F6602" t="s">
        <v>5114</v>
      </c>
      <c r="G6602" t="s">
        <v>38</v>
      </c>
      <c r="H6602" t="s">
        <v>8</v>
      </c>
      <c r="I6602" t="s">
        <v>24</v>
      </c>
      <c r="J6602">
        <v>3552</v>
      </c>
      <c r="K6602">
        <v>3000</v>
      </c>
      <c r="L6602" t="s">
        <v>24</v>
      </c>
      <c r="M6602">
        <v>35000</v>
      </c>
      <c r="N6602" t="s">
        <v>25</v>
      </c>
      <c r="O6602" t="s">
        <v>5115</v>
      </c>
      <c r="P6602">
        <v>35000</v>
      </c>
      <c r="Q6602" t="s">
        <v>5116</v>
      </c>
      <c r="R6602" t="s">
        <v>5117</v>
      </c>
      <c r="S6602" t="s">
        <v>14984</v>
      </c>
      <c r="T6602" t="s">
        <v>5117</v>
      </c>
      <c r="U6602" t="s">
        <v>1455</v>
      </c>
    </row>
    <row r="6603" spans="1:21" x14ac:dyDescent="0.25">
      <c r="A6603" s="1">
        <v>44196</v>
      </c>
      <c r="B6603">
        <v>16226059</v>
      </c>
      <c r="C6603" t="s">
        <v>8106</v>
      </c>
      <c r="D6603" t="s">
        <v>22</v>
      </c>
      <c r="E6603">
        <v>35000</v>
      </c>
      <c r="F6603" t="s">
        <v>8100</v>
      </c>
      <c r="G6603" t="s">
        <v>7</v>
      </c>
      <c r="H6603" t="s">
        <v>8</v>
      </c>
      <c r="I6603">
        <v>46999</v>
      </c>
      <c r="J6603">
        <v>6120</v>
      </c>
      <c r="K6603">
        <v>6000</v>
      </c>
      <c r="L6603" t="s">
        <v>142</v>
      </c>
      <c r="M6603">
        <v>35000</v>
      </c>
      <c r="N6603" t="s">
        <v>123</v>
      </c>
      <c r="O6603" t="s">
        <v>8110</v>
      </c>
      <c r="P6603">
        <v>35000</v>
      </c>
      <c r="Q6603" t="s">
        <v>8103</v>
      </c>
      <c r="R6603" t="s">
        <v>5093</v>
      </c>
      <c r="S6603" t="s">
        <v>14971</v>
      </c>
      <c r="T6603" t="s">
        <v>5093</v>
      </c>
      <c r="U6603" t="s">
        <v>1455</v>
      </c>
    </row>
    <row r="6604" spans="1:21" x14ac:dyDescent="0.25">
      <c r="A6604" s="1">
        <v>44196</v>
      </c>
      <c r="B6604">
        <v>3426903</v>
      </c>
      <c r="C6604" t="s">
        <v>1533</v>
      </c>
      <c r="D6604" t="s">
        <v>16</v>
      </c>
      <c r="E6604">
        <v>35000</v>
      </c>
      <c r="F6604" t="s">
        <v>1534</v>
      </c>
      <c r="G6604" t="s">
        <v>7</v>
      </c>
      <c r="H6604" t="s">
        <v>82</v>
      </c>
      <c r="I6604" t="s">
        <v>1535</v>
      </c>
      <c r="J6604">
        <v>9314</v>
      </c>
      <c r="K6604">
        <v>9000</v>
      </c>
      <c r="L6604" t="s">
        <v>1535</v>
      </c>
      <c r="M6604">
        <v>35000</v>
      </c>
      <c r="N6604" t="s">
        <v>1536</v>
      </c>
      <c r="O6604" t="s">
        <v>1542</v>
      </c>
      <c r="P6604">
        <v>35000</v>
      </c>
      <c r="Q6604" t="s">
        <v>1538</v>
      </c>
      <c r="R6604" t="s">
        <v>1454</v>
      </c>
      <c r="S6604" t="s">
        <v>14991</v>
      </c>
      <c r="T6604" t="s">
        <v>1454</v>
      </c>
      <c r="U6604" t="s">
        <v>1455</v>
      </c>
    </row>
    <row r="6605" spans="1:21" x14ac:dyDescent="0.25">
      <c r="A6605">
        <v>44196</v>
      </c>
      <c r="B6605">
        <v>9063515</v>
      </c>
      <c r="C6605" t="s">
        <v>2132</v>
      </c>
      <c r="D6605" t="s">
        <v>16</v>
      </c>
      <c r="E6605">
        <v>35000</v>
      </c>
      <c r="F6605" t="s">
        <v>2112</v>
      </c>
      <c r="G6605" t="s">
        <v>38</v>
      </c>
      <c r="H6605" t="s">
        <v>8</v>
      </c>
      <c r="I6605" t="s">
        <v>533</v>
      </c>
      <c r="J6605">
        <v>3313</v>
      </c>
      <c r="K6605">
        <v>3000</v>
      </c>
      <c r="L6605" t="s">
        <v>533</v>
      </c>
      <c r="M6605">
        <v>35000</v>
      </c>
      <c r="N6605" t="s">
        <v>242</v>
      </c>
      <c r="O6605" t="s">
        <v>2211</v>
      </c>
      <c r="P6605">
        <v>35000</v>
      </c>
      <c r="Q6605" t="s">
        <v>2114</v>
      </c>
      <c r="R6605" t="s">
        <v>819</v>
      </c>
      <c r="S6605" t="s">
        <v>14980</v>
      </c>
      <c r="T6605" t="s">
        <v>819</v>
      </c>
      <c r="U6605" t="s">
        <v>784</v>
      </c>
    </row>
    <row r="6606" spans="1:21" x14ac:dyDescent="0.25">
      <c r="A6606">
        <v>44196</v>
      </c>
      <c r="B6606">
        <v>14114002</v>
      </c>
      <c r="C6606" t="s">
        <v>1921</v>
      </c>
      <c r="D6606" t="s">
        <v>16</v>
      </c>
      <c r="E6606">
        <v>35000</v>
      </c>
      <c r="F6606" t="s">
        <v>1911</v>
      </c>
      <c r="G6606" t="s">
        <v>38</v>
      </c>
      <c r="H6606" t="s">
        <v>8</v>
      </c>
      <c r="I6606">
        <v>46999</v>
      </c>
      <c r="J6606">
        <v>6120</v>
      </c>
      <c r="K6606">
        <v>6000</v>
      </c>
      <c r="L6606" t="s">
        <v>142</v>
      </c>
      <c r="M6606">
        <v>35000</v>
      </c>
      <c r="N6606" t="s">
        <v>123</v>
      </c>
      <c r="O6606" t="s">
        <v>1942</v>
      </c>
      <c r="P6606">
        <v>35000</v>
      </c>
      <c r="Q6606" t="s">
        <v>1913</v>
      </c>
      <c r="R6606" t="s">
        <v>1748</v>
      </c>
      <c r="S6606" t="s">
        <v>14967</v>
      </c>
      <c r="T6606" t="s">
        <v>1748</v>
      </c>
      <c r="U6606" t="s">
        <v>784</v>
      </c>
    </row>
    <row r="6607" spans="1:21" x14ac:dyDescent="0.25">
      <c r="A6607" s="1">
        <v>44196</v>
      </c>
      <c r="B6607">
        <v>10111091</v>
      </c>
      <c r="C6607" t="s">
        <v>1830</v>
      </c>
      <c r="D6607" t="s">
        <v>16</v>
      </c>
      <c r="E6607">
        <v>35000</v>
      </c>
      <c r="F6607" t="s">
        <v>1745</v>
      </c>
      <c r="G6607" t="s">
        <v>7</v>
      </c>
      <c r="H6607" t="s">
        <v>8</v>
      </c>
      <c r="I6607" t="s">
        <v>51</v>
      </c>
      <c r="J6607">
        <v>3919</v>
      </c>
      <c r="K6607">
        <v>3000</v>
      </c>
      <c r="L6607" t="s">
        <v>51</v>
      </c>
      <c r="M6607">
        <v>35000</v>
      </c>
      <c r="N6607" t="s">
        <v>52</v>
      </c>
      <c r="O6607" t="s">
        <v>1831</v>
      </c>
      <c r="P6607">
        <v>35000</v>
      </c>
      <c r="Q6607" t="s">
        <v>1747</v>
      </c>
      <c r="R6607" t="s">
        <v>1748</v>
      </c>
      <c r="S6607" t="s">
        <v>14967</v>
      </c>
      <c r="T6607" t="s">
        <v>1748</v>
      </c>
      <c r="U6607" t="s">
        <v>784</v>
      </c>
    </row>
    <row r="6608" spans="1:21" x14ac:dyDescent="0.25">
      <c r="A6608" s="1">
        <v>44196</v>
      </c>
      <c r="B6608">
        <v>20113260</v>
      </c>
      <c r="C6608" t="s">
        <v>923</v>
      </c>
      <c r="D6608" t="s">
        <v>16</v>
      </c>
      <c r="E6608">
        <v>35000</v>
      </c>
      <c r="F6608" t="s">
        <v>914</v>
      </c>
      <c r="G6608" t="s">
        <v>17</v>
      </c>
      <c r="H6608" t="s">
        <v>8</v>
      </c>
      <c r="I6608" t="s">
        <v>66</v>
      </c>
      <c r="J6608">
        <v>6320</v>
      </c>
      <c r="K6608">
        <v>6000</v>
      </c>
      <c r="L6608" t="s">
        <v>66</v>
      </c>
      <c r="M6608">
        <v>35000</v>
      </c>
      <c r="N6608" t="s">
        <v>207</v>
      </c>
      <c r="O6608" t="s">
        <v>940</v>
      </c>
      <c r="P6608">
        <v>35000</v>
      </c>
      <c r="Q6608" t="s">
        <v>916</v>
      </c>
      <c r="R6608" t="s">
        <v>783</v>
      </c>
      <c r="S6608" t="s">
        <v>14978</v>
      </c>
      <c r="T6608" t="s">
        <v>783</v>
      </c>
      <c r="U6608" t="s">
        <v>784</v>
      </c>
    </row>
    <row r="6609" spans="1:21" x14ac:dyDescent="0.25">
      <c r="A6609" s="1">
        <v>44196</v>
      </c>
      <c r="B6609">
        <v>5625499</v>
      </c>
      <c r="C6609" t="s">
        <v>1064</v>
      </c>
      <c r="D6609" t="s">
        <v>16</v>
      </c>
      <c r="E6609">
        <v>35000</v>
      </c>
      <c r="F6609" t="s">
        <v>1065</v>
      </c>
      <c r="G6609" t="s">
        <v>38</v>
      </c>
      <c r="H6609" t="s">
        <v>8</v>
      </c>
      <c r="I6609" t="s">
        <v>24</v>
      </c>
      <c r="J6609">
        <v>3552</v>
      </c>
      <c r="K6609">
        <v>3000</v>
      </c>
      <c r="L6609" t="s">
        <v>24</v>
      </c>
      <c r="M6609">
        <v>35000</v>
      </c>
      <c r="N6609" t="s">
        <v>25</v>
      </c>
      <c r="O6609" t="s">
        <v>1066</v>
      </c>
      <c r="P6609">
        <v>35000</v>
      </c>
      <c r="Q6609" t="s">
        <v>1067</v>
      </c>
      <c r="R6609" t="s">
        <v>852</v>
      </c>
      <c r="S6609" t="s">
        <v>14987</v>
      </c>
      <c r="T6609" t="s">
        <v>852</v>
      </c>
      <c r="U6609" t="s">
        <v>784</v>
      </c>
    </row>
    <row r="6610" spans="1:21" x14ac:dyDescent="0.25">
      <c r="A6610" s="1">
        <v>44196</v>
      </c>
      <c r="B6610">
        <v>7396821</v>
      </c>
      <c r="C6610" t="s">
        <v>2988</v>
      </c>
      <c r="D6610" t="s">
        <v>16</v>
      </c>
      <c r="E6610">
        <v>35000</v>
      </c>
      <c r="F6610" t="s">
        <v>2952</v>
      </c>
      <c r="G6610" t="s">
        <v>17</v>
      </c>
      <c r="H6610" t="s">
        <v>8</v>
      </c>
      <c r="I6610" t="s">
        <v>146</v>
      </c>
      <c r="J6610">
        <v>3911</v>
      </c>
      <c r="K6610">
        <v>3000</v>
      </c>
      <c r="L6610" t="s">
        <v>146</v>
      </c>
      <c r="M6610">
        <v>35000</v>
      </c>
      <c r="N6610" t="s">
        <v>147</v>
      </c>
      <c r="O6610" t="s">
        <v>2989</v>
      </c>
      <c r="P6610">
        <v>35000</v>
      </c>
      <c r="Q6610" t="s">
        <v>2954</v>
      </c>
      <c r="R6610" t="s">
        <v>1662</v>
      </c>
      <c r="S6610" t="s">
        <v>14964</v>
      </c>
      <c r="T6610" t="s">
        <v>1662</v>
      </c>
      <c r="U6610" t="s">
        <v>1663</v>
      </c>
    </row>
    <row r="6611" spans="1:21" x14ac:dyDescent="0.25">
      <c r="A6611" s="1">
        <v>44196</v>
      </c>
      <c r="B6611">
        <v>5146625</v>
      </c>
      <c r="C6611" t="s">
        <v>640</v>
      </c>
      <c r="D6611" t="s">
        <v>16</v>
      </c>
      <c r="E6611">
        <v>35000</v>
      </c>
      <c r="F6611" t="s">
        <v>641</v>
      </c>
      <c r="G6611" t="s">
        <v>7</v>
      </c>
      <c r="H6611" t="s">
        <v>8</v>
      </c>
      <c r="I6611">
        <v>52291</v>
      </c>
      <c r="J6611">
        <v>7191</v>
      </c>
      <c r="K6611">
        <v>7000</v>
      </c>
      <c r="L6611" t="s">
        <v>411</v>
      </c>
      <c r="M6611">
        <v>35000</v>
      </c>
      <c r="N6611" t="s">
        <v>19</v>
      </c>
      <c r="O6611" t="s">
        <v>655</v>
      </c>
      <c r="P6611">
        <v>35000</v>
      </c>
      <c r="Q6611" t="s">
        <v>643</v>
      </c>
      <c r="R6611" t="s">
        <v>13</v>
      </c>
      <c r="S6611" t="s">
        <v>14985</v>
      </c>
      <c r="T6611" t="s">
        <v>13</v>
      </c>
      <c r="U6611" t="s">
        <v>14</v>
      </c>
    </row>
    <row r="6612" spans="1:21" x14ac:dyDescent="0.25">
      <c r="A6612" s="1">
        <v>44196</v>
      </c>
      <c r="B6612">
        <v>11588463</v>
      </c>
      <c r="C6612" t="s">
        <v>9920</v>
      </c>
      <c r="D6612" t="s">
        <v>253</v>
      </c>
      <c r="E6612">
        <v>35000</v>
      </c>
      <c r="F6612" t="s">
        <v>9921</v>
      </c>
      <c r="G6612" t="s">
        <v>38</v>
      </c>
      <c r="H6612" t="s">
        <v>82</v>
      </c>
      <c r="I6612" t="s">
        <v>254</v>
      </c>
      <c r="J6612">
        <v>5001</v>
      </c>
      <c r="K6612">
        <v>5000</v>
      </c>
      <c r="L6612" t="s">
        <v>254</v>
      </c>
      <c r="M6612">
        <v>35000</v>
      </c>
      <c r="N6612" t="s">
        <v>381</v>
      </c>
      <c r="O6612" t="s">
        <v>9923</v>
      </c>
      <c r="P6612">
        <v>35000</v>
      </c>
      <c r="Q6612" t="s">
        <v>1436</v>
      </c>
      <c r="R6612" t="s">
        <v>1134</v>
      </c>
      <c r="S6612" t="s">
        <v>14989</v>
      </c>
      <c r="T6612" t="s">
        <v>1134</v>
      </c>
      <c r="U6612" t="s">
        <v>14</v>
      </c>
    </row>
    <row r="6613" spans="1:21" x14ac:dyDescent="0.25">
      <c r="A6613" s="1">
        <v>44196</v>
      </c>
      <c r="B6613">
        <v>16087561</v>
      </c>
      <c r="C6613" t="s">
        <v>1308</v>
      </c>
      <c r="D6613" t="s">
        <v>16</v>
      </c>
      <c r="E6613">
        <v>35000</v>
      </c>
      <c r="F6613" t="s">
        <v>1294</v>
      </c>
      <c r="G6613" t="s">
        <v>38</v>
      </c>
      <c r="H6613" t="s">
        <v>8</v>
      </c>
      <c r="I6613">
        <v>58110</v>
      </c>
      <c r="J6613">
        <v>3271</v>
      </c>
      <c r="K6613">
        <v>3000</v>
      </c>
      <c r="L6613" t="s">
        <v>109</v>
      </c>
      <c r="M6613">
        <v>35000</v>
      </c>
      <c r="N6613" t="s">
        <v>110</v>
      </c>
      <c r="O6613" t="s">
        <v>1352</v>
      </c>
      <c r="P6613">
        <v>35000</v>
      </c>
      <c r="Q6613" t="s">
        <v>1297</v>
      </c>
      <c r="R6613" t="s">
        <v>1134</v>
      </c>
      <c r="S6613" t="s">
        <v>14989</v>
      </c>
      <c r="T6613" t="s">
        <v>1134</v>
      </c>
      <c r="U6613" t="s">
        <v>14</v>
      </c>
    </row>
    <row r="6614" spans="1:21" x14ac:dyDescent="0.25">
      <c r="A6614" s="1">
        <v>44196</v>
      </c>
      <c r="B6614">
        <v>13733698</v>
      </c>
      <c r="C6614" t="s">
        <v>10572</v>
      </c>
      <c r="D6614" t="s">
        <v>22</v>
      </c>
      <c r="E6614">
        <v>35000</v>
      </c>
      <c r="F6614" t="s">
        <v>10555</v>
      </c>
      <c r="G6614" t="s">
        <v>1124</v>
      </c>
      <c r="H6614" t="s">
        <v>82</v>
      </c>
      <c r="I6614" t="s">
        <v>221</v>
      </c>
      <c r="J6614">
        <v>6130</v>
      </c>
      <c r="K6614">
        <v>6000</v>
      </c>
      <c r="L6614" t="s">
        <v>221</v>
      </c>
      <c r="M6614">
        <v>35000</v>
      </c>
      <c r="N6614" t="s">
        <v>72</v>
      </c>
      <c r="O6614" t="s">
        <v>10579</v>
      </c>
      <c r="P6614">
        <v>35000</v>
      </c>
      <c r="Q6614" t="s">
        <v>3919</v>
      </c>
      <c r="R6614" t="s">
        <v>3920</v>
      </c>
      <c r="S6614" t="s">
        <v>14977</v>
      </c>
      <c r="T6614" t="s">
        <v>3920</v>
      </c>
      <c r="U6614" t="s">
        <v>3921</v>
      </c>
    </row>
    <row r="6615" spans="1:21" x14ac:dyDescent="0.25">
      <c r="A6615" s="1">
        <v>44196</v>
      </c>
      <c r="B6615">
        <v>4928870</v>
      </c>
      <c r="C6615" t="s">
        <v>4590</v>
      </c>
      <c r="D6615" t="s">
        <v>16</v>
      </c>
      <c r="E6615">
        <v>35000</v>
      </c>
      <c r="F6615" t="s">
        <v>4472</v>
      </c>
      <c r="G6615" t="s">
        <v>17</v>
      </c>
      <c r="H6615" t="s">
        <v>8</v>
      </c>
      <c r="I6615" t="s">
        <v>540</v>
      </c>
      <c r="J6615">
        <v>3242</v>
      </c>
      <c r="K6615">
        <v>3000</v>
      </c>
      <c r="L6615" t="s">
        <v>540</v>
      </c>
      <c r="M6615">
        <v>35000</v>
      </c>
      <c r="N6615" t="s">
        <v>658</v>
      </c>
      <c r="O6615" t="s">
        <v>4591</v>
      </c>
      <c r="P6615">
        <v>35000</v>
      </c>
      <c r="Q6615" t="s">
        <v>4474</v>
      </c>
      <c r="R6615" t="s">
        <v>4475</v>
      </c>
      <c r="S6615" t="s">
        <v>14968</v>
      </c>
      <c r="T6615" t="s">
        <v>4475</v>
      </c>
      <c r="U6615" t="s">
        <v>3921</v>
      </c>
    </row>
    <row r="6616" spans="1:21" x14ac:dyDescent="0.25">
      <c r="A6616" s="1">
        <v>44196</v>
      </c>
      <c r="B6616">
        <v>23240379</v>
      </c>
      <c r="C6616" t="s">
        <v>4726</v>
      </c>
      <c r="D6616" t="s">
        <v>16</v>
      </c>
      <c r="E6616">
        <v>35000</v>
      </c>
      <c r="F6616" t="s">
        <v>317</v>
      </c>
      <c r="G6616" t="s">
        <v>38</v>
      </c>
      <c r="H6616" t="s">
        <v>8</v>
      </c>
      <c r="I6616" t="s">
        <v>334</v>
      </c>
      <c r="J6616">
        <v>5030</v>
      </c>
      <c r="K6616">
        <v>5000</v>
      </c>
      <c r="L6616" t="s">
        <v>334</v>
      </c>
      <c r="M6616">
        <v>35000</v>
      </c>
      <c r="N6616" t="s">
        <v>1754</v>
      </c>
      <c r="O6616" t="s">
        <v>4727</v>
      </c>
      <c r="P6616">
        <v>35000</v>
      </c>
      <c r="Q6616" t="s">
        <v>4698</v>
      </c>
      <c r="R6616" t="s">
        <v>4066</v>
      </c>
      <c r="S6616" t="s">
        <v>14963</v>
      </c>
      <c r="T6616" t="s">
        <v>4066</v>
      </c>
      <c r="U6616" t="s">
        <v>3921</v>
      </c>
    </row>
    <row r="6617" spans="1:21" x14ac:dyDescent="0.25">
      <c r="A6617" s="1">
        <v>44196</v>
      </c>
      <c r="B6617">
        <v>3271018</v>
      </c>
      <c r="C6617" t="s">
        <v>4067</v>
      </c>
      <c r="D6617" t="s">
        <v>16</v>
      </c>
      <c r="E6617">
        <v>35000</v>
      </c>
      <c r="F6617" t="s">
        <v>4063</v>
      </c>
      <c r="G6617" t="s">
        <v>38</v>
      </c>
      <c r="H6617" t="s">
        <v>82</v>
      </c>
      <c r="I6617">
        <v>52299</v>
      </c>
      <c r="J6617">
        <v>7199</v>
      </c>
      <c r="K6617">
        <v>7000</v>
      </c>
      <c r="L6617" t="s">
        <v>192</v>
      </c>
      <c r="M6617">
        <v>35000</v>
      </c>
      <c r="N6617" t="s">
        <v>193</v>
      </c>
      <c r="O6617" t="s">
        <v>4248</v>
      </c>
      <c r="P6617">
        <v>35000</v>
      </c>
      <c r="Q6617" t="s">
        <v>4065</v>
      </c>
      <c r="R6617" t="s">
        <v>4066</v>
      </c>
      <c r="S6617" t="s">
        <v>14963</v>
      </c>
      <c r="T6617" t="s">
        <v>4066</v>
      </c>
      <c r="U6617" t="s">
        <v>3921</v>
      </c>
    </row>
    <row r="6618" spans="1:21" x14ac:dyDescent="0.25">
      <c r="A6618" s="1">
        <v>44196</v>
      </c>
      <c r="B6618">
        <v>3840784</v>
      </c>
      <c r="C6618" t="s">
        <v>5578</v>
      </c>
      <c r="D6618" t="s">
        <v>16</v>
      </c>
      <c r="E6618">
        <v>35000</v>
      </c>
      <c r="F6618" t="s">
        <v>5573</v>
      </c>
      <c r="G6618" t="s">
        <v>17</v>
      </c>
      <c r="H6618" t="s">
        <v>23</v>
      </c>
      <c r="I6618" t="s">
        <v>5579</v>
      </c>
      <c r="J6618">
        <v>3834</v>
      </c>
      <c r="K6618">
        <v>3000</v>
      </c>
      <c r="L6618" t="s">
        <v>5579</v>
      </c>
      <c r="M6618">
        <v>35000</v>
      </c>
      <c r="N6618" t="s">
        <v>457</v>
      </c>
      <c r="O6618" t="s">
        <v>5580</v>
      </c>
      <c r="P6618">
        <v>35000</v>
      </c>
      <c r="Q6618" t="s">
        <v>5575</v>
      </c>
      <c r="R6618" t="s">
        <v>5576</v>
      </c>
      <c r="S6618" t="s">
        <v>14970</v>
      </c>
      <c r="T6618" t="s">
        <v>5576</v>
      </c>
      <c r="U6618" t="s">
        <v>5577</v>
      </c>
    </row>
    <row r="6619" spans="1:21" x14ac:dyDescent="0.25">
      <c r="A6619" s="1">
        <v>44196</v>
      </c>
      <c r="B6619">
        <v>16083057</v>
      </c>
      <c r="C6619" t="s">
        <v>8391</v>
      </c>
      <c r="D6619" t="s">
        <v>5</v>
      </c>
      <c r="E6619">
        <v>35000</v>
      </c>
      <c r="F6619" t="s">
        <v>8383</v>
      </c>
      <c r="G6619" t="s">
        <v>17</v>
      </c>
      <c r="H6619" t="s">
        <v>82</v>
      </c>
      <c r="I6619">
        <v>58110</v>
      </c>
      <c r="J6619">
        <v>3271</v>
      </c>
      <c r="K6619">
        <v>3000</v>
      </c>
      <c r="L6619" t="s">
        <v>109</v>
      </c>
      <c r="M6619">
        <v>35000</v>
      </c>
      <c r="N6619" t="s">
        <v>110</v>
      </c>
      <c r="O6619" t="s">
        <v>8440</v>
      </c>
      <c r="P6619">
        <v>35000</v>
      </c>
      <c r="Q6619" t="s">
        <v>8386</v>
      </c>
      <c r="R6619" t="s">
        <v>5576</v>
      </c>
      <c r="S6619" t="s">
        <v>14970</v>
      </c>
      <c r="T6619" t="s">
        <v>5576</v>
      </c>
      <c r="U6619" t="s">
        <v>5577</v>
      </c>
    </row>
    <row r="6620" spans="1:21" x14ac:dyDescent="0.25">
      <c r="A6620" s="1">
        <v>44196</v>
      </c>
      <c r="B6620">
        <v>11301211</v>
      </c>
      <c r="C6620" t="s">
        <v>7099</v>
      </c>
      <c r="D6620" t="s">
        <v>5</v>
      </c>
      <c r="E6620">
        <v>35000</v>
      </c>
      <c r="F6620" t="s">
        <v>7069</v>
      </c>
      <c r="G6620" t="s">
        <v>38</v>
      </c>
      <c r="H6620" t="s">
        <v>8</v>
      </c>
      <c r="I6620" t="s">
        <v>45</v>
      </c>
      <c r="J6620">
        <v>3819</v>
      </c>
      <c r="K6620">
        <v>3000</v>
      </c>
      <c r="L6620" t="s">
        <v>45</v>
      </c>
      <c r="M6620">
        <v>35000</v>
      </c>
      <c r="N6620" t="s">
        <v>116</v>
      </c>
      <c r="O6620" t="s">
        <v>7112</v>
      </c>
      <c r="P6620">
        <v>35000</v>
      </c>
      <c r="Q6620" t="s">
        <v>7071</v>
      </c>
      <c r="R6620" t="s">
        <v>7072</v>
      </c>
      <c r="S6620" t="s">
        <v>14973</v>
      </c>
      <c r="T6620" t="s">
        <v>14974</v>
      </c>
      <c r="U6620" t="s">
        <v>5577</v>
      </c>
    </row>
    <row r="6621" spans="1:21" x14ac:dyDescent="0.25">
      <c r="A6621" s="1">
        <v>44196</v>
      </c>
      <c r="B6621">
        <v>13050236</v>
      </c>
      <c r="C6621" t="s">
        <v>8594</v>
      </c>
      <c r="D6621" t="s">
        <v>16</v>
      </c>
      <c r="E6621">
        <v>35000</v>
      </c>
      <c r="F6621" t="s">
        <v>8595</v>
      </c>
      <c r="G6621" t="s">
        <v>7</v>
      </c>
      <c r="H6621" t="s">
        <v>8</v>
      </c>
      <c r="I6621" t="s">
        <v>122</v>
      </c>
      <c r="J6621">
        <v>6120</v>
      </c>
      <c r="K6621">
        <v>6000</v>
      </c>
      <c r="L6621" t="s">
        <v>122</v>
      </c>
      <c r="M6621">
        <v>35000</v>
      </c>
      <c r="N6621" t="s">
        <v>123</v>
      </c>
      <c r="O6621" t="s">
        <v>8598</v>
      </c>
      <c r="P6621">
        <v>23709.670000000002</v>
      </c>
      <c r="Q6621" t="s">
        <v>8597</v>
      </c>
      <c r="R6621" t="s">
        <v>7184</v>
      </c>
      <c r="S6621" t="s">
        <v>14972</v>
      </c>
      <c r="T6621" t="s">
        <v>7184</v>
      </c>
      <c r="U6621" t="s">
        <v>5577</v>
      </c>
    </row>
    <row r="6622" spans="1:21" x14ac:dyDescent="0.25">
      <c r="A6622" s="1">
        <v>44196</v>
      </c>
      <c r="B6622">
        <v>13905473</v>
      </c>
      <c r="C6622" t="s">
        <v>3658</v>
      </c>
      <c r="D6622" t="s">
        <v>16</v>
      </c>
      <c r="E6622">
        <v>35000</v>
      </c>
      <c r="F6622" t="s">
        <v>3641</v>
      </c>
      <c r="G6622" t="s">
        <v>7</v>
      </c>
      <c r="H6622" t="s">
        <v>8</v>
      </c>
      <c r="I6622">
        <v>46999</v>
      </c>
      <c r="J6622">
        <v>6120</v>
      </c>
      <c r="K6622">
        <v>6000</v>
      </c>
      <c r="L6622" t="s">
        <v>142</v>
      </c>
      <c r="M6622">
        <v>35000</v>
      </c>
      <c r="N6622" t="s">
        <v>129</v>
      </c>
      <c r="O6622" t="s">
        <v>3659</v>
      </c>
      <c r="P6622">
        <v>35000</v>
      </c>
      <c r="Q6622" t="s">
        <v>3643</v>
      </c>
      <c r="R6622" t="s">
        <v>3345</v>
      </c>
      <c r="S6622" t="s">
        <v>14965</v>
      </c>
      <c r="T6622" t="s">
        <v>3345</v>
      </c>
      <c r="U6622" t="s">
        <v>3346</v>
      </c>
    </row>
    <row r="6623" spans="1:21" x14ac:dyDescent="0.25">
      <c r="A6623" s="1">
        <v>44196</v>
      </c>
      <c r="B6623">
        <v>5980678</v>
      </c>
      <c r="C6623" t="s">
        <v>3627</v>
      </c>
      <c r="D6623" t="s">
        <v>16</v>
      </c>
      <c r="E6623">
        <v>35000</v>
      </c>
      <c r="F6623" t="s">
        <v>3618</v>
      </c>
      <c r="G6623" t="s">
        <v>38</v>
      </c>
      <c r="H6623" t="s">
        <v>8</v>
      </c>
      <c r="I6623">
        <v>46999</v>
      </c>
      <c r="J6623">
        <v>6120</v>
      </c>
      <c r="K6623">
        <v>6000</v>
      </c>
      <c r="L6623" t="s">
        <v>142</v>
      </c>
      <c r="M6623">
        <v>35000</v>
      </c>
      <c r="N6623" t="s">
        <v>129</v>
      </c>
      <c r="O6623" t="s">
        <v>3628</v>
      </c>
      <c r="P6623">
        <v>35000</v>
      </c>
      <c r="Q6623" t="s">
        <v>3620</v>
      </c>
      <c r="R6623" t="s">
        <v>3345</v>
      </c>
      <c r="S6623" t="s">
        <v>14965</v>
      </c>
      <c r="T6623" t="s">
        <v>3345</v>
      </c>
      <c r="U6623" t="s">
        <v>3346</v>
      </c>
    </row>
    <row r="6624" spans="1:21" x14ac:dyDescent="0.25">
      <c r="A6624" s="1">
        <v>44196</v>
      </c>
      <c r="B6624">
        <v>17025303</v>
      </c>
      <c r="C6624" t="s">
        <v>1456</v>
      </c>
      <c r="D6624" t="s">
        <v>253</v>
      </c>
      <c r="E6624">
        <v>34983.879999999997</v>
      </c>
      <c r="F6624" t="s">
        <v>1451</v>
      </c>
      <c r="G6624" t="s">
        <v>70</v>
      </c>
      <c r="H6624" t="s">
        <v>8</v>
      </c>
      <c r="I6624" t="s">
        <v>186</v>
      </c>
      <c r="J6624">
        <v>5006</v>
      </c>
      <c r="K6624">
        <v>5000</v>
      </c>
      <c r="L6624" t="s">
        <v>186</v>
      </c>
      <c r="M6624">
        <v>34983.879999999997</v>
      </c>
      <c r="N6624" t="s">
        <v>84</v>
      </c>
      <c r="O6624" t="s">
        <v>1468</v>
      </c>
      <c r="P6624">
        <v>34983.879999999997</v>
      </c>
      <c r="Q6624" t="s">
        <v>1453</v>
      </c>
      <c r="R6624" t="s">
        <v>1454</v>
      </c>
      <c r="S6624" t="s">
        <v>14991</v>
      </c>
      <c r="T6624" t="s">
        <v>1454</v>
      </c>
      <c r="U6624" t="s">
        <v>1455</v>
      </c>
    </row>
    <row r="6625" spans="1:21" x14ac:dyDescent="0.25">
      <c r="A6625" s="1">
        <v>44196</v>
      </c>
      <c r="B6625">
        <v>24509652</v>
      </c>
      <c r="C6625" t="s">
        <v>11055</v>
      </c>
      <c r="D6625" t="s">
        <v>253</v>
      </c>
      <c r="E6625">
        <v>34925.300000000003</v>
      </c>
      <c r="F6625" t="s">
        <v>11039</v>
      </c>
      <c r="G6625" t="s">
        <v>38</v>
      </c>
      <c r="H6625" t="s">
        <v>82</v>
      </c>
      <c r="I6625" t="s">
        <v>254</v>
      </c>
      <c r="J6625">
        <v>5001</v>
      </c>
      <c r="K6625">
        <v>5000</v>
      </c>
      <c r="L6625" t="s">
        <v>254</v>
      </c>
      <c r="M6625">
        <v>34925.300000000003</v>
      </c>
      <c r="N6625" t="s">
        <v>10</v>
      </c>
      <c r="O6625" t="s">
        <v>12016</v>
      </c>
      <c r="P6625">
        <v>34925.300000000003</v>
      </c>
      <c r="Q6625" t="s">
        <v>5273</v>
      </c>
      <c r="R6625" t="s">
        <v>5239</v>
      </c>
      <c r="S6625" t="s">
        <v>14975</v>
      </c>
      <c r="T6625" t="s">
        <v>5239</v>
      </c>
      <c r="U6625" t="s">
        <v>1455</v>
      </c>
    </row>
    <row r="6626" spans="1:21" x14ac:dyDescent="0.25">
      <c r="A6626" s="1">
        <v>44196</v>
      </c>
      <c r="B6626">
        <v>6727469</v>
      </c>
      <c r="C6626" t="s">
        <v>8227</v>
      </c>
      <c r="D6626" t="s">
        <v>5</v>
      </c>
      <c r="E6626">
        <v>34910.400000000001</v>
      </c>
      <c r="F6626" t="s">
        <v>8224</v>
      </c>
      <c r="G6626" t="s">
        <v>17</v>
      </c>
      <c r="H6626" t="s">
        <v>82</v>
      </c>
      <c r="I6626" t="s">
        <v>5341</v>
      </c>
      <c r="J6626">
        <v>8999</v>
      </c>
      <c r="K6626">
        <v>8000</v>
      </c>
      <c r="L6626" t="s">
        <v>5341</v>
      </c>
      <c r="M6626">
        <v>34910.400000000001</v>
      </c>
      <c r="N6626" t="s">
        <v>1380</v>
      </c>
      <c r="O6626" t="s">
        <v>8351</v>
      </c>
      <c r="P6626">
        <v>34910.400000000001</v>
      </c>
      <c r="Q6626" t="s">
        <v>7574</v>
      </c>
      <c r="R6626" t="s">
        <v>5576</v>
      </c>
      <c r="S6626" t="s">
        <v>14970</v>
      </c>
      <c r="T6626" t="s">
        <v>5576</v>
      </c>
      <c r="U6626" t="s">
        <v>5577</v>
      </c>
    </row>
    <row r="6627" spans="1:21" x14ac:dyDescent="0.25">
      <c r="A6627" s="1">
        <v>44196</v>
      </c>
      <c r="B6627">
        <v>20067739</v>
      </c>
      <c r="C6627" t="s">
        <v>1382</v>
      </c>
      <c r="D6627" t="s">
        <v>5</v>
      </c>
      <c r="E6627">
        <v>34900</v>
      </c>
      <c r="F6627" t="s">
        <v>1361</v>
      </c>
      <c r="G6627" t="s">
        <v>70</v>
      </c>
      <c r="H6627" t="s">
        <v>8</v>
      </c>
      <c r="I6627" t="s">
        <v>342</v>
      </c>
      <c r="J6627">
        <v>5006</v>
      </c>
      <c r="K6627">
        <v>5000</v>
      </c>
      <c r="L6627" t="s">
        <v>342</v>
      </c>
      <c r="M6627">
        <v>34900</v>
      </c>
      <c r="N6627" t="s">
        <v>84</v>
      </c>
      <c r="O6627" t="s">
        <v>1411</v>
      </c>
      <c r="P6627">
        <v>34900</v>
      </c>
      <c r="Q6627" t="s">
        <v>1363</v>
      </c>
      <c r="R6627" t="s">
        <v>1134</v>
      </c>
      <c r="S6627" t="s">
        <v>14989</v>
      </c>
      <c r="T6627" t="s">
        <v>1134</v>
      </c>
      <c r="U6627" t="s">
        <v>14</v>
      </c>
    </row>
    <row r="6628" spans="1:21" x14ac:dyDescent="0.25">
      <c r="A6628" s="1">
        <v>44196</v>
      </c>
      <c r="B6628">
        <v>11817553</v>
      </c>
      <c r="C6628" t="s">
        <v>10318</v>
      </c>
      <c r="D6628" t="s">
        <v>5</v>
      </c>
      <c r="E6628">
        <v>34898.720000000001</v>
      </c>
      <c r="F6628" t="s">
        <v>10319</v>
      </c>
      <c r="G6628" t="s">
        <v>70</v>
      </c>
      <c r="H6628" t="s">
        <v>8</v>
      </c>
      <c r="I6628" t="s">
        <v>3840</v>
      </c>
      <c r="J6628">
        <v>5008</v>
      </c>
      <c r="K6628">
        <v>5000</v>
      </c>
      <c r="L6628" t="s">
        <v>3840</v>
      </c>
      <c r="M6628">
        <v>34898.720000000001</v>
      </c>
      <c r="N6628" t="s">
        <v>10</v>
      </c>
      <c r="O6628" t="s">
        <v>10320</v>
      </c>
      <c r="P6628">
        <v>34898.720000000001</v>
      </c>
      <c r="Q6628" t="s">
        <v>2709</v>
      </c>
      <c r="R6628" t="s">
        <v>1662</v>
      </c>
      <c r="S6628" t="s">
        <v>14964</v>
      </c>
      <c r="T6628" t="s">
        <v>1662</v>
      </c>
      <c r="U6628" t="s">
        <v>1663</v>
      </c>
    </row>
    <row r="6629" spans="1:21" x14ac:dyDescent="0.25">
      <c r="A6629" s="1">
        <v>44196</v>
      </c>
      <c r="B6629">
        <v>11231993</v>
      </c>
      <c r="C6629" t="s">
        <v>6000</v>
      </c>
      <c r="D6629" t="s">
        <v>114</v>
      </c>
      <c r="E6629">
        <v>34880</v>
      </c>
      <c r="F6629" t="s">
        <v>5959</v>
      </c>
      <c r="G6629" t="s">
        <v>38</v>
      </c>
      <c r="H6629" t="s">
        <v>82</v>
      </c>
      <c r="I6629" t="s">
        <v>334</v>
      </c>
      <c r="J6629">
        <v>5030</v>
      </c>
      <c r="K6629">
        <v>5000</v>
      </c>
      <c r="L6629" t="s">
        <v>334</v>
      </c>
      <c r="M6629">
        <v>34880</v>
      </c>
      <c r="N6629" t="s">
        <v>376</v>
      </c>
      <c r="O6629" t="s">
        <v>6110</v>
      </c>
      <c r="P6629">
        <v>2250.3200000000002</v>
      </c>
      <c r="Q6629" t="s">
        <v>5961</v>
      </c>
      <c r="R6629" t="s">
        <v>5683</v>
      </c>
      <c r="S6629" t="s">
        <v>14969</v>
      </c>
      <c r="T6629" t="s">
        <v>5683</v>
      </c>
      <c r="U6629" t="s">
        <v>1455</v>
      </c>
    </row>
    <row r="6630" spans="1:21" x14ac:dyDescent="0.25">
      <c r="A6630" s="1">
        <v>44196</v>
      </c>
      <c r="B6630">
        <v>22623723</v>
      </c>
      <c r="C6630" t="s">
        <v>10309</v>
      </c>
      <c r="D6630" t="s">
        <v>22</v>
      </c>
      <c r="E6630">
        <v>34850</v>
      </c>
      <c r="F6630" t="s">
        <v>10310</v>
      </c>
      <c r="G6630" t="s">
        <v>17</v>
      </c>
      <c r="H6630" t="s">
        <v>8</v>
      </c>
      <c r="I6630" t="s">
        <v>133</v>
      </c>
      <c r="J6630">
        <v>3710</v>
      </c>
      <c r="K6630">
        <v>3000</v>
      </c>
      <c r="L6630" t="s">
        <v>133</v>
      </c>
      <c r="M6630">
        <v>34850</v>
      </c>
      <c r="N6630" t="s">
        <v>788</v>
      </c>
      <c r="O6630" t="s">
        <v>10311</v>
      </c>
      <c r="P6630">
        <v>34850</v>
      </c>
      <c r="Q6630" t="s">
        <v>1747</v>
      </c>
      <c r="R6630" t="s">
        <v>1748</v>
      </c>
      <c r="S6630" t="s">
        <v>14967</v>
      </c>
      <c r="T6630" t="s">
        <v>1748</v>
      </c>
      <c r="U6630" t="s">
        <v>784</v>
      </c>
    </row>
    <row r="6631" spans="1:21" x14ac:dyDescent="0.25">
      <c r="A6631" s="1">
        <v>44196</v>
      </c>
      <c r="B6631">
        <v>9045046</v>
      </c>
      <c r="C6631" t="s">
        <v>10631</v>
      </c>
      <c r="D6631" t="s">
        <v>253</v>
      </c>
      <c r="E6631">
        <v>34814.520000000004</v>
      </c>
      <c r="F6631" t="s">
        <v>10632</v>
      </c>
      <c r="G6631" t="s">
        <v>7</v>
      </c>
      <c r="H6631" t="s">
        <v>8</v>
      </c>
      <c r="I6631" t="s">
        <v>77</v>
      </c>
      <c r="J6631">
        <v>8999</v>
      </c>
      <c r="K6631">
        <v>8000</v>
      </c>
      <c r="L6631" t="s">
        <v>77</v>
      </c>
      <c r="M6631">
        <v>34814.520000000004</v>
      </c>
      <c r="N6631" t="s">
        <v>72</v>
      </c>
      <c r="O6631" t="s">
        <v>10633</v>
      </c>
      <c r="P6631">
        <v>34814.520000000004</v>
      </c>
      <c r="Q6631" t="s">
        <v>4065</v>
      </c>
      <c r="R6631" t="s">
        <v>4066</v>
      </c>
      <c r="S6631" t="s">
        <v>14963</v>
      </c>
      <c r="T6631" t="s">
        <v>4066</v>
      </c>
      <c r="U6631" t="s">
        <v>3921</v>
      </c>
    </row>
    <row r="6632" spans="1:21" x14ac:dyDescent="0.25">
      <c r="A6632" s="1">
        <v>44196</v>
      </c>
      <c r="B6632">
        <v>3779586</v>
      </c>
      <c r="C6632" t="s">
        <v>8473</v>
      </c>
      <c r="D6632" t="s">
        <v>16</v>
      </c>
      <c r="E6632">
        <v>34800</v>
      </c>
      <c r="F6632" t="s">
        <v>8474</v>
      </c>
      <c r="G6632" t="s">
        <v>7</v>
      </c>
      <c r="H6632" t="s">
        <v>8</v>
      </c>
      <c r="I6632" t="s">
        <v>221</v>
      </c>
      <c r="J6632">
        <v>6130</v>
      </c>
      <c r="K6632">
        <v>6000</v>
      </c>
      <c r="L6632" t="s">
        <v>221</v>
      </c>
      <c r="M6632">
        <v>34800</v>
      </c>
      <c r="O6632" t="s">
        <v>8536</v>
      </c>
      <c r="P6632">
        <v>34800</v>
      </c>
      <c r="Q6632" t="s">
        <v>8476</v>
      </c>
      <c r="R6632" t="s">
        <v>7072</v>
      </c>
      <c r="S6632" t="s">
        <v>14973</v>
      </c>
      <c r="T6632" t="s">
        <v>14974</v>
      </c>
      <c r="U6632" t="s">
        <v>5577</v>
      </c>
    </row>
    <row r="6633" spans="1:21" x14ac:dyDescent="0.25">
      <c r="A6633" s="1">
        <v>44196</v>
      </c>
      <c r="B6633">
        <v>24509652</v>
      </c>
      <c r="C6633" t="s">
        <v>11055</v>
      </c>
      <c r="D6633" t="s">
        <v>253</v>
      </c>
      <c r="E6633">
        <v>34770.57</v>
      </c>
      <c r="F6633" t="s">
        <v>11039</v>
      </c>
      <c r="G6633" t="s">
        <v>38</v>
      </c>
      <c r="H6633" t="s">
        <v>82</v>
      </c>
      <c r="I6633" t="s">
        <v>254</v>
      </c>
      <c r="J6633">
        <v>5001</v>
      </c>
      <c r="K6633">
        <v>5000</v>
      </c>
      <c r="L6633" t="s">
        <v>254</v>
      </c>
      <c r="M6633">
        <v>34770.57</v>
      </c>
      <c r="N6633" t="s">
        <v>10</v>
      </c>
      <c r="O6633" t="s">
        <v>11738</v>
      </c>
      <c r="P6633">
        <v>34770.57</v>
      </c>
      <c r="Q6633" t="s">
        <v>5273</v>
      </c>
      <c r="R6633" t="s">
        <v>5239</v>
      </c>
      <c r="S6633" t="s">
        <v>14975</v>
      </c>
      <c r="T6633" t="s">
        <v>5239</v>
      </c>
      <c r="U6633" t="s">
        <v>1455</v>
      </c>
    </row>
    <row r="6634" spans="1:21" x14ac:dyDescent="0.25">
      <c r="A6634" s="1">
        <v>44196</v>
      </c>
      <c r="B6634">
        <v>24509652</v>
      </c>
      <c r="C6634" t="s">
        <v>11055</v>
      </c>
      <c r="D6634" t="s">
        <v>253</v>
      </c>
      <c r="E6634">
        <v>34765.270000000004</v>
      </c>
      <c r="F6634" t="s">
        <v>11039</v>
      </c>
      <c r="G6634" t="s">
        <v>38</v>
      </c>
      <c r="H6634" t="s">
        <v>82</v>
      </c>
      <c r="I6634" t="s">
        <v>254</v>
      </c>
      <c r="J6634">
        <v>5001</v>
      </c>
      <c r="K6634">
        <v>5000</v>
      </c>
      <c r="L6634" t="s">
        <v>254</v>
      </c>
      <c r="M6634">
        <v>34765.270000000004</v>
      </c>
      <c r="N6634" t="s">
        <v>10</v>
      </c>
      <c r="O6634" t="s">
        <v>12026</v>
      </c>
      <c r="P6634">
        <v>34765.270000000004</v>
      </c>
      <c r="Q6634" t="s">
        <v>5273</v>
      </c>
      <c r="R6634" t="s">
        <v>5239</v>
      </c>
      <c r="S6634" t="s">
        <v>14975</v>
      </c>
      <c r="T6634" t="s">
        <v>5239</v>
      </c>
      <c r="U6634" t="s">
        <v>1455</v>
      </c>
    </row>
    <row r="6635" spans="1:21" x14ac:dyDescent="0.25">
      <c r="A6635" s="1">
        <v>44196</v>
      </c>
      <c r="B6635">
        <v>6116326</v>
      </c>
      <c r="C6635" t="s">
        <v>7888</v>
      </c>
      <c r="D6635" t="s">
        <v>5</v>
      </c>
      <c r="E6635">
        <v>34762.75</v>
      </c>
      <c r="F6635" t="s">
        <v>7880</v>
      </c>
      <c r="G6635" t="s">
        <v>7</v>
      </c>
      <c r="H6635" t="s">
        <v>8</v>
      </c>
      <c r="I6635" t="s">
        <v>4999</v>
      </c>
      <c r="J6635">
        <v>7220</v>
      </c>
      <c r="K6635">
        <v>7000</v>
      </c>
      <c r="L6635" t="s">
        <v>4999</v>
      </c>
      <c r="M6635">
        <v>34762.75</v>
      </c>
      <c r="N6635" t="s">
        <v>5000</v>
      </c>
      <c r="O6635" t="s">
        <v>7908</v>
      </c>
      <c r="P6635">
        <v>34762.75</v>
      </c>
      <c r="Q6635" t="s">
        <v>7882</v>
      </c>
      <c r="R6635" t="s">
        <v>5815</v>
      </c>
      <c r="S6635" t="s">
        <v>14979</v>
      </c>
      <c r="T6635" t="s">
        <v>5815</v>
      </c>
      <c r="U6635" t="s">
        <v>1455</v>
      </c>
    </row>
    <row r="6636" spans="1:21" x14ac:dyDescent="0.25">
      <c r="A6636" s="1">
        <v>44196</v>
      </c>
      <c r="B6636">
        <v>5610582</v>
      </c>
      <c r="C6636" t="s">
        <v>12451</v>
      </c>
      <c r="D6636" t="s">
        <v>253</v>
      </c>
      <c r="E6636">
        <v>34751.65</v>
      </c>
      <c r="F6636" t="s">
        <v>12452</v>
      </c>
      <c r="G6636" t="s">
        <v>17</v>
      </c>
      <c r="H6636" t="s">
        <v>82</v>
      </c>
      <c r="I6636" t="s">
        <v>221</v>
      </c>
      <c r="J6636">
        <v>6130</v>
      </c>
      <c r="K6636">
        <v>6000</v>
      </c>
      <c r="L6636" t="s">
        <v>221</v>
      </c>
      <c r="M6636">
        <v>34751.65</v>
      </c>
      <c r="N6636" t="s">
        <v>129</v>
      </c>
      <c r="O6636" t="s">
        <v>12457</v>
      </c>
      <c r="P6636">
        <v>34751.65</v>
      </c>
      <c r="Q6636" t="s">
        <v>5599</v>
      </c>
      <c r="R6636" t="s">
        <v>5576</v>
      </c>
      <c r="S6636" t="s">
        <v>14970</v>
      </c>
      <c r="T6636" t="s">
        <v>5576</v>
      </c>
      <c r="U6636" t="s">
        <v>5577</v>
      </c>
    </row>
    <row r="6637" spans="1:21" x14ac:dyDescent="0.25">
      <c r="A6637" s="1">
        <v>44196</v>
      </c>
      <c r="B6637">
        <v>24509652</v>
      </c>
      <c r="C6637" t="s">
        <v>11055</v>
      </c>
      <c r="D6637" t="s">
        <v>253</v>
      </c>
      <c r="E6637">
        <v>34750</v>
      </c>
      <c r="F6637" t="s">
        <v>11039</v>
      </c>
      <c r="G6637" t="s">
        <v>38</v>
      </c>
      <c r="H6637" t="s">
        <v>82</v>
      </c>
      <c r="I6637" t="s">
        <v>254</v>
      </c>
      <c r="J6637">
        <v>5001</v>
      </c>
      <c r="K6637">
        <v>5000</v>
      </c>
      <c r="L6637" t="s">
        <v>254</v>
      </c>
      <c r="M6637">
        <v>34750</v>
      </c>
      <c r="N6637" t="s">
        <v>10</v>
      </c>
      <c r="O6637" t="s">
        <v>11295</v>
      </c>
      <c r="P6637">
        <v>34750</v>
      </c>
      <c r="Q6637" t="s">
        <v>5273</v>
      </c>
      <c r="R6637" t="s">
        <v>5239</v>
      </c>
      <c r="S6637" t="s">
        <v>14975</v>
      </c>
      <c r="T6637" t="s">
        <v>5239</v>
      </c>
      <c r="U6637" t="s">
        <v>1455</v>
      </c>
    </row>
    <row r="6638" spans="1:21" x14ac:dyDescent="0.25">
      <c r="A6638" s="1">
        <v>44196</v>
      </c>
      <c r="B6638">
        <v>24509652</v>
      </c>
      <c r="C6638" t="s">
        <v>11055</v>
      </c>
      <c r="D6638" t="s">
        <v>253</v>
      </c>
      <c r="E6638">
        <v>34750</v>
      </c>
      <c r="F6638" t="s">
        <v>11039</v>
      </c>
      <c r="G6638" t="s">
        <v>38</v>
      </c>
      <c r="H6638" t="s">
        <v>82</v>
      </c>
      <c r="I6638" t="s">
        <v>254</v>
      </c>
      <c r="J6638">
        <v>5001</v>
      </c>
      <c r="K6638">
        <v>5000</v>
      </c>
      <c r="L6638" t="s">
        <v>254</v>
      </c>
      <c r="M6638">
        <v>34750</v>
      </c>
      <c r="N6638" t="s">
        <v>10</v>
      </c>
      <c r="O6638" t="s">
        <v>11763</v>
      </c>
      <c r="P6638">
        <v>24661.29</v>
      </c>
      <c r="Q6638" t="s">
        <v>5273</v>
      </c>
      <c r="R6638" t="s">
        <v>5239</v>
      </c>
      <c r="S6638" t="s">
        <v>14975</v>
      </c>
      <c r="T6638" t="s">
        <v>5239</v>
      </c>
      <c r="U6638" t="s">
        <v>1455</v>
      </c>
    </row>
    <row r="6639" spans="1:21" x14ac:dyDescent="0.25">
      <c r="A6639" s="1">
        <v>44196</v>
      </c>
      <c r="B6639">
        <v>19322593</v>
      </c>
      <c r="C6639" t="s">
        <v>12715</v>
      </c>
      <c r="D6639" t="s">
        <v>5</v>
      </c>
      <c r="E6639">
        <v>34750</v>
      </c>
      <c r="F6639" t="s">
        <v>12713</v>
      </c>
      <c r="G6639" t="s">
        <v>17</v>
      </c>
      <c r="H6639" t="s">
        <v>8</v>
      </c>
      <c r="I6639" t="s">
        <v>2316</v>
      </c>
      <c r="J6639">
        <v>3832</v>
      </c>
      <c r="K6639">
        <v>3000</v>
      </c>
      <c r="L6639" t="s">
        <v>2316</v>
      </c>
      <c r="M6639">
        <v>34750</v>
      </c>
      <c r="N6639" t="s">
        <v>12716</v>
      </c>
      <c r="O6639" t="s">
        <v>12731</v>
      </c>
      <c r="P6639">
        <v>34750</v>
      </c>
      <c r="Q6639" t="s">
        <v>8226</v>
      </c>
      <c r="R6639" t="s">
        <v>5576</v>
      </c>
      <c r="S6639" t="s">
        <v>14970</v>
      </c>
      <c r="T6639" t="s">
        <v>5576</v>
      </c>
      <c r="U6639" t="s">
        <v>5577</v>
      </c>
    </row>
    <row r="6640" spans="1:21" x14ac:dyDescent="0.25">
      <c r="A6640" s="1">
        <v>44196</v>
      </c>
      <c r="B6640">
        <v>6850696</v>
      </c>
      <c r="C6640" t="s">
        <v>2541</v>
      </c>
      <c r="D6640" t="s">
        <v>2823</v>
      </c>
      <c r="E6640">
        <v>34748</v>
      </c>
      <c r="G6640" t="s">
        <v>38</v>
      </c>
      <c r="H6640" t="s">
        <v>8</v>
      </c>
      <c r="I6640" t="s">
        <v>2543</v>
      </c>
      <c r="J6640">
        <v>8310</v>
      </c>
      <c r="K6640">
        <v>8000</v>
      </c>
      <c r="L6640" t="s">
        <v>2543</v>
      </c>
      <c r="M6640">
        <v>34748</v>
      </c>
      <c r="N6640" t="s">
        <v>207</v>
      </c>
      <c r="O6640" t="s">
        <v>14833</v>
      </c>
      <c r="P6640">
        <v>8967.2199999999993</v>
      </c>
      <c r="Q6640" t="s">
        <v>1747</v>
      </c>
      <c r="R6640" t="s">
        <v>1748</v>
      </c>
      <c r="S6640" t="s">
        <v>14967</v>
      </c>
      <c r="T6640" t="s">
        <v>1748</v>
      </c>
      <c r="U6640" t="s">
        <v>784</v>
      </c>
    </row>
    <row r="6641" spans="1:21" x14ac:dyDescent="0.25">
      <c r="A6641" s="1">
        <v>44196</v>
      </c>
      <c r="B6641">
        <v>4436837</v>
      </c>
      <c r="C6641" t="s">
        <v>3926</v>
      </c>
      <c r="D6641" t="s">
        <v>5</v>
      </c>
      <c r="E6641">
        <v>34652</v>
      </c>
      <c r="F6641" t="s">
        <v>3916</v>
      </c>
      <c r="G6641" t="s">
        <v>7</v>
      </c>
      <c r="H6641" t="s">
        <v>82</v>
      </c>
      <c r="I6641" t="s">
        <v>508</v>
      </c>
      <c r="J6641">
        <v>2220</v>
      </c>
      <c r="K6641">
        <v>2000</v>
      </c>
      <c r="L6641" t="s">
        <v>508</v>
      </c>
      <c r="M6641">
        <v>34652</v>
      </c>
      <c r="N6641" t="s">
        <v>509</v>
      </c>
      <c r="O6641" t="s">
        <v>4004</v>
      </c>
      <c r="P6641">
        <v>34652</v>
      </c>
      <c r="Q6641" t="s">
        <v>3919</v>
      </c>
      <c r="R6641" t="s">
        <v>3920</v>
      </c>
      <c r="S6641" t="s">
        <v>14977</v>
      </c>
      <c r="T6641" t="s">
        <v>3920</v>
      </c>
      <c r="U6641" t="s">
        <v>3921</v>
      </c>
    </row>
    <row r="6642" spans="1:21" x14ac:dyDescent="0.25">
      <c r="A6642" s="1">
        <v>44196</v>
      </c>
      <c r="B6642">
        <v>22767323</v>
      </c>
      <c r="C6642" t="s">
        <v>12844</v>
      </c>
      <c r="D6642" t="s">
        <v>253</v>
      </c>
      <c r="E6642">
        <v>34633.5</v>
      </c>
      <c r="F6642" t="s">
        <v>12845</v>
      </c>
      <c r="G6642" t="s">
        <v>70</v>
      </c>
      <c r="H6642" t="s">
        <v>82</v>
      </c>
      <c r="I6642" t="s">
        <v>1560</v>
      </c>
      <c r="J6642">
        <v>8999</v>
      </c>
      <c r="K6642">
        <v>8000</v>
      </c>
      <c r="L6642" t="s">
        <v>1560</v>
      </c>
      <c r="M6642">
        <v>34633.5</v>
      </c>
      <c r="N6642" t="s">
        <v>72</v>
      </c>
      <c r="O6642" t="s">
        <v>12854</v>
      </c>
      <c r="P6642">
        <v>34633.5</v>
      </c>
      <c r="Q6642" t="s">
        <v>6940</v>
      </c>
      <c r="R6642" t="s">
        <v>5683</v>
      </c>
      <c r="S6642" t="s">
        <v>14969</v>
      </c>
      <c r="T6642" t="s">
        <v>5683</v>
      </c>
      <c r="U6642" t="s">
        <v>1455</v>
      </c>
    </row>
    <row r="6643" spans="1:21" x14ac:dyDescent="0.25">
      <c r="A6643" s="1">
        <v>44196</v>
      </c>
      <c r="B6643">
        <v>24509652</v>
      </c>
      <c r="C6643" t="s">
        <v>11055</v>
      </c>
      <c r="D6643" t="s">
        <v>253</v>
      </c>
      <c r="E6643">
        <v>34610.74</v>
      </c>
      <c r="F6643" t="s">
        <v>11039</v>
      </c>
      <c r="G6643" t="s">
        <v>38</v>
      </c>
      <c r="H6643" t="s">
        <v>82</v>
      </c>
      <c r="I6643" t="s">
        <v>254</v>
      </c>
      <c r="J6643">
        <v>5001</v>
      </c>
      <c r="K6643">
        <v>5000</v>
      </c>
      <c r="L6643" t="s">
        <v>254</v>
      </c>
      <c r="M6643">
        <v>34610.74</v>
      </c>
      <c r="N6643" t="s">
        <v>10</v>
      </c>
      <c r="O6643" t="s">
        <v>11138</v>
      </c>
      <c r="P6643">
        <v>34610.74</v>
      </c>
      <c r="Q6643" t="s">
        <v>5273</v>
      </c>
      <c r="R6643" t="s">
        <v>5239</v>
      </c>
      <c r="S6643" t="s">
        <v>14975</v>
      </c>
      <c r="T6643" t="s">
        <v>5239</v>
      </c>
      <c r="U6643" t="s">
        <v>1455</v>
      </c>
    </row>
    <row r="6644" spans="1:21" x14ac:dyDescent="0.25">
      <c r="A6644" s="1">
        <v>44196</v>
      </c>
      <c r="B6644">
        <v>24509652</v>
      </c>
      <c r="C6644" t="s">
        <v>11055</v>
      </c>
      <c r="D6644" t="s">
        <v>253</v>
      </c>
      <c r="E6644">
        <v>34610.74</v>
      </c>
      <c r="F6644" t="s">
        <v>11039</v>
      </c>
      <c r="G6644" t="s">
        <v>38</v>
      </c>
      <c r="H6644" t="s">
        <v>82</v>
      </c>
      <c r="I6644" t="s">
        <v>254</v>
      </c>
      <c r="J6644">
        <v>5001</v>
      </c>
      <c r="K6644">
        <v>5000</v>
      </c>
      <c r="L6644" t="s">
        <v>254</v>
      </c>
      <c r="M6644">
        <v>34610.74</v>
      </c>
      <c r="N6644" t="s">
        <v>10</v>
      </c>
      <c r="O6644" t="s">
        <v>12073</v>
      </c>
      <c r="P6644">
        <v>34610.74</v>
      </c>
      <c r="Q6644" t="s">
        <v>5273</v>
      </c>
      <c r="R6644" t="s">
        <v>5239</v>
      </c>
      <c r="S6644" t="s">
        <v>14975</v>
      </c>
      <c r="T6644" t="s">
        <v>5239</v>
      </c>
      <c r="U6644" t="s">
        <v>1455</v>
      </c>
    </row>
    <row r="6645" spans="1:21" x14ac:dyDescent="0.25">
      <c r="A6645" s="1">
        <v>44196</v>
      </c>
      <c r="B6645">
        <v>23349940</v>
      </c>
      <c r="C6645" t="s">
        <v>13502</v>
      </c>
      <c r="D6645" t="s">
        <v>253</v>
      </c>
      <c r="E6645">
        <v>34575</v>
      </c>
      <c r="F6645" t="s">
        <v>13503</v>
      </c>
      <c r="G6645" t="s">
        <v>17</v>
      </c>
      <c r="H6645" t="s">
        <v>82</v>
      </c>
      <c r="I6645" t="s">
        <v>221</v>
      </c>
      <c r="J6645">
        <v>6130</v>
      </c>
      <c r="K6645">
        <v>6000</v>
      </c>
      <c r="L6645" t="s">
        <v>221</v>
      </c>
      <c r="M6645">
        <v>34575</v>
      </c>
      <c r="N6645" t="s">
        <v>129</v>
      </c>
      <c r="O6645" t="s">
        <v>13504</v>
      </c>
      <c r="P6645">
        <v>34575</v>
      </c>
      <c r="Q6645" t="s">
        <v>8858</v>
      </c>
      <c r="R6645" t="s">
        <v>5093</v>
      </c>
      <c r="S6645" t="s">
        <v>14971</v>
      </c>
      <c r="T6645" t="s">
        <v>5093</v>
      </c>
      <c r="U6645" t="s">
        <v>1455</v>
      </c>
    </row>
    <row r="6646" spans="1:21" x14ac:dyDescent="0.25">
      <c r="A6646" s="1">
        <v>44196</v>
      </c>
      <c r="B6646">
        <v>8849134</v>
      </c>
      <c r="C6646" t="s">
        <v>3939</v>
      </c>
      <c r="D6646" t="s">
        <v>16</v>
      </c>
      <c r="E6646">
        <v>34560</v>
      </c>
      <c r="F6646" t="s">
        <v>3916</v>
      </c>
      <c r="G6646" t="s">
        <v>38</v>
      </c>
      <c r="H6646" t="s">
        <v>8</v>
      </c>
      <c r="I6646" t="s">
        <v>186</v>
      </c>
      <c r="J6646">
        <v>5006</v>
      </c>
      <c r="K6646">
        <v>5000</v>
      </c>
      <c r="L6646" t="s">
        <v>186</v>
      </c>
      <c r="M6646">
        <v>34560</v>
      </c>
      <c r="N6646" t="s">
        <v>238</v>
      </c>
      <c r="O6646" t="s">
        <v>4037</v>
      </c>
      <c r="P6646">
        <v>34560</v>
      </c>
      <c r="Q6646" t="s">
        <v>3919</v>
      </c>
      <c r="R6646" t="s">
        <v>3920</v>
      </c>
      <c r="S6646" t="s">
        <v>14977</v>
      </c>
      <c r="T6646" t="s">
        <v>3920</v>
      </c>
      <c r="U6646" t="s">
        <v>3921</v>
      </c>
    </row>
    <row r="6647" spans="1:21" x14ac:dyDescent="0.25">
      <c r="A6647">
        <v>44196</v>
      </c>
      <c r="B6647">
        <v>10977537</v>
      </c>
      <c r="C6647" t="s">
        <v>2584</v>
      </c>
      <c r="D6647" t="s">
        <v>5</v>
      </c>
      <c r="E6647">
        <v>34526.04</v>
      </c>
      <c r="F6647" t="s">
        <v>2585</v>
      </c>
      <c r="G6647" t="s">
        <v>7</v>
      </c>
      <c r="H6647" t="s">
        <v>8</v>
      </c>
      <c r="I6647">
        <v>27999</v>
      </c>
      <c r="J6647">
        <v>3866</v>
      </c>
      <c r="K6647">
        <v>3000</v>
      </c>
      <c r="L6647" t="s">
        <v>9</v>
      </c>
      <c r="M6647">
        <v>34526.04</v>
      </c>
      <c r="N6647" t="s">
        <v>854</v>
      </c>
      <c r="O6647" t="s">
        <v>2602</v>
      </c>
      <c r="P6647">
        <v>34526.04</v>
      </c>
      <c r="Q6647" t="s">
        <v>2587</v>
      </c>
      <c r="R6647" t="s">
        <v>819</v>
      </c>
      <c r="S6647" t="s">
        <v>14980</v>
      </c>
      <c r="T6647" t="s">
        <v>819</v>
      </c>
      <c r="U6647" t="s">
        <v>784</v>
      </c>
    </row>
    <row r="6648" spans="1:21" x14ac:dyDescent="0.25">
      <c r="A6648" s="1">
        <v>44196</v>
      </c>
      <c r="B6648">
        <v>24509652</v>
      </c>
      <c r="C6648" t="s">
        <v>11055</v>
      </c>
      <c r="D6648" t="s">
        <v>253</v>
      </c>
      <c r="E6648">
        <v>34500</v>
      </c>
      <c r="F6648" t="s">
        <v>11039</v>
      </c>
      <c r="G6648" t="s">
        <v>38</v>
      </c>
      <c r="H6648" t="s">
        <v>82</v>
      </c>
      <c r="I6648" t="s">
        <v>254</v>
      </c>
      <c r="J6648">
        <v>5001</v>
      </c>
      <c r="K6648">
        <v>5000</v>
      </c>
      <c r="L6648" t="s">
        <v>254</v>
      </c>
      <c r="M6648">
        <v>34500</v>
      </c>
      <c r="N6648" t="s">
        <v>10</v>
      </c>
      <c r="O6648" t="s">
        <v>11761</v>
      </c>
      <c r="P6648">
        <v>24483.87</v>
      </c>
      <c r="Q6648" t="s">
        <v>5273</v>
      </c>
      <c r="R6648" t="s">
        <v>5239</v>
      </c>
      <c r="S6648" t="s">
        <v>14975</v>
      </c>
      <c r="T6648" t="s">
        <v>5239</v>
      </c>
      <c r="U6648" t="s">
        <v>1455</v>
      </c>
    </row>
    <row r="6649" spans="1:21" x14ac:dyDescent="0.25">
      <c r="A6649" s="1">
        <v>44196</v>
      </c>
      <c r="B6649">
        <v>24509652</v>
      </c>
      <c r="C6649" t="s">
        <v>11055</v>
      </c>
      <c r="D6649" t="s">
        <v>253</v>
      </c>
      <c r="E6649">
        <v>34500</v>
      </c>
      <c r="F6649" t="s">
        <v>11039</v>
      </c>
      <c r="G6649" t="s">
        <v>38</v>
      </c>
      <c r="H6649" t="s">
        <v>82</v>
      </c>
      <c r="I6649" t="s">
        <v>254</v>
      </c>
      <c r="J6649">
        <v>5001</v>
      </c>
      <c r="K6649">
        <v>5000</v>
      </c>
      <c r="L6649" t="s">
        <v>254</v>
      </c>
      <c r="M6649">
        <v>34500</v>
      </c>
      <c r="N6649" t="s">
        <v>10</v>
      </c>
      <c r="O6649" t="s">
        <v>11965</v>
      </c>
      <c r="P6649">
        <v>34500</v>
      </c>
      <c r="Q6649" t="s">
        <v>5273</v>
      </c>
      <c r="R6649" t="s">
        <v>5239</v>
      </c>
      <c r="S6649" t="s">
        <v>14975</v>
      </c>
      <c r="T6649" t="s">
        <v>5239</v>
      </c>
      <c r="U6649" t="s">
        <v>1455</v>
      </c>
    </row>
    <row r="6650" spans="1:21" x14ac:dyDescent="0.25">
      <c r="A6650" s="1">
        <v>44196</v>
      </c>
      <c r="B6650">
        <v>5081454</v>
      </c>
      <c r="C6650" t="s">
        <v>6827</v>
      </c>
      <c r="D6650" t="s">
        <v>5</v>
      </c>
      <c r="E6650">
        <v>34500</v>
      </c>
      <c r="F6650" t="s">
        <v>6820</v>
      </c>
      <c r="G6650" t="s">
        <v>7</v>
      </c>
      <c r="H6650" t="s">
        <v>8</v>
      </c>
      <c r="I6650" t="s">
        <v>62</v>
      </c>
      <c r="J6650">
        <v>3811</v>
      </c>
      <c r="K6650">
        <v>3000</v>
      </c>
      <c r="L6650" t="s">
        <v>62</v>
      </c>
      <c r="M6650">
        <v>34500</v>
      </c>
      <c r="N6650" t="s">
        <v>788</v>
      </c>
      <c r="O6650" t="s">
        <v>6840</v>
      </c>
      <c r="P6650">
        <v>34500</v>
      </c>
      <c r="Q6650" t="s">
        <v>6822</v>
      </c>
      <c r="R6650" t="s">
        <v>5815</v>
      </c>
      <c r="S6650" t="s">
        <v>14979</v>
      </c>
      <c r="T6650" t="s">
        <v>5815</v>
      </c>
      <c r="U6650" t="s">
        <v>1455</v>
      </c>
    </row>
    <row r="6651" spans="1:21" x14ac:dyDescent="0.25">
      <c r="A6651" s="1">
        <v>44196</v>
      </c>
      <c r="B6651">
        <v>9636485</v>
      </c>
      <c r="C6651" t="s">
        <v>5828</v>
      </c>
      <c r="D6651" t="s">
        <v>5</v>
      </c>
      <c r="E6651">
        <v>34465.020000000004</v>
      </c>
      <c r="F6651" t="s">
        <v>5812</v>
      </c>
      <c r="G6651" t="s">
        <v>7</v>
      </c>
      <c r="H6651" t="s">
        <v>8</v>
      </c>
      <c r="I6651" t="s">
        <v>254</v>
      </c>
      <c r="J6651">
        <v>5001</v>
      </c>
      <c r="K6651">
        <v>5000</v>
      </c>
      <c r="L6651" t="s">
        <v>254</v>
      </c>
      <c r="M6651">
        <v>34465.020000000004</v>
      </c>
      <c r="N6651" t="s">
        <v>376</v>
      </c>
      <c r="O6651" t="s">
        <v>5830</v>
      </c>
      <c r="P6651">
        <v>34465.020000000004</v>
      </c>
      <c r="Q6651" t="s">
        <v>13765</v>
      </c>
      <c r="R6651" t="s">
        <v>5815</v>
      </c>
      <c r="S6651" t="s">
        <v>14979</v>
      </c>
      <c r="T6651" t="s">
        <v>5815</v>
      </c>
      <c r="U6651" t="s">
        <v>1455</v>
      </c>
    </row>
    <row r="6652" spans="1:21" x14ac:dyDescent="0.25">
      <c r="A6652" s="1">
        <v>44196</v>
      </c>
      <c r="B6652">
        <v>14758299</v>
      </c>
      <c r="C6652" t="s">
        <v>9740</v>
      </c>
      <c r="D6652" t="s">
        <v>253</v>
      </c>
      <c r="E6652">
        <v>34460.19</v>
      </c>
      <c r="F6652" t="s">
        <v>9720</v>
      </c>
      <c r="G6652" t="s">
        <v>7</v>
      </c>
      <c r="H6652" t="s">
        <v>82</v>
      </c>
      <c r="I6652" t="s">
        <v>221</v>
      </c>
      <c r="J6652">
        <v>6130</v>
      </c>
      <c r="K6652">
        <v>6000</v>
      </c>
      <c r="L6652" t="s">
        <v>221</v>
      </c>
      <c r="M6652">
        <v>34460.19</v>
      </c>
      <c r="N6652" t="s">
        <v>123</v>
      </c>
      <c r="O6652" t="s">
        <v>9741</v>
      </c>
      <c r="P6652">
        <v>34460.19</v>
      </c>
      <c r="Q6652" t="s">
        <v>1090</v>
      </c>
      <c r="R6652" t="s">
        <v>1091</v>
      </c>
      <c r="S6652" t="s">
        <v>14982</v>
      </c>
      <c r="T6652" t="s">
        <v>1091</v>
      </c>
      <c r="U6652" t="s">
        <v>1092</v>
      </c>
    </row>
    <row r="6653" spans="1:21" x14ac:dyDescent="0.25">
      <c r="A6653" s="1">
        <v>44196</v>
      </c>
      <c r="B6653">
        <v>24509652</v>
      </c>
      <c r="C6653" t="s">
        <v>11055</v>
      </c>
      <c r="D6653" t="s">
        <v>253</v>
      </c>
      <c r="E6653">
        <v>34403.699999999997</v>
      </c>
      <c r="F6653" t="s">
        <v>11039</v>
      </c>
      <c r="G6653" t="s">
        <v>38</v>
      </c>
      <c r="H6653" t="s">
        <v>82</v>
      </c>
      <c r="I6653" t="s">
        <v>254</v>
      </c>
      <c r="J6653">
        <v>5001</v>
      </c>
      <c r="K6653">
        <v>5000</v>
      </c>
      <c r="L6653" t="s">
        <v>254</v>
      </c>
      <c r="M6653">
        <v>34403.699999999997</v>
      </c>
      <c r="N6653" t="s">
        <v>10</v>
      </c>
      <c r="O6653" t="s">
        <v>11308</v>
      </c>
      <c r="P6653">
        <v>34403.699999999997</v>
      </c>
      <c r="Q6653" t="s">
        <v>5273</v>
      </c>
      <c r="R6653" t="s">
        <v>5239</v>
      </c>
      <c r="S6653" t="s">
        <v>14975</v>
      </c>
      <c r="T6653" t="s">
        <v>5239</v>
      </c>
      <c r="U6653" t="s">
        <v>1455</v>
      </c>
    </row>
    <row r="6654" spans="1:21" x14ac:dyDescent="0.25">
      <c r="A6654" s="1">
        <v>44196</v>
      </c>
      <c r="B6654">
        <v>24509652</v>
      </c>
      <c r="C6654" t="s">
        <v>11055</v>
      </c>
      <c r="D6654" t="s">
        <v>253</v>
      </c>
      <c r="E6654">
        <v>34403.699999999997</v>
      </c>
      <c r="F6654" t="s">
        <v>11039</v>
      </c>
      <c r="G6654" t="s">
        <v>38</v>
      </c>
      <c r="H6654" t="s">
        <v>82</v>
      </c>
      <c r="I6654" t="s">
        <v>254</v>
      </c>
      <c r="J6654">
        <v>5001</v>
      </c>
      <c r="K6654">
        <v>5000</v>
      </c>
      <c r="L6654" t="s">
        <v>254</v>
      </c>
      <c r="M6654">
        <v>34403.699999999997</v>
      </c>
      <c r="N6654" t="s">
        <v>10</v>
      </c>
      <c r="O6654" t="s">
        <v>11601</v>
      </c>
      <c r="P6654">
        <v>34403.699999999997</v>
      </c>
      <c r="Q6654" t="s">
        <v>5273</v>
      </c>
      <c r="R6654" t="s">
        <v>5239</v>
      </c>
      <c r="S6654" t="s">
        <v>14975</v>
      </c>
      <c r="T6654" t="s">
        <v>5239</v>
      </c>
      <c r="U6654" t="s">
        <v>1455</v>
      </c>
    </row>
    <row r="6655" spans="1:21" x14ac:dyDescent="0.25">
      <c r="A6655" s="1">
        <v>44196</v>
      </c>
      <c r="B6655">
        <v>24509652</v>
      </c>
      <c r="C6655" t="s">
        <v>11055</v>
      </c>
      <c r="D6655" t="s">
        <v>253</v>
      </c>
      <c r="E6655">
        <v>34400</v>
      </c>
      <c r="F6655" t="s">
        <v>11039</v>
      </c>
      <c r="G6655" t="s">
        <v>38</v>
      </c>
      <c r="H6655" t="s">
        <v>82</v>
      </c>
      <c r="I6655" t="s">
        <v>254</v>
      </c>
      <c r="J6655">
        <v>5001</v>
      </c>
      <c r="K6655">
        <v>5000</v>
      </c>
      <c r="L6655" t="s">
        <v>254</v>
      </c>
      <c r="M6655">
        <v>34400</v>
      </c>
      <c r="N6655" t="s">
        <v>10</v>
      </c>
      <c r="O6655" t="s">
        <v>11525</v>
      </c>
      <c r="P6655">
        <v>34400</v>
      </c>
      <c r="Q6655" t="s">
        <v>5273</v>
      </c>
      <c r="R6655" t="s">
        <v>5239</v>
      </c>
      <c r="S6655" t="s">
        <v>14975</v>
      </c>
      <c r="T6655" t="s">
        <v>5239</v>
      </c>
      <c r="U6655" t="s">
        <v>1455</v>
      </c>
    </row>
    <row r="6656" spans="1:21" x14ac:dyDescent="0.25">
      <c r="A6656" s="1">
        <v>44196</v>
      </c>
      <c r="B6656">
        <v>24509652</v>
      </c>
      <c r="C6656" t="s">
        <v>11055</v>
      </c>
      <c r="D6656" t="s">
        <v>253</v>
      </c>
      <c r="E6656">
        <v>34400</v>
      </c>
      <c r="F6656" t="s">
        <v>11039</v>
      </c>
      <c r="G6656" t="s">
        <v>38</v>
      </c>
      <c r="H6656" t="s">
        <v>82</v>
      </c>
      <c r="I6656" t="s">
        <v>254</v>
      </c>
      <c r="J6656">
        <v>5001</v>
      </c>
      <c r="K6656">
        <v>5000</v>
      </c>
      <c r="L6656" t="s">
        <v>254</v>
      </c>
      <c r="M6656">
        <v>34400</v>
      </c>
      <c r="N6656" t="s">
        <v>10</v>
      </c>
      <c r="O6656" t="s">
        <v>12139</v>
      </c>
      <c r="P6656">
        <v>34400</v>
      </c>
      <c r="Q6656" t="s">
        <v>5273</v>
      </c>
      <c r="R6656" t="s">
        <v>5239</v>
      </c>
      <c r="S6656" t="s">
        <v>14975</v>
      </c>
      <c r="T6656" t="s">
        <v>5239</v>
      </c>
      <c r="U6656" t="s">
        <v>1455</v>
      </c>
    </row>
    <row r="6657" spans="1:21" x14ac:dyDescent="0.25">
      <c r="A6657" s="1">
        <v>44196</v>
      </c>
      <c r="B6657">
        <v>7560196</v>
      </c>
      <c r="C6657" t="s">
        <v>10554</v>
      </c>
      <c r="D6657" t="s">
        <v>253</v>
      </c>
      <c r="E6657">
        <v>34254.080000000002</v>
      </c>
      <c r="F6657" t="s">
        <v>10555</v>
      </c>
      <c r="G6657" t="s">
        <v>290</v>
      </c>
      <c r="H6657" t="s">
        <v>8</v>
      </c>
      <c r="I6657" t="s">
        <v>10556</v>
      </c>
      <c r="J6657">
        <v>5008</v>
      </c>
      <c r="K6657">
        <v>5000</v>
      </c>
      <c r="L6657" t="s">
        <v>10556</v>
      </c>
      <c r="M6657">
        <v>34254.080000000002</v>
      </c>
      <c r="N6657" t="s">
        <v>10</v>
      </c>
      <c r="O6657" t="s">
        <v>10586</v>
      </c>
      <c r="P6657">
        <v>34254.080000000002</v>
      </c>
      <c r="Q6657" t="s">
        <v>3919</v>
      </c>
      <c r="R6657" t="s">
        <v>3920</v>
      </c>
      <c r="S6657" t="s">
        <v>14977</v>
      </c>
      <c r="T6657" t="s">
        <v>3920</v>
      </c>
      <c r="U6657" t="s">
        <v>3921</v>
      </c>
    </row>
    <row r="6658" spans="1:21" x14ac:dyDescent="0.25">
      <c r="A6658" s="1">
        <v>44196</v>
      </c>
      <c r="B6658">
        <v>17852695</v>
      </c>
      <c r="C6658" t="s">
        <v>1761</v>
      </c>
      <c r="D6658" t="s">
        <v>5</v>
      </c>
      <c r="E6658">
        <v>34250</v>
      </c>
      <c r="F6658" t="s">
        <v>1745</v>
      </c>
      <c r="G6658" t="s">
        <v>17</v>
      </c>
      <c r="H6658" t="s">
        <v>8</v>
      </c>
      <c r="I6658">
        <v>46999</v>
      </c>
      <c r="J6658">
        <v>6120</v>
      </c>
      <c r="K6658">
        <v>6000</v>
      </c>
      <c r="L6658" t="s">
        <v>142</v>
      </c>
      <c r="M6658">
        <v>34250</v>
      </c>
      <c r="N6658" t="s">
        <v>123</v>
      </c>
      <c r="O6658" t="s">
        <v>1786</v>
      </c>
      <c r="P6658">
        <v>34250</v>
      </c>
      <c r="Q6658" t="s">
        <v>1747</v>
      </c>
      <c r="R6658" t="s">
        <v>1748</v>
      </c>
      <c r="S6658" t="s">
        <v>14967</v>
      </c>
      <c r="T6658" t="s">
        <v>1748</v>
      </c>
      <c r="U6658" t="s">
        <v>784</v>
      </c>
    </row>
    <row r="6659" spans="1:21" x14ac:dyDescent="0.25">
      <c r="A6659" s="1">
        <v>44196</v>
      </c>
      <c r="B6659">
        <v>9130238</v>
      </c>
      <c r="C6659" t="s">
        <v>4840</v>
      </c>
      <c r="D6659" t="s">
        <v>5</v>
      </c>
      <c r="E6659">
        <v>34250</v>
      </c>
      <c r="F6659" t="s">
        <v>4832</v>
      </c>
      <c r="G6659" t="s">
        <v>7</v>
      </c>
      <c r="H6659" t="s">
        <v>8</v>
      </c>
      <c r="I6659">
        <v>49230</v>
      </c>
      <c r="J6659">
        <v>7116</v>
      </c>
      <c r="K6659">
        <v>7000</v>
      </c>
      <c r="L6659" t="s">
        <v>544</v>
      </c>
      <c r="M6659">
        <v>34250</v>
      </c>
      <c r="N6659" t="s">
        <v>545</v>
      </c>
      <c r="O6659" t="s">
        <v>4850</v>
      </c>
      <c r="P6659">
        <v>34250</v>
      </c>
      <c r="Q6659" t="s">
        <v>4834</v>
      </c>
      <c r="R6659" t="s">
        <v>4475</v>
      </c>
      <c r="S6659" t="s">
        <v>14968</v>
      </c>
      <c r="T6659" t="s">
        <v>4475</v>
      </c>
      <c r="U6659" t="s">
        <v>3921</v>
      </c>
    </row>
    <row r="6660" spans="1:21" x14ac:dyDescent="0.25">
      <c r="A6660" s="1">
        <v>44196</v>
      </c>
      <c r="B6660">
        <v>5136632</v>
      </c>
      <c r="C6660" t="s">
        <v>13406</v>
      </c>
      <c r="D6660" t="s">
        <v>253</v>
      </c>
      <c r="E6660">
        <v>34250</v>
      </c>
      <c r="F6660" t="s">
        <v>13407</v>
      </c>
      <c r="G6660" t="s">
        <v>7</v>
      </c>
      <c r="H6660" t="s">
        <v>8</v>
      </c>
      <c r="I6660" t="s">
        <v>221</v>
      </c>
      <c r="J6660">
        <v>6130</v>
      </c>
      <c r="K6660">
        <v>6000</v>
      </c>
      <c r="L6660" t="s">
        <v>221</v>
      </c>
      <c r="M6660">
        <v>34250</v>
      </c>
      <c r="N6660" t="s">
        <v>129</v>
      </c>
      <c r="O6660" t="s">
        <v>13416</v>
      </c>
      <c r="P6660">
        <v>33145.160000000003</v>
      </c>
      <c r="Q6660" t="s">
        <v>8386</v>
      </c>
      <c r="R6660" t="s">
        <v>5576</v>
      </c>
      <c r="S6660" t="s">
        <v>14970</v>
      </c>
      <c r="T6660" t="s">
        <v>5576</v>
      </c>
      <c r="U6660" t="s">
        <v>5577</v>
      </c>
    </row>
    <row r="6661" spans="1:21" x14ac:dyDescent="0.25">
      <c r="A6661" s="1">
        <v>44196</v>
      </c>
      <c r="B6661">
        <v>24509652</v>
      </c>
      <c r="C6661" t="s">
        <v>11055</v>
      </c>
      <c r="D6661" t="s">
        <v>253</v>
      </c>
      <c r="E6661">
        <v>34240</v>
      </c>
      <c r="F6661" t="s">
        <v>11039</v>
      </c>
      <c r="G6661" t="s">
        <v>38</v>
      </c>
      <c r="H6661" t="s">
        <v>82</v>
      </c>
      <c r="I6661" t="s">
        <v>254</v>
      </c>
      <c r="J6661">
        <v>5001</v>
      </c>
      <c r="K6661">
        <v>5000</v>
      </c>
      <c r="L6661" t="s">
        <v>254</v>
      </c>
      <c r="M6661">
        <v>34240</v>
      </c>
      <c r="N6661" t="s">
        <v>10</v>
      </c>
      <c r="O6661" t="s">
        <v>11448</v>
      </c>
      <c r="P6661">
        <v>34240</v>
      </c>
      <c r="Q6661" t="s">
        <v>5273</v>
      </c>
      <c r="R6661" t="s">
        <v>5239</v>
      </c>
      <c r="S6661" t="s">
        <v>14975</v>
      </c>
      <c r="T6661" t="s">
        <v>5239</v>
      </c>
      <c r="U6661" t="s">
        <v>1455</v>
      </c>
    </row>
    <row r="6662" spans="1:21" x14ac:dyDescent="0.25">
      <c r="A6662" s="1">
        <v>44196</v>
      </c>
      <c r="B6662">
        <v>24509652</v>
      </c>
      <c r="C6662" t="s">
        <v>11055</v>
      </c>
      <c r="D6662" t="s">
        <v>253</v>
      </c>
      <c r="E6662">
        <v>34240</v>
      </c>
      <c r="F6662" t="s">
        <v>11039</v>
      </c>
      <c r="G6662" t="s">
        <v>38</v>
      </c>
      <c r="H6662" t="s">
        <v>82</v>
      </c>
      <c r="I6662" t="s">
        <v>254</v>
      </c>
      <c r="J6662">
        <v>5001</v>
      </c>
      <c r="K6662">
        <v>5000</v>
      </c>
      <c r="L6662" t="s">
        <v>254</v>
      </c>
      <c r="M6662">
        <v>34240</v>
      </c>
      <c r="N6662" t="s">
        <v>10</v>
      </c>
      <c r="O6662" t="s">
        <v>12075</v>
      </c>
      <c r="P6662">
        <v>34240</v>
      </c>
      <c r="Q6662" t="s">
        <v>5273</v>
      </c>
      <c r="R6662" t="s">
        <v>5239</v>
      </c>
      <c r="S6662" t="s">
        <v>14975</v>
      </c>
      <c r="T6662" t="s">
        <v>5239</v>
      </c>
      <c r="U6662" t="s">
        <v>1455</v>
      </c>
    </row>
    <row r="6663" spans="1:21" x14ac:dyDescent="0.25">
      <c r="A6663" s="1">
        <v>44196</v>
      </c>
      <c r="B6663">
        <v>24509652</v>
      </c>
      <c r="C6663" t="s">
        <v>11055</v>
      </c>
      <c r="D6663" t="s">
        <v>253</v>
      </c>
      <c r="E6663">
        <v>34200</v>
      </c>
      <c r="F6663" t="s">
        <v>11039</v>
      </c>
      <c r="G6663" t="s">
        <v>38</v>
      </c>
      <c r="H6663" t="s">
        <v>82</v>
      </c>
      <c r="I6663" t="s">
        <v>254</v>
      </c>
      <c r="J6663">
        <v>5001</v>
      </c>
      <c r="K6663">
        <v>5000</v>
      </c>
      <c r="L6663" t="s">
        <v>254</v>
      </c>
      <c r="M6663">
        <v>34200</v>
      </c>
      <c r="N6663" t="s">
        <v>10</v>
      </c>
      <c r="O6663" t="s">
        <v>11629</v>
      </c>
      <c r="P6663">
        <v>34200</v>
      </c>
      <c r="Q6663" t="s">
        <v>5273</v>
      </c>
      <c r="R6663" t="s">
        <v>5239</v>
      </c>
      <c r="S6663" t="s">
        <v>14975</v>
      </c>
      <c r="T6663" t="s">
        <v>5239</v>
      </c>
      <c r="U6663" t="s">
        <v>1455</v>
      </c>
    </row>
    <row r="6664" spans="1:21" x14ac:dyDescent="0.25">
      <c r="A6664" s="1">
        <v>44196</v>
      </c>
      <c r="B6664">
        <v>5358659</v>
      </c>
      <c r="C6664" t="s">
        <v>2237</v>
      </c>
      <c r="D6664" t="s">
        <v>1549</v>
      </c>
      <c r="E6664">
        <v>34114.29</v>
      </c>
      <c r="G6664" t="s">
        <v>7</v>
      </c>
      <c r="H6664" t="s">
        <v>8</v>
      </c>
      <c r="I6664" t="s">
        <v>55</v>
      </c>
      <c r="J6664">
        <v>3114</v>
      </c>
      <c r="K6664">
        <v>3000</v>
      </c>
      <c r="L6664" t="s">
        <v>55</v>
      </c>
      <c r="M6664">
        <v>34114.29</v>
      </c>
      <c r="N6664" t="s">
        <v>56</v>
      </c>
      <c r="O6664" t="s">
        <v>14548</v>
      </c>
      <c r="P6664">
        <v>8452.5</v>
      </c>
      <c r="Q6664" t="s">
        <v>2236</v>
      </c>
      <c r="R6664" t="s">
        <v>819</v>
      </c>
      <c r="S6664" t="s">
        <v>14980</v>
      </c>
      <c r="T6664" t="s">
        <v>819</v>
      </c>
      <c r="U6664" t="s">
        <v>784</v>
      </c>
    </row>
    <row r="6665" spans="1:21" x14ac:dyDescent="0.25">
      <c r="A6665" s="1">
        <v>44196</v>
      </c>
      <c r="B6665">
        <v>5358659</v>
      </c>
      <c r="C6665" t="s">
        <v>2237</v>
      </c>
      <c r="D6665" t="s">
        <v>1549</v>
      </c>
      <c r="E6665">
        <v>34114.29</v>
      </c>
      <c r="G6665" t="s">
        <v>7</v>
      </c>
      <c r="H6665" t="s">
        <v>8</v>
      </c>
      <c r="I6665" t="s">
        <v>55</v>
      </c>
      <c r="J6665">
        <v>3114</v>
      </c>
      <c r="K6665">
        <v>3000</v>
      </c>
      <c r="L6665" t="s">
        <v>55</v>
      </c>
      <c r="M6665">
        <v>34114.29</v>
      </c>
      <c r="N6665" t="s">
        <v>56</v>
      </c>
      <c r="O6665" t="s">
        <v>14549</v>
      </c>
      <c r="P6665">
        <v>8452.5</v>
      </c>
      <c r="Q6665" t="s">
        <v>2236</v>
      </c>
      <c r="R6665" t="s">
        <v>819</v>
      </c>
      <c r="S6665" t="s">
        <v>14980</v>
      </c>
      <c r="T6665" t="s">
        <v>819</v>
      </c>
      <c r="U6665" t="s">
        <v>784</v>
      </c>
    </row>
    <row r="6666" spans="1:21" x14ac:dyDescent="0.25">
      <c r="A6666" s="1">
        <v>44196</v>
      </c>
      <c r="B6666">
        <v>5358659</v>
      </c>
      <c r="C6666" t="s">
        <v>2237</v>
      </c>
      <c r="D6666" t="s">
        <v>1549</v>
      </c>
      <c r="E6666">
        <v>34065.54</v>
      </c>
      <c r="G6666" t="s">
        <v>7</v>
      </c>
      <c r="H6666" t="s">
        <v>8</v>
      </c>
      <c r="I6666" t="s">
        <v>55</v>
      </c>
      <c r="J6666">
        <v>3114</v>
      </c>
      <c r="K6666">
        <v>3000</v>
      </c>
      <c r="L6666" t="s">
        <v>55</v>
      </c>
      <c r="M6666">
        <v>34065.54</v>
      </c>
      <c r="N6666" t="s">
        <v>56</v>
      </c>
      <c r="O6666" t="s">
        <v>14684</v>
      </c>
      <c r="P6666">
        <v>544.54</v>
      </c>
      <c r="Q6666" t="s">
        <v>2236</v>
      </c>
      <c r="R6666" t="s">
        <v>819</v>
      </c>
      <c r="S6666" t="s">
        <v>14980</v>
      </c>
      <c r="T6666" t="s">
        <v>819</v>
      </c>
      <c r="U6666" t="s">
        <v>784</v>
      </c>
    </row>
    <row r="6667" spans="1:21" x14ac:dyDescent="0.25">
      <c r="A6667" s="1">
        <v>44196</v>
      </c>
      <c r="B6667">
        <v>4036629</v>
      </c>
      <c r="C6667" t="s">
        <v>4304</v>
      </c>
      <c r="D6667" t="s">
        <v>5</v>
      </c>
      <c r="E6667">
        <v>34050.82</v>
      </c>
      <c r="F6667" t="s">
        <v>4276</v>
      </c>
      <c r="G6667" t="s">
        <v>17</v>
      </c>
      <c r="H6667" t="s">
        <v>82</v>
      </c>
      <c r="I6667">
        <v>46999</v>
      </c>
      <c r="J6667">
        <v>6120</v>
      </c>
      <c r="K6667">
        <v>6000</v>
      </c>
      <c r="L6667" t="s">
        <v>142</v>
      </c>
      <c r="M6667">
        <v>34050.82</v>
      </c>
      <c r="N6667" t="s">
        <v>123</v>
      </c>
      <c r="O6667" t="s">
        <v>4385</v>
      </c>
      <c r="P6667">
        <v>34050.82</v>
      </c>
      <c r="Q6667" t="s">
        <v>4278</v>
      </c>
      <c r="R6667" t="s">
        <v>4279</v>
      </c>
      <c r="S6667" t="s">
        <v>14995</v>
      </c>
      <c r="T6667" t="s">
        <v>4279</v>
      </c>
      <c r="U6667" t="s">
        <v>3921</v>
      </c>
    </row>
    <row r="6668" spans="1:21" x14ac:dyDescent="0.25">
      <c r="A6668" s="1">
        <v>44196</v>
      </c>
      <c r="B6668">
        <v>7560196</v>
      </c>
      <c r="C6668" t="s">
        <v>10554</v>
      </c>
      <c r="D6668" t="s">
        <v>253</v>
      </c>
      <c r="E6668">
        <v>34045</v>
      </c>
      <c r="F6668" t="s">
        <v>10555</v>
      </c>
      <c r="G6668" t="s">
        <v>290</v>
      </c>
      <c r="H6668" t="s">
        <v>8</v>
      </c>
      <c r="I6668" t="s">
        <v>10556</v>
      </c>
      <c r="J6668">
        <v>5008</v>
      </c>
      <c r="K6668">
        <v>5000</v>
      </c>
      <c r="L6668" t="s">
        <v>10556</v>
      </c>
      <c r="M6668">
        <v>34045</v>
      </c>
      <c r="N6668" t="s">
        <v>10</v>
      </c>
      <c r="O6668" t="s">
        <v>10562</v>
      </c>
      <c r="P6668">
        <v>34045</v>
      </c>
      <c r="Q6668" t="s">
        <v>3919</v>
      </c>
      <c r="R6668" t="s">
        <v>3920</v>
      </c>
      <c r="S6668" t="s">
        <v>14977</v>
      </c>
      <c r="T6668" t="s">
        <v>3920</v>
      </c>
      <c r="U6668" t="s">
        <v>3921</v>
      </c>
    </row>
    <row r="6669" spans="1:21" x14ac:dyDescent="0.25">
      <c r="A6669" s="1">
        <v>44196</v>
      </c>
      <c r="B6669">
        <v>11231993</v>
      </c>
      <c r="C6669" t="s">
        <v>6000</v>
      </c>
      <c r="D6669" t="s">
        <v>5</v>
      </c>
      <c r="E6669">
        <v>34000</v>
      </c>
      <c r="F6669" t="s">
        <v>5959</v>
      </c>
      <c r="G6669" t="s">
        <v>38</v>
      </c>
      <c r="H6669" t="s">
        <v>82</v>
      </c>
      <c r="I6669" t="s">
        <v>334</v>
      </c>
      <c r="J6669">
        <v>5030</v>
      </c>
      <c r="K6669">
        <v>5000</v>
      </c>
      <c r="L6669" t="s">
        <v>334</v>
      </c>
      <c r="M6669">
        <v>34000</v>
      </c>
      <c r="N6669" t="s">
        <v>376</v>
      </c>
      <c r="O6669" t="s">
        <v>6163</v>
      </c>
      <c r="P6669">
        <v>34000</v>
      </c>
      <c r="Q6669" t="s">
        <v>5961</v>
      </c>
      <c r="R6669" t="s">
        <v>5683</v>
      </c>
      <c r="S6669" t="s">
        <v>14969</v>
      </c>
      <c r="T6669" t="s">
        <v>5683</v>
      </c>
      <c r="U6669" t="s">
        <v>1455</v>
      </c>
    </row>
    <row r="6670" spans="1:21" x14ac:dyDescent="0.25">
      <c r="A6670" s="1">
        <v>44196</v>
      </c>
      <c r="B6670">
        <v>8997009</v>
      </c>
      <c r="C6670" t="s">
        <v>5822</v>
      </c>
      <c r="D6670" t="s">
        <v>5</v>
      </c>
      <c r="E6670">
        <v>34000</v>
      </c>
      <c r="F6670" t="s">
        <v>5812</v>
      </c>
      <c r="G6670" t="s">
        <v>17</v>
      </c>
      <c r="H6670" t="s">
        <v>8</v>
      </c>
      <c r="I6670" t="s">
        <v>281</v>
      </c>
      <c r="J6670">
        <v>5002</v>
      </c>
      <c r="K6670">
        <v>5000</v>
      </c>
      <c r="L6670" t="s">
        <v>281</v>
      </c>
      <c r="M6670">
        <v>34000</v>
      </c>
      <c r="N6670" t="s">
        <v>376</v>
      </c>
      <c r="O6670" t="s">
        <v>5884</v>
      </c>
      <c r="P6670">
        <v>34000</v>
      </c>
      <c r="Q6670" t="s">
        <v>5814</v>
      </c>
      <c r="R6670" t="s">
        <v>5815</v>
      </c>
      <c r="S6670" t="s">
        <v>14979</v>
      </c>
      <c r="T6670" t="s">
        <v>5815</v>
      </c>
      <c r="U6670" t="s">
        <v>1455</v>
      </c>
    </row>
    <row r="6671" spans="1:21" x14ac:dyDescent="0.25">
      <c r="A6671" s="1">
        <v>44196</v>
      </c>
      <c r="B6671">
        <v>1494897</v>
      </c>
      <c r="C6671" t="s">
        <v>808</v>
      </c>
      <c r="D6671" t="s">
        <v>16</v>
      </c>
      <c r="E6671">
        <v>34000</v>
      </c>
      <c r="F6671" t="s">
        <v>779</v>
      </c>
      <c r="G6671" t="s">
        <v>17</v>
      </c>
      <c r="H6671" t="s">
        <v>8</v>
      </c>
      <c r="I6671" t="s">
        <v>55</v>
      </c>
      <c r="J6671">
        <v>3114</v>
      </c>
      <c r="K6671">
        <v>3000</v>
      </c>
      <c r="L6671" t="s">
        <v>55</v>
      </c>
      <c r="M6671">
        <v>34000</v>
      </c>
      <c r="N6671" t="s">
        <v>56</v>
      </c>
      <c r="O6671" t="s">
        <v>809</v>
      </c>
      <c r="P6671">
        <v>34000</v>
      </c>
      <c r="Q6671" t="s">
        <v>782</v>
      </c>
      <c r="R6671" t="s">
        <v>783</v>
      </c>
      <c r="S6671" t="s">
        <v>14978</v>
      </c>
      <c r="T6671" t="s">
        <v>783</v>
      </c>
      <c r="U6671" t="s">
        <v>784</v>
      </c>
    </row>
    <row r="6672" spans="1:21" x14ac:dyDescent="0.25">
      <c r="A6672">
        <v>44196</v>
      </c>
      <c r="B6672">
        <v>12919104</v>
      </c>
      <c r="C6672" t="s">
        <v>474</v>
      </c>
      <c r="D6672" t="s">
        <v>16</v>
      </c>
      <c r="E6672">
        <v>34000</v>
      </c>
      <c r="F6672" t="s">
        <v>475</v>
      </c>
      <c r="G6672" t="s">
        <v>38</v>
      </c>
      <c r="H6672" t="s">
        <v>23</v>
      </c>
      <c r="I6672" t="s">
        <v>476</v>
      </c>
      <c r="J6672">
        <v>3250</v>
      </c>
      <c r="K6672">
        <v>3000</v>
      </c>
      <c r="L6672" t="s">
        <v>476</v>
      </c>
      <c r="M6672">
        <v>34000</v>
      </c>
      <c r="N6672" t="s">
        <v>477</v>
      </c>
      <c r="O6672" t="s">
        <v>491</v>
      </c>
      <c r="P6672">
        <v>15354.83</v>
      </c>
      <c r="Q6672" t="s">
        <v>479</v>
      </c>
      <c r="R6672" t="s">
        <v>13</v>
      </c>
      <c r="S6672" t="s">
        <v>14985</v>
      </c>
      <c r="T6672" t="s">
        <v>13</v>
      </c>
      <c r="U6672" t="s">
        <v>14</v>
      </c>
    </row>
    <row r="6673" spans="1:21" x14ac:dyDescent="0.25">
      <c r="A6673" s="1">
        <v>44196</v>
      </c>
      <c r="B6673">
        <v>26127929</v>
      </c>
      <c r="C6673" t="s">
        <v>10755</v>
      </c>
      <c r="D6673" t="s">
        <v>253</v>
      </c>
      <c r="E6673">
        <v>34000</v>
      </c>
      <c r="F6673" t="s">
        <v>10753</v>
      </c>
      <c r="G6673" t="s">
        <v>70</v>
      </c>
      <c r="H6673" t="s">
        <v>8</v>
      </c>
      <c r="I6673" t="s">
        <v>10556</v>
      </c>
      <c r="J6673">
        <v>5008</v>
      </c>
      <c r="K6673">
        <v>5000</v>
      </c>
      <c r="L6673" t="s">
        <v>10556</v>
      </c>
      <c r="M6673">
        <v>34000</v>
      </c>
      <c r="O6673" t="s">
        <v>10761</v>
      </c>
      <c r="P6673">
        <v>34000</v>
      </c>
      <c r="Q6673" t="s">
        <v>4614</v>
      </c>
      <c r="R6673" t="s">
        <v>4066</v>
      </c>
      <c r="S6673" t="s">
        <v>14963</v>
      </c>
      <c r="T6673" t="s">
        <v>4066</v>
      </c>
      <c r="U6673" t="s">
        <v>3921</v>
      </c>
    </row>
    <row r="6674" spans="1:21" x14ac:dyDescent="0.25">
      <c r="A6674" s="1">
        <v>44196</v>
      </c>
      <c r="B6674">
        <v>5295514</v>
      </c>
      <c r="C6674" t="s">
        <v>8478</v>
      </c>
      <c r="D6674" t="s">
        <v>16</v>
      </c>
      <c r="E6674">
        <v>34000</v>
      </c>
      <c r="F6674" t="s">
        <v>8474</v>
      </c>
      <c r="G6674" t="s">
        <v>38</v>
      </c>
      <c r="H6674" t="s">
        <v>8</v>
      </c>
      <c r="I6674" t="s">
        <v>24</v>
      </c>
      <c r="J6674">
        <v>3552</v>
      </c>
      <c r="K6674">
        <v>3000</v>
      </c>
      <c r="L6674" t="s">
        <v>24</v>
      </c>
      <c r="M6674">
        <v>34000</v>
      </c>
      <c r="N6674" t="s">
        <v>25</v>
      </c>
      <c r="O6674" t="s">
        <v>8487</v>
      </c>
      <c r="P6674">
        <v>34000</v>
      </c>
      <c r="Q6674" t="s">
        <v>8476</v>
      </c>
      <c r="R6674" t="s">
        <v>7072</v>
      </c>
      <c r="S6674" t="s">
        <v>14973</v>
      </c>
      <c r="T6674" t="s">
        <v>14974</v>
      </c>
      <c r="U6674" t="s">
        <v>5577</v>
      </c>
    </row>
    <row r="6675" spans="1:21" x14ac:dyDescent="0.25">
      <c r="A6675" s="1">
        <v>44196</v>
      </c>
      <c r="B6675">
        <v>14529523</v>
      </c>
      <c r="C6675" t="s">
        <v>4486</v>
      </c>
      <c r="D6675" t="s">
        <v>16</v>
      </c>
      <c r="E6675">
        <v>33900</v>
      </c>
      <c r="F6675" t="s">
        <v>4472</v>
      </c>
      <c r="G6675" t="s">
        <v>17</v>
      </c>
      <c r="H6675" t="s">
        <v>8</v>
      </c>
      <c r="I6675" t="s">
        <v>122</v>
      </c>
      <c r="J6675">
        <v>6120</v>
      </c>
      <c r="K6675">
        <v>6000</v>
      </c>
      <c r="L6675" t="s">
        <v>122</v>
      </c>
      <c r="M6675">
        <v>33900</v>
      </c>
      <c r="N6675" t="s">
        <v>123</v>
      </c>
      <c r="O6675" t="s">
        <v>4548</v>
      </c>
      <c r="P6675">
        <v>33900</v>
      </c>
      <c r="Q6675" t="s">
        <v>4474</v>
      </c>
      <c r="R6675" t="s">
        <v>4475</v>
      </c>
      <c r="S6675" t="s">
        <v>14968</v>
      </c>
      <c r="T6675" t="s">
        <v>4475</v>
      </c>
      <c r="U6675" t="s">
        <v>3921</v>
      </c>
    </row>
    <row r="6676" spans="1:21" x14ac:dyDescent="0.25">
      <c r="A6676" s="1">
        <v>44196</v>
      </c>
      <c r="B6676">
        <v>22626109</v>
      </c>
      <c r="C6676" t="s">
        <v>9066</v>
      </c>
      <c r="D6676" t="s">
        <v>16</v>
      </c>
      <c r="E6676">
        <v>33816</v>
      </c>
      <c r="F6676" t="s">
        <v>9057</v>
      </c>
      <c r="G6676" t="s">
        <v>70</v>
      </c>
      <c r="H6676" t="s">
        <v>8</v>
      </c>
      <c r="I6676" t="s">
        <v>221</v>
      </c>
      <c r="J6676">
        <v>6130</v>
      </c>
      <c r="K6676">
        <v>6000</v>
      </c>
      <c r="L6676" t="s">
        <v>221</v>
      </c>
      <c r="M6676">
        <v>33816</v>
      </c>
      <c r="N6676" t="s">
        <v>72</v>
      </c>
      <c r="O6676" t="s">
        <v>9088</v>
      </c>
      <c r="P6676">
        <v>33816</v>
      </c>
      <c r="Q6676" t="s">
        <v>9059</v>
      </c>
      <c r="R6676" t="s">
        <v>5576</v>
      </c>
      <c r="S6676" t="s">
        <v>14970</v>
      </c>
      <c r="T6676" t="s">
        <v>5576</v>
      </c>
      <c r="U6676" t="s">
        <v>5577</v>
      </c>
    </row>
    <row r="6677" spans="1:21" x14ac:dyDescent="0.25">
      <c r="A6677" s="1">
        <v>44196</v>
      </c>
      <c r="B6677">
        <v>10180867</v>
      </c>
      <c r="C6677" t="s">
        <v>4886</v>
      </c>
      <c r="D6677" t="s">
        <v>5</v>
      </c>
      <c r="E6677">
        <v>33750</v>
      </c>
      <c r="F6677" t="s">
        <v>4832</v>
      </c>
      <c r="G6677" t="s">
        <v>17</v>
      </c>
      <c r="H6677" t="s">
        <v>8</v>
      </c>
      <c r="I6677">
        <v>82990</v>
      </c>
      <c r="J6677">
        <v>8999</v>
      </c>
      <c r="K6677">
        <v>8000</v>
      </c>
      <c r="L6677" t="s">
        <v>4887</v>
      </c>
      <c r="M6677">
        <v>33750</v>
      </c>
      <c r="N6677" t="s">
        <v>545</v>
      </c>
      <c r="O6677" t="s">
        <v>4888</v>
      </c>
      <c r="P6677">
        <v>33750</v>
      </c>
      <c r="Q6677" t="s">
        <v>4834</v>
      </c>
      <c r="R6677" t="s">
        <v>4475</v>
      </c>
      <c r="S6677" t="s">
        <v>14968</v>
      </c>
      <c r="T6677" t="s">
        <v>4475</v>
      </c>
      <c r="U6677" t="s">
        <v>3921</v>
      </c>
    </row>
    <row r="6678" spans="1:21" x14ac:dyDescent="0.25">
      <c r="A6678" s="1">
        <v>44196</v>
      </c>
      <c r="B6678">
        <v>16089788</v>
      </c>
      <c r="C6678" t="s">
        <v>7989</v>
      </c>
      <c r="D6678" t="s">
        <v>5</v>
      </c>
      <c r="E6678">
        <v>33632</v>
      </c>
      <c r="F6678" t="s">
        <v>7978</v>
      </c>
      <c r="G6678" t="s">
        <v>7</v>
      </c>
      <c r="H6678" t="s">
        <v>8</v>
      </c>
      <c r="I6678">
        <v>46999</v>
      </c>
      <c r="J6678">
        <v>6120</v>
      </c>
      <c r="K6678">
        <v>6000</v>
      </c>
      <c r="L6678" t="s">
        <v>142</v>
      </c>
      <c r="M6678">
        <v>33632</v>
      </c>
      <c r="N6678" t="s">
        <v>123</v>
      </c>
      <c r="O6678" t="s">
        <v>8020</v>
      </c>
      <c r="P6678">
        <v>33632</v>
      </c>
      <c r="Q6678" t="s">
        <v>7980</v>
      </c>
      <c r="R6678" t="s">
        <v>5815</v>
      </c>
      <c r="S6678" t="s">
        <v>14979</v>
      </c>
      <c r="T6678" t="s">
        <v>5815</v>
      </c>
      <c r="U6678" t="s">
        <v>1455</v>
      </c>
    </row>
    <row r="6679" spans="1:21" x14ac:dyDescent="0.25">
      <c r="A6679" s="1">
        <v>44196</v>
      </c>
      <c r="B6679">
        <v>24509652</v>
      </c>
      <c r="C6679" t="s">
        <v>11055</v>
      </c>
      <c r="D6679" t="s">
        <v>253</v>
      </c>
      <c r="E6679">
        <v>33613.949999999997</v>
      </c>
      <c r="F6679" t="s">
        <v>11039</v>
      </c>
      <c r="G6679" t="s">
        <v>38</v>
      </c>
      <c r="H6679" t="s">
        <v>82</v>
      </c>
      <c r="I6679" t="s">
        <v>254</v>
      </c>
      <c r="J6679">
        <v>5001</v>
      </c>
      <c r="K6679">
        <v>5000</v>
      </c>
      <c r="L6679" t="s">
        <v>254</v>
      </c>
      <c r="M6679">
        <v>33613.949999999997</v>
      </c>
      <c r="N6679" t="s">
        <v>10</v>
      </c>
      <c r="O6679" t="s">
        <v>11440</v>
      </c>
      <c r="P6679">
        <v>33613.949999999997</v>
      </c>
      <c r="Q6679" t="s">
        <v>5273</v>
      </c>
      <c r="R6679" t="s">
        <v>5239</v>
      </c>
      <c r="S6679" t="s">
        <v>14975</v>
      </c>
      <c r="T6679" t="s">
        <v>5239</v>
      </c>
      <c r="U6679" t="s">
        <v>1455</v>
      </c>
    </row>
    <row r="6680" spans="1:21" x14ac:dyDescent="0.25">
      <c r="A6680" s="1">
        <v>44196</v>
      </c>
      <c r="B6680">
        <v>18518290</v>
      </c>
      <c r="C6680" t="s">
        <v>6568</v>
      </c>
      <c r="D6680" t="s">
        <v>5</v>
      </c>
      <c r="E6680">
        <v>33561.64</v>
      </c>
      <c r="F6680" t="s">
        <v>6563</v>
      </c>
      <c r="G6680" t="s">
        <v>38</v>
      </c>
      <c r="H6680" t="s">
        <v>82</v>
      </c>
      <c r="I6680" t="s">
        <v>5341</v>
      </c>
      <c r="J6680">
        <v>8999</v>
      </c>
      <c r="K6680">
        <v>8000</v>
      </c>
      <c r="L6680" t="s">
        <v>5341</v>
      </c>
      <c r="M6680">
        <v>33561.64</v>
      </c>
      <c r="N6680" t="s">
        <v>72</v>
      </c>
      <c r="O6680" t="s">
        <v>6580</v>
      </c>
      <c r="P6680">
        <v>33561.64</v>
      </c>
      <c r="Q6680" t="s">
        <v>6565</v>
      </c>
      <c r="R6680" t="s">
        <v>5093</v>
      </c>
      <c r="S6680" t="s">
        <v>14971</v>
      </c>
      <c r="T6680" t="s">
        <v>5093</v>
      </c>
      <c r="U6680" t="s">
        <v>1455</v>
      </c>
    </row>
    <row r="6681" spans="1:21" x14ac:dyDescent="0.25">
      <c r="A6681" s="1">
        <v>44196</v>
      </c>
      <c r="B6681">
        <v>18518290</v>
      </c>
      <c r="C6681" t="s">
        <v>6568</v>
      </c>
      <c r="D6681" t="s">
        <v>5</v>
      </c>
      <c r="E6681">
        <v>33519.74</v>
      </c>
      <c r="F6681" t="s">
        <v>6563</v>
      </c>
      <c r="G6681" t="s">
        <v>38</v>
      </c>
      <c r="H6681" t="s">
        <v>82</v>
      </c>
      <c r="I6681" t="s">
        <v>5341</v>
      </c>
      <c r="J6681">
        <v>8999</v>
      </c>
      <c r="K6681">
        <v>8000</v>
      </c>
      <c r="L6681" t="s">
        <v>5341</v>
      </c>
      <c r="M6681">
        <v>33519.74</v>
      </c>
      <c r="N6681" t="s">
        <v>72</v>
      </c>
      <c r="O6681" t="s">
        <v>6569</v>
      </c>
      <c r="P6681">
        <v>33519.74</v>
      </c>
      <c r="Q6681" t="s">
        <v>6565</v>
      </c>
      <c r="R6681" t="s">
        <v>5093</v>
      </c>
      <c r="S6681" t="s">
        <v>14971</v>
      </c>
      <c r="T6681" t="s">
        <v>5093</v>
      </c>
      <c r="U6681" t="s">
        <v>1455</v>
      </c>
    </row>
    <row r="6682" spans="1:21" x14ac:dyDescent="0.25">
      <c r="A6682" s="1">
        <v>44196</v>
      </c>
      <c r="B6682">
        <v>18755333</v>
      </c>
      <c r="C6682" t="s">
        <v>6572</v>
      </c>
      <c r="D6682" t="s">
        <v>5</v>
      </c>
      <c r="E6682">
        <v>33519.74</v>
      </c>
      <c r="F6682" t="s">
        <v>6563</v>
      </c>
      <c r="G6682" t="s">
        <v>17</v>
      </c>
      <c r="H6682" t="s">
        <v>82</v>
      </c>
      <c r="I6682" t="s">
        <v>77</v>
      </c>
      <c r="J6682">
        <v>8999</v>
      </c>
      <c r="K6682">
        <v>8000</v>
      </c>
      <c r="L6682" t="s">
        <v>77</v>
      </c>
      <c r="M6682">
        <v>33519.74</v>
      </c>
      <c r="N6682" t="s">
        <v>72</v>
      </c>
      <c r="O6682" t="s">
        <v>6587</v>
      </c>
      <c r="P6682">
        <v>33519.74</v>
      </c>
      <c r="Q6682" t="s">
        <v>6565</v>
      </c>
      <c r="R6682" t="s">
        <v>5093</v>
      </c>
      <c r="S6682" t="s">
        <v>14971</v>
      </c>
      <c r="T6682" t="s">
        <v>5093</v>
      </c>
      <c r="U6682" t="s">
        <v>1455</v>
      </c>
    </row>
    <row r="6683" spans="1:21" x14ac:dyDescent="0.25">
      <c r="A6683" s="1">
        <v>44196</v>
      </c>
      <c r="B6683">
        <v>10827429</v>
      </c>
      <c r="C6683" t="s">
        <v>10635</v>
      </c>
      <c r="D6683" t="s">
        <v>253</v>
      </c>
      <c r="E6683">
        <v>33519.74</v>
      </c>
      <c r="F6683" t="s">
        <v>10632</v>
      </c>
      <c r="G6683" t="s">
        <v>38</v>
      </c>
      <c r="H6683" t="s">
        <v>82</v>
      </c>
      <c r="I6683" t="s">
        <v>77</v>
      </c>
      <c r="J6683">
        <v>8999</v>
      </c>
      <c r="K6683">
        <v>8000</v>
      </c>
      <c r="L6683" t="s">
        <v>77</v>
      </c>
      <c r="M6683">
        <v>33519.74</v>
      </c>
      <c r="N6683" t="s">
        <v>1217</v>
      </c>
      <c r="O6683" t="s">
        <v>10658</v>
      </c>
      <c r="P6683">
        <v>33519.74</v>
      </c>
      <c r="Q6683" t="s">
        <v>4065</v>
      </c>
      <c r="R6683" t="s">
        <v>4066</v>
      </c>
      <c r="S6683" t="s">
        <v>14963</v>
      </c>
      <c r="T6683" t="s">
        <v>4066</v>
      </c>
      <c r="U6683" t="s">
        <v>3921</v>
      </c>
    </row>
    <row r="6684" spans="1:21" x14ac:dyDescent="0.25">
      <c r="A6684" s="1">
        <v>44196</v>
      </c>
      <c r="B6684">
        <v>24509652</v>
      </c>
      <c r="C6684" t="s">
        <v>11055</v>
      </c>
      <c r="D6684" t="s">
        <v>253</v>
      </c>
      <c r="E6684">
        <v>33500</v>
      </c>
      <c r="F6684" t="s">
        <v>11039</v>
      </c>
      <c r="G6684" t="s">
        <v>38</v>
      </c>
      <c r="H6684" t="s">
        <v>82</v>
      </c>
      <c r="I6684" t="s">
        <v>254</v>
      </c>
      <c r="J6684">
        <v>5001</v>
      </c>
      <c r="K6684">
        <v>5000</v>
      </c>
      <c r="L6684" t="s">
        <v>254</v>
      </c>
      <c r="M6684">
        <v>33500</v>
      </c>
      <c r="N6684" t="s">
        <v>10</v>
      </c>
      <c r="O6684" t="s">
        <v>11200</v>
      </c>
      <c r="P6684">
        <v>33500</v>
      </c>
      <c r="Q6684" t="s">
        <v>5273</v>
      </c>
      <c r="R6684" t="s">
        <v>5239</v>
      </c>
      <c r="S6684" t="s">
        <v>14975</v>
      </c>
      <c r="T6684" t="s">
        <v>5239</v>
      </c>
      <c r="U6684" t="s">
        <v>1455</v>
      </c>
    </row>
    <row r="6685" spans="1:21" x14ac:dyDescent="0.25">
      <c r="A6685" s="1">
        <v>44196</v>
      </c>
      <c r="B6685">
        <v>24509652</v>
      </c>
      <c r="C6685" t="s">
        <v>11055</v>
      </c>
      <c r="D6685" t="s">
        <v>253</v>
      </c>
      <c r="E6685">
        <v>33500</v>
      </c>
      <c r="F6685" t="s">
        <v>11039</v>
      </c>
      <c r="G6685" t="s">
        <v>38</v>
      </c>
      <c r="H6685" t="s">
        <v>82</v>
      </c>
      <c r="I6685" t="s">
        <v>254</v>
      </c>
      <c r="J6685">
        <v>5001</v>
      </c>
      <c r="K6685">
        <v>5000</v>
      </c>
      <c r="L6685" t="s">
        <v>254</v>
      </c>
      <c r="M6685">
        <v>33500</v>
      </c>
      <c r="N6685" t="s">
        <v>10</v>
      </c>
      <c r="O6685" t="s">
        <v>11736</v>
      </c>
      <c r="P6685">
        <v>33500</v>
      </c>
      <c r="Q6685" t="s">
        <v>5273</v>
      </c>
      <c r="R6685" t="s">
        <v>5239</v>
      </c>
      <c r="S6685" t="s">
        <v>14975</v>
      </c>
      <c r="T6685" t="s">
        <v>5239</v>
      </c>
      <c r="U6685" t="s">
        <v>1455</v>
      </c>
    </row>
    <row r="6686" spans="1:21" x14ac:dyDescent="0.25">
      <c r="A6686" s="1">
        <v>44196</v>
      </c>
      <c r="B6686">
        <v>7437081</v>
      </c>
      <c r="C6686" t="s">
        <v>6262</v>
      </c>
      <c r="D6686" t="s">
        <v>5</v>
      </c>
      <c r="E6686">
        <v>33486</v>
      </c>
      <c r="F6686" t="s">
        <v>6258</v>
      </c>
      <c r="G6686" t="s">
        <v>17</v>
      </c>
      <c r="H6686" t="s">
        <v>82</v>
      </c>
      <c r="I6686">
        <v>46999</v>
      </c>
      <c r="J6686">
        <v>6120</v>
      </c>
      <c r="K6686">
        <v>6000</v>
      </c>
      <c r="L6686" t="s">
        <v>142</v>
      </c>
      <c r="M6686">
        <v>33486</v>
      </c>
      <c r="N6686" t="s">
        <v>123</v>
      </c>
      <c r="O6686" t="s">
        <v>6310</v>
      </c>
      <c r="P6686">
        <v>33486</v>
      </c>
      <c r="Q6686" t="s">
        <v>6260</v>
      </c>
      <c r="R6686" t="s">
        <v>5683</v>
      </c>
      <c r="S6686" t="s">
        <v>14969</v>
      </c>
      <c r="T6686" t="s">
        <v>5683</v>
      </c>
      <c r="U6686" t="s">
        <v>1455</v>
      </c>
    </row>
    <row r="6687" spans="1:21" x14ac:dyDescent="0.25">
      <c r="A6687" s="1">
        <v>44196</v>
      </c>
      <c r="B6687">
        <v>15588044</v>
      </c>
      <c r="C6687" t="s">
        <v>10853</v>
      </c>
      <c r="D6687" t="s">
        <v>253</v>
      </c>
      <c r="E6687">
        <v>33479</v>
      </c>
      <c r="F6687" t="s">
        <v>10846</v>
      </c>
      <c r="G6687" t="s">
        <v>17</v>
      </c>
      <c r="H6687" t="s">
        <v>82</v>
      </c>
      <c r="I6687">
        <v>41009</v>
      </c>
      <c r="J6687">
        <v>5001</v>
      </c>
      <c r="K6687">
        <v>5000</v>
      </c>
      <c r="L6687" t="s">
        <v>762</v>
      </c>
      <c r="M6687">
        <v>33479</v>
      </c>
      <c r="N6687" t="s">
        <v>10</v>
      </c>
      <c r="O6687" t="s">
        <v>10854</v>
      </c>
      <c r="P6687">
        <v>33479</v>
      </c>
      <c r="Q6687" t="s">
        <v>10848</v>
      </c>
      <c r="R6687" t="s">
        <v>4066</v>
      </c>
      <c r="S6687" t="s">
        <v>14963</v>
      </c>
      <c r="T6687" t="s">
        <v>4066</v>
      </c>
      <c r="U6687" t="s">
        <v>3921</v>
      </c>
    </row>
    <row r="6688" spans="1:21" x14ac:dyDescent="0.25">
      <c r="A6688" s="1">
        <v>44196</v>
      </c>
      <c r="B6688">
        <v>16062846</v>
      </c>
      <c r="C6688" t="s">
        <v>5919</v>
      </c>
      <c r="D6688" t="s">
        <v>5</v>
      </c>
      <c r="E6688">
        <v>33465</v>
      </c>
      <c r="F6688" t="s">
        <v>5916</v>
      </c>
      <c r="G6688" t="s">
        <v>17</v>
      </c>
      <c r="H6688" t="s">
        <v>82</v>
      </c>
      <c r="I6688">
        <v>46999</v>
      </c>
      <c r="J6688">
        <v>6120</v>
      </c>
      <c r="K6688">
        <v>6000</v>
      </c>
      <c r="L6688" t="s">
        <v>142</v>
      </c>
      <c r="M6688">
        <v>33465</v>
      </c>
      <c r="N6688" t="s">
        <v>123</v>
      </c>
      <c r="O6688" t="s">
        <v>5934</v>
      </c>
      <c r="P6688">
        <v>33465</v>
      </c>
      <c r="Q6688" t="s">
        <v>6851</v>
      </c>
      <c r="R6688" t="s">
        <v>5815</v>
      </c>
      <c r="S6688" t="s">
        <v>14979</v>
      </c>
      <c r="T6688" t="s">
        <v>5815</v>
      </c>
      <c r="U6688" t="s">
        <v>1455</v>
      </c>
    </row>
    <row r="6689" spans="1:21" x14ac:dyDescent="0.25">
      <c r="A6689" s="1">
        <v>44196</v>
      </c>
      <c r="B6689">
        <v>24509652</v>
      </c>
      <c r="C6689" t="s">
        <v>11055</v>
      </c>
      <c r="D6689" t="s">
        <v>253</v>
      </c>
      <c r="E6689">
        <v>33410</v>
      </c>
      <c r="F6689" t="s">
        <v>11039</v>
      </c>
      <c r="G6689" t="s">
        <v>38</v>
      </c>
      <c r="H6689" t="s">
        <v>82</v>
      </c>
      <c r="I6689" t="s">
        <v>254</v>
      </c>
      <c r="J6689">
        <v>5001</v>
      </c>
      <c r="K6689">
        <v>5000</v>
      </c>
      <c r="L6689" t="s">
        <v>254</v>
      </c>
      <c r="M6689">
        <v>33410</v>
      </c>
      <c r="N6689" t="s">
        <v>10</v>
      </c>
      <c r="O6689" t="s">
        <v>11714</v>
      </c>
      <c r="P6689">
        <v>33410</v>
      </c>
      <c r="Q6689" t="s">
        <v>5273</v>
      </c>
      <c r="R6689" t="s">
        <v>5239</v>
      </c>
      <c r="S6689" t="s">
        <v>14975</v>
      </c>
      <c r="T6689" t="s">
        <v>5239</v>
      </c>
      <c r="U6689" t="s">
        <v>1455</v>
      </c>
    </row>
    <row r="6690" spans="1:21" x14ac:dyDescent="0.25">
      <c r="A6690" s="1">
        <v>44196</v>
      </c>
      <c r="B6690">
        <v>24509652</v>
      </c>
      <c r="C6690" t="s">
        <v>11055</v>
      </c>
      <c r="D6690" t="s">
        <v>253</v>
      </c>
      <c r="E6690">
        <v>33410</v>
      </c>
      <c r="F6690" t="s">
        <v>11039</v>
      </c>
      <c r="G6690" t="s">
        <v>38</v>
      </c>
      <c r="H6690" t="s">
        <v>82</v>
      </c>
      <c r="I6690" t="s">
        <v>254</v>
      </c>
      <c r="J6690">
        <v>5001</v>
      </c>
      <c r="K6690">
        <v>5000</v>
      </c>
      <c r="L6690" t="s">
        <v>254</v>
      </c>
      <c r="M6690">
        <v>33410</v>
      </c>
      <c r="N6690" t="s">
        <v>10</v>
      </c>
      <c r="O6690" t="s">
        <v>12190</v>
      </c>
      <c r="P6690">
        <v>33410</v>
      </c>
      <c r="Q6690" t="s">
        <v>5273</v>
      </c>
      <c r="R6690" t="s">
        <v>5239</v>
      </c>
      <c r="S6690" t="s">
        <v>14975</v>
      </c>
      <c r="T6690" t="s">
        <v>5239</v>
      </c>
      <c r="U6690" t="s">
        <v>1455</v>
      </c>
    </row>
    <row r="6691" spans="1:21" x14ac:dyDescent="0.25">
      <c r="A6691" s="1">
        <v>44196</v>
      </c>
      <c r="B6691">
        <v>14114653</v>
      </c>
      <c r="C6691" t="s">
        <v>5572</v>
      </c>
      <c r="D6691" t="s">
        <v>5</v>
      </c>
      <c r="E6691">
        <v>33391.4</v>
      </c>
      <c r="F6691" t="s">
        <v>5573</v>
      </c>
      <c r="G6691" t="s">
        <v>17</v>
      </c>
      <c r="H6691" t="s">
        <v>8</v>
      </c>
      <c r="I6691" t="s">
        <v>591</v>
      </c>
      <c r="J6691">
        <v>8922</v>
      </c>
      <c r="K6691">
        <v>8000</v>
      </c>
      <c r="L6691" t="s">
        <v>591</v>
      </c>
      <c r="M6691">
        <v>33391.4</v>
      </c>
      <c r="N6691" t="s">
        <v>381</v>
      </c>
      <c r="O6691" t="s">
        <v>5581</v>
      </c>
      <c r="P6691">
        <v>33391.4</v>
      </c>
      <c r="Q6691" t="s">
        <v>5682</v>
      </c>
      <c r="R6691" t="s">
        <v>5683</v>
      </c>
      <c r="S6691" t="s">
        <v>14969</v>
      </c>
      <c r="T6691" t="s">
        <v>5683</v>
      </c>
      <c r="U6691" t="s">
        <v>1455</v>
      </c>
    </row>
    <row r="6692" spans="1:21" x14ac:dyDescent="0.25">
      <c r="A6692" s="1">
        <v>44196</v>
      </c>
      <c r="B6692">
        <v>8926299</v>
      </c>
      <c r="C6692" t="s">
        <v>4772</v>
      </c>
      <c r="D6692" t="s">
        <v>5</v>
      </c>
      <c r="E6692">
        <v>33368.1</v>
      </c>
      <c r="F6692" t="s">
        <v>4773</v>
      </c>
      <c r="G6692" t="s">
        <v>38</v>
      </c>
      <c r="H6692" t="s">
        <v>82</v>
      </c>
      <c r="I6692" t="s">
        <v>3856</v>
      </c>
      <c r="J6692">
        <v>5005</v>
      </c>
      <c r="K6692">
        <v>5000</v>
      </c>
      <c r="L6692" t="s">
        <v>3856</v>
      </c>
      <c r="M6692">
        <v>33368.1</v>
      </c>
      <c r="N6692" t="s">
        <v>72</v>
      </c>
      <c r="O6692" t="s">
        <v>4809</v>
      </c>
      <c r="P6692">
        <v>33368.1</v>
      </c>
      <c r="Q6692" t="s">
        <v>4775</v>
      </c>
      <c r="R6692" t="s">
        <v>3920</v>
      </c>
      <c r="S6692" t="s">
        <v>14977</v>
      </c>
      <c r="T6692" t="s">
        <v>3920</v>
      </c>
      <c r="U6692" t="s">
        <v>3921</v>
      </c>
    </row>
    <row r="6693" spans="1:21" x14ac:dyDescent="0.25">
      <c r="A6693" s="1">
        <v>44196</v>
      </c>
      <c r="B6693">
        <v>4062154</v>
      </c>
      <c r="C6693" t="s">
        <v>1770</v>
      </c>
      <c r="D6693" t="s">
        <v>13228</v>
      </c>
      <c r="E6693">
        <v>33362.43</v>
      </c>
      <c r="G6693" t="s">
        <v>7</v>
      </c>
      <c r="H6693" t="s">
        <v>8</v>
      </c>
      <c r="I6693">
        <v>27999</v>
      </c>
      <c r="J6693">
        <v>3866</v>
      </c>
      <c r="K6693">
        <v>3000</v>
      </c>
      <c r="L6693" t="s">
        <v>9</v>
      </c>
      <c r="M6693">
        <v>33362.43</v>
      </c>
      <c r="N6693" t="s">
        <v>312</v>
      </c>
      <c r="O6693" t="s">
        <v>14674</v>
      </c>
      <c r="P6693">
        <v>13926.7</v>
      </c>
      <c r="Q6693" t="s">
        <v>1747</v>
      </c>
      <c r="R6693" t="s">
        <v>1748</v>
      </c>
      <c r="S6693" t="s">
        <v>14967</v>
      </c>
      <c r="T6693" t="s">
        <v>1748</v>
      </c>
      <c r="U6693" t="s">
        <v>784</v>
      </c>
    </row>
    <row r="6694" spans="1:21" x14ac:dyDescent="0.25">
      <c r="A6694" s="1">
        <v>44196</v>
      </c>
      <c r="B6694">
        <v>24509652</v>
      </c>
      <c r="C6694" t="s">
        <v>11055</v>
      </c>
      <c r="D6694" t="s">
        <v>253</v>
      </c>
      <c r="E6694">
        <v>33347.5</v>
      </c>
      <c r="F6694" t="s">
        <v>11039</v>
      </c>
      <c r="G6694" t="s">
        <v>38</v>
      </c>
      <c r="H6694" t="s">
        <v>82</v>
      </c>
      <c r="I6694" t="s">
        <v>254</v>
      </c>
      <c r="J6694">
        <v>5001</v>
      </c>
      <c r="K6694">
        <v>5000</v>
      </c>
      <c r="L6694" t="s">
        <v>254</v>
      </c>
      <c r="M6694">
        <v>33347.5</v>
      </c>
      <c r="N6694" t="s">
        <v>10</v>
      </c>
      <c r="O6694" t="s">
        <v>11327</v>
      </c>
      <c r="P6694">
        <v>33347.5</v>
      </c>
      <c r="Q6694" t="s">
        <v>5273</v>
      </c>
      <c r="R6694" t="s">
        <v>5239</v>
      </c>
      <c r="S6694" t="s">
        <v>14975</v>
      </c>
      <c r="T6694" t="s">
        <v>5239</v>
      </c>
      <c r="U6694" t="s">
        <v>1455</v>
      </c>
    </row>
    <row r="6695" spans="1:21" x14ac:dyDescent="0.25">
      <c r="A6695" s="1">
        <v>44196</v>
      </c>
      <c r="B6695">
        <v>24509652</v>
      </c>
      <c r="C6695" t="s">
        <v>11055</v>
      </c>
      <c r="D6695" t="s">
        <v>253</v>
      </c>
      <c r="E6695">
        <v>33347.5</v>
      </c>
      <c r="F6695" t="s">
        <v>11039</v>
      </c>
      <c r="G6695" t="s">
        <v>38</v>
      </c>
      <c r="H6695" t="s">
        <v>82</v>
      </c>
      <c r="I6695" t="s">
        <v>254</v>
      </c>
      <c r="J6695">
        <v>5001</v>
      </c>
      <c r="K6695">
        <v>5000</v>
      </c>
      <c r="L6695" t="s">
        <v>254</v>
      </c>
      <c r="M6695">
        <v>33347.5</v>
      </c>
      <c r="N6695" t="s">
        <v>10</v>
      </c>
      <c r="O6695" t="s">
        <v>11424</v>
      </c>
      <c r="P6695">
        <v>33347.5</v>
      </c>
      <c r="Q6695" t="s">
        <v>5273</v>
      </c>
      <c r="R6695" t="s">
        <v>5239</v>
      </c>
      <c r="S6695" t="s">
        <v>14975</v>
      </c>
      <c r="T6695" t="s">
        <v>5239</v>
      </c>
      <c r="U6695" t="s">
        <v>1455</v>
      </c>
    </row>
    <row r="6696" spans="1:21" x14ac:dyDescent="0.25">
      <c r="A6696" s="1">
        <v>44196</v>
      </c>
      <c r="B6696">
        <v>5567413</v>
      </c>
      <c r="C6696" t="s">
        <v>2940</v>
      </c>
      <c r="D6696" t="s">
        <v>114</v>
      </c>
      <c r="E6696">
        <v>33297.69</v>
      </c>
      <c r="F6696" t="s">
        <v>2919</v>
      </c>
      <c r="G6696" t="s">
        <v>38</v>
      </c>
      <c r="H6696" t="s">
        <v>8</v>
      </c>
      <c r="I6696" t="s">
        <v>24</v>
      </c>
      <c r="J6696">
        <v>3552</v>
      </c>
      <c r="K6696">
        <v>3000</v>
      </c>
      <c r="L6696" t="s">
        <v>24</v>
      </c>
      <c r="M6696">
        <v>33297.69</v>
      </c>
      <c r="N6696" t="s">
        <v>25</v>
      </c>
      <c r="O6696" t="s">
        <v>2941</v>
      </c>
      <c r="P6696">
        <v>8250.17</v>
      </c>
      <c r="Q6696" t="s">
        <v>2921</v>
      </c>
      <c r="R6696" t="s">
        <v>1662</v>
      </c>
      <c r="S6696" t="s">
        <v>14964</v>
      </c>
      <c r="T6696" t="s">
        <v>1662</v>
      </c>
      <c r="U6696" t="s">
        <v>1663</v>
      </c>
    </row>
    <row r="6697" spans="1:21" x14ac:dyDescent="0.25">
      <c r="A6697" s="1">
        <v>44196</v>
      </c>
      <c r="B6697">
        <v>10237143</v>
      </c>
      <c r="C6697" t="s">
        <v>7422</v>
      </c>
      <c r="D6697" t="s">
        <v>5</v>
      </c>
      <c r="E6697">
        <v>33255</v>
      </c>
      <c r="F6697" t="s">
        <v>7419</v>
      </c>
      <c r="G6697" t="s">
        <v>17</v>
      </c>
      <c r="H6697" t="s">
        <v>8</v>
      </c>
      <c r="I6697" t="s">
        <v>5299</v>
      </c>
      <c r="J6697">
        <v>8340</v>
      </c>
      <c r="K6697">
        <v>8000</v>
      </c>
      <c r="L6697" t="s">
        <v>5299</v>
      </c>
      <c r="M6697">
        <v>33255</v>
      </c>
      <c r="N6697" t="s">
        <v>5281</v>
      </c>
      <c r="O6697" t="s">
        <v>7426</v>
      </c>
      <c r="P6697">
        <v>33255</v>
      </c>
      <c r="Q6697" t="s">
        <v>7421</v>
      </c>
      <c r="R6697" t="s">
        <v>5576</v>
      </c>
      <c r="S6697" t="s">
        <v>14970</v>
      </c>
      <c r="T6697" t="s">
        <v>5576</v>
      </c>
      <c r="U6697" t="s">
        <v>5577</v>
      </c>
    </row>
    <row r="6698" spans="1:21" x14ac:dyDescent="0.25">
      <c r="A6698" s="1">
        <v>44196</v>
      </c>
      <c r="B6698">
        <v>24509652</v>
      </c>
      <c r="C6698" t="s">
        <v>11055</v>
      </c>
      <c r="D6698" t="s">
        <v>253</v>
      </c>
      <c r="E6698">
        <v>33250</v>
      </c>
      <c r="F6698" t="s">
        <v>11039</v>
      </c>
      <c r="G6698" t="s">
        <v>38</v>
      </c>
      <c r="H6698" t="s">
        <v>82</v>
      </c>
      <c r="I6698" t="s">
        <v>254</v>
      </c>
      <c r="J6698">
        <v>5001</v>
      </c>
      <c r="K6698">
        <v>5000</v>
      </c>
      <c r="L6698" t="s">
        <v>254</v>
      </c>
      <c r="M6698">
        <v>33250</v>
      </c>
      <c r="N6698" t="s">
        <v>10</v>
      </c>
      <c r="O6698" t="s">
        <v>12264</v>
      </c>
      <c r="P6698">
        <v>33250</v>
      </c>
      <c r="Q6698" t="s">
        <v>5273</v>
      </c>
      <c r="R6698" t="s">
        <v>5239</v>
      </c>
      <c r="S6698" t="s">
        <v>14975</v>
      </c>
      <c r="T6698" t="s">
        <v>5239</v>
      </c>
      <c r="U6698" t="s">
        <v>1455</v>
      </c>
    </row>
    <row r="6699" spans="1:21" x14ac:dyDescent="0.25">
      <c r="A6699">
        <v>44196</v>
      </c>
      <c r="B6699">
        <v>24509652</v>
      </c>
      <c r="C6699" t="s">
        <v>11055</v>
      </c>
      <c r="D6699" t="s">
        <v>253</v>
      </c>
      <c r="E6699">
        <v>33250</v>
      </c>
      <c r="F6699" t="s">
        <v>11039</v>
      </c>
      <c r="G6699" t="s">
        <v>38</v>
      </c>
      <c r="H6699" t="s">
        <v>82</v>
      </c>
      <c r="I6699" t="s">
        <v>254</v>
      </c>
      <c r="J6699">
        <v>5001</v>
      </c>
      <c r="K6699">
        <v>5000</v>
      </c>
      <c r="L6699" t="s">
        <v>254</v>
      </c>
      <c r="M6699">
        <v>33250</v>
      </c>
      <c r="N6699" t="s">
        <v>10</v>
      </c>
      <c r="O6699" t="s">
        <v>12409</v>
      </c>
      <c r="P6699">
        <v>33250</v>
      </c>
      <c r="Q6699" t="s">
        <v>5273</v>
      </c>
      <c r="R6699" t="s">
        <v>5239</v>
      </c>
      <c r="S6699" t="s">
        <v>14975</v>
      </c>
      <c r="T6699" t="s">
        <v>5239</v>
      </c>
      <c r="U6699" t="s">
        <v>1455</v>
      </c>
    </row>
    <row r="6700" spans="1:21" x14ac:dyDescent="0.25">
      <c r="A6700" s="1">
        <v>44196</v>
      </c>
      <c r="B6700">
        <v>19322593</v>
      </c>
      <c r="C6700" t="s">
        <v>12715</v>
      </c>
      <c r="D6700" t="s">
        <v>5</v>
      </c>
      <c r="E6700">
        <v>33250</v>
      </c>
      <c r="F6700" t="s">
        <v>12713</v>
      </c>
      <c r="G6700" t="s">
        <v>17</v>
      </c>
      <c r="H6700" t="s">
        <v>8</v>
      </c>
      <c r="I6700" t="s">
        <v>2316</v>
      </c>
      <c r="J6700">
        <v>3832</v>
      </c>
      <c r="K6700">
        <v>3000</v>
      </c>
      <c r="L6700" t="s">
        <v>2316</v>
      </c>
      <c r="M6700">
        <v>33250</v>
      </c>
      <c r="N6700" t="s">
        <v>12716</v>
      </c>
      <c r="O6700" t="s">
        <v>12719</v>
      </c>
      <c r="P6700">
        <v>33250</v>
      </c>
      <c r="Q6700" t="s">
        <v>8226</v>
      </c>
      <c r="R6700" t="s">
        <v>5576</v>
      </c>
      <c r="S6700" t="s">
        <v>14970</v>
      </c>
      <c r="T6700" t="s">
        <v>5576</v>
      </c>
      <c r="U6700" t="s">
        <v>5577</v>
      </c>
    </row>
    <row r="6701" spans="1:21" x14ac:dyDescent="0.25">
      <c r="A6701" s="1">
        <v>44196</v>
      </c>
      <c r="B6701">
        <v>3812533</v>
      </c>
      <c r="C6701" t="s">
        <v>3519</v>
      </c>
      <c r="D6701" t="s">
        <v>253</v>
      </c>
      <c r="E6701">
        <v>33205</v>
      </c>
      <c r="F6701" t="s">
        <v>3514</v>
      </c>
      <c r="G6701" t="s">
        <v>38</v>
      </c>
      <c r="H6701" t="s">
        <v>82</v>
      </c>
      <c r="I6701" t="s">
        <v>334</v>
      </c>
      <c r="J6701">
        <v>5030</v>
      </c>
      <c r="K6701">
        <v>5000</v>
      </c>
      <c r="L6701" t="s">
        <v>334</v>
      </c>
      <c r="M6701">
        <v>33205</v>
      </c>
      <c r="N6701" t="s">
        <v>3520</v>
      </c>
      <c r="O6701" t="s">
        <v>3575</v>
      </c>
      <c r="P6701">
        <v>33205</v>
      </c>
      <c r="Q6701" t="s">
        <v>3516</v>
      </c>
      <c r="R6701" t="s">
        <v>3345</v>
      </c>
      <c r="S6701" t="s">
        <v>14965</v>
      </c>
      <c r="T6701" t="s">
        <v>3345</v>
      </c>
      <c r="U6701" t="s">
        <v>3346</v>
      </c>
    </row>
    <row r="6702" spans="1:21" x14ac:dyDescent="0.25">
      <c r="A6702">
        <v>44196</v>
      </c>
      <c r="B6702">
        <v>14116182</v>
      </c>
      <c r="C6702" t="s">
        <v>6273</v>
      </c>
      <c r="D6702" t="s">
        <v>5</v>
      </c>
      <c r="E6702">
        <v>33173.699999999997</v>
      </c>
      <c r="F6702" t="s">
        <v>6258</v>
      </c>
      <c r="G6702" t="s">
        <v>7</v>
      </c>
      <c r="H6702" t="s">
        <v>82</v>
      </c>
      <c r="I6702" t="s">
        <v>77</v>
      </c>
      <c r="J6702">
        <v>8999</v>
      </c>
      <c r="K6702">
        <v>8000</v>
      </c>
      <c r="L6702" t="s">
        <v>77</v>
      </c>
      <c r="M6702">
        <v>33173.699999999997</v>
      </c>
      <c r="N6702" t="s">
        <v>123</v>
      </c>
      <c r="O6702" t="s">
        <v>6420</v>
      </c>
      <c r="P6702">
        <v>33173.699999999997</v>
      </c>
      <c r="Q6702" t="s">
        <v>6260</v>
      </c>
      <c r="R6702" t="s">
        <v>5683</v>
      </c>
      <c r="S6702" t="s">
        <v>14969</v>
      </c>
      <c r="T6702" t="s">
        <v>5683</v>
      </c>
      <c r="U6702" t="s">
        <v>1455</v>
      </c>
    </row>
    <row r="6703" spans="1:21" x14ac:dyDescent="0.25">
      <c r="A6703" s="1">
        <v>44196</v>
      </c>
      <c r="B6703">
        <v>18518290</v>
      </c>
      <c r="C6703" t="s">
        <v>6568</v>
      </c>
      <c r="D6703" t="s">
        <v>5</v>
      </c>
      <c r="E6703">
        <v>33170.58</v>
      </c>
      <c r="F6703" t="s">
        <v>6563</v>
      </c>
      <c r="G6703" t="s">
        <v>38</v>
      </c>
      <c r="H6703" t="s">
        <v>82</v>
      </c>
      <c r="I6703" t="s">
        <v>5341</v>
      </c>
      <c r="J6703">
        <v>8999</v>
      </c>
      <c r="K6703">
        <v>8000</v>
      </c>
      <c r="L6703" t="s">
        <v>5341</v>
      </c>
      <c r="M6703">
        <v>33170.58</v>
      </c>
      <c r="N6703" t="s">
        <v>72</v>
      </c>
      <c r="O6703" t="s">
        <v>6581</v>
      </c>
      <c r="P6703">
        <v>33170.58</v>
      </c>
      <c r="Q6703" t="s">
        <v>6565</v>
      </c>
      <c r="R6703" t="s">
        <v>5093</v>
      </c>
      <c r="S6703" t="s">
        <v>14971</v>
      </c>
      <c r="T6703" t="s">
        <v>5093</v>
      </c>
      <c r="U6703" t="s">
        <v>1455</v>
      </c>
    </row>
    <row r="6704" spans="1:21" x14ac:dyDescent="0.25">
      <c r="A6704" s="1">
        <v>44196</v>
      </c>
      <c r="B6704">
        <v>12959925</v>
      </c>
      <c r="C6704" t="s">
        <v>12809</v>
      </c>
      <c r="D6704" t="s">
        <v>253</v>
      </c>
      <c r="E6704">
        <v>33166.67</v>
      </c>
      <c r="F6704" t="s">
        <v>12810</v>
      </c>
      <c r="G6704" t="s">
        <v>17</v>
      </c>
      <c r="H6704" t="s">
        <v>82</v>
      </c>
      <c r="I6704" t="s">
        <v>4999</v>
      </c>
      <c r="J6704">
        <v>7220</v>
      </c>
      <c r="K6704">
        <v>7000</v>
      </c>
      <c r="L6704" t="s">
        <v>4999</v>
      </c>
      <c r="M6704">
        <v>33166.67</v>
      </c>
      <c r="N6704" t="s">
        <v>5000</v>
      </c>
      <c r="O6704" t="s">
        <v>12817</v>
      </c>
      <c r="P6704">
        <v>33166.67</v>
      </c>
      <c r="Q6704" t="s">
        <v>6714</v>
      </c>
      <c r="R6704" t="s">
        <v>5117</v>
      </c>
      <c r="S6704" t="s">
        <v>14984</v>
      </c>
      <c r="T6704" t="s">
        <v>5117</v>
      </c>
      <c r="U6704" t="s">
        <v>1455</v>
      </c>
    </row>
    <row r="6705" spans="1:21" x14ac:dyDescent="0.25">
      <c r="A6705" s="1">
        <v>44196</v>
      </c>
      <c r="B6705">
        <v>9500576</v>
      </c>
      <c r="C6705" t="s">
        <v>4290</v>
      </c>
      <c r="D6705" t="s">
        <v>5</v>
      </c>
      <c r="E6705">
        <v>33100.75</v>
      </c>
      <c r="F6705" t="s">
        <v>4276</v>
      </c>
      <c r="G6705" t="s">
        <v>17</v>
      </c>
      <c r="H6705" t="s">
        <v>8</v>
      </c>
      <c r="I6705" t="s">
        <v>221</v>
      </c>
      <c r="J6705">
        <v>6130</v>
      </c>
      <c r="K6705">
        <v>6000</v>
      </c>
      <c r="L6705" t="s">
        <v>221</v>
      </c>
      <c r="M6705">
        <v>33100.75</v>
      </c>
      <c r="N6705" t="s">
        <v>129</v>
      </c>
      <c r="O6705" t="s">
        <v>4412</v>
      </c>
      <c r="P6705">
        <v>33100.75</v>
      </c>
      <c r="Q6705" t="s">
        <v>4278</v>
      </c>
      <c r="R6705" t="s">
        <v>4279</v>
      </c>
      <c r="S6705" t="s">
        <v>14995</v>
      </c>
      <c r="T6705" t="s">
        <v>4279</v>
      </c>
      <c r="U6705" t="s">
        <v>3921</v>
      </c>
    </row>
    <row r="6706" spans="1:21" x14ac:dyDescent="0.25">
      <c r="A6706" s="1">
        <v>44196</v>
      </c>
      <c r="B6706">
        <v>5989495</v>
      </c>
      <c r="C6706" t="s">
        <v>1551</v>
      </c>
      <c r="D6706" t="s">
        <v>2823</v>
      </c>
      <c r="E6706">
        <v>33019.9</v>
      </c>
      <c r="G6706" t="s">
        <v>38</v>
      </c>
      <c r="H6706" t="s">
        <v>23</v>
      </c>
      <c r="I6706" t="s">
        <v>1552</v>
      </c>
      <c r="J6706">
        <v>3280</v>
      </c>
      <c r="K6706">
        <v>3000</v>
      </c>
      <c r="L6706" t="s">
        <v>1552</v>
      </c>
      <c r="M6706">
        <v>33019.9</v>
      </c>
      <c r="O6706" t="s">
        <v>14693</v>
      </c>
      <c r="P6706">
        <v>430.52</v>
      </c>
      <c r="Q6706" t="s">
        <v>1546</v>
      </c>
      <c r="R6706" t="s">
        <v>1454</v>
      </c>
      <c r="S6706" t="s">
        <v>14991</v>
      </c>
      <c r="T6706" t="s">
        <v>1454</v>
      </c>
      <c r="U6706" t="s">
        <v>1455</v>
      </c>
    </row>
    <row r="6707" spans="1:21" x14ac:dyDescent="0.25">
      <c r="A6707" s="1">
        <v>44196</v>
      </c>
      <c r="B6707">
        <v>24509652</v>
      </c>
      <c r="C6707" t="s">
        <v>11055</v>
      </c>
      <c r="D6707" t="s">
        <v>253</v>
      </c>
      <c r="E6707">
        <v>33000</v>
      </c>
      <c r="F6707" t="s">
        <v>11039</v>
      </c>
      <c r="G6707" t="s">
        <v>38</v>
      </c>
      <c r="H6707" t="s">
        <v>82</v>
      </c>
      <c r="I6707" t="s">
        <v>254</v>
      </c>
      <c r="J6707">
        <v>5001</v>
      </c>
      <c r="K6707">
        <v>5000</v>
      </c>
      <c r="L6707" t="s">
        <v>254</v>
      </c>
      <c r="M6707">
        <v>33000</v>
      </c>
      <c r="N6707" t="s">
        <v>10</v>
      </c>
      <c r="O6707" t="s">
        <v>11551</v>
      </c>
      <c r="P6707">
        <v>33000</v>
      </c>
      <c r="Q6707" t="s">
        <v>5273</v>
      </c>
      <c r="R6707" t="s">
        <v>5239</v>
      </c>
      <c r="S6707" t="s">
        <v>14975</v>
      </c>
      <c r="T6707" t="s">
        <v>5239</v>
      </c>
      <c r="U6707" t="s">
        <v>1455</v>
      </c>
    </row>
    <row r="6708" spans="1:21" x14ac:dyDescent="0.25">
      <c r="A6708">
        <v>44196</v>
      </c>
      <c r="B6708">
        <v>24509652</v>
      </c>
      <c r="C6708" t="s">
        <v>11055</v>
      </c>
      <c r="D6708" t="s">
        <v>253</v>
      </c>
      <c r="E6708">
        <v>33000</v>
      </c>
      <c r="F6708" t="s">
        <v>11039</v>
      </c>
      <c r="G6708" t="s">
        <v>38</v>
      </c>
      <c r="H6708" t="s">
        <v>82</v>
      </c>
      <c r="I6708" t="s">
        <v>254</v>
      </c>
      <c r="J6708">
        <v>5001</v>
      </c>
      <c r="K6708">
        <v>5000</v>
      </c>
      <c r="L6708" t="s">
        <v>254</v>
      </c>
      <c r="M6708">
        <v>33000</v>
      </c>
      <c r="N6708" t="s">
        <v>10</v>
      </c>
      <c r="O6708" t="s">
        <v>12398</v>
      </c>
      <c r="P6708">
        <v>33000</v>
      </c>
      <c r="Q6708" t="s">
        <v>5273</v>
      </c>
      <c r="R6708" t="s">
        <v>5239</v>
      </c>
      <c r="S6708" t="s">
        <v>14975</v>
      </c>
      <c r="T6708" t="s">
        <v>5239</v>
      </c>
      <c r="U6708" t="s">
        <v>1455</v>
      </c>
    </row>
    <row r="6709" spans="1:21" x14ac:dyDescent="0.25">
      <c r="A6709" s="1">
        <v>44196</v>
      </c>
      <c r="B6709">
        <v>5204114</v>
      </c>
      <c r="C6709" t="s">
        <v>6193</v>
      </c>
      <c r="D6709" t="s">
        <v>5</v>
      </c>
      <c r="E6709">
        <v>33000</v>
      </c>
      <c r="F6709" t="s">
        <v>6190</v>
      </c>
      <c r="G6709" t="s">
        <v>17</v>
      </c>
      <c r="H6709" t="s">
        <v>8</v>
      </c>
      <c r="I6709">
        <v>46999</v>
      </c>
      <c r="J6709">
        <v>6120</v>
      </c>
      <c r="K6709">
        <v>6000</v>
      </c>
      <c r="L6709" t="s">
        <v>142</v>
      </c>
      <c r="M6709">
        <v>33000</v>
      </c>
      <c r="N6709" t="s">
        <v>123</v>
      </c>
      <c r="O6709" t="s">
        <v>6224</v>
      </c>
      <c r="P6709">
        <v>33000</v>
      </c>
      <c r="Q6709" t="s">
        <v>6192</v>
      </c>
      <c r="R6709" t="s">
        <v>5683</v>
      </c>
      <c r="S6709" t="s">
        <v>14969</v>
      </c>
      <c r="T6709" t="s">
        <v>5683</v>
      </c>
      <c r="U6709" t="s">
        <v>1455</v>
      </c>
    </row>
    <row r="6710" spans="1:21" x14ac:dyDescent="0.25">
      <c r="A6710" s="1">
        <v>44196</v>
      </c>
      <c r="B6710">
        <v>5226871</v>
      </c>
      <c r="C6710" t="s">
        <v>8562</v>
      </c>
      <c r="D6710" t="s">
        <v>5</v>
      </c>
      <c r="E6710">
        <v>33000</v>
      </c>
      <c r="F6710" t="s">
        <v>8554</v>
      </c>
      <c r="G6710" t="s">
        <v>17</v>
      </c>
      <c r="H6710" t="s">
        <v>82</v>
      </c>
      <c r="I6710" t="s">
        <v>254</v>
      </c>
      <c r="J6710">
        <v>5001</v>
      </c>
      <c r="K6710">
        <v>5000</v>
      </c>
      <c r="L6710" t="s">
        <v>254</v>
      </c>
      <c r="M6710">
        <v>33000</v>
      </c>
      <c r="N6710" t="s">
        <v>10</v>
      </c>
      <c r="O6710" t="s">
        <v>8581</v>
      </c>
      <c r="P6710">
        <v>33000</v>
      </c>
      <c r="Q6710" t="s">
        <v>8556</v>
      </c>
      <c r="R6710" t="s">
        <v>5815</v>
      </c>
      <c r="S6710" t="s">
        <v>14979</v>
      </c>
      <c r="T6710" t="s">
        <v>5815</v>
      </c>
      <c r="U6710" t="s">
        <v>1455</v>
      </c>
    </row>
    <row r="6711" spans="1:21" x14ac:dyDescent="0.25">
      <c r="A6711">
        <v>44196</v>
      </c>
      <c r="B6711">
        <v>7551292</v>
      </c>
      <c r="C6711" t="s">
        <v>7974</v>
      </c>
      <c r="D6711" t="s">
        <v>16</v>
      </c>
      <c r="E6711">
        <v>33000</v>
      </c>
      <c r="F6711" t="s">
        <v>7880</v>
      </c>
      <c r="G6711" t="s">
        <v>17</v>
      </c>
      <c r="H6711" t="s">
        <v>82</v>
      </c>
      <c r="I6711" t="s">
        <v>591</v>
      </c>
      <c r="J6711">
        <v>8922</v>
      </c>
      <c r="K6711">
        <v>8000</v>
      </c>
      <c r="L6711" t="s">
        <v>591</v>
      </c>
      <c r="M6711">
        <v>33000</v>
      </c>
      <c r="N6711" t="s">
        <v>381</v>
      </c>
      <c r="O6711" t="s">
        <v>7975</v>
      </c>
      <c r="P6711">
        <v>33000</v>
      </c>
      <c r="Q6711" t="s">
        <v>7882</v>
      </c>
      <c r="R6711" t="s">
        <v>5815</v>
      </c>
      <c r="S6711" t="s">
        <v>14979</v>
      </c>
      <c r="T6711" t="s">
        <v>5815</v>
      </c>
      <c r="U6711" t="s">
        <v>1455</v>
      </c>
    </row>
    <row r="6712" spans="1:21" x14ac:dyDescent="0.25">
      <c r="A6712" s="1">
        <v>44196</v>
      </c>
      <c r="B6712">
        <v>5302944</v>
      </c>
      <c r="C6712" t="s">
        <v>10115</v>
      </c>
      <c r="D6712" t="s">
        <v>22</v>
      </c>
      <c r="E6712">
        <v>33000</v>
      </c>
      <c r="F6712" t="s">
        <v>10116</v>
      </c>
      <c r="G6712" t="s">
        <v>7</v>
      </c>
      <c r="H6712" t="s">
        <v>8</v>
      </c>
      <c r="I6712" t="s">
        <v>133</v>
      </c>
      <c r="J6712">
        <v>3710</v>
      </c>
      <c r="K6712">
        <v>3000</v>
      </c>
      <c r="L6712" t="s">
        <v>133</v>
      </c>
      <c r="M6712">
        <v>33000</v>
      </c>
      <c r="N6712" t="s">
        <v>2130</v>
      </c>
      <c r="O6712" t="s">
        <v>10118</v>
      </c>
      <c r="P6712">
        <v>8516.1200000000008</v>
      </c>
      <c r="Q6712" t="s">
        <v>1747</v>
      </c>
      <c r="R6712" t="s">
        <v>1748</v>
      </c>
      <c r="S6712" t="s">
        <v>14967</v>
      </c>
      <c r="T6712" t="s">
        <v>1748</v>
      </c>
      <c r="U6712" t="s">
        <v>784</v>
      </c>
    </row>
    <row r="6713" spans="1:21" x14ac:dyDescent="0.25">
      <c r="A6713" s="1">
        <v>44196</v>
      </c>
      <c r="B6713">
        <v>4642836</v>
      </c>
      <c r="C6713" t="s">
        <v>2004</v>
      </c>
      <c r="D6713" t="s">
        <v>16</v>
      </c>
      <c r="E6713">
        <v>33000</v>
      </c>
      <c r="F6713" t="s">
        <v>1944</v>
      </c>
      <c r="G6713" t="s">
        <v>7</v>
      </c>
      <c r="H6713" t="s">
        <v>8</v>
      </c>
      <c r="I6713" t="s">
        <v>533</v>
      </c>
      <c r="J6713">
        <v>3313</v>
      </c>
      <c r="K6713">
        <v>3000</v>
      </c>
      <c r="L6713" t="s">
        <v>533</v>
      </c>
      <c r="M6713">
        <v>33000</v>
      </c>
      <c r="N6713" t="s">
        <v>242</v>
      </c>
      <c r="O6713" t="s">
        <v>2006</v>
      </c>
      <c r="P6713">
        <v>33000</v>
      </c>
      <c r="Q6713" t="s">
        <v>1947</v>
      </c>
      <c r="R6713" t="s">
        <v>1748</v>
      </c>
      <c r="S6713" t="s">
        <v>14967</v>
      </c>
      <c r="T6713" t="s">
        <v>1748</v>
      </c>
      <c r="U6713" t="s">
        <v>784</v>
      </c>
    </row>
    <row r="6714" spans="1:21" x14ac:dyDescent="0.25">
      <c r="A6714" s="1">
        <v>44196</v>
      </c>
      <c r="B6714">
        <v>24045424</v>
      </c>
      <c r="C6714" t="s">
        <v>9565</v>
      </c>
      <c r="D6714" t="s">
        <v>253</v>
      </c>
      <c r="E6714">
        <v>33000</v>
      </c>
      <c r="F6714" t="s">
        <v>9557</v>
      </c>
      <c r="G6714" t="s">
        <v>70</v>
      </c>
      <c r="H6714" t="s">
        <v>8</v>
      </c>
      <c r="I6714" t="s">
        <v>206</v>
      </c>
      <c r="J6714">
        <v>5006</v>
      </c>
      <c r="K6714">
        <v>5000</v>
      </c>
      <c r="L6714" t="s">
        <v>206</v>
      </c>
      <c r="M6714">
        <v>33000</v>
      </c>
      <c r="N6714" t="s">
        <v>187</v>
      </c>
      <c r="O6714" t="s">
        <v>9570</v>
      </c>
      <c r="P6714">
        <v>33000</v>
      </c>
      <c r="Q6714" t="s">
        <v>782</v>
      </c>
      <c r="R6714" t="s">
        <v>783</v>
      </c>
      <c r="S6714" t="s">
        <v>14978</v>
      </c>
      <c r="T6714" t="s">
        <v>783</v>
      </c>
      <c r="U6714" t="s">
        <v>784</v>
      </c>
    </row>
    <row r="6715" spans="1:21" x14ac:dyDescent="0.25">
      <c r="A6715" s="1">
        <v>44196</v>
      </c>
      <c r="B6715">
        <v>23515055</v>
      </c>
      <c r="C6715" t="s">
        <v>10726</v>
      </c>
      <c r="D6715" t="s">
        <v>22</v>
      </c>
      <c r="E6715">
        <v>33000</v>
      </c>
      <c r="F6715" t="s">
        <v>10709</v>
      </c>
      <c r="G6715" t="s">
        <v>7</v>
      </c>
      <c r="H6715" t="s">
        <v>8</v>
      </c>
      <c r="I6715">
        <v>46999</v>
      </c>
      <c r="J6715">
        <v>6120</v>
      </c>
      <c r="K6715">
        <v>6000</v>
      </c>
      <c r="L6715" t="s">
        <v>142</v>
      </c>
      <c r="M6715">
        <v>33000</v>
      </c>
      <c r="N6715" t="s">
        <v>123</v>
      </c>
      <c r="O6715" t="s">
        <v>10727</v>
      </c>
      <c r="P6715">
        <v>33000</v>
      </c>
      <c r="Q6715" t="s">
        <v>4278</v>
      </c>
      <c r="R6715" t="s">
        <v>4279</v>
      </c>
      <c r="S6715" t="s">
        <v>14995</v>
      </c>
      <c r="T6715" t="s">
        <v>4279</v>
      </c>
      <c r="U6715" t="s">
        <v>3921</v>
      </c>
    </row>
    <row r="6716" spans="1:21" x14ac:dyDescent="0.25">
      <c r="A6716" s="1">
        <v>44196</v>
      </c>
      <c r="B6716">
        <v>7168275</v>
      </c>
      <c r="C6716" t="s">
        <v>13170</v>
      </c>
      <c r="D6716" t="s">
        <v>22</v>
      </c>
      <c r="E6716">
        <v>33000</v>
      </c>
      <c r="F6716" t="s">
        <v>13163</v>
      </c>
      <c r="G6716" t="s">
        <v>17</v>
      </c>
      <c r="H6716" t="s">
        <v>82</v>
      </c>
      <c r="I6716" t="s">
        <v>254</v>
      </c>
      <c r="J6716">
        <v>5001</v>
      </c>
      <c r="K6716">
        <v>5000</v>
      </c>
      <c r="L6716" t="s">
        <v>254</v>
      </c>
      <c r="M6716">
        <v>33000</v>
      </c>
      <c r="N6716" t="s">
        <v>10</v>
      </c>
      <c r="O6716" t="s">
        <v>13172</v>
      </c>
      <c r="P6716">
        <v>33000</v>
      </c>
      <c r="Q6716" t="s">
        <v>7197</v>
      </c>
      <c r="R6716" t="s">
        <v>7072</v>
      </c>
      <c r="S6716" t="s">
        <v>14973</v>
      </c>
      <c r="T6716" t="s">
        <v>14974</v>
      </c>
      <c r="U6716" t="s">
        <v>5577</v>
      </c>
    </row>
    <row r="6717" spans="1:21" x14ac:dyDescent="0.25">
      <c r="A6717" s="1">
        <v>44196</v>
      </c>
      <c r="B6717">
        <v>19713103</v>
      </c>
      <c r="C6717" t="s">
        <v>7527</v>
      </c>
      <c r="D6717" t="s">
        <v>16</v>
      </c>
      <c r="E6717">
        <v>33000</v>
      </c>
      <c r="F6717" t="s">
        <v>7520</v>
      </c>
      <c r="G6717" t="s">
        <v>70</v>
      </c>
      <c r="H6717" t="s">
        <v>82</v>
      </c>
      <c r="I6717" t="s">
        <v>221</v>
      </c>
      <c r="J6717">
        <v>6130</v>
      </c>
      <c r="K6717">
        <v>6000</v>
      </c>
      <c r="L6717" t="s">
        <v>221</v>
      </c>
      <c r="M6717">
        <v>33000</v>
      </c>
      <c r="N6717" t="s">
        <v>72</v>
      </c>
      <c r="O6717" t="s">
        <v>7540</v>
      </c>
      <c r="P6717">
        <v>33000</v>
      </c>
      <c r="Q6717" t="s">
        <v>7523</v>
      </c>
      <c r="R6717" t="s">
        <v>7072</v>
      </c>
      <c r="S6717" t="s">
        <v>14973</v>
      </c>
      <c r="T6717" t="s">
        <v>14974</v>
      </c>
      <c r="U6717" t="s">
        <v>5577</v>
      </c>
    </row>
    <row r="6718" spans="1:21" x14ac:dyDescent="0.25">
      <c r="A6718" s="1">
        <v>44196</v>
      </c>
      <c r="B6718">
        <v>18866686</v>
      </c>
      <c r="C6718" t="s">
        <v>9287</v>
      </c>
      <c r="D6718" t="s">
        <v>16</v>
      </c>
      <c r="E6718">
        <v>33000</v>
      </c>
      <c r="F6718" t="s">
        <v>9288</v>
      </c>
      <c r="G6718" t="s">
        <v>7</v>
      </c>
      <c r="H6718" t="s">
        <v>82</v>
      </c>
      <c r="I6718">
        <v>46999</v>
      </c>
      <c r="J6718">
        <v>6120</v>
      </c>
      <c r="K6718">
        <v>6000</v>
      </c>
      <c r="L6718" t="s">
        <v>142</v>
      </c>
      <c r="M6718">
        <v>33000</v>
      </c>
      <c r="N6718" t="s">
        <v>123</v>
      </c>
      <c r="O6718" t="s">
        <v>9303</v>
      </c>
      <c r="P6718">
        <v>33000</v>
      </c>
      <c r="Q6718" t="s">
        <v>9290</v>
      </c>
      <c r="R6718" t="s">
        <v>3345</v>
      </c>
      <c r="S6718" t="s">
        <v>14965</v>
      </c>
      <c r="T6718" t="s">
        <v>3345</v>
      </c>
      <c r="U6718" t="s">
        <v>3346</v>
      </c>
    </row>
    <row r="6719" spans="1:21" x14ac:dyDescent="0.25">
      <c r="A6719" s="1">
        <v>44196</v>
      </c>
      <c r="B6719">
        <v>24509652</v>
      </c>
      <c r="C6719" t="s">
        <v>11055</v>
      </c>
      <c r="D6719" t="s">
        <v>253</v>
      </c>
      <c r="E6719">
        <v>32930</v>
      </c>
      <c r="F6719" t="s">
        <v>11039</v>
      </c>
      <c r="G6719" t="s">
        <v>38</v>
      </c>
      <c r="H6719" t="s">
        <v>82</v>
      </c>
      <c r="I6719" t="s">
        <v>254</v>
      </c>
      <c r="J6719">
        <v>5001</v>
      </c>
      <c r="K6719">
        <v>5000</v>
      </c>
      <c r="L6719" t="s">
        <v>254</v>
      </c>
      <c r="M6719">
        <v>32930</v>
      </c>
      <c r="N6719" t="s">
        <v>10</v>
      </c>
      <c r="O6719" t="s">
        <v>11831</v>
      </c>
      <c r="P6719">
        <v>32930</v>
      </c>
      <c r="Q6719" t="s">
        <v>5273</v>
      </c>
      <c r="R6719" t="s">
        <v>5239</v>
      </c>
      <c r="S6719" t="s">
        <v>14975</v>
      </c>
      <c r="T6719" t="s">
        <v>5239</v>
      </c>
      <c r="U6719" t="s">
        <v>1455</v>
      </c>
    </row>
    <row r="6720" spans="1:21" x14ac:dyDescent="0.25">
      <c r="A6720" s="1">
        <v>44196</v>
      </c>
      <c r="B6720">
        <v>24509652</v>
      </c>
      <c r="C6720" t="s">
        <v>11055</v>
      </c>
      <c r="D6720" t="s">
        <v>253</v>
      </c>
      <c r="E6720">
        <v>32930</v>
      </c>
      <c r="F6720" t="s">
        <v>11039</v>
      </c>
      <c r="G6720" t="s">
        <v>38</v>
      </c>
      <c r="H6720" t="s">
        <v>82</v>
      </c>
      <c r="I6720" t="s">
        <v>254</v>
      </c>
      <c r="J6720">
        <v>5001</v>
      </c>
      <c r="K6720">
        <v>5000</v>
      </c>
      <c r="L6720" t="s">
        <v>254</v>
      </c>
      <c r="M6720">
        <v>32930</v>
      </c>
      <c r="N6720" t="s">
        <v>10</v>
      </c>
      <c r="O6720" t="s">
        <v>12085</v>
      </c>
      <c r="P6720">
        <v>32930</v>
      </c>
      <c r="Q6720" t="s">
        <v>5273</v>
      </c>
      <c r="R6720" t="s">
        <v>5239</v>
      </c>
      <c r="S6720" t="s">
        <v>14975</v>
      </c>
      <c r="T6720" t="s">
        <v>5239</v>
      </c>
      <c r="U6720" t="s">
        <v>1455</v>
      </c>
    </row>
    <row r="6721" spans="1:21" x14ac:dyDescent="0.25">
      <c r="A6721" s="1">
        <v>44196</v>
      </c>
      <c r="B6721">
        <v>1695375</v>
      </c>
      <c r="C6721" t="s">
        <v>8223</v>
      </c>
      <c r="D6721" t="s">
        <v>16</v>
      </c>
      <c r="E6721">
        <v>32913.599999999999</v>
      </c>
      <c r="F6721" t="s">
        <v>8224</v>
      </c>
      <c r="G6721" t="s">
        <v>38</v>
      </c>
      <c r="H6721" t="s">
        <v>82</v>
      </c>
      <c r="I6721" t="s">
        <v>77</v>
      </c>
      <c r="J6721">
        <v>8999</v>
      </c>
      <c r="K6721">
        <v>8000</v>
      </c>
      <c r="L6721" t="s">
        <v>77</v>
      </c>
      <c r="M6721">
        <v>32913.599999999999</v>
      </c>
      <c r="N6721" t="s">
        <v>509</v>
      </c>
      <c r="O6721" t="s">
        <v>8225</v>
      </c>
      <c r="P6721">
        <v>32913.599999999999</v>
      </c>
      <c r="Q6721" t="s">
        <v>8226</v>
      </c>
      <c r="R6721" t="s">
        <v>5576</v>
      </c>
      <c r="S6721" t="s">
        <v>14970</v>
      </c>
      <c r="T6721" t="s">
        <v>5576</v>
      </c>
      <c r="U6721" t="s">
        <v>5577</v>
      </c>
    </row>
    <row r="6722" spans="1:21" x14ac:dyDescent="0.25">
      <c r="A6722" s="1">
        <v>44196</v>
      </c>
      <c r="B6722">
        <v>7324106</v>
      </c>
      <c r="C6722" t="s">
        <v>5658</v>
      </c>
      <c r="D6722" t="s">
        <v>5</v>
      </c>
      <c r="E6722">
        <v>32875</v>
      </c>
      <c r="F6722" t="s">
        <v>5641</v>
      </c>
      <c r="G6722" t="s">
        <v>17</v>
      </c>
      <c r="H6722" t="s">
        <v>82</v>
      </c>
      <c r="I6722">
        <v>27999</v>
      </c>
      <c r="J6722">
        <v>3866</v>
      </c>
      <c r="K6722">
        <v>3000</v>
      </c>
      <c r="L6722" t="s">
        <v>9</v>
      </c>
      <c r="M6722">
        <v>32875</v>
      </c>
      <c r="N6722" t="s">
        <v>123</v>
      </c>
      <c r="O6722" t="s">
        <v>5675</v>
      </c>
      <c r="P6722">
        <v>32875</v>
      </c>
      <c r="Q6722" t="s">
        <v>5643</v>
      </c>
      <c r="R6722" t="s">
        <v>5239</v>
      </c>
      <c r="S6722" t="s">
        <v>14975</v>
      </c>
      <c r="T6722" t="s">
        <v>5239</v>
      </c>
      <c r="U6722" t="s">
        <v>1455</v>
      </c>
    </row>
    <row r="6723" spans="1:21" x14ac:dyDescent="0.25">
      <c r="A6723" s="1">
        <v>44196</v>
      </c>
      <c r="B6723">
        <v>13025767</v>
      </c>
      <c r="C6723" t="s">
        <v>8499</v>
      </c>
      <c r="D6723" t="s">
        <v>16</v>
      </c>
      <c r="E6723">
        <v>32835</v>
      </c>
      <c r="G6723" t="s">
        <v>38</v>
      </c>
      <c r="H6723" t="s">
        <v>8</v>
      </c>
      <c r="I6723" t="s">
        <v>247</v>
      </c>
      <c r="J6723">
        <v>3211</v>
      </c>
      <c r="K6723">
        <v>3000</v>
      </c>
      <c r="L6723" t="s">
        <v>247</v>
      </c>
      <c r="M6723">
        <v>32835</v>
      </c>
      <c r="N6723" t="s">
        <v>8500</v>
      </c>
      <c r="O6723" t="s">
        <v>14730</v>
      </c>
      <c r="P6723">
        <v>32835</v>
      </c>
      <c r="Q6723" t="s">
        <v>8476</v>
      </c>
      <c r="R6723" t="s">
        <v>7072</v>
      </c>
      <c r="S6723" t="s">
        <v>14973</v>
      </c>
      <c r="T6723" t="s">
        <v>14974</v>
      </c>
      <c r="U6723" t="s">
        <v>5577</v>
      </c>
    </row>
    <row r="6724" spans="1:21" x14ac:dyDescent="0.25">
      <c r="A6724" s="1">
        <v>44196</v>
      </c>
      <c r="B6724">
        <v>1673578</v>
      </c>
      <c r="C6724" t="s">
        <v>2396</v>
      </c>
      <c r="D6724" t="s">
        <v>2823</v>
      </c>
      <c r="E6724">
        <v>32752</v>
      </c>
      <c r="G6724" t="s">
        <v>7</v>
      </c>
      <c r="H6724" t="s">
        <v>8</v>
      </c>
      <c r="I6724">
        <v>46999</v>
      </c>
      <c r="J6724">
        <v>6120</v>
      </c>
      <c r="K6724">
        <v>6000</v>
      </c>
      <c r="L6724" t="s">
        <v>142</v>
      </c>
      <c r="M6724">
        <v>32752</v>
      </c>
      <c r="N6724" t="s">
        <v>123</v>
      </c>
      <c r="O6724" t="s">
        <v>13941</v>
      </c>
      <c r="P6724">
        <v>2113.0300000000002</v>
      </c>
      <c r="Q6724" t="s">
        <v>2386</v>
      </c>
      <c r="R6724" t="s">
        <v>819</v>
      </c>
      <c r="S6724" t="s">
        <v>14980</v>
      </c>
      <c r="T6724" t="s">
        <v>819</v>
      </c>
      <c r="U6724" t="s">
        <v>784</v>
      </c>
    </row>
    <row r="6725" spans="1:21" x14ac:dyDescent="0.25">
      <c r="A6725" s="1">
        <v>44196</v>
      </c>
      <c r="B6725">
        <v>7312634</v>
      </c>
      <c r="C6725" t="s">
        <v>10481</v>
      </c>
      <c r="D6725" t="s">
        <v>253</v>
      </c>
      <c r="E6725">
        <v>32750</v>
      </c>
      <c r="F6725" t="s">
        <v>10477</v>
      </c>
      <c r="G6725" t="s">
        <v>38</v>
      </c>
      <c r="H6725" t="s">
        <v>82</v>
      </c>
      <c r="I6725" t="s">
        <v>133</v>
      </c>
      <c r="J6725">
        <v>3710</v>
      </c>
      <c r="K6725">
        <v>3000</v>
      </c>
      <c r="L6725" t="s">
        <v>133</v>
      </c>
      <c r="M6725">
        <v>32750</v>
      </c>
      <c r="N6725" t="s">
        <v>134</v>
      </c>
      <c r="O6725" t="s">
        <v>10493</v>
      </c>
      <c r="P6725">
        <v>32750</v>
      </c>
      <c r="Q6725" t="s">
        <v>3643</v>
      </c>
      <c r="R6725" t="s">
        <v>3345</v>
      </c>
      <c r="S6725" t="s">
        <v>14965</v>
      </c>
      <c r="T6725" t="s">
        <v>3345</v>
      </c>
      <c r="U6725" t="s">
        <v>3346</v>
      </c>
    </row>
    <row r="6726" spans="1:21" x14ac:dyDescent="0.25">
      <c r="A6726" s="1">
        <v>44196</v>
      </c>
      <c r="B6726">
        <v>7281412</v>
      </c>
      <c r="C6726" t="s">
        <v>8400</v>
      </c>
      <c r="D6726" t="s">
        <v>5</v>
      </c>
      <c r="E6726">
        <v>32676</v>
      </c>
      <c r="F6726" t="s">
        <v>8383</v>
      </c>
      <c r="G6726" t="s">
        <v>17</v>
      </c>
      <c r="H6726" t="s">
        <v>82</v>
      </c>
      <c r="I6726" t="s">
        <v>77</v>
      </c>
      <c r="J6726">
        <v>8999</v>
      </c>
      <c r="K6726">
        <v>8000</v>
      </c>
      <c r="L6726" t="s">
        <v>77</v>
      </c>
      <c r="M6726">
        <v>32676</v>
      </c>
      <c r="N6726" t="s">
        <v>72</v>
      </c>
      <c r="O6726" t="s">
        <v>8416</v>
      </c>
      <c r="P6726">
        <v>32676</v>
      </c>
      <c r="Q6726" t="s">
        <v>8386</v>
      </c>
      <c r="R6726" t="s">
        <v>5576</v>
      </c>
      <c r="S6726" t="s">
        <v>14970</v>
      </c>
      <c r="T6726" t="s">
        <v>5576</v>
      </c>
      <c r="U6726" t="s">
        <v>5577</v>
      </c>
    </row>
    <row r="6727" spans="1:21" x14ac:dyDescent="0.25">
      <c r="A6727" s="1">
        <v>44196</v>
      </c>
      <c r="B6727">
        <v>25205728</v>
      </c>
      <c r="C6727" t="s">
        <v>4965</v>
      </c>
      <c r="D6727" t="s">
        <v>5</v>
      </c>
      <c r="E6727">
        <v>32650</v>
      </c>
      <c r="F6727" t="s">
        <v>4951</v>
      </c>
      <c r="G6727" t="s">
        <v>70</v>
      </c>
      <c r="H6727" t="s">
        <v>8</v>
      </c>
      <c r="I6727" t="s">
        <v>281</v>
      </c>
      <c r="J6727">
        <v>5002</v>
      </c>
      <c r="K6727">
        <v>5000</v>
      </c>
      <c r="L6727" t="s">
        <v>281</v>
      </c>
      <c r="M6727">
        <v>32650</v>
      </c>
      <c r="N6727" t="s">
        <v>282</v>
      </c>
      <c r="O6727" t="s">
        <v>4966</v>
      </c>
      <c r="P6727">
        <v>32650</v>
      </c>
      <c r="Q6727" t="s">
        <v>4953</v>
      </c>
      <c r="R6727" t="s">
        <v>4066</v>
      </c>
      <c r="S6727" t="s">
        <v>14963</v>
      </c>
      <c r="T6727" t="s">
        <v>4066</v>
      </c>
      <c r="U6727" t="s">
        <v>3921</v>
      </c>
    </row>
    <row r="6728" spans="1:21" x14ac:dyDescent="0.25">
      <c r="A6728" s="1">
        <v>44196</v>
      </c>
      <c r="B6728">
        <v>17369441</v>
      </c>
      <c r="C6728" t="s">
        <v>12735</v>
      </c>
      <c r="D6728" t="s">
        <v>5</v>
      </c>
      <c r="E6728">
        <v>32595</v>
      </c>
      <c r="F6728" t="s">
        <v>12736</v>
      </c>
      <c r="G6728" t="s">
        <v>17</v>
      </c>
      <c r="H6728" t="s">
        <v>82</v>
      </c>
      <c r="I6728" t="s">
        <v>5299</v>
      </c>
      <c r="J6728">
        <v>8340</v>
      </c>
      <c r="K6728">
        <v>8000</v>
      </c>
      <c r="L6728" t="s">
        <v>5299</v>
      </c>
      <c r="M6728">
        <v>32595</v>
      </c>
      <c r="N6728" t="s">
        <v>5281</v>
      </c>
      <c r="O6728" t="s">
        <v>12737</v>
      </c>
      <c r="P6728">
        <v>32595</v>
      </c>
      <c r="Q6728" t="s">
        <v>6851</v>
      </c>
      <c r="R6728" t="s">
        <v>5815</v>
      </c>
      <c r="S6728" t="s">
        <v>14979</v>
      </c>
      <c r="T6728" t="s">
        <v>5815</v>
      </c>
      <c r="U6728" t="s">
        <v>1455</v>
      </c>
    </row>
    <row r="6729" spans="1:21" x14ac:dyDescent="0.25">
      <c r="A6729">
        <v>44196</v>
      </c>
      <c r="B6729">
        <v>8024546</v>
      </c>
      <c r="C6729" t="s">
        <v>5540</v>
      </c>
      <c r="D6729" t="s">
        <v>16</v>
      </c>
      <c r="E6729">
        <v>32591.510000000002</v>
      </c>
      <c r="F6729" t="s">
        <v>5534</v>
      </c>
      <c r="G6729" t="s">
        <v>17</v>
      </c>
      <c r="H6729" t="s">
        <v>82</v>
      </c>
      <c r="I6729" t="s">
        <v>51</v>
      </c>
      <c r="J6729">
        <v>3919</v>
      </c>
      <c r="K6729">
        <v>3000</v>
      </c>
      <c r="L6729" t="s">
        <v>51</v>
      </c>
      <c r="M6729">
        <v>32591.510000000002</v>
      </c>
      <c r="N6729" t="s">
        <v>52</v>
      </c>
      <c r="O6729" t="s">
        <v>5571</v>
      </c>
      <c r="P6729">
        <v>8075.2</v>
      </c>
      <c r="Q6729" t="s">
        <v>5536</v>
      </c>
      <c r="R6729" t="s">
        <v>5117</v>
      </c>
      <c r="S6729" t="s">
        <v>14984</v>
      </c>
      <c r="T6729" t="s">
        <v>5117</v>
      </c>
      <c r="U6729" t="s">
        <v>1455</v>
      </c>
    </row>
    <row r="6730" spans="1:21" x14ac:dyDescent="0.25">
      <c r="A6730" s="1">
        <v>44196</v>
      </c>
      <c r="B6730">
        <v>5630761</v>
      </c>
      <c r="C6730" t="s">
        <v>5146</v>
      </c>
      <c r="D6730" t="s">
        <v>5</v>
      </c>
      <c r="E6730">
        <v>32510</v>
      </c>
      <c r="F6730" t="s">
        <v>5142</v>
      </c>
      <c r="G6730" t="s">
        <v>7</v>
      </c>
      <c r="H6730" t="s">
        <v>8</v>
      </c>
      <c r="I6730">
        <v>77301</v>
      </c>
      <c r="J6730">
        <v>8330</v>
      </c>
      <c r="K6730">
        <v>8000</v>
      </c>
      <c r="L6730" t="s">
        <v>5147</v>
      </c>
      <c r="M6730">
        <v>32510</v>
      </c>
      <c r="N6730" t="s">
        <v>625</v>
      </c>
      <c r="O6730" t="s">
        <v>5199</v>
      </c>
      <c r="P6730">
        <v>32510</v>
      </c>
      <c r="Q6730" t="s">
        <v>5144</v>
      </c>
      <c r="R6730" t="s">
        <v>5145</v>
      </c>
      <c r="S6730" t="s">
        <v>14966</v>
      </c>
      <c r="T6730" t="s">
        <v>5145</v>
      </c>
      <c r="U6730" t="s">
        <v>1455</v>
      </c>
    </row>
    <row r="6731" spans="1:21" x14ac:dyDescent="0.25">
      <c r="A6731" s="1">
        <v>44196</v>
      </c>
      <c r="B6731">
        <v>24509652</v>
      </c>
      <c r="C6731" t="s">
        <v>11055</v>
      </c>
      <c r="D6731" t="s">
        <v>253</v>
      </c>
      <c r="E6731">
        <v>32500</v>
      </c>
      <c r="F6731" t="s">
        <v>11039</v>
      </c>
      <c r="G6731" t="s">
        <v>38</v>
      </c>
      <c r="H6731" t="s">
        <v>82</v>
      </c>
      <c r="I6731" t="s">
        <v>254</v>
      </c>
      <c r="J6731">
        <v>5001</v>
      </c>
      <c r="K6731">
        <v>5000</v>
      </c>
      <c r="L6731" t="s">
        <v>254</v>
      </c>
      <c r="M6731">
        <v>32500</v>
      </c>
      <c r="N6731" t="s">
        <v>10</v>
      </c>
      <c r="O6731" t="s">
        <v>11151</v>
      </c>
      <c r="P6731">
        <v>32500</v>
      </c>
      <c r="Q6731" t="s">
        <v>5273</v>
      </c>
      <c r="R6731" t="s">
        <v>5239</v>
      </c>
      <c r="S6731" t="s">
        <v>14975</v>
      </c>
      <c r="T6731" t="s">
        <v>5239</v>
      </c>
      <c r="U6731" t="s">
        <v>1455</v>
      </c>
    </row>
    <row r="6732" spans="1:21" x14ac:dyDescent="0.25">
      <c r="A6732" s="1">
        <v>44196</v>
      </c>
      <c r="B6732">
        <v>24509652</v>
      </c>
      <c r="C6732" t="s">
        <v>11055</v>
      </c>
      <c r="D6732" t="s">
        <v>253</v>
      </c>
      <c r="E6732">
        <v>32500</v>
      </c>
      <c r="F6732" t="s">
        <v>11039</v>
      </c>
      <c r="G6732" t="s">
        <v>38</v>
      </c>
      <c r="H6732" t="s">
        <v>82</v>
      </c>
      <c r="I6732" t="s">
        <v>254</v>
      </c>
      <c r="J6732">
        <v>5001</v>
      </c>
      <c r="K6732">
        <v>5000</v>
      </c>
      <c r="L6732" t="s">
        <v>254</v>
      </c>
      <c r="M6732">
        <v>32500</v>
      </c>
      <c r="N6732" t="s">
        <v>10</v>
      </c>
      <c r="O6732" t="s">
        <v>11798</v>
      </c>
      <c r="P6732">
        <v>32500</v>
      </c>
      <c r="Q6732" t="s">
        <v>5273</v>
      </c>
      <c r="R6732" t="s">
        <v>5239</v>
      </c>
      <c r="S6732" t="s">
        <v>14975</v>
      </c>
      <c r="T6732" t="s">
        <v>5239</v>
      </c>
      <c r="U6732" t="s">
        <v>1455</v>
      </c>
    </row>
    <row r="6733" spans="1:21" x14ac:dyDescent="0.25">
      <c r="A6733" s="1">
        <v>44196</v>
      </c>
      <c r="B6733">
        <v>24509652</v>
      </c>
      <c r="C6733" t="s">
        <v>11055</v>
      </c>
      <c r="D6733" t="s">
        <v>253</v>
      </c>
      <c r="E6733">
        <v>32500</v>
      </c>
      <c r="F6733" t="s">
        <v>11039</v>
      </c>
      <c r="G6733" t="s">
        <v>38</v>
      </c>
      <c r="H6733" t="s">
        <v>82</v>
      </c>
      <c r="I6733" t="s">
        <v>254</v>
      </c>
      <c r="J6733">
        <v>5001</v>
      </c>
      <c r="K6733">
        <v>5000</v>
      </c>
      <c r="L6733" t="s">
        <v>254</v>
      </c>
      <c r="M6733">
        <v>32500</v>
      </c>
      <c r="N6733" t="s">
        <v>10</v>
      </c>
      <c r="O6733" t="s">
        <v>11888</v>
      </c>
      <c r="P6733">
        <v>32500</v>
      </c>
      <c r="Q6733" t="s">
        <v>5273</v>
      </c>
      <c r="R6733" t="s">
        <v>5239</v>
      </c>
      <c r="S6733" t="s">
        <v>14975</v>
      </c>
      <c r="T6733" t="s">
        <v>5239</v>
      </c>
      <c r="U6733" t="s">
        <v>1455</v>
      </c>
    </row>
    <row r="6734" spans="1:21" x14ac:dyDescent="0.25">
      <c r="A6734" s="1">
        <v>44196</v>
      </c>
      <c r="B6734">
        <v>24348254</v>
      </c>
      <c r="C6734" t="s">
        <v>9851</v>
      </c>
      <c r="D6734" t="s">
        <v>22</v>
      </c>
      <c r="E6734">
        <v>32500</v>
      </c>
      <c r="F6734" t="s">
        <v>9852</v>
      </c>
      <c r="G6734" t="s">
        <v>17</v>
      </c>
      <c r="H6734" t="s">
        <v>8</v>
      </c>
      <c r="I6734">
        <v>27999</v>
      </c>
      <c r="J6734">
        <v>3866</v>
      </c>
      <c r="K6734">
        <v>3000</v>
      </c>
      <c r="L6734" t="s">
        <v>9</v>
      </c>
      <c r="M6734">
        <v>32500</v>
      </c>
      <c r="N6734" t="s">
        <v>434</v>
      </c>
      <c r="O6734" t="s">
        <v>9853</v>
      </c>
      <c r="P6734">
        <v>32500</v>
      </c>
      <c r="Q6734" t="s">
        <v>1259</v>
      </c>
      <c r="R6734" t="s">
        <v>1134</v>
      </c>
      <c r="S6734" t="s">
        <v>14989</v>
      </c>
      <c r="T6734" t="s">
        <v>1134</v>
      </c>
      <c r="U6734" t="s">
        <v>14</v>
      </c>
    </row>
    <row r="6735" spans="1:21" x14ac:dyDescent="0.25">
      <c r="A6735" s="1">
        <v>44196</v>
      </c>
      <c r="B6735">
        <v>24509652</v>
      </c>
      <c r="C6735" t="s">
        <v>11055</v>
      </c>
      <c r="D6735" t="s">
        <v>253</v>
      </c>
      <c r="E6735">
        <v>32400</v>
      </c>
      <c r="F6735" t="s">
        <v>11039</v>
      </c>
      <c r="G6735" t="s">
        <v>38</v>
      </c>
      <c r="H6735" t="s">
        <v>82</v>
      </c>
      <c r="I6735" t="s">
        <v>254</v>
      </c>
      <c r="J6735">
        <v>5001</v>
      </c>
      <c r="K6735">
        <v>5000</v>
      </c>
      <c r="L6735" t="s">
        <v>254</v>
      </c>
      <c r="M6735">
        <v>32400</v>
      </c>
      <c r="N6735" t="s">
        <v>10</v>
      </c>
      <c r="O6735" t="s">
        <v>11252</v>
      </c>
      <c r="P6735">
        <v>32400</v>
      </c>
      <c r="Q6735" t="s">
        <v>5273</v>
      </c>
      <c r="R6735" t="s">
        <v>5239</v>
      </c>
      <c r="S6735" t="s">
        <v>14975</v>
      </c>
      <c r="T6735" t="s">
        <v>5239</v>
      </c>
      <c r="U6735" t="s">
        <v>1455</v>
      </c>
    </row>
    <row r="6736" spans="1:21" x14ac:dyDescent="0.25">
      <c r="A6736" s="1">
        <v>44196</v>
      </c>
      <c r="B6736">
        <v>24509652</v>
      </c>
      <c r="C6736" t="s">
        <v>11055</v>
      </c>
      <c r="D6736" t="s">
        <v>253</v>
      </c>
      <c r="E6736">
        <v>32400</v>
      </c>
      <c r="F6736" t="s">
        <v>11039</v>
      </c>
      <c r="G6736" t="s">
        <v>38</v>
      </c>
      <c r="H6736" t="s">
        <v>82</v>
      </c>
      <c r="I6736" t="s">
        <v>254</v>
      </c>
      <c r="J6736">
        <v>5001</v>
      </c>
      <c r="K6736">
        <v>5000</v>
      </c>
      <c r="L6736" t="s">
        <v>254</v>
      </c>
      <c r="M6736">
        <v>32400</v>
      </c>
      <c r="N6736" t="s">
        <v>10</v>
      </c>
      <c r="O6736" t="s">
        <v>11356</v>
      </c>
      <c r="P6736">
        <v>32400</v>
      </c>
      <c r="Q6736" t="s">
        <v>5273</v>
      </c>
      <c r="R6736" t="s">
        <v>5239</v>
      </c>
      <c r="S6736" t="s">
        <v>14975</v>
      </c>
      <c r="T6736" t="s">
        <v>5239</v>
      </c>
      <c r="U6736" t="s">
        <v>1455</v>
      </c>
    </row>
    <row r="6737" spans="1:21" x14ac:dyDescent="0.25">
      <c r="A6737" s="1">
        <v>44196</v>
      </c>
      <c r="B6737">
        <v>24509652</v>
      </c>
      <c r="C6737" t="s">
        <v>11055</v>
      </c>
      <c r="D6737" t="s">
        <v>253</v>
      </c>
      <c r="E6737">
        <v>32400</v>
      </c>
      <c r="F6737" t="s">
        <v>11039</v>
      </c>
      <c r="G6737" t="s">
        <v>38</v>
      </c>
      <c r="H6737" t="s">
        <v>82</v>
      </c>
      <c r="I6737" t="s">
        <v>254</v>
      </c>
      <c r="J6737">
        <v>5001</v>
      </c>
      <c r="K6737">
        <v>5000</v>
      </c>
      <c r="L6737" t="s">
        <v>254</v>
      </c>
      <c r="M6737">
        <v>32400</v>
      </c>
      <c r="N6737" t="s">
        <v>10</v>
      </c>
      <c r="O6737" t="s">
        <v>11489</v>
      </c>
      <c r="P6737">
        <v>32400</v>
      </c>
      <c r="Q6737" t="s">
        <v>5273</v>
      </c>
      <c r="R6737" t="s">
        <v>5239</v>
      </c>
      <c r="S6737" t="s">
        <v>14975</v>
      </c>
      <c r="T6737" t="s">
        <v>5239</v>
      </c>
      <c r="U6737" t="s">
        <v>1455</v>
      </c>
    </row>
    <row r="6738" spans="1:21" x14ac:dyDescent="0.25">
      <c r="A6738" s="1">
        <v>44196</v>
      </c>
      <c r="B6738">
        <v>24509652</v>
      </c>
      <c r="C6738" t="s">
        <v>11055</v>
      </c>
      <c r="D6738" t="s">
        <v>253</v>
      </c>
      <c r="E6738">
        <v>32400</v>
      </c>
      <c r="F6738" t="s">
        <v>11039</v>
      </c>
      <c r="G6738" t="s">
        <v>38</v>
      </c>
      <c r="H6738" t="s">
        <v>82</v>
      </c>
      <c r="I6738" t="s">
        <v>254</v>
      </c>
      <c r="J6738">
        <v>5001</v>
      </c>
      <c r="K6738">
        <v>5000</v>
      </c>
      <c r="L6738" t="s">
        <v>254</v>
      </c>
      <c r="M6738">
        <v>32400</v>
      </c>
      <c r="N6738" t="s">
        <v>10</v>
      </c>
      <c r="O6738" t="s">
        <v>11506</v>
      </c>
      <c r="P6738">
        <v>32400</v>
      </c>
      <c r="Q6738" t="s">
        <v>5273</v>
      </c>
      <c r="R6738" t="s">
        <v>5239</v>
      </c>
      <c r="S6738" t="s">
        <v>14975</v>
      </c>
      <c r="T6738" t="s">
        <v>5239</v>
      </c>
      <c r="U6738" t="s">
        <v>1455</v>
      </c>
    </row>
    <row r="6739" spans="1:21" x14ac:dyDescent="0.25">
      <c r="A6739" s="1">
        <v>44196</v>
      </c>
      <c r="B6739">
        <v>1401379</v>
      </c>
      <c r="C6739" t="s">
        <v>8007</v>
      </c>
      <c r="D6739" t="s">
        <v>5</v>
      </c>
      <c r="E6739">
        <v>32400</v>
      </c>
      <c r="F6739" t="s">
        <v>7978</v>
      </c>
      <c r="G6739" t="s">
        <v>38</v>
      </c>
      <c r="H6739" t="s">
        <v>82</v>
      </c>
      <c r="I6739" t="s">
        <v>254</v>
      </c>
      <c r="J6739">
        <v>5001</v>
      </c>
      <c r="K6739">
        <v>5000</v>
      </c>
      <c r="L6739" t="s">
        <v>254</v>
      </c>
      <c r="M6739">
        <v>32400</v>
      </c>
      <c r="N6739" t="s">
        <v>10</v>
      </c>
      <c r="O6739" t="s">
        <v>8034</v>
      </c>
      <c r="P6739">
        <v>32400</v>
      </c>
      <c r="Q6739" t="s">
        <v>7980</v>
      </c>
      <c r="R6739" t="s">
        <v>5815</v>
      </c>
      <c r="S6739" t="s">
        <v>14979</v>
      </c>
      <c r="T6739" t="s">
        <v>5815</v>
      </c>
      <c r="U6739" t="s">
        <v>1455</v>
      </c>
    </row>
    <row r="6740" spans="1:21" x14ac:dyDescent="0.25">
      <c r="A6740" s="1">
        <v>44196</v>
      </c>
      <c r="B6740">
        <v>11866526</v>
      </c>
      <c r="C6740" t="s">
        <v>5210</v>
      </c>
      <c r="D6740" t="s">
        <v>253</v>
      </c>
      <c r="E6740">
        <v>32375</v>
      </c>
      <c r="F6740" t="s">
        <v>10978</v>
      </c>
      <c r="G6740" t="s">
        <v>17</v>
      </c>
      <c r="H6740" t="s">
        <v>82</v>
      </c>
      <c r="I6740" t="s">
        <v>254</v>
      </c>
      <c r="J6740">
        <v>5001</v>
      </c>
      <c r="K6740">
        <v>5000</v>
      </c>
      <c r="L6740" t="s">
        <v>254</v>
      </c>
      <c r="M6740">
        <v>32375</v>
      </c>
      <c r="N6740" t="s">
        <v>10</v>
      </c>
      <c r="O6740" t="s">
        <v>10979</v>
      </c>
      <c r="P6740">
        <v>32375</v>
      </c>
      <c r="Q6740" t="s">
        <v>5213</v>
      </c>
      <c r="R6740" t="s">
        <v>5145</v>
      </c>
      <c r="S6740" t="s">
        <v>14966</v>
      </c>
      <c r="T6740" t="s">
        <v>5145</v>
      </c>
      <c r="U6740" t="s">
        <v>1455</v>
      </c>
    </row>
    <row r="6741" spans="1:21" x14ac:dyDescent="0.25">
      <c r="A6741" s="1">
        <v>44196</v>
      </c>
      <c r="B6741">
        <v>18034112</v>
      </c>
      <c r="C6741" t="s">
        <v>1763</v>
      </c>
      <c r="D6741" t="s">
        <v>16</v>
      </c>
      <c r="E6741">
        <v>32300</v>
      </c>
      <c r="F6741" t="s">
        <v>1745</v>
      </c>
      <c r="G6741" t="s">
        <v>7</v>
      </c>
      <c r="H6741" t="s">
        <v>8</v>
      </c>
      <c r="I6741">
        <v>28220</v>
      </c>
      <c r="J6741">
        <v>3833</v>
      </c>
      <c r="K6741">
        <v>3000</v>
      </c>
      <c r="L6741" t="s">
        <v>1764</v>
      </c>
      <c r="M6741">
        <v>32300</v>
      </c>
      <c r="N6741" t="s">
        <v>1765</v>
      </c>
      <c r="O6741" t="s">
        <v>1766</v>
      </c>
      <c r="P6741">
        <v>4167.74</v>
      </c>
      <c r="Q6741" t="s">
        <v>1747</v>
      </c>
      <c r="R6741" t="s">
        <v>1748</v>
      </c>
      <c r="S6741" t="s">
        <v>14967</v>
      </c>
      <c r="T6741" t="s">
        <v>1748</v>
      </c>
      <c r="U6741" t="s">
        <v>784</v>
      </c>
    </row>
    <row r="6742" spans="1:21" x14ac:dyDescent="0.25">
      <c r="A6742" s="1">
        <v>44196</v>
      </c>
      <c r="B6742">
        <v>7276669</v>
      </c>
      <c r="C6742" t="s">
        <v>2660</v>
      </c>
      <c r="D6742" t="s">
        <v>13228</v>
      </c>
      <c r="E6742">
        <v>32293.09</v>
      </c>
      <c r="G6742" t="s">
        <v>7</v>
      </c>
      <c r="H6742" t="s">
        <v>8</v>
      </c>
      <c r="I6742" t="s">
        <v>51</v>
      </c>
      <c r="J6742">
        <v>3919</v>
      </c>
      <c r="K6742">
        <v>3000</v>
      </c>
      <c r="L6742" t="s">
        <v>51</v>
      </c>
      <c r="M6742">
        <v>32293.09</v>
      </c>
      <c r="N6742" t="s">
        <v>52</v>
      </c>
      <c r="O6742" t="s">
        <v>13829</v>
      </c>
      <c r="P6742">
        <v>1685.04</v>
      </c>
      <c r="Q6742" t="s">
        <v>2634</v>
      </c>
      <c r="R6742" t="s">
        <v>1662</v>
      </c>
      <c r="S6742" t="s">
        <v>14964</v>
      </c>
      <c r="T6742" t="s">
        <v>1662</v>
      </c>
      <c r="U6742" t="s">
        <v>1663</v>
      </c>
    </row>
    <row r="6743" spans="1:21" x14ac:dyDescent="0.25">
      <c r="A6743" s="1">
        <v>44196</v>
      </c>
      <c r="B6743">
        <v>4169651</v>
      </c>
      <c r="C6743" t="s">
        <v>14089</v>
      </c>
      <c r="D6743" t="s">
        <v>2823</v>
      </c>
      <c r="E6743">
        <v>32288</v>
      </c>
      <c r="G6743" t="s">
        <v>38</v>
      </c>
      <c r="H6743" t="s">
        <v>8</v>
      </c>
      <c r="I6743" t="s">
        <v>3496</v>
      </c>
      <c r="J6743">
        <v>6110</v>
      </c>
      <c r="K6743">
        <v>6000</v>
      </c>
      <c r="L6743" t="s">
        <v>3496</v>
      </c>
      <c r="M6743">
        <v>32288</v>
      </c>
      <c r="N6743" t="s">
        <v>129</v>
      </c>
      <c r="O6743" t="s">
        <v>14404</v>
      </c>
      <c r="P6743">
        <v>3870.96</v>
      </c>
      <c r="Q6743" t="s">
        <v>7643</v>
      </c>
      <c r="R6743" t="s">
        <v>5576</v>
      </c>
      <c r="S6743" t="s">
        <v>14970</v>
      </c>
      <c r="T6743" t="s">
        <v>5576</v>
      </c>
      <c r="U6743" t="s">
        <v>5577</v>
      </c>
    </row>
    <row r="6744" spans="1:21" x14ac:dyDescent="0.25">
      <c r="A6744" s="1">
        <v>44196</v>
      </c>
      <c r="B6744">
        <v>9383902</v>
      </c>
      <c r="C6744" t="s">
        <v>8140</v>
      </c>
      <c r="D6744" t="s">
        <v>5</v>
      </c>
      <c r="E6744">
        <v>32274</v>
      </c>
      <c r="F6744" t="s">
        <v>8137</v>
      </c>
      <c r="G6744" t="s">
        <v>38</v>
      </c>
      <c r="H6744" t="s">
        <v>8</v>
      </c>
      <c r="I6744" t="s">
        <v>334</v>
      </c>
      <c r="J6744">
        <v>5030</v>
      </c>
      <c r="K6744">
        <v>5000</v>
      </c>
      <c r="L6744" t="s">
        <v>334</v>
      </c>
      <c r="M6744">
        <v>32274</v>
      </c>
      <c r="N6744" t="s">
        <v>3520</v>
      </c>
      <c r="O6744" t="s">
        <v>8207</v>
      </c>
      <c r="P6744">
        <v>32274</v>
      </c>
      <c r="Q6744" t="s">
        <v>8139</v>
      </c>
      <c r="R6744" t="s">
        <v>7072</v>
      </c>
      <c r="S6744" t="s">
        <v>14973</v>
      </c>
      <c r="T6744" t="s">
        <v>14974</v>
      </c>
      <c r="U6744" t="s">
        <v>5577</v>
      </c>
    </row>
    <row r="6745" spans="1:21" x14ac:dyDescent="0.25">
      <c r="A6745" s="1">
        <v>44196</v>
      </c>
      <c r="B6745">
        <v>19713103</v>
      </c>
      <c r="C6745" t="s">
        <v>7527</v>
      </c>
      <c r="D6745" t="s">
        <v>16</v>
      </c>
      <c r="E6745">
        <v>32245.200000000001</v>
      </c>
      <c r="F6745" t="s">
        <v>7520</v>
      </c>
      <c r="G6745" t="s">
        <v>70</v>
      </c>
      <c r="H6745" t="s">
        <v>82</v>
      </c>
      <c r="I6745" t="s">
        <v>221</v>
      </c>
      <c r="J6745">
        <v>6130</v>
      </c>
      <c r="K6745">
        <v>6000</v>
      </c>
      <c r="L6745" t="s">
        <v>221</v>
      </c>
      <c r="M6745">
        <v>32245.200000000001</v>
      </c>
      <c r="N6745" t="s">
        <v>72</v>
      </c>
      <c r="O6745" t="s">
        <v>7528</v>
      </c>
      <c r="P6745">
        <v>32245.200000000001</v>
      </c>
      <c r="Q6745" t="s">
        <v>7523</v>
      </c>
      <c r="R6745" t="s">
        <v>7072</v>
      </c>
      <c r="S6745" t="s">
        <v>14973</v>
      </c>
      <c r="T6745" t="s">
        <v>14974</v>
      </c>
      <c r="U6745" t="s">
        <v>5577</v>
      </c>
    </row>
    <row r="6746" spans="1:21" x14ac:dyDescent="0.25">
      <c r="A6746" s="1">
        <v>44196</v>
      </c>
      <c r="B6746">
        <v>23349940</v>
      </c>
      <c r="C6746" t="s">
        <v>13502</v>
      </c>
      <c r="D6746" t="s">
        <v>253</v>
      </c>
      <c r="E6746">
        <v>32203.13</v>
      </c>
      <c r="F6746" t="s">
        <v>13503</v>
      </c>
      <c r="G6746" t="s">
        <v>17</v>
      </c>
      <c r="H6746" t="s">
        <v>82</v>
      </c>
      <c r="I6746" t="s">
        <v>221</v>
      </c>
      <c r="J6746">
        <v>6130</v>
      </c>
      <c r="K6746">
        <v>6000</v>
      </c>
      <c r="L6746" t="s">
        <v>221</v>
      </c>
      <c r="M6746">
        <v>32203.13</v>
      </c>
      <c r="N6746" t="s">
        <v>129</v>
      </c>
      <c r="O6746" t="s">
        <v>13507</v>
      </c>
      <c r="P6746">
        <v>32203.13</v>
      </c>
      <c r="Q6746" t="s">
        <v>8858</v>
      </c>
      <c r="R6746" t="s">
        <v>5093</v>
      </c>
      <c r="S6746" t="s">
        <v>14971</v>
      </c>
      <c r="T6746" t="s">
        <v>5093</v>
      </c>
      <c r="U6746" t="s">
        <v>1455</v>
      </c>
    </row>
    <row r="6747" spans="1:21" x14ac:dyDescent="0.25">
      <c r="A6747" s="1">
        <v>44196</v>
      </c>
      <c r="B6747">
        <v>15980900</v>
      </c>
      <c r="C6747" t="s">
        <v>9215</v>
      </c>
      <c r="D6747" t="s">
        <v>5</v>
      </c>
      <c r="E6747">
        <v>32200</v>
      </c>
      <c r="F6747" t="s">
        <v>9216</v>
      </c>
      <c r="G6747" t="s">
        <v>17</v>
      </c>
      <c r="H6747" t="s">
        <v>82</v>
      </c>
      <c r="I6747" t="s">
        <v>5299</v>
      </c>
      <c r="J6747">
        <v>8340</v>
      </c>
      <c r="K6747">
        <v>8000</v>
      </c>
      <c r="L6747" t="s">
        <v>5299</v>
      </c>
      <c r="M6747">
        <v>32200</v>
      </c>
      <c r="N6747" t="s">
        <v>5281</v>
      </c>
      <c r="O6747" t="s">
        <v>9235</v>
      </c>
      <c r="P6747">
        <v>32200</v>
      </c>
      <c r="Q6747" t="s">
        <v>9218</v>
      </c>
      <c r="R6747" t="s">
        <v>5576</v>
      </c>
      <c r="S6747" t="s">
        <v>14970</v>
      </c>
      <c r="T6747" t="s">
        <v>5576</v>
      </c>
      <c r="U6747" t="s">
        <v>5577</v>
      </c>
    </row>
    <row r="6748" spans="1:21" x14ac:dyDescent="0.25">
      <c r="A6748" s="1">
        <v>44196</v>
      </c>
      <c r="B6748">
        <v>5186063</v>
      </c>
      <c r="C6748" t="s">
        <v>8721</v>
      </c>
      <c r="D6748" t="s">
        <v>5</v>
      </c>
      <c r="E6748">
        <v>32182.63</v>
      </c>
      <c r="F6748" t="s">
        <v>8722</v>
      </c>
      <c r="G6748" t="s">
        <v>7</v>
      </c>
      <c r="H6748" t="s">
        <v>82</v>
      </c>
      <c r="I6748" t="s">
        <v>5299</v>
      </c>
      <c r="J6748">
        <v>8340</v>
      </c>
      <c r="K6748">
        <v>8000</v>
      </c>
      <c r="L6748" t="s">
        <v>5299</v>
      </c>
      <c r="M6748">
        <v>32182.63</v>
      </c>
      <c r="N6748" t="s">
        <v>5281</v>
      </c>
      <c r="O6748" t="s">
        <v>8767</v>
      </c>
      <c r="P6748">
        <v>32182.63</v>
      </c>
      <c r="Q6748" t="s">
        <v>8724</v>
      </c>
      <c r="R6748" t="s">
        <v>7184</v>
      </c>
      <c r="S6748" t="s">
        <v>14972</v>
      </c>
      <c r="T6748" t="s">
        <v>7184</v>
      </c>
      <c r="U6748" t="s">
        <v>5577</v>
      </c>
    </row>
    <row r="6749" spans="1:21" x14ac:dyDescent="0.25">
      <c r="A6749" s="1">
        <v>44196</v>
      </c>
      <c r="B6749">
        <v>24509652</v>
      </c>
      <c r="C6749" t="s">
        <v>11055</v>
      </c>
      <c r="D6749" t="s">
        <v>253</v>
      </c>
      <c r="E6749">
        <v>32168.350000000002</v>
      </c>
      <c r="F6749" t="s">
        <v>11039</v>
      </c>
      <c r="G6749" t="s">
        <v>38</v>
      </c>
      <c r="H6749" t="s">
        <v>82</v>
      </c>
      <c r="I6749" t="s">
        <v>254</v>
      </c>
      <c r="J6749">
        <v>5001</v>
      </c>
      <c r="K6749">
        <v>5000</v>
      </c>
      <c r="L6749" t="s">
        <v>254</v>
      </c>
      <c r="M6749">
        <v>32168.350000000002</v>
      </c>
      <c r="N6749" t="s">
        <v>10</v>
      </c>
      <c r="O6749" t="s">
        <v>11657</v>
      </c>
      <c r="P6749">
        <v>32168.350000000002</v>
      </c>
      <c r="Q6749" t="s">
        <v>5273</v>
      </c>
      <c r="R6749" t="s">
        <v>5239</v>
      </c>
      <c r="S6749" t="s">
        <v>14975</v>
      </c>
      <c r="T6749" t="s">
        <v>5239</v>
      </c>
      <c r="U6749" t="s">
        <v>1455</v>
      </c>
    </row>
    <row r="6750" spans="1:21" x14ac:dyDescent="0.25">
      <c r="A6750" s="1">
        <v>44196</v>
      </c>
      <c r="B6750">
        <v>24509652</v>
      </c>
      <c r="C6750" t="s">
        <v>11055</v>
      </c>
      <c r="D6750" t="s">
        <v>253</v>
      </c>
      <c r="E6750">
        <v>32148.100000000002</v>
      </c>
      <c r="F6750" t="s">
        <v>11039</v>
      </c>
      <c r="G6750" t="s">
        <v>38</v>
      </c>
      <c r="H6750" t="s">
        <v>82</v>
      </c>
      <c r="I6750" t="s">
        <v>254</v>
      </c>
      <c r="J6750">
        <v>5001</v>
      </c>
      <c r="K6750">
        <v>5000</v>
      </c>
      <c r="L6750" t="s">
        <v>254</v>
      </c>
      <c r="M6750">
        <v>32148.100000000002</v>
      </c>
      <c r="N6750" t="s">
        <v>10</v>
      </c>
      <c r="O6750" t="s">
        <v>11644</v>
      </c>
      <c r="P6750">
        <v>32148.100000000002</v>
      </c>
      <c r="Q6750" t="s">
        <v>5273</v>
      </c>
      <c r="R6750" t="s">
        <v>5239</v>
      </c>
      <c r="S6750" t="s">
        <v>14975</v>
      </c>
      <c r="T6750" t="s">
        <v>5239</v>
      </c>
      <c r="U6750" t="s">
        <v>1455</v>
      </c>
    </row>
    <row r="6751" spans="1:21" x14ac:dyDescent="0.25">
      <c r="A6751" s="1">
        <v>44196</v>
      </c>
      <c r="B6751">
        <v>10977537</v>
      </c>
      <c r="C6751" t="s">
        <v>2584</v>
      </c>
      <c r="D6751" t="s">
        <v>13774</v>
      </c>
      <c r="E6751">
        <v>32145.3</v>
      </c>
      <c r="G6751" t="s">
        <v>7</v>
      </c>
      <c r="H6751" t="s">
        <v>8</v>
      </c>
      <c r="I6751">
        <v>27999</v>
      </c>
      <c r="J6751">
        <v>3866</v>
      </c>
      <c r="K6751">
        <v>3000</v>
      </c>
      <c r="L6751" t="s">
        <v>9</v>
      </c>
      <c r="M6751">
        <v>32145.3</v>
      </c>
      <c r="N6751" t="s">
        <v>854</v>
      </c>
      <c r="O6751" t="s">
        <v>14599</v>
      </c>
      <c r="P6751">
        <v>2073.89</v>
      </c>
      <c r="Q6751" t="s">
        <v>2587</v>
      </c>
      <c r="R6751" t="s">
        <v>819</v>
      </c>
      <c r="S6751" t="s">
        <v>14980</v>
      </c>
      <c r="T6751" t="s">
        <v>819</v>
      </c>
      <c r="U6751" t="s">
        <v>784</v>
      </c>
    </row>
    <row r="6752" spans="1:21" x14ac:dyDescent="0.25">
      <c r="A6752" s="1">
        <v>44196</v>
      </c>
      <c r="B6752">
        <v>18797050</v>
      </c>
      <c r="C6752" t="s">
        <v>745</v>
      </c>
      <c r="D6752" t="s">
        <v>16</v>
      </c>
      <c r="E6752">
        <v>32144</v>
      </c>
      <c r="F6752" t="s">
        <v>733</v>
      </c>
      <c r="G6752" t="s">
        <v>38</v>
      </c>
      <c r="H6752" t="s">
        <v>8</v>
      </c>
      <c r="I6752" t="s">
        <v>233</v>
      </c>
      <c r="J6752">
        <v>1120</v>
      </c>
      <c r="K6752">
        <v>1000</v>
      </c>
      <c r="L6752" t="s">
        <v>233</v>
      </c>
      <c r="M6752">
        <v>32144</v>
      </c>
      <c r="N6752" t="s">
        <v>234</v>
      </c>
      <c r="O6752" t="s">
        <v>746</v>
      </c>
      <c r="P6752">
        <v>32144</v>
      </c>
      <c r="Q6752" t="s">
        <v>735</v>
      </c>
      <c r="R6752" t="s">
        <v>126</v>
      </c>
      <c r="S6752" t="s">
        <v>14986</v>
      </c>
      <c r="T6752" t="s">
        <v>126</v>
      </c>
      <c r="U6752" t="s">
        <v>14</v>
      </c>
    </row>
    <row r="6753" spans="1:21" x14ac:dyDescent="0.25">
      <c r="A6753" s="1">
        <v>44196</v>
      </c>
      <c r="B6753">
        <v>10268167</v>
      </c>
      <c r="C6753" t="s">
        <v>10498</v>
      </c>
      <c r="D6753" t="s">
        <v>253</v>
      </c>
      <c r="E6753">
        <v>32084.05</v>
      </c>
      <c r="G6753" t="s">
        <v>1658</v>
      </c>
      <c r="H6753" t="s">
        <v>8</v>
      </c>
      <c r="I6753" t="s">
        <v>254</v>
      </c>
      <c r="J6753">
        <v>5001</v>
      </c>
      <c r="K6753">
        <v>5000</v>
      </c>
      <c r="L6753" t="s">
        <v>254</v>
      </c>
      <c r="M6753">
        <v>32084.05</v>
      </c>
      <c r="N6753" t="s">
        <v>10</v>
      </c>
      <c r="O6753" t="s">
        <v>13848</v>
      </c>
      <c r="P6753">
        <v>32084.05</v>
      </c>
      <c r="Q6753" t="s">
        <v>3643</v>
      </c>
      <c r="R6753" t="s">
        <v>3345</v>
      </c>
      <c r="S6753" t="s">
        <v>14965</v>
      </c>
      <c r="T6753" t="s">
        <v>3345</v>
      </c>
      <c r="U6753" t="s">
        <v>3346</v>
      </c>
    </row>
    <row r="6754" spans="1:21" x14ac:dyDescent="0.25">
      <c r="A6754" s="1">
        <v>44196</v>
      </c>
      <c r="B6754">
        <v>23472304</v>
      </c>
      <c r="C6754" t="s">
        <v>9552</v>
      </c>
      <c r="D6754" t="s">
        <v>5</v>
      </c>
      <c r="E6754">
        <v>32076</v>
      </c>
      <c r="F6754" t="s">
        <v>9545</v>
      </c>
      <c r="G6754" t="s">
        <v>38</v>
      </c>
      <c r="H6754" t="s">
        <v>82</v>
      </c>
      <c r="I6754" t="s">
        <v>508</v>
      </c>
      <c r="J6754">
        <v>2220</v>
      </c>
      <c r="K6754">
        <v>2000</v>
      </c>
      <c r="L6754" t="s">
        <v>508</v>
      </c>
      <c r="M6754">
        <v>32076</v>
      </c>
      <c r="N6754" t="s">
        <v>509</v>
      </c>
      <c r="O6754" t="s">
        <v>9554</v>
      </c>
      <c r="P6754">
        <v>4138.83</v>
      </c>
      <c r="Q6754" t="s">
        <v>9547</v>
      </c>
      <c r="R6754" t="s">
        <v>13</v>
      </c>
      <c r="S6754" t="s">
        <v>14985</v>
      </c>
      <c r="T6754" t="s">
        <v>13</v>
      </c>
      <c r="U6754" t="s">
        <v>14</v>
      </c>
    </row>
    <row r="6755" spans="1:21" x14ac:dyDescent="0.25">
      <c r="A6755" s="1">
        <v>44196</v>
      </c>
      <c r="B6755">
        <v>3779586</v>
      </c>
      <c r="C6755" t="s">
        <v>8473</v>
      </c>
      <c r="D6755" t="s">
        <v>16</v>
      </c>
      <c r="E6755">
        <v>32076</v>
      </c>
      <c r="F6755" t="s">
        <v>8474</v>
      </c>
      <c r="G6755" t="s">
        <v>7</v>
      </c>
      <c r="H6755" t="s">
        <v>8</v>
      </c>
      <c r="I6755" t="s">
        <v>221</v>
      </c>
      <c r="J6755">
        <v>6130</v>
      </c>
      <c r="K6755">
        <v>6000</v>
      </c>
      <c r="L6755" t="s">
        <v>221</v>
      </c>
      <c r="M6755">
        <v>32076</v>
      </c>
      <c r="O6755" t="s">
        <v>8484</v>
      </c>
      <c r="P6755">
        <v>32076</v>
      </c>
      <c r="Q6755" t="s">
        <v>8476</v>
      </c>
      <c r="R6755" t="s">
        <v>7072</v>
      </c>
      <c r="S6755" t="s">
        <v>14973</v>
      </c>
      <c r="T6755" t="s">
        <v>14974</v>
      </c>
      <c r="U6755" t="s">
        <v>5577</v>
      </c>
    </row>
    <row r="6756" spans="1:21" x14ac:dyDescent="0.25">
      <c r="A6756" s="1">
        <v>44196</v>
      </c>
      <c r="B6756">
        <v>14901939</v>
      </c>
      <c r="C6756" t="s">
        <v>6655</v>
      </c>
      <c r="D6756" t="s">
        <v>5</v>
      </c>
      <c r="E6756">
        <v>32071.7</v>
      </c>
      <c r="F6756" t="s">
        <v>6646</v>
      </c>
      <c r="G6756" t="s">
        <v>38</v>
      </c>
      <c r="H6756" t="s">
        <v>82</v>
      </c>
      <c r="I6756" t="s">
        <v>5299</v>
      </c>
      <c r="J6756">
        <v>8340</v>
      </c>
      <c r="K6756">
        <v>8000</v>
      </c>
      <c r="L6756" t="s">
        <v>5299</v>
      </c>
      <c r="M6756">
        <v>32071.7</v>
      </c>
      <c r="N6756" t="s">
        <v>5281</v>
      </c>
      <c r="O6756" t="s">
        <v>6656</v>
      </c>
      <c r="P6756">
        <v>32071.7</v>
      </c>
      <c r="Q6756" t="s">
        <v>6648</v>
      </c>
      <c r="R6756" t="s">
        <v>5239</v>
      </c>
      <c r="S6756" t="s">
        <v>14975</v>
      </c>
      <c r="T6756" t="s">
        <v>5239</v>
      </c>
      <c r="U6756" t="s">
        <v>1455</v>
      </c>
    </row>
    <row r="6757" spans="1:21" x14ac:dyDescent="0.25">
      <c r="A6757" s="1">
        <v>44196</v>
      </c>
      <c r="B6757">
        <v>15236316</v>
      </c>
      <c r="C6757" t="s">
        <v>13224</v>
      </c>
      <c r="D6757" t="s">
        <v>253</v>
      </c>
      <c r="E6757">
        <v>32040.75</v>
      </c>
      <c r="F6757" t="s">
        <v>13222</v>
      </c>
      <c r="G6757" t="s">
        <v>17</v>
      </c>
      <c r="H6757" t="s">
        <v>82</v>
      </c>
      <c r="I6757" t="s">
        <v>5299</v>
      </c>
      <c r="J6757">
        <v>8340</v>
      </c>
      <c r="K6757">
        <v>8000</v>
      </c>
      <c r="L6757" t="s">
        <v>5299</v>
      </c>
      <c r="M6757">
        <v>32040.75</v>
      </c>
      <c r="N6757" t="s">
        <v>8643</v>
      </c>
      <c r="O6757" t="s">
        <v>13230</v>
      </c>
      <c r="P6757">
        <v>3100.71</v>
      </c>
      <c r="Q6757" t="s">
        <v>7574</v>
      </c>
      <c r="R6757" t="s">
        <v>5576</v>
      </c>
      <c r="S6757" t="s">
        <v>14970</v>
      </c>
      <c r="T6757" t="s">
        <v>5576</v>
      </c>
      <c r="U6757" t="s">
        <v>5577</v>
      </c>
    </row>
    <row r="6758" spans="1:21" x14ac:dyDescent="0.25">
      <c r="A6758" s="1">
        <v>44196</v>
      </c>
      <c r="B6758">
        <v>24509652</v>
      </c>
      <c r="C6758" t="s">
        <v>11055</v>
      </c>
      <c r="D6758" t="s">
        <v>253</v>
      </c>
      <c r="E6758">
        <v>32025</v>
      </c>
      <c r="F6758" t="s">
        <v>11039</v>
      </c>
      <c r="G6758" t="s">
        <v>38</v>
      </c>
      <c r="H6758" t="s">
        <v>82</v>
      </c>
      <c r="I6758" t="s">
        <v>254</v>
      </c>
      <c r="J6758">
        <v>5001</v>
      </c>
      <c r="K6758">
        <v>5000</v>
      </c>
      <c r="L6758" t="s">
        <v>254</v>
      </c>
      <c r="M6758">
        <v>32025</v>
      </c>
      <c r="N6758" t="s">
        <v>10</v>
      </c>
      <c r="O6758" t="s">
        <v>11128</v>
      </c>
      <c r="P6758">
        <v>32025</v>
      </c>
      <c r="Q6758" t="s">
        <v>5273</v>
      </c>
      <c r="R6758" t="s">
        <v>5239</v>
      </c>
      <c r="S6758" t="s">
        <v>14975</v>
      </c>
      <c r="T6758" t="s">
        <v>5239</v>
      </c>
      <c r="U6758" t="s">
        <v>1455</v>
      </c>
    </row>
    <row r="6759" spans="1:21" x14ac:dyDescent="0.25">
      <c r="A6759" s="1">
        <v>44196</v>
      </c>
      <c r="B6759">
        <v>24509652</v>
      </c>
      <c r="C6759" t="s">
        <v>11055</v>
      </c>
      <c r="D6759" t="s">
        <v>253</v>
      </c>
      <c r="E6759">
        <v>32025</v>
      </c>
      <c r="F6759" t="s">
        <v>11039</v>
      </c>
      <c r="G6759" t="s">
        <v>38</v>
      </c>
      <c r="H6759" t="s">
        <v>82</v>
      </c>
      <c r="I6759" t="s">
        <v>254</v>
      </c>
      <c r="J6759">
        <v>5001</v>
      </c>
      <c r="K6759">
        <v>5000</v>
      </c>
      <c r="L6759" t="s">
        <v>254</v>
      </c>
      <c r="M6759">
        <v>32025</v>
      </c>
      <c r="N6759" t="s">
        <v>10</v>
      </c>
      <c r="O6759" t="s">
        <v>11185</v>
      </c>
      <c r="P6759">
        <v>32025</v>
      </c>
      <c r="Q6759" t="s">
        <v>5273</v>
      </c>
      <c r="R6759" t="s">
        <v>5239</v>
      </c>
      <c r="S6759" t="s">
        <v>14975</v>
      </c>
      <c r="T6759" t="s">
        <v>5239</v>
      </c>
      <c r="U6759" t="s">
        <v>1455</v>
      </c>
    </row>
    <row r="6760" spans="1:21" x14ac:dyDescent="0.25">
      <c r="A6760" s="1">
        <v>44196</v>
      </c>
      <c r="B6760">
        <v>9636485</v>
      </c>
      <c r="C6760" t="s">
        <v>5828</v>
      </c>
      <c r="D6760" t="s">
        <v>5</v>
      </c>
      <c r="E6760">
        <v>32009.690000000002</v>
      </c>
      <c r="F6760" t="s">
        <v>5812</v>
      </c>
      <c r="G6760" t="s">
        <v>7</v>
      </c>
      <c r="H6760" t="s">
        <v>8</v>
      </c>
      <c r="I6760" t="s">
        <v>254</v>
      </c>
      <c r="J6760">
        <v>5001</v>
      </c>
      <c r="K6760">
        <v>5000</v>
      </c>
      <c r="L6760" t="s">
        <v>254</v>
      </c>
      <c r="M6760">
        <v>32009.690000000002</v>
      </c>
      <c r="N6760" t="s">
        <v>376</v>
      </c>
      <c r="O6760" t="s">
        <v>5867</v>
      </c>
      <c r="P6760">
        <v>32009.690000000002</v>
      </c>
      <c r="Q6760" t="s">
        <v>13765</v>
      </c>
      <c r="R6760" t="s">
        <v>5815</v>
      </c>
      <c r="S6760" t="s">
        <v>14979</v>
      </c>
      <c r="T6760" t="s">
        <v>5815</v>
      </c>
      <c r="U6760" t="s">
        <v>1455</v>
      </c>
    </row>
    <row r="6761" spans="1:21" x14ac:dyDescent="0.25">
      <c r="A6761" s="1">
        <v>44196</v>
      </c>
      <c r="B6761">
        <v>16190426</v>
      </c>
      <c r="C6761" t="s">
        <v>7815</v>
      </c>
      <c r="D6761" t="s">
        <v>16</v>
      </c>
      <c r="E6761">
        <v>32005.5</v>
      </c>
      <c r="F6761" t="s">
        <v>7801</v>
      </c>
      <c r="G6761" t="s">
        <v>38</v>
      </c>
      <c r="H6761" t="s">
        <v>8</v>
      </c>
      <c r="I6761">
        <v>75000</v>
      </c>
      <c r="J6761">
        <v>9202</v>
      </c>
      <c r="K6761">
        <v>9000</v>
      </c>
      <c r="L6761" t="s">
        <v>7816</v>
      </c>
      <c r="M6761">
        <v>32005.5</v>
      </c>
      <c r="N6761" t="s">
        <v>7817</v>
      </c>
      <c r="O6761" t="s">
        <v>7856</v>
      </c>
      <c r="P6761">
        <v>32005.5</v>
      </c>
      <c r="Q6761" t="s">
        <v>7803</v>
      </c>
      <c r="R6761" t="s">
        <v>5815</v>
      </c>
      <c r="S6761" t="s">
        <v>14979</v>
      </c>
      <c r="T6761" t="s">
        <v>5815</v>
      </c>
      <c r="U6761" t="s">
        <v>1455</v>
      </c>
    </row>
    <row r="6762" spans="1:21" x14ac:dyDescent="0.25">
      <c r="A6762" s="1">
        <v>44196</v>
      </c>
      <c r="B6762">
        <v>24509652</v>
      </c>
      <c r="C6762" t="s">
        <v>11055</v>
      </c>
      <c r="D6762" t="s">
        <v>253</v>
      </c>
      <c r="E6762">
        <v>32000</v>
      </c>
      <c r="F6762" t="s">
        <v>11039</v>
      </c>
      <c r="G6762" t="s">
        <v>38</v>
      </c>
      <c r="H6762" t="s">
        <v>82</v>
      </c>
      <c r="I6762" t="s">
        <v>254</v>
      </c>
      <c r="J6762">
        <v>5001</v>
      </c>
      <c r="K6762">
        <v>5000</v>
      </c>
      <c r="L6762" t="s">
        <v>254</v>
      </c>
      <c r="M6762">
        <v>32000</v>
      </c>
      <c r="N6762" t="s">
        <v>10</v>
      </c>
      <c r="O6762" t="s">
        <v>11092</v>
      </c>
      <c r="P6762">
        <v>32000</v>
      </c>
      <c r="Q6762" t="s">
        <v>5273</v>
      </c>
      <c r="R6762" t="s">
        <v>5239</v>
      </c>
      <c r="S6762" t="s">
        <v>14975</v>
      </c>
      <c r="T6762" t="s">
        <v>5239</v>
      </c>
      <c r="U6762" t="s">
        <v>1455</v>
      </c>
    </row>
    <row r="6763" spans="1:21" x14ac:dyDescent="0.25">
      <c r="A6763" s="1">
        <v>44196</v>
      </c>
      <c r="B6763">
        <v>24509652</v>
      </c>
      <c r="C6763" t="s">
        <v>11055</v>
      </c>
      <c r="D6763" t="s">
        <v>253</v>
      </c>
      <c r="E6763">
        <v>32000</v>
      </c>
      <c r="F6763" t="s">
        <v>11039</v>
      </c>
      <c r="G6763" t="s">
        <v>38</v>
      </c>
      <c r="H6763" t="s">
        <v>82</v>
      </c>
      <c r="I6763" t="s">
        <v>254</v>
      </c>
      <c r="J6763">
        <v>5001</v>
      </c>
      <c r="K6763">
        <v>5000</v>
      </c>
      <c r="L6763" t="s">
        <v>254</v>
      </c>
      <c r="M6763">
        <v>32000</v>
      </c>
      <c r="N6763" t="s">
        <v>10</v>
      </c>
      <c r="O6763" t="s">
        <v>11499</v>
      </c>
      <c r="P6763">
        <v>32000</v>
      </c>
      <c r="Q6763" t="s">
        <v>5273</v>
      </c>
      <c r="R6763" t="s">
        <v>5239</v>
      </c>
      <c r="S6763" t="s">
        <v>14975</v>
      </c>
      <c r="T6763" t="s">
        <v>5239</v>
      </c>
      <c r="U6763" t="s">
        <v>1455</v>
      </c>
    </row>
    <row r="6764" spans="1:21" x14ac:dyDescent="0.25">
      <c r="A6764" s="1">
        <v>44196</v>
      </c>
      <c r="B6764">
        <v>24509652</v>
      </c>
      <c r="C6764" t="s">
        <v>11055</v>
      </c>
      <c r="D6764" t="s">
        <v>253</v>
      </c>
      <c r="E6764">
        <v>32000</v>
      </c>
      <c r="F6764" t="s">
        <v>11039</v>
      </c>
      <c r="G6764" t="s">
        <v>38</v>
      </c>
      <c r="H6764" t="s">
        <v>82</v>
      </c>
      <c r="I6764" t="s">
        <v>254</v>
      </c>
      <c r="J6764">
        <v>5001</v>
      </c>
      <c r="K6764">
        <v>5000</v>
      </c>
      <c r="L6764" t="s">
        <v>254</v>
      </c>
      <c r="M6764">
        <v>32000</v>
      </c>
      <c r="N6764" t="s">
        <v>10</v>
      </c>
      <c r="O6764" t="s">
        <v>11972</v>
      </c>
      <c r="P6764">
        <v>32000</v>
      </c>
      <c r="Q6764" t="s">
        <v>5273</v>
      </c>
      <c r="R6764" t="s">
        <v>5239</v>
      </c>
      <c r="S6764" t="s">
        <v>14975</v>
      </c>
      <c r="T6764" t="s">
        <v>5239</v>
      </c>
      <c r="U6764" t="s">
        <v>1455</v>
      </c>
    </row>
    <row r="6765" spans="1:21" x14ac:dyDescent="0.25">
      <c r="A6765" s="1">
        <v>44196</v>
      </c>
      <c r="B6765">
        <v>24509652</v>
      </c>
      <c r="C6765" t="s">
        <v>11055</v>
      </c>
      <c r="D6765" t="s">
        <v>253</v>
      </c>
      <c r="E6765">
        <v>32000</v>
      </c>
      <c r="F6765" t="s">
        <v>11039</v>
      </c>
      <c r="G6765" t="s">
        <v>38</v>
      </c>
      <c r="H6765" t="s">
        <v>82</v>
      </c>
      <c r="I6765" t="s">
        <v>254</v>
      </c>
      <c r="J6765">
        <v>5001</v>
      </c>
      <c r="K6765">
        <v>5000</v>
      </c>
      <c r="L6765" t="s">
        <v>254</v>
      </c>
      <c r="M6765">
        <v>32000</v>
      </c>
      <c r="N6765" t="s">
        <v>10</v>
      </c>
      <c r="O6765" t="s">
        <v>12010</v>
      </c>
      <c r="P6765">
        <v>32000</v>
      </c>
      <c r="Q6765" t="s">
        <v>5273</v>
      </c>
      <c r="R6765" t="s">
        <v>5239</v>
      </c>
      <c r="S6765" t="s">
        <v>14975</v>
      </c>
      <c r="T6765" t="s">
        <v>5239</v>
      </c>
      <c r="U6765" t="s">
        <v>1455</v>
      </c>
    </row>
    <row r="6766" spans="1:21" x14ac:dyDescent="0.25">
      <c r="A6766" s="1">
        <v>44196</v>
      </c>
      <c r="B6766">
        <v>3775383</v>
      </c>
      <c r="C6766" t="s">
        <v>6458</v>
      </c>
      <c r="D6766" t="s">
        <v>16</v>
      </c>
      <c r="E6766">
        <v>32000</v>
      </c>
      <c r="F6766" t="s">
        <v>6459</v>
      </c>
      <c r="G6766" t="s">
        <v>38</v>
      </c>
      <c r="H6766" t="s">
        <v>8</v>
      </c>
      <c r="I6766">
        <v>25920</v>
      </c>
      <c r="J6766">
        <v>3814</v>
      </c>
      <c r="K6766">
        <v>3000</v>
      </c>
      <c r="L6766" t="s">
        <v>6460</v>
      </c>
      <c r="M6766">
        <v>32000</v>
      </c>
      <c r="N6766" t="s">
        <v>116</v>
      </c>
      <c r="O6766" t="s">
        <v>6482</v>
      </c>
      <c r="P6766">
        <v>32000</v>
      </c>
      <c r="Q6766" t="s">
        <v>6462</v>
      </c>
      <c r="R6766" t="s">
        <v>5683</v>
      </c>
      <c r="S6766" t="s">
        <v>14969</v>
      </c>
      <c r="T6766" t="s">
        <v>5683</v>
      </c>
      <c r="U6766" t="s">
        <v>1455</v>
      </c>
    </row>
    <row r="6767" spans="1:21" x14ac:dyDescent="0.25">
      <c r="A6767" s="1">
        <v>44196</v>
      </c>
      <c r="B6767">
        <v>7697334</v>
      </c>
      <c r="C6767" t="s">
        <v>993</v>
      </c>
      <c r="D6767" t="s">
        <v>5</v>
      </c>
      <c r="E6767">
        <v>32000</v>
      </c>
      <c r="F6767" t="s">
        <v>984</v>
      </c>
      <c r="G6767" t="s">
        <v>17</v>
      </c>
      <c r="H6767" t="s">
        <v>8</v>
      </c>
      <c r="I6767" t="s">
        <v>206</v>
      </c>
      <c r="J6767">
        <v>5006</v>
      </c>
      <c r="K6767">
        <v>5000</v>
      </c>
      <c r="L6767" t="s">
        <v>206</v>
      </c>
      <c r="M6767">
        <v>32000</v>
      </c>
      <c r="N6767" t="s">
        <v>238</v>
      </c>
      <c r="O6767" t="s">
        <v>1009</v>
      </c>
      <c r="P6767">
        <v>32000</v>
      </c>
      <c r="Q6767" t="s">
        <v>986</v>
      </c>
      <c r="R6767" t="s">
        <v>783</v>
      </c>
      <c r="S6767" t="s">
        <v>14978</v>
      </c>
      <c r="T6767" t="s">
        <v>783</v>
      </c>
      <c r="U6767" t="s">
        <v>784</v>
      </c>
    </row>
    <row r="6768" spans="1:21" x14ac:dyDescent="0.25">
      <c r="A6768" s="1">
        <v>44196</v>
      </c>
      <c r="B6768">
        <v>16082408</v>
      </c>
      <c r="C6768" t="s">
        <v>2974</v>
      </c>
      <c r="D6768" t="s">
        <v>5</v>
      </c>
      <c r="E6768">
        <v>32000</v>
      </c>
      <c r="F6768" t="s">
        <v>2952</v>
      </c>
      <c r="G6768" t="s">
        <v>38</v>
      </c>
      <c r="H6768" t="s">
        <v>8</v>
      </c>
      <c r="I6768">
        <v>46999</v>
      </c>
      <c r="J6768">
        <v>6120</v>
      </c>
      <c r="K6768">
        <v>6000</v>
      </c>
      <c r="L6768" t="s">
        <v>142</v>
      </c>
      <c r="M6768">
        <v>32000</v>
      </c>
      <c r="N6768" t="s">
        <v>123</v>
      </c>
      <c r="O6768" t="s">
        <v>2981</v>
      </c>
      <c r="P6768">
        <v>32000</v>
      </c>
      <c r="Q6768" t="s">
        <v>2954</v>
      </c>
      <c r="R6768" t="s">
        <v>1662</v>
      </c>
      <c r="S6768" t="s">
        <v>14964</v>
      </c>
      <c r="T6768" t="s">
        <v>1662</v>
      </c>
      <c r="U6768" t="s">
        <v>1663</v>
      </c>
    </row>
    <row r="6769" spans="1:21" x14ac:dyDescent="0.25">
      <c r="A6769" s="1">
        <v>44196</v>
      </c>
      <c r="B6769">
        <v>7764202</v>
      </c>
      <c r="C6769" t="s">
        <v>44</v>
      </c>
      <c r="D6769" t="s">
        <v>16</v>
      </c>
      <c r="E6769">
        <v>32000</v>
      </c>
      <c r="F6769" t="s">
        <v>6</v>
      </c>
      <c r="G6769" t="s">
        <v>38</v>
      </c>
      <c r="H6769" t="s">
        <v>8</v>
      </c>
      <c r="I6769" t="s">
        <v>45</v>
      </c>
      <c r="J6769">
        <v>3819</v>
      </c>
      <c r="K6769">
        <v>3000</v>
      </c>
      <c r="L6769" t="s">
        <v>45</v>
      </c>
      <c r="M6769">
        <v>32000</v>
      </c>
      <c r="N6769" t="s">
        <v>46</v>
      </c>
      <c r="O6769" t="s">
        <v>47</v>
      </c>
      <c r="P6769">
        <v>32000</v>
      </c>
      <c r="Q6769" t="s">
        <v>12</v>
      </c>
      <c r="R6769" t="s">
        <v>13</v>
      </c>
      <c r="S6769" t="s">
        <v>14985</v>
      </c>
      <c r="T6769" t="s">
        <v>13</v>
      </c>
      <c r="U6769" t="s">
        <v>14</v>
      </c>
    </row>
    <row r="6770" spans="1:21" x14ac:dyDescent="0.25">
      <c r="A6770" s="1">
        <v>44196</v>
      </c>
      <c r="B6770">
        <v>23714180</v>
      </c>
      <c r="C6770" t="s">
        <v>5083</v>
      </c>
      <c r="D6770" t="s">
        <v>16</v>
      </c>
      <c r="E6770">
        <v>32000</v>
      </c>
      <c r="F6770" t="s">
        <v>5071</v>
      </c>
      <c r="G6770" t="s">
        <v>17</v>
      </c>
      <c r="H6770" t="s">
        <v>82</v>
      </c>
      <c r="I6770" t="s">
        <v>540</v>
      </c>
      <c r="J6770">
        <v>3242</v>
      </c>
      <c r="K6770">
        <v>3000</v>
      </c>
      <c r="L6770" t="s">
        <v>540</v>
      </c>
      <c r="M6770">
        <v>32000</v>
      </c>
      <c r="N6770" t="s">
        <v>160</v>
      </c>
      <c r="O6770" t="s">
        <v>5084</v>
      </c>
      <c r="P6770">
        <v>15483.87</v>
      </c>
      <c r="Q6770" t="s">
        <v>5073</v>
      </c>
      <c r="R6770" t="s">
        <v>4066</v>
      </c>
      <c r="S6770" t="s">
        <v>14963</v>
      </c>
      <c r="T6770" t="s">
        <v>4066</v>
      </c>
      <c r="U6770" t="s">
        <v>3921</v>
      </c>
    </row>
    <row r="6771" spans="1:21" x14ac:dyDescent="0.25">
      <c r="A6771" s="1">
        <v>44196</v>
      </c>
      <c r="B6771">
        <v>24509652</v>
      </c>
      <c r="C6771" t="s">
        <v>11055</v>
      </c>
      <c r="D6771" t="s">
        <v>253</v>
      </c>
      <c r="E6771">
        <v>31992.82</v>
      </c>
      <c r="F6771" t="s">
        <v>11039</v>
      </c>
      <c r="G6771" t="s">
        <v>38</v>
      </c>
      <c r="H6771" t="s">
        <v>82</v>
      </c>
      <c r="I6771" t="s">
        <v>254</v>
      </c>
      <c r="J6771">
        <v>5001</v>
      </c>
      <c r="K6771">
        <v>5000</v>
      </c>
      <c r="L6771" t="s">
        <v>254</v>
      </c>
      <c r="M6771">
        <v>31992.82</v>
      </c>
      <c r="N6771" t="s">
        <v>10</v>
      </c>
      <c r="O6771" t="s">
        <v>11134</v>
      </c>
      <c r="P6771">
        <v>31992.82</v>
      </c>
      <c r="Q6771" t="s">
        <v>5273</v>
      </c>
      <c r="R6771" t="s">
        <v>5239</v>
      </c>
      <c r="S6771" t="s">
        <v>14975</v>
      </c>
      <c r="T6771" t="s">
        <v>5239</v>
      </c>
      <c r="U6771" t="s">
        <v>1455</v>
      </c>
    </row>
    <row r="6772" spans="1:21" x14ac:dyDescent="0.25">
      <c r="A6772" s="1">
        <v>44196</v>
      </c>
      <c r="B6772">
        <v>15206280</v>
      </c>
      <c r="C6772" t="s">
        <v>9010</v>
      </c>
      <c r="D6772" t="s">
        <v>5</v>
      </c>
      <c r="E6772">
        <v>31970.400000000001</v>
      </c>
      <c r="F6772" t="s">
        <v>8998</v>
      </c>
      <c r="G6772" t="s">
        <v>17</v>
      </c>
      <c r="H6772" t="s">
        <v>82</v>
      </c>
      <c r="I6772">
        <v>82990</v>
      </c>
      <c r="J6772">
        <v>8999</v>
      </c>
      <c r="K6772">
        <v>8000</v>
      </c>
      <c r="L6772" t="s">
        <v>4887</v>
      </c>
      <c r="M6772">
        <v>31970.400000000001</v>
      </c>
      <c r="N6772" t="s">
        <v>898</v>
      </c>
      <c r="O6772" t="s">
        <v>9011</v>
      </c>
      <c r="P6772">
        <v>31970.400000000001</v>
      </c>
      <c r="Q6772" t="s">
        <v>9000</v>
      </c>
      <c r="R6772" t="s">
        <v>5576</v>
      </c>
      <c r="S6772" t="s">
        <v>14970</v>
      </c>
      <c r="T6772" t="s">
        <v>5576</v>
      </c>
      <c r="U6772" t="s">
        <v>5577</v>
      </c>
    </row>
    <row r="6773" spans="1:21" x14ac:dyDescent="0.25">
      <c r="A6773" s="1">
        <v>44196</v>
      </c>
      <c r="B6773">
        <v>17025303</v>
      </c>
      <c r="C6773" t="s">
        <v>1456</v>
      </c>
      <c r="D6773" t="s">
        <v>253</v>
      </c>
      <c r="E6773">
        <v>31950.9</v>
      </c>
      <c r="F6773" t="s">
        <v>1451</v>
      </c>
      <c r="G6773" t="s">
        <v>70</v>
      </c>
      <c r="H6773" t="s">
        <v>8</v>
      </c>
      <c r="I6773" t="s">
        <v>186</v>
      </c>
      <c r="J6773">
        <v>5006</v>
      </c>
      <c r="K6773">
        <v>5000</v>
      </c>
      <c r="L6773" t="s">
        <v>186</v>
      </c>
      <c r="M6773">
        <v>31950.9</v>
      </c>
      <c r="N6773" t="s">
        <v>84</v>
      </c>
      <c r="O6773" t="s">
        <v>1458</v>
      </c>
      <c r="P6773">
        <v>31950.9</v>
      </c>
      <c r="Q6773" t="s">
        <v>1453</v>
      </c>
      <c r="R6773" t="s">
        <v>1454</v>
      </c>
      <c r="S6773" t="s">
        <v>14991</v>
      </c>
      <c r="T6773" t="s">
        <v>1454</v>
      </c>
      <c r="U6773" t="s">
        <v>1455</v>
      </c>
    </row>
    <row r="6774" spans="1:21" x14ac:dyDescent="0.25">
      <c r="A6774" s="1">
        <v>44196</v>
      </c>
      <c r="B6774">
        <v>24509652</v>
      </c>
      <c r="C6774" t="s">
        <v>11055</v>
      </c>
      <c r="D6774" t="s">
        <v>253</v>
      </c>
      <c r="E6774">
        <v>31940</v>
      </c>
      <c r="F6774" t="s">
        <v>11039</v>
      </c>
      <c r="G6774" t="s">
        <v>38</v>
      </c>
      <c r="H6774" t="s">
        <v>82</v>
      </c>
      <c r="I6774" t="s">
        <v>254</v>
      </c>
      <c r="J6774">
        <v>5001</v>
      </c>
      <c r="K6774">
        <v>5000</v>
      </c>
      <c r="L6774" t="s">
        <v>254</v>
      </c>
      <c r="M6774">
        <v>31940</v>
      </c>
      <c r="N6774" t="s">
        <v>10</v>
      </c>
      <c r="O6774" t="s">
        <v>11087</v>
      </c>
      <c r="P6774">
        <v>31940</v>
      </c>
      <c r="Q6774" t="s">
        <v>5273</v>
      </c>
      <c r="R6774" t="s">
        <v>5239</v>
      </c>
      <c r="S6774" t="s">
        <v>14975</v>
      </c>
      <c r="T6774" t="s">
        <v>5239</v>
      </c>
      <c r="U6774" t="s">
        <v>1455</v>
      </c>
    </row>
    <row r="6775" spans="1:21" x14ac:dyDescent="0.25">
      <c r="A6775" s="1">
        <v>44196</v>
      </c>
      <c r="B6775">
        <v>24509652</v>
      </c>
      <c r="C6775" t="s">
        <v>11055</v>
      </c>
      <c r="D6775" t="s">
        <v>253</v>
      </c>
      <c r="E6775">
        <v>31940</v>
      </c>
      <c r="F6775" t="s">
        <v>11039</v>
      </c>
      <c r="G6775" t="s">
        <v>38</v>
      </c>
      <c r="H6775" t="s">
        <v>82</v>
      </c>
      <c r="I6775" t="s">
        <v>254</v>
      </c>
      <c r="J6775">
        <v>5001</v>
      </c>
      <c r="K6775">
        <v>5000</v>
      </c>
      <c r="L6775" t="s">
        <v>254</v>
      </c>
      <c r="M6775">
        <v>31940</v>
      </c>
      <c r="N6775" t="s">
        <v>10</v>
      </c>
      <c r="O6775" t="s">
        <v>12076</v>
      </c>
      <c r="P6775">
        <v>31940</v>
      </c>
      <c r="Q6775" t="s">
        <v>5273</v>
      </c>
      <c r="R6775" t="s">
        <v>5239</v>
      </c>
      <c r="S6775" t="s">
        <v>14975</v>
      </c>
      <c r="T6775" t="s">
        <v>5239</v>
      </c>
      <c r="U6775" t="s">
        <v>1455</v>
      </c>
    </row>
    <row r="6776" spans="1:21" x14ac:dyDescent="0.25">
      <c r="A6776" s="1">
        <v>44196</v>
      </c>
      <c r="B6776">
        <v>20775134</v>
      </c>
      <c r="C6776" t="s">
        <v>7732</v>
      </c>
      <c r="D6776" t="s">
        <v>22</v>
      </c>
      <c r="E6776">
        <v>31880</v>
      </c>
      <c r="F6776" t="s">
        <v>7718</v>
      </c>
      <c r="G6776" t="s">
        <v>7</v>
      </c>
      <c r="H6776" t="s">
        <v>8</v>
      </c>
      <c r="I6776">
        <v>56101</v>
      </c>
      <c r="J6776">
        <v>6310</v>
      </c>
      <c r="K6776">
        <v>6000</v>
      </c>
      <c r="L6776" t="s">
        <v>1178</v>
      </c>
      <c r="M6776">
        <v>31880</v>
      </c>
      <c r="N6776" t="s">
        <v>877</v>
      </c>
      <c r="O6776" t="s">
        <v>7787</v>
      </c>
      <c r="P6776">
        <v>31880</v>
      </c>
      <c r="Q6776" t="s">
        <v>7720</v>
      </c>
      <c r="R6776" t="s">
        <v>5815</v>
      </c>
      <c r="S6776" t="s">
        <v>14979</v>
      </c>
      <c r="T6776" t="s">
        <v>5815</v>
      </c>
      <c r="U6776" t="s">
        <v>1455</v>
      </c>
    </row>
    <row r="6777" spans="1:21" x14ac:dyDescent="0.25">
      <c r="A6777" s="1">
        <v>44196</v>
      </c>
      <c r="B6777">
        <v>7437081</v>
      </c>
      <c r="C6777" t="s">
        <v>6262</v>
      </c>
      <c r="D6777" t="s">
        <v>5</v>
      </c>
      <c r="E6777">
        <v>31860</v>
      </c>
      <c r="F6777" t="s">
        <v>6258</v>
      </c>
      <c r="G6777" t="s">
        <v>17</v>
      </c>
      <c r="H6777" t="s">
        <v>82</v>
      </c>
      <c r="I6777">
        <v>46999</v>
      </c>
      <c r="J6777">
        <v>6120</v>
      </c>
      <c r="K6777">
        <v>6000</v>
      </c>
      <c r="L6777" t="s">
        <v>142</v>
      </c>
      <c r="M6777">
        <v>31860</v>
      </c>
      <c r="N6777" t="s">
        <v>123</v>
      </c>
      <c r="O6777" t="s">
        <v>6291</v>
      </c>
      <c r="P6777">
        <v>31860</v>
      </c>
      <c r="Q6777" t="s">
        <v>6260</v>
      </c>
      <c r="R6777" t="s">
        <v>5683</v>
      </c>
      <c r="S6777" t="s">
        <v>14969</v>
      </c>
      <c r="T6777" t="s">
        <v>5683</v>
      </c>
      <c r="U6777" t="s">
        <v>1455</v>
      </c>
    </row>
    <row r="6778" spans="1:21" x14ac:dyDescent="0.25">
      <c r="A6778" s="1">
        <v>44196</v>
      </c>
      <c r="B6778">
        <v>4195719</v>
      </c>
      <c r="C6778" t="s">
        <v>6189</v>
      </c>
      <c r="D6778" t="s">
        <v>5</v>
      </c>
      <c r="E6778">
        <v>31840.83</v>
      </c>
      <c r="F6778" t="s">
        <v>6190</v>
      </c>
      <c r="G6778" t="s">
        <v>38</v>
      </c>
      <c r="H6778" t="s">
        <v>8</v>
      </c>
      <c r="I6778">
        <v>58110</v>
      </c>
      <c r="J6778">
        <v>3271</v>
      </c>
      <c r="K6778">
        <v>3000</v>
      </c>
      <c r="L6778" t="s">
        <v>109</v>
      </c>
      <c r="M6778">
        <v>31840.83</v>
      </c>
      <c r="N6778" t="s">
        <v>110</v>
      </c>
      <c r="O6778" t="s">
        <v>6220</v>
      </c>
      <c r="P6778">
        <v>31840.83</v>
      </c>
      <c r="Q6778" t="s">
        <v>6192</v>
      </c>
      <c r="R6778" t="s">
        <v>5683</v>
      </c>
      <c r="S6778" t="s">
        <v>14969</v>
      </c>
      <c r="T6778" t="s">
        <v>5683</v>
      </c>
      <c r="U6778" t="s">
        <v>1455</v>
      </c>
    </row>
    <row r="6779" spans="1:21" x14ac:dyDescent="0.25">
      <c r="A6779" s="1">
        <v>44196</v>
      </c>
      <c r="B6779">
        <v>24509652</v>
      </c>
      <c r="C6779" t="s">
        <v>11055</v>
      </c>
      <c r="D6779" t="s">
        <v>253</v>
      </c>
      <c r="E6779">
        <v>31800</v>
      </c>
      <c r="F6779" t="s">
        <v>11039</v>
      </c>
      <c r="G6779" t="s">
        <v>38</v>
      </c>
      <c r="H6779" t="s">
        <v>82</v>
      </c>
      <c r="I6779" t="s">
        <v>254</v>
      </c>
      <c r="J6779">
        <v>5001</v>
      </c>
      <c r="K6779">
        <v>5000</v>
      </c>
      <c r="L6779" t="s">
        <v>254</v>
      </c>
      <c r="M6779">
        <v>31800</v>
      </c>
      <c r="N6779" t="s">
        <v>10</v>
      </c>
      <c r="O6779" t="s">
        <v>12002</v>
      </c>
      <c r="P6779">
        <v>31800</v>
      </c>
      <c r="Q6779" t="s">
        <v>5273</v>
      </c>
      <c r="R6779" t="s">
        <v>5239</v>
      </c>
      <c r="S6779" t="s">
        <v>14975</v>
      </c>
      <c r="T6779" t="s">
        <v>5239</v>
      </c>
      <c r="U6779" t="s">
        <v>1455</v>
      </c>
    </row>
    <row r="6780" spans="1:21" x14ac:dyDescent="0.25">
      <c r="A6780" s="1">
        <v>44196</v>
      </c>
      <c r="B6780">
        <v>1384803</v>
      </c>
      <c r="C6780" t="s">
        <v>4471</v>
      </c>
      <c r="D6780" t="s">
        <v>5</v>
      </c>
      <c r="E6780">
        <v>31762.75</v>
      </c>
      <c r="F6780" t="s">
        <v>4472</v>
      </c>
      <c r="G6780" t="s">
        <v>7</v>
      </c>
      <c r="H6780" t="s">
        <v>8</v>
      </c>
      <c r="I6780" t="s">
        <v>4095</v>
      </c>
      <c r="J6780">
        <v>5004</v>
      </c>
      <c r="K6780">
        <v>5000</v>
      </c>
      <c r="L6780" t="s">
        <v>4095</v>
      </c>
      <c r="M6780">
        <v>31762.75</v>
      </c>
      <c r="N6780" t="s">
        <v>1169</v>
      </c>
      <c r="O6780" t="s">
        <v>4494</v>
      </c>
      <c r="P6780">
        <v>31762.75</v>
      </c>
      <c r="Q6780" t="s">
        <v>4834</v>
      </c>
      <c r="R6780" t="s">
        <v>4475</v>
      </c>
      <c r="S6780" t="s">
        <v>14968</v>
      </c>
      <c r="T6780" t="s">
        <v>4475</v>
      </c>
      <c r="U6780" t="s">
        <v>3921</v>
      </c>
    </row>
    <row r="6781" spans="1:21" x14ac:dyDescent="0.25">
      <c r="A6781" s="1">
        <v>44196</v>
      </c>
      <c r="B6781">
        <v>6023939</v>
      </c>
      <c r="C6781" t="s">
        <v>8412</v>
      </c>
      <c r="D6781" t="s">
        <v>253</v>
      </c>
      <c r="E6781">
        <v>31705</v>
      </c>
      <c r="F6781" t="s">
        <v>13407</v>
      </c>
      <c r="G6781" t="s">
        <v>17</v>
      </c>
      <c r="H6781" t="s">
        <v>82</v>
      </c>
      <c r="I6781" t="s">
        <v>334</v>
      </c>
      <c r="J6781">
        <v>5030</v>
      </c>
      <c r="K6781">
        <v>5000</v>
      </c>
      <c r="L6781" t="s">
        <v>334</v>
      </c>
      <c r="M6781">
        <v>31705</v>
      </c>
      <c r="N6781" t="s">
        <v>129</v>
      </c>
      <c r="O6781" t="s">
        <v>13415</v>
      </c>
      <c r="P6781">
        <v>31705</v>
      </c>
      <c r="Q6781" t="s">
        <v>8386</v>
      </c>
      <c r="R6781" t="s">
        <v>5576</v>
      </c>
      <c r="S6781" t="s">
        <v>14970</v>
      </c>
      <c r="T6781" t="s">
        <v>5576</v>
      </c>
      <c r="U6781" t="s">
        <v>5577</v>
      </c>
    </row>
    <row r="6782" spans="1:21" x14ac:dyDescent="0.25">
      <c r="A6782" s="1">
        <v>44196</v>
      </c>
      <c r="B6782">
        <v>9500576</v>
      </c>
      <c r="C6782" t="s">
        <v>4290</v>
      </c>
      <c r="D6782" t="s">
        <v>5</v>
      </c>
      <c r="E6782">
        <v>31700.34</v>
      </c>
      <c r="F6782" t="s">
        <v>4276</v>
      </c>
      <c r="G6782" t="s">
        <v>17</v>
      </c>
      <c r="H6782" t="s">
        <v>8</v>
      </c>
      <c r="I6782" t="s">
        <v>221</v>
      </c>
      <c r="J6782">
        <v>6130</v>
      </c>
      <c r="K6782">
        <v>6000</v>
      </c>
      <c r="L6782" t="s">
        <v>221</v>
      </c>
      <c r="M6782">
        <v>31700.34</v>
      </c>
      <c r="N6782" t="s">
        <v>129</v>
      </c>
      <c r="O6782" t="s">
        <v>4292</v>
      </c>
      <c r="P6782">
        <v>31700.34</v>
      </c>
      <c r="Q6782" t="s">
        <v>4278</v>
      </c>
      <c r="R6782" t="s">
        <v>4279</v>
      </c>
      <c r="S6782" t="s">
        <v>14995</v>
      </c>
      <c r="T6782" t="s">
        <v>4279</v>
      </c>
      <c r="U6782" t="s">
        <v>3921</v>
      </c>
    </row>
    <row r="6783" spans="1:21" x14ac:dyDescent="0.25">
      <c r="A6783" s="1">
        <v>44196</v>
      </c>
      <c r="B6783">
        <v>24509652</v>
      </c>
      <c r="C6783" t="s">
        <v>11055</v>
      </c>
      <c r="D6783" t="s">
        <v>253</v>
      </c>
      <c r="E6783">
        <v>31694.2</v>
      </c>
      <c r="F6783" t="s">
        <v>11039</v>
      </c>
      <c r="G6783" t="s">
        <v>38</v>
      </c>
      <c r="H6783" t="s">
        <v>82</v>
      </c>
      <c r="I6783" t="s">
        <v>254</v>
      </c>
      <c r="J6783">
        <v>5001</v>
      </c>
      <c r="K6783">
        <v>5000</v>
      </c>
      <c r="L6783" t="s">
        <v>254</v>
      </c>
      <c r="M6783">
        <v>31694.2</v>
      </c>
      <c r="N6783" t="s">
        <v>10</v>
      </c>
      <c r="O6783" t="s">
        <v>11783</v>
      </c>
      <c r="P6783">
        <v>31694.2</v>
      </c>
      <c r="Q6783" t="s">
        <v>5273</v>
      </c>
      <c r="R6783" t="s">
        <v>5239</v>
      </c>
      <c r="S6783" t="s">
        <v>14975</v>
      </c>
      <c r="T6783" t="s">
        <v>5239</v>
      </c>
      <c r="U6783" t="s">
        <v>1455</v>
      </c>
    </row>
    <row r="6784" spans="1:21" x14ac:dyDescent="0.25">
      <c r="A6784" s="1">
        <v>44196</v>
      </c>
      <c r="B6784">
        <v>24509652</v>
      </c>
      <c r="C6784" t="s">
        <v>11055</v>
      </c>
      <c r="D6784" t="s">
        <v>253</v>
      </c>
      <c r="E6784">
        <v>31694.2</v>
      </c>
      <c r="F6784" t="s">
        <v>11039</v>
      </c>
      <c r="G6784" t="s">
        <v>38</v>
      </c>
      <c r="H6784" t="s">
        <v>82</v>
      </c>
      <c r="I6784" t="s">
        <v>254</v>
      </c>
      <c r="J6784">
        <v>5001</v>
      </c>
      <c r="K6784">
        <v>5000</v>
      </c>
      <c r="L6784" t="s">
        <v>254</v>
      </c>
      <c r="M6784">
        <v>31694.2</v>
      </c>
      <c r="N6784" t="s">
        <v>10</v>
      </c>
      <c r="O6784" t="s">
        <v>11871</v>
      </c>
      <c r="P6784">
        <v>31694.2</v>
      </c>
      <c r="Q6784" t="s">
        <v>5273</v>
      </c>
      <c r="R6784" t="s">
        <v>5239</v>
      </c>
      <c r="S6784" t="s">
        <v>14975</v>
      </c>
      <c r="T6784" t="s">
        <v>5239</v>
      </c>
      <c r="U6784" t="s">
        <v>1455</v>
      </c>
    </row>
    <row r="6785" spans="1:21" x14ac:dyDescent="0.25">
      <c r="A6785" s="1">
        <v>44196</v>
      </c>
      <c r="B6785">
        <v>13423622</v>
      </c>
      <c r="C6785" t="s">
        <v>5280</v>
      </c>
      <c r="D6785" t="s">
        <v>5</v>
      </c>
      <c r="E6785">
        <v>31650.799999999999</v>
      </c>
      <c r="F6785" t="s">
        <v>5271</v>
      </c>
      <c r="G6785" t="s">
        <v>17</v>
      </c>
      <c r="H6785" t="s">
        <v>82</v>
      </c>
      <c r="I6785" t="s">
        <v>154</v>
      </c>
      <c r="J6785">
        <v>6110</v>
      </c>
      <c r="K6785">
        <v>6000</v>
      </c>
      <c r="L6785" t="s">
        <v>154</v>
      </c>
      <c r="M6785">
        <v>31650.799999999999</v>
      </c>
      <c r="N6785" t="s">
        <v>5281</v>
      </c>
      <c r="O6785" t="s">
        <v>5386</v>
      </c>
      <c r="P6785">
        <v>31650.799999999999</v>
      </c>
      <c r="Q6785" t="s">
        <v>5273</v>
      </c>
      <c r="R6785" t="s">
        <v>5239</v>
      </c>
      <c r="S6785" t="s">
        <v>14975</v>
      </c>
      <c r="T6785" t="s">
        <v>5239</v>
      </c>
      <c r="U6785" t="s">
        <v>1455</v>
      </c>
    </row>
    <row r="6786" spans="1:21" x14ac:dyDescent="0.25">
      <c r="A6786" s="1">
        <v>44196</v>
      </c>
      <c r="B6786">
        <v>24039634</v>
      </c>
      <c r="C6786" t="s">
        <v>10835</v>
      </c>
      <c r="D6786" t="s">
        <v>253</v>
      </c>
      <c r="E6786">
        <v>31600</v>
      </c>
      <c r="F6786" t="s">
        <v>10831</v>
      </c>
      <c r="G6786" t="s">
        <v>17</v>
      </c>
      <c r="H6786" t="s">
        <v>8</v>
      </c>
      <c r="I6786" t="s">
        <v>334</v>
      </c>
      <c r="J6786">
        <v>5030</v>
      </c>
      <c r="K6786">
        <v>5000</v>
      </c>
      <c r="L6786" t="s">
        <v>334</v>
      </c>
      <c r="M6786">
        <v>31600</v>
      </c>
      <c r="N6786" t="s">
        <v>10</v>
      </c>
      <c r="O6786" t="s">
        <v>10840</v>
      </c>
      <c r="P6786">
        <v>31600</v>
      </c>
      <c r="Q6786" t="s">
        <v>4474</v>
      </c>
      <c r="R6786" t="s">
        <v>4475</v>
      </c>
      <c r="S6786" t="s">
        <v>14968</v>
      </c>
      <c r="T6786" t="s">
        <v>4475</v>
      </c>
      <c r="U6786" t="s">
        <v>3921</v>
      </c>
    </row>
    <row r="6787" spans="1:21" x14ac:dyDescent="0.25">
      <c r="A6787">
        <v>44196</v>
      </c>
      <c r="B6787">
        <v>21928525</v>
      </c>
      <c r="C6787" t="s">
        <v>10628</v>
      </c>
      <c r="D6787" t="s">
        <v>253</v>
      </c>
      <c r="E6787">
        <v>31545</v>
      </c>
      <c r="F6787" t="s">
        <v>10629</v>
      </c>
      <c r="G6787" t="s">
        <v>17</v>
      </c>
      <c r="H6787" t="s">
        <v>8</v>
      </c>
      <c r="I6787" t="s">
        <v>3496</v>
      </c>
      <c r="J6787">
        <v>6110</v>
      </c>
      <c r="K6787">
        <v>6000</v>
      </c>
      <c r="L6787" t="s">
        <v>3496</v>
      </c>
      <c r="M6787">
        <v>31545</v>
      </c>
      <c r="N6787" t="s">
        <v>129</v>
      </c>
      <c r="O6787" t="s">
        <v>10630</v>
      </c>
      <c r="P6787">
        <v>31545</v>
      </c>
      <c r="Q6787" t="s">
        <v>4059</v>
      </c>
      <c r="R6787" t="s">
        <v>3920</v>
      </c>
      <c r="S6787" t="s">
        <v>14977</v>
      </c>
      <c r="T6787" t="s">
        <v>3920</v>
      </c>
      <c r="U6787" t="s">
        <v>3921</v>
      </c>
    </row>
    <row r="6788" spans="1:21" x14ac:dyDescent="0.25">
      <c r="A6788" s="1">
        <v>44196</v>
      </c>
      <c r="B6788">
        <v>7437081</v>
      </c>
      <c r="C6788" t="s">
        <v>6262</v>
      </c>
      <c r="D6788" t="s">
        <v>5</v>
      </c>
      <c r="E6788">
        <v>31543.22</v>
      </c>
      <c r="F6788" t="s">
        <v>6258</v>
      </c>
      <c r="G6788" t="s">
        <v>17</v>
      </c>
      <c r="H6788" t="s">
        <v>82</v>
      </c>
      <c r="I6788">
        <v>46999</v>
      </c>
      <c r="J6788">
        <v>6120</v>
      </c>
      <c r="K6788">
        <v>6000</v>
      </c>
      <c r="L6788" t="s">
        <v>142</v>
      </c>
      <c r="M6788">
        <v>31543.22</v>
      </c>
      <c r="N6788" t="s">
        <v>123</v>
      </c>
      <c r="O6788" t="s">
        <v>6267</v>
      </c>
      <c r="P6788">
        <v>31543.22</v>
      </c>
      <c r="Q6788" t="s">
        <v>6260</v>
      </c>
      <c r="R6788" t="s">
        <v>5683</v>
      </c>
      <c r="S6788" t="s">
        <v>14969</v>
      </c>
      <c r="T6788" t="s">
        <v>5683</v>
      </c>
      <c r="U6788" t="s">
        <v>1455</v>
      </c>
    </row>
    <row r="6789" spans="1:21" x14ac:dyDescent="0.25">
      <c r="A6789" s="1">
        <v>44196</v>
      </c>
      <c r="B6789">
        <v>24509652</v>
      </c>
      <c r="C6789" t="s">
        <v>11055</v>
      </c>
      <c r="D6789" t="s">
        <v>253</v>
      </c>
      <c r="E6789">
        <v>31500</v>
      </c>
      <c r="F6789" t="s">
        <v>11039</v>
      </c>
      <c r="G6789" t="s">
        <v>38</v>
      </c>
      <c r="H6789" t="s">
        <v>82</v>
      </c>
      <c r="I6789" t="s">
        <v>254</v>
      </c>
      <c r="J6789">
        <v>5001</v>
      </c>
      <c r="K6789">
        <v>5000</v>
      </c>
      <c r="L6789" t="s">
        <v>254</v>
      </c>
      <c r="M6789">
        <v>31500</v>
      </c>
      <c r="N6789" t="s">
        <v>10</v>
      </c>
      <c r="O6789" t="s">
        <v>11297</v>
      </c>
      <c r="P6789">
        <v>31500</v>
      </c>
      <c r="Q6789" t="s">
        <v>5273</v>
      </c>
      <c r="R6789" t="s">
        <v>5239</v>
      </c>
      <c r="S6789" t="s">
        <v>14975</v>
      </c>
      <c r="T6789" t="s">
        <v>5239</v>
      </c>
      <c r="U6789" t="s">
        <v>1455</v>
      </c>
    </row>
    <row r="6790" spans="1:21" x14ac:dyDescent="0.25">
      <c r="A6790" s="1">
        <v>44196</v>
      </c>
      <c r="B6790">
        <v>24509652</v>
      </c>
      <c r="C6790" t="s">
        <v>11055</v>
      </c>
      <c r="D6790" t="s">
        <v>253</v>
      </c>
      <c r="E6790">
        <v>31500</v>
      </c>
      <c r="F6790" t="s">
        <v>11039</v>
      </c>
      <c r="G6790" t="s">
        <v>38</v>
      </c>
      <c r="H6790" t="s">
        <v>82</v>
      </c>
      <c r="I6790" t="s">
        <v>254</v>
      </c>
      <c r="J6790">
        <v>5001</v>
      </c>
      <c r="K6790">
        <v>5000</v>
      </c>
      <c r="L6790" t="s">
        <v>254</v>
      </c>
      <c r="M6790">
        <v>31500</v>
      </c>
      <c r="N6790" t="s">
        <v>10</v>
      </c>
      <c r="O6790" t="s">
        <v>11351</v>
      </c>
      <c r="P6790">
        <v>31500</v>
      </c>
      <c r="Q6790" t="s">
        <v>5273</v>
      </c>
      <c r="R6790" t="s">
        <v>5239</v>
      </c>
      <c r="S6790" t="s">
        <v>14975</v>
      </c>
      <c r="T6790" t="s">
        <v>5239</v>
      </c>
      <c r="U6790" t="s">
        <v>1455</v>
      </c>
    </row>
    <row r="6791" spans="1:21" x14ac:dyDescent="0.25">
      <c r="A6791" s="1">
        <v>44196</v>
      </c>
      <c r="B6791">
        <v>24509652</v>
      </c>
      <c r="C6791" t="s">
        <v>11055</v>
      </c>
      <c r="D6791" t="s">
        <v>253</v>
      </c>
      <c r="E6791">
        <v>31500</v>
      </c>
      <c r="F6791" t="s">
        <v>11039</v>
      </c>
      <c r="G6791" t="s">
        <v>38</v>
      </c>
      <c r="H6791" t="s">
        <v>82</v>
      </c>
      <c r="I6791" t="s">
        <v>254</v>
      </c>
      <c r="J6791">
        <v>5001</v>
      </c>
      <c r="K6791">
        <v>5000</v>
      </c>
      <c r="L6791" t="s">
        <v>254</v>
      </c>
      <c r="M6791">
        <v>31500</v>
      </c>
      <c r="N6791" t="s">
        <v>10</v>
      </c>
      <c r="O6791" t="s">
        <v>11989</v>
      </c>
      <c r="P6791">
        <v>31500</v>
      </c>
      <c r="Q6791" t="s">
        <v>5273</v>
      </c>
      <c r="R6791" t="s">
        <v>5239</v>
      </c>
      <c r="S6791" t="s">
        <v>14975</v>
      </c>
      <c r="T6791" t="s">
        <v>5239</v>
      </c>
      <c r="U6791" t="s">
        <v>1455</v>
      </c>
    </row>
    <row r="6792" spans="1:21" x14ac:dyDescent="0.25">
      <c r="A6792">
        <v>44196</v>
      </c>
      <c r="B6792">
        <v>24509652</v>
      </c>
      <c r="C6792" t="s">
        <v>11055</v>
      </c>
      <c r="D6792" t="s">
        <v>253</v>
      </c>
      <c r="E6792">
        <v>31500</v>
      </c>
      <c r="F6792" t="s">
        <v>11039</v>
      </c>
      <c r="G6792" t="s">
        <v>38</v>
      </c>
      <c r="H6792" t="s">
        <v>82</v>
      </c>
      <c r="I6792" t="s">
        <v>254</v>
      </c>
      <c r="J6792">
        <v>5001</v>
      </c>
      <c r="K6792">
        <v>5000</v>
      </c>
      <c r="L6792" t="s">
        <v>254</v>
      </c>
      <c r="M6792">
        <v>31500</v>
      </c>
      <c r="N6792" t="s">
        <v>10</v>
      </c>
      <c r="O6792" t="s">
        <v>12328</v>
      </c>
      <c r="P6792">
        <v>31500</v>
      </c>
      <c r="Q6792" t="s">
        <v>5273</v>
      </c>
      <c r="R6792" t="s">
        <v>5239</v>
      </c>
      <c r="S6792" t="s">
        <v>14975</v>
      </c>
      <c r="T6792" t="s">
        <v>5239</v>
      </c>
      <c r="U6792" t="s">
        <v>1455</v>
      </c>
    </row>
    <row r="6793" spans="1:21" x14ac:dyDescent="0.25">
      <c r="A6793" s="1">
        <v>44196</v>
      </c>
      <c r="B6793">
        <v>1401530</v>
      </c>
      <c r="C6793" t="s">
        <v>8623</v>
      </c>
      <c r="D6793" t="s">
        <v>16</v>
      </c>
      <c r="E6793">
        <v>31500</v>
      </c>
      <c r="F6793" t="s">
        <v>8624</v>
      </c>
      <c r="G6793" t="s">
        <v>7</v>
      </c>
      <c r="H6793" t="s">
        <v>8</v>
      </c>
      <c r="I6793" t="s">
        <v>1750</v>
      </c>
      <c r="J6793">
        <v>6120</v>
      </c>
      <c r="K6793">
        <v>6000</v>
      </c>
      <c r="L6793" t="s">
        <v>1750</v>
      </c>
      <c r="M6793">
        <v>31500</v>
      </c>
      <c r="N6793" t="s">
        <v>123</v>
      </c>
      <c r="O6793" t="s">
        <v>8625</v>
      </c>
      <c r="P6793">
        <v>11177.41</v>
      </c>
      <c r="Q6793" t="s">
        <v>8626</v>
      </c>
      <c r="R6793" t="s">
        <v>5576</v>
      </c>
      <c r="S6793" t="s">
        <v>14970</v>
      </c>
      <c r="T6793" t="s">
        <v>5576</v>
      </c>
      <c r="U6793" t="s">
        <v>5577</v>
      </c>
    </row>
    <row r="6794" spans="1:21" x14ac:dyDescent="0.25">
      <c r="A6794" s="1">
        <v>44196</v>
      </c>
      <c r="B6794">
        <v>7437081</v>
      </c>
      <c r="C6794" t="s">
        <v>6262</v>
      </c>
      <c r="D6794" t="s">
        <v>5</v>
      </c>
      <c r="E6794">
        <v>31467.15</v>
      </c>
      <c r="F6794" t="s">
        <v>6258</v>
      </c>
      <c r="G6794" t="s">
        <v>17</v>
      </c>
      <c r="H6794" t="s">
        <v>82</v>
      </c>
      <c r="I6794">
        <v>46999</v>
      </c>
      <c r="J6794">
        <v>6120</v>
      </c>
      <c r="K6794">
        <v>6000</v>
      </c>
      <c r="L6794" t="s">
        <v>142</v>
      </c>
      <c r="M6794">
        <v>31467.15</v>
      </c>
      <c r="N6794" t="s">
        <v>123</v>
      </c>
      <c r="O6794" t="s">
        <v>6288</v>
      </c>
      <c r="P6794">
        <v>31467.15</v>
      </c>
      <c r="Q6794" t="s">
        <v>6260</v>
      </c>
      <c r="R6794" t="s">
        <v>5683</v>
      </c>
      <c r="S6794" t="s">
        <v>14969</v>
      </c>
      <c r="T6794" t="s">
        <v>5683</v>
      </c>
      <c r="U6794" t="s">
        <v>1455</v>
      </c>
    </row>
    <row r="6795" spans="1:21" x14ac:dyDescent="0.25">
      <c r="A6795" s="1">
        <v>44196</v>
      </c>
      <c r="B6795">
        <v>20908800</v>
      </c>
      <c r="C6795" t="s">
        <v>1073</v>
      </c>
      <c r="D6795" t="s">
        <v>5</v>
      </c>
      <c r="E6795">
        <v>31400</v>
      </c>
      <c r="F6795" t="s">
        <v>1074</v>
      </c>
      <c r="G6795" t="s">
        <v>17</v>
      </c>
      <c r="H6795" t="s">
        <v>8</v>
      </c>
      <c r="I6795" t="s">
        <v>403</v>
      </c>
      <c r="J6795">
        <v>8310</v>
      </c>
      <c r="K6795">
        <v>8000</v>
      </c>
      <c r="L6795" t="s">
        <v>403</v>
      </c>
      <c r="M6795">
        <v>31400</v>
      </c>
      <c r="N6795" t="s">
        <v>187</v>
      </c>
      <c r="O6795" t="s">
        <v>1081</v>
      </c>
      <c r="P6795">
        <v>31400</v>
      </c>
      <c r="Q6795" t="s">
        <v>1076</v>
      </c>
      <c r="R6795" t="s">
        <v>783</v>
      </c>
      <c r="S6795" t="s">
        <v>14978</v>
      </c>
      <c r="T6795" t="s">
        <v>783</v>
      </c>
      <c r="U6795" t="s">
        <v>784</v>
      </c>
    </row>
    <row r="6796" spans="1:21" x14ac:dyDescent="0.25">
      <c r="A6796" s="1">
        <v>44196</v>
      </c>
      <c r="B6796">
        <v>21877024</v>
      </c>
      <c r="C6796" t="s">
        <v>13248</v>
      </c>
      <c r="D6796" t="s">
        <v>253</v>
      </c>
      <c r="E6796">
        <v>31400</v>
      </c>
      <c r="F6796" t="s">
        <v>13249</v>
      </c>
      <c r="G6796" t="s">
        <v>38</v>
      </c>
      <c r="H6796" t="s">
        <v>8</v>
      </c>
      <c r="I6796" t="s">
        <v>342</v>
      </c>
      <c r="J6796">
        <v>5006</v>
      </c>
      <c r="K6796">
        <v>5000</v>
      </c>
      <c r="L6796" t="s">
        <v>342</v>
      </c>
      <c r="M6796">
        <v>31400</v>
      </c>
      <c r="N6796" t="s">
        <v>238</v>
      </c>
      <c r="O6796" t="s">
        <v>13264</v>
      </c>
      <c r="P6796">
        <v>31400</v>
      </c>
      <c r="Q6796" t="s">
        <v>7643</v>
      </c>
      <c r="R6796" t="s">
        <v>5576</v>
      </c>
      <c r="S6796" t="s">
        <v>14970</v>
      </c>
      <c r="T6796" t="s">
        <v>5576</v>
      </c>
      <c r="U6796" t="s">
        <v>5577</v>
      </c>
    </row>
    <row r="6797" spans="1:21" x14ac:dyDescent="0.25">
      <c r="A6797" s="1">
        <v>44196</v>
      </c>
      <c r="B6797">
        <v>21877024</v>
      </c>
      <c r="C6797" t="s">
        <v>13248</v>
      </c>
      <c r="D6797" t="s">
        <v>253</v>
      </c>
      <c r="E6797">
        <v>31400</v>
      </c>
      <c r="F6797" t="s">
        <v>13249</v>
      </c>
      <c r="G6797" t="s">
        <v>38</v>
      </c>
      <c r="H6797" t="s">
        <v>8</v>
      </c>
      <c r="I6797" t="s">
        <v>342</v>
      </c>
      <c r="J6797">
        <v>5006</v>
      </c>
      <c r="K6797">
        <v>5000</v>
      </c>
      <c r="L6797" t="s">
        <v>342</v>
      </c>
      <c r="M6797">
        <v>31400</v>
      </c>
      <c r="N6797" t="s">
        <v>238</v>
      </c>
      <c r="O6797" t="s">
        <v>13269</v>
      </c>
      <c r="P6797">
        <v>31400</v>
      </c>
      <c r="Q6797" t="s">
        <v>7643</v>
      </c>
      <c r="R6797" t="s">
        <v>5576</v>
      </c>
      <c r="S6797" t="s">
        <v>14970</v>
      </c>
      <c r="T6797" t="s">
        <v>5576</v>
      </c>
      <c r="U6797" t="s">
        <v>5577</v>
      </c>
    </row>
    <row r="6798" spans="1:21" x14ac:dyDescent="0.25">
      <c r="A6798" s="1">
        <v>44196</v>
      </c>
      <c r="B6798">
        <v>24722416</v>
      </c>
      <c r="C6798" t="s">
        <v>8492</v>
      </c>
      <c r="D6798" t="s">
        <v>5</v>
      </c>
      <c r="E6798">
        <v>31400</v>
      </c>
      <c r="F6798" t="s">
        <v>8474</v>
      </c>
      <c r="G6798" t="s">
        <v>38</v>
      </c>
      <c r="H6798" t="s">
        <v>8</v>
      </c>
      <c r="I6798" t="s">
        <v>342</v>
      </c>
      <c r="J6798">
        <v>5006</v>
      </c>
      <c r="K6798">
        <v>5000</v>
      </c>
      <c r="L6798" t="s">
        <v>342</v>
      </c>
      <c r="M6798">
        <v>31400</v>
      </c>
      <c r="N6798" t="s">
        <v>187</v>
      </c>
      <c r="O6798" t="s">
        <v>8505</v>
      </c>
      <c r="P6798">
        <v>31400</v>
      </c>
      <c r="Q6798" t="s">
        <v>8476</v>
      </c>
      <c r="R6798" t="s">
        <v>7072</v>
      </c>
      <c r="S6798" t="s">
        <v>14973</v>
      </c>
      <c r="T6798" t="s">
        <v>14974</v>
      </c>
      <c r="U6798" t="s">
        <v>5577</v>
      </c>
    </row>
    <row r="6799" spans="1:21" x14ac:dyDescent="0.25">
      <c r="A6799" s="1">
        <v>44196</v>
      </c>
      <c r="B6799">
        <v>1384803</v>
      </c>
      <c r="C6799" t="s">
        <v>4471</v>
      </c>
      <c r="D6799" t="s">
        <v>5</v>
      </c>
      <c r="E6799">
        <v>31398.27</v>
      </c>
      <c r="F6799" t="s">
        <v>4472</v>
      </c>
      <c r="G6799" t="s">
        <v>7</v>
      </c>
      <c r="H6799" t="s">
        <v>8</v>
      </c>
      <c r="I6799" t="s">
        <v>4095</v>
      </c>
      <c r="J6799">
        <v>5004</v>
      </c>
      <c r="K6799">
        <v>5000</v>
      </c>
      <c r="L6799" t="s">
        <v>4095</v>
      </c>
      <c r="M6799">
        <v>31398.27</v>
      </c>
      <c r="N6799" t="s">
        <v>1169</v>
      </c>
      <c r="O6799" t="s">
        <v>4584</v>
      </c>
      <c r="P6799">
        <v>31398.27</v>
      </c>
      <c r="Q6799" t="s">
        <v>4834</v>
      </c>
      <c r="R6799" t="s">
        <v>4475</v>
      </c>
      <c r="S6799" t="s">
        <v>14968</v>
      </c>
      <c r="T6799" t="s">
        <v>4475</v>
      </c>
      <c r="U6799" t="s">
        <v>3921</v>
      </c>
    </row>
    <row r="6800" spans="1:21" x14ac:dyDescent="0.25">
      <c r="A6800" s="1">
        <v>44196</v>
      </c>
      <c r="B6800">
        <v>24509652</v>
      </c>
      <c r="C6800" t="s">
        <v>11055</v>
      </c>
      <c r="D6800" t="s">
        <v>253</v>
      </c>
      <c r="E6800">
        <v>31382.3</v>
      </c>
      <c r="F6800" t="s">
        <v>11039</v>
      </c>
      <c r="G6800" t="s">
        <v>38</v>
      </c>
      <c r="H6800" t="s">
        <v>82</v>
      </c>
      <c r="I6800" t="s">
        <v>254</v>
      </c>
      <c r="J6800">
        <v>5001</v>
      </c>
      <c r="K6800">
        <v>5000</v>
      </c>
      <c r="L6800" t="s">
        <v>254</v>
      </c>
      <c r="M6800">
        <v>31382.3</v>
      </c>
      <c r="N6800" t="s">
        <v>10</v>
      </c>
      <c r="O6800" t="s">
        <v>11303</v>
      </c>
      <c r="P6800">
        <v>31382.3</v>
      </c>
      <c r="Q6800" t="s">
        <v>5273</v>
      </c>
      <c r="R6800" t="s">
        <v>5239</v>
      </c>
      <c r="S6800" t="s">
        <v>14975</v>
      </c>
      <c r="T6800" t="s">
        <v>5239</v>
      </c>
      <c r="U6800" t="s">
        <v>1455</v>
      </c>
    </row>
    <row r="6801" spans="1:21" x14ac:dyDescent="0.25">
      <c r="A6801" s="1">
        <v>44196</v>
      </c>
      <c r="B6801">
        <v>24509652</v>
      </c>
      <c r="C6801" t="s">
        <v>11055</v>
      </c>
      <c r="D6801" t="s">
        <v>253</v>
      </c>
      <c r="E6801">
        <v>31382.3</v>
      </c>
      <c r="F6801" t="s">
        <v>11039</v>
      </c>
      <c r="G6801" t="s">
        <v>38</v>
      </c>
      <c r="H6801" t="s">
        <v>82</v>
      </c>
      <c r="I6801" t="s">
        <v>254</v>
      </c>
      <c r="J6801">
        <v>5001</v>
      </c>
      <c r="K6801">
        <v>5000</v>
      </c>
      <c r="L6801" t="s">
        <v>254</v>
      </c>
      <c r="M6801">
        <v>31382.3</v>
      </c>
      <c r="N6801" t="s">
        <v>10</v>
      </c>
      <c r="O6801" t="s">
        <v>11986</v>
      </c>
      <c r="P6801">
        <v>31382.3</v>
      </c>
      <c r="Q6801" t="s">
        <v>5273</v>
      </c>
      <c r="R6801" t="s">
        <v>5239</v>
      </c>
      <c r="S6801" t="s">
        <v>14975</v>
      </c>
      <c r="T6801" t="s">
        <v>5239</v>
      </c>
      <c r="U6801" t="s">
        <v>1455</v>
      </c>
    </row>
    <row r="6802" spans="1:21" x14ac:dyDescent="0.25">
      <c r="A6802" s="1">
        <v>44196</v>
      </c>
      <c r="B6802">
        <v>5989495</v>
      </c>
      <c r="C6802" t="s">
        <v>1551</v>
      </c>
      <c r="D6802" t="s">
        <v>2823</v>
      </c>
      <c r="E6802">
        <v>31320.91</v>
      </c>
      <c r="G6802" t="s">
        <v>38</v>
      </c>
      <c r="H6802" t="s">
        <v>23</v>
      </c>
      <c r="I6802" t="s">
        <v>1552</v>
      </c>
      <c r="J6802">
        <v>3280</v>
      </c>
      <c r="K6802">
        <v>3000</v>
      </c>
      <c r="L6802" t="s">
        <v>1552</v>
      </c>
      <c r="M6802">
        <v>31320.91</v>
      </c>
      <c r="O6802" t="s">
        <v>14696</v>
      </c>
      <c r="P6802">
        <v>6329.84</v>
      </c>
      <c r="Q6802" t="s">
        <v>1546</v>
      </c>
      <c r="R6802" t="s">
        <v>1454</v>
      </c>
      <c r="S6802" t="s">
        <v>14991</v>
      </c>
      <c r="T6802" t="s">
        <v>1454</v>
      </c>
      <c r="U6802" t="s">
        <v>1455</v>
      </c>
    </row>
    <row r="6803" spans="1:21" x14ac:dyDescent="0.25">
      <c r="A6803" s="1">
        <v>44196</v>
      </c>
      <c r="B6803">
        <v>24509652</v>
      </c>
      <c r="C6803" t="s">
        <v>11055</v>
      </c>
      <c r="D6803" t="s">
        <v>253</v>
      </c>
      <c r="E6803">
        <v>31295</v>
      </c>
      <c r="F6803" t="s">
        <v>11039</v>
      </c>
      <c r="G6803" t="s">
        <v>38</v>
      </c>
      <c r="H6803" t="s">
        <v>82</v>
      </c>
      <c r="I6803" t="s">
        <v>254</v>
      </c>
      <c r="J6803">
        <v>5001</v>
      </c>
      <c r="K6803">
        <v>5000</v>
      </c>
      <c r="L6803" t="s">
        <v>254</v>
      </c>
      <c r="M6803">
        <v>31295</v>
      </c>
      <c r="N6803" t="s">
        <v>10</v>
      </c>
      <c r="O6803" t="s">
        <v>11512</v>
      </c>
      <c r="P6803">
        <v>31295</v>
      </c>
      <c r="Q6803" t="s">
        <v>5273</v>
      </c>
      <c r="R6803" t="s">
        <v>5239</v>
      </c>
      <c r="S6803" t="s">
        <v>14975</v>
      </c>
      <c r="T6803" t="s">
        <v>5239</v>
      </c>
      <c r="U6803" t="s">
        <v>1455</v>
      </c>
    </row>
    <row r="6804" spans="1:21" x14ac:dyDescent="0.25">
      <c r="A6804">
        <v>44196</v>
      </c>
      <c r="B6804">
        <v>24509652</v>
      </c>
      <c r="C6804" t="s">
        <v>11055</v>
      </c>
      <c r="D6804" t="s">
        <v>253</v>
      </c>
      <c r="E6804">
        <v>31295</v>
      </c>
      <c r="F6804" t="s">
        <v>11039</v>
      </c>
      <c r="G6804" t="s">
        <v>38</v>
      </c>
      <c r="H6804" t="s">
        <v>82</v>
      </c>
      <c r="I6804" t="s">
        <v>254</v>
      </c>
      <c r="J6804">
        <v>5001</v>
      </c>
      <c r="K6804">
        <v>5000</v>
      </c>
      <c r="L6804" t="s">
        <v>254</v>
      </c>
      <c r="M6804">
        <v>31295</v>
      </c>
      <c r="N6804" t="s">
        <v>10</v>
      </c>
      <c r="O6804" t="s">
        <v>12350</v>
      </c>
      <c r="P6804">
        <v>31295</v>
      </c>
      <c r="Q6804" t="s">
        <v>5273</v>
      </c>
      <c r="R6804" t="s">
        <v>5239</v>
      </c>
      <c r="S6804" t="s">
        <v>14975</v>
      </c>
      <c r="T6804" t="s">
        <v>5239</v>
      </c>
      <c r="U6804" t="s">
        <v>1455</v>
      </c>
    </row>
    <row r="6805" spans="1:21" x14ac:dyDescent="0.25">
      <c r="A6805" s="1">
        <v>44196</v>
      </c>
      <c r="B6805">
        <v>24509652</v>
      </c>
      <c r="C6805" t="s">
        <v>11055</v>
      </c>
      <c r="D6805" t="s">
        <v>253</v>
      </c>
      <c r="E6805">
        <v>31250</v>
      </c>
      <c r="F6805" t="s">
        <v>11039</v>
      </c>
      <c r="G6805" t="s">
        <v>38</v>
      </c>
      <c r="H6805" t="s">
        <v>82</v>
      </c>
      <c r="I6805" t="s">
        <v>254</v>
      </c>
      <c r="J6805">
        <v>5001</v>
      </c>
      <c r="K6805">
        <v>5000</v>
      </c>
      <c r="L6805" t="s">
        <v>254</v>
      </c>
      <c r="M6805">
        <v>31250</v>
      </c>
      <c r="N6805" t="s">
        <v>10</v>
      </c>
      <c r="O6805" t="s">
        <v>11194</v>
      </c>
      <c r="P6805">
        <v>31250</v>
      </c>
      <c r="Q6805" t="s">
        <v>5273</v>
      </c>
      <c r="R6805" t="s">
        <v>5239</v>
      </c>
      <c r="S6805" t="s">
        <v>14975</v>
      </c>
      <c r="T6805" t="s">
        <v>5239</v>
      </c>
      <c r="U6805" t="s">
        <v>1455</v>
      </c>
    </row>
    <row r="6806" spans="1:21" x14ac:dyDescent="0.25">
      <c r="A6806" s="1">
        <v>44196</v>
      </c>
      <c r="B6806">
        <v>24509652</v>
      </c>
      <c r="C6806" t="s">
        <v>11055</v>
      </c>
      <c r="D6806" t="s">
        <v>253</v>
      </c>
      <c r="E6806">
        <v>31250</v>
      </c>
      <c r="F6806" t="s">
        <v>11039</v>
      </c>
      <c r="G6806" t="s">
        <v>38</v>
      </c>
      <c r="H6806" t="s">
        <v>82</v>
      </c>
      <c r="I6806" t="s">
        <v>254</v>
      </c>
      <c r="J6806">
        <v>5001</v>
      </c>
      <c r="K6806">
        <v>5000</v>
      </c>
      <c r="L6806" t="s">
        <v>254</v>
      </c>
      <c r="M6806">
        <v>31250</v>
      </c>
      <c r="N6806" t="s">
        <v>10</v>
      </c>
      <c r="O6806" t="s">
        <v>11318</v>
      </c>
      <c r="P6806">
        <v>31250</v>
      </c>
      <c r="Q6806" t="s">
        <v>5273</v>
      </c>
      <c r="R6806" t="s">
        <v>5239</v>
      </c>
      <c r="S6806" t="s">
        <v>14975</v>
      </c>
      <c r="T6806" t="s">
        <v>5239</v>
      </c>
      <c r="U6806" t="s">
        <v>1455</v>
      </c>
    </row>
    <row r="6807" spans="1:21" x14ac:dyDescent="0.25">
      <c r="A6807" s="1">
        <v>44196</v>
      </c>
      <c r="B6807">
        <v>24509652</v>
      </c>
      <c r="C6807" t="s">
        <v>11055</v>
      </c>
      <c r="D6807" t="s">
        <v>253</v>
      </c>
      <c r="E6807">
        <v>31250</v>
      </c>
      <c r="F6807" t="s">
        <v>11039</v>
      </c>
      <c r="G6807" t="s">
        <v>38</v>
      </c>
      <c r="H6807" t="s">
        <v>82</v>
      </c>
      <c r="I6807" t="s">
        <v>254</v>
      </c>
      <c r="J6807">
        <v>5001</v>
      </c>
      <c r="K6807">
        <v>5000</v>
      </c>
      <c r="L6807" t="s">
        <v>254</v>
      </c>
      <c r="M6807">
        <v>31250</v>
      </c>
      <c r="N6807" t="s">
        <v>10</v>
      </c>
      <c r="O6807" t="s">
        <v>11405</v>
      </c>
      <c r="P6807">
        <v>22177.41</v>
      </c>
      <c r="Q6807" t="s">
        <v>5273</v>
      </c>
      <c r="R6807" t="s">
        <v>5239</v>
      </c>
      <c r="S6807" t="s">
        <v>14975</v>
      </c>
      <c r="T6807" t="s">
        <v>5239</v>
      </c>
      <c r="U6807" t="s">
        <v>1455</v>
      </c>
    </row>
    <row r="6808" spans="1:21" x14ac:dyDescent="0.25">
      <c r="A6808" s="1">
        <v>44196</v>
      </c>
      <c r="B6808">
        <v>24509652</v>
      </c>
      <c r="C6808" t="s">
        <v>11055</v>
      </c>
      <c r="D6808" t="s">
        <v>253</v>
      </c>
      <c r="E6808">
        <v>31250</v>
      </c>
      <c r="F6808" t="s">
        <v>11039</v>
      </c>
      <c r="G6808" t="s">
        <v>38</v>
      </c>
      <c r="H6808" t="s">
        <v>82</v>
      </c>
      <c r="I6808" t="s">
        <v>254</v>
      </c>
      <c r="J6808">
        <v>5001</v>
      </c>
      <c r="K6808">
        <v>5000</v>
      </c>
      <c r="L6808" t="s">
        <v>254</v>
      </c>
      <c r="M6808">
        <v>31250</v>
      </c>
      <c r="N6808" t="s">
        <v>10</v>
      </c>
      <c r="O6808" t="s">
        <v>11616</v>
      </c>
      <c r="P6808">
        <v>31250</v>
      </c>
      <c r="Q6808" t="s">
        <v>5273</v>
      </c>
      <c r="R6808" t="s">
        <v>5239</v>
      </c>
      <c r="S6808" t="s">
        <v>14975</v>
      </c>
      <c r="T6808" t="s">
        <v>5239</v>
      </c>
      <c r="U6808" t="s">
        <v>1455</v>
      </c>
    </row>
    <row r="6809" spans="1:21" x14ac:dyDescent="0.25">
      <c r="A6809" s="1">
        <v>44196</v>
      </c>
      <c r="B6809">
        <v>24509652</v>
      </c>
      <c r="C6809" t="s">
        <v>11055</v>
      </c>
      <c r="D6809" t="s">
        <v>253</v>
      </c>
      <c r="E6809">
        <v>31250</v>
      </c>
      <c r="F6809" t="s">
        <v>11039</v>
      </c>
      <c r="G6809" t="s">
        <v>38</v>
      </c>
      <c r="H6809" t="s">
        <v>82</v>
      </c>
      <c r="I6809" t="s">
        <v>254</v>
      </c>
      <c r="J6809">
        <v>5001</v>
      </c>
      <c r="K6809">
        <v>5000</v>
      </c>
      <c r="L6809" t="s">
        <v>254</v>
      </c>
      <c r="M6809">
        <v>31250</v>
      </c>
      <c r="N6809" t="s">
        <v>10</v>
      </c>
      <c r="O6809" t="s">
        <v>12172</v>
      </c>
      <c r="P6809">
        <v>31250</v>
      </c>
      <c r="Q6809" t="s">
        <v>5273</v>
      </c>
      <c r="R6809" t="s">
        <v>5239</v>
      </c>
      <c r="S6809" t="s">
        <v>14975</v>
      </c>
      <c r="T6809" t="s">
        <v>5239</v>
      </c>
      <c r="U6809" t="s">
        <v>1455</v>
      </c>
    </row>
    <row r="6810" spans="1:21" x14ac:dyDescent="0.25">
      <c r="A6810" s="1">
        <v>44196</v>
      </c>
      <c r="B6810">
        <v>16684397</v>
      </c>
      <c r="C6810" t="s">
        <v>9246</v>
      </c>
      <c r="D6810" t="s">
        <v>5</v>
      </c>
      <c r="E6810">
        <v>31250</v>
      </c>
      <c r="F6810" t="s">
        <v>9247</v>
      </c>
      <c r="G6810" t="s">
        <v>7</v>
      </c>
      <c r="H6810" t="s">
        <v>8</v>
      </c>
      <c r="I6810" t="s">
        <v>77</v>
      </c>
      <c r="J6810">
        <v>8999</v>
      </c>
      <c r="K6810">
        <v>8000</v>
      </c>
      <c r="L6810" t="s">
        <v>77</v>
      </c>
      <c r="M6810">
        <v>31250</v>
      </c>
      <c r="N6810" t="s">
        <v>72</v>
      </c>
      <c r="O6810" t="s">
        <v>9248</v>
      </c>
      <c r="P6810">
        <v>31250</v>
      </c>
      <c r="Q6810" t="s">
        <v>9249</v>
      </c>
      <c r="R6810" t="s">
        <v>7072</v>
      </c>
      <c r="S6810" t="s">
        <v>14973</v>
      </c>
      <c r="T6810" t="s">
        <v>14974</v>
      </c>
      <c r="U6810" t="s">
        <v>5577</v>
      </c>
    </row>
    <row r="6811" spans="1:21" x14ac:dyDescent="0.25">
      <c r="A6811" s="1">
        <v>44196</v>
      </c>
      <c r="B6811">
        <v>24750127</v>
      </c>
      <c r="C6811" t="s">
        <v>9315</v>
      </c>
      <c r="D6811" t="s">
        <v>5</v>
      </c>
      <c r="E6811">
        <v>31247</v>
      </c>
      <c r="F6811" t="s">
        <v>9316</v>
      </c>
      <c r="G6811" t="s">
        <v>38</v>
      </c>
      <c r="H6811" t="s">
        <v>82</v>
      </c>
      <c r="I6811" t="s">
        <v>281</v>
      </c>
      <c r="J6811">
        <v>5002</v>
      </c>
      <c r="K6811">
        <v>5000</v>
      </c>
      <c r="L6811" t="s">
        <v>281</v>
      </c>
      <c r="M6811">
        <v>31247</v>
      </c>
      <c r="N6811" t="s">
        <v>5000</v>
      </c>
      <c r="O6811" t="s">
        <v>9325</v>
      </c>
      <c r="P6811">
        <v>31247</v>
      </c>
      <c r="Q6811" t="s">
        <v>9318</v>
      </c>
      <c r="R6811" t="s">
        <v>5683</v>
      </c>
      <c r="S6811" t="s">
        <v>14969</v>
      </c>
      <c r="T6811" t="s">
        <v>5683</v>
      </c>
      <c r="U6811" t="s">
        <v>1455</v>
      </c>
    </row>
    <row r="6812" spans="1:21" x14ac:dyDescent="0.25">
      <c r="A6812" s="1">
        <v>44196</v>
      </c>
      <c r="B6812">
        <v>24357298</v>
      </c>
      <c r="C6812" t="s">
        <v>8480</v>
      </c>
      <c r="D6812" t="s">
        <v>5</v>
      </c>
      <c r="E6812">
        <v>31235.16</v>
      </c>
      <c r="F6812" t="s">
        <v>8474</v>
      </c>
      <c r="G6812" t="s">
        <v>17</v>
      </c>
      <c r="H6812" t="s">
        <v>8</v>
      </c>
      <c r="I6812" t="s">
        <v>186</v>
      </c>
      <c r="J6812">
        <v>5006</v>
      </c>
      <c r="K6812">
        <v>5000</v>
      </c>
      <c r="L6812" t="s">
        <v>186</v>
      </c>
      <c r="M6812">
        <v>31235.16</v>
      </c>
      <c r="N6812" t="s">
        <v>10</v>
      </c>
      <c r="O6812" t="s">
        <v>8528</v>
      </c>
      <c r="P6812">
        <v>31235.16</v>
      </c>
      <c r="Q6812" t="s">
        <v>8476</v>
      </c>
      <c r="R6812" t="s">
        <v>7072</v>
      </c>
      <c r="S6812" t="s">
        <v>14973</v>
      </c>
      <c r="T6812" t="s">
        <v>14974</v>
      </c>
      <c r="U6812" t="s">
        <v>5577</v>
      </c>
    </row>
    <row r="6813" spans="1:21" x14ac:dyDescent="0.25">
      <c r="A6813" s="1">
        <v>44196</v>
      </c>
      <c r="B6813">
        <v>11887368</v>
      </c>
      <c r="C6813" t="s">
        <v>7800</v>
      </c>
      <c r="D6813" t="s">
        <v>5</v>
      </c>
      <c r="E6813">
        <v>31182.5</v>
      </c>
      <c r="F6813" t="s">
        <v>7801</v>
      </c>
      <c r="G6813" t="s">
        <v>38</v>
      </c>
      <c r="H6813" t="s">
        <v>82</v>
      </c>
      <c r="I6813" t="s">
        <v>397</v>
      </c>
      <c r="J6813">
        <v>9201</v>
      </c>
      <c r="K6813">
        <v>9000</v>
      </c>
      <c r="L6813" t="s">
        <v>397</v>
      </c>
      <c r="M6813">
        <v>31182.5</v>
      </c>
      <c r="N6813" t="s">
        <v>398</v>
      </c>
      <c r="O6813" t="s">
        <v>7804</v>
      </c>
      <c r="P6813">
        <v>31182.5</v>
      </c>
      <c r="Q6813" t="s">
        <v>7803</v>
      </c>
      <c r="R6813" t="s">
        <v>5815</v>
      </c>
      <c r="S6813" t="s">
        <v>14979</v>
      </c>
      <c r="T6813" t="s">
        <v>5815</v>
      </c>
      <c r="U6813" t="s">
        <v>1455</v>
      </c>
    </row>
    <row r="6814" spans="1:21" x14ac:dyDescent="0.25">
      <c r="A6814" s="1">
        <v>44196</v>
      </c>
      <c r="B6814">
        <v>24509652</v>
      </c>
      <c r="C6814" t="s">
        <v>11055</v>
      </c>
      <c r="D6814" t="s">
        <v>253</v>
      </c>
      <c r="E6814">
        <v>31139.95</v>
      </c>
      <c r="F6814" t="s">
        <v>11039</v>
      </c>
      <c r="G6814" t="s">
        <v>38</v>
      </c>
      <c r="H6814" t="s">
        <v>82</v>
      </c>
      <c r="I6814" t="s">
        <v>254</v>
      </c>
      <c r="J6814">
        <v>5001</v>
      </c>
      <c r="K6814">
        <v>5000</v>
      </c>
      <c r="L6814" t="s">
        <v>254</v>
      </c>
      <c r="M6814">
        <v>31139.95</v>
      </c>
      <c r="N6814" t="s">
        <v>10</v>
      </c>
      <c r="O6814" t="s">
        <v>11418</v>
      </c>
      <c r="P6814">
        <v>31139.95</v>
      </c>
      <c r="Q6814" t="s">
        <v>5273</v>
      </c>
      <c r="R6814" t="s">
        <v>5239</v>
      </c>
      <c r="S6814" t="s">
        <v>14975</v>
      </c>
      <c r="T6814" t="s">
        <v>5239</v>
      </c>
      <c r="U6814" t="s">
        <v>1455</v>
      </c>
    </row>
    <row r="6815" spans="1:21" x14ac:dyDescent="0.25">
      <c r="A6815" s="1">
        <v>44196</v>
      </c>
      <c r="B6815">
        <v>9636485</v>
      </c>
      <c r="C6815" t="s">
        <v>5828</v>
      </c>
      <c r="D6815" t="s">
        <v>5</v>
      </c>
      <c r="E6815">
        <v>31128.82</v>
      </c>
      <c r="F6815" t="s">
        <v>5812</v>
      </c>
      <c r="G6815" t="s">
        <v>7</v>
      </c>
      <c r="H6815" t="s">
        <v>8</v>
      </c>
      <c r="I6815" t="s">
        <v>254</v>
      </c>
      <c r="J6815">
        <v>5001</v>
      </c>
      <c r="K6815">
        <v>5000</v>
      </c>
      <c r="L6815" t="s">
        <v>254</v>
      </c>
      <c r="M6815">
        <v>31128.82</v>
      </c>
      <c r="N6815" t="s">
        <v>376</v>
      </c>
      <c r="O6815" t="s">
        <v>5865</v>
      </c>
      <c r="P6815">
        <v>31128.82</v>
      </c>
      <c r="Q6815" t="s">
        <v>13765</v>
      </c>
      <c r="R6815" t="s">
        <v>5815</v>
      </c>
      <c r="S6815" t="s">
        <v>14979</v>
      </c>
      <c r="T6815" t="s">
        <v>5815</v>
      </c>
      <c r="U6815" t="s">
        <v>1455</v>
      </c>
    </row>
    <row r="6816" spans="1:21" x14ac:dyDescent="0.25">
      <c r="A6816" s="1">
        <v>44196</v>
      </c>
      <c r="B6816">
        <v>5989495</v>
      </c>
      <c r="C6816" t="s">
        <v>1551</v>
      </c>
      <c r="D6816" t="s">
        <v>2823</v>
      </c>
      <c r="E6816">
        <v>31088.15</v>
      </c>
      <c r="G6816" t="s">
        <v>38</v>
      </c>
      <c r="H6816" t="s">
        <v>23</v>
      </c>
      <c r="I6816" t="s">
        <v>1552</v>
      </c>
      <c r="J6816">
        <v>3280</v>
      </c>
      <c r="K6816">
        <v>3000</v>
      </c>
      <c r="L6816" t="s">
        <v>1552</v>
      </c>
      <c r="M6816">
        <v>31088.15</v>
      </c>
      <c r="O6816" t="s">
        <v>14104</v>
      </c>
      <c r="P6816">
        <v>405.34000000000003</v>
      </c>
      <c r="Q6816" t="s">
        <v>1546</v>
      </c>
      <c r="R6816" t="s">
        <v>1454</v>
      </c>
      <c r="S6816" t="s">
        <v>14991</v>
      </c>
      <c r="T6816" t="s">
        <v>1454</v>
      </c>
      <c r="U6816" t="s">
        <v>1455</v>
      </c>
    </row>
    <row r="6817" spans="1:21" x14ac:dyDescent="0.25">
      <c r="A6817" s="1">
        <v>44196</v>
      </c>
      <c r="B6817">
        <v>21267907</v>
      </c>
      <c r="C6817" t="s">
        <v>6963</v>
      </c>
      <c r="D6817" t="s">
        <v>5</v>
      </c>
      <c r="E6817">
        <v>31065</v>
      </c>
      <c r="F6817" t="s">
        <v>6956</v>
      </c>
      <c r="G6817" t="s">
        <v>7</v>
      </c>
      <c r="H6817" t="s">
        <v>82</v>
      </c>
      <c r="I6817" t="s">
        <v>5299</v>
      </c>
      <c r="J6817">
        <v>8340</v>
      </c>
      <c r="K6817">
        <v>8000</v>
      </c>
      <c r="L6817" t="s">
        <v>5299</v>
      </c>
      <c r="M6817">
        <v>31065</v>
      </c>
      <c r="N6817" t="s">
        <v>72</v>
      </c>
      <c r="O6817" t="s">
        <v>6974</v>
      </c>
      <c r="P6817">
        <v>31065</v>
      </c>
      <c r="Q6817" t="s">
        <v>6960</v>
      </c>
      <c r="R6817" t="s">
        <v>5683</v>
      </c>
      <c r="S6817" t="s">
        <v>14969</v>
      </c>
      <c r="T6817" t="s">
        <v>5683</v>
      </c>
      <c r="U6817" t="s">
        <v>1455</v>
      </c>
    </row>
    <row r="6818" spans="1:21" x14ac:dyDescent="0.25">
      <c r="A6818" s="1">
        <v>44196</v>
      </c>
      <c r="B6818">
        <v>24509652</v>
      </c>
      <c r="C6818" t="s">
        <v>11055</v>
      </c>
      <c r="D6818" t="s">
        <v>253</v>
      </c>
      <c r="E6818">
        <v>31000</v>
      </c>
      <c r="F6818" t="s">
        <v>11039</v>
      </c>
      <c r="G6818" t="s">
        <v>38</v>
      </c>
      <c r="H6818" t="s">
        <v>82</v>
      </c>
      <c r="I6818" t="s">
        <v>254</v>
      </c>
      <c r="J6818">
        <v>5001</v>
      </c>
      <c r="K6818">
        <v>5000</v>
      </c>
      <c r="L6818" t="s">
        <v>254</v>
      </c>
      <c r="M6818">
        <v>31000</v>
      </c>
      <c r="N6818" t="s">
        <v>10</v>
      </c>
      <c r="O6818" t="s">
        <v>11722</v>
      </c>
      <c r="P6818">
        <v>31000</v>
      </c>
      <c r="Q6818" t="s">
        <v>5273</v>
      </c>
      <c r="R6818" t="s">
        <v>5239</v>
      </c>
      <c r="S6818" t="s">
        <v>14975</v>
      </c>
      <c r="T6818" t="s">
        <v>5239</v>
      </c>
      <c r="U6818" t="s">
        <v>1455</v>
      </c>
    </row>
    <row r="6819" spans="1:21" x14ac:dyDescent="0.25">
      <c r="A6819" s="1">
        <v>44196</v>
      </c>
      <c r="B6819">
        <v>24509652</v>
      </c>
      <c r="C6819" t="s">
        <v>11055</v>
      </c>
      <c r="D6819" t="s">
        <v>253</v>
      </c>
      <c r="E6819">
        <v>31000</v>
      </c>
      <c r="F6819" t="s">
        <v>11039</v>
      </c>
      <c r="G6819" t="s">
        <v>38</v>
      </c>
      <c r="H6819" t="s">
        <v>82</v>
      </c>
      <c r="I6819" t="s">
        <v>254</v>
      </c>
      <c r="J6819">
        <v>5001</v>
      </c>
      <c r="K6819">
        <v>5000</v>
      </c>
      <c r="L6819" t="s">
        <v>254</v>
      </c>
      <c r="M6819">
        <v>31000</v>
      </c>
      <c r="N6819" t="s">
        <v>10</v>
      </c>
      <c r="O6819" t="s">
        <v>11880</v>
      </c>
      <c r="P6819">
        <v>31000</v>
      </c>
      <c r="Q6819" t="s">
        <v>5273</v>
      </c>
      <c r="R6819" t="s">
        <v>5239</v>
      </c>
      <c r="S6819" t="s">
        <v>14975</v>
      </c>
      <c r="T6819" t="s">
        <v>5239</v>
      </c>
      <c r="U6819" t="s">
        <v>1455</v>
      </c>
    </row>
    <row r="6820" spans="1:21" x14ac:dyDescent="0.25">
      <c r="A6820" s="1">
        <v>44196</v>
      </c>
      <c r="B6820">
        <v>24509652</v>
      </c>
      <c r="C6820" t="s">
        <v>11055</v>
      </c>
      <c r="D6820" t="s">
        <v>253</v>
      </c>
      <c r="E6820">
        <v>31000</v>
      </c>
      <c r="F6820" t="s">
        <v>11039</v>
      </c>
      <c r="G6820" t="s">
        <v>38</v>
      </c>
      <c r="H6820" t="s">
        <v>82</v>
      </c>
      <c r="I6820" t="s">
        <v>254</v>
      </c>
      <c r="J6820">
        <v>5001</v>
      </c>
      <c r="K6820">
        <v>5000</v>
      </c>
      <c r="L6820" t="s">
        <v>254</v>
      </c>
      <c r="M6820">
        <v>31000</v>
      </c>
      <c r="N6820" t="s">
        <v>10</v>
      </c>
      <c r="O6820" t="s">
        <v>12155</v>
      </c>
      <c r="P6820">
        <v>31000</v>
      </c>
      <c r="Q6820" t="s">
        <v>5273</v>
      </c>
      <c r="R6820" t="s">
        <v>5239</v>
      </c>
      <c r="S6820" t="s">
        <v>14975</v>
      </c>
      <c r="T6820" t="s">
        <v>5239</v>
      </c>
      <c r="U6820" t="s">
        <v>1455</v>
      </c>
    </row>
    <row r="6821" spans="1:21" x14ac:dyDescent="0.25">
      <c r="A6821" s="1">
        <v>44196</v>
      </c>
      <c r="B6821">
        <v>8913227</v>
      </c>
      <c r="C6821" t="s">
        <v>13309</v>
      </c>
      <c r="D6821" t="s">
        <v>253</v>
      </c>
      <c r="E6821">
        <v>31000</v>
      </c>
      <c r="F6821" t="s">
        <v>13310</v>
      </c>
      <c r="G6821" t="s">
        <v>17</v>
      </c>
      <c r="H6821" t="s">
        <v>8</v>
      </c>
      <c r="I6821" t="s">
        <v>254</v>
      </c>
      <c r="J6821">
        <v>5001</v>
      </c>
      <c r="K6821">
        <v>5000</v>
      </c>
      <c r="L6821" t="s">
        <v>254</v>
      </c>
      <c r="M6821">
        <v>31000</v>
      </c>
      <c r="N6821" t="s">
        <v>10</v>
      </c>
      <c r="O6821" t="s">
        <v>13338</v>
      </c>
      <c r="P6821">
        <v>31000</v>
      </c>
      <c r="Q6821" t="s">
        <v>7980</v>
      </c>
      <c r="R6821" t="s">
        <v>5815</v>
      </c>
      <c r="S6821" t="s">
        <v>14979</v>
      </c>
      <c r="T6821" t="s">
        <v>5815</v>
      </c>
      <c r="U6821" t="s">
        <v>1455</v>
      </c>
    </row>
    <row r="6822" spans="1:21" x14ac:dyDescent="0.25">
      <c r="A6822" s="1">
        <v>44196</v>
      </c>
      <c r="B6822">
        <v>17902294</v>
      </c>
      <c r="C6822" t="s">
        <v>10965</v>
      </c>
      <c r="D6822" t="s">
        <v>5</v>
      </c>
      <c r="E6822">
        <v>31000</v>
      </c>
      <c r="F6822" t="s">
        <v>10966</v>
      </c>
      <c r="G6822" t="s">
        <v>38</v>
      </c>
      <c r="H6822" t="s">
        <v>82</v>
      </c>
      <c r="I6822" t="s">
        <v>5260</v>
      </c>
      <c r="J6822">
        <v>6110</v>
      </c>
      <c r="K6822">
        <v>6000</v>
      </c>
      <c r="L6822" t="s">
        <v>5260</v>
      </c>
      <c r="M6822">
        <v>31000</v>
      </c>
      <c r="N6822" t="s">
        <v>10967</v>
      </c>
      <c r="O6822" t="s">
        <v>10969</v>
      </c>
      <c r="P6822">
        <v>31000</v>
      </c>
      <c r="Q6822" t="s">
        <v>5116</v>
      </c>
      <c r="R6822" t="s">
        <v>5117</v>
      </c>
      <c r="S6822" t="s">
        <v>14984</v>
      </c>
      <c r="T6822" t="s">
        <v>5117</v>
      </c>
      <c r="U6822" t="s">
        <v>1455</v>
      </c>
    </row>
    <row r="6823" spans="1:21" x14ac:dyDescent="0.25">
      <c r="A6823" s="1">
        <v>44196</v>
      </c>
      <c r="B6823">
        <v>1428668</v>
      </c>
      <c r="C6823" t="s">
        <v>7640</v>
      </c>
      <c r="D6823" t="s">
        <v>16</v>
      </c>
      <c r="E6823">
        <v>31000</v>
      </c>
      <c r="F6823" t="s">
        <v>7641</v>
      </c>
      <c r="G6823" t="s">
        <v>70</v>
      </c>
      <c r="H6823" t="s">
        <v>8</v>
      </c>
      <c r="I6823" t="s">
        <v>221</v>
      </c>
      <c r="J6823">
        <v>6130</v>
      </c>
      <c r="K6823">
        <v>6000</v>
      </c>
      <c r="L6823" t="s">
        <v>221</v>
      </c>
      <c r="M6823">
        <v>31000</v>
      </c>
      <c r="N6823" t="s">
        <v>129</v>
      </c>
      <c r="O6823" t="s">
        <v>7642</v>
      </c>
      <c r="P6823">
        <v>31000</v>
      </c>
      <c r="Q6823" t="s">
        <v>7643</v>
      </c>
      <c r="R6823" t="s">
        <v>5576</v>
      </c>
      <c r="S6823" t="s">
        <v>14970</v>
      </c>
      <c r="T6823" t="s">
        <v>5576</v>
      </c>
      <c r="U6823" t="s">
        <v>5577</v>
      </c>
    </row>
    <row r="6824" spans="1:21" x14ac:dyDescent="0.25">
      <c r="A6824" s="1">
        <v>44196</v>
      </c>
      <c r="B6824">
        <v>4195719</v>
      </c>
      <c r="C6824" t="s">
        <v>6189</v>
      </c>
      <c r="D6824" t="s">
        <v>5</v>
      </c>
      <c r="E6824">
        <v>30875</v>
      </c>
      <c r="F6824" t="s">
        <v>6190</v>
      </c>
      <c r="G6824" t="s">
        <v>38</v>
      </c>
      <c r="H6824" t="s">
        <v>8</v>
      </c>
      <c r="I6824">
        <v>58110</v>
      </c>
      <c r="J6824">
        <v>3271</v>
      </c>
      <c r="K6824">
        <v>3000</v>
      </c>
      <c r="L6824" t="s">
        <v>109</v>
      </c>
      <c r="M6824">
        <v>30875</v>
      </c>
      <c r="N6824" t="s">
        <v>110</v>
      </c>
      <c r="O6824" t="s">
        <v>6215</v>
      </c>
      <c r="P6824">
        <v>30875</v>
      </c>
      <c r="Q6824" t="s">
        <v>6192</v>
      </c>
      <c r="R6824" t="s">
        <v>5683</v>
      </c>
      <c r="S6824" t="s">
        <v>14969</v>
      </c>
      <c r="T6824" t="s">
        <v>5683</v>
      </c>
      <c r="U6824" t="s">
        <v>1455</v>
      </c>
    </row>
    <row r="6825" spans="1:21" x14ac:dyDescent="0.25">
      <c r="A6825" s="1">
        <v>44196</v>
      </c>
      <c r="B6825">
        <v>14116304</v>
      </c>
      <c r="C6825" t="s">
        <v>2244</v>
      </c>
      <c r="D6825" t="s">
        <v>5</v>
      </c>
      <c r="E6825">
        <v>30828.3</v>
      </c>
      <c r="F6825" t="s">
        <v>2234</v>
      </c>
      <c r="G6825" t="s">
        <v>38</v>
      </c>
      <c r="H6825" t="s">
        <v>8</v>
      </c>
      <c r="I6825" t="s">
        <v>254</v>
      </c>
      <c r="J6825">
        <v>5001</v>
      </c>
      <c r="K6825">
        <v>5000</v>
      </c>
      <c r="L6825" t="s">
        <v>254</v>
      </c>
      <c r="M6825">
        <v>30828.3</v>
      </c>
      <c r="N6825" t="s">
        <v>10</v>
      </c>
      <c r="O6825" t="s">
        <v>2245</v>
      </c>
      <c r="P6825">
        <v>1988.92</v>
      </c>
      <c r="Q6825" t="s">
        <v>2236</v>
      </c>
      <c r="R6825" t="s">
        <v>819</v>
      </c>
      <c r="S6825" t="s">
        <v>14980</v>
      </c>
      <c r="T6825" t="s">
        <v>819</v>
      </c>
      <c r="U6825" t="s">
        <v>784</v>
      </c>
    </row>
    <row r="6826" spans="1:21" x14ac:dyDescent="0.25">
      <c r="A6826" s="1">
        <v>44196</v>
      </c>
      <c r="B6826">
        <v>1384803</v>
      </c>
      <c r="C6826" t="s">
        <v>4471</v>
      </c>
      <c r="D6826" t="s">
        <v>5</v>
      </c>
      <c r="E6826">
        <v>30818.3</v>
      </c>
      <c r="F6826" t="s">
        <v>4472</v>
      </c>
      <c r="G6826" t="s">
        <v>7</v>
      </c>
      <c r="H6826" t="s">
        <v>8</v>
      </c>
      <c r="I6826" t="s">
        <v>4095</v>
      </c>
      <c r="J6826">
        <v>5004</v>
      </c>
      <c r="K6826">
        <v>5000</v>
      </c>
      <c r="L6826" t="s">
        <v>4095</v>
      </c>
      <c r="M6826">
        <v>30818.3</v>
      </c>
      <c r="N6826" t="s">
        <v>1169</v>
      </c>
      <c r="O6826" t="s">
        <v>4537</v>
      </c>
      <c r="P6826">
        <v>30818.3</v>
      </c>
      <c r="Q6826" t="s">
        <v>4834</v>
      </c>
      <c r="R6826" t="s">
        <v>4475</v>
      </c>
      <c r="S6826" t="s">
        <v>14968</v>
      </c>
      <c r="T6826" t="s">
        <v>4475</v>
      </c>
      <c r="U6826" t="s">
        <v>3921</v>
      </c>
    </row>
    <row r="6827" spans="1:21" x14ac:dyDescent="0.25">
      <c r="A6827" s="1">
        <v>44196</v>
      </c>
      <c r="B6827">
        <v>6101510</v>
      </c>
      <c r="C6827" t="s">
        <v>7147</v>
      </c>
      <c r="D6827" t="s">
        <v>16</v>
      </c>
      <c r="E6827">
        <v>30800</v>
      </c>
      <c r="F6827" t="s">
        <v>7069</v>
      </c>
      <c r="G6827" t="s">
        <v>17</v>
      </c>
      <c r="H6827" t="s">
        <v>23</v>
      </c>
      <c r="I6827">
        <v>52291</v>
      </c>
      <c r="J6827">
        <v>7191</v>
      </c>
      <c r="K6827">
        <v>7000</v>
      </c>
      <c r="L6827" t="s">
        <v>411</v>
      </c>
      <c r="M6827">
        <v>30800</v>
      </c>
      <c r="N6827" t="s">
        <v>19</v>
      </c>
      <c r="O6827" t="s">
        <v>7148</v>
      </c>
      <c r="P6827">
        <v>30800</v>
      </c>
      <c r="Q6827" t="s">
        <v>7071</v>
      </c>
      <c r="R6827" t="s">
        <v>7072</v>
      </c>
      <c r="S6827" t="s">
        <v>14973</v>
      </c>
      <c r="T6827" t="s">
        <v>14974</v>
      </c>
      <c r="U6827" t="s">
        <v>5577</v>
      </c>
    </row>
    <row r="6828" spans="1:21" x14ac:dyDescent="0.25">
      <c r="A6828" s="1">
        <v>44196</v>
      </c>
      <c r="B6828">
        <v>4321923</v>
      </c>
      <c r="C6828" t="s">
        <v>5652</v>
      </c>
      <c r="D6828" t="s">
        <v>16</v>
      </c>
      <c r="E6828">
        <v>30780</v>
      </c>
      <c r="F6828" t="s">
        <v>5641</v>
      </c>
      <c r="G6828" t="s">
        <v>7</v>
      </c>
      <c r="H6828" t="s">
        <v>82</v>
      </c>
      <c r="I6828" t="s">
        <v>24</v>
      </c>
      <c r="J6828">
        <v>3552</v>
      </c>
      <c r="K6828">
        <v>3000</v>
      </c>
      <c r="L6828" t="s">
        <v>24</v>
      </c>
      <c r="M6828">
        <v>30780</v>
      </c>
      <c r="N6828" t="s">
        <v>25</v>
      </c>
      <c r="O6828" t="s">
        <v>5665</v>
      </c>
      <c r="P6828">
        <v>30780</v>
      </c>
      <c r="Q6828" t="s">
        <v>5643</v>
      </c>
      <c r="R6828" t="s">
        <v>5239</v>
      </c>
      <c r="S6828" t="s">
        <v>14975</v>
      </c>
      <c r="T6828" t="s">
        <v>5239</v>
      </c>
      <c r="U6828" t="s">
        <v>1455</v>
      </c>
    </row>
    <row r="6829" spans="1:21" x14ac:dyDescent="0.25">
      <c r="A6829" s="1">
        <v>44196</v>
      </c>
      <c r="B6829">
        <v>20791061</v>
      </c>
      <c r="C6829" t="s">
        <v>13106</v>
      </c>
      <c r="D6829" t="s">
        <v>429</v>
      </c>
      <c r="E6829">
        <v>30700</v>
      </c>
      <c r="F6829" t="s">
        <v>13103</v>
      </c>
      <c r="G6829" t="s">
        <v>17</v>
      </c>
      <c r="H6829" t="s">
        <v>82</v>
      </c>
      <c r="I6829" t="s">
        <v>254</v>
      </c>
      <c r="J6829">
        <v>5001</v>
      </c>
      <c r="K6829">
        <v>5000</v>
      </c>
      <c r="L6829" t="s">
        <v>254</v>
      </c>
      <c r="M6829">
        <v>30700</v>
      </c>
      <c r="N6829" t="s">
        <v>10</v>
      </c>
      <c r="O6829" t="s">
        <v>13133</v>
      </c>
      <c r="P6829">
        <v>990.32</v>
      </c>
      <c r="Q6829" t="s">
        <v>13105</v>
      </c>
      <c r="R6829" t="s">
        <v>7035</v>
      </c>
      <c r="S6829" t="s">
        <v>14990</v>
      </c>
      <c r="T6829" t="s">
        <v>7035</v>
      </c>
      <c r="U6829" t="s">
        <v>1092</v>
      </c>
    </row>
    <row r="6830" spans="1:21" x14ac:dyDescent="0.25">
      <c r="A6830" s="1">
        <v>44196</v>
      </c>
      <c r="B6830">
        <v>24509652</v>
      </c>
      <c r="C6830" t="s">
        <v>11055</v>
      </c>
      <c r="D6830" t="s">
        <v>253</v>
      </c>
      <c r="E6830">
        <v>30698.18</v>
      </c>
      <c r="F6830" t="s">
        <v>11039</v>
      </c>
      <c r="G6830" t="s">
        <v>38</v>
      </c>
      <c r="H6830" t="s">
        <v>82</v>
      </c>
      <c r="I6830" t="s">
        <v>254</v>
      </c>
      <c r="J6830">
        <v>5001</v>
      </c>
      <c r="K6830">
        <v>5000</v>
      </c>
      <c r="L6830" t="s">
        <v>254</v>
      </c>
      <c r="M6830">
        <v>30698.18</v>
      </c>
      <c r="N6830" t="s">
        <v>10</v>
      </c>
      <c r="O6830" t="s">
        <v>11544</v>
      </c>
      <c r="P6830">
        <v>30698.18</v>
      </c>
      <c r="Q6830" t="s">
        <v>5273</v>
      </c>
      <c r="R6830" t="s">
        <v>5239</v>
      </c>
      <c r="S6830" t="s">
        <v>14975</v>
      </c>
      <c r="T6830" t="s">
        <v>5239</v>
      </c>
      <c r="U6830" t="s">
        <v>1455</v>
      </c>
    </row>
    <row r="6831" spans="1:21" x14ac:dyDescent="0.25">
      <c r="A6831" s="1">
        <v>44196</v>
      </c>
      <c r="B6831">
        <v>24509652</v>
      </c>
      <c r="C6831" t="s">
        <v>11055</v>
      </c>
      <c r="D6831" t="s">
        <v>253</v>
      </c>
      <c r="E6831">
        <v>30698.18</v>
      </c>
      <c r="F6831" t="s">
        <v>11039</v>
      </c>
      <c r="G6831" t="s">
        <v>38</v>
      </c>
      <c r="H6831" t="s">
        <v>82</v>
      </c>
      <c r="I6831" t="s">
        <v>254</v>
      </c>
      <c r="J6831">
        <v>5001</v>
      </c>
      <c r="K6831">
        <v>5000</v>
      </c>
      <c r="L6831" t="s">
        <v>254</v>
      </c>
      <c r="M6831">
        <v>30698.18</v>
      </c>
      <c r="N6831" t="s">
        <v>10</v>
      </c>
      <c r="O6831" t="s">
        <v>12268</v>
      </c>
      <c r="P6831">
        <v>30698.18</v>
      </c>
      <c r="Q6831" t="s">
        <v>5273</v>
      </c>
      <c r="R6831" t="s">
        <v>5239</v>
      </c>
      <c r="S6831" t="s">
        <v>14975</v>
      </c>
      <c r="T6831" t="s">
        <v>5239</v>
      </c>
      <c r="U6831" t="s">
        <v>1455</v>
      </c>
    </row>
    <row r="6832" spans="1:21" x14ac:dyDescent="0.25">
      <c r="A6832" s="1">
        <v>44196</v>
      </c>
      <c r="B6832">
        <v>10256770</v>
      </c>
      <c r="C6832" t="s">
        <v>8627</v>
      </c>
      <c r="D6832" t="s">
        <v>5</v>
      </c>
      <c r="E6832">
        <v>30625.600000000002</v>
      </c>
      <c r="F6832" t="s">
        <v>8624</v>
      </c>
      <c r="G6832" t="s">
        <v>17</v>
      </c>
      <c r="H6832" t="s">
        <v>82</v>
      </c>
      <c r="I6832" t="s">
        <v>1581</v>
      </c>
      <c r="J6832">
        <v>8340</v>
      </c>
      <c r="K6832">
        <v>8000</v>
      </c>
      <c r="L6832" t="s">
        <v>1581</v>
      </c>
      <c r="M6832">
        <v>30625.600000000002</v>
      </c>
      <c r="N6832" t="s">
        <v>1659</v>
      </c>
      <c r="O6832" t="s">
        <v>8628</v>
      </c>
      <c r="P6832">
        <v>30625.600000000002</v>
      </c>
      <c r="Q6832" t="s">
        <v>8626</v>
      </c>
      <c r="R6832" t="s">
        <v>5576</v>
      </c>
      <c r="S6832" t="s">
        <v>14970</v>
      </c>
      <c r="T6832" t="s">
        <v>5576</v>
      </c>
      <c r="U6832" t="s">
        <v>5577</v>
      </c>
    </row>
    <row r="6833" spans="1:21" x14ac:dyDescent="0.25">
      <c r="A6833" s="1">
        <v>44196</v>
      </c>
      <c r="B6833">
        <v>19311134</v>
      </c>
      <c r="C6833" t="s">
        <v>3667</v>
      </c>
      <c r="D6833" t="s">
        <v>5</v>
      </c>
      <c r="E6833">
        <v>30575</v>
      </c>
      <c r="F6833" t="s">
        <v>3641</v>
      </c>
      <c r="G6833" t="s">
        <v>70</v>
      </c>
      <c r="H6833" t="s">
        <v>8</v>
      </c>
      <c r="I6833" t="s">
        <v>3668</v>
      </c>
      <c r="J6833">
        <v>4030</v>
      </c>
      <c r="K6833">
        <v>4000</v>
      </c>
      <c r="L6833" t="s">
        <v>3668</v>
      </c>
      <c r="M6833">
        <v>30575</v>
      </c>
      <c r="N6833" t="s">
        <v>129</v>
      </c>
      <c r="O6833" t="s">
        <v>3669</v>
      </c>
      <c r="P6833">
        <v>30575</v>
      </c>
      <c r="Q6833" t="s">
        <v>3643</v>
      </c>
      <c r="R6833" t="s">
        <v>3345</v>
      </c>
      <c r="S6833" t="s">
        <v>14965</v>
      </c>
      <c r="T6833" t="s">
        <v>3345</v>
      </c>
      <c r="U6833" t="s">
        <v>3346</v>
      </c>
    </row>
    <row r="6834" spans="1:21" x14ac:dyDescent="0.25">
      <c r="A6834" s="1">
        <v>44196</v>
      </c>
      <c r="B6834">
        <v>24509652</v>
      </c>
      <c r="C6834" t="s">
        <v>11055</v>
      </c>
      <c r="D6834" t="s">
        <v>253</v>
      </c>
      <c r="E6834">
        <v>30500</v>
      </c>
      <c r="F6834" t="s">
        <v>11039</v>
      </c>
      <c r="G6834" t="s">
        <v>38</v>
      </c>
      <c r="H6834" t="s">
        <v>82</v>
      </c>
      <c r="I6834" t="s">
        <v>254</v>
      </c>
      <c r="J6834">
        <v>5001</v>
      </c>
      <c r="K6834">
        <v>5000</v>
      </c>
      <c r="L6834" t="s">
        <v>254</v>
      </c>
      <c r="M6834">
        <v>30500</v>
      </c>
      <c r="N6834" t="s">
        <v>10</v>
      </c>
      <c r="O6834" t="s">
        <v>12117</v>
      </c>
      <c r="P6834">
        <v>30500</v>
      </c>
      <c r="Q6834" t="s">
        <v>5273</v>
      </c>
      <c r="R6834" t="s">
        <v>5239</v>
      </c>
      <c r="S6834" t="s">
        <v>14975</v>
      </c>
      <c r="T6834" t="s">
        <v>5239</v>
      </c>
      <c r="U6834" t="s">
        <v>1455</v>
      </c>
    </row>
    <row r="6835" spans="1:21" x14ac:dyDescent="0.25">
      <c r="A6835" s="1">
        <v>44196</v>
      </c>
      <c r="B6835">
        <v>24509652</v>
      </c>
      <c r="C6835" t="s">
        <v>11055</v>
      </c>
      <c r="D6835" t="s">
        <v>253</v>
      </c>
      <c r="E6835">
        <v>30500</v>
      </c>
      <c r="F6835" t="s">
        <v>11039</v>
      </c>
      <c r="G6835" t="s">
        <v>38</v>
      </c>
      <c r="H6835" t="s">
        <v>82</v>
      </c>
      <c r="I6835" t="s">
        <v>254</v>
      </c>
      <c r="J6835">
        <v>5001</v>
      </c>
      <c r="K6835">
        <v>5000</v>
      </c>
      <c r="L6835" t="s">
        <v>254</v>
      </c>
      <c r="M6835">
        <v>30500</v>
      </c>
      <c r="N6835" t="s">
        <v>10</v>
      </c>
      <c r="O6835" t="s">
        <v>12184</v>
      </c>
      <c r="P6835">
        <v>30500</v>
      </c>
      <c r="Q6835" t="s">
        <v>5273</v>
      </c>
      <c r="R6835" t="s">
        <v>5239</v>
      </c>
      <c r="S6835" t="s">
        <v>14975</v>
      </c>
      <c r="T6835" t="s">
        <v>5239</v>
      </c>
      <c r="U6835" t="s">
        <v>1455</v>
      </c>
    </row>
    <row r="6836" spans="1:21" x14ac:dyDescent="0.25">
      <c r="A6836" s="1">
        <v>44196</v>
      </c>
      <c r="B6836">
        <v>17902294</v>
      </c>
      <c r="C6836" t="s">
        <v>10965</v>
      </c>
      <c r="D6836" t="s">
        <v>5</v>
      </c>
      <c r="E6836">
        <v>30500</v>
      </c>
      <c r="F6836" t="s">
        <v>10966</v>
      </c>
      <c r="G6836" t="s">
        <v>38</v>
      </c>
      <c r="H6836" t="s">
        <v>82</v>
      </c>
      <c r="I6836" t="s">
        <v>5260</v>
      </c>
      <c r="J6836">
        <v>6110</v>
      </c>
      <c r="K6836">
        <v>6000</v>
      </c>
      <c r="L6836" t="s">
        <v>5260</v>
      </c>
      <c r="M6836">
        <v>30500</v>
      </c>
      <c r="N6836" t="s">
        <v>10967</v>
      </c>
      <c r="O6836" t="s">
        <v>10968</v>
      </c>
      <c r="P6836">
        <v>30500</v>
      </c>
      <c r="Q6836" t="s">
        <v>5116</v>
      </c>
      <c r="R6836" t="s">
        <v>5117</v>
      </c>
      <c r="S6836" t="s">
        <v>14984</v>
      </c>
      <c r="T6836" t="s">
        <v>5117</v>
      </c>
      <c r="U6836" t="s">
        <v>1455</v>
      </c>
    </row>
    <row r="6837" spans="1:21" x14ac:dyDescent="0.25">
      <c r="A6837" s="1">
        <v>44196</v>
      </c>
      <c r="B6837">
        <v>18609158</v>
      </c>
      <c r="C6837" t="s">
        <v>4998</v>
      </c>
      <c r="D6837" t="s">
        <v>5</v>
      </c>
      <c r="E6837">
        <v>30500</v>
      </c>
      <c r="F6837" t="s">
        <v>4951</v>
      </c>
      <c r="G6837" t="s">
        <v>17</v>
      </c>
      <c r="H6837" t="s">
        <v>8</v>
      </c>
      <c r="I6837" t="s">
        <v>4999</v>
      </c>
      <c r="J6837">
        <v>7220</v>
      </c>
      <c r="K6837">
        <v>7000</v>
      </c>
      <c r="L6837" t="s">
        <v>4999</v>
      </c>
      <c r="M6837">
        <v>30500</v>
      </c>
      <c r="N6837" t="s">
        <v>5000</v>
      </c>
      <c r="O6837" t="s">
        <v>5001</v>
      </c>
      <c r="P6837">
        <v>30500</v>
      </c>
      <c r="Q6837" t="s">
        <v>4065</v>
      </c>
      <c r="R6837" t="s">
        <v>4066</v>
      </c>
      <c r="S6837" t="s">
        <v>14963</v>
      </c>
      <c r="T6837" t="s">
        <v>4066</v>
      </c>
      <c r="U6837" t="s">
        <v>3921</v>
      </c>
    </row>
    <row r="6838" spans="1:21" x14ac:dyDescent="0.25">
      <c r="A6838" s="1">
        <v>44196</v>
      </c>
      <c r="B6838">
        <v>16615180</v>
      </c>
      <c r="C6838" t="s">
        <v>13376</v>
      </c>
      <c r="D6838" t="s">
        <v>253</v>
      </c>
      <c r="E6838">
        <v>30473.940000000002</v>
      </c>
      <c r="F6838" t="s">
        <v>13377</v>
      </c>
      <c r="G6838" t="s">
        <v>70</v>
      </c>
      <c r="H6838" t="s">
        <v>82</v>
      </c>
      <c r="I6838" t="s">
        <v>77</v>
      </c>
      <c r="J6838">
        <v>8999</v>
      </c>
      <c r="K6838">
        <v>8000</v>
      </c>
      <c r="L6838" t="s">
        <v>77</v>
      </c>
      <c r="M6838">
        <v>30473.940000000002</v>
      </c>
      <c r="N6838" t="s">
        <v>72</v>
      </c>
      <c r="O6838" t="s">
        <v>13379</v>
      </c>
      <c r="P6838">
        <v>30473.940000000002</v>
      </c>
      <c r="Q6838" t="s">
        <v>8123</v>
      </c>
      <c r="R6838" t="s">
        <v>5576</v>
      </c>
      <c r="S6838" t="s">
        <v>14970</v>
      </c>
      <c r="T6838" t="s">
        <v>5576</v>
      </c>
      <c r="U6838" t="s">
        <v>5577</v>
      </c>
    </row>
    <row r="6839" spans="1:21" x14ac:dyDescent="0.25">
      <c r="A6839" s="1">
        <v>44196</v>
      </c>
      <c r="B6839">
        <v>24509652</v>
      </c>
      <c r="C6839" t="s">
        <v>11055</v>
      </c>
      <c r="D6839" t="s">
        <v>253</v>
      </c>
      <c r="E6839">
        <v>30450</v>
      </c>
      <c r="F6839" t="s">
        <v>11039</v>
      </c>
      <c r="G6839" t="s">
        <v>38</v>
      </c>
      <c r="H6839" t="s">
        <v>82</v>
      </c>
      <c r="I6839" t="s">
        <v>254</v>
      </c>
      <c r="J6839">
        <v>5001</v>
      </c>
      <c r="K6839">
        <v>5000</v>
      </c>
      <c r="L6839" t="s">
        <v>254</v>
      </c>
      <c r="M6839">
        <v>30450</v>
      </c>
      <c r="N6839" t="s">
        <v>10</v>
      </c>
      <c r="O6839" t="s">
        <v>11441</v>
      </c>
      <c r="P6839">
        <v>30450</v>
      </c>
      <c r="Q6839" t="s">
        <v>5273</v>
      </c>
      <c r="R6839" t="s">
        <v>5239</v>
      </c>
      <c r="S6839" t="s">
        <v>14975</v>
      </c>
      <c r="T6839" t="s">
        <v>5239</v>
      </c>
      <c r="U6839" t="s">
        <v>1455</v>
      </c>
    </row>
    <row r="6840" spans="1:21" x14ac:dyDescent="0.25">
      <c r="A6840" s="1">
        <v>44196</v>
      </c>
      <c r="B6840">
        <v>6534930</v>
      </c>
      <c r="C6840" t="s">
        <v>5010</v>
      </c>
      <c r="D6840" t="s">
        <v>5</v>
      </c>
      <c r="E6840">
        <v>30431</v>
      </c>
      <c r="F6840" t="s">
        <v>4951</v>
      </c>
      <c r="G6840" t="s">
        <v>70</v>
      </c>
      <c r="H6840" t="s">
        <v>8</v>
      </c>
      <c r="I6840" t="s">
        <v>254</v>
      </c>
      <c r="J6840">
        <v>5001</v>
      </c>
      <c r="K6840">
        <v>5000</v>
      </c>
      <c r="L6840" t="s">
        <v>254</v>
      </c>
      <c r="M6840">
        <v>30431</v>
      </c>
      <c r="N6840" t="s">
        <v>10</v>
      </c>
      <c r="O6840" t="s">
        <v>5011</v>
      </c>
      <c r="P6840">
        <v>30431</v>
      </c>
      <c r="Q6840" t="s">
        <v>4953</v>
      </c>
      <c r="R6840" t="s">
        <v>4066</v>
      </c>
      <c r="S6840" t="s">
        <v>14963</v>
      </c>
      <c r="T6840" t="s">
        <v>4066</v>
      </c>
      <c r="U6840" t="s">
        <v>3921</v>
      </c>
    </row>
    <row r="6841" spans="1:21" x14ac:dyDescent="0.25">
      <c r="A6841" s="1">
        <v>44196</v>
      </c>
      <c r="B6841">
        <v>19677218</v>
      </c>
      <c r="C6841" t="s">
        <v>13439</v>
      </c>
      <c r="D6841" t="s">
        <v>253</v>
      </c>
      <c r="E6841">
        <v>30430.55</v>
      </c>
      <c r="F6841" t="s">
        <v>13437</v>
      </c>
      <c r="G6841" t="s">
        <v>38</v>
      </c>
      <c r="H6841" t="s">
        <v>82</v>
      </c>
      <c r="I6841">
        <v>46999</v>
      </c>
      <c r="J6841">
        <v>6120</v>
      </c>
      <c r="K6841">
        <v>6000</v>
      </c>
      <c r="L6841" t="s">
        <v>142</v>
      </c>
      <c r="M6841">
        <v>30430.55</v>
      </c>
      <c r="N6841" t="s">
        <v>72</v>
      </c>
      <c r="O6841" t="s">
        <v>13442</v>
      </c>
      <c r="P6841">
        <v>30430.55</v>
      </c>
      <c r="Q6841" t="s">
        <v>8476</v>
      </c>
      <c r="R6841" t="s">
        <v>7072</v>
      </c>
      <c r="S6841" t="s">
        <v>14973</v>
      </c>
      <c r="T6841" t="s">
        <v>14974</v>
      </c>
      <c r="U6841" t="s">
        <v>5577</v>
      </c>
    </row>
    <row r="6842" spans="1:21" x14ac:dyDescent="0.25">
      <c r="A6842" s="1">
        <v>44196</v>
      </c>
      <c r="B6842">
        <v>4761123</v>
      </c>
      <c r="C6842" t="s">
        <v>7205</v>
      </c>
      <c r="D6842" t="s">
        <v>5</v>
      </c>
      <c r="E6842">
        <v>30290.65</v>
      </c>
      <c r="F6842" t="s">
        <v>7195</v>
      </c>
      <c r="G6842" t="s">
        <v>17</v>
      </c>
      <c r="H6842" t="s">
        <v>8</v>
      </c>
      <c r="I6842">
        <v>32500</v>
      </c>
      <c r="J6842">
        <v>3851</v>
      </c>
      <c r="K6842">
        <v>3000</v>
      </c>
      <c r="L6842" t="s">
        <v>1276</v>
      </c>
      <c r="M6842">
        <v>30290.65</v>
      </c>
      <c r="N6842" t="s">
        <v>1277</v>
      </c>
      <c r="O6842" t="s">
        <v>7245</v>
      </c>
      <c r="P6842">
        <v>30290.65</v>
      </c>
      <c r="Q6842" t="s">
        <v>7197</v>
      </c>
      <c r="R6842" t="s">
        <v>7072</v>
      </c>
      <c r="S6842" t="s">
        <v>14973</v>
      </c>
      <c r="T6842" t="s">
        <v>14974</v>
      </c>
      <c r="U6842" t="s">
        <v>5577</v>
      </c>
    </row>
    <row r="6843" spans="1:21" x14ac:dyDescent="0.25">
      <c r="A6843" s="1">
        <v>44196</v>
      </c>
      <c r="B6843">
        <v>14454949</v>
      </c>
      <c r="C6843" t="s">
        <v>988</v>
      </c>
      <c r="D6843" t="s">
        <v>16</v>
      </c>
      <c r="E6843">
        <v>30290</v>
      </c>
      <c r="F6843" t="s">
        <v>984</v>
      </c>
      <c r="G6843" t="s">
        <v>17</v>
      </c>
      <c r="H6843" t="s">
        <v>8</v>
      </c>
      <c r="I6843" t="s">
        <v>989</v>
      </c>
      <c r="J6843">
        <v>5006</v>
      </c>
      <c r="K6843">
        <v>5000</v>
      </c>
      <c r="L6843" t="s">
        <v>989</v>
      </c>
      <c r="M6843">
        <v>30290</v>
      </c>
      <c r="N6843" t="s">
        <v>238</v>
      </c>
      <c r="O6843" t="s">
        <v>1002</v>
      </c>
      <c r="P6843">
        <v>30290</v>
      </c>
      <c r="Q6843" t="s">
        <v>5494</v>
      </c>
      <c r="R6843" t="s">
        <v>5145</v>
      </c>
      <c r="S6843" t="s">
        <v>14966</v>
      </c>
      <c r="T6843" t="s">
        <v>5145</v>
      </c>
      <c r="U6843" t="s">
        <v>1455</v>
      </c>
    </row>
    <row r="6844" spans="1:21" x14ac:dyDescent="0.25">
      <c r="A6844" s="1">
        <v>44196</v>
      </c>
      <c r="B6844">
        <v>9636485</v>
      </c>
      <c r="C6844" t="s">
        <v>5828</v>
      </c>
      <c r="D6844" t="s">
        <v>5</v>
      </c>
      <c r="E6844">
        <v>30279.25</v>
      </c>
      <c r="F6844" t="s">
        <v>5812</v>
      </c>
      <c r="G6844" t="s">
        <v>7</v>
      </c>
      <c r="H6844" t="s">
        <v>8</v>
      </c>
      <c r="I6844" t="s">
        <v>254</v>
      </c>
      <c r="J6844">
        <v>5001</v>
      </c>
      <c r="K6844">
        <v>5000</v>
      </c>
      <c r="L6844" t="s">
        <v>254</v>
      </c>
      <c r="M6844">
        <v>30279.25</v>
      </c>
      <c r="N6844" t="s">
        <v>376</v>
      </c>
      <c r="O6844" t="s">
        <v>5850</v>
      </c>
      <c r="P6844">
        <v>2930.25</v>
      </c>
      <c r="Q6844" t="s">
        <v>13765</v>
      </c>
      <c r="R6844" t="s">
        <v>5815</v>
      </c>
      <c r="S6844" t="s">
        <v>14979</v>
      </c>
      <c r="T6844" t="s">
        <v>5815</v>
      </c>
      <c r="U6844" t="s">
        <v>1455</v>
      </c>
    </row>
    <row r="6845" spans="1:21" x14ac:dyDescent="0.25">
      <c r="A6845" s="1">
        <v>44196</v>
      </c>
      <c r="B6845">
        <v>4761123</v>
      </c>
      <c r="C6845" t="s">
        <v>7205</v>
      </c>
      <c r="D6845" t="s">
        <v>5</v>
      </c>
      <c r="E6845">
        <v>30278.12</v>
      </c>
      <c r="F6845" t="s">
        <v>7195</v>
      </c>
      <c r="G6845" t="s">
        <v>17</v>
      </c>
      <c r="H6845" t="s">
        <v>8</v>
      </c>
      <c r="I6845">
        <v>32500</v>
      </c>
      <c r="J6845">
        <v>3851</v>
      </c>
      <c r="K6845">
        <v>3000</v>
      </c>
      <c r="L6845" t="s">
        <v>1276</v>
      </c>
      <c r="M6845">
        <v>30278.12</v>
      </c>
      <c r="N6845" t="s">
        <v>1277</v>
      </c>
      <c r="O6845" t="s">
        <v>7226</v>
      </c>
      <c r="P6845">
        <v>30278.12</v>
      </c>
      <c r="Q6845" t="s">
        <v>7197</v>
      </c>
      <c r="R6845" t="s">
        <v>7072</v>
      </c>
      <c r="S6845" t="s">
        <v>14973</v>
      </c>
      <c r="T6845" t="s">
        <v>14974</v>
      </c>
      <c r="U6845" t="s">
        <v>5577</v>
      </c>
    </row>
    <row r="6846" spans="1:21" x14ac:dyDescent="0.25">
      <c r="A6846" s="1">
        <v>44196</v>
      </c>
      <c r="B6846">
        <v>15082359</v>
      </c>
      <c r="C6846" t="s">
        <v>13025</v>
      </c>
      <c r="D6846" t="s">
        <v>253</v>
      </c>
      <c r="E6846">
        <v>30264</v>
      </c>
      <c r="F6846" t="s">
        <v>12998</v>
      </c>
      <c r="G6846" t="s">
        <v>38</v>
      </c>
      <c r="H6846" t="s">
        <v>82</v>
      </c>
      <c r="I6846">
        <v>46999</v>
      </c>
      <c r="J6846">
        <v>6120</v>
      </c>
      <c r="K6846">
        <v>6000</v>
      </c>
      <c r="L6846" t="s">
        <v>142</v>
      </c>
      <c r="M6846">
        <v>30264</v>
      </c>
      <c r="N6846" t="s">
        <v>10</v>
      </c>
      <c r="O6846" t="s">
        <v>13062</v>
      </c>
      <c r="P6846">
        <v>30264</v>
      </c>
      <c r="Q6846" t="s">
        <v>7034</v>
      </c>
      <c r="R6846" t="s">
        <v>7035</v>
      </c>
      <c r="S6846" t="s">
        <v>14990</v>
      </c>
      <c r="T6846" t="s">
        <v>7035</v>
      </c>
      <c r="U6846" t="s">
        <v>1092</v>
      </c>
    </row>
    <row r="6847" spans="1:21" x14ac:dyDescent="0.25">
      <c r="A6847" s="1">
        <v>44196</v>
      </c>
      <c r="B6847">
        <v>21727479</v>
      </c>
      <c r="C6847" t="s">
        <v>1616</v>
      </c>
      <c r="D6847" t="s">
        <v>5</v>
      </c>
      <c r="E6847">
        <v>30250</v>
      </c>
      <c r="F6847" t="s">
        <v>1611</v>
      </c>
      <c r="G6847" t="s">
        <v>17</v>
      </c>
      <c r="H6847" t="s">
        <v>82</v>
      </c>
      <c r="I6847" t="s">
        <v>471</v>
      </c>
      <c r="J6847">
        <v>5006</v>
      </c>
      <c r="K6847">
        <v>5000</v>
      </c>
      <c r="L6847" t="s">
        <v>471</v>
      </c>
      <c r="M6847">
        <v>30250</v>
      </c>
      <c r="N6847" t="s">
        <v>187</v>
      </c>
      <c r="O6847" t="s">
        <v>1620</v>
      </c>
      <c r="P6847">
        <v>30250</v>
      </c>
      <c r="Q6847" t="s">
        <v>1613</v>
      </c>
      <c r="R6847" t="s">
        <v>1614</v>
      </c>
      <c r="S6847" t="s">
        <v>14983</v>
      </c>
      <c r="T6847" t="s">
        <v>1614</v>
      </c>
      <c r="U6847" t="s">
        <v>1092</v>
      </c>
    </row>
    <row r="6848" spans="1:21" x14ac:dyDescent="0.25">
      <c r="A6848" s="1">
        <v>44196</v>
      </c>
      <c r="B6848">
        <v>5722357</v>
      </c>
      <c r="C6848" t="s">
        <v>5816</v>
      </c>
      <c r="D6848" t="s">
        <v>5</v>
      </c>
      <c r="E6848">
        <v>30248</v>
      </c>
      <c r="F6848" t="s">
        <v>5812</v>
      </c>
      <c r="G6848" t="s">
        <v>7</v>
      </c>
      <c r="H6848" t="s">
        <v>8</v>
      </c>
      <c r="I6848">
        <v>82990</v>
      </c>
      <c r="J6848">
        <v>8999</v>
      </c>
      <c r="K6848">
        <v>8000</v>
      </c>
      <c r="L6848" t="s">
        <v>4887</v>
      </c>
      <c r="M6848">
        <v>30248</v>
      </c>
      <c r="N6848" t="s">
        <v>123</v>
      </c>
      <c r="O6848" t="s">
        <v>5817</v>
      </c>
      <c r="P6848">
        <v>30248</v>
      </c>
      <c r="Q6848" t="s">
        <v>5814</v>
      </c>
      <c r="R6848" t="s">
        <v>5815</v>
      </c>
      <c r="S6848" t="s">
        <v>14979</v>
      </c>
      <c r="T6848" t="s">
        <v>5815</v>
      </c>
      <c r="U6848" t="s">
        <v>1455</v>
      </c>
    </row>
    <row r="6849" spans="1:21" x14ac:dyDescent="0.25">
      <c r="A6849" s="1">
        <v>44196</v>
      </c>
      <c r="B6849">
        <v>24509652</v>
      </c>
      <c r="C6849" t="s">
        <v>11055</v>
      </c>
      <c r="D6849" t="s">
        <v>253</v>
      </c>
      <c r="E6849">
        <v>30205</v>
      </c>
      <c r="F6849" t="s">
        <v>11039</v>
      </c>
      <c r="G6849" t="s">
        <v>38</v>
      </c>
      <c r="H6849" t="s">
        <v>82</v>
      </c>
      <c r="I6849" t="s">
        <v>254</v>
      </c>
      <c r="J6849">
        <v>5001</v>
      </c>
      <c r="K6849">
        <v>5000</v>
      </c>
      <c r="L6849" t="s">
        <v>254</v>
      </c>
      <c r="M6849">
        <v>30205</v>
      </c>
      <c r="N6849" t="s">
        <v>10</v>
      </c>
      <c r="O6849" t="s">
        <v>12045</v>
      </c>
      <c r="P6849">
        <v>30205</v>
      </c>
      <c r="Q6849" t="s">
        <v>5273</v>
      </c>
      <c r="R6849" t="s">
        <v>5239</v>
      </c>
      <c r="S6849" t="s">
        <v>14975</v>
      </c>
      <c r="T6849" t="s">
        <v>5239</v>
      </c>
      <c r="U6849" t="s">
        <v>1455</v>
      </c>
    </row>
    <row r="6850" spans="1:21" x14ac:dyDescent="0.25">
      <c r="A6850">
        <v>44196</v>
      </c>
      <c r="B6850">
        <v>24509652</v>
      </c>
      <c r="C6850" t="s">
        <v>11055</v>
      </c>
      <c r="D6850" t="s">
        <v>253</v>
      </c>
      <c r="E6850">
        <v>30205</v>
      </c>
      <c r="F6850" t="s">
        <v>11039</v>
      </c>
      <c r="G6850" t="s">
        <v>38</v>
      </c>
      <c r="H6850" t="s">
        <v>82</v>
      </c>
      <c r="I6850" t="s">
        <v>254</v>
      </c>
      <c r="J6850">
        <v>5001</v>
      </c>
      <c r="K6850">
        <v>5000</v>
      </c>
      <c r="L6850" t="s">
        <v>254</v>
      </c>
      <c r="M6850">
        <v>30205</v>
      </c>
      <c r="N6850" t="s">
        <v>10</v>
      </c>
      <c r="O6850" t="s">
        <v>12371</v>
      </c>
      <c r="P6850">
        <v>30205</v>
      </c>
      <c r="Q6850" t="s">
        <v>5273</v>
      </c>
      <c r="R6850" t="s">
        <v>5239</v>
      </c>
      <c r="S6850" t="s">
        <v>14975</v>
      </c>
      <c r="T6850" t="s">
        <v>5239</v>
      </c>
      <c r="U6850" t="s">
        <v>1455</v>
      </c>
    </row>
    <row r="6851" spans="1:21" x14ac:dyDescent="0.25">
      <c r="A6851" s="1">
        <v>44196</v>
      </c>
      <c r="B6851">
        <v>1458721</v>
      </c>
      <c r="C6851" t="s">
        <v>5584</v>
      </c>
      <c r="D6851" t="s">
        <v>5</v>
      </c>
      <c r="E6851">
        <v>30203.75</v>
      </c>
      <c r="F6851" t="s">
        <v>5573</v>
      </c>
      <c r="G6851" t="s">
        <v>17</v>
      </c>
      <c r="H6851" t="s">
        <v>82</v>
      </c>
      <c r="I6851" t="s">
        <v>51</v>
      </c>
      <c r="J6851">
        <v>3919</v>
      </c>
      <c r="K6851">
        <v>3000</v>
      </c>
      <c r="L6851" t="s">
        <v>51</v>
      </c>
      <c r="M6851">
        <v>30203.75</v>
      </c>
      <c r="N6851" t="s">
        <v>52</v>
      </c>
      <c r="O6851" t="s">
        <v>5586</v>
      </c>
      <c r="P6851">
        <v>30203.75</v>
      </c>
      <c r="Q6851" t="s">
        <v>5575</v>
      </c>
      <c r="R6851" t="s">
        <v>5576</v>
      </c>
      <c r="S6851" t="s">
        <v>14970</v>
      </c>
      <c r="T6851" t="s">
        <v>5576</v>
      </c>
      <c r="U6851" t="s">
        <v>5577</v>
      </c>
    </row>
    <row r="6852" spans="1:21" x14ac:dyDescent="0.25">
      <c r="A6852" s="1">
        <v>44196</v>
      </c>
      <c r="B6852">
        <v>9892370</v>
      </c>
      <c r="C6852" t="s">
        <v>4116</v>
      </c>
      <c r="D6852" t="s">
        <v>5</v>
      </c>
      <c r="E6852">
        <v>30131.14</v>
      </c>
      <c r="F6852" t="s">
        <v>4063</v>
      </c>
      <c r="G6852" t="s">
        <v>38</v>
      </c>
      <c r="H6852" t="s">
        <v>82</v>
      </c>
      <c r="I6852" t="s">
        <v>77</v>
      </c>
      <c r="J6852">
        <v>8999</v>
      </c>
      <c r="K6852">
        <v>8000</v>
      </c>
      <c r="L6852" t="s">
        <v>77</v>
      </c>
      <c r="M6852">
        <v>30131.14</v>
      </c>
      <c r="N6852" t="s">
        <v>1217</v>
      </c>
      <c r="O6852" t="s">
        <v>4117</v>
      </c>
      <c r="P6852">
        <v>14579.58</v>
      </c>
      <c r="Q6852" t="s">
        <v>4065</v>
      </c>
      <c r="R6852" t="s">
        <v>4066</v>
      </c>
      <c r="S6852" t="s">
        <v>14963</v>
      </c>
      <c r="T6852" t="s">
        <v>4066</v>
      </c>
      <c r="U6852" t="s">
        <v>3921</v>
      </c>
    </row>
    <row r="6853" spans="1:21" x14ac:dyDescent="0.25">
      <c r="A6853">
        <v>44196</v>
      </c>
      <c r="B6853">
        <v>15811375</v>
      </c>
      <c r="C6853" t="s">
        <v>14326</v>
      </c>
      <c r="D6853" t="s">
        <v>13228</v>
      </c>
      <c r="E6853">
        <v>30120</v>
      </c>
      <c r="G6853" t="s">
        <v>38</v>
      </c>
      <c r="H6853" t="s">
        <v>8</v>
      </c>
      <c r="I6853" t="s">
        <v>1945</v>
      </c>
      <c r="J6853">
        <v>3731</v>
      </c>
      <c r="K6853">
        <v>3000</v>
      </c>
      <c r="L6853" t="s">
        <v>1945</v>
      </c>
      <c r="M6853">
        <v>30120</v>
      </c>
      <c r="N6853" t="s">
        <v>482</v>
      </c>
      <c r="O6853" t="s">
        <v>14900</v>
      </c>
      <c r="P6853">
        <v>30120</v>
      </c>
      <c r="Q6853" t="s">
        <v>4628</v>
      </c>
      <c r="R6853" t="s">
        <v>4066</v>
      </c>
      <c r="S6853" t="s">
        <v>14963</v>
      </c>
      <c r="T6853" t="s">
        <v>4066</v>
      </c>
      <c r="U6853" t="s">
        <v>3921</v>
      </c>
    </row>
    <row r="6854" spans="1:21" x14ac:dyDescent="0.25">
      <c r="A6854" s="1">
        <v>44196</v>
      </c>
      <c r="B6854">
        <v>24509652</v>
      </c>
      <c r="C6854" t="s">
        <v>11055</v>
      </c>
      <c r="D6854" t="s">
        <v>253</v>
      </c>
      <c r="E6854">
        <v>30087.4</v>
      </c>
      <c r="F6854" t="s">
        <v>11039</v>
      </c>
      <c r="G6854" t="s">
        <v>38</v>
      </c>
      <c r="H6854" t="s">
        <v>82</v>
      </c>
      <c r="I6854" t="s">
        <v>254</v>
      </c>
      <c r="J6854">
        <v>5001</v>
      </c>
      <c r="K6854">
        <v>5000</v>
      </c>
      <c r="L6854" t="s">
        <v>254</v>
      </c>
      <c r="M6854">
        <v>30087.4</v>
      </c>
      <c r="N6854" t="s">
        <v>10</v>
      </c>
      <c r="O6854" t="s">
        <v>11058</v>
      </c>
      <c r="P6854">
        <v>30087.4</v>
      </c>
      <c r="Q6854" t="s">
        <v>5273</v>
      </c>
      <c r="R6854" t="s">
        <v>5239</v>
      </c>
      <c r="S6854" t="s">
        <v>14975</v>
      </c>
      <c r="T6854" t="s">
        <v>5239</v>
      </c>
      <c r="U6854" t="s">
        <v>1455</v>
      </c>
    </row>
    <row r="6855" spans="1:21" x14ac:dyDescent="0.25">
      <c r="A6855" s="1">
        <v>44196</v>
      </c>
      <c r="B6855">
        <v>24509652</v>
      </c>
      <c r="C6855" t="s">
        <v>11055</v>
      </c>
      <c r="D6855" t="s">
        <v>253</v>
      </c>
      <c r="E6855">
        <v>30087.4</v>
      </c>
      <c r="F6855" t="s">
        <v>11039</v>
      </c>
      <c r="G6855" t="s">
        <v>38</v>
      </c>
      <c r="H6855" t="s">
        <v>82</v>
      </c>
      <c r="I6855" t="s">
        <v>254</v>
      </c>
      <c r="J6855">
        <v>5001</v>
      </c>
      <c r="K6855">
        <v>5000</v>
      </c>
      <c r="L6855" t="s">
        <v>254</v>
      </c>
      <c r="M6855">
        <v>30087.4</v>
      </c>
      <c r="N6855" t="s">
        <v>10</v>
      </c>
      <c r="O6855" t="s">
        <v>11990</v>
      </c>
      <c r="P6855">
        <v>30087.4</v>
      </c>
      <c r="Q6855" t="s">
        <v>5273</v>
      </c>
      <c r="R6855" t="s">
        <v>5239</v>
      </c>
      <c r="S6855" t="s">
        <v>14975</v>
      </c>
      <c r="T6855" t="s">
        <v>5239</v>
      </c>
      <c r="U6855" t="s">
        <v>1455</v>
      </c>
    </row>
    <row r="6856" spans="1:21" x14ac:dyDescent="0.25">
      <c r="A6856" s="1">
        <v>44196</v>
      </c>
      <c r="B6856">
        <v>24509652</v>
      </c>
      <c r="C6856" t="s">
        <v>11055</v>
      </c>
      <c r="D6856" t="s">
        <v>253</v>
      </c>
      <c r="E6856">
        <v>30076.75</v>
      </c>
      <c r="F6856" t="s">
        <v>11039</v>
      </c>
      <c r="G6856" t="s">
        <v>38</v>
      </c>
      <c r="H6856" t="s">
        <v>82</v>
      </c>
      <c r="I6856" t="s">
        <v>254</v>
      </c>
      <c r="J6856">
        <v>5001</v>
      </c>
      <c r="K6856">
        <v>5000</v>
      </c>
      <c r="L6856" t="s">
        <v>254</v>
      </c>
      <c r="M6856">
        <v>30076.75</v>
      </c>
      <c r="N6856" t="s">
        <v>10</v>
      </c>
      <c r="O6856" t="s">
        <v>11492</v>
      </c>
      <c r="P6856">
        <v>30076.75</v>
      </c>
      <c r="Q6856" t="s">
        <v>5273</v>
      </c>
      <c r="R6856" t="s">
        <v>5239</v>
      </c>
      <c r="S6856" t="s">
        <v>14975</v>
      </c>
      <c r="T6856" t="s">
        <v>5239</v>
      </c>
      <c r="U6856" t="s">
        <v>1455</v>
      </c>
    </row>
    <row r="6857" spans="1:21" x14ac:dyDescent="0.25">
      <c r="A6857">
        <v>44196</v>
      </c>
      <c r="B6857">
        <v>24509652</v>
      </c>
      <c r="C6857" t="s">
        <v>11055</v>
      </c>
      <c r="D6857" t="s">
        <v>253</v>
      </c>
      <c r="E6857">
        <v>30076.75</v>
      </c>
      <c r="F6857" t="s">
        <v>11039</v>
      </c>
      <c r="G6857" t="s">
        <v>38</v>
      </c>
      <c r="H6857" t="s">
        <v>82</v>
      </c>
      <c r="I6857" t="s">
        <v>254</v>
      </c>
      <c r="J6857">
        <v>5001</v>
      </c>
      <c r="K6857">
        <v>5000</v>
      </c>
      <c r="L6857" t="s">
        <v>254</v>
      </c>
      <c r="M6857">
        <v>30076.75</v>
      </c>
      <c r="N6857" t="s">
        <v>10</v>
      </c>
      <c r="O6857" t="s">
        <v>12311</v>
      </c>
      <c r="P6857">
        <v>30076.75</v>
      </c>
      <c r="Q6857" t="s">
        <v>5273</v>
      </c>
      <c r="R6857" t="s">
        <v>5239</v>
      </c>
      <c r="S6857" t="s">
        <v>14975</v>
      </c>
      <c r="T6857" t="s">
        <v>5239</v>
      </c>
      <c r="U6857" t="s">
        <v>1455</v>
      </c>
    </row>
    <row r="6858" spans="1:21" x14ac:dyDescent="0.25">
      <c r="A6858" s="1">
        <v>44196</v>
      </c>
      <c r="B6858">
        <v>24509652</v>
      </c>
      <c r="C6858" t="s">
        <v>11055</v>
      </c>
      <c r="D6858" t="s">
        <v>253</v>
      </c>
      <c r="E6858">
        <v>30017.8</v>
      </c>
      <c r="F6858" t="s">
        <v>11039</v>
      </c>
      <c r="G6858" t="s">
        <v>38</v>
      </c>
      <c r="H6858" t="s">
        <v>82</v>
      </c>
      <c r="I6858" t="s">
        <v>254</v>
      </c>
      <c r="J6858">
        <v>5001</v>
      </c>
      <c r="K6858">
        <v>5000</v>
      </c>
      <c r="L6858" t="s">
        <v>254</v>
      </c>
      <c r="M6858">
        <v>30017.8</v>
      </c>
      <c r="N6858" t="s">
        <v>10</v>
      </c>
      <c r="O6858" t="s">
        <v>11156</v>
      </c>
      <c r="P6858">
        <v>30017.8</v>
      </c>
      <c r="Q6858" t="s">
        <v>5273</v>
      </c>
      <c r="R6858" t="s">
        <v>5239</v>
      </c>
      <c r="S6858" t="s">
        <v>14975</v>
      </c>
      <c r="T6858" t="s">
        <v>5239</v>
      </c>
      <c r="U6858" t="s">
        <v>1455</v>
      </c>
    </row>
    <row r="6859" spans="1:21" x14ac:dyDescent="0.25">
      <c r="A6859" s="1">
        <v>44196</v>
      </c>
      <c r="B6859">
        <v>24509652</v>
      </c>
      <c r="C6859" t="s">
        <v>11055</v>
      </c>
      <c r="D6859" t="s">
        <v>253</v>
      </c>
      <c r="E6859">
        <v>30017.8</v>
      </c>
      <c r="F6859" t="s">
        <v>11039</v>
      </c>
      <c r="G6859" t="s">
        <v>38</v>
      </c>
      <c r="H6859" t="s">
        <v>82</v>
      </c>
      <c r="I6859" t="s">
        <v>254</v>
      </c>
      <c r="J6859">
        <v>5001</v>
      </c>
      <c r="K6859">
        <v>5000</v>
      </c>
      <c r="L6859" t="s">
        <v>254</v>
      </c>
      <c r="M6859">
        <v>30017.8</v>
      </c>
      <c r="N6859" t="s">
        <v>10</v>
      </c>
      <c r="O6859" t="s">
        <v>11971</v>
      </c>
      <c r="P6859">
        <v>30017.8</v>
      </c>
      <c r="Q6859" t="s">
        <v>5273</v>
      </c>
      <c r="R6859" t="s">
        <v>5239</v>
      </c>
      <c r="S6859" t="s">
        <v>14975</v>
      </c>
      <c r="T6859" t="s">
        <v>5239</v>
      </c>
      <c r="U6859" t="s">
        <v>1455</v>
      </c>
    </row>
    <row r="6860" spans="1:21" x14ac:dyDescent="0.25">
      <c r="A6860">
        <v>44196</v>
      </c>
      <c r="B6860">
        <v>9095375</v>
      </c>
      <c r="C6860" t="s">
        <v>13464</v>
      </c>
      <c r="D6860" t="s">
        <v>253</v>
      </c>
      <c r="E6860">
        <v>30000</v>
      </c>
      <c r="F6860" t="s">
        <v>13465</v>
      </c>
      <c r="G6860" t="s">
        <v>38</v>
      </c>
      <c r="H6860" t="s">
        <v>82</v>
      </c>
      <c r="I6860" t="s">
        <v>5299</v>
      </c>
      <c r="J6860">
        <v>8340</v>
      </c>
      <c r="K6860">
        <v>8000</v>
      </c>
      <c r="L6860" t="s">
        <v>5299</v>
      </c>
      <c r="M6860">
        <v>30000</v>
      </c>
      <c r="N6860" t="s">
        <v>5281</v>
      </c>
      <c r="O6860" t="s">
        <v>13479</v>
      </c>
      <c r="P6860">
        <v>30000</v>
      </c>
      <c r="Q6860" t="s">
        <v>5273</v>
      </c>
      <c r="R6860" t="s">
        <v>5239</v>
      </c>
      <c r="S6860" t="s">
        <v>14975</v>
      </c>
      <c r="T6860" t="s">
        <v>5239</v>
      </c>
      <c r="U6860" t="s">
        <v>1455</v>
      </c>
    </row>
    <row r="6861" spans="1:21" x14ac:dyDescent="0.25">
      <c r="A6861" s="1">
        <v>44196</v>
      </c>
      <c r="B6861">
        <v>24509652</v>
      </c>
      <c r="C6861" t="s">
        <v>11055</v>
      </c>
      <c r="D6861" t="s">
        <v>253</v>
      </c>
      <c r="E6861">
        <v>30000</v>
      </c>
      <c r="F6861" t="s">
        <v>11039</v>
      </c>
      <c r="G6861" t="s">
        <v>38</v>
      </c>
      <c r="H6861" t="s">
        <v>82</v>
      </c>
      <c r="I6861" t="s">
        <v>254</v>
      </c>
      <c r="J6861">
        <v>5001</v>
      </c>
      <c r="K6861">
        <v>5000</v>
      </c>
      <c r="L6861" t="s">
        <v>254</v>
      </c>
      <c r="M6861">
        <v>30000</v>
      </c>
      <c r="N6861" t="s">
        <v>10</v>
      </c>
      <c r="O6861" t="s">
        <v>11359</v>
      </c>
      <c r="P6861">
        <v>30000</v>
      </c>
      <c r="Q6861" t="s">
        <v>5273</v>
      </c>
      <c r="R6861" t="s">
        <v>5239</v>
      </c>
      <c r="S6861" t="s">
        <v>14975</v>
      </c>
      <c r="T6861" t="s">
        <v>5239</v>
      </c>
      <c r="U6861" t="s">
        <v>1455</v>
      </c>
    </row>
    <row r="6862" spans="1:21" x14ac:dyDescent="0.25">
      <c r="A6862" s="1">
        <v>44196</v>
      </c>
      <c r="B6862">
        <v>5029470</v>
      </c>
      <c r="C6862" t="s">
        <v>2324</v>
      </c>
      <c r="D6862" t="s">
        <v>16</v>
      </c>
      <c r="E6862">
        <v>30000</v>
      </c>
      <c r="F6862" t="s">
        <v>5236</v>
      </c>
      <c r="G6862" t="s">
        <v>7</v>
      </c>
      <c r="H6862" t="s">
        <v>8</v>
      </c>
      <c r="I6862">
        <v>52291</v>
      </c>
      <c r="J6862">
        <v>7191</v>
      </c>
      <c r="K6862">
        <v>7000</v>
      </c>
      <c r="L6862" t="s">
        <v>411</v>
      </c>
      <c r="M6862">
        <v>30000</v>
      </c>
      <c r="N6862" t="s">
        <v>19</v>
      </c>
      <c r="O6862" t="s">
        <v>5247</v>
      </c>
      <c r="P6862">
        <v>27096.77</v>
      </c>
      <c r="Q6862" t="s">
        <v>5238</v>
      </c>
      <c r="R6862" t="s">
        <v>5239</v>
      </c>
      <c r="S6862" t="s">
        <v>14975</v>
      </c>
      <c r="T6862" t="s">
        <v>5239</v>
      </c>
      <c r="U6862" t="s">
        <v>1455</v>
      </c>
    </row>
    <row r="6863" spans="1:21" x14ac:dyDescent="0.25">
      <c r="A6863" s="1">
        <v>44196</v>
      </c>
      <c r="B6863">
        <v>16084417</v>
      </c>
      <c r="C6863" t="s">
        <v>5327</v>
      </c>
      <c r="D6863" t="s">
        <v>16</v>
      </c>
      <c r="E6863">
        <v>30000</v>
      </c>
      <c r="F6863" t="s">
        <v>5271</v>
      </c>
      <c r="G6863" t="s">
        <v>17</v>
      </c>
      <c r="H6863" t="s">
        <v>82</v>
      </c>
      <c r="I6863" t="s">
        <v>865</v>
      </c>
      <c r="J6863">
        <v>3894</v>
      </c>
      <c r="K6863">
        <v>3000</v>
      </c>
      <c r="L6863" t="s">
        <v>865</v>
      </c>
      <c r="M6863">
        <v>30000</v>
      </c>
      <c r="N6863" t="s">
        <v>866</v>
      </c>
      <c r="O6863" t="s">
        <v>5364</v>
      </c>
      <c r="P6863">
        <v>30000</v>
      </c>
      <c r="Q6863" t="s">
        <v>5273</v>
      </c>
      <c r="R6863" t="s">
        <v>5239</v>
      </c>
      <c r="S6863" t="s">
        <v>14975</v>
      </c>
      <c r="T6863" t="s">
        <v>5239</v>
      </c>
      <c r="U6863" t="s">
        <v>1455</v>
      </c>
    </row>
    <row r="6864" spans="1:21" x14ac:dyDescent="0.25">
      <c r="A6864" s="1">
        <v>44196</v>
      </c>
      <c r="B6864">
        <v>4769260</v>
      </c>
      <c r="C6864" t="s">
        <v>5654</v>
      </c>
      <c r="D6864" t="s">
        <v>16</v>
      </c>
      <c r="E6864">
        <v>30000</v>
      </c>
      <c r="F6864" t="s">
        <v>5641</v>
      </c>
      <c r="G6864" t="s">
        <v>38</v>
      </c>
      <c r="H6864" t="s">
        <v>8</v>
      </c>
      <c r="I6864" t="s">
        <v>5655</v>
      </c>
      <c r="J6864">
        <v>3720</v>
      </c>
      <c r="K6864">
        <v>3000</v>
      </c>
      <c r="L6864" t="s">
        <v>5655</v>
      </c>
      <c r="M6864">
        <v>30000</v>
      </c>
      <c r="N6864" t="s">
        <v>116</v>
      </c>
      <c r="O6864" t="s">
        <v>5668</v>
      </c>
      <c r="P6864">
        <v>30000</v>
      </c>
      <c r="Q6864" t="s">
        <v>5643</v>
      </c>
      <c r="R6864" t="s">
        <v>5239</v>
      </c>
      <c r="S6864" t="s">
        <v>14975</v>
      </c>
      <c r="T6864" t="s">
        <v>5239</v>
      </c>
      <c r="U6864" t="s">
        <v>1455</v>
      </c>
    </row>
    <row r="6865" spans="1:21" x14ac:dyDescent="0.25">
      <c r="A6865" s="1">
        <v>44196</v>
      </c>
      <c r="B6865">
        <v>24509652</v>
      </c>
      <c r="C6865" t="s">
        <v>11055</v>
      </c>
      <c r="D6865" t="s">
        <v>253</v>
      </c>
      <c r="E6865">
        <v>30000</v>
      </c>
      <c r="F6865" t="s">
        <v>11039</v>
      </c>
      <c r="G6865" t="s">
        <v>38</v>
      </c>
      <c r="H6865" t="s">
        <v>82</v>
      </c>
      <c r="I6865" t="s">
        <v>254</v>
      </c>
      <c r="J6865">
        <v>5001</v>
      </c>
      <c r="K6865">
        <v>5000</v>
      </c>
      <c r="L6865" t="s">
        <v>254</v>
      </c>
      <c r="M6865">
        <v>30000</v>
      </c>
      <c r="N6865" t="s">
        <v>10</v>
      </c>
      <c r="O6865" t="s">
        <v>11702</v>
      </c>
      <c r="P6865">
        <v>30000</v>
      </c>
      <c r="Q6865" t="s">
        <v>5273</v>
      </c>
      <c r="R6865" t="s">
        <v>5239</v>
      </c>
      <c r="S6865" t="s">
        <v>14975</v>
      </c>
      <c r="T6865" t="s">
        <v>5239</v>
      </c>
      <c r="U6865" t="s">
        <v>1455</v>
      </c>
    </row>
    <row r="6866" spans="1:21" x14ac:dyDescent="0.25">
      <c r="A6866" s="1">
        <v>44196</v>
      </c>
      <c r="B6866">
        <v>7391544</v>
      </c>
      <c r="C6866" t="s">
        <v>5501</v>
      </c>
      <c r="D6866" t="s">
        <v>16</v>
      </c>
      <c r="E6866">
        <v>30000</v>
      </c>
      <c r="F6866" t="s">
        <v>5492</v>
      </c>
      <c r="G6866" t="s">
        <v>7</v>
      </c>
      <c r="H6866" t="s">
        <v>8</v>
      </c>
      <c r="I6866" t="s">
        <v>540</v>
      </c>
      <c r="J6866">
        <v>3242</v>
      </c>
      <c r="K6866">
        <v>3000</v>
      </c>
      <c r="L6866" t="s">
        <v>540</v>
      </c>
      <c r="M6866">
        <v>30000</v>
      </c>
      <c r="N6866" t="s">
        <v>160</v>
      </c>
      <c r="O6866" t="s">
        <v>5513</v>
      </c>
      <c r="P6866">
        <v>30000</v>
      </c>
      <c r="Q6866" t="s">
        <v>5494</v>
      </c>
      <c r="R6866" t="s">
        <v>5239</v>
      </c>
      <c r="S6866" t="s">
        <v>14975</v>
      </c>
      <c r="T6866" t="s">
        <v>5239</v>
      </c>
      <c r="U6866" t="s">
        <v>1455</v>
      </c>
    </row>
    <row r="6867" spans="1:21" x14ac:dyDescent="0.25">
      <c r="A6867" s="1">
        <v>44196</v>
      </c>
      <c r="B6867">
        <v>24509652</v>
      </c>
      <c r="C6867" t="s">
        <v>11055</v>
      </c>
      <c r="D6867" t="s">
        <v>253</v>
      </c>
      <c r="E6867">
        <v>30000</v>
      </c>
      <c r="F6867" t="s">
        <v>11039</v>
      </c>
      <c r="G6867" t="s">
        <v>38</v>
      </c>
      <c r="H6867" t="s">
        <v>82</v>
      </c>
      <c r="I6867" t="s">
        <v>254</v>
      </c>
      <c r="J6867">
        <v>5001</v>
      </c>
      <c r="K6867">
        <v>5000</v>
      </c>
      <c r="L6867" t="s">
        <v>254</v>
      </c>
      <c r="M6867">
        <v>30000</v>
      </c>
      <c r="N6867" t="s">
        <v>10</v>
      </c>
      <c r="O6867" t="s">
        <v>12191</v>
      </c>
      <c r="P6867">
        <v>30000</v>
      </c>
      <c r="Q6867" t="s">
        <v>5273</v>
      </c>
      <c r="R6867" t="s">
        <v>5239</v>
      </c>
      <c r="S6867" t="s">
        <v>14975</v>
      </c>
      <c r="T6867" t="s">
        <v>5239</v>
      </c>
      <c r="U6867" t="s">
        <v>1455</v>
      </c>
    </row>
    <row r="6868" spans="1:21" x14ac:dyDescent="0.25">
      <c r="A6868" s="1">
        <v>44196</v>
      </c>
      <c r="B6868">
        <v>6403687</v>
      </c>
      <c r="C6868" t="s">
        <v>5915</v>
      </c>
      <c r="D6868" t="s">
        <v>5</v>
      </c>
      <c r="E6868">
        <v>30000</v>
      </c>
      <c r="F6868" t="s">
        <v>5916</v>
      </c>
      <c r="G6868" t="s">
        <v>38</v>
      </c>
      <c r="H6868" t="s">
        <v>8</v>
      </c>
      <c r="I6868">
        <v>68109</v>
      </c>
      <c r="J6868">
        <v>8310</v>
      </c>
      <c r="K6868">
        <v>8000</v>
      </c>
      <c r="L6868" t="s">
        <v>83</v>
      </c>
      <c r="M6868">
        <v>30000</v>
      </c>
      <c r="N6868" t="s">
        <v>72</v>
      </c>
      <c r="O6868" t="s">
        <v>5951</v>
      </c>
      <c r="P6868">
        <v>30000</v>
      </c>
      <c r="Q6868" t="s">
        <v>6903</v>
      </c>
      <c r="R6868" t="s">
        <v>5239</v>
      </c>
      <c r="S6868" t="s">
        <v>14975</v>
      </c>
      <c r="T6868" t="s">
        <v>5239</v>
      </c>
      <c r="U6868" t="s">
        <v>1455</v>
      </c>
    </row>
    <row r="6869" spans="1:21" x14ac:dyDescent="0.25">
      <c r="A6869">
        <v>44196</v>
      </c>
      <c r="B6869">
        <v>24509652</v>
      </c>
      <c r="C6869" t="s">
        <v>11055</v>
      </c>
      <c r="D6869" t="s">
        <v>253</v>
      </c>
      <c r="E6869">
        <v>30000</v>
      </c>
      <c r="F6869" t="s">
        <v>11039</v>
      </c>
      <c r="G6869" t="s">
        <v>38</v>
      </c>
      <c r="H6869" t="s">
        <v>82</v>
      </c>
      <c r="I6869" t="s">
        <v>254</v>
      </c>
      <c r="J6869">
        <v>5001</v>
      </c>
      <c r="K6869">
        <v>5000</v>
      </c>
      <c r="L6869" t="s">
        <v>254</v>
      </c>
      <c r="M6869">
        <v>30000</v>
      </c>
      <c r="N6869" t="s">
        <v>10</v>
      </c>
      <c r="O6869" t="s">
        <v>12423</v>
      </c>
      <c r="P6869">
        <v>30000</v>
      </c>
      <c r="Q6869" t="s">
        <v>5273</v>
      </c>
      <c r="R6869" t="s">
        <v>5239</v>
      </c>
      <c r="S6869" t="s">
        <v>14975</v>
      </c>
      <c r="T6869" t="s">
        <v>5239</v>
      </c>
      <c r="U6869" t="s">
        <v>1455</v>
      </c>
    </row>
    <row r="6870" spans="1:21" x14ac:dyDescent="0.25">
      <c r="A6870" s="1">
        <v>44196</v>
      </c>
      <c r="B6870">
        <v>6751552</v>
      </c>
      <c r="C6870" t="s">
        <v>5996</v>
      </c>
      <c r="D6870" t="s">
        <v>16</v>
      </c>
      <c r="E6870">
        <v>30000</v>
      </c>
      <c r="F6870" t="s">
        <v>5959</v>
      </c>
      <c r="G6870" t="s">
        <v>17</v>
      </c>
      <c r="H6870" t="s">
        <v>8</v>
      </c>
      <c r="I6870">
        <v>52291</v>
      </c>
      <c r="J6870">
        <v>7191</v>
      </c>
      <c r="K6870">
        <v>7000</v>
      </c>
      <c r="L6870" t="s">
        <v>411</v>
      </c>
      <c r="M6870">
        <v>30000</v>
      </c>
      <c r="N6870" t="s">
        <v>19</v>
      </c>
      <c r="O6870" t="s">
        <v>5998</v>
      </c>
      <c r="P6870">
        <v>30000</v>
      </c>
      <c r="Q6870" t="s">
        <v>5961</v>
      </c>
      <c r="R6870" t="s">
        <v>5683</v>
      </c>
      <c r="S6870" t="s">
        <v>14969</v>
      </c>
      <c r="T6870" t="s">
        <v>5683</v>
      </c>
      <c r="U6870" t="s">
        <v>1455</v>
      </c>
    </row>
    <row r="6871" spans="1:21" x14ac:dyDescent="0.25">
      <c r="A6871" s="1">
        <v>44196</v>
      </c>
      <c r="B6871">
        <v>8129829</v>
      </c>
      <c r="C6871" t="s">
        <v>5679</v>
      </c>
      <c r="D6871" t="s">
        <v>5</v>
      </c>
      <c r="E6871">
        <v>30000</v>
      </c>
      <c r="F6871" t="s">
        <v>5680</v>
      </c>
      <c r="G6871" t="s">
        <v>7</v>
      </c>
      <c r="H6871" t="s">
        <v>8</v>
      </c>
      <c r="I6871" t="s">
        <v>2080</v>
      </c>
      <c r="J6871">
        <v>5006</v>
      </c>
      <c r="K6871">
        <v>5000</v>
      </c>
      <c r="L6871" t="s">
        <v>2080</v>
      </c>
      <c r="M6871">
        <v>30000</v>
      </c>
      <c r="N6871" t="s">
        <v>10</v>
      </c>
      <c r="O6871" t="s">
        <v>5686</v>
      </c>
      <c r="P6871">
        <v>30000</v>
      </c>
      <c r="Q6871" t="s">
        <v>5682</v>
      </c>
      <c r="R6871" t="s">
        <v>5683</v>
      </c>
      <c r="S6871" t="s">
        <v>14969</v>
      </c>
      <c r="T6871" t="s">
        <v>5683</v>
      </c>
      <c r="U6871" t="s">
        <v>1455</v>
      </c>
    </row>
    <row r="6872" spans="1:21" x14ac:dyDescent="0.25">
      <c r="A6872" s="1">
        <v>44196</v>
      </c>
      <c r="B6872">
        <v>8129829</v>
      </c>
      <c r="C6872" t="s">
        <v>5679</v>
      </c>
      <c r="D6872" t="s">
        <v>5</v>
      </c>
      <c r="E6872">
        <v>30000</v>
      </c>
      <c r="F6872" t="s">
        <v>5680</v>
      </c>
      <c r="G6872" t="s">
        <v>7</v>
      </c>
      <c r="H6872" t="s">
        <v>8</v>
      </c>
      <c r="I6872" t="s">
        <v>2080</v>
      </c>
      <c r="J6872">
        <v>5006</v>
      </c>
      <c r="K6872">
        <v>5000</v>
      </c>
      <c r="L6872" t="s">
        <v>2080</v>
      </c>
      <c r="M6872">
        <v>30000</v>
      </c>
      <c r="N6872" t="s">
        <v>10</v>
      </c>
      <c r="O6872" t="s">
        <v>5688</v>
      </c>
      <c r="P6872">
        <v>30000</v>
      </c>
      <c r="Q6872" t="s">
        <v>5682</v>
      </c>
      <c r="R6872" t="s">
        <v>5683</v>
      </c>
      <c r="S6872" t="s">
        <v>14969</v>
      </c>
      <c r="T6872" t="s">
        <v>5683</v>
      </c>
      <c r="U6872" t="s">
        <v>1455</v>
      </c>
    </row>
    <row r="6873" spans="1:21" x14ac:dyDescent="0.25">
      <c r="A6873" s="1">
        <v>44196</v>
      </c>
      <c r="B6873">
        <v>5048080</v>
      </c>
      <c r="C6873" t="s">
        <v>5714</v>
      </c>
      <c r="D6873" t="s">
        <v>16</v>
      </c>
      <c r="E6873">
        <v>30000</v>
      </c>
      <c r="F6873" t="s">
        <v>5680</v>
      </c>
      <c r="G6873" t="s">
        <v>38</v>
      </c>
      <c r="H6873" t="s">
        <v>23</v>
      </c>
      <c r="I6873">
        <v>52291</v>
      </c>
      <c r="J6873">
        <v>7191</v>
      </c>
      <c r="K6873">
        <v>7000</v>
      </c>
      <c r="L6873" t="s">
        <v>411</v>
      </c>
      <c r="M6873">
        <v>30000</v>
      </c>
      <c r="N6873" t="s">
        <v>19</v>
      </c>
      <c r="O6873" t="s">
        <v>5716</v>
      </c>
      <c r="P6873">
        <v>30000</v>
      </c>
      <c r="Q6873" t="s">
        <v>5682</v>
      </c>
      <c r="R6873" t="s">
        <v>5683</v>
      </c>
      <c r="S6873" t="s">
        <v>14969</v>
      </c>
      <c r="T6873" t="s">
        <v>5683</v>
      </c>
      <c r="U6873" t="s">
        <v>1455</v>
      </c>
    </row>
    <row r="6874" spans="1:21" x14ac:dyDescent="0.25">
      <c r="A6874" s="1">
        <v>44196</v>
      </c>
      <c r="B6874">
        <v>8129829</v>
      </c>
      <c r="C6874" t="s">
        <v>5679</v>
      </c>
      <c r="D6874" t="s">
        <v>5</v>
      </c>
      <c r="E6874">
        <v>30000</v>
      </c>
      <c r="F6874" t="s">
        <v>5680</v>
      </c>
      <c r="G6874" t="s">
        <v>7</v>
      </c>
      <c r="H6874" t="s">
        <v>8</v>
      </c>
      <c r="I6874" t="s">
        <v>2080</v>
      </c>
      <c r="J6874">
        <v>5006</v>
      </c>
      <c r="K6874">
        <v>5000</v>
      </c>
      <c r="L6874" t="s">
        <v>2080</v>
      </c>
      <c r="M6874">
        <v>30000</v>
      </c>
      <c r="N6874" t="s">
        <v>10</v>
      </c>
      <c r="O6874" t="s">
        <v>5738</v>
      </c>
      <c r="P6874">
        <v>30000</v>
      </c>
      <c r="Q6874" t="s">
        <v>5682</v>
      </c>
      <c r="R6874" t="s">
        <v>5683</v>
      </c>
      <c r="S6874" t="s">
        <v>14969</v>
      </c>
      <c r="T6874" t="s">
        <v>5683</v>
      </c>
      <c r="U6874" t="s">
        <v>1455</v>
      </c>
    </row>
    <row r="6875" spans="1:21" x14ac:dyDescent="0.25">
      <c r="A6875" s="1">
        <v>44196</v>
      </c>
      <c r="B6875">
        <v>8129829</v>
      </c>
      <c r="C6875" t="s">
        <v>5679</v>
      </c>
      <c r="D6875" t="s">
        <v>5</v>
      </c>
      <c r="E6875">
        <v>30000</v>
      </c>
      <c r="F6875" t="s">
        <v>5680</v>
      </c>
      <c r="G6875" t="s">
        <v>7</v>
      </c>
      <c r="H6875" t="s">
        <v>8</v>
      </c>
      <c r="I6875" t="s">
        <v>2080</v>
      </c>
      <c r="J6875">
        <v>5006</v>
      </c>
      <c r="K6875">
        <v>5000</v>
      </c>
      <c r="L6875" t="s">
        <v>2080</v>
      </c>
      <c r="M6875">
        <v>30000</v>
      </c>
      <c r="N6875" t="s">
        <v>10</v>
      </c>
      <c r="O6875" t="s">
        <v>5739</v>
      </c>
      <c r="P6875">
        <v>30000</v>
      </c>
      <c r="Q6875" t="s">
        <v>5682</v>
      </c>
      <c r="R6875" t="s">
        <v>5683</v>
      </c>
      <c r="S6875" t="s">
        <v>14969</v>
      </c>
      <c r="T6875" t="s">
        <v>5683</v>
      </c>
      <c r="U6875" t="s">
        <v>1455</v>
      </c>
    </row>
    <row r="6876" spans="1:21" x14ac:dyDescent="0.25">
      <c r="A6876" s="1">
        <v>44196</v>
      </c>
      <c r="B6876">
        <v>8129829</v>
      </c>
      <c r="C6876" t="s">
        <v>5679</v>
      </c>
      <c r="D6876" t="s">
        <v>5</v>
      </c>
      <c r="E6876">
        <v>30000</v>
      </c>
      <c r="F6876" t="s">
        <v>5680</v>
      </c>
      <c r="G6876" t="s">
        <v>7</v>
      </c>
      <c r="H6876" t="s">
        <v>8</v>
      </c>
      <c r="I6876" t="s">
        <v>2080</v>
      </c>
      <c r="J6876">
        <v>5006</v>
      </c>
      <c r="K6876">
        <v>5000</v>
      </c>
      <c r="L6876" t="s">
        <v>2080</v>
      </c>
      <c r="M6876">
        <v>30000</v>
      </c>
      <c r="N6876" t="s">
        <v>10</v>
      </c>
      <c r="O6876" t="s">
        <v>5782</v>
      </c>
      <c r="P6876">
        <v>9677.41</v>
      </c>
      <c r="Q6876" t="s">
        <v>5682</v>
      </c>
      <c r="R6876" t="s">
        <v>5683</v>
      </c>
      <c r="S6876" t="s">
        <v>14969</v>
      </c>
      <c r="T6876" t="s">
        <v>5683</v>
      </c>
      <c r="U6876" t="s">
        <v>1455</v>
      </c>
    </row>
    <row r="6877" spans="1:21" x14ac:dyDescent="0.25">
      <c r="A6877" s="1">
        <v>44196</v>
      </c>
      <c r="B6877">
        <v>1108869</v>
      </c>
      <c r="C6877" t="s">
        <v>7717</v>
      </c>
      <c r="D6877" t="s">
        <v>16</v>
      </c>
      <c r="E6877">
        <v>30000</v>
      </c>
      <c r="F6877" t="s">
        <v>7718</v>
      </c>
      <c r="G6877" t="s">
        <v>7</v>
      </c>
      <c r="H6877" t="s">
        <v>23</v>
      </c>
      <c r="I6877" t="s">
        <v>281</v>
      </c>
      <c r="J6877">
        <v>5002</v>
      </c>
      <c r="K6877">
        <v>5000</v>
      </c>
      <c r="L6877" t="s">
        <v>281</v>
      </c>
      <c r="M6877">
        <v>30000</v>
      </c>
      <c r="N6877" t="s">
        <v>282</v>
      </c>
      <c r="O6877" t="s">
        <v>7719</v>
      </c>
      <c r="P6877">
        <v>9677.41</v>
      </c>
      <c r="Q6877" t="s">
        <v>7720</v>
      </c>
      <c r="R6877" t="s">
        <v>5815</v>
      </c>
      <c r="S6877" t="s">
        <v>14979</v>
      </c>
      <c r="T6877" t="s">
        <v>5815</v>
      </c>
      <c r="U6877" t="s">
        <v>1455</v>
      </c>
    </row>
    <row r="6878" spans="1:21" x14ac:dyDescent="0.25">
      <c r="A6878" s="1">
        <v>44196</v>
      </c>
      <c r="B6878">
        <v>8997009</v>
      </c>
      <c r="C6878" t="s">
        <v>5822</v>
      </c>
      <c r="D6878" t="s">
        <v>5</v>
      </c>
      <c r="E6878">
        <v>30000</v>
      </c>
      <c r="F6878" t="s">
        <v>5812</v>
      </c>
      <c r="G6878" t="s">
        <v>17</v>
      </c>
      <c r="H6878" t="s">
        <v>8</v>
      </c>
      <c r="I6878" t="s">
        <v>281</v>
      </c>
      <c r="J6878">
        <v>5002</v>
      </c>
      <c r="K6878">
        <v>5000</v>
      </c>
      <c r="L6878" t="s">
        <v>281</v>
      </c>
      <c r="M6878">
        <v>30000</v>
      </c>
      <c r="N6878" t="s">
        <v>376</v>
      </c>
      <c r="O6878" t="s">
        <v>5823</v>
      </c>
      <c r="P6878">
        <v>30000</v>
      </c>
      <c r="Q6878" t="s">
        <v>5814</v>
      </c>
      <c r="R6878" t="s">
        <v>5815</v>
      </c>
      <c r="S6878" t="s">
        <v>14979</v>
      </c>
      <c r="T6878" t="s">
        <v>5815</v>
      </c>
      <c r="U6878" t="s">
        <v>1455</v>
      </c>
    </row>
    <row r="6879" spans="1:21" x14ac:dyDescent="0.25">
      <c r="A6879" s="1">
        <v>44196</v>
      </c>
      <c r="B6879">
        <v>17740070</v>
      </c>
      <c r="C6879" t="s">
        <v>6440</v>
      </c>
      <c r="D6879" t="s">
        <v>16</v>
      </c>
      <c r="E6879">
        <v>30000</v>
      </c>
      <c r="F6879" t="s">
        <v>6435</v>
      </c>
      <c r="G6879" t="s">
        <v>17</v>
      </c>
      <c r="H6879" t="s">
        <v>8</v>
      </c>
      <c r="I6879" t="s">
        <v>55</v>
      </c>
      <c r="J6879">
        <v>3114</v>
      </c>
      <c r="K6879">
        <v>3000</v>
      </c>
      <c r="L6879" t="s">
        <v>55</v>
      </c>
      <c r="M6879">
        <v>30000</v>
      </c>
      <c r="N6879" t="s">
        <v>56</v>
      </c>
      <c r="O6879" t="s">
        <v>6441</v>
      </c>
      <c r="P6879">
        <v>30000</v>
      </c>
      <c r="Q6879" t="s">
        <v>6437</v>
      </c>
      <c r="R6879" t="s">
        <v>5815</v>
      </c>
      <c r="S6879" t="s">
        <v>14979</v>
      </c>
      <c r="T6879" t="s">
        <v>5815</v>
      </c>
      <c r="U6879" t="s">
        <v>1455</v>
      </c>
    </row>
    <row r="6880" spans="1:21" x14ac:dyDescent="0.25">
      <c r="A6880" s="1">
        <v>44196</v>
      </c>
      <c r="B6880">
        <v>8997009</v>
      </c>
      <c r="C6880" t="s">
        <v>5822</v>
      </c>
      <c r="D6880" t="s">
        <v>5</v>
      </c>
      <c r="E6880">
        <v>30000</v>
      </c>
      <c r="F6880" t="s">
        <v>5812</v>
      </c>
      <c r="G6880" t="s">
        <v>17</v>
      </c>
      <c r="H6880" t="s">
        <v>8</v>
      </c>
      <c r="I6880" t="s">
        <v>281</v>
      </c>
      <c r="J6880">
        <v>5002</v>
      </c>
      <c r="K6880">
        <v>5000</v>
      </c>
      <c r="L6880" t="s">
        <v>281</v>
      </c>
      <c r="M6880">
        <v>30000</v>
      </c>
      <c r="N6880" t="s">
        <v>376</v>
      </c>
      <c r="O6880" t="s">
        <v>5837</v>
      </c>
      <c r="P6880">
        <v>30000</v>
      </c>
      <c r="Q6880" t="s">
        <v>5814</v>
      </c>
      <c r="R6880" t="s">
        <v>5815</v>
      </c>
      <c r="S6880" t="s">
        <v>14979</v>
      </c>
      <c r="T6880" t="s">
        <v>5815</v>
      </c>
      <c r="U6880" t="s">
        <v>1455</v>
      </c>
    </row>
    <row r="6881" spans="1:21" x14ac:dyDescent="0.25">
      <c r="A6881" s="1">
        <v>44196</v>
      </c>
      <c r="B6881">
        <v>4700055</v>
      </c>
      <c r="C6881" t="s">
        <v>7977</v>
      </c>
      <c r="D6881" t="s">
        <v>5</v>
      </c>
      <c r="E6881">
        <v>30000</v>
      </c>
      <c r="F6881" t="s">
        <v>7978</v>
      </c>
      <c r="G6881" t="s">
        <v>38</v>
      </c>
      <c r="H6881" t="s">
        <v>8</v>
      </c>
      <c r="I6881" t="s">
        <v>254</v>
      </c>
      <c r="J6881">
        <v>5001</v>
      </c>
      <c r="K6881">
        <v>5000</v>
      </c>
      <c r="L6881" t="s">
        <v>254</v>
      </c>
      <c r="M6881">
        <v>30000</v>
      </c>
      <c r="N6881" t="s">
        <v>10</v>
      </c>
      <c r="O6881" t="s">
        <v>8036</v>
      </c>
      <c r="P6881">
        <v>30000</v>
      </c>
      <c r="Q6881" t="s">
        <v>7980</v>
      </c>
      <c r="R6881" t="s">
        <v>5815</v>
      </c>
      <c r="S6881" t="s">
        <v>14979</v>
      </c>
      <c r="T6881" t="s">
        <v>5815</v>
      </c>
      <c r="U6881" t="s">
        <v>1455</v>
      </c>
    </row>
    <row r="6882" spans="1:21" x14ac:dyDescent="0.25">
      <c r="A6882" s="1">
        <v>44196</v>
      </c>
      <c r="B6882">
        <v>3661343</v>
      </c>
      <c r="C6882" t="s">
        <v>7825</v>
      </c>
      <c r="D6882" t="s">
        <v>16</v>
      </c>
      <c r="E6882">
        <v>30000</v>
      </c>
      <c r="F6882" t="s">
        <v>7801</v>
      </c>
      <c r="G6882" t="s">
        <v>7</v>
      </c>
      <c r="H6882" t="s">
        <v>8</v>
      </c>
      <c r="I6882">
        <v>52291</v>
      </c>
      <c r="J6882">
        <v>7191</v>
      </c>
      <c r="K6882">
        <v>7000</v>
      </c>
      <c r="L6882" t="s">
        <v>411</v>
      </c>
      <c r="M6882">
        <v>30000</v>
      </c>
      <c r="N6882" t="s">
        <v>19</v>
      </c>
      <c r="O6882" t="s">
        <v>7841</v>
      </c>
      <c r="P6882">
        <v>30000</v>
      </c>
      <c r="Q6882" t="s">
        <v>7803</v>
      </c>
      <c r="R6882" t="s">
        <v>5815</v>
      </c>
      <c r="S6882" t="s">
        <v>14979</v>
      </c>
      <c r="T6882" t="s">
        <v>5815</v>
      </c>
      <c r="U6882" t="s">
        <v>1455</v>
      </c>
    </row>
    <row r="6883" spans="1:21" x14ac:dyDescent="0.25">
      <c r="A6883" s="1">
        <v>44196</v>
      </c>
      <c r="B6883">
        <v>3661343</v>
      </c>
      <c r="C6883" t="s">
        <v>7825</v>
      </c>
      <c r="D6883" t="s">
        <v>16</v>
      </c>
      <c r="E6883">
        <v>30000</v>
      </c>
      <c r="F6883" t="s">
        <v>7801</v>
      </c>
      <c r="G6883" t="s">
        <v>7</v>
      </c>
      <c r="H6883" t="s">
        <v>8</v>
      </c>
      <c r="I6883">
        <v>52291</v>
      </c>
      <c r="J6883">
        <v>7191</v>
      </c>
      <c r="K6883">
        <v>7000</v>
      </c>
      <c r="L6883" t="s">
        <v>411</v>
      </c>
      <c r="M6883">
        <v>30000</v>
      </c>
      <c r="N6883" t="s">
        <v>19</v>
      </c>
      <c r="O6883" t="s">
        <v>7852</v>
      </c>
      <c r="P6883">
        <v>2903.2200000000003</v>
      </c>
      <c r="Q6883" t="s">
        <v>7803</v>
      </c>
      <c r="R6883" t="s">
        <v>5815</v>
      </c>
      <c r="S6883" t="s">
        <v>14979</v>
      </c>
      <c r="T6883" t="s">
        <v>5815</v>
      </c>
      <c r="U6883" t="s">
        <v>1455</v>
      </c>
    </row>
    <row r="6884" spans="1:21" x14ac:dyDescent="0.25">
      <c r="A6884" s="1">
        <v>44196</v>
      </c>
      <c r="B6884">
        <v>4451649</v>
      </c>
      <c r="C6884" t="s">
        <v>7725</v>
      </c>
      <c r="D6884" t="s">
        <v>22</v>
      </c>
      <c r="E6884">
        <v>30000</v>
      </c>
      <c r="F6884" t="s">
        <v>7718</v>
      </c>
      <c r="G6884" t="s">
        <v>7</v>
      </c>
      <c r="H6884" t="s">
        <v>8</v>
      </c>
      <c r="I6884">
        <v>46999</v>
      </c>
      <c r="J6884">
        <v>6120</v>
      </c>
      <c r="K6884">
        <v>6000</v>
      </c>
      <c r="L6884" t="s">
        <v>142</v>
      </c>
      <c r="M6884">
        <v>30000</v>
      </c>
      <c r="N6884" t="s">
        <v>123</v>
      </c>
      <c r="O6884" t="s">
        <v>7778</v>
      </c>
      <c r="P6884">
        <v>30000</v>
      </c>
      <c r="Q6884" t="s">
        <v>7720</v>
      </c>
      <c r="R6884" t="s">
        <v>5815</v>
      </c>
      <c r="S6884" t="s">
        <v>14979</v>
      </c>
      <c r="T6884" t="s">
        <v>5815</v>
      </c>
      <c r="U6884" t="s">
        <v>1455</v>
      </c>
    </row>
    <row r="6885" spans="1:21" x14ac:dyDescent="0.25">
      <c r="A6885" s="1">
        <v>44196</v>
      </c>
      <c r="B6885">
        <v>20775134</v>
      </c>
      <c r="C6885" t="s">
        <v>7732</v>
      </c>
      <c r="D6885" t="s">
        <v>22</v>
      </c>
      <c r="E6885">
        <v>30000</v>
      </c>
      <c r="F6885" t="s">
        <v>7718</v>
      </c>
      <c r="G6885" t="s">
        <v>7</v>
      </c>
      <c r="H6885" t="s">
        <v>8</v>
      </c>
      <c r="I6885">
        <v>56101</v>
      </c>
      <c r="J6885">
        <v>6310</v>
      </c>
      <c r="K6885">
        <v>6000</v>
      </c>
      <c r="L6885" t="s">
        <v>1178</v>
      </c>
      <c r="M6885">
        <v>30000</v>
      </c>
      <c r="N6885" t="s">
        <v>877</v>
      </c>
      <c r="O6885" t="s">
        <v>7780</v>
      </c>
      <c r="P6885">
        <v>30000</v>
      </c>
      <c r="Q6885" t="s">
        <v>7720</v>
      </c>
      <c r="R6885" t="s">
        <v>5815</v>
      </c>
      <c r="S6885" t="s">
        <v>14979</v>
      </c>
      <c r="T6885" t="s">
        <v>5815</v>
      </c>
      <c r="U6885" t="s">
        <v>1455</v>
      </c>
    </row>
    <row r="6886" spans="1:21" x14ac:dyDescent="0.25">
      <c r="A6886" s="1">
        <v>44196</v>
      </c>
      <c r="B6886">
        <v>7911845</v>
      </c>
      <c r="C6886" t="s">
        <v>6848</v>
      </c>
      <c r="D6886" t="s">
        <v>5</v>
      </c>
      <c r="E6886">
        <v>30000</v>
      </c>
      <c r="F6886" t="s">
        <v>6849</v>
      </c>
      <c r="G6886" t="s">
        <v>38</v>
      </c>
      <c r="H6886" t="s">
        <v>82</v>
      </c>
      <c r="I6886" t="s">
        <v>254</v>
      </c>
      <c r="J6886">
        <v>5001</v>
      </c>
      <c r="K6886">
        <v>5000</v>
      </c>
      <c r="L6886" t="s">
        <v>254</v>
      </c>
      <c r="M6886">
        <v>30000</v>
      </c>
      <c r="N6886" t="s">
        <v>10</v>
      </c>
      <c r="O6886" t="s">
        <v>6892</v>
      </c>
      <c r="P6886">
        <v>30000</v>
      </c>
      <c r="Q6886" t="s">
        <v>6851</v>
      </c>
      <c r="R6886" t="s">
        <v>5815</v>
      </c>
      <c r="S6886" t="s">
        <v>14979</v>
      </c>
      <c r="T6886" t="s">
        <v>5815</v>
      </c>
      <c r="U6886" t="s">
        <v>1455</v>
      </c>
    </row>
    <row r="6887" spans="1:21" x14ac:dyDescent="0.25">
      <c r="A6887" s="1">
        <v>44196</v>
      </c>
      <c r="B6887">
        <v>3661343</v>
      </c>
      <c r="C6887" t="s">
        <v>7825</v>
      </c>
      <c r="D6887" t="s">
        <v>16</v>
      </c>
      <c r="E6887">
        <v>30000</v>
      </c>
      <c r="F6887" t="s">
        <v>7801</v>
      </c>
      <c r="G6887" t="s">
        <v>7</v>
      </c>
      <c r="H6887" t="s">
        <v>8</v>
      </c>
      <c r="I6887">
        <v>52291</v>
      </c>
      <c r="J6887">
        <v>7191</v>
      </c>
      <c r="K6887">
        <v>7000</v>
      </c>
      <c r="L6887" t="s">
        <v>411</v>
      </c>
      <c r="M6887">
        <v>30000</v>
      </c>
      <c r="N6887" t="s">
        <v>19</v>
      </c>
      <c r="O6887" t="s">
        <v>7872</v>
      </c>
      <c r="P6887">
        <v>30000</v>
      </c>
      <c r="Q6887" t="s">
        <v>7803</v>
      </c>
      <c r="R6887" t="s">
        <v>5815</v>
      </c>
      <c r="S6887" t="s">
        <v>14979</v>
      </c>
      <c r="T6887" t="s">
        <v>5815</v>
      </c>
      <c r="U6887" t="s">
        <v>1455</v>
      </c>
    </row>
    <row r="6888" spans="1:21" x14ac:dyDescent="0.25">
      <c r="A6888" s="1">
        <v>44196</v>
      </c>
      <c r="B6888">
        <v>7980534</v>
      </c>
      <c r="C6888" t="s">
        <v>12670</v>
      </c>
      <c r="D6888" t="s">
        <v>22</v>
      </c>
      <c r="E6888">
        <v>30000</v>
      </c>
      <c r="F6888" t="s">
        <v>12666</v>
      </c>
      <c r="G6888" t="s">
        <v>17</v>
      </c>
      <c r="H6888" t="s">
        <v>1685</v>
      </c>
      <c r="I6888">
        <v>52291</v>
      </c>
      <c r="J6888">
        <v>7191</v>
      </c>
      <c r="K6888">
        <v>7000</v>
      </c>
      <c r="L6888" t="s">
        <v>411</v>
      </c>
      <c r="M6888">
        <v>30000</v>
      </c>
      <c r="N6888" t="s">
        <v>19</v>
      </c>
      <c r="O6888" t="s">
        <v>12671</v>
      </c>
      <c r="P6888">
        <v>30000</v>
      </c>
      <c r="Q6888" t="s">
        <v>6731</v>
      </c>
      <c r="R6888" t="s">
        <v>5145</v>
      </c>
      <c r="S6888" t="s">
        <v>14966</v>
      </c>
      <c r="T6888" t="s">
        <v>5145</v>
      </c>
      <c r="U6888" t="s">
        <v>1455</v>
      </c>
    </row>
    <row r="6889" spans="1:21" x14ac:dyDescent="0.25">
      <c r="A6889" s="1">
        <v>44196</v>
      </c>
      <c r="B6889">
        <v>7980534</v>
      </c>
      <c r="C6889" t="s">
        <v>12670</v>
      </c>
      <c r="D6889" t="s">
        <v>253</v>
      </c>
      <c r="E6889">
        <v>30000</v>
      </c>
      <c r="F6889" t="s">
        <v>12666</v>
      </c>
      <c r="G6889" t="s">
        <v>17</v>
      </c>
      <c r="H6889" t="s">
        <v>1685</v>
      </c>
      <c r="I6889">
        <v>52291</v>
      </c>
      <c r="J6889">
        <v>7191</v>
      </c>
      <c r="K6889">
        <v>7000</v>
      </c>
      <c r="L6889" t="s">
        <v>411</v>
      </c>
      <c r="M6889">
        <v>30000</v>
      </c>
      <c r="N6889" t="s">
        <v>19</v>
      </c>
      <c r="O6889" t="s">
        <v>12678</v>
      </c>
      <c r="P6889">
        <v>30000</v>
      </c>
      <c r="Q6889" t="s">
        <v>6731</v>
      </c>
      <c r="R6889" t="s">
        <v>5145</v>
      </c>
      <c r="S6889" t="s">
        <v>14966</v>
      </c>
      <c r="T6889" t="s">
        <v>5145</v>
      </c>
      <c r="U6889" t="s">
        <v>1455</v>
      </c>
    </row>
    <row r="6890" spans="1:21" x14ac:dyDescent="0.25">
      <c r="A6890" s="1">
        <v>44196</v>
      </c>
      <c r="B6890">
        <v>7980534</v>
      </c>
      <c r="C6890" t="s">
        <v>12670</v>
      </c>
      <c r="D6890" t="s">
        <v>22</v>
      </c>
      <c r="E6890">
        <v>30000</v>
      </c>
      <c r="F6890" t="s">
        <v>12666</v>
      </c>
      <c r="G6890" t="s">
        <v>17</v>
      </c>
      <c r="H6890" t="s">
        <v>1685</v>
      </c>
      <c r="I6890">
        <v>52291</v>
      </c>
      <c r="J6890">
        <v>7191</v>
      </c>
      <c r="K6890">
        <v>7000</v>
      </c>
      <c r="L6890" t="s">
        <v>411</v>
      </c>
      <c r="M6890">
        <v>30000</v>
      </c>
      <c r="N6890" t="s">
        <v>19</v>
      </c>
      <c r="O6890" t="s">
        <v>12690</v>
      </c>
      <c r="P6890">
        <v>30000</v>
      </c>
      <c r="Q6890" t="s">
        <v>6731</v>
      </c>
      <c r="R6890" t="s">
        <v>5145</v>
      </c>
      <c r="S6890" t="s">
        <v>14966</v>
      </c>
      <c r="T6890" t="s">
        <v>5145</v>
      </c>
      <c r="U6890" t="s">
        <v>1455</v>
      </c>
    </row>
    <row r="6891" spans="1:21" x14ac:dyDescent="0.25">
      <c r="A6891" s="1">
        <v>44196</v>
      </c>
      <c r="B6891">
        <v>16757325</v>
      </c>
      <c r="C6891" t="s">
        <v>5508</v>
      </c>
      <c r="D6891" t="s">
        <v>5</v>
      </c>
      <c r="E6891">
        <v>30000</v>
      </c>
      <c r="F6891" t="s">
        <v>5492</v>
      </c>
      <c r="G6891" t="s">
        <v>17</v>
      </c>
      <c r="H6891" t="s">
        <v>8</v>
      </c>
      <c r="I6891" t="s">
        <v>77</v>
      </c>
      <c r="J6891">
        <v>8999</v>
      </c>
      <c r="K6891">
        <v>8000</v>
      </c>
      <c r="L6891" t="s">
        <v>77</v>
      </c>
      <c r="M6891">
        <v>30000</v>
      </c>
      <c r="N6891" t="s">
        <v>1859</v>
      </c>
      <c r="O6891" t="s">
        <v>5518</v>
      </c>
      <c r="P6891">
        <v>30000</v>
      </c>
      <c r="Q6891" t="s">
        <v>6926</v>
      </c>
      <c r="R6891" t="s">
        <v>5145</v>
      </c>
      <c r="S6891" t="s">
        <v>14966</v>
      </c>
      <c r="T6891" t="s">
        <v>5145</v>
      </c>
      <c r="U6891" t="s">
        <v>1455</v>
      </c>
    </row>
    <row r="6892" spans="1:21" x14ac:dyDescent="0.25">
      <c r="A6892" s="1">
        <v>44196</v>
      </c>
      <c r="B6892">
        <v>1385701</v>
      </c>
      <c r="C6892" t="s">
        <v>12665</v>
      </c>
      <c r="D6892" t="s">
        <v>22</v>
      </c>
      <c r="E6892">
        <v>30000</v>
      </c>
      <c r="F6892" t="s">
        <v>12666</v>
      </c>
      <c r="G6892" t="s">
        <v>7</v>
      </c>
      <c r="H6892" t="s">
        <v>82</v>
      </c>
      <c r="I6892">
        <v>49230</v>
      </c>
      <c r="J6892">
        <v>7116</v>
      </c>
      <c r="K6892">
        <v>7000</v>
      </c>
      <c r="L6892" t="s">
        <v>544</v>
      </c>
      <c r="M6892">
        <v>30000</v>
      </c>
      <c r="N6892" t="s">
        <v>12667</v>
      </c>
      <c r="O6892" t="s">
        <v>12669</v>
      </c>
      <c r="P6892">
        <v>30000</v>
      </c>
      <c r="Q6892" t="s">
        <v>6731</v>
      </c>
      <c r="R6892" t="s">
        <v>5145</v>
      </c>
      <c r="S6892" t="s">
        <v>14966</v>
      </c>
      <c r="T6892" t="s">
        <v>5145</v>
      </c>
      <c r="U6892" t="s">
        <v>1455</v>
      </c>
    </row>
    <row r="6893" spans="1:21" x14ac:dyDescent="0.25">
      <c r="A6893" s="1">
        <v>44196</v>
      </c>
      <c r="B6893">
        <v>9600280</v>
      </c>
      <c r="C6893" t="s">
        <v>6617</v>
      </c>
      <c r="D6893" t="s">
        <v>16</v>
      </c>
      <c r="E6893">
        <v>30000</v>
      </c>
      <c r="F6893" t="s">
        <v>6618</v>
      </c>
      <c r="G6893" t="s">
        <v>7</v>
      </c>
      <c r="H6893" t="s">
        <v>8</v>
      </c>
      <c r="I6893">
        <v>52291</v>
      </c>
      <c r="J6893">
        <v>7191</v>
      </c>
      <c r="K6893">
        <v>7000</v>
      </c>
      <c r="L6893" t="s">
        <v>411</v>
      </c>
      <c r="M6893">
        <v>30000</v>
      </c>
      <c r="N6893" t="s">
        <v>19</v>
      </c>
      <c r="O6893" t="s">
        <v>6619</v>
      </c>
      <c r="P6893">
        <v>30000</v>
      </c>
      <c r="Q6893" t="s">
        <v>6620</v>
      </c>
      <c r="R6893" t="s">
        <v>5145</v>
      </c>
      <c r="S6893" t="s">
        <v>14966</v>
      </c>
      <c r="T6893" t="s">
        <v>5145</v>
      </c>
      <c r="U6893" t="s">
        <v>1455</v>
      </c>
    </row>
    <row r="6894" spans="1:21" x14ac:dyDescent="0.25">
      <c r="A6894" s="1">
        <v>44196</v>
      </c>
      <c r="B6894">
        <v>12006374</v>
      </c>
      <c r="C6894" t="s">
        <v>5154</v>
      </c>
      <c r="D6894" t="s">
        <v>16</v>
      </c>
      <c r="E6894">
        <v>30000</v>
      </c>
      <c r="F6894" t="s">
        <v>5142</v>
      </c>
      <c r="G6894" t="s">
        <v>7</v>
      </c>
      <c r="H6894" t="s">
        <v>8</v>
      </c>
      <c r="I6894">
        <v>46999</v>
      </c>
      <c r="J6894">
        <v>6120</v>
      </c>
      <c r="K6894">
        <v>6000</v>
      </c>
      <c r="L6894" t="s">
        <v>142</v>
      </c>
      <c r="M6894">
        <v>30000</v>
      </c>
      <c r="N6894" t="s">
        <v>123</v>
      </c>
      <c r="O6894" t="s">
        <v>5174</v>
      </c>
      <c r="P6894">
        <v>30000</v>
      </c>
      <c r="Q6894" t="s">
        <v>5144</v>
      </c>
      <c r="R6894" t="s">
        <v>5145</v>
      </c>
      <c r="S6894" t="s">
        <v>14966</v>
      </c>
      <c r="T6894" t="s">
        <v>5145</v>
      </c>
      <c r="U6894" t="s">
        <v>1455</v>
      </c>
    </row>
    <row r="6895" spans="1:21" x14ac:dyDescent="0.25">
      <c r="A6895" s="1">
        <v>44196</v>
      </c>
      <c r="B6895">
        <v>15747447</v>
      </c>
      <c r="C6895" t="s">
        <v>12940</v>
      </c>
      <c r="D6895" t="s">
        <v>22</v>
      </c>
      <c r="E6895">
        <v>30000</v>
      </c>
      <c r="F6895" t="s">
        <v>12941</v>
      </c>
      <c r="G6895" t="s">
        <v>17</v>
      </c>
      <c r="H6895" t="s">
        <v>82</v>
      </c>
      <c r="I6895">
        <v>52291</v>
      </c>
      <c r="J6895">
        <v>7191</v>
      </c>
      <c r="K6895">
        <v>7000</v>
      </c>
      <c r="L6895" t="s">
        <v>411</v>
      </c>
      <c r="M6895">
        <v>30000</v>
      </c>
      <c r="N6895" t="s">
        <v>19</v>
      </c>
      <c r="O6895" t="s">
        <v>12947</v>
      </c>
      <c r="P6895">
        <v>30000</v>
      </c>
      <c r="Q6895" t="s">
        <v>6989</v>
      </c>
      <c r="R6895" t="s">
        <v>5145</v>
      </c>
      <c r="S6895" t="s">
        <v>14966</v>
      </c>
      <c r="T6895" t="s">
        <v>5145</v>
      </c>
      <c r="U6895" t="s">
        <v>1455</v>
      </c>
    </row>
    <row r="6896" spans="1:21" x14ac:dyDescent="0.25">
      <c r="A6896" s="1">
        <v>44196</v>
      </c>
      <c r="B6896">
        <v>16840779</v>
      </c>
      <c r="C6896" t="s">
        <v>6734</v>
      </c>
      <c r="D6896" t="s">
        <v>16</v>
      </c>
      <c r="E6896">
        <v>30000</v>
      </c>
      <c r="F6896" t="s">
        <v>6729</v>
      </c>
      <c r="G6896" t="s">
        <v>38</v>
      </c>
      <c r="H6896" t="s">
        <v>23</v>
      </c>
      <c r="I6896">
        <v>52291</v>
      </c>
      <c r="J6896">
        <v>7191</v>
      </c>
      <c r="K6896">
        <v>7000</v>
      </c>
      <c r="L6896" t="s">
        <v>411</v>
      </c>
      <c r="M6896">
        <v>30000</v>
      </c>
      <c r="N6896" t="s">
        <v>19</v>
      </c>
      <c r="O6896" t="s">
        <v>6756</v>
      </c>
      <c r="P6896">
        <v>30000</v>
      </c>
      <c r="Q6896" t="s">
        <v>6731</v>
      </c>
      <c r="R6896" t="s">
        <v>5145</v>
      </c>
      <c r="S6896" t="s">
        <v>14966</v>
      </c>
      <c r="T6896" t="s">
        <v>5145</v>
      </c>
      <c r="U6896" t="s">
        <v>1455</v>
      </c>
    </row>
    <row r="6897" spans="1:21" x14ac:dyDescent="0.25">
      <c r="A6897" s="1">
        <v>44196</v>
      </c>
      <c r="B6897">
        <v>11813911</v>
      </c>
      <c r="C6897" t="s">
        <v>6749</v>
      </c>
      <c r="D6897" t="s">
        <v>16</v>
      </c>
      <c r="E6897">
        <v>30000</v>
      </c>
      <c r="F6897" t="s">
        <v>6729</v>
      </c>
      <c r="G6897" t="s">
        <v>7</v>
      </c>
      <c r="H6897" t="s">
        <v>82</v>
      </c>
      <c r="I6897" t="s">
        <v>45</v>
      </c>
      <c r="J6897">
        <v>3819</v>
      </c>
      <c r="K6897">
        <v>3000</v>
      </c>
      <c r="L6897" t="s">
        <v>45</v>
      </c>
      <c r="M6897">
        <v>30000</v>
      </c>
      <c r="N6897" t="s">
        <v>46</v>
      </c>
      <c r="O6897" t="s">
        <v>6767</v>
      </c>
      <c r="P6897">
        <v>30000</v>
      </c>
      <c r="Q6897" t="s">
        <v>6731</v>
      </c>
      <c r="R6897" t="s">
        <v>5145</v>
      </c>
      <c r="S6897" t="s">
        <v>14966</v>
      </c>
      <c r="T6897" t="s">
        <v>5145</v>
      </c>
      <c r="U6897" t="s">
        <v>1455</v>
      </c>
    </row>
    <row r="6898" spans="1:21" x14ac:dyDescent="0.25">
      <c r="A6898">
        <v>44196</v>
      </c>
      <c r="B6898">
        <v>12006374</v>
      </c>
      <c r="C6898" t="s">
        <v>5154</v>
      </c>
      <c r="D6898" t="s">
        <v>16</v>
      </c>
      <c r="E6898">
        <v>30000</v>
      </c>
      <c r="F6898" t="s">
        <v>5142</v>
      </c>
      <c r="G6898" t="s">
        <v>7</v>
      </c>
      <c r="H6898" t="s">
        <v>8</v>
      </c>
      <c r="I6898">
        <v>46999</v>
      </c>
      <c r="J6898">
        <v>6120</v>
      </c>
      <c r="K6898">
        <v>6000</v>
      </c>
      <c r="L6898" t="s">
        <v>142</v>
      </c>
      <c r="M6898">
        <v>30000</v>
      </c>
      <c r="N6898" t="s">
        <v>123</v>
      </c>
      <c r="O6898" t="s">
        <v>5209</v>
      </c>
      <c r="P6898">
        <v>30000</v>
      </c>
      <c r="Q6898" t="s">
        <v>5144</v>
      </c>
      <c r="R6898" t="s">
        <v>5145</v>
      </c>
      <c r="S6898" t="s">
        <v>14966</v>
      </c>
      <c r="T6898" t="s">
        <v>5145</v>
      </c>
      <c r="U6898" t="s">
        <v>1455</v>
      </c>
    </row>
    <row r="6899" spans="1:21" x14ac:dyDescent="0.25">
      <c r="A6899" s="1">
        <v>44196</v>
      </c>
      <c r="B6899">
        <v>9089636</v>
      </c>
      <c r="C6899" t="s">
        <v>5118</v>
      </c>
      <c r="D6899" t="s">
        <v>16</v>
      </c>
      <c r="E6899">
        <v>30000</v>
      </c>
      <c r="F6899" t="s">
        <v>5114</v>
      </c>
      <c r="G6899" t="s">
        <v>17</v>
      </c>
      <c r="H6899" t="s">
        <v>8</v>
      </c>
      <c r="I6899" t="s">
        <v>45</v>
      </c>
      <c r="J6899">
        <v>3819</v>
      </c>
      <c r="K6899">
        <v>3000</v>
      </c>
      <c r="L6899" t="s">
        <v>45</v>
      </c>
      <c r="M6899">
        <v>30000</v>
      </c>
      <c r="N6899" t="s">
        <v>52</v>
      </c>
      <c r="O6899" t="s">
        <v>5119</v>
      </c>
      <c r="P6899">
        <v>30000</v>
      </c>
      <c r="Q6899" t="s">
        <v>5116</v>
      </c>
      <c r="R6899" t="s">
        <v>5117</v>
      </c>
      <c r="S6899" t="s">
        <v>14984</v>
      </c>
      <c r="T6899" t="s">
        <v>5117</v>
      </c>
      <c r="U6899" t="s">
        <v>1455</v>
      </c>
    </row>
    <row r="6900" spans="1:21" x14ac:dyDescent="0.25">
      <c r="A6900" s="1">
        <v>44196</v>
      </c>
      <c r="B6900">
        <v>12150234</v>
      </c>
      <c r="C6900" t="s">
        <v>8848</v>
      </c>
      <c r="D6900" t="s">
        <v>5</v>
      </c>
      <c r="E6900">
        <v>30000</v>
      </c>
      <c r="F6900" t="s">
        <v>8849</v>
      </c>
      <c r="G6900" t="s">
        <v>38</v>
      </c>
      <c r="H6900" t="s">
        <v>8</v>
      </c>
      <c r="I6900" t="s">
        <v>254</v>
      </c>
      <c r="J6900">
        <v>5001</v>
      </c>
      <c r="K6900">
        <v>5000</v>
      </c>
      <c r="L6900" t="s">
        <v>254</v>
      </c>
      <c r="M6900">
        <v>30000</v>
      </c>
      <c r="N6900" t="s">
        <v>10</v>
      </c>
      <c r="O6900" t="s">
        <v>8852</v>
      </c>
      <c r="P6900">
        <v>30000</v>
      </c>
      <c r="Q6900" t="s">
        <v>8851</v>
      </c>
      <c r="R6900" t="s">
        <v>5117</v>
      </c>
      <c r="S6900" t="s">
        <v>14984</v>
      </c>
      <c r="T6900" t="s">
        <v>5117</v>
      </c>
      <c r="U6900" t="s">
        <v>1455</v>
      </c>
    </row>
    <row r="6901" spans="1:21" x14ac:dyDescent="0.25">
      <c r="A6901" s="1">
        <v>44196</v>
      </c>
      <c r="B6901">
        <v>12150234</v>
      </c>
      <c r="C6901" t="s">
        <v>8848</v>
      </c>
      <c r="D6901" t="s">
        <v>5</v>
      </c>
      <c r="E6901">
        <v>30000</v>
      </c>
      <c r="F6901" t="s">
        <v>8849</v>
      </c>
      <c r="G6901" t="s">
        <v>38</v>
      </c>
      <c r="H6901" t="s">
        <v>8</v>
      </c>
      <c r="I6901" t="s">
        <v>254</v>
      </c>
      <c r="J6901">
        <v>5001</v>
      </c>
      <c r="K6901">
        <v>5000</v>
      </c>
      <c r="L6901" t="s">
        <v>254</v>
      </c>
      <c r="M6901">
        <v>30000</v>
      </c>
      <c r="N6901" t="s">
        <v>10</v>
      </c>
      <c r="O6901" t="s">
        <v>8854</v>
      </c>
      <c r="P6901">
        <v>30000</v>
      </c>
      <c r="Q6901" t="s">
        <v>8851</v>
      </c>
      <c r="R6901" t="s">
        <v>5117</v>
      </c>
      <c r="S6901" t="s">
        <v>14984</v>
      </c>
      <c r="T6901" t="s">
        <v>5117</v>
      </c>
      <c r="U6901" t="s">
        <v>1455</v>
      </c>
    </row>
    <row r="6902" spans="1:21" x14ac:dyDescent="0.25">
      <c r="A6902" s="1">
        <v>44196</v>
      </c>
      <c r="B6902">
        <v>13787111</v>
      </c>
      <c r="C6902" t="s">
        <v>6515</v>
      </c>
      <c r="D6902" t="s">
        <v>22</v>
      </c>
      <c r="E6902">
        <v>30000</v>
      </c>
      <c r="F6902" t="s">
        <v>6512</v>
      </c>
      <c r="G6902" t="s">
        <v>7</v>
      </c>
      <c r="H6902" t="s">
        <v>8</v>
      </c>
      <c r="I6902" t="s">
        <v>2824</v>
      </c>
      <c r="J6902">
        <v>3221</v>
      </c>
      <c r="K6902">
        <v>3000</v>
      </c>
      <c r="L6902" t="s">
        <v>2824</v>
      </c>
      <c r="M6902">
        <v>30000</v>
      </c>
      <c r="N6902" t="s">
        <v>2825</v>
      </c>
      <c r="O6902" t="s">
        <v>6532</v>
      </c>
      <c r="P6902">
        <v>30000</v>
      </c>
      <c r="Q6902" t="s">
        <v>6514</v>
      </c>
      <c r="R6902" t="s">
        <v>5117</v>
      </c>
      <c r="S6902" t="s">
        <v>14984</v>
      </c>
      <c r="T6902" t="s">
        <v>5117</v>
      </c>
      <c r="U6902" t="s">
        <v>1455</v>
      </c>
    </row>
    <row r="6903" spans="1:21" x14ac:dyDescent="0.25">
      <c r="A6903" s="1">
        <v>44196</v>
      </c>
      <c r="B6903">
        <v>18664795</v>
      </c>
      <c r="C6903" t="s">
        <v>13352</v>
      </c>
      <c r="D6903" t="s">
        <v>22</v>
      </c>
      <c r="E6903">
        <v>30000</v>
      </c>
      <c r="F6903" t="s">
        <v>13353</v>
      </c>
      <c r="G6903" t="s">
        <v>38</v>
      </c>
      <c r="H6903" t="s">
        <v>8</v>
      </c>
      <c r="I6903" t="s">
        <v>8101</v>
      </c>
      <c r="J6903">
        <v>3115</v>
      </c>
      <c r="K6903">
        <v>3000</v>
      </c>
      <c r="L6903" t="s">
        <v>8101</v>
      </c>
      <c r="M6903">
        <v>30000</v>
      </c>
      <c r="N6903" t="s">
        <v>3652</v>
      </c>
      <c r="O6903" t="s">
        <v>13355</v>
      </c>
      <c r="P6903">
        <v>30000</v>
      </c>
      <c r="Q6903" t="s">
        <v>8103</v>
      </c>
      <c r="R6903" t="s">
        <v>5093</v>
      </c>
      <c r="S6903" t="s">
        <v>14971</v>
      </c>
      <c r="T6903" t="s">
        <v>5093</v>
      </c>
      <c r="U6903" t="s">
        <v>1455</v>
      </c>
    </row>
    <row r="6904" spans="1:21" x14ac:dyDescent="0.25">
      <c r="A6904" s="1">
        <v>44196</v>
      </c>
      <c r="B6904">
        <v>12207900</v>
      </c>
      <c r="C6904" t="s">
        <v>1499</v>
      </c>
      <c r="D6904" t="s">
        <v>16</v>
      </c>
      <c r="E6904">
        <v>30000</v>
      </c>
      <c r="F6904" t="s">
        <v>1495</v>
      </c>
      <c r="G6904" t="s">
        <v>38</v>
      </c>
      <c r="H6904" t="s">
        <v>82</v>
      </c>
      <c r="I6904">
        <v>46999</v>
      </c>
      <c r="J6904">
        <v>6120</v>
      </c>
      <c r="K6904">
        <v>6000</v>
      </c>
      <c r="L6904" t="s">
        <v>142</v>
      </c>
      <c r="M6904">
        <v>30000</v>
      </c>
      <c r="N6904" t="s">
        <v>123</v>
      </c>
      <c r="O6904" t="s">
        <v>1503</v>
      </c>
      <c r="P6904">
        <v>30000</v>
      </c>
      <c r="Q6904" t="s">
        <v>1497</v>
      </c>
      <c r="R6904" t="s">
        <v>1454</v>
      </c>
      <c r="S6904" t="s">
        <v>14991</v>
      </c>
      <c r="T6904" t="s">
        <v>1454</v>
      </c>
      <c r="U6904" t="s">
        <v>1455</v>
      </c>
    </row>
    <row r="6905" spans="1:21" x14ac:dyDescent="0.25">
      <c r="A6905" s="1">
        <v>44196</v>
      </c>
      <c r="B6905">
        <v>11825138</v>
      </c>
      <c r="C6905" t="s">
        <v>10002</v>
      </c>
      <c r="D6905" t="s">
        <v>22</v>
      </c>
      <c r="E6905">
        <v>30000</v>
      </c>
      <c r="F6905" t="s">
        <v>10003</v>
      </c>
      <c r="G6905" t="s">
        <v>17</v>
      </c>
      <c r="H6905" t="s">
        <v>8</v>
      </c>
      <c r="I6905" t="s">
        <v>540</v>
      </c>
      <c r="J6905">
        <v>3242</v>
      </c>
      <c r="K6905">
        <v>3000</v>
      </c>
      <c r="L6905" t="s">
        <v>540</v>
      </c>
      <c r="M6905">
        <v>30000</v>
      </c>
      <c r="N6905" t="s">
        <v>658</v>
      </c>
      <c r="O6905" t="s">
        <v>10005</v>
      </c>
      <c r="P6905">
        <v>30000</v>
      </c>
      <c r="Q6905" t="s">
        <v>1523</v>
      </c>
      <c r="R6905" t="s">
        <v>1454</v>
      </c>
      <c r="S6905" t="s">
        <v>14991</v>
      </c>
      <c r="T6905" t="s">
        <v>1454</v>
      </c>
      <c r="U6905" t="s">
        <v>1455</v>
      </c>
    </row>
    <row r="6906" spans="1:21" x14ac:dyDescent="0.25">
      <c r="A6906" s="1">
        <v>44196</v>
      </c>
      <c r="B6906">
        <v>1673578</v>
      </c>
      <c r="C6906" t="s">
        <v>2396</v>
      </c>
      <c r="D6906" t="s">
        <v>16</v>
      </c>
      <c r="E6906">
        <v>30000</v>
      </c>
      <c r="F6906" t="s">
        <v>2384</v>
      </c>
      <c r="G6906" t="s">
        <v>7</v>
      </c>
      <c r="H6906" t="s">
        <v>8</v>
      </c>
      <c r="I6906">
        <v>46999</v>
      </c>
      <c r="J6906">
        <v>6120</v>
      </c>
      <c r="K6906">
        <v>6000</v>
      </c>
      <c r="L6906" t="s">
        <v>142</v>
      </c>
      <c r="M6906">
        <v>30000</v>
      </c>
      <c r="N6906" t="s">
        <v>123</v>
      </c>
      <c r="O6906" t="s">
        <v>2416</v>
      </c>
      <c r="P6906">
        <v>30000</v>
      </c>
      <c r="Q6906" t="s">
        <v>2386</v>
      </c>
      <c r="R6906" t="s">
        <v>819</v>
      </c>
      <c r="S6906" t="s">
        <v>14980</v>
      </c>
      <c r="T6906" t="s">
        <v>819</v>
      </c>
      <c r="U6906" t="s">
        <v>784</v>
      </c>
    </row>
    <row r="6907" spans="1:21" x14ac:dyDescent="0.25">
      <c r="A6907" s="1">
        <v>44196</v>
      </c>
      <c r="B6907">
        <v>4871248</v>
      </c>
      <c r="C6907" t="s">
        <v>2399</v>
      </c>
      <c r="D6907" t="s">
        <v>5</v>
      </c>
      <c r="E6907">
        <v>30000</v>
      </c>
      <c r="F6907" t="s">
        <v>2384</v>
      </c>
      <c r="G6907" t="s">
        <v>7</v>
      </c>
      <c r="H6907" t="s">
        <v>82</v>
      </c>
      <c r="I6907">
        <v>41009</v>
      </c>
      <c r="J6907">
        <v>5001</v>
      </c>
      <c r="K6907">
        <v>5000</v>
      </c>
      <c r="L6907" t="s">
        <v>762</v>
      </c>
      <c r="M6907">
        <v>30000</v>
      </c>
      <c r="N6907" t="s">
        <v>238</v>
      </c>
      <c r="O6907" t="s">
        <v>2419</v>
      </c>
      <c r="P6907">
        <v>30000</v>
      </c>
      <c r="Q6907" t="s">
        <v>2386</v>
      </c>
      <c r="R6907" t="s">
        <v>819</v>
      </c>
      <c r="S6907" t="s">
        <v>14980</v>
      </c>
      <c r="T6907" t="s">
        <v>819</v>
      </c>
      <c r="U6907" t="s">
        <v>784</v>
      </c>
    </row>
    <row r="6908" spans="1:21" x14ac:dyDescent="0.25">
      <c r="A6908" s="1">
        <v>44196</v>
      </c>
      <c r="B6908">
        <v>14998072</v>
      </c>
      <c r="C6908" t="s">
        <v>822</v>
      </c>
      <c r="D6908" t="s">
        <v>22</v>
      </c>
      <c r="E6908">
        <v>30000</v>
      </c>
      <c r="F6908" t="s">
        <v>9592</v>
      </c>
      <c r="G6908" t="s">
        <v>7</v>
      </c>
      <c r="H6908" t="s">
        <v>8</v>
      </c>
      <c r="I6908" t="s">
        <v>210</v>
      </c>
      <c r="J6908">
        <v>6110</v>
      </c>
      <c r="K6908">
        <v>6000</v>
      </c>
      <c r="L6908" t="s">
        <v>210</v>
      </c>
      <c r="M6908">
        <v>30000</v>
      </c>
      <c r="N6908" t="s">
        <v>155</v>
      </c>
      <c r="O6908" t="s">
        <v>9594</v>
      </c>
      <c r="P6908">
        <v>30000</v>
      </c>
      <c r="Q6908" t="s">
        <v>818</v>
      </c>
      <c r="R6908" t="s">
        <v>819</v>
      </c>
      <c r="S6908" t="s">
        <v>14980</v>
      </c>
      <c r="T6908" t="s">
        <v>819</v>
      </c>
      <c r="U6908" t="s">
        <v>784</v>
      </c>
    </row>
    <row r="6909" spans="1:21" x14ac:dyDescent="0.25">
      <c r="A6909" s="1">
        <v>44196</v>
      </c>
      <c r="B6909">
        <v>7647961</v>
      </c>
      <c r="C6909" t="s">
        <v>2177</v>
      </c>
      <c r="D6909" t="s">
        <v>16</v>
      </c>
      <c r="E6909">
        <v>30000</v>
      </c>
      <c r="F6909" t="s">
        <v>2112</v>
      </c>
      <c r="G6909" t="s">
        <v>38</v>
      </c>
      <c r="H6909" t="s">
        <v>8</v>
      </c>
      <c r="I6909">
        <v>46999</v>
      </c>
      <c r="J6909">
        <v>6120</v>
      </c>
      <c r="K6909">
        <v>6000</v>
      </c>
      <c r="L6909" t="s">
        <v>142</v>
      </c>
      <c r="M6909">
        <v>30000</v>
      </c>
      <c r="N6909" t="s">
        <v>123</v>
      </c>
      <c r="O6909" t="s">
        <v>2178</v>
      </c>
      <c r="P6909">
        <v>30000</v>
      </c>
      <c r="Q6909" t="s">
        <v>2114</v>
      </c>
      <c r="R6909" t="s">
        <v>819</v>
      </c>
      <c r="S6909" t="s">
        <v>14980</v>
      </c>
      <c r="T6909" t="s">
        <v>819</v>
      </c>
      <c r="U6909" t="s">
        <v>784</v>
      </c>
    </row>
    <row r="6910" spans="1:21" x14ac:dyDescent="0.25">
      <c r="A6910" s="1">
        <v>44196</v>
      </c>
      <c r="B6910">
        <v>3767635</v>
      </c>
      <c r="C6910" t="s">
        <v>2562</v>
      </c>
      <c r="D6910" t="s">
        <v>16</v>
      </c>
      <c r="E6910">
        <v>30000</v>
      </c>
      <c r="F6910" t="s">
        <v>2542</v>
      </c>
      <c r="G6910" t="s">
        <v>7</v>
      </c>
      <c r="H6910" t="s">
        <v>8</v>
      </c>
      <c r="I6910">
        <v>46999</v>
      </c>
      <c r="J6910">
        <v>6120</v>
      </c>
      <c r="K6910">
        <v>6000</v>
      </c>
      <c r="L6910" t="s">
        <v>142</v>
      </c>
      <c r="M6910">
        <v>30000</v>
      </c>
      <c r="N6910" t="s">
        <v>123</v>
      </c>
      <c r="O6910" t="s">
        <v>2563</v>
      </c>
      <c r="P6910">
        <v>30000</v>
      </c>
      <c r="Q6910" t="s">
        <v>2545</v>
      </c>
      <c r="R6910" t="s">
        <v>819</v>
      </c>
      <c r="S6910" t="s">
        <v>14980</v>
      </c>
      <c r="T6910" t="s">
        <v>819</v>
      </c>
      <c r="U6910" t="s">
        <v>784</v>
      </c>
    </row>
    <row r="6911" spans="1:21" x14ac:dyDescent="0.25">
      <c r="A6911" s="1">
        <v>44196</v>
      </c>
      <c r="B6911">
        <v>4871248</v>
      </c>
      <c r="C6911" t="s">
        <v>2399</v>
      </c>
      <c r="D6911" t="s">
        <v>5</v>
      </c>
      <c r="E6911">
        <v>30000</v>
      </c>
      <c r="F6911" t="s">
        <v>2384</v>
      </c>
      <c r="G6911" t="s">
        <v>7</v>
      </c>
      <c r="H6911" t="s">
        <v>82</v>
      </c>
      <c r="I6911">
        <v>41009</v>
      </c>
      <c r="J6911">
        <v>5001</v>
      </c>
      <c r="K6911">
        <v>5000</v>
      </c>
      <c r="L6911" t="s">
        <v>762</v>
      </c>
      <c r="M6911">
        <v>30000</v>
      </c>
      <c r="N6911" t="s">
        <v>238</v>
      </c>
      <c r="O6911" t="s">
        <v>2452</v>
      </c>
      <c r="P6911">
        <v>30000</v>
      </c>
      <c r="Q6911" t="s">
        <v>2386</v>
      </c>
      <c r="R6911" t="s">
        <v>819</v>
      </c>
      <c r="S6911" t="s">
        <v>14980</v>
      </c>
      <c r="T6911" t="s">
        <v>819</v>
      </c>
      <c r="U6911" t="s">
        <v>784</v>
      </c>
    </row>
    <row r="6912" spans="1:21" x14ac:dyDescent="0.25">
      <c r="A6912" s="1">
        <v>44196</v>
      </c>
      <c r="B6912">
        <v>4720489</v>
      </c>
      <c r="C6912" t="s">
        <v>1772</v>
      </c>
      <c r="D6912" t="s">
        <v>16</v>
      </c>
      <c r="E6912">
        <v>30000</v>
      </c>
      <c r="F6912" t="s">
        <v>1745</v>
      </c>
      <c r="G6912" t="s">
        <v>7</v>
      </c>
      <c r="H6912" t="s">
        <v>8</v>
      </c>
      <c r="I6912">
        <v>46999</v>
      </c>
      <c r="J6912">
        <v>6120</v>
      </c>
      <c r="K6912">
        <v>6000</v>
      </c>
      <c r="L6912" t="s">
        <v>142</v>
      </c>
      <c r="M6912">
        <v>30000</v>
      </c>
      <c r="N6912" t="s">
        <v>123</v>
      </c>
      <c r="O6912" t="s">
        <v>1773</v>
      </c>
      <c r="P6912">
        <v>30000</v>
      </c>
      <c r="Q6912" t="s">
        <v>1747</v>
      </c>
      <c r="R6912" t="s">
        <v>1748</v>
      </c>
      <c r="S6912" t="s">
        <v>14967</v>
      </c>
      <c r="T6912" t="s">
        <v>1748</v>
      </c>
      <c r="U6912" t="s">
        <v>784</v>
      </c>
    </row>
    <row r="6913" spans="1:21" x14ac:dyDescent="0.25">
      <c r="A6913" s="1">
        <v>44196</v>
      </c>
      <c r="B6913">
        <v>4642836</v>
      </c>
      <c r="C6913" t="s">
        <v>2004</v>
      </c>
      <c r="D6913" t="s">
        <v>16</v>
      </c>
      <c r="E6913">
        <v>30000</v>
      </c>
      <c r="F6913" t="s">
        <v>1944</v>
      </c>
      <c r="G6913" t="s">
        <v>7</v>
      </c>
      <c r="H6913" t="s">
        <v>8</v>
      </c>
      <c r="I6913" t="s">
        <v>533</v>
      </c>
      <c r="J6913">
        <v>3313</v>
      </c>
      <c r="K6913">
        <v>3000</v>
      </c>
      <c r="L6913" t="s">
        <v>533</v>
      </c>
      <c r="M6913">
        <v>30000</v>
      </c>
      <c r="N6913" t="s">
        <v>242</v>
      </c>
      <c r="O6913" t="s">
        <v>2005</v>
      </c>
      <c r="P6913">
        <v>30000</v>
      </c>
      <c r="Q6913" t="s">
        <v>1947</v>
      </c>
      <c r="R6913" t="s">
        <v>1748</v>
      </c>
      <c r="S6913" t="s">
        <v>14967</v>
      </c>
      <c r="T6913" t="s">
        <v>1748</v>
      </c>
      <c r="U6913" t="s">
        <v>784</v>
      </c>
    </row>
    <row r="6914" spans="1:21" x14ac:dyDescent="0.25">
      <c r="A6914" s="1">
        <v>44196</v>
      </c>
      <c r="B6914">
        <v>13339262</v>
      </c>
      <c r="C6914" t="s">
        <v>1753</v>
      </c>
      <c r="D6914" t="s">
        <v>5</v>
      </c>
      <c r="E6914">
        <v>30000</v>
      </c>
      <c r="F6914" t="s">
        <v>1745</v>
      </c>
      <c r="G6914" t="s">
        <v>70</v>
      </c>
      <c r="H6914" t="s">
        <v>8</v>
      </c>
      <c r="I6914" t="s">
        <v>334</v>
      </c>
      <c r="J6914">
        <v>5030</v>
      </c>
      <c r="K6914">
        <v>5000</v>
      </c>
      <c r="L6914" t="s">
        <v>334</v>
      </c>
      <c r="M6914">
        <v>30000</v>
      </c>
      <c r="N6914" t="s">
        <v>1754</v>
      </c>
      <c r="O6914" t="s">
        <v>1866</v>
      </c>
      <c r="P6914">
        <v>967.74</v>
      </c>
      <c r="Q6914" t="s">
        <v>1747</v>
      </c>
      <c r="R6914" t="s">
        <v>1748</v>
      </c>
      <c r="S6914" t="s">
        <v>14967</v>
      </c>
      <c r="T6914" t="s">
        <v>1748</v>
      </c>
      <c r="U6914" t="s">
        <v>784</v>
      </c>
    </row>
    <row r="6915" spans="1:21" x14ac:dyDescent="0.25">
      <c r="A6915">
        <v>44196</v>
      </c>
      <c r="B6915">
        <v>8059747</v>
      </c>
      <c r="C6915" t="s">
        <v>2297</v>
      </c>
      <c r="D6915" t="s">
        <v>16</v>
      </c>
      <c r="E6915">
        <v>30000</v>
      </c>
      <c r="F6915" t="s">
        <v>2286</v>
      </c>
      <c r="G6915" t="s">
        <v>17</v>
      </c>
      <c r="H6915" t="s">
        <v>8</v>
      </c>
      <c r="I6915">
        <v>46999</v>
      </c>
      <c r="J6915">
        <v>6120</v>
      </c>
      <c r="K6915">
        <v>6000</v>
      </c>
      <c r="L6915" t="s">
        <v>142</v>
      </c>
      <c r="M6915">
        <v>30000</v>
      </c>
      <c r="N6915" t="s">
        <v>123</v>
      </c>
      <c r="O6915" t="s">
        <v>2302</v>
      </c>
      <c r="P6915">
        <v>30000</v>
      </c>
      <c r="Q6915" t="s">
        <v>2288</v>
      </c>
      <c r="R6915" t="s">
        <v>1748</v>
      </c>
      <c r="S6915" t="s">
        <v>14967</v>
      </c>
      <c r="T6915" t="s">
        <v>1748</v>
      </c>
      <c r="U6915" t="s">
        <v>784</v>
      </c>
    </row>
    <row r="6916" spans="1:21" x14ac:dyDescent="0.25">
      <c r="A6916" s="1">
        <v>44196</v>
      </c>
      <c r="B6916">
        <v>6981664</v>
      </c>
      <c r="C6916" t="s">
        <v>937</v>
      </c>
      <c r="D6916" t="s">
        <v>16</v>
      </c>
      <c r="E6916">
        <v>30000</v>
      </c>
      <c r="F6916" t="s">
        <v>914</v>
      </c>
      <c r="G6916" t="s">
        <v>17</v>
      </c>
      <c r="H6916" t="s">
        <v>8</v>
      </c>
      <c r="I6916" t="s">
        <v>938</v>
      </c>
      <c r="J6916">
        <v>6130</v>
      </c>
      <c r="K6916">
        <v>6000</v>
      </c>
      <c r="L6916" t="s">
        <v>938</v>
      </c>
      <c r="M6916">
        <v>30000</v>
      </c>
      <c r="N6916" t="s">
        <v>129</v>
      </c>
      <c r="O6916" t="s">
        <v>939</v>
      </c>
      <c r="P6916">
        <v>30000</v>
      </c>
      <c r="Q6916" t="s">
        <v>916</v>
      </c>
      <c r="R6916" t="s">
        <v>783</v>
      </c>
      <c r="S6916" t="s">
        <v>14978</v>
      </c>
      <c r="T6916" t="s">
        <v>783</v>
      </c>
      <c r="U6916" t="s">
        <v>784</v>
      </c>
    </row>
    <row r="6917" spans="1:21" x14ac:dyDescent="0.25">
      <c r="A6917" s="1">
        <v>44196</v>
      </c>
      <c r="B6917">
        <v>16576328</v>
      </c>
      <c r="C6917" t="s">
        <v>946</v>
      </c>
      <c r="D6917" t="s">
        <v>16</v>
      </c>
      <c r="E6917">
        <v>30000</v>
      </c>
      <c r="F6917" t="s">
        <v>914</v>
      </c>
      <c r="G6917" t="s">
        <v>38</v>
      </c>
      <c r="H6917" t="s">
        <v>8</v>
      </c>
      <c r="I6917">
        <v>46999</v>
      </c>
      <c r="J6917">
        <v>6120</v>
      </c>
      <c r="K6917">
        <v>6000</v>
      </c>
      <c r="L6917" t="s">
        <v>142</v>
      </c>
      <c r="M6917">
        <v>30000</v>
      </c>
      <c r="N6917" t="s">
        <v>123</v>
      </c>
      <c r="O6917" t="s">
        <v>953</v>
      </c>
      <c r="P6917">
        <v>30000</v>
      </c>
      <c r="Q6917" t="s">
        <v>916</v>
      </c>
      <c r="R6917" t="s">
        <v>783</v>
      </c>
      <c r="S6917" t="s">
        <v>14978</v>
      </c>
      <c r="T6917" t="s">
        <v>783</v>
      </c>
      <c r="U6917" t="s">
        <v>784</v>
      </c>
    </row>
    <row r="6918" spans="1:21" x14ac:dyDescent="0.25">
      <c r="A6918" s="1">
        <v>44196</v>
      </c>
      <c r="B6918">
        <v>4000990</v>
      </c>
      <c r="C6918" t="s">
        <v>917</v>
      </c>
      <c r="D6918" t="s">
        <v>16</v>
      </c>
      <c r="E6918">
        <v>30000</v>
      </c>
      <c r="F6918" t="s">
        <v>914</v>
      </c>
      <c r="G6918" t="s">
        <v>38</v>
      </c>
      <c r="H6918" t="s">
        <v>8</v>
      </c>
      <c r="I6918">
        <v>46999</v>
      </c>
      <c r="J6918">
        <v>6120</v>
      </c>
      <c r="K6918">
        <v>6000</v>
      </c>
      <c r="L6918" t="s">
        <v>142</v>
      </c>
      <c r="M6918">
        <v>30000</v>
      </c>
      <c r="N6918" t="s">
        <v>129</v>
      </c>
      <c r="O6918" t="s">
        <v>975</v>
      </c>
      <c r="P6918">
        <v>30000</v>
      </c>
      <c r="Q6918" t="s">
        <v>916</v>
      </c>
      <c r="R6918" t="s">
        <v>783</v>
      </c>
      <c r="S6918" t="s">
        <v>14978</v>
      </c>
      <c r="T6918" t="s">
        <v>783</v>
      </c>
      <c r="U6918" t="s">
        <v>784</v>
      </c>
    </row>
    <row r="6919" spans="1:21" x14ac:dyDescent="0.25">
      <c r="A6919">
        <v>44196</v>
      </c>
      <c r="B6919">
        <v>7582276</v>
      </c>
      <c r="C6919" t="s">
        <v>979</v>
      </c>
      <c r="D6919" t="s">
        <v>22</v>
      </c>
      <c r="E6919">
        <v>30000</v>
      </c>
      <c r="F6919" t="s">
        <v>914</v>
      </c>
      <c r="G6919" t="s">
        <v>38</v>
      </c>
      <c r="H6919" t="s">
        <v>8</v>
      </c>
      <c r="I6919" t="s">
        <v>221</v>
      </c>
      <c r="J6919">
        <v>6130</v>
      </c>
      <c r="K6919">
        <v>6000</v>
      </c>
      <c r="L6919" t="s">
        <v>221</v>
      </c>
      <c r="M6919">
        <v>30000</v>
      </c>
      <c r="N6919" t="s">
        <v>129</v>
      </c>
      <c r="O6919" t="s">
        <v>981</v>
      </c>
      <c r="P6919">
        <v>30000</v>
      </c>
      <c r="Q6919" t="s">
        <v>916</v>
      </c>
      <c r="R6919" t="s">
        <v>783</v>
      </c>
      <c r="S6919" t="s">
        <v>14978</v>
      </c>
      <c r="T6919" t="s">
        <v>783</v>
      </c>
      <c r="U6919" t="s">
        <v>784</v>
      </c>
    </row>
    <row r="6920" spans="1:21" x14ac:dyDescent="0.25">
      <c r="A6920" s="1">
        <v>44196</v>
      </c>
      <c r="B6920">
        <v>1379322</v>
      </c>
      <c r="C6920" t="s">
        <v>864</v>
      </c>
      <c r="D6920" t="s">
        <v>16</v>
      </c>
      <c r="E6920">
        <v>30000</v>
      </c>
      <c r="F6920" t="s">
        <v>849</v>
      </c>
      <c r="G6920" t="s">
        <v>17</v>
      </c>
      <c r="H6920" t="s">
        <v>8</v>
      </c>
      <c r="I6920" t="s">
        <v>865</v>
      </c>
      <c r="J6920">
        <v>3894</v>
      </c>
      <c r="K6920">
        <v>3000</v>
      </c>
      <c r="L6920" t="s">
        <v>865</v>
      </c>
      <c r="M6920">
        <v>30000</v>
      </c>
      <c r="N6920" t="s">
        <v>866</v>
      </c>
      <c r="O6920" t="s">
        <v>867</v>
      </c>
      <c r="P6920">
        <v>30000</v>
      </c>
      <c r="Q6920" t="s">
        <v>851</v>
      </c>
      <c r="R6920" t="s">
        <v>852</v>
      </c>
      <c r="S6920" t="s">
        <v>14987</v>
      </c>
      <c r="T6920" t="s">
        <v>852</v>
      </c>
      <c r="U6920" t="s">
        <v>784</v>
      </c>
    </row>
    <row r="6921" spans="1:21" x14ac:dyDescent="0.25">
      <c r="A6921" s="1">
        <v>44196</v>
      </c>
      <c r="B6921">
        <v>17371121</v>
      </c>
      <c r="C6921" t="s">
        <v>2730</v>
      </c>
      <c r="D6921" t="s">
        <v>16</v>
      </c>
      <c r="E6921">
        <v>30000</v>
      </c>
      <c r="F6921" t="s">
        <v>2707</v>
      </c>
      <c r="G6921" t="s">
        <v>70</v>
      </c>
      <c r="H6921" t="s">
        <v>8</v>
      </c>
      <c r="I6921" t="s">
        <v>154</v>
      </c>
      <c r="J6921">
        <v>6110</v>
      </c>
      <c r="K6921">
        <v>6000</v>
      </c>
      <c r="L6921" t="s">
        <v>154</v>
      </c>
      <c r="M6921">
        <v>30000</v>
      </c>
      <c r="N6921" t="s">
        <v>155</v>
      </c>
      <c r="O6921" t="s">
        <v>2731</v>
      </c>
      <c r="P6921">
        <v>30000</v>
      </c>
      <c r="Q6921" t="s">
        <v>2709</v>
      </c>
      <c r="R6921" t="s">
        <v>1662</v>
      </c>
      <c r="S6921" t="s">
        <v>14964</v>
      </c>
      <c r="T6921" t="s">
        <v>1662</v>
      </c>
      <c r="U6921" t="s">
        <v>1663</v>
      </c>
    </row>
    <row r="6922" spans="1:21" x14ac:dyDescent="0.25">
      <c r="A6922">
        <v>44196</v>
      </c>
      <c r="B6922">
        <v>11631819</v>
      </c>
      <c r="C6922" t="s">
        <v>3331</v>
      </c>
      <c r="D6922" t="s">
        <v>16</v>
      </c>
      <c r="E6922">
        <v>30000</v>
      </c>
      <c r="F6922" t="s">
        <v>3332</v>
      </c>
      <c r="G6922" t="s">
        <v>38</v>
      </c>
      <c r="H6922" t="s">
        <v>8</v>
      </c>
      <c r="I6922" t="s">
        <v>476</v>
      </c>
      <c r="J6922">
        <v>3250</v>
      </c>
      <c r="K6922">
        <v>3000</v>
      </c>
      <c r="L6922" t="s">
        <v>476</v>
      </c>
      <c r="M6922">
        <v>30000</v>
      </c>
      <c r="N6922" t="s">
        <v>477</v>
      </c>
      <c r="O6922" t="s">
        <v>3336</v>
      </c>
      <c r="P6922">
        <v>30000</v>
      </c>
      <c r="Q6922" t="s">
        <v>3334</v>
      </c>
      <c r="R6922" t="s">
        <v>1662</v>
      </c>
      <c r="S6922" t="s">
        <v>14964</v>
      </c>
      <c r="T6922" t="s">
        <v>1662</v>
      </c>
      <c r="U6922" t="s">
        <v>1663</v>
      </c>
    </row>
    <row r="6923" spans="1:21" x14ac:dyDescent="0.25">
      <c r="A6923">
        <v>44196</v>
      </c>
      <c r="B6923">
        <v>16602823</v>
      </c>
      <c r="C6923" t="s">
        <v>3221</v>
      </c>
      <c r="D6923" t="s">
        <v>16</v>
      </c>
      <c r="E6923">
        <v>30000</v>
      </c>
      <c r="F6923" t="s">
        <v>3218</v>
      </c>
      <c r="G6923" t="s">
        <v>1124</v>
      </c>
      <c r="H6923" t="s">
        <v>8</v>
      </c>
      <c r="I6923" t="s">
        <v>221</v>
      </c>
      <c r="J6923">
        <v>6130</v>
      </c>
      <c r="K6923">
        <v>6000</v>
      </c>
      <c r="L6923" t="s">
        <v>221</v>
      </c>
      <c r="M6923">
        <v>30000</v>
      </c>
      <c r="N6923" t="s">
        <v>129</v>
      </c>
      <c r="O6923" t="s">
        <v>3242</v>
      </c>
      <c r="P6923">
        <v>30000</v>
      </c>
      <c r="Q6923" t="s">
        <v>3220</v>
      </c>
      <c r="R6923" t="s">
        <v>1662</v>
      </c>
      <c r="S6923" t="s">
        <v>14964</v>
      </c>
      <c r="T6923" t="s">
        <v>1662</v>
      </c>
      <c r="U6923" t="s">
        <v>1663</v>
      </c>
    </row>
    <row r="6924" spans="1:21" x14ac:dyDescent="0.25">
      <c r="A6924" s="1">
        <v>44196</v>
      </c>
      <c r="B6924">
        <v>4176692</v>
      </c>
      <c r="C6924" t="s">
        <v>2822</v>
      </c>
      <c r="D6924" t="s">
        <v>16</v>
      </c>
      <c r="E6924">
        <v>30000</v>
      </c>
      <c r="F6924" t="s">
        <v>2801</v>
      </c>
      <c r="G6924" t="s">
        <v>17</v>
      </c>
      <c r="H6924" t="s">
        <v>8</v>
      </c>
      <c r="I6924" t="s">
        <v>2824</v>
      </c>
      <c r="J6924">
        <v>3221</v>
      </c>
      <c r="K6924">
        <v>3000</v>
      </c>
      <c r="L6924" t="s">
        <v>2824</v>
      </c>
      <c r="M6924">
        <v>30000</v>
      </c>
      <c r="N6924" t="s">
        <v>2825</v>
      </c>
      <c r="O6924" t="s">
        <v>2827</v>
      </c>
      <c r="P6924">
        <v>30000</v>
      </c>
      <c r="Q6924" t="s">
        <v>2803</v>
      </c>
      <c r="R6924" t="s">
        <v>2804</v>
      </c>
      <c r="S6924" t="s">
        <v>14988</v>
      </c>
      <c r="T6924" t="s">
        <v>2804</v>
      </c>
      <c r="U6924" t="s">
        <v>1663</v>
      </c>
    </row>
    <row r="6925" spans="1:21" x14ac:dyDescent="0.25">
      <c r="A6925" s="1">
        <v>44196</v>
      </c>
      <c r="B6925">
        <v>5027985</v>
      </c>
      <c r="C6925" t="s">
        <v>326</v>
      </c>
      <c r="D6925" t="s">
        <v>16</v>
      </c>
      <c r="E6925">
        <v>30000</v>
      </c>
      <c r="F6925" t="s">
        <v>327</v>
      </c>
      <c r="G6925" t="s">
        <v>328</v>
      </c>
      <c r="H6925" t="s">
        <v>82</v>
      </c>
      <c r="I6925" t="s">
        <v>221</v>
      </c>
      <c r="J6925">
        <v>6130</v>
      </c>
      <c r="K6925">
        <v>6000</v>
      </c>
      <c r="L6925" t="s">
        <v>221</v>
      </c>
      <c r="M6925">
        <v>30000</v>
      </c>
      <c r="N6925" t="s">
        <v>129</v>
      </c>
      <c r="O6925" t="s">
        <v>329</v>
      </c>
      <c r="P6925">
        <v>30000</v>
      </c>
      <c r="Q6925" t="s">
        <v>330</v>
      </c>
      <c r="R6925" t="s">
        <v>13</v>
      </c>
      <c r="S6925" t="s">
        <v>14985</v>
      </c>
      <c r="T6925" t="s">
        <v>13</v>
      </c>
      <c r="U6925" t="s">
        <v>14</v>
      </c>
    </row>
    <row r="6926" spans="1:21" x14ac:dyDescent="0.25">
      <c r="A6926" s="1">
        <v>44196</v>
      </c>
      <c r="B6926">
        <v>5146625</v>
      </c>
      <c r="C6926" t="s">
        <v>640</v>
      </c>
      <c r="D6926" t="s">
        <v>16</v>
      </c>
      <c r="E6926">
        <v>30000</v>
      </c>
      <c r="F6926" t="s">
        <v>641</v>
      </c>
      <c r="G6926" t="s">
        <v>7</v>
      </c>
      <c r="H6926" t="s">
        <v>8</v>
      </c>
      <c r="I6926">
        <v>52291</v>
      </c>
      <c r="J6926">
        <v>7191</v>
      </c>
      <c r="K6926">
        <v>7000</v>
      </c>
      <c r="L6926" t="s">
        <v>411</v>
      </c>
      <c r="M6926">
        <v>30000</v>
      </c>
      <c r="N6926" t="s">
        <v>19</v>
      </c>
      <c r="O6926" t="s">
        <v>648</v>
      </c>
      <c r="P6926">
        <v>30000</v>
      </c>
      <c r="Q6926" t="s">
        <v>643</v>
      </c>
      <c r="R6926" t="s">
        <v>13</v>
      </c>
      <c r="S6926" t="s">
        <v>14985</v>
      </c>
      <c r="T6926" t="s">
        <v>13</v>
      </c>
      <c r="U6926" t="s">
        <v>14</v>
      </c>
    </row>
    <row r="6927" spans="1:21" x14ac:dyDescent="0.25">
      <c r="A6927" s="1">
        <v>44196</v>
      </c>
      <c r="B6927">
        <v>5146625</v>
      </c>
      <c r="C6927" t="s">
        <v>640</v>
      </c>
      <c r="D6927" t="s">
        <v>16</v>
      </c>
      <c r="E6927">
        <v>30000</v>
      </c>
      <c r="F6927" t="s">
        <v>5959</v>
      </c>
      <c r="G6927" t="s">
        <v>7</v>
      </c>
      <c r="H6927" t="s">
        <v>8</v>
      </c>
      <c r="I6927">
        <v>52291</v>
      </c>
      <c r="J6927">
        <v>7191</v>
      </c>
      <c r="K6927">
        <v>7000</v>
      </c>
      <c r="L6927" t="s">
        <v>411</v>
      </c>
      <c r="M6927">
        <v>30000</v>
      </c>
      <c r="N6927" t="s">
        <v>19</v>
      </c>
      <c r="O6927" t="s">
        <v>6095</v>
      </c>
      <c r="P6927">
        <v>30000</v>
      </c>
      <c r="Q6927" t="s">
        <v>643</v>
      </c>
      <c r="R6927" t="s">
        <v>13</v>
      </c>
      <c r="S6927" t="s">
        <v>14985</v>
      </c>
      <c r="T6927" t="s">
        <v>13</v>
      </c>
      <c r="U6927" t="s">
        <v>14</v>
      </c>
    </row>
    <row r="6928" spans="1:21" x14ac:dyDescent="0.25">
      <c r="A6928" s="1">
        <v>44196</v>
      </c>
      <c r="B6928">
        <v>19525343</v>
      </c>
      <c r="C6928" t="s">
        <v>9403</v>
      </c>
      <c r="D6928" t="s">
        <v>22</v>
      </c>
      <c r="E6928">
        <v>30000</v>
      </c>
      <c r="F6928" t="s">
        <v>9401</v>
      </c>
      <c r="G6928" t="s">
        <v>17</v>
      </c>
      <c r="H6928" t="s">
        <v>8</v>
      </c>
      <c r="I6928" t="s">
        <v>45</v>
      </c>
      <c r="J6928">
        <v>3819</v>
      </c>
      <c r="K6928">
        <v>3000</v>
      </c>
      <c r="L6928" t="s">
        <v>45</v>
      </c>
      <c r="M6928">
        <v>30000</v>
      </c>
      <c r="N6928" t="s">
        <v>134</v>
      </c>
      <c r="O6928" t="s">
        <v>9412</v>
      </c>
      <c r="P6928">
        <v>30000</v>
      </c>
      <c r="Q6928" t="s">
        <v>378</v>
      </c>
      <c r="R6928" t="s">
        <v>13</v>
      </c>
      <c r="S6928" t="s">
        <v>14985</v>
      </c>
      <c r="T6928" t="s">
        <v>13</v>
      </c>
      <c r="U6928" t="s">
        <v>14</v>
      </c>
    </row>
    <row r="6929" spans="1:21" x14ac:dyDescent="0.25">
      <c r="A6929" s="1">
        <v>44196</v>
      </c>
      <c r="B6929">
        <v>20448742</v>
      </c>
      <c r="C6929" t="s">
        <v>645</v>
      </c>
      <c r="D6929" t="s">
        <v>16</v>
      </c>
      <c r="E6929">
        <v>30000</v>
      </c>
      <c r="F6929" t="s">
        <v>641</v>
      </c>
      <c r="G6929" t="s">
        <v>17</v>
      </c>
      <c r="H6929" t="s">
        <v>23</v>
      </c>
      <c r="I6929" t="s">
        <v>471</v>
      </c>
      <c r="J6929">
        <v>5006</v>
      </c>
      <c r="K6929">
        <v>5000</v>
      </c>
      <c r="L6929" t="s">
        <v>471</v>
      </c>
      <c r="M6929">
        <v>30000</v>
      </c>
      <c r="N6929" t="s">
        <v>646</v>
      </c>
      <c r="O6929" t="s">
        <v>650</v>
      </c>
      <c r="P6929">
        <v>30000</v>
      </c>
      <c r="Q6929" t="s">
        <v>643</v>
      </c>
      <c r="R6929" t="s">
        <v>13</v>
      </c>
      <c r="S6929" t="s">
        <v>14985</v>
      </c>
      <c r="T6929" t="s">
        <v>13</v>
      </c>
      <c r="U6929" t="s">
        <v>14</v>
      </c>
    </row>
    <row r="6930" spans="1:21" x14ac:dyDescent="0.25">
      <c r="A6930" s="1">
        <v>44196</v>
      </c>
      <c r="B6930">
        <v>25026887</v>
      </c>
      <c r="C6930" t="s">
        <v>9542</v>
      </c>
      <c r="D6930" t="s">
        <v>22</v>
      </c>
      <c r="E6930">
        <v>30000</v>
      </c>
      <c r="F6930" t="s">
        <v>9537</v>
      </c>
      <c r="G6930" t="s">
        <v>38</v>
      </c>
      <c r="H6930" t="s">
        <v>23</v>
      </c>
      <c r="I6930" t="s">
        <v>122</v>
      </c>
      <c r="J6930">
        <v>6120</v>
      </c>
      <c r="K6930">
        <v>6000</v>
      </c>
      <c r="L6930" t="s">
        <v>122</v>
      </c>
      <c r="M6930">
        <v>30000</v>
      </c>
      <c r="N6930" t="s">
        <v>129</v>
      </c>
      <c r="O6930" t="s">
        <v>9543</v>
      </c>
      <c r="P6930">
        <v>30000</v>
      </c>
      <c r="Q6930" t="s">
        <v>9539</v>
      </c>
      <c r="R6930" t="s">
        <v>9540</v>
      </c>
      <c r="S6930" t="s">
        <v>14985</v>
      </c>
      <c r="T6930" t="s">
        <v>13</v>
      </c>
      <c r="U6930" t="s">
        <v>14</v>
      </c>
    </row>
    <row r="6931" spans="1:21" x14ac:dyDescent="0.25">
      <c r="A6931" s="1">
        <v>44196</v>
      </c>
      <c r="B6931">
        <v>5146625</v>
      </c>
      <c r="C6931" t="s">
        <v>640</v>
      </c>
      <c r="D6931" t="s">
        <v>16</v>
      </c>
      <c r="E6931">
        <v>30000</v>
      </c>
      <c r="F6931" t="s">
        <v>2305</v>
      </c>
      <c r="G6931" t="s">
        <v>7</v>
      </c>
      <c r="H6931" t="s">
        <v>8</v>
      </c>
      <c r="I6931">
        <v>52291</v>
      </c>
      <c r="J6931">
        <v>7191</v>
      </c>
      <c r="K6931">
        <v>7000</v>
      </c>
      <c r="L6931" t="s">
        <v>411</v>
      </c>
      <c r="M6931">
        <v>30000</v>
      </c>
      <c r="N6931" t="s">
        <v>19</v>
      </c>
      <c r="O6931" t="s">
        <v>2357</v>
      </c>
      <c r="P6931">
        <v>30000</v>
      </c>
      <c r="Q6931" t="s">
        <v>643</v>
      </c>
      <c r="R6931" t="s">
        <v>13</v>
      </c>
      <c r="S6931" t="s">
        <v>14985</v>
      </c>
      <c r="T6931" t="s">
        <v>13</v>
      </c>
      <c r="U6931" t="s">
        <v>14</v>
      </c>
    </row>
    <row r="6932" spans="1:21" x14ac:dyDescent="0.25">
      <c r="A6932" s="1">
        <v>44196</v>
      </c>
      <c r="B6932">
        <v>19525343</v>
      </c>
      <c r="C6932" t="s">
        <v>9403</v>
      </c>
      <c r="D6932" t="s">
        <v>22</v>
      </c>
      <c r="E6932">
        <v>30000</v>
      </c>
      <c r="F6932" t="s">
        <v>9401</v>
      </c>
      <c r="G6932" t="s">
        <v>17</v>
      </c>
      <c r="H6932" t="s">
        <v>8</v>
      </c>
      <c r="I6932" t="s">
        <v>45</v>
      </c>
      <c r="J6932">
        <v>3819</v>
      </c>
      <c r="K6932">
        <v>3000</v>
      </c>
      <c r="L6932" t="s">
        <v>45</v>
      </c>
      <c r="M6932">
        <v>30000</v>
      </c>
      <c r="N6932" t="s">
        <v>134</v>
      </c>
      <c r="O6932" t="s">
        <v>9416</v>
      </c>
      <c r="P6932">
        <v>30000</v>
      </c>
      <c r="Q6932" t="s">
        <v>378</v>
      </c>
      <c r="R6932" t="s">
        <v>13</v>
      </c>
      <c r="S6932" t="s">
        <v>14985</v>
      </c>
      <c r="T6932" t="s">
        <v>13</v>
      </c>
      <c r="U6932" t="s">
        <v>14</v>
      </c>
    </row>
    <row r="6933" spans="1:21" x14ac:dyDescent="0.25">
      <c r="A6933" s="1">
        <v>44196</v>
      </c>
      <c r="B6933">
        <v>5027985</v>
      </c>
      <c r="C6933" t="s">
        <v>326</v>
      </c>
      <c r="D6933" t="s">
        <v>16</v>
      </c>
      <c r="E6933">
        <v>30000</v>
      </c>
      <c r="F6933" t="s">
        <v>327</v>
      </c>
      <c r="G6933" t="s">
        <v>328</v>
      </c>
      <c r="H6933" t="s">
        <v>82</v>
      </c>
      <c r="I6933" t="s">
        <v>221</v>
      </c>
      <c r="J6933">
        <v>6130</v>
      </c>
      <c r="K6933">
        <v>6000</v>
      </c>
      <c r="L6933" t="s">
        <v>221</v>
      </c>
      <c r="M6933">
        <v>30000</v>
      </c>
      <c r="N6933" t="s">
        <v>129</v>
      </c>
      <c r="O6933" t="s">
        <v>369</v>
      </c>
      <c r="P6933">
        <v>30000</v>
      </c>
      <c r="Q6933" t="s">
        <v>330</v>
      </c>
      <c r="R6933" t="s">
        <v>13</v>
      </c>
      <c r="S6933" t="s">
        <v>14985</v>
      </c>
      <c r="T6933" t="s">
        <v>13</v>
      </c>
      <c r="U6933" t="s">
        <v>14</v>
      </c>
    </row>
    <row r="6934" spans="1:21" x14ac:dyDescent="0.25">
      <c r="A6934" s="1">
        <v>44196</v>
      </c>
      <c r="B6934">
        <v>14956339</v>
      </c>
      <c r="C6934" t="s">
        <v>670</v>
      </c>
      <c r="D6934" t="s">
        <v>16</v>
      </c>
      <c r="E6934">
        <v>30000</v>
      </c>
      <c r="F6934" t="s">
        <v>657</v>
      </c>
      <c r="G6934" t="s">
        <v>17</v>
      </c>
      <c r="H6934" t="s">
        <v>8</v>
      </c>
      <c r="I6934" t="s">
        <v>540</v>
      </c>
      <c r="J6934">
        <v>3242</v>
      </c>
      <c r="K6934">
        <v>3000</v>
      </c>
      <c r="L6934" t="s">
        <v>540</v>
      </c>
      <c r="M6934">
        <v>30000</v>
      </c>
      <c r="N6934" t="s">
        <v>160</v>
      </c>
      <c r="O6934" t="s">
        <v>675</v>
      </c>
      <c r="P6934">
        <v>30000</v>
      </c>
      <c r="Q6934" t="s">
        <v>660</v>
      </c>
      <c r="R6934" t="s">
        <v>126</v>
      </c>
      <c r="S6934" t="s">
        <v>14986</v>
      </c>
      <c r="T6934" t="s">
        <v>126</v>
      </c>
      <c r="U6934" t="s">
        <v>14</v>
      </c>
    </row>
    <row r="6935" spans="1:21" x14ac:dyDescent="0.25">
      <c r="A6935" s="1">
        <v>44196</v>
      </c>
      <c r="B6935">
        <v>6300420</v>
      </c>
      <c r="C6935" t="s">
        <v>9423</v>
      </c>
      <c r="D6935" t="s">
        <v>22</v>
      </c>
      <c r="E6935">
        <v>30000</v>
      </c>
      <c r="F6935" t="s">
        <v>9424</v>
      </c>
      <c r="G6935" t="s">
        <v>38</v>
      </c>
      <c r="H6935" t="s">
        <v>8</v>
      </c>
      <c r="I6935" t="s">
        <v>233</v>
      </c>
      <c r="J6935">
        <v>1120</v>
      </c>
      <c r="K6935">
        <v>1000</v>
      </c>
      <c r="L6935" t="s">
        <v>233</v>
      </c>
      <c r="M6935">
        <v>30000</v>
      </c>
      <c r="N6935" t="s">
        <v>234</v>
      </c>
      <c r="O6935" t="s">
        <v>9426</v>
      </c>
      <c r="P6935">
        <v>30000</v>
      </c>
      <c r="Q6935" t="s">
        <v>468</v>
      </c>
      <c r="R6935" t="s">
        <v>126</v>
      </c>
      <c r="S6935" t="s">
        <v>14986</v>
      </c>
      <c r="T6935" t="s">
        <v>126</v>
      </c>
      <c r="U6935" t="s">
        <v>14</v>
      </c>
    </row>
    <row r="6936" spans="1:21" x14ac:dyDescent="0.25">
      <c r="A6936">
        <v>44196</v>
      </c>
      <c r="B6936">
        <v>9105426</v>
      </c>
      <c r="C6936" t="s">
        <v>14851</v>
      </c>
      <c r="D6936" t="s">
        <v>16</v>
      </c>
      <c r="E6936">
        <v>30000</v>
      </c>
      <c r="G6936" t="s">
        <v>17</v>
      </c>
      <c r="H6936" t="s">
        <v>8</v>
      </c>
      <c r="I6936" t="s">
        <v>133</v>
      </c>
      <c r="J6936">
        <v>3710</v>
      </c>
      <c r="K6936">
        <v>3000</v>
      </c>
      <c r="L6936" t="s">
        <v>133</v>
      </c>
      <c r="M6936">
        <v>30000</v>
      </c>
      <c r="N6936" t="s">
        <v>46</v>
      </c>
      <c r="O6936" t="s">
        <v>14852</v>
      </c>
      <c r="P6936">
        <v>1935.48</v>
      </c>
      <c r="Q6936" t="s">
        <v>735</v>
      </c>
      <c r="R6936" t="s">
        <v>126</v>
      </c>
      <c r="S6936" t="s">
        <v>14986</v>
      </c>
      <c r="T6936" t="s">
        <v>126</v>
      </c>
      <c r="U6936" t="s">
        <v>14</v>
      </c>
    </row>
    <row r="6937" spans="1:21" x14ac:dyDescent="0.25">
      <c r="A6937" s="1">
        <v>44196</v>
      </c>
      <c r="B6937">
        <v>14606620</v>
      </c>
      <c r="C6937" t="s">
        <v>164</v>
      </c>
      <c r="D6937" t="s">
        <v>16</v>
      </c>
      <c r="E6937">
        <v>30000</v>
      </c>
      <c r="F6937" t="s">
        <v>145</v>
      </c>
      <c r="G6937" t="s">
        <v>17</v>
      </c>
      <c r="H6937" t="s">
        <v>8</v>
      </c>
      <c r="I6937" t="s">
        <v>146</v>
      </c>
      <c r="J6937">
        <v>3911</v>
      </c>
      <c r="K6937">
        <v>3000</v>
      </c>
      <c r="L6937" t="s">
        <v>146</v>
      </c>
      <c r="M6937">
        <v>30000</v>
      </c>
      <c r="N6937" t="s">
        <v>160</v>
      </c>
      <c r="O6937" t="s">
        <v>165</v>
      </c>
      <c r="P6937">
        <v>30000</v>
      </c>
      <c r="Q6937" t="s">
        <v>149</v>
      </c>
      <c r="R6937" t="s">
        <v>150</v>
      </c>
      <c r="S6937" t="s">
        <v>14994</v>
      </c>
      <c r="T6937" t="s">
        <v>150</v>
      </c>
      <c r="U6937" t="s">
        <v>14</v>
      </c>
    </row>
    <row r="6938" spans="1:21" x14ac:dyDescent="0.25">
      <c r="A6938" s="1">
        <v>44196</v>
      </c>
      <c r="B6938">
        <v>9232833</v>
      </c>
      <c r="C6938" t="s">
        <v>707</v>
      </c>
      <c r="D6938" t="s">
        <v>16</v>
      </c>
      <c r="E6938">
        <v>30000</v>
      </c>
      <c r="F6938" t="s">
        <v>696</v>
      </c>
      <c r="G6938" t="s">
        <v>38</v>
      </c>
      <c r="H6938" t="s">
        <v>8</v>
      </c>
      <c r="I6938" t="s">
        <v>146</v>
      </c>
      <c r="J6938">
        <v>3911</v>
      </c>
      <c r="K6938">
        <v>3000</v>
      </c>
      <c r="L6938" t="s">
        <v>146</v>
      </c>
      <c r="M6938">
        <v>30000</v>
      </c>
      <c r="N6938" t="s">
        <v>147</v>
      </c>
      <c r="O6938" t="s">
        <v>712</v>
      </c>
      <c r="P6938">
        <v>30000</v>
      </c>
      <c r="Q6938" t="s">
        <v>698</v>
      </c>
      <c r="R6938" t="s">
        <v>150</v>
      </c>
      <c r="S6938" t="s">
        <v>14994</v>
      </c>
      <c r="T6938" t="s">
        <v>150</v>
      </c>
      <c r="U6938" t="s">
        <v>14</v>
      </c>
    </row>
    <row r="6939" spans="1:21" x14ac:dyDescent="0.25">
      <c r="A6939" s="1">
        <v>44196</v>
      </c>
      <c r="B6939">
        <v>11723117</v>
      </c>
      <c r="C6939" t="s">
        <v>1138</v>
      </c>
      <c r="D6939" t="s">
        <v>16</v>
      </c>
      <c r="E6939">
        <v>30000</v>
      </c>
      <c r="F6939" t="s">
        <v>1131</v>
      </c>
      <c r="G6939" t="s">
        <v>7</v>
      </c>
      <c r="H6939" t="s">
        <v>8</v>
      </c>
      <c r="I6939" t="s">
        <v>71</v>
      </c>
      <c r="J6939">
        <v>8310</v>
      </c>
      <c r="K6939">
        <v>8000</v>
      </c>
      <c r="L6939" t="s">
        <v>71</v>
      </c>
      <c r="M6939">
        <v>30000</v>
      </c>
      <c r="N6939" t="s">
        <v>187</v>
      </c>
      <c r="O6939" t="s">
        <v>1139</v>
      </c>
      <c r="P6939">
        <v>30000</v>
      </c>
      <c r="Q6939" t="s">
        <v>1133</v>
      </c>
      <c r="R6939" t="s">
        <v>1134</v>
      </c>
      <c r="S6939" t="s">
        <v>14989</v>
      </c>
      <c r="T6939" t="s">
        <v>1134</v>
      </c>
      <c r="U6939" t="s">
        <v>14</v>
      </c>
    </row>
    <row r="6940" spans="1:21" x14ac:dyDescent="0.25">
      <c r="A6940" s="1">
        <v>44196</v>
      </c>
      <c r="B6940">
        <v>18524895</v>
      </c>
      <c r="C6940" t="s">
        <v>12963</v>
      </c>
      <c r="D6940" t="s">
        <v>22</v>
      </c>
      <c r="E6940">
        <v>30000</v>
      </c>
      <c r="F6940" t="s">
        <v>12961</v>
      </c>
      <c r="G6940" t="s">
        <v>17</v>
      </c>
      <c r="H6940" t="s">
        <v>8</v>
      </c>
      <c r="I6940" t="s">
        <v>122</v>
      </c>
      <c r="J6940">
        <v>6120</v>
      </c>
      <c r="K6940">
        <v>6000</v>
      </c>
      <c r="L6940" t="s">
        <v>122</v>
      </c>
      <c r="M6940">
        <v>30000</v>
      </c>
      <c r="N6940" t="s">
        <v>155</v>
      </c>
      <c r="O6940" t="s">
        <v>12986</v>
      </c>
      <c r="P6940">
        <v>30000</v>
      </c>
      <c r="Q6940" t="s">
        <v>7017</v>
      </c>
      <c r="R6940" t="s">
        <v>7018</v>
      </c>
      <c r="S6940" t="s">
        <v>14976</v>
      </c>
      <c r="T6940" t="s">
        <v>7018</v>
      </c>
      <c r="U6940" t="s">
        <v>1092</v>
      </c>
    </row>
    <row r="6941" spans="1:21" x14ac:dyDescent="0.25">
      <c r="A6941" s="1">
        <v>44196</v>
      </c>
      <c r="B6941">
        <v>6209726</v>
      </c>
      <c r="C6941" t="s">
        <v>3933</v>
      </c>
      <c r="D6941" t="s">
        <v>16</v>
      </c>
      <c r="E6941">
        <v>30000</v>
      </c>
      <c r="F6941" t="s">
        <v>3916</v>
      </c>
      <c r="G6941" t="s">
        <v>17</v>
      </c>
      <c r="H6941" t="s">
        <v>8</v>
      </c>
      <c r="I6941">
        <v>46999</v>
      </c>
      <c r="J6941">
        <v>6120</v>
      </c>
      <c r="K6941">
        <v>6000</v>
      </c>
      <c r="L6941" t="s">
        <v>142</v>
      </c>
      <c r="M6941">
        <v>30000</v>
      </c>
      <c r="N6941" t="s">
        <v>123</v>
      </c>
      <c r="O6941" t="s">
        <v>3934</v>
      </c>
      <c r="P6941">
        <v>30000</v>
      </c>
      <c r="Q6941" t="s">
        <v>3919</v>
      </c>
      <c r="R6941" t="s">
        <v>3920</v>
      </c>
      <c r="S6941" t="s">
        <v>14977</v>
      </c>
      <c r="T6941" t="s">
        <v>3920</v>
      </c>
      <c r="U6941" t="s">
        <v>3921</v>
      </c>
    </row>
    <row r="6942" spans="1:21" x14ac:dyDescent="0.25">
      <c r="A6942" s="1">
        <v>44196</v>
      </c>
      <c r="B6942">
        <v>6149762</v>
      </c>
      <c r="C6942" t="s">
        <v>4835</v>
      </c>
      <c r="D6942" t="s">
        <v>5</v>
      </c>
      <c r="E6942">
        <v>30000</v>
      </c>
      <c r="F6942" t="s">
        <v>4832</v>
      </c>
      <c r="G6942" t="s">
        <v>38</v>
      </c>
      <c r="H6942" t="s">
        <v>8</v>
      </c>
      <c r="I6942" t="s">
        <v>186</v>
      </c>
      <c r="J6942">
        <v>5006</v>
      </c>
      <c r="K6942">
        <v>5000</v>
      </c>
      <c r="L6942" t="s">
        <v>186</v>
      </c>
      <c r="M6942">
        <v>30000</v>
      </c>
      <c r="N6942" t="s">
        <v>4836</v>
      </c>
      <c r="O6942" t="s">
        <v>4837</v>
      </c>
      <c r="P6942">
        <v>30000</v>
      </c>
      <c r="Q6942" t="s">
        <v>4474</v>
      </c>
      <c r="R6942" t="s">
        <v>4475</v>
      </c>
      <c r="S6942" t="s">
        <v>14968</v>
      </c>
      <c r="T6942" t="s">
        <v>4475</v>
      </c>
      <c r="U6942" t="s">
        <v>3921</v>
      </c>
    </row>
    <row r="6943" spans="1:21" x14ac:dyDescent="0.25">
      <c r="A6943" s="1">
        <v>44196</v>
      </c>
      <c r="B6943">
        <v>3271018</v>
      </c>
      <c r="C6943" t="s">
        <v>4067</v>
      </c>
      <c r="D6943" t="s">
        <v>16</v>
      </c>
      <c r="E6943">
        <v>30000</v>
      </c>
      <c r="F6943" t="s">
        <v>4063</v>
      </c>
      <c r="G6943" t="s">
        <v>38</v>
      </c>
      <c r="H6943" t="s">
        <v>82</v>
      </c>
      <c r="I6943">
        <v>52299</v>
      </c>
      <c r="J6943">
        <v>7199</v>
      </c>
      <c r="K6943">
        <v>7000</v>
      </c>
      <c r="L6943" t="s">
        <v>192</v>
      </c>
      <c r="M6943">
        <v>30000</v>
      </c>
      <c r="N6943" t="s">
        <v>193</v>
      </c>
      <c r="O6943" t="s">
        <v>4105</v>
      </c>
      <c r="P6943">
        <v>30000</v>
      </c>
      <c r="Q6943" t="s">
        <v>4065</v>
      </c>
      <c r="R6943" t="s">
        <v>4066</v>
      </c>
      <c r="S6943" t="s">
        <v>14963</v>
      </c>
      <c r="T6943" t="s">
        <v>4066</v>
      </c>
      <c r="U6943" t="s">
        <v>3921</v>
      </c>
    </row>
    <row r="6944" spans="1:21" x14ac:dyDescent="0.25">
      <c r="A6944" s="1">
        <v>44196</v>
      </c>
      <c r="B6944">
        <v>10042860</v>
      </c>
      <c r="C6944" t="s">
        <v>4118</v>
      </c>
      <c r="D6944" t="s">
        <v>5</v>
      </c>
      <c r="E6944">
        <v>30000</v>
      </c>
      <c r="F6944" t="s">
        <v>4063</v>
      </c>
      <c r="G6944" t="s">
        <v>17</v>
      </c>
      <c r="H6944" t="s">
        <v>82</v>
      </c>
      <c r="I6944">
        <v>52291</v>
      </c>
      <c r="J6944">
        <v>7191</v>
      </c>
      <c r="K6944">
        <v>7000</v>
      </c>
      <c r="L6944" t="s">
        <v>411</v>
      </c>
      <c r="M6944">
        <v>30000</v>
      </c>
      <c r="N6944" t="s">
        <v>19</v>
      </c>
      <c r="O6944" t="s">
        <v>4119</v>
      </c>
      <c r="P6944">
        <v>30000</v>
      </c>
      <c r="Q6944" t="s">
        <v>4065</v>
      </c>
      <c r="R6944" t="s">
        <v>4066</v>
      </c>
      <c r="S6944" t="s">
        <v>14963</v>
      </c>
      <c r="T6944" t="s">
        <v>4066</v>
      </c>
      <c r="U6944" t="s">
        <v>3921</v>
      </c>
    </row>
    <row r="6945" spans="1:21" x14ac:dyDescent="0.25">
      <c r="A6945" s="1">
        <v>44196</v>
      </c>
      <c r="B6945">
        <v>3271018</v>
      </c>
      <c r="C6945" t="s">
        <v>4067</v>
      </c>
      <c r="D6945" t="s">
        <v>16</v>
      </c>
      <c r="E6945">
        <v>30000</v>
      </c>
      <c r="F6945" t="s">
        <v>4063</v>
      </c>
      <c r="G6945" t="s">
        <v>38</v>
      </c>
      <c r="H6945" t="s">
        <v>82</v>
      </c>
      <c r="I6945">
        <v>52299</v>
      </c>
      <c r="J6945">
        <v>7199</v>
      </c>
      <c r="K6945">
        <v>7000</v>
      </c>
      <c r="L6945" t="s">
        <v>192</v>
      </c>
      <c r="M6945">
        <v>30000</v>
      </c>
      <c r="N6945" t="s">
        <v>193</v>
      </c>
      <c r="O6945" t="s">
        <v>4204</v>
      </c>
      <c r="P6945">
        <v>30000</v>
      </c>
      <c r="Q6945" t="s">
        <v>4065</v>
      </c>
      <c r="R6945" t="s">
        <v>4066</v>
      </c>
      <c r="S6945" t="s">
        <v>14963</v>
      </c>
      <c r="T6945" t="s">
        <v>4066</v>
      </c>
      <c r="U6945" t="s">
        <v>3921</v>
      </c>
    </row>
    <row r="6946" spans="1:21" x14ac:dyDescent="0.25">
      <c r="A6946" s="1">
        <v>44196</v>
      </c>
      <c r="B6946">
        <v>3271018</v>
      </c>
      <c r="C6946" t="s">
        <v>4067</v>
      </c>
      <c r="D6946" t="s">
        <v>16</v>
      </c>
      <c r="E6946">
        <v>30000</v>
      </c>
      <c r="F6946" t="s">
        <v>4063</v>
      </c>
      <c r="G6946" t="s">
        <v>38</v>
      </c>
      <c r="H6946" t="s">
        <v>82</v>
      </c>
      <c r="I6946">
        <v>52299</v>
      </c>
      <c r="J6946">
        <v>7199</v>
      </c>
      <c r="K6946">
        <v>7000</v>
      </c>
      <c r="L6946" t="s">
        <v>192</v>
      </c>
      <c r="M6946">
        <v>30000</v>
      </c>
      <c r="N6946" t="s">
        <v>193</v>
      </c>
      <c r="O6946" t="s">
        <v>4205</v>
      </c>
      <c r="P6946">
        <v>30000</v>
      </c>
      <c r="Q6946" t="s">
        <v>4065</v>
      </c>
      <c r="R6946" t="s">
        <v>4066</v>
      </c>
      <c r="S6946" t="s">
        <v>14963</v>
      </c>
      <c r="T6946" t="s">
        <v>4066</v>
      </c>
      <c r="U6946" t="s">
        <v>3921</v>
      </c>
    </row>
    <row r="6947" spans="1:21" x14ac:dyDescent="0.25">
      <c r="A6947" s="1">
        <v>44196</v>
      </c>
      <c r="B6947">
        <v>3271018</v>
      </c>
      <c r="C6947" t="s">
        <v>4067</v>
      </c>
      <c r="D6947" t="s">
        <v>16</v>
      </c>
      <c r="E6947">
        <v>30000</v>
      </c>
      <c r="F6947" t="s">
        <v>4063</v>
      </c>
      <c r="G6947" t="s">
        <v>38</v>
      </c>
      <c r="H6947" t="s">
        <v>82</v>
      </c>
      <c r="I6947">
        <v>52299</v>
      </c>
      <c r="J6947">
        <v>7199</v>
      </c>
      <c r="K6947">
        <v>7000</v>
      </c>
      <c r="L6947" t="s">
        <v>192</v>
      </c>
      <c r="M6947">
        <v>30000</v>
      </c>
      <c r="N6947" t="s">
        <v>193</v>
      </c>
      <c r="O6947" t="s">
        <v>4224</v>
      </c>
      <c r="P6947">
        <v>30000</v>
      </c>
      <c r="Q6947" t="s">
        <v>4065</v>
      </c>
      <c r="R6947" t="s">
        <v>4066</v>
      </c>
      <c r="S6947" t="s">
        <v>14963</v>
      </c>
      <c r="T6947" t="s">
        <v>4066</v>
      </c>
      <c r="U6947" t="s">
        <v>3921</v>
      </c>
    </row>
    <row r="6948" spans="1:21" x14ac:dyDescent="0.25">
      <c r="A6948" s="1">
        <v>44196</v>
      </c>
      <c r="B6948">
        <v>1401289</v>
      </c>
      <c r="C6948" t="s">
        <v>4144</v>
      </c>
      <c r="D6948" t="s">
        <v>16</v>
      </c>
      <c r="E6948">
        <v>30000</v>
      </c>
      <c r="F6948" t="s">
        <v>4063</v>
      </c>
      <c r="G6948" t="s">
        <v>38</v>
      </c>
      <c r="H6948" t="s">
        <v>8</v>
      </c>
      <c r="I6948">
        <v>46999</v>
      </c>
      <c r="J6948">
        <v>6120</v>
      </c>
      <c r="K6948">
        <v>6000</v>
      </c>
      <c r="L6948" t="s">
        <v>142</v>
      </c>
      <c r="M6948">
        <v>30000</v>
      </c>
      <c r="N6948" t="s">
        <v>123</v>
      </c>
      <c r="O6948" t="s">
        <v>4246</v>
      </c>
      <c r="P6948">
        <v>30000</v>
      </c>
      <c r="Q6948" t="s">
        <v>4065</v>
      </c>
      <c r="R6948" t="s">
        <v>4066</v>
      </c>
      <c r="S6948" t="s">
        <v>14963</v>
      </c>
      <c r="T6948" t="s">
        <v>4066</v>
      </c>
      <c r="U6948" t="s">
        <v>3921</v>
      </c>
    </row>
    <row r="6949" spans="1:21" x14ac:dyDescent="0.25">
      <c r="A6949" s="1">
        <v>44196</v>
      </c>
      <c r="B6949">
        <v>4071017</v>
      </c>
      <c r="C6949" t="s">
        <v>4072</v>
      </c>
      <c r="D6949" t="s">
        <v>16</v>
      </c>
      <c r="E6949">
        <v>30000</v>
      </c>
      <c r="F6949" t="s">
        <v>4063</v>
      </c>
      <c r="G6949" t="s">
        <v>17</v>
      </c>
      <c r="H6949" t="s">
        <v>8</v>
      </c>
      <c r="I6949">
        <v>52291</v>
      </c>
      <c r="J6949">
        <v>7191</v>
      </c>
      <c r="K6949">
        <v>7000</v>
      </c>
      <c r="L6949" t="s">
        <v>411</v>
      </c>
      <c r="M6949">
        <v>30000</v>
      </c>
      <c r="N6949" t="s">
        <v>19</v>
      </c>
      <c r="O6949" t="s">
        <v>4253</v>
      </c>
      <c r="P6949">
        <v>30000</v>
      </c>
      <c r="Q6949" t="s">
        <v>4065</v>
      </c>
      <c r="R6949" t="s">
        <v>4066</v>
      </c>
      <c r="S6949" t="s">
        <v>14963</v>
      </c>
      <c r="T6949" t="s">
        <v>4066</v>
      </c>
      <c r="U6949" t="s">
        <v>3921</v>
      </c>
    </row>
    <row r="6950" spans="1:21" x14ac:dyDescent="0.25">
      <c r="A6950" s="1">
        <v>44196</v>
      </c>
      <c r="B6950">
        <v>3412078</v>
      </c>
      <c r="C6950" t="s">
        <v>13944</v>
      </c>
      <c r="D6950" t="s">
        <v>2823</v>
      </c>
      <c r="E6950">
        <v>30000</v>
      </c>
      <c r="G6950" t="s">
        <v>17</v>
      </c>
      <c r="H6950" t="s">
        <v>8</v>
      </c>
      <c r="I6950">
        <v>46999</v>
      </c>
      <c r="J6950">
        <v>6120</v>
      </c>
      <c r="K6950">
        <v>6000</v>
      </c>
      <c r="L6950" t="s">
        <v>142</v>
      </c>
      <c r="M6950">
        <v>30000</v>
      </c>
      <c r="N6950" t="s">
        <v>123</v>
      </c>
      <c r="O6950" t="s">
        <v>13945</v>
      </c>
      <c r="P6950">
        <v>1935.48</v>
      </c>
      <c r="Q6950" t="s">
        <v>4065</v>
      </c>
      <c r="R6950" t="s">
        <v>4066</v>
      </c>
      <c r="S6950" t="s">
        <v>14963</v>
      </c>
      <c r="T6950" t="s">
        <v>4066</v>
      </c>
      <c r="U6950" t="s">
        <v>3921</v>
      </c>
    </row>
    <row r="6951" spans="1:21" x14ac:dyDescent="0.25">
      <c r="A6951" s="1">
        <v>44196</v>
      </c>
      <c r="B6951">
        <v>8082973</v>
      </c>
      <c r="C6951" t="s">
        <v>10708</v>
      </c>
      <c r="D6951" t="s">
        <v>22</v>
      </c>
      <c r="E6951">
        <v>30000</v>
      </c>
      <c r="F6951" t="s">
        <v>10709</v>
      </c>
      <c r="G6951" t="s">
        <v>17</v>
      </c>
      <c r="H6951" t="s">
        <v>8</v>
      </c>
      <c r="I6951">
        <v>46595</v>
      </c>
      <c r="J6951">
        <v>6120</v>
      </c>
      <c r="K6951">
        <v>6000</v>
      </c>
      <c r="L6951" t="s">
        <v>391</v>
      </c>
      <c r="M6951">
        <v>30000</v>
      </c>
      <c r="N6951" t="s">
        <v>123</v>
      </c>
      <c r="O6951" t="s">
        <v>10710</v>
      </c>
      <c r="P6951">
        <v>30000</v>
      </c>
      <c r="Q6951" t="s">
        <v>4278</v>
      </c>
      <c r="R6951" t="s">
        <v>4279</v>
      </c>
      <c r="S6951" t="s">
        <v>14995</v>
      </c>
      <c r="T6951" t="s">
        <v>4279</v>
      </c>
      <c r="U6951" t="s">
        <v>3921</v>
      </c>
    </row>
    <row r="6952" spans="1:21" x14ac:dyDescent="0.25">
      <c r="A6952" s="1">
        <v>44196</v>
      </c>
      <c r="B6952">
        <v>22506302</v>
      </c>
      <c r="C6952" t="s">
        <v>4329</v>
      </c>
      <c r="D6952" t="s">
        <v>16</v>
      </c>
      <c r="E6952">
        <v>30000</v>
      </c>
      <c r="F6952" t="s">
        <v>4276</v>
      </c>
      <c r="G6952" t="s">
        <v>17</v>
      </c>
      <c r="H6952" t="s">
        <v>8</v>
      </c>
      <c r="I6952" t="s">
        <v>221</v>
      </c>
      <c r="J6952">
        <v>6130</v>
      </c>
      <c r="K6952">
        <v>6000</v>
      </c>
      <c r="L6952" t="s">
        <v>221</v>
      </c>
      <c r="M6952">
        <v>30000</v>
      </c>
      <c r="N6952" t="s">
        <v>129</v>
      </c>
      <c r="O6952" t="s">
        <v>4330</v>
      </c>
      <c r="P6952">
        <v>30000</v>
      </c>
      <c r="Q6952" t="s">
        <v>4278</v>
      </c>
      <c r="R6952" t="s">
        <v>4279</v>
      </c>
      <c r="S6952" t="s">
        <v>14995</v>
      </c>
      <c r="T6952" t="s">
        <v>4279</v>
      </c>
      <c r="U6952" t="s">
        <v>3921</v>
      </c>
    </row>
    <row r="6953" spans="1:21" x14ac:dyDescent="0.25">
      <c r="A6953" s="1">
        <v>44196</v>
      </c>
      <c r="B6953">
        <v>3940527</v>
      </c>
      <c r="C6953" t="s">
        <v>4275</v>
      </c>
      <c r="D6953" t="s">
        <v>16</v>
      </c>
      <c r="E6953">
        <v>30000</v>
      </c>
      <c r="F6953" t="s">
        <v>4276</v>
      </c>
      <c r="G6953" t="s">
        <v>38</v>
      </c>
      <c r="H6953" t="s">
        <v>8</v>
      </c>
      <c r="I6953" t="s">
        <v>66</v>
      </c>
      <c r="J6953">
        <v>6320</v>
      </c>
      <c r="K6953">
        <v>6000</v>
      </c>
      <c r="L6953" t="s">
        <v>66</v>
      </c>
      <c r="M6953">
        <v>30000</v>
      </c>
      <c r="N6953" t="s">
        <v>123</v>
      </c>
      <c r="O6953" t="s">
        <v>4430</v>
      </c>
      <c r="P6953">
        <v>30000</v>
      </c>
      <c r="Q6953" t="s">
        <v>4278</v>
      </c>
      <c r="R6953" t="s">
        <v>4279</v>
      </c>
      <c r="S6953" t="s">
        <v>14995</v>
      </c>
      <c r="T6953" t="s">
        <v>4279</v>
      </c>
      <c r="U6953" t="s">
        <v>3921</v>
      </c>
    </row>
    <row r="6954" spans="1:21" x14ac:dyDescent="0.25">
      <c r="A6954" s="1">
        <v>44196</v>
      </c>
      <c r="B6954">
        <v>14911456</v>
      </c>
      <c r="C6954" t="s">
        <v>8860</v>
      </c>
      <c r="D6954" t="s">
        <v>5</v>
      </c>
      <c r="E6954">
        <v>30000</v>
      </c>
      <c r="F6954" t="s">
        <v>8856</v>
      </c>
      <c r="G6954" t="s">
        <v>17</v>
      </c>
      <c r="H6954" t="s">
        <v>82</v>
      </c>
      <c r="I6954" t="s">
        <v>514</v>
      </c>
      <c r="J6954">
        <v>7220</v>
      </c>
      <c r="K6954">
        <v>7000</v>
      </c>
      <c r="L6954" t="s">
        <v>514</v>
      </c>
      <c r="M6954">
        <v>30000</v>
      </c>
      <c r="N6954" t="s">
        <v>8861</v>
      </c>
      <c r="O6954" t="s">
        <v>8906</v>
      </c>
      <c r="P6954">
        <v>30000</v>
      </c>
      <c r="Q6954" t="s">
        <v>13762</v>
      </c>
      <c r="R6954" t="s">
        <v>5576</v>
      </c>
      <c r="S6954" t="s">
        <v>14970</v>
      </c>
      <c r="T6954" t="s">
        <v>5576</v>
      </c>
      <c r="U6954" t="s">
        <v>5577</v>
      </c>
    </row>
    <row r="6955" spans="1:21" x14ac:dyDescent="0.25">
      <c r="A6955" s="1">
        <v>44196</v>
      </c>
      <c r="B6955">
        <v>6826519</v>
      </c>
      <c r="C6955" t="s">
        <v>9040</v>
      </c>
      <c r="D6955" t="s">
        <v>253</v>
      </c>
      <c r="E6955">
        <v>30000</v>
      </c>
      <c r="F6955" t="s">
        <v>13565</v>
      </c>
      <c r="G6955" t="s">
        <v>7</v>
      </c>
      <c r="H6955" t="s">
        <v>8</v>
      </c>
      <c r="I6955" t="s">
        <v>254</v>
      </c>
      <c r="J6955">
        <v>5001</v>
      </c>
      <c r="K6955">
        <v>5000</v>
      </c>
      <c r="L6955" t="s">
        <v>254</v>
      </c>
      <c r="M6955">
        <v>30000</v>
      </c>
      <c r="N6955" t="s">
        <v>376</v>
      </c>
      <c r="O6955" t="s">
        <v>13590</v>
      </c>
      <c r="P6955">
        <v>30000</v>
      </c>
      <c r="Q6955" t="s">
        <v>9000</v>
      </c>
      <c r="R6955" t="s">
        <v>5576</v>
      </c>
      <c r="S6955" t="s">
        <v>14970</v>
      </c>
      <c r="T6955" t="s">
        <v>5576</v>
      </c>
      <c r="U6955" t="s">
        <v>5577</v>
      </c>
    </row>
    <row r="6956" spans="1:21" x14ac:dyDescent="0.25">
      <c r="A6956" s="1">
        <v>44196</v>
      </c>
      <c r="B6956">
        <v>18150503</v>
      </c>
      <c r="C6956" t="s">
        <v>9260</v>
      </c>
      <c r="D6956" t="s">
        <v>253</v>
      </c>
      <c r="E6956">
        <v>30000</v>
      </c>
      <c r="F6956" t="s">
        <v>13726</v>
      </c>
      <c r="G6956" t="s">
        <v>38</v>
      </c>
      <c r="H6956" t="s">
        <v>82</v>
      </c>
      <c r="I6956" t="s">
        <v>281</v>
      </c>
      <c r="J6956">
        <v>5002</v>
      </c>
      <c r="K6956">
        <v>5000</v>
      </c>
      <c r="L6956" t="s">
        <v>281</v>
      </c>
      <c r="M6956">
        <v>30000</v>
      </c>
      <c r="N6956" t="s">
        <v>376</v>
      </c>
      <c r="O6956" t="s">
        <v>13727</v>
      </c>
      <c r="P6956">
        <v>9677.41</v>
      </c>
      <c r="Q6956" t="s">
        <v>9263</v>
      </c>
      <c r="R6956" t="s">
        <v>5576</v>
      </c>
      <c r="S6956" t="s">
        <v>14970</v>
      </c>
      <c r="T6956" t="s">
        <v>5576</v>
      </c>
      <c r="U6956" t="s">
        <v>5577</v>
      </c>
    </row>
    <row r="6957" spans="1:21" x14ac:dyDescent="0.25">
      <c r="A6957" s="1">
        <v>44196</v>
      </c>
      <c r="B6957">
        <v>24791282</v>
      </c>
      <c r="C6957" t="s">
        <v>8632</v>
      </c>
      <c r="D6957" t="s">
        <v>5</v>
      </c>
      <c r="E6957">
        <v>30000</v>
      </c>
      <c r="F6957" t="s">
        <v>8624</v>
      </c>
      <c r="G6957" t="s">
        <v>70</v>
      </c>
      <c r="H6957" t="s">
        <v>8</v>
      </c>
      <c r="I6957">
        <v>68109</v>
      </c>
      <c r="J6957">
        <v>8310</v>
      </c>
      <c r="K6957">
        <v>8000</v>
      </c>
      <c r="L6957" t="s">
        <v>83</v>
      </c>
      <c r="M6957">
        <v>30000</v>
      </c>
      <c r="N6957" t="s">
        <v>84</v>
      </c>
      <c r="O6957" t="s">
        <v>8668</v>
      </c>
      <c r="P6957">
        <v>30000</v>
      </c>
      <c r="Q6957" t="s">
        <v>8626</v>
      </c>
      <c r="R6957" t="s">
        <v>5576</v>
      </c>
      <c r="S6957" t="s">
        <v>14970</v>
      </c>
      <c r="T6957" t="s">
        <v>5576</v>
      </c>
      <c r="U6957" t="s">
        <v>5577</v>
      </c>
    </row>
    <row r="6958" spans="1:21" x14ac:dyDescent="0.25">
      <c r="A6958" s="1">
        <v>44196</v>
      </c>
      <c r="B6958">
        <v>6150937</v>
      </c>
      <c r="C6958" t="s">
        <v>7673</v>
      </c>
      <c r="D6958" t="s">
        <v>16</v>
      </c>
      <c r="E6958">
        <v>30000</v>
      </c>
      <c r="F6958" t="s">
        <v>7641</v>
      </c>
      <c r="G6958" t="s">
        <v>17</v>
      </c>
      <c r="H6958" t="s">
        <v>8</v>
      </c>
      <c r="I6958" t="s">
        <v>254</v>
      </c>
      <c r="J6958">
        <v>5001</v>
      </c>
      <c r="K6958">
        <v>5000</v>
      </c>
      <c r="L6958" t="s">
        <v>254</v>
      </c>
      <c r="M6958">
        <v>30000</v>
      </c>
      <c r="N6958" t="s">
        <v>10</v>
      </c>
      <c r="O6958" t="s">
        <v>7674</v>
      </c>
      <c r="P6958">
        <v>30000</v>
      </c>
      <c r="Q6958" t="s">
        <v>7643</v>
      </c>
      <c r="R6958" t="s">
        <v>5576</v>
      </c>
      <c r="S6958" t="s">
        <v>14970</v>
      </c>
      <c r="T6958" t="s">
        <v>5576</v>
      </c>
      <c r="U6958" t="s">
        <v>5577</v>
      </c>
    </row>
    <row r="6959" spans="1:21" x14ac:dyDescent="0.25">
      <c r="A6959" s="1">
        <v>44196</v>
      </c>
      <c r="B6959">
        <v>9267017</v>
      </c>
      <c r="C6959" t="s">
        <v>13221</v>
      </c>
      <c r="D6959" t="s">
        <v>22</v>
      </c>
      <c r="E6959">
        <v>30000</v>
      </c>
      <c r="F6959" t="s">
        <v>13222</v>
      </c>
      <c r="G6959" t="s">
        <v>17</v>
      </c>
      <c r="H6959" t="s">
        <v>8</v>
      </c>
      <c r="I6959">
        <v>52291</v>
      </c>
      <c r="J6959">
        <v>7191</v>
      </c>
      <c r="K6959">
        <v>7000</v>
      </c>
      <c r="L6959" t="s">
        <v>411</v>
      </c>
      <c r="M6959">
        <v>30000</v>
      </c>
      <c r="N6959" t="s">
        <v>19</v>
      </c>
      <c r="O6959" t="s">
        <v>13238</v>
      </c>
      <c r="P6959">
        <v>30000</v>
      </c>
      <c r="Q6959" t="s">
        <v>7574</v>
      </c>
      <c r="R6959" t="s">
        <v>5576</v>
      </c>
      <c r="S6959" t="s">
        <v>14970</v>
      </c>
      <c r="T6959" t="s">
        <v>5576</v>
      </c>
      <c r="U6959" t="s">
        <v>5577</v>
      </c>
    </row>
    <row r="6960" spans="1:21" x14ac:dyDescent="0.25">
      <c r="A6960">
        <v>44196</v>
      </c>
      <c r="B6960">
        <v>9562839</v>
      </c>
      <c r="C6960" t="s">
        <v>7411</v>
      </c>
      <c r="D6960" t="s">
        <v>253</v>
      </c>
      <c r="E6960">
        <v>30000</v>
      </c>
      <c r="F6960" t="s">
        <v>7349</v>
      </c>
      <c r="G6960" t="s">
        <v>17</v>
      </c>
      <c r="H6960" t="s">
        <v>82</v>
      </c>
      <c r="I6960" t="s">
        <v>281</v>
      </c>
      <c r="J6960">
        <v>5002</v>
      </c>
      <c r="K6960">
        <v>5000</v>
      </c>
      <c r="L6960" t="s">
        <v>281</v>
      </c>
      <c r="M6960">
        <v>30000</v>
      </c>
      <c r="N6960" t="s">
        <v>376</v>
      </c>
      <c r="O6960" t="s">
        <v>7412</v>
      </c>
      <c r="P6960">
        <v>30000</v>
      </c>
      <c r="Q6960" t="s">
        <v>7351</v>
      </c>
      <c r="R6960" t="s">
        <v>5576</v>
      </c>
      <c r="S6960" t="s">
        <v>14970</v>
      </c>
      <c r="T6960" t="s">
        <v>5576</v>
      </c>
      <c r="U6960" t="s">
        <v>5577</v>
      </c>
    </row>
    <row r="6961" spans="1:21" x14ac:dyDescent="0.25">
      <c r="A6961">
        <v>44196</v>
      </c>
      <c r="B6961">
        <v>18822571</v>
      </c>
      <c r="C6961" t="s">
        <v>13598</v>
      </c>
      <c r="D6961" t="s">
        <v>22</v>
      </c>
      <c r="E6961">
        <v>30000</v>
      </c>
      <c r="F6961" t="s">
        <v>13596</v>
      </c>
      <c r="G6961" t="s">
        <v>17</v>
      </c>
      <c r="H6961" t="s">
        <v>23</v>
      </c>
      <c r="I6961">
        <v>82990</v>
      </c>
      <c r="J6961">
        <v>8999</v>
      </c>
      <c r="K6961">
        <v>8000</v>
      </c>
      <c r="L6961" t="s">
        <v>4887</v>
      </c>
      <c r="M6961">
        <v>30000</v>
      </c>
      <c r="N6961" t="s">
        <v>5281</v>
      </c>
      <c r="O6961" t="s">
        <v>13612</v>
      </c>
      <c r="P6961">
        <v>30000</v>
      </c>
      <c r="Q6961" t="s">
        <v>9059</v>
      </c>
      <c r="R6961" t="s">
        <v>5576</v>
      </c>
      <c r="S6961" t="s">
        <v>14970</v>
      </c>
      <c r="T6961" t="s">
        <v>5576</v>
      </c>
      <c r="U6961" t="s">
        <v>5577</v>
      </c>
    </row>
    <row r="6962" spans="1:21" x14ac:dyDescent="0.25">
      <c r="A6962" s="1">
        <v>44196</v>
      </c>
      <c r="B6962">
        <v>5295514</v>
      </c>
      <c r="C6962" t="s">
        <v>8478</v>
      </c>
      <c r="D6962" t="s">
        <v>16</v>
      </c>
      <c r="E6962">
        <v>30000</v>
      </c>
      <c r="F6962" t="s">
        <v>8474</v>
      </c>
      <c r="G6962" t="s">
        <v>38</v>
      </c>
      <c r="H6962" t="s">
        <v>8</v>
      </c>
      <c r="I6962" t="s">
        <v>24</v>
      </c>
      <c r="J6962">
        <v>3552</v>
      </c>
      <c r="K6962">
        <v>3000</v>
      </c>
      <c r="L6962" t="s">
        <v>24</v>
      </c>
      <c r="M6962">
        <v>30000</v>
      </c>
      <c r="N6962" t="s">
        <v>25</v>
      </c>
      <c r="O6962" t="s">
        <v>8479</v>
      </c>
      <c r="P6962">
        <v>30000</v>
      </c>
      <c r="Q6962" t="s">
        <v>8476</v>
      </c>
      <c r="R6962" t="s">
        <v>7072</v>
      </c>
      <c r="S6962" t="s">
        <v>14973</v>
      </c>
      <c r="T6962" t="s">
        <v>14974</v>
      </c>
      <c r="U6962" t="s">
        <v>5577</v>
      </c>
    </row>
    <row r="6963" spans="1:21" x14ac:dyDescent="0.25">
      <c r="A6963" s="1">
        <v>44196</v>
      </c>
      <c r="B6963">
        <v>1370294</v>
      </c>
      <c r="C6963" t="s">
        <v>7068</v>
      </c>
      <c r="D6963" t="s">
        <v>16</v>
      </c>
      <c r="E6963">
        <v>30000</v>
      </c>
      <c r="F6963" t="s">
        <v>7069</v>
      </c>
      <c r="G6963" t="s">
        <v>70</v>
      </c>
      <c r="H6963" t="s">
        <v>82</v>
      </c>
      <c r="I6963">
        <v>52299</v>
      </c>
      <c r="J6963">
        <v>7199</v>
      </c>
      <c r="K6963">
        <v>7000</v>
      </c>
      <c r="L6963" t="s">
        <v>192</v>
      </c>
      <c r="M6963">
        <v>30000</v>
      </c>
      <c r="O6963" t="s">
        <v>7084</v>
      </c>
      <c r="P6963">
        <v>30000</v>
      </c>
      <c r="Q6963" t="s">
        <v>7071</v>
      </c>
      <c r="R6963" t="s">
        <v>7072</v>
      </c>
      <c r="S6963" t="s">
        <v>14973</v>
      </c>
      <c r="T6963" t="s">
        <v>14974</v>
      </c>
      <c r="U6963" t="s">
        <v>5577</v>
      </c>
    </row>
    <row r="6964" spans="1:21" x14ac:dyDescent="0.25">
      <c r="A6964" s="1">
        <v>44196</v>
      </c>
      <c r="B6964">
        <v>9383902</v>
      </c>
      <c r="C6964" t="s">
        <v>8140</v>
      </c>
      <c r="D6964" t="s">
        <v>5</v>
      </c>
      <c r="E6964">
        <v>30000</v>
      </c>
      <c r="F6964" t="s">
        <v>8137</v>
      </c>
      <c r="G6964" t="s">
        <v>38</v>
      </c>
      <c r="H6964" t="s">
        <v>8</v>
      </c>
      <c r="I6964" t="s">
        <v>334</v>
      </c>
      <c r="J6964">
        <v>5030</v>
      </c>
      <c r="K6964">
        <v>5000</v>
      </c>
      <c r="L6964" t="s">
        <v>334</v>
      </c>
      <c r="M6964">
        <v>30000</v>
      </c>
      <c r="N6964" t="s">
        <v>3520</v>
      </c>
      <c r="O6964" t="s">
        <v>8157</v>
      </c>
      <c r="P6964">
        <v>30000</v>
      </c>
      <c r="Q6964" t="s">
        <v>8139</v>
      </c>
      <c r="R6964" t="s">
        <v>7072</v>
      </c>
      <c r="S6964" t="s">
        <v>14973</v>
      </c>
      <c r="T6964" t="s">
        <v>14974</v>
      </c>
      <c r="U6964" t="s">
        <v>5577</v>
      </c>
    </row>
    <row r="6965" spans="1:21" x14ac:dyDescent="0.25">
      <c r="A6965" s="1">
        <v>44196</v>
      </c>
      <c r="B6965">
        <v>13119356</v>
      </c>
      <c r="C6965" t="s">
        <v>7238</v>
      </c>
      <c r="D6965" t="s">
        <v>5</v>
      </c>
      <c r="E6965">
        <v>30000</v>
      </c>
      <c r="F6965" t="s">
        <v>7195</v>
      </c>
      <c r="G6965" t="s">
        <v>38</v>
      </c>
      <c r="H6965" t="s">
        <v>8</v>
      </c>
      <c r="I6965">
        <v>41009</v>
      </c>
      <c r="J6965">
        <v>5001</v>
      </c>
      <c r="K6965">
        <v>5000</v>
      </c>
      <c r="L6965" t="s">
        <v>762</v>
      </c>
      <c r="M6965">
        <v>30000</v>
      </c>
      <c r="N6965" t="s">
        <v>10</v>
      </c>
      <c r="O6965" t="s">
        <v>7240</v>
      </c>
      <c r="P6965">
        <v>13548.380000000001</v>
      </c>
      <c r="Q6965" t="s">
        <v>7197</v>
      </c>
      <c r="R6965" t="s">
        <v>7072</v>
      </c>
      <c r="S6965" t="s">
        <v>14973</v>
      </c>
      <c r="T6965" t="s">
        <v>14974</v>
      </c>
      <c r="U6965" t="s">
        <v>5577</v>
      </c>
    </row>
    <row r="6966" spans="1:21" x14ac:dyDescent="0.25">
      <c r="A6966" s="1">
        <v>44196</v>
      </c>
      <c r="B6966">
        <v>13119356</v>
      </c>
      <c r="C6966" t="s">
        <v>7238</v>
      </c>
      <c r="D6966" t="s">
        <v>5</v>
      </c>
      <c r="E6966">
        <v>30000</v>
      </c>
      <c r="F6966" t="s">
        <v>7195</v>
      </c>
      <c r="G6966" t="s">
        <v>38</v>
      </c>
      <c r="H6966" t="s">
        <v>8</v>
      </c>
      <c r="I6966">
        <v>41009</v>
      </c>
      <c r="J6966">
        <v>5001</v>
      </c>
      <c r="K6966">
        <v>5000</v>
      </c>
      <c r="L6966" t="s">
        <v>762</v>
      </c>
      <c r="M6966">
        <v>30000</v>
      </c>
      <c r="N6966" t="s">
        <v>10</v>
      </c>
      <c r="O6966" t="s">
        <v>7241</v>
      </c>
      <c r="P6966">
        <v>30000</v>
      </c>
      <c r="Q6966" t="s">
        <v>7197</v>
      </c>
      <c r="R6966" t="s">
        <v>7072</v>
      </c>
      <c r="S6966" t="s">
        <v>14973</v>
      </c>
      <c r="T6966" t="s">
        <v>14974</v>
      </c>
      <c r="U6966" t="s">
        <v>5577</v>
      </c>
    </row>
    <row r="6967" spans="1:21" x14ac:dyDescent="0.25">
      <c r="A6967" s="1">
        <v>44196</v>
      </c>
      <c r="B6967">
        <v>3779586</v>
      </c>
      <c r="C6967" t="s">
        <v>8473</v>
      </c>
      <c r="D6967" t="s">
        <v>16</v>
      </c>
      <c r="E6967">
        <v>30000</v>
      </c>
      <c r="F6967" t="s">
        <v>8474</v>
      </c>
      <c r="G6967" t="s">
        <v>7</v>
      </c>
      <c r="H6967" t="s">
        <v>8</v>
      </c>
      <c r="I6967" t="s">
        <v>221</v>
      </c>
      <c r="J6967">
        <v>6130</v>
      </c>
      <c r="K6967">
        <v>6000</v>
      </c>
      <c r="L6967" t="s">
        <v>221</v>
      </c>
      <c r="M6967">
        <v>30000</v>
      </c>
      <c r="O6967" t="s">
        <v>8522</v>
      </c>
      <c r="P6967">
        <v>30000</v>
      </c>
      <c r="Q6967" t="s">
        <v>8476</v>
      </c>
      <c r="R6967" t="s">
        <v>7072</v>
      </c>
      <c r="S6967" t="s">
        <v>14973</v>
      </c>
      <c r="T6967" t="s">
        <v>14974</v>
      </c>
      <c r="U6967" t="s">
        <v>5577</v>
      </c>
    </row>
    <row r="6968" spans="1:21" x14ac:dyDescent="0.25">
      <c r="A6968">
        <v>44196</v>
      </c>
      <c r="B6968">
        <v>11301211</v>
      </c>
      <c r="C6968" t="s">
        <v>7099</v>
      </c>
      <c r="D6968" t="s">
        <v>16</v>
      </c>
      <c r="E6968">
        <v>30000</v>
      </c>
      <c r="F6968" t="s">
        <v>7069</v>
      </c>
      <c r="G6968" t="s">
        <v>38</v>
      </c>
      <c r="H6968" t="s">
        <v>8</v>
      </c>
      <c r="I6968" t="s">
        <v>45</v>
      </c>
      <c r="J6968">
        <v>3819</v>
      </c>
      <c r="K6968">
        <v>3000</v>
      </c>
      <c r="L6968" t="s">
        <v>45</v>
      </c>
      <c r="M6968">
        <v>30000</v>
      </c>
      <c r="N6968" t="s">
        <v>116</v>
      </c>
      <c r="O6968" t="s">
        <v>7174</v>
      </c>
      <c r="P6968">
        <v>30000</v>
      </c>
      <c r="Q6968" t="s">
        <v>7071</v>
      </c>
      <c r="R6968" t="s">
        <v>7072</v>
      </c>
      <c r="S6968" t="s">
        <v>14973</v>
      </c>
      <c r="T6968" t="s">
        <v>14974</v>
      </c>
      <c r="U6968" t="s">
        <v>5577</v>
      </c>
    </row>
    <row r="6969" spans="1:21" x14ac:dyDescent="0.25">
      <c r="A6969" s="1">
        <v>44196</v>
      </c>
      <c r="B6969">
        <v>13050236</v>
      </c>
      <c r="C6969" t="s">
        <v>8594</v>
      </c>
      <c r="D6969" t="s">
        <v>16</v>
      </c>
      <c r="E6969">
        <v>30000</v>
      </c>
      <c r="F6969" t="s">
        <v>8595</v>
      </c>
      <c r="G6969" t="s">
        <v>7</v>
      </c>
      <c r="H6969" t="s">
        <v>8</v>
      </c>
      <c r="I6969" t="s">
        <v>122</v>
      </c>
      <c r="J6969">
        <v>6120</v>
      </c>
      <c r="K6969">
        <v>6000</v>
      </c>
      <c r="L6969" t="s">
        <v>122</v>
      </c>
      <c r="M6969">
        <v>30000</v>
      </c>
      <c r="N6969" t="s">
        <v>123</v>
      </c>
      <c r="O6969" t="s">
        <v>8596</v>
      </c>
      <c r="P6969">
        <v>30000</v>
      </c>
      <c r="Q6969" t="s">
        <v>8597</v>
      </c>
      <c r="R6969" t="s">
        <v>7184</v>
      </c>
      <c r="S6969" t="s">
        <v>14972</v>
      </c>
      <c r="T6969" t="s">
        <v>7184</v>
      </c>
      <c r="U6969" t="s">
        <v>5577</v>
      </c>
    </row>
    <row r="6970" spans="1:21" x14ac:dyDescent="0.25">
      <c r="A6970" s="1">
        <v>44196</v>
      </c>
      <c r="B6970">
        <v>19970346</v>
      </c>
      <c r="C6970" t="s">
        <v>9124</v>
      </c>
      <c r="D6970" t="s">
        <v>5</v>
      </c>
      <c r="E6970">
        <v>30000</v>
      </c>
      <c r="F6970" t="s">
        <v>9100</v>
      </c>
      <c r="G6970" t="s">
        <v>70</v>
      </c>
      <c r="H6970" t="s">
        <v>82</v>
      </c>
      <c r="I6970">
        <v>70202</v>
      </c>
      <c r="J6970">
        <v>8912</v>
      </c>
      <c r="K6970">
        <v>8000</v>
      </c>
      <c r="L6970" t="s">
        <v>9125</v>
      </c>
      <c r="M6970">
        <v>30000</v>
      </c>
      <c r="N6970" t="s">
        <v>72</v>
      </c>
      <c r="O6970" t="s">
        <v>9126</v>
      </c>
      <c r="P6970">
        <v>30000</v>
      </c>
      <c r="Q6970" t="s">
        <v>9102</v>
      </c>
      <c r="R6970" t="s">
        <v>7184</v>
      </c>
      <c r="S6970" t="s">
        <v>14972</v>
      </c>
      <c r="T6970" t="s">
        <v>7184</v>
      </c>
      <c r="U6970" t="s">
        <v>5577</v>
      </c>
    </row>
    <row r="6971" spans="1:21" x14ac:dyDescent="0.25">
      <c r="A6971" s="1">
        <v>44196</v>
      </c>
      <c r="B6971">
        <v>24983661</v>
      </c>
      <c r="C6971" t="s">
        <v>8770</v>
      </c>
      <c r="D6971" t="s">
        <v>16</v>
      </c>
      <c r="E6971">
        <v>30000</v>
      </c>
      <c r="F6971" t="s">
        <v>8722</v>
      </c>
      <c r="G6971" t="s">
        <v>38</v>
      </c>
      <c r="H6971" t="s">
        <v>8</v>
      </c>
      <c r="I6971" t="s">
        <v>51</v>
      </c>
      <c r="J6971">
        <v>3919</v>
      </c>
      <c r="K6971">
        <v>3000</v>
      </c>
      <c r="L6971" t="s">
        <v>51</v>
      </c>
      <c r="M6971">
        <v>30000</v>
      </c>
      <c r="N6971" t="s">
        <v>52</v>
      </c>
      <c r="O6971" t="s">
        <v>8779</v>
      </c>
      <c r="P6971">
        <v>30000</v>
      </c>
      <c r="Q6971" t="s">
        <v>8724</v>
      </c>
      <c r="R6971" t="s">
        <v>7184</v>
      </c>
      <c r="S6971" t="s">
        <v>14972</v>
      </c>
      <c r="T6971" t="s">
        <v>7184</v>
      </c>
      <c r="U6971" t="s">
        <v>5577</v>
      </c>
    </row>
    <row r="6972" spans="1:21" x14ac:dyDescent="0.25">
      <c r="A6972">
        <v>44196</v>
      </c>
      <c r="B6972">
        <v>24983661</v>
      </c>
      <c r="C6972" t="s">
        <v>8770</v>
      </c>
      <c r="D6972" t="s">
        <v>16</v>
      </c>
      <c r="E6972">
        <v>30000</v>
      </c>
      <c r="F6972" t="s">
        <v>8722</v>
      </c>
      <c r="G6972" t="s">
        <v>38</v>
      </c>
      <c r="H6972" t="s">
        <v>8</v>
      </c>
      <c r="I6972" t="s">
        <v>51</v>
      </c>
      <c r="J6972">
        <v>3919</v>
      </c>
      <c r="K6972">
        <v>3000</v>
      </c>
      <c r="L6972" t="s">
        <v>51</v>
      </c>
      <c r="M6972">
        <v>30000</v>
      </c>
      <c r="N6972" t="s">
        <v>52</v>
      </c>
      <c r="O6972" t="s">
        <v>8792</v>
      </c>
      <c r="P6972">
        <v>30000</v>
      </c>
      <c r="Q6972" t="s">
        <v>8724</v>
      </c>
      <c r="R6972" t="s">
        <v>7184</v>
      </c>
      <c r="S6972" t="s">
        <v>14972</v>
      </c>
      <c r="T6972" t="s">
        <v>7184</v>
      </c>
      <c r="U6972" t="s">
        <v>5577</v>
      </c>
    </row>
    <row r="6973" spans="1:21" x14ac:dyDescent="0.25">
      <c r="A6973" s="1">
        <v>44196</v>
      </c>
      <c r="B6973">
        <v>13905473</v>
      </c>
      <c r="C6973" t="s">
        <v>3658</v>
      </c>
      <c r="D6973" t="s">
        <v>16</v>
      </c>
      <c r="E6973">
        <v>30000</v>
      </c>
      <c r="F6973" t="s">
        <v>3641</v>
      </c>
      <c r="G6973" t="s">
        <v>7</v>
      </c>
      <c r="H6973" t="s">
        <v>8</v>
      </c>
      <c r="I6973">
        <v>46999</v>
      </c>
      <c r="J6973">
        <v>6120</v>
      </c>
      <c r="K6973">
        <v>6000</v>
      </c>
      <c r="L6973" t="s">
        <v>142</v>
      </c>
      <c r="M6973">
        <v>30000</v>
      </c>
      <c r="N6973" t="s">
        <v>129</v>
      </c>
      <c r="O6973" t="s">
        <v>3722</v>
      </c>
      <c r="P6973">
        <v>20322.580000000002</v>
      </c>
      <c r="Q6973" t="s">
        <v>3643</v>
      </c>
      <c r="R6973" t="s">
        <v>3345</v>
      </c>
      <c r="S6973" t="s">
        <v>14965</v>
      </c>
      <c r="T6973" t="s">
        <v>3345</v>
      </c>
      <c r="U6973" t="s">
        <v>3346</v>
      </c>
    </row>
    <row r="6974" spans="1:21" x14ac:dyDescent="0.25">
      <c r="A6974" s="1">
        <v>44196</v>
      </c>
      <c r="B6974">
        <v>5518665</v>
      </c>
      <c r="C6974" t="s">
        <v>3742</v>
      </c>
      <c r="D6974" t="s">
        <v>16</v>
      </c>
      <c r="E6974">
        <v>30000</v>
      </c>
      <c r="F6974" t="s">
        <v>3641</v>
      </c>
      <c r="G6974" t="s">
        <v>17</v>
      </c>
      <c r="H6974" t="s">
        <v>82</v>
      </c>
      <c r="I6974" t="s">
        <v>221</v>
      </c>
      <c r="J6974">
        <v>6130</v>
      </c>
      <c r="K6974">
        <v>6000</v>
      </c>
      <c r="L6974" t="s">
        <v>221</v>
      </c>
      <c r="M6974">
        <v>30000</v>
      </c>
      <c r="N6974" t="s">
        <v>129</v>
      </c>
      <c r="O6974" t="s">
        <v>3743</v>
      </c>
      <c r="P6974">
        <v>30000</v>
      </c>
      <c r="Q6974" t="s">
        <v>3643</v>
      </c>
      <c r="R6974" t="s">
        <v>3345</v>
      </c>
      <c r="S6974" t="s">
        <v>14965</v>
      </c>
      <c r="T6974" t="s">
        <v>3345</v>
      </c>
      <c r="U6974" t="s">
        <v>3346</v>
      </c>
    </row>
    <row r="6975" spans="1:21" x14ac:dyDescent="0.25">
      <c r="A6975" s="1">
        <v>44196</v>
      </c>
      <c r="B6975">
        <v>23869171</v>
      </c>
      <c r="C6975" t="s">
        <v>3762</v>
      </c>
      <c r="D6975" t="s">
        <v>16</v>
      </c>
      <c r="E6975">
        <v>30000</v>
      </c>
      <c r="F6975" t="s">
        <v>3641</v>
      </c>
      <c r="G6975" t="s">
        <v>70</v>
      </c>
      <c r="H6975" t="s">
        <v>82</v>
      </c>
      <c r="I6975" t="s">
        <v>1977</v>
      </c>
      <c r="J6975">
        <v>9499</v>
      </c>
      <c r="K6975">
        <v>9000</v>
      </c>
      <c r="L6975" t="s">
        <v>1977</v>
      </c>
      <c r="M6975">
        <v>30000</v>
      </c>
      <c r="N6975" t="s">
        <v>129</v>
      </c>
      <c r="O6975" t="s">
        <v>3763</v>
      </c>
      <c r="P6975">
        <v>30000</v>
      </c>
      <c r="Q6975" t="s">
        <v>3643</v>
      </c>
      <c r="R6975" t="s">
        <v>3345</v>
      </c>
      <c r="S6975" t="s">
        <v>14965</v>
      </c>
      <c r="T6975" t="s">
        <v>3345</v>
      </c>
      <c r="U6975" t="s">
        <v>3346</v>
      </c>
    </row>
    <row r="6976" spans="1:21" x14ac:dyDescent="0.25">
      <c r="A6976" s="1">
        <v>44196</v>
      </c>
      <c r="B6976">
        <v>17794182</v>
      </c>
      <c r="C6976" t="s">
        <v>10519</v>
      </c>
      <c r="D6976" t="s">
        <v>22</v>
      </c>
      <c r="E6976">
        <v>30000</v>
      </c>
      <c r="F6976" t="s">
        <v>10520</v>
      </c>
      <c r="G6976" t="s">
        <v>7</v>
      </c>
      <c r="H6976" t="s">
        <v>8</v>
      </c>
      <c r="I6976" t="s">
        <v>221</v>
      </c>
      <c r="J6976">
        <v>6130</v>
      </c>
      <c r="K6976">
        <v>6000</v>
      </c>
      <c r="L6976" t="s">
        <v>221</v>
      </c>
      <c r="M6976">
        <v>30000</v>
      </c>
      <c r="N6976" t="s">
        <v>129</v>
      </c>
      <c r="O6976" t="s">
        <v>10531</v>
      </c>
      <c r="P6976">
        <v>17419.349999999999</v>
      </c>
      <c r="Q6976" t="s">
        <v>10522</v>
      </c>
      <c r="R6976" t="s">
        <v>3345</v>
      </c>
      <c r="S6976" t="s">
        <v>14965</v>
      </c>
      <c r="T6976" t="s">
        <v>3345</v>
      </c>
      <c r="U6976" t="s">
        <v>3346</v>
      </c>
    </row>
    <row r="6977" spans="1:21" x14ac:dyDescent="0.25">
      <c r="A6977" s="1">
        <v>44196</v>
      </c>
      <c r="B6977">
        <v>7684979</v>
      </c>
      <c r="C6977" t="s">
        <v>3403</v>
      </c>
      <c r="D6977" t="s">
        <v>16</v>
      </c>
      <c r="E6977">
        <v>30000</v>
      </c>
      <c r="F6977" t="s">
        <v>3360</v>
      </c>
      <c r="G6977" t="s">
        <v>38</v>
      </c>
      <c r="H6977" t="s">
        <v>8</v>
      </c>
      <c r="I6977" t="s">
        <v>122</v>
      </c>
      <c r="J6977">
        <v>6120</v>
      </c>
      <c r="K6977">
        <v>6000</v>
      </c>
      <c r="L6977" t="s">
        <v>122</v>
      </c>
      <c r="M6977">
        <v>30000</v>
      </c>
      <c r="N6977" t="s">
        <v>780</v>
      </c>
      <c r="O6977" t="s">
        <v>3404</v>
      </c>
      <c r="P6977">
        <v>30000</v>
      </c>
      <c r="Q6977" t="s">
        <v>3363</v>
      </c>
      <c r="R6977" t="s">
        <v>3364</v>
      </c>
      <c r="S6977" t="s">
        <v>14992</v>
      </c>
      <c r="T6977" t="s">
        <v>3364</v>
      </c>
      <c r="U6977" t="s">
        <v>3346</v>
      </c>
    </row>
    <row r="6978" spans="1:21" x14ac:dyDescent="0.25">
      <c r="A6978" s="1">
        <v>44196</v>
      </c>
      <c r="B6978">
        <v>24509652</v>
      </c>
      <c r="C6978" t="s">
        <v>11055</v>
      </c>
      <c r="D6978" t="s">
        <v>253</v>
      </c>
      <c r="E6978">
        <v>29999.95</v>
      </c>
      <c r="F6978" t="s">
        <v>11039</v>
      </c>
      <c r="G6978" t="s">
        <v>38</v>
      </c>
      <c r="H6978" t="s">
        <v>82</v>
      </c>
      <c r="I6978" t="s">
        <v>254</v>
      </c>
      <c r="J6978">
        <v>5001</v>
      </c>
      <c r="K6978">
        <v>5000</v>
      </c>
      <c r="L6978" t="s">
        <v>254</v>
      </c>
      <c r="M6978">
        <v>29999.95</v>
      </c>
      <c r="N6978" t="s">
        <v>10</v>
      </c>
      <c r="O6978" t="s">
        <v>11135</v>
      </c>
      <c r="P6978">
        <v>29999.95</v>
      </c>
      <c r="Q6978" t="s">
        <v>5273</v>
      </c>
      <c r="R6978" t="s">
        <v>5239</v>
      </c>
      <c r="S6978" t="s">
        <v>14975</v>
      </c>
      <c r="T6978" t="s">
        <v>5239</v>
      </c>
      <c r="U6978" t="s">
        <v>1455</v>
      </c>
    </row>
    <row r="6979" spans="1:21" x14ac:dyDescent="0.25">
      <c r="A6979" s="1">
        <v>44196</v>
      </c>
      <c r="B6979">
        <v>24509652</v>
      </c>
      <c r="C6979" t="s">
        <v>11055</v>
      </c>
      <c r="D6979" t="s">
        <v>253</v>
      </c>
      <c r="E6979">
        <v>29971.5</v>
      </c>
      <c r="F6979" t="s">
        <v>11039</v>
      </c>
      <c r="G6979" t="s">
        <v>38</v>
      </c>
      <c r="H6979" t="s">
        <v>82</v>
      </c>
      <c r="I6979" t="s">
        <v>254</v>
      </c>
      <c r="J6979">
        <v>5001</v>
      </c>
      <c r="K6979">
        <v>5000</v>
      </c>
      <c r="L6979" t="s">
        <v>254</v>
      </c>
      <c r="M6979">
        <v>29971.5</v>
      </c>
      <c r="N6979" t="s">
        <v>10</v>
      </c>
      <c r="O6979" t="s">
        <v>11374</v>
      </c>
      <c r="P6979">
        <v>29971.5</v>
      </c>
      <c r="Q6979" t="s">
        <v>5273</v>
      </c>
      <c r="R6979" t="s">
        <v>5239</v>
      </c>
      <c r="S6979" t="s">
        <v>14975</v>
      </c>
      <c r="T6979" t="s">
        <v>5239</v>
      </c>
      <c r="U6979" t="s">
        <v>1455</v>
      </c>
    </row>
    <row r="6980" spans="1:21" x14ac:dyDescent="0.25">
      <c r="A6980" s="1">
        <v>44196</v>
      </c>
      <c r="B6980">
        <v>24509652</v>
      </c>
      <c r="C6980" t="s">
        <v>11055</v>
      </c>
      <c r="D6980" t="s">
        <v>253</v>
      </c>
      <c r="E6980">
        <v>29900</v>
      </c>
      <c r="F6980" t="s">
        <v>11039</v>
      </c>
      <c r="G6980" t="s">
        <v>38</v>
      </c>
      <c r="H6980" t="s">
        <v>82</v>
      </c>
      <c r="I6980" t="s">
        <v>254</v>
      </c>
      <c r="J6980">
        <v>5001</v>
      </c>
      <c r="K6980">
        <v>5000</v>
      </c>
      <c r="L6980" t="s">
        <v>254</v>
      </c>
      <c r="M6980">
        <v>29900</v>
      </c>
      <c r="N6980" t="s">
        <v>10</v>
      </c>
      <c r="O6980" t="s">
        <v>11204</v>
      </c>
      <c r="P6980">
        <v>29900</v>
      </c>
      <c r="Q6980" t="s">
        <v>5273</v>
      </c>
      <c r="R6980" t="s">
        <v>5239</v>
      </c>
      <c r="S6980" t="s">
        <v>14975</v>
      </c>
      <c r="T6980" t="s">
        <v>5239</v>
      </c>
      <c r="U6980" t="s">
        <v>1455</v>
      </c>
    </row>
    <row r="6981" spans="1:21" x14ac:dyDescent="0.25">
      <c r="A6981" s="1">
        <v>44196</v>
      </c>
      <c r="B6981">
        <v>24509652</v>
      </c>
      <c r="C6981" t="s">
        <v>11055</v>
      </c>
      <c r="D6981" t="s">
        <v>253</v>
      </c>
      <c r="E6981">
        <v>29900</v>
      </c>
      <c r="F6981" t="s">
        <v>11039</v>
      </c>
      <c r="G6981" t="s">
        <v>38</v>
      </c>
      <c r="H6981" t="s">
        <v>82</v>
      </c>
      <c r="I6981" t="s">
        <v>254</v>
      </c>
      <c r="J6981">
        <v>5001</v>
      </c>
      <c r="K6981">
        <v>5000</v>
      </c>
      <c r="L6981" t="s">
        <v>254</v>
      </c>
      <c r="M6981">
        <v>29900</v>
      </c>
      <c r="N6981" t="s">
        <v>10</v>
      </c>
      <c r="O6981" t="s">
        <v>11377</v>
      </c>
      <c r="P6981">
        <v>29900</v>
      </c>
      <c r="Q6981" t="s">
        <v>5273</v>
      </c>
      <c r="R6981" t="s">
        <v>5239</v>
      </c>
      <c r="S6981" t="s">
        <v>14975</v>
      </c>
      <c r="T6981" t="s">
        <v>5239</v>
      </c>
      <c r="U6981" t="s">
        <v>1455</v>
      </c>
    </row>
    <row r="6982" spans="1:21" x14ac:dyDescent="0.25">
      <c r="A6982" s="1">
        <v>44196</v>
      </c>
      <c r="B6982">
        <v>6070545</v>
      </c>
      <c r="C6982" t="s">
        <v>5533</v>
      </c>
      <c r="D6982" t="s">
        <v>22</v>
      </c>
      <c r="E6982">
        <v>29815.8</v>
      </c>
      <c r="G6982" t="s">
        <v>7</v>
      </c>
      <c r="H6982" t="s">
        <v>8</v>
      </c>
      <c r="I6982" t="s">
        <v>221</v>
      </c>
      <c r="J6982">
        <v>6130</v>
      </c>
      <c r="K6982">
        <v>6000</v>
      </c>
      <c r="L6982" t="s">
        <v>221</v>
      </c>
      <c r="M6982">
        <v>29815.8</v>
      </c>
      <c r="N6982" t="s">
        <v>129</v>
      </c>
      <c r="O6982" t="s">
        <v>14559</v>
      </c>
      <c r="P6982">
        <v>29815.8</v>
      </c>
      <c r="Q6982" t="s">
        <v>5536</v>
      </c>
      <c r="R6982" t="s">
        <v>5117</v>
      </c>
      <c r="S6982" t="s">
        <v>14984</v>
      </c>
      <c r="T6982" t="s">
        <v>5117</v>
      </c>
      <c r="U6982" t="s">
        <v>1455</v>
      </c>
    </row>
    <row r="6983" spans="1:21" x14ac:dyDescent="0.25">
      <c r="A6983">
        <v>44196</v>
      </c>
      <c r="B6983">
        <v>9500576</v>
      </c>
      <c r="C6983" t="s">
        <v>4290</v>
      </c>
      <c r="D6983" t="s">
        <v>5</v>
      </c>
      <c r="E6983">
        <v>29795.33</v>
      </c>
      <c r="F6983" t="s">
        <v>4276</v>
      </c>
      <c r="G6983" t="s">
        <v>17</v>
      </c>
      <c r="H6983" t="s">
        <v>8</v>
      </c>
      <c r="I6983" t="s">
        <v>221</v>
      </c>
      <c r="J6983">
        <v>6130</v>
      </c>
      <c r="K6983">
        <v>6000</v>
      </c>
      <c r="L6983" t="s">
        <v>221</v>
      </c>
      <c r="M6983">
        <v>29795.33</v>
      </c>
      <c r="N6983" t="s">
        <v>129</v>
      </c>
      <c r="O6983" t="s">
        <v>4459</v>
      </c>
      <c r="P6983">
        <v>29795.33</v>
      </c>
      <c r="Q6983" t="s">
        <v>4278</v>
      </c>
      <c r="R6983" t="s">
        <v>4279</v>
      </c>
      <c r="S6983" t="s">
        <v>14995</v>
      </c>
      <c r="T6983" t="s">
        <v>4279</v>
      </c>
      <c r="U6983" t="s">
        <v>3921</v>
      </c>
    </row>
    <row r="6984" spans="1:21" x14ac:dyDescent="0.25">
      <c r="A6984" s="1">
        <v>44196</v>
      </c>
      <c r="B6984">
        <v>6719220</v>
      </c>
      <c r="C6984" t="s">
        <v>8387</v>
      </c>
      <c r="D6984" t="s">
        <v>5</v>
      </c>
      <c r="E6984">
        <v>29794.2</v>
      </c>
      <c r="F6984" t="s">
        <v>8383</v>
      </c>
      <c r="G6984" t="s">
        <v>7</v>
      </c>
      <c r="H6984" t="s">
        <v>82</v>
      </c>
      <c r="I6984" t="s">
        <v>5299</v>
      </c>
      <c r="J6984">
        <v>8340</v>
      </c>
      <c r="K6984">
        <v>8000</v>
      </c>
      <c r="L6984" t="s">
        <v>5299</v>
      </c>
      <c r="M6984">
        <v>29794.2</v>
      </c>
      <c r="N6984" t="s">
        <v>5281</v>
      </c>
      <c r="O6984" t="s">
        <v>8433</v>
      </c>
      <c r="P6984">
        <v>29794.2</v>
      </c>
      <c r="Q6984" t="s">
        <v>8386</v>
      </c>
      <c r="R6984" t="s">
        <v>5576</v>
      </c>
      <c r="S6984" t="s">
        <v>14970</v>
      </c>
      <c r="T6984" t="s">
        <v>5576</v>
      </c>
      <c r="U6984" t="s">
        <v>5577</v>
      </c>
    </row>
    <row r="6985" spans="1:21" x14ac:dyDescent="0.25">
      <c r="A6985" s="1">
        <v>44196</v>
      </c>
      <c r="B6985">
        <v>24509652</v>
      </c>
      <c r="C6985" t="s">
        <v>11055</v>
      </c>
      <c r="D6985" t="s">
        <v>253</v>
      </c>
      <c r="E6985">
        <v>29775</v>
      </c>
      <c r="F6985" t="s">
        <v>11039</v>
      </c>
      <c r="G6985" t="s">
        <v>38</v>
      </c>
      <c r="H6985" t="s">
        <v>82</v>
      </c>
      <c r="I6985" t="s">
        <v>254</v>
      </c>
      <c r="J6985">
        <v>5001</v>
      </c>
      <c r="K6985">
        <v>5000</v>
      </c>
      <c r="L6985" t="s">
        <v>254</v>
      </c>
      <c r="M6985">
        <v>29775</v>
      </c>
      <c r="N6985" t="s">
        <v>10</v>
      </c>
      <c r="O6985" t="s">
        <v>11354</v>
      </c>
      <c r="P6985">
        <v>29775</v>
      </c>
      <c r="Q6985" t="s">
        <v>5273</v>
      </c>
      <c r="R6985" t="s">
        <v>5239</v>
      </c>
      <c r="S6985" t="s">
        <v>14975</v>
      </c>
      <c r="T6985" t="s">
        <v>5239</v>
      </c>
      <c r="U6985" t="s">
        <v>1455</v>
      </c>
    </row>
    <row r="6986" spans="1:21" x14ac:dyDescent="0.25">
      <c r="A6986" s="1">
        <v>44196</v>
      </c>
      <c r="B6986">
        <v>24509652</v>
      </c>
      <c r="C6986" t="s">
        <v>11055</v>
      </c>
      <c r="D6986" t="s">
        <v>253</v>
      </c>
      <c r="E6986">
        <v>29775</v>
      </c>
      <c r="F6986" t="s">
        <v>11039</v>
      </c>
      <c r="G6986" t="s">
        <v>38</v>
      </c>
      <c r="H6986" t="s">
        <v>82</v>
      </c>
      <c r="I6986" t="s">
        <v>254</v>
      </c>
      <c r="J6986">
        <v>5001</v>
      </c>
      <c r="K6986">
        <v>5000</v>
      </c>
      <c r="L6986" t="s">
        <v>254</v>
      </c>
      <c r="M6986">
        <v>29775</v>
      </c>
      <c r="N6986" t="s">
        <v>10</v>
      </c>
      <c r="O6986" t="s">
        <v>12216</v>
      </c>
      <c r="P6986">
        <v>29775</v>
      </c>
      <c r="Q6986" t="s">
        <v>5273</v>
      </c>
      <c r="R6986" t="s">
        <v>5239</v>
      </c>
      <c r="S6986" t="s">
        <v>14975</v>
      </c>
      <c r="T6986" t="s">
        <v>5239</v>
      </c>
      <c r="U6986" t="s">
        <v>1455</v>
      </c>
    </row>
    <row r="6987" spans="1:21" x14ac:dyDescent="0.25">
      <c r="A6987" s="1">
        <v>44196</v>
      </c>
      <c r="B6987">
        <v>24509652</v>
      </c>
      <c r="C6987" t="s">
        <v>11055</v>
      </c>
      <c r="D6987" t="s">
        <v>253</v>
      </c>
      <c r="E6987">
        <v>29768.58</v>
      </c>
      <c r="F6987" t="s">
        <v>11039</v>
      </c>
      <c r="G6987" t="s">
        <v>38</v>
      </c>
      <c r="H6987" t="s">
        <v>82</v>
      </c>
      <c r="I6987" t="s">
        <v>254</v>
      </c>
      <c r="J6987">
        <v>5001</v>
      </c>
      <c r="K6987">
        <v>5000</v>
      </c>
      <c r="L6987" t="s">
        <v>254</v>
      </c>
      <c r="M6987">
        <v>29768.58</v>
      </c>
      <c r="N6987" t="s">
        <v>10</v>
      </c>
      <c r="O6987" t="s">
        <v>11136</v>
      </c>
      <c r="P6987">
        <v>29768.58</v>
      </c>
      <c r="Q6987" t="s">
        <v>5273</v>
      </c>
      <c r="R6987" t="s">
        <v>5239</v>
      </c>
      <c r="S6987" t="s">
        <v>14975</v>
      </c>
      <c r="T6987" t="s">
        <v>5239</v>
      </c>
      <c r="U6987" t="s">
        <v>1455</v>
      </c>
    </row>
    <row r="6988" spans="1:21" x14ac:dyDescent="0.25">
      <c r="A6988" s="1">
        <v>44196</v>
      </c>
      <c r="B6988">
        <v>24509652</v>
      </c>
      <c r="C6988" t="s">
        <v>11055</v>
      </c>
      <c r="D6988" t="s">
        <v>253</v>
      </c>
      <c r="E6988">
        <v>29750</v>
      </c>
      <c r="F6988" t="s">
        <v>11039</v>
      </c>
      <c r="G6988" t="s">
        <v>38</v>
      </c>
      <c r="H6988" t="s">
        <v>82</v>
      </c>
      <c r="I6988" t="s">
        <v>254</v>
      </c>
      <c r="J6988">
        <v>5001</v>
      </c>
      <c r="K6988">
        <v>5000</v>
      </c>
      <c r="L6988" t="s">
        <v>254</v>
      </c>
      <c r="M6988">
        <v>29750</v>
      </c>
      <c r="N6988" t="s">
        <v>10</v>
      </c>
      <c r="O6988" t="s">
        <v>11299</v>
      </c>
      <c r="P6988">
        <v>29750</v>
      </c>
      <c r="Q6988" t="s">
        <v>5273</v>
      </c>
      <c r="R6988" t="s">
        <v>5239</v>
      </c>
      <c r="S6988" t="s">
        <v>14975</v>
      </c>
      <c r="T6988" t="s">
        <v>5239</v>
      </c>
      <c r="U6988" t="s">
        <v>1455</v>
      </c>
    </row>
    <row r="6989" spans="1:21" x14ac:dyDescent="0.25">
      <c r="A6989" s="1">
        <v>44196</v>
      </c>
      <c r="B6989">
        <v>24509652</v>
      </c>
      <c r="C6989" t="s">
        <v>11055</v>
      </c>
      <c r="D6989" t="s">
        <v>253</v>
      </c>
      <c r="E6989">
        <v>29750</v>
      </c>
      <c r="F6989" t="s">
        <v>11039</v>
      </c>
      <c r="G6989" t="s">
        <v>38</v>
      </c>
      <c r="H6989" t="s">
        <v>82</v>
      </c>
      <c r="I6989" t="s">
        <v>254</v>
      </c>
      <c r="J6989">
        <v>5001</v>
      </c>
      <c r="K6989">
        <v>5000</v>
      </c>
      <c r="L6989" t="s">
        <v>254</v>
      </c>
      <c r="M6989">
        <v>29750</v>
      </c>
      <c r="N6989" t="s">
        <v>10</v>
      </c>
      <c r="O6989" t="s">
        <v>11892</v>
      </c>
      <c r="P6989">
        <v>29750</v>
      </c>
      <c r="Q6989" t="s">
        <v>5273</v>
      </c>
      <c r="R6989" t="s">
        <v>5239</v>
      </c>
      <c r="S6989" t="s">
        <v>14975</v>
      </c>
      <c r="T6989" t="s">
        <v>5239</v>
      </c>
      <c r="U6989" t="s">
        <v>1455</v>
      </c>
    </row>
    <row r="6990" spans="1:21" x14ac:dyDescent="0.25">
      <c r="A6990" s="1">
        <v>44196</v>
      </c>
      <c r="B6990">
        <v>6474860</v>
      </c>
      <c r="C6990" t="s">
        <v>7613</v>
      </c>
      <c r="D6990" t="s">
        <v>5</v>
      </c>
      <c r="E6990">
        <v>29750</v>
      </c>
      <c r="F6990" t="s">
        <v>7614</v>
      </c>
      <c r="G6990" t="s">
        <v>17</v>
      </c>
      <c r="H6990" t="s">
        <v>8</v>
      </c>
      <c r="I6990" t="s">
        <v>281</v>
      </c>
      <c r="J6990">
        <v>5002</v>
      </c>
      <c r="K6990">
        <v>5000</v>
      </c>
      <c r="L6990" t="s">
        <v>281</v>
      </c>
      <c r="M6990">
        <v>29750</v>
      </c>
      <c r="O6990" t="s">
        <v>7639</v>
      </c>
      <c r="P6990">
        <v>29750</v>
      </c>
      <c r="Q6990" t="s">
        <v>7616</v>
      </c>
      <c r="R6990" t="s">
        <v>7072</v>
      </c>
      <c r="S6990" t="s">
        <v>14973</v>
      </c>
      <c r="T6990" t="s">
        <v>14974</v>
      </c>
      <c r="U6990" t="s">
        <v>5577</v>
      </c>
    </row>
    <row r="6991" spans="1:21" x14ac:dyDescent="0.25">
      <c r="A6991" s="1">
        <v>44196</v>
      </c>
      <c r="B6991">
        <v>5690304</v>
      </c>
      <c r="C6991" t="s">
        <v>6790</v>
      </c>
      <c r="D6991" t="s">
        <v>5</v>
      </c>
      <c r="E6991">
        <v>29700</v>
      </c>
      <c r="F6991" t="s">
        <v>6791</v>
      </c>
      <c r="G6991" t="s">
        <v>17</v>
      </c>
      <c r="H6991" t="s">
        <v>82</v>
      </c>
      <c r="I6991" t="s">
        <v>254</v>
      </c>
      <c r="J6991">
        <v>5001</v>
      </c>
      <c r="K6991">
        <v>5000</v>
      </c>
      <c r="L6991" t="s">
        <v>254</v>
      </c>
      <c r="M6991">
        <v>29700</v>
      </c>
      <c r="N6991" t="s">
        <v>10</v>
      </c>
      <c r="O6991" t="s">
        <v>6806</v>
      </c>
      <c r="P6991">
        <v>29700</v>
      </c>
      <c r="Q6991" t="s">
        <v>6793</v>
      </c>
      <c r="R6991" t="s">
        <v>5093</v>
      </c>
      <c r="S6991" t="s">
        <v>14971</v>
      </c>
      <c r="T6991" t="s">
        <v>5093</v>
      </c>
      <c r="U6991" t="s">
        <v>1455</v>
      </c>
    </row>
    <row r="6992" spans="1:21" x14ac:dyDescent="0.25">
      <c r="A6992">
        <v>44196</v>
      </c>
      <c r="B6992">
        <v>14500729</v>
      </c>
      <c r="C6992" t="s">
        <v>10186</v>
      </c>
      <c r="D6992" t="s">
        <v>253</v>
      </c>
      <c r="E6992">
        <v>29700</v>
      </c>
      <c r="F6992" t="s">
        <v>10180</v>
      </c>
      <c r="G6992" t="s">
        <v>17</v>
      </c>
      <c r="H6992" t="s">
        <v>8</v>
      </c>
      <c r="I6992" t="s">
        <v>186</v>
      </c>
      <c r="J6992">
        <v>5006</v>
      </c>
      <c r="K6992">
        <v>5000</v>
      </c>
      <c r="L6992" t="s">
        <v>186</v>
      </c>
      <c r="M6992">
        <v>29700</v>
      </c>
      <c r="N6992" t="s">
        <v>187</v>
      </c>
      <c r="O6992" t="s">
        <v>10197</v>
      </c>
      <c r="P6992">
        <v>29700</v>
      </c>
      <c r="Q6992" t="s">
        <v>2072</v>
      </c>
      <c r="R6992" t="s">
        <v>1748</v>
      </c>
      <c r="S6992" t="s">
        <v>14967</v>
      </c>
      <c r="T6992" t="s">
        <v>1748</v>
      </c>
      <c r="U6992" t="s">
        <v>784</v>
      </c>
    </row>
    <row r="6993" spans="1:21" x14ac:dyDescent="0.25">
      <c r="A6993" s="1">
        <v>44196</v>
      </c>
      <c r="B6993">
        <v>12101368</v>
      </c>
      <c r="C6993" t="s">
        <v>3684</v>
      </c>
      <c r="D6993" t="s">
        <v>16</v>
      </c>
      <c r="E6993">
        <v>29700</v>
      </c>
      <c r="F6993" t="s">
        <v>3641</v>
      </c>
      <c r="G6993" t="s">
        <v>70</v>
      </c>
      <c r="H6993" t="s">
        <v>8</v>
      </c>
      <c r="I6993" t="s">
        <v>254</v>
      </c>
      <c r="J6993">
        <v>5001</v>
      </c>
      <c r="K6993">
        <v>5000</v>
      </c>
      <c r="L6993" t="s">
        <v>254</v>
      </c>
      <c r="M6993">
        <v>29700</v>
      </c>
      <c r="N6993" t="s">
        <v>10</v>
      </c>
      <c r="O6993" t="s">
        <v>3769</v>
      </c>
      <c r="P6993">
        <v>29700</v>
      </c>
      <c r="Q6993" t="s">
        <v>3643</v>
      </c>
      <c r="R6993" t="s">
        <v>3345</v>
      </c>
      <c r="S6993" t="s">
        <v>14965</v>
      </c>
      <c r="T6993" t="s">
        <v>3345</v>
      </c>
      <c r="U6993" t="s">
        <v>3346</v>
      </c>
    </row>
    <row r="6994" spans="1:21" x14ac:dyDescent="0.25">
      <c r="A6994" s="1">
        <v>44196</v>
      </c>
      <c r="B6994">
        <v>9636485</v>
      </c>
      <c r="C6994" t="s">
        <v>5828</v>
      </c>
      <c r="D6994" t="s">
        <v>5</v>
      </c>
      <c r="E6994">
        <v>29658.61</v>
      </c>
      <c r="F6994" t="s">
        <v>5812</v>
      </c>
      <c r="G6994" t="s">
        <v>7</v>
      </c>
      <c r="H6994" t="s">
        <v>8</v>
      </c>
      <c r="I6994" t="s">
        <v>254</v>
      </c>
      <c r="J6994">
        <v>5001</v>
      </c>
      <c r="K6994">
        <v>5000</v>
      </c>
      <c r="L6994" t="s">
        <v>254</v>
      </c>
      <c r="M6994">
        <v>29658.61</v>
      </c>
      <c r="N6994" t="s">
        <v>376</v>
      </c>
      <c r="O6994" t="s">
        <v>5878</v>
      </c>
      <c r="P6994">
        <v>29658.61</v>
      </c>
      <c r="Q6994" t="s">
        <v>13765</v>
      </c>
      <c r="R6994" t="s">
        <v>5815</v>
      </c>
      <c r="S6994" t="s">
        <v>14979</v>
      </c>
      <c r="T6994" t="s">
        <v>5815</v>
      </c>
      <c r="U6994" t="s">
        <v>1455</v>
      </c>
    </row>
    <row r="6995" spans="1:21" x14ac:dyDescent="0.25">
      <c r="A6995" s="1">
        <v>44196</v>
      </c>
      <c r="B6995">
        <v>17361142</v>
      </c>
      <c r="C6995" t="s">
        <v>6278</v>
      </c>
      <c r="D6995" t="s">
        <v>5</v>
      </c>
      <c r="E6995">
        <v>29640</v>
      </c>
      <c r="F6995" t="s">
        <v>6258</v>
      </c>
      <c r="G6995" t="s">
        <v>17</v>
      </c>
      <c r="H6995" t="s">
        <v>8</v>
      </c>
      <c r="I6995" t="s">
        <v>1977</v>
      </c>
      <c r="J6995">
        <v>9499</v>
      </c>
      <c r="K6995">
        <v>9000</v>
      </c>
      <c r="L6995" t="s">
        <v>1977</v>
      </c>
      <c r="M6995">
        <v>29640</v>
      </c>
      <c r="N6995" t="s">
        <v>1217</v>
      </c>
      <c r="O6995" t="s">
        <v>6322</v>
      </c>
      <c r="P6995">
        <v>29640</v>
      </c>
      <c r="Q6995" t="s">
        <v>6260</v>
      </c>
      <c r="R6995" t="s">
        <v>5683</v>
      </c>
      <c r="S6995" t="s">
        <v>14969</v>
      </c>
      <c r="T6995" t="s">
        <v>5683</v>
      </c>
      <c r="U6995" t="s">
        <v>1455</v>
      </c>
    </row>
    <row r="6996" spans="1:21" x14ac:dyDescent="0.25">
      <c r="A6996">
        <v>44196</v>
      </c>
      <c r="B6996">
        <v>8849134</v>
      </c>
      <c r="C6996" t="s">
        <v>3939</v>
      </c>
      <c r="D6996" t="s">
        <v>114</v>
      </c>
      <c r="E6996">
        <v>29614.5</v>
      </c>
      <c r="F6996" t="s">
        <v>3916</v>
      </c>
      <c r="G6996" t="s">
        <v>38</v>
      </c>
      <c r="H6996" t="s">
        <v>8</v>
      </c>
      <c r="I6996" t="s">
        <v>186</v>
      </c>
      <c r="J6996">
        <v>5006</v>
      </c>
      <c r="K6996">
        <v>5000</v>
      </c>
      <c r="L6996" t="s">
        <v>186</v>
      </c>
      <c r="M6996">
        <v>29614.5</v>
      </c>
      <c r="N6996" t="s">
        <v>238</v>
      </c>
      <c r="O6996" t="s">
        <v>4051</v>
      </c>
      <c r="P6996">
        <v>23882.66</v>
      </c>
      <c r="Q6996" t="s">
        <v>3919</v>
      </c>
      <c r="R6996" t="s">
        <v>3920</v>
      </c>
      <c r="S6996" t="s">
        <v>14977</v>
      </c>
      <c r="T6996" t="s">
        <v>3920</v>
      </c>
      <c r="U6996" t="s">
        <v>3921</v>
      </c>
    </row>
    <row r="6997" spans="1:21" x14ac:dyDescent="0.25">
      <c r="A6997" s="1">
        <v>44196</v>
      </c>
      <c r="B6997">
        <v>5204114</v>
      </c>
      <c r="C6997" t="s">
        <v>6193</v>
      </c>
      <c r="D6997" t="s">
        <v>5</v>
      </c>
      <c r="E6997">
        <v>29515.5</v>
      </c>
      <c r="F6997" t="s">
        <v>6190</v>
      </c>
      <c r="G6997" t="s">
        <v>17</v>
      </c>
      <c r="H6997" t="s">
        <v>8</v>
      </c>
      <c r="I6997">
        <v>46999</v>
      </c>
      <c r="J6997">
        <v>6120</v>
      </c>
      <c r="K6997">
        <v>6000</v>
      </c>
      <c r="L6997" t="s">
        <v>142</v>
      </c>
      <c r="M6997">
        <v>29515.5</v>
      </c>
      <c r="N6997" t="s">
        <v>123</v>
      </c>
      <c r="O6997" t="s">
        <v>6196</v>
      </c>
      <c r="P6997">
        <v>29515.5</v>
      </c>
      <c r="Q6997" t="s">
        <v>6192</v>
      </c>
      <c r="R6997" t="s">
        <v>5683</v>
      </c>
      <c r="S6997" t="s">
        <v>14969</v>
      </c>
      <c r="T6997" t="s">
        <v>5683</v>
      </c>
      <c r="U6997" t="s">
        <v>1455</v>
      </c>
    </row>
    <row r="6998" spans="1:21" x14ac:dyDescent="0.25">
      <c r="A6998" s="1">
        <v>44196</v>
      </c>
      <c r="B6998">
        <v>5204114</v>
      </c>
      <c r="C6998" t="s">
        <v>6193</v>
      </c>
      <c r="D6998" t="s">
        <v>5</v>
      </c>
      <c r="E6998">
        <v>29515.5</v>
      </c>
      <c r="F6998" t="s">
        <v>6190</v>
      </c>
      <c r="G6998" t="s">
        <v>17</v>
      </c>
      <c r="H6998" t="s">
        <v>8</v>
      </c>
      <c r="I6998">
        <v>46999</v>
      </c>
      <c r="J6998">
        <v>6120</v>
      </c>
      <c r="K6998">
        <v>6000</v>
      </c>
      <c r="L6998" t="s">
        <v>142</v>
      </c>
      <c r="M6998">
        <v>29515.5</v>
      </c>
      <c r="N6998" t="s">
        <v>123</v>
      </c>
      <c r="O6998" t="s">
        <v>6236</v>
      </c>
      <c r="P6998">
        <v>29515.5</v>
      </c>
      <c r="Q6998" t="s">
        <v>6192</v>
      </c>
      <c r="R6998" t="s">
        <v>5683</v>
      </c>
      <c r="S6998" t="s">
        <v>14969</v>
      </c>
      <c r="T6998" t="s">
        <v>5683</v>
      </c>
      <c r="U6998" t="s">
        <v>1455</v>
      </c>
    </row>
    <row r="6999" spans="1:21" x14ac:dyDescent="0.25">
      <c r="A6999" s="1">
        <v>44196</v>
      </c>
      <c r="B6999">
        <v>15207945</v>
      </c>
      <c r="C6999" t="s">
        <v>1804</v>
      </c>
      <c r="D6999" t="s">
        <v>16</v>
      </c>
      <c r="E6999">
        <v>29510</v>
      </c>
      <c r="F6999" t="s">
        <v>1745</v>
      </c>
      <c r="G6999" t="s">
        <v>7</v>
      </c>
      <c r="H6999" t="s">
        <v>8</v>
      </c>
      <c r="I6999" t="s">
        <v>24</v>
      </c>
      <c r="J6999">
        <v>3552</v>
      </c>
      <c r="K6999">
        <v>3000</v>
      </c>
      <c r="L6999" t="s">
        <v>24</v>
      </c>
      <c r="M6999">
        <v>29510</v>
      </c>
      <c r="N6999" t="s">
        <v>25</v>
      </c>
      <c r="O6999" t="s">
        <v>1805</v>
      </c>
      <c r="P6999">
        <v>29510</v>
      </c>
      <c r="Q6999" t="s">
        <v>1747</v>
      </c>
      <c r="R6999" t="s">
        <v>1748</v>
      </c>
      <c r="S6999" t="s">
        <v>14967</v>
      </c>
      <c r="T6999" t="s">
        <v>1748</v>
      </c>
      <c r="U6999" t="s">
        <v>784</v>
      </c>
    </row>
    <row r="7000" spans="1:21" x14ac:dyDescent="0.25">
      <c r="A7000" s="1">
        <v>44196</v>
      </c>
      <c r="B7000">
        <v>24509652</v>
      </c>
      <c r="C7000" t="s">
        <v>11055</v>
      </c>
      <c r="D7000" t="s">
        <v>253</v>
      </c>
      <c r="E7000">
        <v>29500</v>
      </c>
      <c r="F7000" t="s">
        <v>11039</v>
      </c>
      <c r="G7000" t="s">
        <v>38</v>
      </c>
      <c r="H7000" t="s">
        <v>82</v>
      </c>
      <c r="I7000" t="s">
        <v>254</v>
      </c>
      <c r="J7000">
        <v>5001</v>
      </c>
      <c r="K7000">
        <v>5000</v>
      </c>
      <c r="L7000" t="s">
        <v>254</v>
      </c>
      <c r="M7000">
        <v>29500</v>
      </c>
      <c r="N7000" t="s">
        <v>10</v>
      </c>
      <c r="O7000" t="s">
        <v>11882</v>
      </c>
      <c r="P7000">
        <v>29500</v>
      </c>
      <c r="Q7000" t="s">
        <v>5273</v>
      </c>
      <c r="R7000" t="s">
        <v>5239</v>
      </c>
      <c r="S7000" t="s">
        <v>14975</v>
      </c>
      <c r="T7000" t="s">
        <v>5239</v>
      </c>
      <c r="U7000" t="s">
        <v>1455</v>
      </c>
    </row>
    <row r="7001" spans="1:21" x14ac:dyDescent="0.25">
      <c r="A7001" s="1">
        <v>44196</v>
      </c>
      <c r="B7001">
        <v>11718040</v>
      </c>
      <c r="C7001" t="s">
        <v>5434</v>
      </c>
      <c r="D7001" t="s">
        <v>5</v>
      </c>
      <c r="E7001">
        <v>29500</v>
      </c>
      <c r="F7001" t="s">
        <v>5271</v>
      </c>
      <c r="G7001" t="s">
        <v>7</v>
      </c>
      <c r="H7001" t="s">
        <v>82</v>
      </c>
      <c r="I7001" t="s">
        <v>508</v>
      </c>
      <c r="J7001">
        <v>2220</v>
      </c>
      <c r="K7001">
        <v>2000</v>
      </c>
      <c r="L7001" t="s">
        <v>508</v>
      </c>
      <c r="M7001">
        <v>29500</v>
      </c>
      <c r="N7001" t="s">
        <v>376</v>
      </c>
      <c r="O7001" t="s">
        <v>5465</v>
      </c>
      <c r="P7001">
        <v>29500</v>
      </c>
      <c r="Q7001" t="s">
        <v>5273</v>
      </c>
      <c r="R7001" t="s">
        <v>5239</v>
      </c>
      <c r="S7001" t="s">
        <v>14975</v>
      </c>
      <c r="T7001" t="s">
        <v>5239</v>
      </c>
      <c r="U7001" t="s">
        <v>1455</v>
      </c>
    </row>
    <row r="7002" spans="1:21" x14ac:dyDescent="0.25">
      <c r="A7002">
        <v>44196</v>
      </c>
      <c r="B7002">
        <v>24509652</v>
      </c>
      <c r="C7002" t="s">
        <v>11055</v>
      </c>
      <c r="D7002" t="s">
        <v>253</v>
      </c>
      <c r="E7002">
        <v>29500</v>
      </c>
      <c r="F7002" t="s">
        <v>11039</v>
      </c>
      <c r="G7002" t="s">
        <v>38</v>
      </c>
      <c r="H7002" t="s">
        <v>82</v>
      </c>
      <c r="I7002" t="s">
        <v>254</v>
      </c>
      <c r="J7002">
        <v>5001</v>
      </c>
      <c r="K7002">
        <v>5000</v>
      </c>
      <c r="L7002" t="s">
        <v>254</v>
      </c>
      <c r="M7002">
        <v>29500</v>
      </c>
      <c r="N7002" t="s">
        <v>10</v>
      </c>
      <c r="O7002" t="s">
        <v>12294</v>
      </c>
      <c r="P7002">
        <v>29500</v>
      </c>
      <c r="Q7002" t="s">
        <v>5273</v>
      </c>
      <c r="R7002" t="s">
        <v>5239</v>
      </c>
      <c r="S7002" t="s">
        <v>14975</v>
      </c>
      <c r="T7002" t="s">
        <v>5239</v>
      </c>
      <c r="U7002" t="s">
        <v>1455</v>
      </c>
    </row>
    <row r="7003" spans="1:21" x14ac:dyDescent="0.25">
      <c r="A7003">
        <v>44196</v>
      </c>
      <c r="B7003">
        <v>24509652</v>
      </c>
      <c r="C7003" t="s">
        <v>11055</v>
      </c>
      <c r="D7003" t="s">
        <v>253</v>
      </c>
      <c r="E7003">
        <v>29500</v>
      </c>
      <c r="F7003" t="s">
        <v>11039</v>
      </c>
      <c r="G7003" t="s">
        <v>38</v>
      </c>
      <c r="H7003" t="s">
        <v>82</v>
      </c>
      <c r="I7003" t="s">
        <v>254</v>
      </c>
      <c r="J7003">
        <v>5001</v>
      </c>
      <c r="K7003">
        <v>5000</v>
      </c>
      <c r="L7003" t="s">
        <v>254</v>
      </c>
      <c r="M7003">
        <v>29500</v>
      </c>
      <c r="N7003" t="s">
        <v>10</v>
      </c>
      <c r="O7003" t="s">
        <v>12299</v>
      </c>
      <c r="P7003">
        <v>29500</v>
      </c>
      <c r="Q7003" t="s">
        <v>5273</v>
      </c>
      <c r="R7003" t="s">
        <v>5239</v>
      </c>
      <c r="S7003" t="s">
        <v>14975</v>
      </c>
      <c r="T7003" t="s">
        <v>5239</v>
      </c>
      <c r="U7003" t="s">
        <v>1455</v>
      </c>
    </row>
    <row r="7004" spans="1:21" x14ac:dyDescent="0.25">
      <c r="A7004">
        <v>44196</v>
      </c>
      <c r="B7004">
        <v>24509652</v>
      </c>
      <c r="C7004" t="s">
        <v>11055</v>
      </c>
      <c r="D7004" t="s">
        <v>253</v>
      </c>
      <c r="E7004">
        <v>29500</v>
      </c>
      <c r="F7004" t="s">
        <v>11039</v>
      </c>
      <c r="G7004" t="s">
        <v>38</v>
      </c>
      <c r="H7004" t="s">
        <v>82</v>
      </c>
      <c r="I7004" t="s">
        <v>254</v>
      </c>
      <c r="J7004">
        <v>5001</v>
      </c>
      <c r="K7004">
        <v>5000</v>
      </c>
      <c r="L7004" t="s">
        <v>254</v>
      </c>
      <c r="M7004">
        <v>29500</v>
      </c>
      <c r="N7004" t="s">
        <v>10</v>
      </c>
      <c r="O7004" t="s">
        <v>12352</v>
      </c>
      <c r="P7004">
        <v>29500</v>
      </c>
      <c r="Q7004" t="s">
        <v>5273</v>
      </c>
      <c r="R7004" t="s">
        <v>5239</v>
      </c>
      <c r="S7004" t="s">
        <v>14975</v>
      </c>
      <c r="T7004" t="s">
        <v>5239</v>
      </c>
      <c r="U7004" t="s">
        <v>1455</v>
      </c>
    </row>
    <row r="7005" spans="1:21" x14ac:dyDescent="0.25">
      <c r="A7005" s="1">
        <v>44196</v>
      </c>
      <c r="B7005">
        <v>24509652</v>
      </c>
      <c r="C7005" t="s">
        <v>11055</v>
      </c>
      <c r="D7005" t="s">
        <v>253</v>
      </c>
      <c r="E7005">
        <v>29493.350000000002</v>
      </c>
      <c r="F7005" t="s">
        <v>11039</v>
      </c>
      <c r="G7005" t="s">
        <v>38</v>
      </c>
      <c r="H7005" t="s">
        <v>82</v>
      </c>
      <c r="I7005" t="s">
        <v>254</v>
      </c>
      <c r="J7005">
        <v>5001</v>
      </c>
      <c r="K7005">
        <v>5000</v>
      </c>
      <c r="L7005" t="s">
        <v>254</v>
      </c>
      <c r="M7005">
        <v>29493.350000000002</v>
      </c>
      <c r="N7005" t="s">
        <v>10</v>
      </c>
      <c r="O7005" t="s">
        <v>11233</v>
      </c>
      <c r="P7005">
        <v>29493.350000000002</v>
      </c>
      <c r="Q7005" t="s">
        <v>5273</v>
      </c>
      <c r="R7005" t="s">
        <v>5239</v>
      </c>
      <c r="S7005" t="s">
        <v>14975</v>
      </c>
      <c r="T7005" t="s">
        <v>5239</v>
      </c>
      <c r="U7005" t="s">
        <v>1455</v>
      </c>
    </row>
    <row r="7006" spans="1:21" x14ac:dyDescent="0.25">
      <c r="A7006" s="1">
        <v>44196</v>
      </c>
      <c r="B7006">
        <v>24509652</v>
      </c>
      <c r="C7006" t="s">
        <v>11055</v>
      </c>
      <c r="D7006" t="s">
        <v>253</v>
      </c>
      <c r="E7006">
        <v>29493.350000000002</v>
      </c>
      <c r="F7006" t="s">
        <v>11039</v>
      </c>
      <c r="G7006" t="s">
        <v>38</v>
      </c>
      <c r="H7006" t="s">
        <v>82</v>
      </c>
      <c r="I7006" t="s">
        <v>254</v>
      </c>
      <c r="J7006">
        <v>5001</v>
      </c>
      <c r="K7006">
        <v>5000</v>
      </c>
      <c r="L7006" t="s">
        <v>254</v>
      </c>
      <c r="M7006">
        <v>29493.350000000002</v>
      </c>
      <c r="N7006" t="s">
        <v>10</v>
      </c>
      <c r="O7006" t="s">
        <v>11445</v>
      </c>
      <c r="P7006">
        <v>29493.350000000002</v>
      </c>
      <c r="Q7006" t="s">
        <v>5273</v>
      </c>
      <c r="R7006" t="s">
        <v>5239</v>
      </c>
      <c r="S7006" t="s">
        <v>14975</v>
      </c>
      <c r="T7006" t="s">
        <v>5239</v>
      </c>
      <c r="U7006" t="s">
        <v>1455</v>
      </c>
    </row>
    <row r="7007" spans="1:21" x14ac:dyDescent="0.25">
      <c r="A7007" s="1">
        <v>44196</v>
      </c>
      <c r="B7007">
        <v>7560196</v>
      </c>
      <c r="C7007" t="s">
        <v>10554</v>
      </c>
      <c r="D7007" t="s">
        <v>253</v>
      </c>
      <c r="E7007">
        <v>29479.360000000001</v>
      </c>
      <c r="F7007" t="s">
        <v>10555</v>
      </c>
      <c r="G7007" t="s">
        <v>290</v>
      </c>
      <c r="H7007" t="s">
        <v>8</v>
      </c>
      <c r="I7007" t="s">
        <v>10556</v>
      </c>
      <c r="J7007">
        <v>5008</v>
      </c>
      <c r="K7007">
        <v>5000</v>
      </c>
      <c r="L7007" t="s">
        <v>10556</v>
      </c>
      <c r="M7007">
        <v>29479.360000000001</v>
      </c>
      <c r="N7007" t="s">
        <v>10</v>
      </c>
      <c r="O7007" t="s">
        <v>10604</v>
      </c>
      <c r="P7007">
        <v>29479.360000000001</v>
      </c>
      <c r="Q7007" t="s">
        <v>3919</v>
      </c>
      <c r="R7007" t="s">
        <v>3920</v>
      </c>
      <c r="S7007" t="s">
        <v>14977</v>
      </c>
      <c r="T7007" t="s">
        <v>3920</v>
      </c>
      <c r="U7007" t="s">
        <v>3921</v>
      </c>
    </row>
    <row r="7008" spans="1:21" x14ac:dyDescent="0.25">
      <c r="A7008" s="1">
        <v>44196</v>
      </c>
      <c r="B7008">
        <v>24509652</v>
      </c>
      <c r="C7008" t="s">
        <v>11055</v>
      </c>
      <c r="D7008" t="s">
        <v>253</v>
      </c>
      <c r="E7008">
        <v>29477.05</v>
      </c>
      <c r="F7008" t="s">
        <v>11039</v>
      </c>
      <c r="G7008" t="s">
        <v>38</v>
      </c>
      <c r="H7008" t="s">
        <v>82</v>
      </c>
      <c r="I7008" t="s">
        <v>254</v>
      </c>
      <c r="J7008">
        <v>5001</v>
      </c>
      <c r="K7008">
        <v>5000</v>
      </c>
      <c r="L7008" t="s">
        <v>254</v>
      </c>
      <c r="M7008">
        <v>29477.05</v>
      </c>
      <c r="N7008" t="s">
        <v>10</v>
      </c>
      <c r="O7008" t="s">
        <v>11272</v>
      </c>
      <c r="P7008">
        <v>29477.05</v>
      </c>
      <c r="Q7008" t="s">
        <v>5273</v>
      </c>
      <c r="R7008" t="s">
        <v>5239</v>
      </c>
      <c r="S7008" t="s">
        <v>14975</v>
      </c>
      <c r="T7008" t="s">
        <v>5239</v>
      </c>
      <c r="U7008" t="s">
        <v>1455</v>
      </c>
    </row>
    <row r="7009" spans="1:21" x14ac:dyDescent="0.25">
      <c r="A7009" s="1">
        <v>44196</v>
      </c>
      <c r="B7009">
        <v>12959925</v>
      </c>
      <c r="C7009" t="s">
        <v>12809</v>
      </c>
      <c r="D7009" t="s">
        <v>253</v>
      </c>
      <c r="E7009">
        <v>29450</v>
      </c>
      <c r="F7009" t="s">
        <v>12810</v>
      </c>
      <c r="G7009" t="s">
        <v>17</v>
      </c>
      <c r="H7009" t="s">
        <v>82</v>
      </c>
      <c r="I7009" t="s">
        <v>4999</v>
      </c>
      <c r="J7009">
        <v>7220</v>
      </c>
      <c r="K7009">
        <v>7000</v>
      </c>
      <c r="L7009" t="s">
        <v>4999</v>
      </c>
      <c r="M7009">
        <v>29450</v>
      </c>
      <c r="N7009" t="s">
        <v>5000</v>
      </c>
      <c r="O7009" t="s">
        <v>12818</v>
      </c>
      <c r="P7009">
        <v>29450</v>
      </c>
      <c r="Q7009" t="s">
        <v>6714</v>
      </c>
      <c r="R7009" t="s">
        <v>5117</v>
      </c>
      <c r="S7009" t="s">
        <v>14984</v>
      </c>
      <c r="T7009" t="s">
        <v>5117</v>
      </c>
      <c r="U7009" t="s">
        <v>1455</v>
      </c>
    </row>
    <row r="7010" spans="1:21" x14ac:dyDescent="0.25">
      <c r="A7010" s="1">
        <v>44196</v>
      </c>
      <c r="B7010">
        <v>24509652</v>
      </c>
      <c r="C7010" t="s">
        <v>11055</v>
      </c>
      <c r="D7010" t="s">
        <v>253</v>
      </c>
      <c r="E7010">
        <v>29350</v>
      </c>
      <c r="F7010" t="s">
        <v>11039</v>
      </c>
      <c r="G7010" t="s">
        <v>38</v>
      </c>
      <c r="H7010" t="s">
        <v>82</v>
      </c>
      <c r="I7010" t="s">
        <v>254</v>
      </c>
      <c r="J7010">
        <v>5001</v>
      </c>
      <c r="K7010">
        <v>5000</v>
      </c>
      <c r="L7010" t="s">
        <v>254</v>
      </c>
      <c r="M7010">
        <v>29350</v>
      </c>
      <c r="N7010" t="s">
        <v>10</v>
      </c>
      <c r="O7010" t="s">
        <v>12000</v>
      </c>
      <c r="P7010">
        <v>29350</v>
      </c>
      <c r="Q7010" t="s">
        <v>5273</v>
      </c>
      <c r="R7010" t="s">
        <v>5239</v>
      </c>
      <c r="S7010" t="s">
        <v>14975</v>
      </c>
      <c r="T7010" t="s">
        <v>5239</v>
      </c>
      <c r="U7010" t="s">
        <v>1455</v>
      </c>
    </row>
    <row r="7011" spans="1:21" x14ac:dyDescent="0.25">
      <c r="A7011" s="1">
        <v>44196</v>
      </c>
      <c r="B7011">
        <v>24509652</v>
      </c>
      <c r="C7011" t="s">
        <v>11055</v>
      </c>
      <c r="D7011" t="s">
        <v>253</v>
      </c>
      <c r="E7011">
        <v>29300</v>
      </c>
      <c r="F7011" t="s">
        <v>11039</v>
      </c>
      <c r="G7011" t="s">
        <v>38</v>
      </c>
      <c r="H7011" t="s">
        <v>82</v>
      </c>
      <c r="I7011" t="s">
        <v>254</v>
      </c>
      <c r="J7011">
        <v>5001</v>
      </c>
      <c r="K7011">
        <v>5000</v>
      </c>
      <c r="L7011" t="s">
        <v>254</v>
      </c>
      <c r="M7011">
        <v>29300</v>
      </c>
      <c r="N7011" t="s">
        <v>10</v>
      </c>
      <c r="O7011" t="s">
        <v>11083</v>
      </c>
      <c r="P7011">
        <v>29300</v>
      </c>
      <c r="Q7011" t="s">
        <v>5273</v>
      </c>
      <c r="R7011" t="s">
        <v>5239</v>
      </c>
      <c r="S7011" t="s">
        <v>14975</v>
      </c>
      <c r="T7011" t="s">
        <v>5239</v>
      </c>
      <c r="U7011" t="s">
        <v>1455</v>
      </c>
    </row>
    <row r="7012" spans="1:21" x14ac:dyDescent="0.25">
      <c r="A7012" s="1">
        <v>44196</v>
      </c>
      <c r="B7012">
        <v>24509652</v>
      </c>
      <c r="C7012" t="s">
        <v>11055</v>
      </c>
      <c r="D7012" t="s">
        <v>253</v>
      </c>
      <c r="E7012">
        <v>29250</v>
      </c>
      <c r="F7012" t="s">
        <v>11039</v>
      </c>
      <c r="G7012" t="s">
        <v>38</v>
      </c>
      <c r="H7012" t="s">
        <v>82</v>
      </c>
      <c r="I7012" t="s">
        <v>254</v>
      </c>
      <c r="J7012">
        <v>5001</v>
      </c>
      <c r="K7012">
        <v>5000</v>
      </c>
      <c r="L7012" t="s">
        <v>254</v>
      </c>
      <c r="M7012">
        <v>29250</v>
      </c>
      <c r="N7012" t="s">
        <v>10</v>
      </c>
      <c r="O7012" t="s">
        <v>11271</v>
      </c>
      <c r="P7012">
        <v>29250</v>
      </c>
      <c r="Q7012" t="s">
        <v>5273</v>
      </c>
      <c r="R7012" t="s">
        <v>5239</v>
      </c>
      <c r="S7012" t="s">
        <v>14975</v>
      </c>
      <c r="T7012" t="s">
        <v>5239</v>
      </c>
      <c r="U7012" t="s">
        <v>1455</v>
      </c>
    </row>
    <row r="7013" spans="1:21" x14ac:dyDescent="0.25">
      <c r="A7013" s="1">
        <v>44196</v>
      </c>
      <c r="B7013">
        <v>24509652</v>
      </c>
      <c r="C7013" t="s">
        <v>11055</v>
      </c>
      <c r="D7013" t="s">
        <v>253</v>
      </c>
      <c r="E7013">
        <v>29250</v>
      </c>
      <c r="F7013" t="s">
        <v>11039</v>
      </c>
      <c r="G7013" t="s">
        <v>38</v>
      </c>
      <c r="H7013" t="s">
        <v>82</v>
      </c>
      <c r="I7013" t="s">
        <v>254</v>
      </c>
      <c r="J7013">
        <v>5001</v>
      </c>
      <c r="K7013">
        <v>5000</v>
      </c>
      <c r="L7013" t="s">
        <v>254</v>
      </c>
      <c r="M7013">
        <v>29250</v>
      </c>
      <c r="N7013" t="s">
        <v>10</v>
      </c>
      <c r="O7013" t="s">
        <v>11480</v>
      </c>
      <c r="P7013">
        <v>29250</v>
      </c>
      <c r="Q7013" t="s">
        <v>5273</v>
      </c>
      <c r="R7013" t="s">
        <v>5239</v>
      </c>
      <c r="S7013" t="s">
        <v>14975</v>
      </c>
      <c r="T7013" t="s">
        <v>5239</v>
      </c>
      <c r="U7013" t="s">
        <v>1455</v>
      </c>
    </row>
    <row r="7014" spans="1:21" x14ac:dyDescent="0.25">
      <c r="A7014" s="1">
        <v>44196</v>
      </c>
      <c r="B7014">
        <v>24509652</v>
      </c>
      <c r="C7014" t="s">
        <v>11055</v>
      </c>
      <c r="D7014" t="s">
        <v>253</v>
      </c>
      <c r="E7014">
        <v>29250</v>
      </c>
      <c r="F7014" t="s">
        <v>11039</v>
      </c>
      <c r="G7014" t="s">
        <v>38</v>
      </c>
      <c r="H7014" t="s">
        <v>82</v>
      </c>
      <c r="I7014" t="s">
        <v>254</v>
      </c>
      <c r="J7014">
        <v>5001</v>
      </c>
      <c r="K7014">
        <v>5000</v>
      </c>
      <c r="L7014" t="s">
        <v>254</v>
      </c>
      <c r="M7014">
        <v>29250</v>
      </c>
      <c r="N7014" t="s">
        <v>10</v>
      </c>
      <c r="O7014" t="s">
        <v>11534</v>
      </c>
      <c r="P7014">
        <v>29250</v>
      </c>
      <c r="Q7014" t="s">
        <v>5273</v>
      </c>
      <c r="R7014" t="s">
        <v>5239</v>
      </c>
      <c r="S7014" t="s">
        <v>14975</v>
      </c>
      <c r="T7014" t="s">
        <v>5239</v>
      </c>
      <c r="U7014" t="s">
        <v>1455</v>
      </c>
    </row>
    <row r="7015" spans="1:21" x14ac:dyDescent="0.25">
      <c r="A7015" s="1">
        <v>44196</v>
      </c>
      <c r="B7015">
        <v>24509652</v>
      </c>
      <c r="C7015" t="s">
        <v>11055</v>
      </c>
      <c r="D7015" t="s">
        <v>253</v>
      </c>
      <c r="E7015">
        <v>29250</v>
      </c>
      <c r="F7015" t="s">
        <v>11039</v>
      </c>
      <c r="G7015" t="s">
        <v>38</v>
      </c>
      <c r="H7015" t="s">
        <v>82</v>
      </c>
      <c r="I7015" t="s">
        <v>254</v>
      </c>
      <c r="J7015">
        <v>5001</v>
      </c>
      <c r="K7015">
        <v>5000</v>
      </c>
      <c r="L7015" t="s">
        <v>254</v>
      </c>
      <c r="M7015">
        <v>29250</v>
      </c>
      <c r="N7015" t="s">
        <v>10</v>
      </c>
      <c r="O7015" t="s">
        <v>12123</v>
      </c>
      <c r="P7015">
        <v>29250</v>
      </c>
      <c r="Q7015" t="s">
        <v>5273</v>
      </c>
      <c r="R7015" t="s">
        <v>5239</v>
      </c>
      <c r="S7015" t="s">
        <v>14975</v>
      </c>
      <c r="T7015" t="s">
        <v>5239</v>
      </c>
      <c r="U7015" t="s">
        <v>1455</v>
      </c>
    </row>
    <row r="7016" spans="1:21" x14ac:dyDescent="0.25">
      <c r="A7016" s="1">
        <v>44196</v>
      </c>
      <c r="B7016">
        <v>10827429</v>
      </c>
      <c r="C7016" t="s">
        <v>10635</v>
      </c>
      <c r="D7016" t="s">
        <v>253</v>
      </c>
      <c r="E7016">
        <v>29206.799999999999</v>
      </c>
      <c r="F7016" t="s">
        <v>10632</v>
      </c>
      <c r="G7016" t="s">
        <v>38</v>
      </c>
      <c r="H7016" t="s">
        <v>82</v>
      </c>
      <c r="I7016" t="s">
        <v>77</v>
      </c>
      <c r="J7016">
        <v>8999</v>
      </c>
      <c r="K7016">
        <v>8000</v>
      </c>
      <c r="L7016" t="s">
        <v>77</v>
      </c>
      <c r="M7016">
        <v>29206.799999999999</v>
      </c>
      <c r="N7016" t="s">
        <v>1217</v>
      </c>
      <c r="O7016" t="s">
        <v>10657</v>
      </c>
      <c r="P7016">
        <v>29206.799999999999</v>
      </c>
      <c r="Q7016" t="s">
        <v>4065</v>
      </c>
      <c r="R7016" t="s">
        <v>4066</v>
      </c>
      <c r="S7016" t="s">
        <v>14963</v>
      </c>
      <c r="T7016" t="s">
        <v>4066</v>
      </c>
      <c r="U7016" t="s">
        <v>3921</v>
      </c>
    </row>
    <row r="7017" spans="1:21" x14ac:dyDescent="0.25">
      <c r="A7017" s="1">
        <v>44196</v>
      </c>
      <c r="B7017">
        <v>10827429</v>
      </c>
      <c r="C7017" t="s">
        <v>10635</v>
      </c>
      <c r="D7017" t="s">
        <v>253</v>
      </c>
      <c r="E7017">
        <v>29206.799999999999</v>
      </c>
      <c r="F7017" t="s">
        <v>10632</v>
      </c>
      <c r="G7017" t="s">
        <v>38</v>
      </c>
      <c r="H7017" t="s">
        <v>82</v>
      </c>
      <c r="I7017" t="s">
        <v>77</v>
      </c>
      <c r="J7017">
        <v>8999</v>
      </c>
      <c r="K7017">
        <v>8000</v>
      </c>
      <c r="L7017" t="s">
        <v>77</v>
      </c>
      <c r="M7017">
        <v>29206.799999999999</v>
      </c>
      <c r="N7017" t="s">
        <v>1217</v>
      </c>
      <c r="O7017" t="s">
        <v>10676</v>
      </c>
      <c r="P7017">
        <v>14132.32</v>
      </c>
      <c r="Q7017" t="s">
        <v>4065</v>
      </c>
      <c r="R7017" t="s">
        <v>4066</v>
      </c>
      <c r="S7017" t="s">
        <v>14963</v>
      </c>
      <c r="T7017" t="s">
        <v>4066</v>
      </c>
      <c r="U7017" t="s">
        <v>3921</v>
      </c>
    </row>
    <row r="7018" spans="1:21" x14ac:dyDescent="0.25">
      <c r="A7018" s="1">
        <v>44196</v>
      </c>
      <c r="B7018">
        <v>9329569</v>
      </c>
      <c r="C7018" t="s">
        <v>6795</v>
      </c>
      <c r="D7018" t="s">
        <v>16</v>
      </c>
      <c r="E7018">
        <v>29200</v>
      </c>
      <c r="F7018" t="s">
        <v>6791</v>
      </c>
      <c r="G7018" t="s">
        <v>38</v>
      </c>
      <c r="H7018" t="s">
        <v>82</v>
      </c>
      <c r="I7018" t="s">
        <v>3856</v>
      </c>
      <c r="J7018">
        <v>5005</v>
      </c>
      <c r="K7018">
        <v>5000</v>
      </c>
      <c r="L7018" t="s">
        <v>3856</v>
      </c>
      <c r="M7018">
        <v>29200</v>
      </c>
      <c r="N7018" t="s">
        <v>52</v>
      </c>
      <c r="O7018" t="s">
        <v>6796</v>
      </c>
      <c r="P7018">
        <v>29200</v>
      </c>
      <c r="Q7018" t="s">
        <v>6793</v>
      </c>
      <c r="R7018" t="s">
        <v>5093</v>
      </c>
      <c r="S7018" t="s">
        <v>14971</v>
      </c>
      <c r="T7018" t="s">
        <v>5093</v>
      </c>
      <c r="U7018" t="s">
        <v>1455</v>
      </c>
    </row>
    <row r="7019" spans="1:21" x14ac:dyDescent="0.25">
      <c r="A7019" s="1">
        <v>44196</v>
      </c>
      <c r="B7019">
        <v>24509652</v>
      </c>
      <c r="C7019" t="s">
        <v>11055</v>
      </c>
      <c r="D7019" t="s">
        <v>253</v>
      </c>
      <c r="E7019">
        <v>29184.87</v>
      </c>
      <c r="F7019" t="s">
        <v>11039</v>
      </c>
      <c r="G7019" t="s">
        <v>38</v>
      </c>
      <c r="H7019" t="s">
        <v>82</v>
      </c>
      <c r="I7019" t="s">
        <v>254</v>
      </c>
      <c r="J7019">
        <v>5001</v>
      </c>
      <c r="K7019">
        <v>5000</v>
      </c>
      <c r="L7019" t="s">
        <v>254</v>
      </c>
      <c r="M7019">
        <v>29184.87</v>
      </c>
      <c r="N7019" t="s">
        <v>10</v>
      </c>
      <c r="O7019" t="s">
        <v>11100</v>
      </c>
      <c r="P7019">
        <v>29184.87</v>
      </c>
      <c r="Q7019" t="s">
        <v>5273</v>
      </c>
      <c r="R7019" t="s">
        <v>5239</v>
      </c>
      <c r="S7019" t="s">
        <v>14975</v>
      </c>
      <c r="T7019" t="s">
        <v>5239</v>
      </c>
      <c r="U7019" t="s">
        <v>1455</v>
      </c>
    </row>
    <row r="7020" spans="1:21" x14ac:dyDescent="0.25">
      <c r="A7020" s="1">
        <v>44196</v>
      </c>
      <c r="B7020">
        <v>24509652</v>
      </c>
      <c r="C7020" t="s">
        <v>11055</v>
      </c>
      <c r="D7020" t="s">
        <v>253</v>
      </c>
      <c r="E7020">
        <v>29150</v>
      </c>
      <c r="F7020" t="s">
        <v>11039</v>
      </c>
      <c r="G7020" t="s">
        <v>38</v>
      </c>
      <c r="H7020" t="s">
        <v>82</v>
      </c>
      <c r="I7020" t="s">
        <v>254</v>
      </c>
      <c r="J7020">
        <v>5001</v>
      </c>
      <c r="K7020">
        <v>5000</v>
      </c>
      <c r="L7020" t="s">
        <v>254</v>
      </c>
      <c r="M7020">
        <v>29150</v>
      </c>
      <c r="N7020" t="s">
        <v>10</v>
      </c>
      <c r="O7020" t="s">
        <v>11476</v>
      </c>
      <c r="P7020">
        <v>29150</v>
      </c>
      <c r="Q7020" t="s">
        <v>5273</v>
      </c>
      <c r="R7020" t="s">
        <v>5239</v>
      </c>
      <c r="S7020" t="s">
        <v>14975</v>
      </c>
      <c r="T7020" t="s">
        <v>5239</v>
      </c>
      <c r="U7020" t="s">
        <v>1455</v>
      </c>
    </row>
    <row r="7021" spans="1:21" x14ac:dyDescent="0.25">
      <c r="A7021" s="1">
        <v>44196</v>
      </c>
      <c r="B7021">
        <v>24509652</v>
      </c>
      <c r="C7021" t="s">
        <v>11055</v>
      </c>
      <c r="D7021" t="s">
        <v>253</v>
      </c>
      <c r="E7021">
        <v>29150</v>
      </c>
      <c r="F7021" t="s">
        <v>11039</v>
      </c>
      <c r="G7021" t="s">
        <v>38</v>
      </c>
      <c r="H7021" t="s">
        <v>82</v>
      </c>
      <c r="I7021" t="s">
        <v>254</v>
      </c>
      <c r="J7021">
        <v>5001</v>
      </c>
      <c r="K7021">
        <v>5000</v>
      </c>
      <c r="L7021" t="s">
        <v>254</v>
      </c>
      <c r="M7021">
        <v>29150</v>
      </c>
      <c r="N7021" t="s">
        <v>10</v>
      </c>
      <c r="O7021" t="s">
        <v>11701</v>
      </c>
      <c r="P7021">
        <v>29150</v>
      </c>
      <c r="Q7021" t="s">
        <v>5273</v>
      </c>
      <c r="R7021" t="s">
        <v>5239</v>
      </c>
      <c r="S7021" t="s">
        <v>14975</v>
      </c>
      <c r="T7021" t="s">
        <v>5239</v>
      </c>
      <c r="U7021" t="s">
        <v>1455</v>
      </c>
    </row>
    <row r="7022" spans="1:21" x14ac:dyDescent="0.25">
      <c r="A7022" s="1">
        <v>44196</v>
      </c>
      <c r="B7022">
        <v>20993377</v>
      </c>
      <c r="C7022" t="s">
        <v>1364</v>
      </c>
      <c r="D7022" t="s">
        <v>5</v>
      </c>
      <c r="E7022">
        <v>29137.8</v>
      </c>
      <c r="F7022" t="s">
        <v>1361</v>
      </c>
      <c r="G7022" t="s">
        <v>17</v>
      </c>
      <c r="H7022" t="s">
        <v>8</v>
      </c>
      <c r="I7022" t="s">
        <v>186</v>
      </c>
      <c r="J7022">
        <v>5006</v>
      </c>
      <c r="K7022">
        <v>5000</v>
      </c>
      <c r="L7022" t="s">
        <v>186</v>
      </c>
      <c r="M7022">
        <v>29137.8</v>
      </c>
      <c r="N7022" t="s">
        <v>187</v>
      </c>
      <c r="O7022" t="s">
        <v>1406</v>
      </c>
      <c r="P7022">
        <v>29137.8</v>
      </c>
      <c r="Q7022" t="s">
        <v>1363</v>
      </c>
      <c r="R7022" t="s">
        <v>1134</v>
      </c>
      <c r="S7022" t="s">
        <v>14989</v>
      </c>
      <c r="T7022" t="s">
        <v>1134</v>
      </c>
      <c r="U7022" t="s">
        <v>14</v>
      </c>
    </row>
    <row r="7023" spans="1:21" x14ac:dyDescent="0.25">
      <c r="A7023" s="1">
        <v>44196</v>
      </c>
      <c r="B7023">
        <v>24459047</v>
      </c>
      <c r="C7023" t="s">
        <v>9946</v>
      </c>
      <c r="D7023" t="s">
        <v>5</v>
      </c>
      <c r="E7023">
        <v>29100</v>
      </c>
      <c r="F7023" t="s">
        <v>9941</v>
      </c>
      <c r="G7023" t="s">
        <v>17</v>
      </c>
      <c r="H7023" t="s">
        <v>8</v>
      </c>
      <c r="I7023" t="s">
        <v>186</v>
      </c>
      <c r="J7023">
        <v>5006</v>
      </c>
      <c r="K7023">
        <v>5000</v>
      </c>
      <c r="L7023" t="s">
        <v>186</v>
      </c>
      <c r="M7023">
        <v>29100</v>
      </c>
      <c r="N7023" t="s">
        <v>10</v>
      </c>
      <c r="O7023" t="s">
        <v>9959</v>
      </c>
      <c r="P7023">
        <v>29100</v>
      </c>
      <c r="Q7023" t="s">
        <v>1442</v>
      </c>
      <c r="R7023" t="s">
        <v>1134</v>
      </c>
      <c r="S7023" t="s">
        <v>14989</v>
      </c>
      <c r="T7023" t="s">
        <v>1134</v>
      </c>
      <c r="U7023" t="s">
        <v>14</v>
      </c>
    </row>
    <row r="7024" spans="1:21" x14ac:dyDescent="0.25">
      <c r="A7024">
        <v>44196</v>
      </c>
      <c r="B7024">
        <v>23646903</v>
      </c>
      <c r="C7024" t="s">
        <v>9004</v>
      </c>
      <c r="D7024" t="s">
        <v>5</v>
      </c>
      <c r="E7024">
        <v>29100</v>
      </c>
      <c r="F7024" t="s">
        <v>8998</v>
      </c>
      <c r="G7024" t="s">
        <v>17</v>
      </c>
      <c r="H7024" t="s">
        <v>8</v>
      </c>
      <c r="I7024">
        <v>68109</v>
      </c>
      <c r="J7024">
        <v>8310</v>
      </c>
      <c r="K7024">
        <v>8000</v>
      </c>
      <c r="L7024" t="s">
        <v>83</v>
      </c>
      <c r="M7024">
        <v>29100</v>
      </c>
      <c r="N7024" t="s">
        <v>84</v>
      </c>
      <c r="O7024" t="s">
        <v>9055</v>
      </c>
      <c r="P7024">
        <v>29100</v>
      </c>
      <c r="Q7024" t="s">
        <v>9000</v>
      </c>
      <c r="R7024" t="s">
        <v>5576</v>
      </c>
      <c r="S7024" t="s">
        <v>14970</v>
      </c>
      <c r="T7024" t="s">
        <v>5576</v>
      </c>
      <c r="U7024" t="s">
        <v>5577</v>
      </c>
    </row>
    <row r="7025" spans="1:21" x14ac:dyDescent="0.25">
      <c r="A7025" s="1">
        <v>44196</v>
      </c>
      <c r="B7025">
        <v>24509652</v>
      </c>
      <c r="C7025" t="s">
        <v>11055</v>
      </c>
      <c r="D7025" t="s">
        <v>253</v>
      </c>
      <c r="E7025">
        <v>29091.31</v>
      </c>
      <c r="F7025" t="s">
        <v>11039</v>
      </c>
      <c r="G7025" t="s">
        <v>38</v>
      </c>
      <c r="H7025" t="s">
        <v>82</v>
      </c>
      <c r="I7025" t="s">
        <v>254</v>
      </c>
      <c r="J7025">
        <v>5001</v>
      </c>
      <c r="K7025">
        <v>5000</v>
      </c>
      <c r="L7025" t="s">
        <v>254</v>
      </c>
      <c r="M7025">
        <v>29091.31</v>
      </c>
      <c r="N7025" t="s">
        <v>10</v>
      </c>
      <c r="O7025" t="s">
        <v>11918</v>
      </c>
      <c r="P7025">
        <v>29091.31</v>
      </c>
      <c r="Q7025" t="s">
        <v>5273</v>
      </c>
      <c r="R7025" t="s">
        <v>5239</v>
      </c>
      <c r="S7025" t="s">
        <v>14975</v>
      </c>
      <c r="T7025" t="s">
        <v>5239</v>
      </c>
      <c r="U7025" t="s">
        <v>1455</v>
      </c>
    </row>
    <row r="7026" spans="1:21" x14ac:dyDescent="0.25">
      <c r="A7026" s="1">
        <v>44196</v>
      </c>
      <c r="B7026">
        <v>24509652</v>
      </c>
      <c r="C7026" t="s">
        <v>11055</v>
      </c>
      <c r="D7026" t="s">
        <v>253</v>
      </c>
      <c r="E7026">
        <v>29091.31</v>
      </c>
      <c r="F7026" t="s">
        <v>11039</v>
      </c>
      <c r="G7026" t="s">
        <v>38</v>
      </c>
      <c r="H7026" t="s">
        <v>82</v>
      </c>
      <c r="I7026" t="s">
        <v>254</v>
      </c>
      <c r="J7026">
        <v>5001</v>
      </c>
      <c r="K7026">
        <v>5000</v>
      </c>
      <c r="L7026" t="s">
        <v>254</v>
      </c>
      <c r="M7026">
        <v>29091.31</v>
      </c>
      <c r="N7026" t="s">
        <v>10</v>
      </c>
      <c r="O7026" t="s">
        <v>12265</v>
      </c>
      <c r="P7026">
        <v>29091.31</v>
      </c>
      <c r="Q7026" t="s">
        <v>5273</v>
      </c>
      <c r="R7026" t="s">
        <v>5239</v>
      </c>
      <c r="S7026" t="s">
        <v>14975</v>
      </c>
      <c r="T7026" t="s">
        <v>5239</v>
      </c>
      <c r="U7026" t="s">
        <v>1455</v>
      </c>
    </row>
    <row r="7027" spans="1:21" x14ac:dyDescent="0.25">
      <c r="A7027" s="1">
        <v>44196</v>
      </c>
      <c r="B7027">
        <v>9500576</v>
      </c>
      <c r="C7027" t="s">
        <v>4290</v>
      </c>
      <c r="D7027" t="s">
        <v>5</v>
      </c>
      <c r="E7027">
        <v>29050.45</v>
      </c>
      <c r="F7027" t="s">
        <v>4276</v>
      </c>
      <c r="G7027" t="s">
        <v>17</v>
      </c>
      <c r="H7027" t="s">
        <v>8</v>
      </c>
      <c r="I7027" t="s">
        <v>221</v>
      </c>
      <c r="J7027">
        <v>6130</v>
      </c>
      <c r="K7027">
        <v>6000</v>
      </c>
      <c r="L7027" t="s">
        <v>221</v>
      </c>
      <c r="M7027">
        <v>29050.45</v>
      </c>
      <c r="N7027" t="s">
        <v>129</v>
      </c>
      <c r="O7027" t="s">
        <v>4413</v>
      </c>
      <c r="P7027">
        <v>29050.45</v>
      </c>
      <c r="Q7027" t="s">
        <v>4278</v>
      </c>
      <c r="R7027" t="s">
        <v>4279</v>
      </c>
      <c r="S7027" t="s">
        <v>14995</v>
      </c>
      <c r="T7027" t="s">
        <v>4279</v>
      </c>
      <c r="U7027" t="s">
        <v>3921</v>
      </c>
    </row>
    <row r="7028" spans="1:21" x14ac:dyDescent="0.25">
      <c r="A7028" s="1">
        <v>44196</v>
      </c>
      <c r="B7028">
        <v>10827429</v>
      </c>
      <c r="C7028" t="s">
        <v>10635</v>
      </c>
      <c r="D7028" t="s">
        <v>253</v>
      </c>
      <c r="E7028">
        <v>29050.440000000002</v>
      </c>
      <c r="F7028" t="s">
        <v>10632</v>
      </c>
      <c r="G7028" t="s">
        <v>38</v>
      </c>
      <c r="H7028" t="s">
        <v>82</v>
      </c>
      <c r="I7028" t="s">
        <v>77</v>
      </c>
      <c r="J7028">
        <v>8999</v>
      </c>
      <c r="K7028">
        <v>8000</v>
      </c>
      <c r="L7028" t="s">
        <v>77</v>
      </c>
      <c r="M7028">
        <v>29050.440000000002</v>
      </c>
      <c r="N7028" t="s">
        <v>1217</v>
      </c>
      <c r="O7028" t="s">
        <v>10638</v>
      </c>
      <c r="P7028">
        <v>29050.440000000002</v>
      </c>
      <c r="Q7028" t="s">
        <v>4065</v>
      </c>
      <c r="R7028" t="s">
        <v>4066</v>
      </c>
      <c r="S7028" t="s">
        <v>14963</v>
      </c>
      <c r="T7028" t="s">
        <v>4066</v>
      </c>
      <c r="U7028" t="s">
        <v>3921</v>
      </c>
    </row>
    <row r="7029" spans="1:21" x14ac:dyDescent="0.25">
      <c r="A7029" s="1">
        <v>44196</v>
      </c>
      <c r="B7029">
        <v>9500576</v>
      </c>
      <c r="C7029" t="s">
        <v>4290</v>
      </c>
      <c r="D7029" t="s">
        <v>5</v>
      </c>
      <c r="E7029">
        <v>29050.440000000002</v>
      </c>
      <c r="F7029" t="s">
        <v>4276</v>
      </c>
      <c r="G7029" t="s">
        <v>17</v>
      </c>
      <c r="H7029" t="s">
        <v>8</v>
      </c>
      <c r="I7029" t="s">
        <v>221</v>
      </c>
      <c r="J7029">
        <v>6130</v>
      </c>
      <c r="K7029">
        <v>6000</v>
      </c>
      <c r="L7029" t="s">
        <v>221</v>
      </c>
      <c r="M7029">
        <v>29050.440000000002</v>
      </c>
      <c r="N7029" t="s">
        <v>129</v>
      </c>
      <c r="O7029" t="s">
        <v>4366</v>
      </c>
      <c r="P7029">
        <v>29050.440000000002</v>
      </c>
      <c r="Q7029" t="s">
        <v>4278</v>
      </c>
      <c r="R7029" t="s">
        <v>4279</v>
      </c>
      <c r="S7029" t="s">
        <v>14995</v>
      </c>
      <c r="T7029" t="s">
        <v>4279</v>
      </c>
      <c r="U7029" t="s">
        <v>3921</v>
      </c>
    </row>
    <row r="7030" spans="1:21" x14ac:dyDescent="0.25">
      <c r="A7030" s="1">
        <v>44196</v>
      </c>
      <c r="B7030">
        <v>9500576</v>
      </c>
      <c r="C7030" t="s">
        <v>4290</v>
      </c>
      <c r="D7030" t="s">
        <v>5</v>
      </c>
      <c r="E7030">
        <v>29008.98</v>
      </c>
      <c r="F7030" t="s">
        <v>4276</v>
      </c>
      <c r="G7030" t="s">
        <v>17</v>
      </c>
      <c r="H7030" t="s">
        <v>8</v>
      </c>
      <c r="I7030" t="s">
        <v>221</v>
      </c>
      <c r="J7030">
        <v>6130</v>
      </c>
      <c r="K7030">
        <v>6000</v>
      </c>
      <c r="L7030" t="s">
        <v>221</v>
      </c>
      <c r="M7030">
        <v>29008.98</v>
      </c>
      <c r="N7030" t="s">
        <v>129</v>
      </c>
      <c r="O7030" t="s">
        <v>4415</v>
      </c>
      <c r="P7030">
        <v>29008.98</v>
      </c>
      <c r="Q7030" t="s">
        <v>4278</v>
      </c>
      <c r="R7030" t="s">
        <v>4279</v>
      </c>
      <c r="S7030" t="s">
        <v>14995</v>
      </c>
      <c r="T7030" t="s">
        <v>4279</v>
      </c>
      <c r="U7030" t="s">
        <v>3921</v>
      </c>
    </row>
    <row r="7031" spans="1:21" x14ac:dyDescent="0.25">
      <c r="A7031" s="1">
        <v>44196</v>
      </c>
      <c r="B7031">
        <v>24509652</v>
      </c>
      <c r="C7031" t="s">
        <v>11055</v>
      </c>
      <c r="D7031" t="s">
        <v>253</v>
      </c>
      <c r="E7031">
        <v>29000</v>
      </c>
      <c r="F7031" t="s">
        <v>11039</v>
      </c>
      <c r="G7031" t="s">
        <v>38</v>
      </c>
      <c r="H7031" t="s">
        <v>82</v>
      </c>
      <c r="I7031" t="s">
        <v>254</v>
      </c>
      <c r="J7031">
        <v>5001</v>
      </c>
      <c r="K7031">
        <v>5000</v>
      </c>
      <c r="L7031" t="s">
        <v>254</v>
      </c>
      <c r="M7031">
        <v>29000</v>
      </c>
      <c r="N7031" t="s">
        <v>10</v>
      </c>
      <c r="O7031" t="s">
        <v>11209</v>
      </c>
      <c r="P7031">
        <v>29000</v>
      </c>
      <c r="Q7031" t="s">
        <v>5273</v>
      </c>
      <c r="R7031" t="s">
        <v>5239</v>
      </c>
      <c r="S7031" t="s">
        <v>14975</v>
      </c>
      <c r="T7031" t="s">
        <v>5239</v>
      </c>
      <c r="U7031" t="s">
        <v>1455</v>
      </c>
    </row>
    <row r="7032" spans="1:21" x14ac:dyDescent="0.25">
      <c r="A7032" s="1">
        <v>44196</v>
      </c>
      <c r="B7032">
        <v>24509652</v>
      </c>
      <c r="C7032" t="s">
        <v>11055</v>
      </c>
      <c r="D7032" t="s">
        <v>253</v>
      </c>
      <c r="E7032">
        <v>29000</v>
      </c>
      <c r="F7032" t="s">
        <v>11039</v>
      </c>
      <c r="G7032" t="s">
        <v>38</v>
      </c>
      <c r="H7032" t="s">
        <v>82</v>
      </c>
      <c r="I7032" t="s">
        <v>254</v>
      </c>
      <c r="J7032">
        <v>5001</v>
      </c>
      <c r="K7032">
        <v>5000</v>
      </c>
      <c r="L7032" t="s">
        <v>254</v>
      </c>
      <c r="M7032">
        <v>29000</v>
      </c>
      <c r="N7032" t="s">
        <v>10</v>
      </c>
      <c r="O7032" t="s">
        <v>11244</v>
      </c>
      <c r="P7032">
        <v>29000</v>
      </c>
      <c r="Q7032" t="s">
        <v>5273</v>
      </c>
      <c r="R7032" t="s">
        <v>5239</v>
      </c>
      <c r="S7032" t="s">
        <v>14975</v>
      </c>
      <c r="T7032" t="s">
        <v>5239</v>
      </c>
      <c r="U7032" t="s">
        <v>1455</v>
      </c>
    </row>
    <row r="7033" spans="1:21" x14ac:dyDescent="0.25">
      <c r="A7033" s="1">
        <v>44196</v>
      </c>
      <c r="B7033">
        <v>24509652</v>
      </c>
      <c r="C7033" t="s">
        <v>11055</v>
      </c>
      <c r="D7033" t="s">
        <v>253</v>
      </c>
      <c r="E7033">
        <v>29000</v>
      </c>
      <c r="F7033" t="s">
        <v>11039</v>
      </c>
      <c r="G7033" t="s">
        <v>38</v>
      </c>
      <c r="H7033" t="s">
        <v>82</v>
      </c>
      <c r="I7033" t="s">
        <v>254</v>
      </c>
      <c r="J7033">
        <v>5001</v>
      </c>
      <c r="K7033">
        <v>5000</v>
      </c>
      <c r="L7033" t="s">
        <v>254</v>
      </c>
      <c r="M7033">
        <v>29000</v>
      </c>
      <c r="N7033" t="s">
        <v>10</v>
      </c>
      <c r="O7033" t="s">
        <v>11269</v>
      </c>
      <c r="P7033">
        <v>29000</v>
      </c>
      <c r="Q7033" t="s">
        <v>5273</v>
      </c>
      <c r="R7033" t="s">
        <v>5239</v>
      </c>
      <c r="S7033" t="s">
        <v>14975</v>
      </c>
      <c r="T7033" t="s">
        <v>5239</v>
      </c>
      <c r="U7033" t="s">
        <v>1455</v>
      </c>
    </row>
    <row r="7034" spans="1:21" x14ac:dyDescent="0.25">
      <c r="A7034" s="1">
        <v>44196</v>
      </c>
      <c r="B7034">
        <v>24509652</v>
      </c>
      <c r="C7034" t="s">
        <v>11055</v>
      </c>
      <c r="D7034" t="s">
        <v>253</v>
      </c>
      <c r="E7034">
        <v>29000</v>
      </c>
      <c r="F7034" t="s">
        <v>11039</v>
      </c>
      <c r="G7034" t="s">
        <v>38</v>
      </c>
      <c r="H7034" t="s">
        <v>82</v>
      </c>
      <c r="I7034" t="s">
        <v>254</v>
      </c>
      <c r="J7034">
        <v>5001</v>
      </c>
      <c r="K7034">
        <v>5000</v>
      </c>
      <c r="L7034" t="s">
        <v>254</v>
      </c>
      <c r="M7034">
        <v>29000</v>
      </c>
      <c r="N7034" t="s">
        <v>10</v>
      </c>
      <c r="O7034" t="s">
        <v>11469</v>
      </c>
      <c r="P7034">
        <v>29000</v>
      </c>
      <c r="Q7034" t="s">
        <v>5273</v>
      </c>
      <c r="R7034" t="s">
        <v>5239</v>
      </c>
      <c r="S7034" t="s">
        <v>14975</v>
      </c>
      <c r="T7034" t="s">
        <v>5239</v>
      </c>
      <c r="U7034" t="s">
        <v>1455</v>
      </c>
    </row>
    <row r="7035" spans="1:21" x14ac:dyDescent="0.25">
      <c r="A7035" s="1">
        <v>44196</v>
      </c>
      <c r="B7035">
        <v>24509652</v>
      </c>
      <c r="C7035" t="s">
        <v>11055</v>
      </c>
      <c r="D7035" t="s">
        <v>253</v>
      </c>
      <c r="E7035">
        <v>29000</v>
      </c>
      <c r="F7035" t="s">
        <v>11039</v>
      </c>
      <c r="G7035" t="s">
        <v>38</v>
      </c>
      <c r="H7035" t="s">
        <v>82</v>
      </c>
      <c r="I7035" t="s">
        <v>254</v>
      </c>
      <c r="J7035">
        <v>5001</v>
      </c>
      <c r="K7035">
        <v>5000</v>
      </c>
      <c r="L7035" t="s">
        <v>254</v>
      </c>
      <c r="M7035">
        <v>29000</v>
      </c>
      <c r="N7035" t="s">
        <v>10</v>
      </c>
      <c r="O7035" t="s">
        <v>11502</v>
      </c>
      <c r="P7035">
        <v>29000</v>
      </c>
      <c r="Q7035" t="s">
        <v>5273</v>
      </c>
      <c r="R7035" t="s">
        <v>5239</v>
      </c>
      <c r="S7035" t="s">
        <v>14975</v>
      </c>
      <c r="T7035" t="s">
        <v>5239</v>
      </c>
      <c r="U7035" t="s">
        <v>1455</v>
      </c>
    </row>
    <row r="7036" spans="1:21" x14ac:dyDescent="0.25">
      <c r="A7036" s="1">
        <v>44196</v>
      </c>
      <c r="B7036">
        <v>24509652</v>
      </c>
      <c r="C7036" t="s">
        <v>11055</v>
      </c>
      <c r="D7036" t="s">
        <v>253</v>
      </c>
      <c r="E7036">
        <v>29000</v>
      </c>
      <c r="F7036" t="s">
        <v>11039</v>
      </c>
      <c r="G7036" t="s">
        <v>38</v>
      </c>
      <c r="H7036" t="s">
        <v>82</v>
      </c>
      <c r="I7036" t="s">
        <v>254</v>
      </c>
      <c r="J7036">
        <v>5001</v>
      </c>
      <c r="K7036">
        <v>5000</v>
      </c>
      <c r="L7036" t="s">
        <v>254</v>
      </c>
      <c r="M7036">
        <v>29000</v>
      </c>
      <c r="N7036" t="s">
        <v>10</v>
      </c>
      <c r="O7036" t="s">
        <v>11726</v>
      </c>
      <c r="P7036">
        <v>29000</v>
      </c>
      <c r="Q7036" t="s">
        <v>5273</v>
      </c>
      <c r="R7036" t="s">
        <v>5239</v>
      </c>
      <c r="S7036" t="s">
        <v>14975</v>
      </c>
      <c r="T7036" t="s">
        <v>5239</v>
      </c>
      <c r="U7036" t="s">
        <v>1455</v>
      </c>
    </row>
    <row r="7037" spans="1:21" x14ac:dyDescent="0.25">
      <c r="A7037" s="1">
        <v>44196</v>
      </c>
      <c r="B7037">
        <v>17237610</v>
      </c>
      <c r="C7037" t="s">
        <v>2334</v>
      </c>
      <c r="D7037" t="s">
        <v>16</v>
      </c>
      <c r="E7037">
        <v>29000</v>
      </c>
      <c r="F7037" t="s">
        <v>2305</v>
      </c>
      <c r="G7037" t="s">
        <v>7</v>
      </c>
      <c r="H7037" t="s">
        <v>8</v>
      </c>
      <c r="I7037" t="s">
        <v>476</v>
      </c>
      <c r="J7037">
        <v>3250</v>
      </c>
      <c r="K7037">
        <v>3000</v>
      </c>
      <c r="L7037" t="s">
        <v>476</v>
      </c>
      <c r="M7037">
        <v>29000</v>
      </c>
      <c r="N7037" t="s">
        <v>477</v>
      </c>
      <c r="O7037" t="s">
        <v>2354</v>
      </c>
      <c r="P7037">
        <v>29000</v>
      </c>
      <c r="Q7037" t="s">
        <v>2307</v>
      </c>
      <c r="R7037" t="s">
        <v>1748</v>
      </c>
      <c r="S7037" t="s">
        <v>14967</v>
      </c>
      <c r="T7037" t="s">
        <v>1748</v>
      </c>
      <c r="U7037" t="s">
        <v>784</v>
      </c>
    </row>
    <row r="7038" spans="1:21" x14ac:dyDescent="0.25">
      <c r="A7038" s="1">
        <v>44196</v>
      </c>
      <c r="B7038">
        <v>5433219</v>
      </c>
      <c r="C7038" t="s">
        <v>7282</v>
      </c>
      <c r="D7038" t="s">
        <v>16</v>
      </c>
      <c r="E7038">
        <v>29000</v>
      </c>
      <c r="F7038" t="s">
        <v>7195</v>
      </c>
      <c r="G7038" t="s">
        <v>38</v>
      </c>
      <c r="H7038" t="s">
        <v>8</v>
      </c>
      <c r="I7038">
        <v>46999</v>
      </c>
      <c r="J7038">
        <v>6120</v>
      </c>
      <c r="K7038">
        <v>6000</v>
      </c>
      <c r="L7038" t="s">
        <v>142</v>
      </c>
      <c r="M7038">
        <v>29000</v>
      </c>
      <c r="O7038" t="s">
        <v>7283</v>
      </c>
      <c r="P7038">
        <v>29000</v>
      </c>
      <c r="Q7038" t="s">
        <v>7197</v>
      </c>
      <c r="R7038" t="s">
        <v>7072</v>
      </c>
      <c r="S7038" t="s">
        <v>14973</v>
      </c>
      <c r="T7038" t="s">
        <v>14974</v>
      </c>
      <c r="U7038" t="s">
        <v>5577</v>
      </c>
    </row>
    <row r="7039" spans="1:21" x14ac:dyDescent="0.25">
      <c r="A7039" s="1">
        <v>44196</v>
      </c>
      <c r="B7039">
        <v>9805601</v>
      </c>
      <c r="C7039" t="s">
        <v>1165</v>
      </c>
      <c r="D7039" t="s">
        <v>5</v>
      </c>
      <c r="E7039">
        <v>28982.799999999999</v>
      </c>
      <c r="F7039" t="s">
        <v>1154</v>
      </c>
      <c r="G7039" t="s">
        <v>38</v>
      </c>
      <c r="H7039" t="s">
        <v>82</v>
      </c>
      <c r="I7039">
        <v>39000</v>
      </c>
      <c r="J7039">
        <v>3960</v>
      </c>
      <c r="K7039">
        <v>3000</v>
      </c>
      <c r="L7039" t="s">
        <v>1166</v>
      </c>
      <c r="M7039">
        <v>28982.799999999999</v>
      </c>
      <c r="N7039" t="s">
        <v>10</v>
      </c>
      <c r="O7039" t="s">
        <v>1199</v>
      </c>
      <c r="P7039">
        <v>28982.799999999999</v>
      </c>
      <c r="Q7039" t="s">
        <v>1157</v>
      </c>
      <c r="R7039" t="s">
        <v>1134</v>
      </c>
      <c r="S7039" t="s">
        <v>14989</v>
      </c>
      <c r="T7039" t="s">
        <v>1134</v>
      </c>
      <c r="U7039" t="s">
        <v>14</v>
      </c>
    </row>
    <row r="7040" spans="1:21" x14ac:dyDescent="0.25">
      <c r="A7040" s="1">
        <v>44196</v>
      </c>
      <c r="B7040">
        <v>1501040</v>
      </c>
      <c r="C7040" t="s">
        <v>7879</v>
      </c>
      <c r="D7040" t="s">
        <v>5</v>
      </c>
      <c r="E7040">
        <v>28925</v>
      </c>
      <c r="F7040" t="s">
        <v>7880</v>
      </c>
      <c r="G7040" t="s">
        <v>7</v>
      </c>
      <c r="H7040" t="s">
        <v>82</v>
      </c>
      <c r="I7040" t="s">
        <v>5299</v>
      </c>
      <c r="J7040">
        <v>8340</v>
      </c>
      <c r="K7040">
        <v>8000</v>
      </c>
      <c r="L7040" t="s">
        <v>5299</v>
      </c>
      <c r="M7040">
        <v>28925</v>
      </c>
      <c r="N7040" t="s">
        <v>5281</v>
      </c>
      <c r="O7040" t="s">
        <v>7911</v>
      </c>
      <c r="P7040">
        <v>28925</v>
      </c>
      <c r="Q7040" t="s">
        <v>7882</v>
      </c>
      <c r="R7040" t="s">
        <v>5815</v>
      </c>
      <c r="S7040" t="s">
        <v>14979</v>
      </c>
      <c r="T7040" t="s">
        <v>5815</v>
      </c>
      <c r="U7040" t="s">
        <v>1455</v>
      </c>
    </row>
    <row r="7041" spans="1:21" x14ac:dyDescent="0.25">
      <c r="A7041" s="1">
        <v>44196</v>
      </c>
      <c r="B7041">
        <v>7690210</v>
      </c>
      <c r="C7041" t="s">
        <v>5558</v>
      </c>
      <c r="D7041" t="s">
        <v>253</v>
      </c>
      <c r="E7041">
        <v>28900</v>
      </c>
      <c r="F7041" t="s">
        <v>13520</v>
      </c>
      <c r="G7041" t="s">
        <v>38</v>
      </c>
      <c r="H7041" t="s">
        <v>82</v>
      </c>
      <c r="I7041">
        <v>63990</v>
      </c>
      <c r="J7041">
        <v>9435</v>
      </c>
      <c r="K7041">
        <v>9000</v>
      </c>
      <c r="L7041" t="s">
        <v>5559</v>
      </c>
      <c r="M7041">
        <v>28900</v>
      </c>
      <c r="N7041" t="s">
        <v>72</v>
      </c>
      <c r="O7041" t="s">
        <v>13530</v>
      </c>
      <c r="P7041">
        <v>28900</v>
      </c>
      <c r="Q7041" t="s">
        <v>8960</v>
      </c>
      <c r="R7041" t="s">
        <v>5683</v>
      </c>
      <c r="S7041" t="s">
        <v>14969</v>
      </c>
      <c r="T7041" t="s">
        <v>5683</v>
      </c>
      <c r="U7041" t="s">
        <v>1455</v>
      </c>
    </row>
    <row r="7042" spans="1:21" x14ac:dyDescent="0.25">
      <c r="A7042" s="1">
        <v>44196</v>
      </c>
      <c r="B7042">
        <v>4863090</v>
      </c>
      <c r="C7042" t="s">
        <v>12861</v>
      </c>
      <c r="D7042" t="s">
        <v>253</v>
      </c>
      <c r="E7042">
        <v>28859</v>
      </c>
      <c r="F7042" t="s">
        <v>12862</v>
      </c>
      <c r="G7042" t="s">
        <v>12863</v>
      </c>
      <c r="H7042" t="s">
        <v>8</v>
      </c>
      <c r="I7042">
        <v>70209</v>
      </c>
      <c r="J7042">
        <v>8914</v>
      </c>
      <c r="K7042">
        <v>8000</v>
      </c>
      <c r="L7042" t="s">
        <v>1379</v>
      </c>
      <c r="M7042">
        <v>28859</v>
      </c>
      <c r="N7042" t="s">
        <v>1380</v>
      </c>
      <c r="O7042" t="s">
        <v>12873</v>
      </c>
      <c r="P7042">
        <v>28859</v>
      </c>
      <c r="Q7042" t="s">
        <v>6948</v>
      </c>
      <c r="R7042" t="s">
        <v>5815</v>
      </c>
      <c r="S7042" t="s">
        <v>14979</v>
      </c>
      <c r="T7042" t="s">
        <v>5815</v>
      </c>
      <c r="U7042" t="s">
        <v>1455</v>
      </c>
    </row>
    <row r="7043" spans="1:21" x14ac:dyDescent="0.25">
      <c r="A7043" s="1">
        <v>44196</v>
      </c>
      <c r="B7043">
        <v>5204114</v>
      </c>
      <c r="C7043" t="s">
        <v>6193</v>
      </c>
      <c r="D7043" t="s">
        <v>5</v>
      </c>
      <c r="E7043">
        <v>28854</v>
      </c>
      <c r="F7043" t="s">
        <v>6190</v>
      </c>
      <c r="G7043" t="s">
        <v>17</v>
      </c>
      <c r="H7043" t="s">
        <v>8</v>
      </c>
      <c r="I7043">
        <v>46999</v>
      </c>
      <c r="J7043">
        <v>6120</v>
      </c>
      <c r="K7043">
        <v>6000</v>
      </c>
      <c r="L7043" t="s">
        <v>142</v>
      </c>
      <c r="M7043">
        <v>28854</v>
      </c>
      <c r="N7043" t="s">
        <v>123</v>
      </c>
      <c r="O7043" t="s">
        <v>6247</v>
      </c>
      <c r="P7043">
        <v>28854</v>
      </c>
      <c r="Q7043" t="s">
        <v>6192</v>
      </c>
      <c r="R7043" t="s">
        <v>5683</v>
      </c>
      <c r="S7043" t="s">
        <v>14969</v>
      </c>
      <c r="T7043" t="s">
        <v>5683</v>
      </c>
      <c r="U7043" t="s">
        <v>1455</v>
      </c>
    </row>
    <row r="7044" spans="1:21" x14ac:dyDescent="0.25">
      <c r="A7044" s="1">
        <v>44196</v>
      </c>
      <c r="B7044">
        <v>4195719</v>
      </c>
      <c r="C7044" t="s">
        <v>6189</v>
      </c>
      <c r="D7044" t="s">
        <v>5</v>
      </c>
      <c r="E7044">
        <v>28838.33</v>
      </c>
      <c r="F7044" t="s">
        <v>6190</v>
      </c>
      <c r="G7044" t="s">
        <v>38</v>
      </c>
      <c r="H7044" t="s">
        <v>8</v>
      </c>
      <c r="I7044">
        <v>58110</v>
      </c>
      <c r="J7044">
        <v>3271</v>
      </c>
      <c r="K7044">
        <v>3000</v>
      </c>
      <c r="L7044" t="s">
        <v>109</v>
      </c>
      <c r="M7044">
        <v>28838.33</v>
      </c>
      <c r="N7044" t="s">
        <v>110</v>
      </c>
      <c r="O7044" t="s">
        <v>6229</v>
      </c>
      <c r="P7044">
        <v>28838.33</v>
      </c>
      <c r="Q7044" t="s">
        <v>6192</v>
      </c>
      <c r="R7044" t="s">
        <v>5683</v>
      </c>
      <c r="S7044" t="s">
        <v>14969</v>
      </c>
      <c r="T7044" t="s">
        <v>5683</v>
      </c>
      <c r="U7044" t="s">
        <v>1455</v>
      </c>
    </row>
    <row r="7045" spans="1:21" x14ac:dyDescent="0.25">
      <c r="A7045" s="1">
        <v>44196</v>
      </c>
      <c r="B7045">
        <v>24509652</v>
      </c>
      <c r="C7045" t="s">
        <v>11055</v>
      </c>
      <c r="D7045" t="s">
        <v>253</v>
      </c>
      <c r="E7045">
        <v>28809.77</v>
      </c>
      <c r="F7045" t="s">
        <v>11039</v>
      </c>
      <c r="G7045" t="s">
        <v>38</v>
      </c>
      <c r="H7045" t="s">
        <v>82</v>
      </c>
      <c r="I7045" t="s">
        <v>254</v>
      </c>
      <c r="J7045">
        <v>5001</v>
      </c>
      <c r="K7045">
        <v>5000</v>
      </c>
      <c r="L7045" t="s">
        <v>254</v>
      </c>
      <c r="M7045">
        <v>28809.77</v>
      </c>
      <c r="N7045" t="s">
        <v>10</v>
      </c>
      <c r="O7045" t="s">
        <v>11256</v>
      </c>
      <c r="P7045">
        <v>28809.77</v>
      </c>
      <c r="Q7045" t="s">
        <v>5273</v>
      </c>
      <c r="R7045" t="s">
        <v>5239</v>
      </c>
      <c r="S7045" t="s">
        <v>14975</v>
      </c>
      <c r="T7045" t="s">
        <v>5239</v>
      </c>
      <c r="U7045" t="s">
        <v>1455</v>
      </c>
    </row>
    <row r="7046" spans="1:21" x14ac:dyDescent="0.25">
      <c r="A7046" s="1">
        <v>44196</v>
      </c>
      <c r="B7046">
        <v>24509652</v>
      </c>
      <c r="C7046" t="s">
        <v>11055</v>
      </c>
      <c r="D7046" t="s">
        <v>253</v>
      </c>
      <c r="E7046">
        <v>28809.77</v>
      </c>
      <c r="F7046" t="s">
        <v>11039</v>
      </c>
      <c r="G7046" t="s">
        <v>38</v>
      </c>
      <c r="H7046" t="s">
        <v>82</v>
      </c>
      <c r="I7046" t="s">
        <v>254</v>
      </c>
      <c r="J7046">
        <v>5001</v>
      </c>
      <c r="K7046">
        <v>5000</v>
      </c>
      <c r="L7046" t="s">
        <v>254</v>
      </c>
      <c r="M7046">
        <v>28809.77</v>
      </c>
      <c r="N7046" t="s">
        <v>10</v>
      </c>
      <c r="O7046" t="s">
        <v>11869</v>
      </c>
      <c r="P7046">
        <v>28809.77</v>
      </c>
      <c r="Q7046" t="s">
        <v>5273</v>
      </c>
      <c r="R7046" t="s">
        <v>5239</v>
      </c>
      <c r="S7046" t="s">
        <v>14975</v>
      </c>
      <c r="T7046" t="s">
        <v>5239</v>
      </c>
      <c r="U7046" t="s">
        <v>1455</v>
      </c>
    </row>
    <row r="7047" spans="1:21" x14ac:dyDescent="0.25">
      <c r="A7047" s="1">
        <v>44196</v>
      </c>
      <c r="B7047">
        <v>24509652</v>
      </c>
      <c r="C7047" t="s">
        <v>11055</v>
      </c>
      <c r="D7047" t="s">
        <v>253</v>
      </c>
      <c r="E7047">
        <v>28806.55</v>
      </c>
      <c r="F7047" t="s">
        <v>11039</v>
      </c>
      <c r="G7047" t="s">
        <v>38</v>
      </c>
      <c r="H7047" t="s">
        <v>82</v>
      </c>
      <c r="I7047" t="s">
        <v>254</v>
      </c>
      <c r="J7047">
        <v>5001</v>
      </c>
      <c r="K7047">
        <v>5000</v>
      </c>
      <c r="L7047" t="s">
        <v>254</v>
      </c>
      <c r="M7047">
        <v>28806.55</v>
      </c>
      <c r="N7047" t="s">
        <v>10</v>
      </c>
      <c r="O7047" t="s">
        <v>11113</v>
      </c>
      <c r="P7047">
        <v>28806.55</v>
      </c>
      <c r="Q7047" t="s">
        <v>5273</v>
      </c>
      <c r="R7047" t="s">
        <v>5239</v>
      </c>
      <c r="S7047" t="s">
        <v>14975</v>
      </c>
      <c r="T7047" t="s">
        <v>5239</v>
      </c>
      <c r="U7047" t="s">
        <v>1455</v>
      </c>
    </row>
    <row r="7048" spans="1:21" x14ac:dyDescent="0.25">
      <c r="A7048">
        <v>44196</v>
      </c>
      <c r="B7048">
        <v>24147321</v>
      </c>
      <c r="C7048" t="s">
        <v>14063</v>
      </c>
      <c r="D7048" t="s">
        <v>2823</v>
      </c>
      <c r="E7048">
        <v>28736.32</v>
      </c>
      <c r="G7048" t="s">
        <v>17</v>
      </c>
      <c r="H7048" t="s">
        <v>82</v>
      </c>
      <c r="I7048">
        <v>46999</v>
      </c>
      <c r="J7048">
        <v>6120</v>
      </c>
      <c r="K7048">
        <v>6000</v>
      </c>
      <c r="L7048" t="s">
        <v>142</v>
      </c>
      <c r="M7048">
        <v>28736.32</v>
      </c>
      <c r="N7048" t="s">
        <v>123</v>
      </c>
      <c r="O7048" t="s">
        <v>14949</v>
      </c>
      <c r="P7048">
        <v>7120</v>
      </c>
      <c r="Q7048" t="s">
        <v>9169</v>
      </c>
      <c r="R7048" t="s">
        <v>5576</v>
      </c>
      <c r="S7048" t="s">
        <v>14970</v>
      </c>
      <c r="T7048" t="s">
        <v>5576</v>
      </c>
      <c r="U7048" t="s">
        <v>5577</v>
      </c>
    </row>
    <row r="7049" spans="1:21" x14ac:dyDescent="0.25">
      <c r="A7049" s="1">
        <v>44196</v>
      </c>
      <c r="B7049">
        <v>4761123</v>
      </c>
      <c r="C7049" t="s">
        <v>7205</v>
      </c>
      <c r="D7049" t="s">
        <v>5</v>
      </c>
      <c r="E7049">
        <v>28623.850000000002</v>
      </c>
      <c r="F7049" t="s">
        <v>7195</v>
      </c>
      <c r="G7049" t="s">
        <v>17</v>
      </c>
      <c r="H7049" t="s">
        <v>8</v>
      </c>
      <c r="I7049">
        <v>32500</v>
      </c>
      <c r="J7049">
        <v>3851</v>
      </c>
      <c r="K7049">
        <v>3000</v>
      </c>
      <c r="L7049" t="s">
        <v>1276</v>
      </c>
      <c r="M7049">
        <v>28623.850000000002</v>
      </c>
      <c r="N7049" t="s">
        <v>1277</v>
      </c>
      <c r="O7049" t="s">
        <v>7227</v>
      </c>
      <c r="P7049">
        <v>28623.850000000002</v>
      </c>
      <c r="Q7049" t="s">
        <v>7197</v>
      </c>
      <c r="R7049" t="s">
        <v>7072</v>
      </c>
      <c r="S7049" t="s">
        <v>14973</v>
      </c>
      <c r="T7049" t="s">
        <v>14974</v>
      </c>
      <c r="U7049" t="s">
        <v>5577</v>
      </c>
    </row>
    <row r="7050" spans="1:21" x14ac:dyDescent="0.25">
      <c r="A7050" s="1">
        <v>44196</v>
      </c>
      <c r="B7050">
        <v>24509652</v>
      </c>
      <c r="C7050" t="s">
        <v>11055</v>
      </c>
      <c r="D7050" t="s">
        <v>253</v>
      </c>
      <c r="E7050">
        <v>28582.65</v>
      </c>
      <c r="F7050" t="s">
        <v>11039</v>
      </c>
      <c r="G7050" t="s">
        <v>38</v>
      </c>
      <c r="H7050" t="s">
        <v>82</v>
      </c>
      <c r="I7050" t="s">
        <v>254</v>
      </c>
      <c r="J7050">
        <v>5001</v>
      </c>
      <c r="K7050">
        <v>5000</v>
      </c>
      <c r="L7050" t="s">
        <v>254</v>
      </c>
      <c r="M7050">
        <v>28582.65</v>
      </c>
      <c r="N7050" t="s">
        <v>10</v>
      </c>
      <c r="O7050" t="s">
        <v>11827</v>
      </c>
      <c r="P7050">
        <v>28582.65</v>
      </c>
      <c r="Q7050" t="s">
        <v>5273</v>
      </c>
      <c r="R7050" t="s">
        <v>5239</v>
      </c>
      <c r="S7050" t="s">
        <v>14975</v>
      </c>
      <c r="T7050" t="s">
        <v>5239</v>
      </c>
      <c r="U7050" t="s">
        <v>1455</v>
      </c>
    </row>
    <row r="7051" spans="1:21" x14ac:dyDescent="0.25">
      <c r="A7051" s="1">
        <v>44196</v>
      </c>
      <c r="B7051">
        <v>24509652</v>
      </c>
      <c r="C7051" t="s">
        <v>11055</v>
      </c>
      <c r="D7051" t="s">
        <v>253</v>
      </c>
      <c r="E7051">
        <v>28550</v>
      </c>
      <c r="F7051" t="s">
        <v>11039</v>
      </c>
      <c r="G7051" t="s">
        <v>38</v>
      </c>
      <c r="H7051" t="s">
        <v>82</v>
      </c>
      <c r="I7051" t="s">
        <v>254</v>
      </c>
      <c r="J7051">
        <v>5001</v>
      </c>
      <c r="K7051">
        <v>5000</v>
      </c>
      <c r="L7051" t="s">
        <v>254</v>
      </c>
      <c r="M7051">
        <v>28550</v>
      </c>
      <c r="N7051" t="s">
        <v>10</v>
      </c>
      <c r="O7051" t="s">
        <v>11315</v>
      </c>
      <c r="P7051">
        <v>28550</v>
      </c>
      <c r="Q7051" t="s">
        <v>5273</v>
      </c>
      <c r="R7051" t="s">
        <v>5239</v>
      </c>
      <c r="S7051" t="s">
        <v>14975</v>
      </c>
      <c r="T7051" t="s">
        <v>5239</v>
      </c>
      <c r="U7051" t="s">
        <v>1455</v>
      </c>
    </row>
    <row r="7052" spans="1:21" x14ac:dyDescent="0.25">
      <c r="A7052" s="1">
        <v>44196</v>
      </c>
      <c r="B7052">
        <v>24509652</v>
      </c>
      <c r="C7052" t="s">
        <v>11055</v>
      </c>
      <c r="D7052" t="s">
        <v>253</v>
      </c>
      <c r="E7052">
        <v>28550</v>
      </c>
      <c r="F7052" t="s">
        <v>11039</v>
      </c>
      <c r="G7052" t="s">
        <v>38</v>
      </c>
      <c r="H7052" t="s">
        <v>82</v>
      </c>
      <c r="I7052" t="s">
        <v>254</v>
      </c>
      <c r="J7052">
        <v>5001</v>
      </c>
      <c r="K7052">
        <v>5000</v>
      </c>
      <c r="L7052" t="s">
        <v>254</v>
      </c>
      <c r="M7052">
        <v>28550</v>
      </c>
      <c r="N7052" t="s">
        <v>10</v>
      </c>
      <c r="O7052" t="s">
        <v>11952</v>
      </c>
      <c r="P7052">
        <v>28550</v>
      </c>
      <c r="Q7052" t="s">
        <v>5273</v>
      </c>
      <c r="R7052" t="s">
        <v>5239</v>
      </c>
      <c r="S7052" t="s">
        <v>14975</v>
      </c>
      <c r="T7052" t="s">
        <v>5239</v>
      </c>
      <c r="U7052" t="s">
        <v>1455</v>
      </c>
    </row>
    <row r="7053" spans="1:21" x14ac:dyDescent="0.25">
      <c r="A7053">
        <v>44196</v>
      </c>
      <c r="B7053">
        <v>15206280</v>
      </c>
      <c r="C7053" t="s">
        <v>9010</v>
      </c>
      <c r="D7053" t="s">
        <v>5</v>
      </c>
      <c r="E7053">
        <v>28549.200000000001</v>
      </c>
      <c r="F7053" t="s">
        <v>8998</v>
      </c>
      <c r="G7053" t="s">
        <v>17</v>
      </c>
      <c r="H7053" t="s">
        <v>82</v>
      </c>
      <c r="I7053">
        <v>82990</v>
      </c>
      <c r="J7053">
        <v>8999</v>
      </c>
      <c r="K7053">
        <v>8000</v>
      </c>
      <c r="L7053" t="s">
        <v>4887</v>
      </c>
      <c r="M7053">
        <v>28549.200000000001</v>
      </c>
      <c r="N7053" t="s">
        <v>898</v>
      </c>
      <c r="O7053" t="s">
        <v>9054</v>
      </c>
      <c r="P7053">
        <v>28549.200000000001</v>
      </c>
      <c r="Q7053" t="s">
        <v>9000</v>
      </c>
      <c r="R7053" t="s">
        <v>5576</v>
      </c>
      <c r="S7053" t="s">
        <v>14970</v>
      </c>
      <c r="T7053" t="s">
        <v>5576</v>
      </c>
      <c r="U7053" t="s">
        <v>5577</v>
      </c>
    </row>
    <row r="7054" spans="1:21" x14ac:dyDescent="0.25">
      <c r="A7054" s="1">
        <v>44196</v>
      </c>
      <c r="B7054">
        <v>7197933</v>
      </c>
      <c r="C7054" t="s">
        <v>12699</v>
      </c>
      <c r="D7054" t="s">
        <v>253</v>
      </c>
      <c r="E7054">
        <v>28525.45</v>
      </c>
      <c r="F7054" t="s">
        <v>12700</v>
      </c>
      <c r="G7054" t="s">
        <v>17</v>
      </c>
      <c r="H7054" t="s">
        <v>82</v>
      </c>
      <c r="I7054" t="s">
        <v>591</v>
      </c>
      <c r="J7054">
        <v>8922</v>
      </c>
      <c r="K7054">
        <v>8000</v>
      </c>
      <c r="L7054" t="s">
        <v>591</v>
      </c>
      <c r="M7054">
        <v>28525.45</v>
      </c>
      <c r="N7054" t="s">
        <v>381</v>
      </c>
      <c r="O7054" t="s">
        <v>12701</v>
      </c>
      <c r="P7054">
        <v>28525.45</v>
      </c>
      <c r="Q7054" t="s">
        <v>6777</v>
      </c>
      <c r="R7054" t="s">
        <v>5117</v>
      </c>
      <c r="S7054" t="s">
        <v>14984</v>
      </c>
      <c r="T7054" t="s">
        <v>5117</v>
      </c>
      <c r="U7054" t="s">
        <v>1455</v>
      </c>
    </row>
    <row r="7055" spans="1:21" x14ac:dyDescent="0.25">
      <c r="A7055" s="1">
        <v>44196</v>
      </c>
      <c r="B7055">
        <v>16040764</v>
      </c>
      <c r="C7055" t="s">
        <v>6562</v>
      </c>
      <c r="D7055" t="s">
        <v>5</v>
      </c>
      <c r="E7055">
        <v>28515.06</v>
      </c>
      <c r="F7055" t="s">
        <v>6563</v>
      </c>
      <c r="G7055" t="s">
        <v>17</v>
      </c>
      <c r="H7055" t="s">
        <v>82</v>
      </c>
      <c r="I7055" t="s">
        <v>77</v>
      </c>
      <c r="J7055">
        <v>8999</v>
      </c>
      <c r="K7055">
        <v>8000</v>
      </c>
      <c r="L7055" t="s">
        <v>77</v>
      </c>
      <c r="M7055">
        <v>28515.06</v>
      </c>
      <c r="N7055" t="s">
        <v>72</v>
      </c>
      <c r="O7055" t="s">
        <v>6579</v>
      </c>
      <c r="P7055">
        <v>28515.06</v>
      </c>
      <c r="Q7055" t="s">
        <v>6565</v>
      </c>
      <c r="R7055" t="s">
        <v>5093</v>
      </c>
      <c r="S7055" t="s">
        <v>14971</v>
      </c>
      <c r="T7055" t="s">
        <v>5093</v>
      </c>
      <c r="U7055" t="s">
        <v>1455</v>
      </c>
    </row>
    <row r="7056" spans="1:21" x14ac:dyDescent="0.25">
      <c r="A7056" s="1">
        <v>44196</v>
      </c>
      <c r="B7056">
        <v>20265119</v>
      </c>
      <c r="C7056" t="s">
        <v>9378</v>
      </c>
      <c r="D7056" t="s">
        <v>5</v>
      </c>
      <c r="E7056">
        <v>28500</v>
      </c>
      <c r="G7056" t="s">
        <v>17</v>
      </c>
      <c r="H7056" t="s">
        <v>8</v>
      </c>
      <c r="I7056" t="s">
        <v>186</v>
      </c>
      <c r="J7056">
        <v>5006</v>
      </c>
      <c r="K7056">
        <v>5000</v>
      </c>
      <c r="L7056" t="s">
        <v>186</v>
      </c>
      <c r="M7056">
        <v>28500</v>
      </c>
      <c r="N7056" t="s">
        <v>187</v>
      </c>
      <c r="O7056" t="s">
        <v>13918</v>
      </c>
      <c r="P7056">
        <v>28500</v>
      </c>
      <c r="Q7056" t="s">
        <v>236</v>
      </c>
      <c r="R7056" t="s">
        <v>126</v>
      </c>
      <c r="S7056" t="s">
        <v>14986</v>
      </c>
      <c r="T7056" t="s">
        <v>126</v>
      </c>
      <c r="U7056" t="s">
        <v>14</v>
      </c>
    </row>
    <row r="7057" spans="1:21" x14ac:dyDescent="0.25">
      <c r="A7057" s="1">
        <v>44196</v>
      </c>
      <c r="B7057">
        <v>1421584</v>
      </c>
      <c r="C7057" t="s">
        <v>4358</v>
      </c>
      <c r="D7057" t="s">
        <v>16</v>
      </c>
      <c r="E7057">
        <v>28500</v>
      </c>
      <c r="F7057" t="s">
        <v>4276</v>
      </c>
      <c r="G7057" t="s">
        <v>17</v>
      </c>
      <c r="H7057" t="s">
        <v>8</v>
      </c>
      <c r="I7057" t="s">
        <v>66</v>
      </c>
      <c r="J7057">
        <v>6320</v>
      </c>
      <c r="K7057">
        <v>6000</v>
      </c>
      <c r="L7057" t="s">
        <v>66</v>
      </c>
      <c r="M7057">
        <v>28500</v>
      </c>
      <c r="N7057" t="s">
        <v>67</v>
      </c>
      <c r="O7057" t="s">
        <v>4382</v>
      </c>
      <c r="P7057">
        <v>28500</v>
      </c>
      <c r="Q7057" t="s">
        <v>4278</v>
      </c>
      <c r="R7057" t="s">
        <v>4279</v>
      </c>
      <c r="S7057" t="s">
        <v>14995</v>
      </c>
      <c r="T7057" t="s">
        <v>4279</v>
      </c>
      <c r="U7057" t="s">
        <v>3921</v>
      </c>
    </row>
    <row r="7058" spans="1:21" x14ac:dyDescent="0.25">
      <c r="A7058" s="1">
        <v>44196</v>
      </c>
      <c r="B7058">
        <v>13264437</v>
      </c>
      <c r="C7058" t="s">
        <v>1168</v>
      </c>
      <c r="D7058" t="s">
        <v>253</v>
      </c>
      <c r="E7058">
        <v>28500</v>
      </c>
      <c r="F7058" t="s">
        <v>1154</v>
      </c>
      <c r="G7058" t="s">
        <v>17</v>
      </c>
      <c r="H7058" t="s">
        <v>82</v>
      </c>
      <c r="I7058" t="s">
        <v>380</v>
      </c>
      <c r="J7058">
        <v>5004</v>
      </c>
      <c r="K7058">
        <v>5000</v>
      </c>
      <c r="L7058" t="s">
        <v>380</v>
      </c>
      <c r="M7058">
        <v>28500</v>
      </c>
      <c r="N7058" t="s">
        <v>1169</v>
      </c>
      <c r="O7058" t="s">
        <v>1202</v>
      </c>
      <c r="P7058">
        <v>28500</v>
      </c>
      <c r="Q7058" t="s">
        <v>9000</v>
      </c>
      <c r="R7058" t="s">
        <v>5576</v>
      </c>
      <c r="S7058" t="s">
        <v>14970</v>
      </c>
      <c r="T7058" t="s">
        <v>5576</v>
      </c>
      <c r="U7058" t="s">
        <v>5577</v>
      </c>
    </row>
    <row r="7059" spans="1:21" x14ac:dyDescent="0.25">
      <c r="A7059" s="1">
        <v>44196</v>
      </c>
      <c r="B7059">
        <v>24357298</v>
      </c>
      <c r="C7059" t="s">
        <v>8480</v>
      </c>
      <c r="D7059" t="s">
        <v>5</v>
      </c>
      <c r="E7059">
        <v>28500</v>
      </c>
      <c r="F7059" t="s">
        <v>8474</v>
      </c>
      <c r="G7059" t="s">
        <v>17</v>
      </c>
      <c r="H7059" t="s">
        <v>8</v>
      </c>
      <c r="I7059" t="s">
        <v>186</v>
      </c>
      <c r="J7059">
        <v>5006</v>
      </c>
      <c r="K7059">
        <v>5000</v>
      </c>
      <c r="L7059" t="s">
        <v>186</v>
      </c>
      <c r="M7059">
        <v>28500</v>
      </c>
      <c r="N7059" t="s">
        <v>10</v>
      </c>
      <c r="O7059" t="s">
        <v>8542</v>
      </c>
      <c r="P7059">
        <v>28500</v>
      </c>
      <c r="Q7059" t="s">
        <v>8476</v>
      </c>
      <c r="R7059" t="s">
        <v>7072</v>
      </c>
      <c r="S7059" t="s">
        <v>14973</v>
      </c>
      <c r="T7059" t="s">
        <v>14974</v>
      </c>
      <c r="U7059" t="s">
        <v>5577</v>
      </c>
    </row>
    <row r="7060" spans="1:21" x14ac:dyDescent="0.25">
      <c r="A7060" s="1">
        <v>44196</v>
      </c>
      <c r="B7060">
        <v>6280396</v>
      </c>
      <c r="C7060" t="s">
        <v>8548</v>
      </c>
      <c r="D7060" t="s">
        <v>13228</v>
      </c>
      <c r="E7060">
        <v>28433.040000000001</v>
      </c>
      <c r="G7060" t="s">
        <v>38</v>
      </c>
      <c r="H7060" t="s">
        <v>8</v>
      </c>
      <c r="I7060" t="s">
        <v>221</v>
      </c>
      <c r="J7060">
        <v>6130</v>
      </c>
      <c r="K7060">
        <v>6000</v>
      </c>
      <c r="L7060" t="s">
        <v>221</v>
      </c>
      <c r="M7060">
        <v>28433.040000000001</v>
      </c>
      <c r="N7060" t="s">
        <v>129</v>
      </c>
      <c r="O7060" t="s">
        <v>14561</v>
      </c>
      <c r="P7060">
        <v>28433.040000000001</v>
      </c>
      <c r="Q7060" t="s">
        <v>8551</v>
      </c>
      <c r="R7060" t="s">
        <v>7184</v>
      </c>
      <c r="S7060" t="s">
        <v>14972</v>
      </c>
      <c r="T7060" t="s">
        <v>7184</v>
      </c>
      <c r="U7060" t="s">
        <v>5577</v>
      </c>
    </row>
    <row r="7061" spans="1:21" x14ac:dyDescent="0.25">
      <c r="A7061" s="1">
        <v>44196</v>
      </c>
      <c r="B7061">
        <v>7959386</v>
      </c>
      <c r="C7061" t="s">
        <v>5640</v>
      </c>
      <c r="D7061" t="s">
        <v>5</v>
      </c>
      <c r="E7061">
        <v>28417.07</v>
      </c>
      <c r="F7061" t="s">
        <v>5641</v>
      </c>
      <c r="G7061" t="s">
        <v>38</v>
      </c>
      <c r="H7061" t="s">
        <v>82</v>
      </c>
      <c r="I7061" t="s">
        <v>591</v>
      </c>
      <c r="J7061">
        <v>8922</v>
      </c>
      <c r="K7061">
        <v>8000</v>
      </c>
      <c r="L7061" t="s">
        <v>591</v>
      </c>
      <c r="M7061">
        <v>28417.07</v>
      </c>
      <c r="N7061" t="s">
        <v>123</v>
      </c>
      <c r="O7061" t="s">
        <v>5671</v>
      </c>
      <c r="P7061">
        <v>7040.9000000000005</v>
      </c>
      <c r="Q7061" t="s">
        <v>5273</v>
      </c>
      <c r="R7061" t="s">
        <v>5239</v>
      </c>
      <c r="S7061" t="s">
        <v>14975</v>
      </c>
      <c r="T7061" t="s">
        <v>5239</v>
      </c>
      <c r="U7061" t="s">
        <v>1455</v>
      </c>
    </row>
    <row r="7062" spans="1:21" x14ac:dyDescent="0.25">
      <c r="A7062" s="1">
        <v>44196</v>
      </c>
      <c r="B7062">
        <v>3397742</v>
      </c>
      <c r="C7062" t="s">
        <v>3915</v>
      </c>
      <c r="D7062" t="s">
        <v>5</v>
      </c>
      <c r="E7062">
        <v>28359.5</v>
      </c>
      <c r="F7062" t="s">
        <v>3916</v>
      </c>
      <c r="G7062" t="s">
        <v>70</v>
      </c>
      <c r="H7062" t="s">
        <v>8</v>
      </c>
      <c r="I7062" t="s">
        <v>3917</v>
      </c>
      <c r="J7062">
        <v>8999</v>
      </c>
      <c r="K7062">
        <v>8000</v>
      </c>
      <c r="L7062" t="s">
        <v>3917</v>
      </c>
      <c r="M7062">
        <v>28359.5</v>
      </c>
      <c r="N7062" t="s">
        <v>10</v>
      </c>
      <c r="O7062" t="s">
        <v>3956</v>
      </c>
      <c r="P7062">
        <v>28359.5</v>
      </c>
      <c r="Q7062" t="s">
        <v>3919</v>
      </c>
      <c r="R7062" t="s">
        <v>3920</v>
      </c>
      <c r="S7062" t="s">
        <v>14977</v>
      </c>
      <c r="T7062" t="s">
        <v>3920</v>
      </c>
      <c r="U7062" t="s">
        <v>3921</v>
      </c>
    </row>
    <row r="7063" spans="1:21" x14ac:dyDescent="0.25">
      <c r="A7063" s="1">
        <v>44196</v>
      </c>
      <c r="B7063">
        <v>16089533</v>
      </c>
      <c r="C7063" t="s">
        <v>13035</v>
      </c>
      <c r="D7063" t="s">
        <v>253</v>
      </c>
      <c r="E7063">
        <v>28276.45</v>
      </c>
      <c r="F7063" t="s">
        <v>12998</v>
      </c>
      <c r="G7063" t="s">
        <v>7</v>
      </c>
      <c r="H7063" t="s">
        <v>8</v>
      </c>
      <c r="I7063" t="s">
        <v>281</v>
      </c>
      <c r="J7063">
        <v>5002</v>
      </c>
      <c r="K7063">
        <v>5000</v>
      </c>
      <c r="L7063" t="s">
        <v>281</v>
      </c>
      <c r="M7063">
        <v>28276.45</v>
      </c>
      <c r="N7063" t="s">
        <v>10</v>
      </c>
      <c r="O7063" t="s">
        <v>13070</v>
      </c>
      <c r="P7063">
        <v>210251</v>
      </c>
      <c r="Q7063" t="s">
        <v>7034</v>
      </c>
      <c r="R7063" t="s">
        <v>7035</v>
      </c>
      <c r="S7063" t="s">
        <v>14990</v>
      </c>
      <c r="T7063" t="s">
        <v>7035</v>
      </c>
      <c r="U7063" t="s">
        <v>1092</v>
      </c>
    </row>
    <row r="7064" spans="1:21" x14ac:dyDescent="0.25">
      <c r="A7064" s="1">
        <v>44196</v>
      </c>
      <c r="B7064">
        <v>4036629</v>
      </c>
      <c r="C7064" t="s">
        <v>4304</v>
      </c>
      <c r="D7064" t="s">
        <v>5</v>
      </c>
      <c r="E7064">
        <v>28254.240000000002</v>
      </c>
      <c r="F7064" t="s">
        <v>4276</v>
      </c>
      <c r="G7064" t="s">
        <v>17</v>
      </c>
      <c r="H7064" t="s">
        <v>82</v>
      </c>
      <c r="I7064">
        <v>46999</v>
      </c>
      <c r="J7064">
        <v>6120</v>
      </c>
      <c r="K7064">
        <v>6000</v>
      </c>
      <c r="L7064" t="s">
        <v>142</v>
      </c>
      <c r="M7064">
        <v>28254.240000000002</v>
      </c>
      <c r="N7064" t="s">
        <v>123</v>
      </c>
      <c r="O7064" t="s">
        <v>4386</v>
      </c>
      <c r="P7064">
        <v>28254.240000000002</v>
      </c>
      <c r="Q7064" t="s">
        <v>4278</v>
      </c>
      <c r="R7064" t="s">
        <v>4279</v>
      </c>
      <c r="S7064" t="s">
        <v>14995</v>
      </c>
      <c r="T7064" t="s">
        <v>4279</v>
      </c>
      <c r="U7064" t="s">
        <v>3921</v>
      </c>
    </row>
    <row r="7065" spans="1:21" x14ac:dyDescent="0.25">
      <c r="A7065" s="1">
        <v>44196</v>
      </c>
      <c r="B7065">
        <v>4169651</v>
      </c>
      <c r="C7065" t="s">
        <v>14089</v>
      </c>
      <c r="D7065" t="s">
        <v>2823</v>
      </c>
      <c r="E7065">
        <v>28252</v>
      </c>
      <c r="G7065" t="s">
        <v>38</v>
      </c>
      <c r="H7065" t="s">
        <v>8</v>
      </c>
      <c r="I7065" t="s">
        <v>3496</v>
      </c>
      <c r="J7065">
        <v>6110</v>
      </c>
      <c r="K7065">
        <v>6000</v>
      </c>
      <c r="L7065" t="s">
        <v>3496</v>
      </c>
      <c r="M7065">
        <v>28252</v>
      </c>
      <c r="N7065" t="s">
        <v>129</v>
      </c>
      <c r="O7065" t="s">
        <v>14090</v>
      </c>
      <c r="P7065">
        <v>2483.87</v>
      </c>
      <c r="Q7065" t="s">
        <v>7643</v>
      </c>
      <c r="R7065" t="s">
        <v>5576</v>
      </c>
      <c r="S7065" t="s">
        <v>14970</v>
      </c>
      <c r="T7065" t="s">
        <v>5576</v>
      </c>
      <c r="U7065" t="s">
        <v>5577</v>
      </c>
    </row>
    <row r="7066" spans="1:21" x14ac:dyDescent="0.25">
      <c r="A7066" s="1">
        <v>44196</v>
      </c>
      <c r="B7066">
        <v>3741526</v>
      </c>
      <c r="C7066" t="s">
        <v>8398</v>
      </c>
      <c r="D7066" t="s">
        <v>5</v>
      </c>
      <c r="E7066">
        <v>28206</v>
      </c>
      <c r="F7066" t="s">
        <v>8383</v>
      </c>
      <c r="G7066" t="s">
        <v>7</v>
      </c>
      <c r="H7066" t="s">
        <v>82</v>
      </c>
      <c r="I7066">
        <v>58110</v>
      </c>
      <c r="J7066">
        <v>3271</v>
      </c>
      <c r="K7066">
        <v>3000</v>
      </c>
      <c r="L7066" t="s">
        <v>109</v>
      </c>
      <c r="M7066">
        <v>28206</v>
      </c>
      <c r="N7066" t="s">
        <v>110</v>
      </c>
      <c r="O7066" t="s">
        <v>8420</v>
      </c>
      <c r="P7066">
        <v>28206</v>
      </c>
      <c r="Q7066" t="s">
        <v>8386</v>
      </c>
      <c r="R7066" t="s">
        <v>5576</v>
      </c>
      <c r="S7066" t="s">
        <v>14970</v>
      </c>
      <c r="T7066" t="s">
        <v>5576</v>
      </c>
      <c r="U7066" t="s">
        <v>5577</v>
      </c>
    </row>
    <row r="7067" spans="1:21" x14ac:dyDescent="0.25">
      <c r="A7067" s="1">
        <v>44196</v>
      </c>
      <c r="B7067">
        <v>20918658</v>
      </c>
      <c r="C7067" t="s">
        <v>10420</v>
      </c>
      <c r="D7067" t="s">
        <v>114</v>
      </c>
      <c r="E7067">
        <v>28203.81</v>
      </c>
      <c r="F7067" t="s">
        <v>10418</v>
      </c>
      <c r="G7067" t="s">
        <v>17</v>
      </c>
      <c r="H7067" t="s">
        <v>8</v>
      </c>
      <c r="I7067" t="s">
        <v>1552</v>
      </c>
      <c r="J7067">
        <v>3280</v>
      </c>
      <c r="K7067">
        <v>3000</v>
      </c>
      <c r="L7067" t="s">
        <v>1552</v>
      </c>
      <c r="M7067">
        <v>28203.81</v>
      </c>
      <c r="N7067" t="s">
        <v>2428</v>
      </c>
      <c r="O7067" t="s">
        <v>10428</v>
      </c>
      <c r="P7067">
        <v>11737.74</v>
      </c>
      <c r="Q7067" t="s">
        <v>3300</v>
      </c>
      <c r="R7067" t="s">
        <v>1662</v>
      </c>
      <c r="S7067" t="s">
        <v>14964</v>
      </c>
      <c r="T7067" t="s">
        <v>1662</v>
      </c>
      <c r="U7067" t="s">
        <v>1663</v>
      </c>
    </row>
    <row r="7068" spans="1:21" x14ac:dyDescent="0.25">
      <c r="A7068" s="1">
        <v>44196</v>
      </c>
      <c r="B7068">
        <v>19322593</v>
      </c>
      <c r="C7068" t="s">
        <v>12715</v>
      </c>
      <c r="D7068" t="s">
        <v>5</v>
      </c>
      <c r="E7068">
        <v>28200</v>
      </c>
      <c r="F7068" t="s">
        <v>12713</v>
      </c>
      <c r="G7068" t="s">
        <v>17</v>
      </c>
      <c r="H7068" t="s">
        <v>8</v>
      </c>
      <c r="I7068" t="s">
        <v>2316</v>
      </c>
      <c r="J7068">
        <v>3832</v>
      </c>
      <c r="K7068">
        <v>3000</v>
      </c>
      <c r="L7068" t="s">
        <v>2316</v>
      </c>
      <c r="M7068">
        <v>28200</v>
      </c>
      <c r="N7068" t="s">
        <v>12716</v>
      </c>
      <c r="O7068" t="s">
        <v>12718</v>
      </c>
      <c r="P7068">
        <v>28200</v>
      </c>
      <c r="Q7068" t="s">
        <v>8226</v>
      </c>
      <c r="R7068" t="s">
        <v>5576</v>
      </c>
      <c r="S7068" t="s">
        <v>14970</v>
      </c>
      <c r="T7068" t="s">
        <v>5576</v>
      </c>
      <c r="U7068" t="s">
        <v>5577</v>
      </c>
    </row>
    <row r="7069" spans="1:21" x14ac:dyDescent="0.25">
      <c r="A7069" s="1">
        <v>44196</v>
      </c>
      <c r="B7069">
        <v>24750127</v>
      </c>
      <c r="C7069" t="s">
        <v>9315</v>
      </c>
      <c r="D7069" t="s">
        <v>5</v>
      </c>
      <c r="E7069">
        <v>28196</v>
      </c>
      <c r="F7069" t="s">
        <v>9316</v>
      </c>
      <c r="G7069" t="s">
        <v>38</v>
      </c>
      <c r="H7069" t="s">
        <v>82</v>
      </c>
      <c r="I7069" t="s">
        <v>281</v>
      </c>
      <c r="J7069">
        <v>5002</v>
      </c>
      <c r="K7069">
        <v>5000</v>
      </c>
      <c r="L7069" t="s">
        <v>281</v>
      </c>
      <c r="M7069">
        <v>28196</v>
      </c>
      <c r="N7069" t="s">
        <v>5000</v>
      </c>
      <c r="O7069" t="s">
        <v>9319</v>
      </c>
      <c r="P7069">
        <v>28196</v>
      </c>
      <c r="Q7069" t="s">
        <v>9318</v>
      </c>
      <c r="R7069" t="s">
        <v>5683</v>
      </c>
      <c r="S7069" t="s">
        <v>14969</v>
      </c>
      <c r="T7069" t="s">
        <v>5683</v>
      </c>
      <c r="U7069" t="s">
        <v>1455</v>
      </c>
    </row>
    <row r="7070" spans="1:21" x14ac:dyDescent="0.25">
      <c r="A7070" s="1">
        <v>44196</v>
      </c>
      <c r="B7070">
        <v>24509652</v>
      </c>
      <c r="C7070" t="s">
        <v>11055</v>
      </c>
      <c r="D7070" t="s">
        <v>253</v>
      </c>
      <c r="E7070">
        <v>28195</v>
      </c>
      <c r="F7070" t="s">
        <v>11039</v>
      </c>
      <c r="G7070" t="s">
        <v>38</v>
      </c>
      <c r="H7070" t="s">
        <v>82</v>
      </c>
      <c r="I7070" t="s">
        <v>254</v>
      </c>
      <c r="J7070">
        <v>5001</v>
      </c>
      <c r="K7070">
        <v>5000</v>
      </c>
      <c r="L7070" t="s">
        <v>254</v>
      </c>
      <c r="M7070">
        <v>28195</v>
      </c>
      <c r="N7070" t="s">
        <v>10</v>
      </c>
      <c r="O7070" t="s">
        <v>11094</v>
      </c>
      <c r="P7070">
        <v>28195</v>
      </c>
      <c r="Q7070" t="s">
        <v>5273</v>
      </c>
      <c r="R7070" t="s">
        <v>5239</v>
      </c>
      <c r="S7070" t="s">
        <v>14975</v>
      </c>
      <c r="T7070" t="s">
        <v>5239</v>
      </c>
      <c r="U7070" t="s">
        <v>1455</v>
      </c>
    </row>
    <row r="7071" spans="1:21" x14ac:dyDescent="0.25">
      <c r="A7071" s="1">
        <v>44196</v>
      </c>
      <c r="B7071">
        <v>24509652</v>
      </c>
      <c r="C7071" t="s">
        <v>11055</v>
      </c>
      <c r="D7071" t="s">
        <v>253</v>
      </c>
      <c r="E7071">
        <v>28195</v>
      </c>
      <c r="F7071" t="s">
        <v>11039</v>
      </c>
      <c r="G7071" t="s">
        <v>38</v>
      </c>
      <c r="H7071" t="s">
        <v>82</v>
      </c>
      <c r="I7071" t="s">
        <v>254</v>
      </c>
      <c r="J7071">
        <v>5001</v>
      </c>
      <c r="K7071">
        <v>5000</v>
      </c>
      <c r="L7071" t="s">
        <v>254</v>
      </c>
      <c r="M7071">
        <v>28195</v>
      </c>
      <c r="N7071" t="s">
        <v>10</v>
      </c>
      <c r="O7071" t="s">
        <v>12049</v>
      </c>
      <c r="P7071">
        <v>28195</v>
      </c>
      <c r="Q7071" t="s">
        <v>5273</v>
      </c>
      <c r="R7071" t="s">
        <v>5239</v>
      </c>
      <c r="S7071" t="s">
        <v>14975</v>
      </c>
      <c r="T7071" t="s">
        <v>5239</v>
      </c>
      <c r="U7071" t="s">
        <v>1455</v>
      </c>
    </row>
    <row r="7072" spans="1:21" x14ac:dyDescent="0.25">
      <c r="A7072" s="1">
        <v>44196</v>
      </c>
      <c r="B7072">
        <v>13423622</v>
      </c>
      <c r="C7072" t="s">
        <v>5280</v>
      </c>
      <c r="D7072" t="s">
        <v>5</v>
      </c>
      <c r="E7072">
        <v>28181.200000000001</v>
      </c>
      <c r="F7072" t="s">
        <v>5271</v>
      </c>
      <c r="G7072" t="s">
        <v>17</v>
      </c>
      <c r="H7072" t="s">
        <v>82</v>
      </c>
      <c r="I7072" t="s">
        <v>154</v>
      </c>
      <c r="J7072">
        <v>6110</v>
      </c>
      <c r="K7072">
        <v>6000</v>
      </c>
      <c r="L7072" t="s">
        <v>154</v>
      </c>
      <c r="M7072">
        <v>28181.200000000001</v>
      </c>
      <c r="N7072" t="s">
        <v>5281</v>
      </c>
      <c r="O7072" t="s">
        <v>5469</v>
      </c>
      <c r="P7072">
        <v>28181.200000000001</v>
      </c>
      <c r="Q7072" t="s">
        <v>5273</v>
      </c>
      <c r="R7072" t="s">
        <v>5239</v>
      </c>
      <c r="S7072" t="s">
        <v>14975</v>
      </c>
      <c r="T7072" t="s">
        <v>5239</v>
      </c>
      <c r="U7072" t="s">
        <v>1455</v>
      </c>
    </row>
    <row r="7073" spans="1:21" x14ac:dyDescent="0.25">
      <c r="A7073" s="1">
        <v>44196</v>
      </c>
      <c r="B7073">
        <v>7234478</v>
      </c>
      <c r="C7073" t="s">
        <v>9637</v>
      </c>
      <c r="D7073" t="s">
        <v>253</v>
      </c>
      <c r="E7073">
        <v>28169.86</v>
      </c>
      <c r="F7073" t="s">
        <v>9638</v>
      </c>
      <c r="G7073" t="s">
        <v>17</v>
      </c>
      <c r="H7073" t="s">
        <v>82</v>
      </c>
      <c r="I7073" t="s">
        <v>910</v>
      </c>
      <c r="J7073">
        <v>3112</v>
      </c>
      <c r="K7073">
        <v>3000</v>
      </c>
      <c r="L7073" t="s">
        <v>910</v>
      </c>
      <c r="M7073">
        <v>28169.86</v>
      </c>
      <c r="N7073" t="s">
        <v>911</v>
      </c>
      <c r="O7073" t="s">
        <v>9644</v>
      </c>
      <c r="P7073">
        <v>28169.86</v>
      </c>
      <c r="Q7073" t="s">
        <v>1024</v>
      </c>
      <c r="R7073" t="s">
        <v>852</v>
      </c>
      <c r="S7073" t="s">
        <v>14987</v>
      </c>
      <c r="T7073" t="s">
        <v>852</v>
      </c>
      <c r="U7073" t="s">
        <v>784</v>
      </c>
    </row>
    <row r="7074" spans="1:21" x14ac:dyDescent="0.25">
      <c r="A7074" s="1">
        <v>44196</v>
      </c>
      <c r="B7074">
        <v>4761123</v>
      </c>
      <c r="C7074" t="s">
        <v>7205</v>
      </c>
      <c r="D7074" t="s">
        <v>5</v>
      </c>
      <c r="E7074">
        <v>28163.850000000002</v>
      </c>
      <c r="F7074" t="s">
        <v>7195</v>
      </c>
      <c r="G7074" t="s">
        <v>17</v>
      </c>
      <c r="H7074" t="s">
        <v>8</v>
      </c>
      <c r="I7074">
        <v>32500</v>
      </c>
      <c r="J7074">
        <v>3851</v>
      </c>
      <c r="K7074">
        <v>3000</v>
      </c>
      <c r="L7074" t="s">
        <v>1276</v>
      </c>
      <c r="M7074">
        <v>28163.850000000002</v>
      </c>
      <c r="N7074" t="s">
        <v>1277</v>
      </c>
      <c r="O7074" t="s">
        <v>7266</v>
      </c>
      <c r="P7074">
        <v>28163.850000000002</v>
      </c>
      <c r="Q7074" t="s">
        <v>7197</v>
      </c>
      <c r="R7074" t="s">
        <v>7072</v>
      </c>
      <c r="S7074" t="s">
        <v>14973</v>
      </c>
      <c r="T7074" t="s">
        <v>14974</v>
      </c>
      <c r="U7074" t="s">
        <v>5577</v>
      </c>
    </row>
    <row r="7075" spans="1:21" x14ac:dyDescent="0.25">
      <c r="A7075" s="1">
        <v>44196</v>
      </c>
      <c r="B7075">
        <v>24357298</v>
      </c>
      <c r="C7075" t="s">
        <v>8480</v>
      </c>
      <c r="D7075" t="s">
        <v>5</v>
      </c>
      <c r="E7075">
        <v>28150</v>
      </c>
      <c r="F7075" t="s">
        <v>8474</v>
      </c>
      <c r="G7075" t="s">
        <v>17</v>
      </c>
      <c r="H7075" t="s">
        <v>8</v>
      </c>
      <c r="I7075" t="s">
        <v>186</v>
      </c>
      <c r="J7075">
        <v>5006</v>
      </c>
      <c r="K7075">
        <v>5000</v>
      </c>
      <c r="L7075" t="s">
        <v>186</v>
      </c>
      <c r="M7075">
        <v>28150</v>
      </c>
      <c r="N7075" t="s">
        <v>10</v>
      </c>
      <c r="O7075" t="s">
        <v>8515</v>
      </c>
      <c r="P7075">
        <v>28150</v>
      </c>
      <c r="Q7075" t="s">
        <v>8476</v>
      </c>
      <c r="R7075" t="s">
        <v>7072</v>
      </c>
      <c r="S7075" t="s">
        <v>14973</v>
      </c>
      <c r="T7075" t="s">
        <v>14974</v>
      </c>
      <c r="U7075" t="s">
        <v>5577</v>
      </c>
    </row>
    <row r="7076" spans="1:21" x14ac:dyDescent="0.25">
      <c r="A7076" s="1">
        <v>44196</v>
      </c>
      <c r="B7076">
        <v>9383902</v>
      </c>
      <c r="C7076" t="s">
        <v>8140</v>
      </c>
      <c r="D7076" t="s">
        <v>5</v>
      </c>
      <c r="E7076">
        <v>28146.95</v>
      </c>
      <c r="F7076" t="s">
        <v>8137</v>
      </c>
      <c r="G7076" t="s">
        <v>38</v>
      </c>
      <c r="H7076" t="s">
        <v>8</v>
      </c>
      <c r="I7076" t="s">
        <v>334</v>
      </c>
      <c r="J7076">
        <v>5030</v>
      </c>
      <c r="K7076">
        <v>5000</v>
      </c>
      <c r="L7076" t="s">
        <v>334</v>
      </c>
      <c r="M7076">
        <v>28146.95</v>
      </c>
      <c r="N7076" t="s">
        <v>3520</v>
      </c>
      <c r="O7076" t="s">
        <v>8179</v>
      </c>
      <c r="P7076">
        <v>28146.95</v>
      </c>
      <c r="Q7076" t="s">
        <v>8139</v>
      </c>
      <c r="R7076" t="s">
        <v>7072</v>
      </c>
      <c r="S7076" t="s">
        <v>14973</v>
      </c>
      <c r="T7076" t="s">
        <v>14974</v>
      </c>
      <c r="U7076" t="s">
        <v>5577</v>
      </c>
    </row>
    <row r="7077" spans="1:21" x14ac:dyDescent="0.25">
      <c r="A7077" s="1">
        <v>44196</v>
      </c>
      <c r="B7077">
        <v>7560196</v>
      </c>
      <c r="C7077" t="s">
        <v>10554</v>
      </c>
      <c r="D7077" t="s">
        <v>253</v>
      </c>
      <c r="E7077">
        <v>28105</v>
      </c>
      <c r="F7077" t="s">
        <v>10555</v>
      </c>
      <c r="G7077" t="s">
        <v>290</v>
      </c>
      <c r="H7077" t="s">
        <v>8</v>
      </c>
      <c r="I7077" t="s">
        <v>10556</v>
      </c>
      <c r="J7077">
        <v>5008</v>
      </c>
      <c r="K7077">
        <v>5000</v>
      </c>
      <c r="L7077" t="s">
        <v>10556</v>
      </c>
      <c r="M7077">
        <v>28105</v>
      </c>
      <c r="N7077" t="s">
        <v>10</v>
      </c>
      <c r="O7077" t="s">
        <v>10588</v>
      </c>
      <c r="P7077">
        <v>28105</v>
      </c>
      <c r="Q7077" t="s">
        <v>3919</v>
      </c>
      <c r="R7077" t="s">
        <v>3920</v>
      </c>
      <c r="S7077" t="s">
        <v>14977</v>
      </c>
      <c r="T7077" t="s">
        <v>3920</v>
      </c>
      <c r="U7077" t="s">
        <v>3921</v>
      </c>
    </row>
    <row r="7078" spans="1:21" x14ac:dyDescent="0.25">
      <c r="A7078" s="1">
        <v>44196</v>
      </c>
      <c r="B7078">
        <v>17242970</v>
      </c>
      <c r="C7078" t="s">
        <v>14772</v>
      </c>
      <c r="D7078" t="s">
        <v>13228</v>
      </c>
      <c r="E7078">
        <v>28097.66</v>
      </c>
      <c r="G7078" t="s">
        <v>17</v>
      </c>
      <c r="H7078" t="s">
        <v>23</v>
      </c>
      <c r="I7078" t="s">
        <v>14773</v>
      </c>
      <c r="J7078">
        <v>8420</v>
      </c>
      <c r="K7078">
        <v>8000</v>
      </c>
      <c r="L7078" t="s">
        <v>14773</v>
      </c>
      <c r="M7078">
        <v>28097.66</v>
      </c>
      <c r="N7078" t="s">
        <v>14774</v>
      </c>
      <c r="O7078" t="s">
        <v>14775</v>
      </c>
      <c r="P7078">
        <v>6961.76</v>
      </c>
      <c r="Q7078" t="s">
        <v>8609</v>
      </c>
      <c r="R7078" t="s">
        <v>5576</v>
      </c>
      <c r="S7078" t="s">
        <v>14970</v>
      </c>
      <c r="T7078" t="s">
        <v>5576</v>
      </c>
      <c r="U7078" t="s">
        <v>5577</v>
      </c>
    </row>
    <row r="7079" spans="1:21" x14ac:dyDescent="0.25">
      <c r="A7079">
        <v>44196</v>
      </c>
      <c r="B7079">
        <v>24509652</v>
      </c>
      <c r="C7079" t="s">
        <v>11055</v>
      </c>
      <c r="D7079" t="s">
        <v>253</v>
      </c>
      <c r="E7079">
        <v>28088.850000000002</v>
      </c>
      <c r="F7079" t="s">
        <v>11039</v>
      </c>
      <c r="G7079" t="s">
        <v>38</v>
      </c>
      <c r="H7079" t="s">
        <v>82</v>
      </c>
      <c r="I7079" t="s">
        <v>254</v>
      </c>
      <c r="J7079">
        <v>5001</v>
      </c>
      <c r="K7079">
        <v>5000</v>
      </c>
      <c r="L7079" t="s">
        <v>254</v>
      </c>
      <c r="M7079">
        <v>28088.850000000002</v>
      </c>
      <c r="N7079" t="s">
        <v>10</v>
      </c>
      <c r="O7079" t="s">
        <v>12293</v>
      </c>
      <c r="P7079">
        <v>28088.850000000002</v>
      </c>
      <c r="Q7079" t="s">
        <v>5273</v>
      </c>
      <c r="R7079" t="s">
        <v>5239</v>
      </c>
      <c r="S7079" t="s">
        <v>14975</v>
      </c>
      <c r="T7079" t="s">
        <v>5239</v>
      </c>
      <c r="U7079" t="s">
        <v>1455</v>
      </c>
    </row>
    <row r="7080" spans="1:21" x14ac:dyDescent="0.25">
      <c r="A7080" s="1">
        <v>44196</v>
      </c>
      <c r="B7080">
        <v>11708542</v>
      </c>
      <c r="C7080" t="s">
        <v>5317</v>
      </c>
      <c r="D7080" t="s">
        <v>114</v>
      </c>
      <c r="E7080">
        <v>28075.75</v>
      </c>
      <c r="F7080" t="s">
        <v>5271</v>
      </c>
      <c r="G7080" t="s">
        <v>7</v>
      </c>
      <c r="H7080" t="s">
        <v>23</v>
      </c>
      <c r="I7080" t="s">
        <v>2242</v>
      </c>
      <c r="J7080">
        <v>6120</v>
      </c>
      <c r="K7080">
        <v>6000</v>
      </c>
      <c r="L7080" t="s">
        <v>2242</v>
      </c>
      <c r="M7080">
        <v>28075.75</v>
      </c>
      <c r="N7080" t="s">
        <v>392</v>
      </c>
      <c r="O7080" t="s">
        <v>5318</v>
      </c>
      <c r="P7080">
        <v>6956.33</v>
      </c>
      <c r="Q7080" t="s">
        <v>5273</v>
      </c>
      <c r="R7080" t="s">
        <v>5239</v>
      </c>
      <c r="S7080" t="s">
        <v>14975</v>
      </c>
      <c r="T7080" t="s">
        <v>5239</v>
      </c>
      <c r="U7080" t="s">
        <v>1455</v>
      </c>
    </row>
    <row r="7081" spans="1:21" x14ac:dyDescent="0.25">
      <c r="A7081" s="1">
        <v>44196</v>
      </c>
      <c r="B7081">
        <v>8059747</v>
      </c>
      <c r="C7081" t="s">
        <v>2297</v>
      </c>
      <c r="D7081" t="s">
        <v>16</v>
      </c>
      <c r="E7081">
        <v>28000</v>
      </c>
      <c r="F7081" t="s">
        <v>2286</v>
      </c>
      <c r="G7081" t="s">
        <v>17</v>
      </c>
      <c r="H7081" t="s">
        <v>8</v>
      </c>
      <c r="I7081">
        <v>46999</v>
      </c>
      <c r="J7081">
        <v>6120</v>
      </c>
      <c r="K7081">
        <v>6000</v>
      </c>
      <c r="L7081" t="s">
        <v>142</v>
      </c>
      <c r="M7081">
        <v>28000</v>
      </c>
      <c r="N7081" t="s">
        <v>123</v>
      </c>
      <c r="O7081" t="s">
        <v>2298</v>
      </c>
      <c r="P7081">
        <v>28000</v>
      </c>
      <c r="Q7081" t="s">
        <v>2288</v>
      </c>
      <c r="R7081" t="s">
        <v>1748</v>
      </c>
      <c r="S7081" t="s">
        <v>14967</v>
      </c>
      <c r="T7081" t="s">
        <v>1748</v>
      </c>
      <c r="U7081" t="s">
        <v>784</v>
      </c>
    </row>
    <row r="7082" spans="1:21" x14ac:dyDescent="0.25">
      <c r="A7082" s="1">
        <v>44196</v>
      </c>
      <c r="B7082">
        <v>24434449</v>
      </c>
      <c r="C7082" t="s">
        <v>9536</v>
      </c>
      <c r="D7082" t="s">
        <v>22</v>
      </c>
      <c r="E7082">
        <v>28000</v>
      </c>
      <c r="F7082" t="s">
        <v>9537</v>
      </c>
      <c r="G7082" t="s">
        <v>38</v>
      </c>
      <c r="H7082" t="s">
        <v>23</v>
      </c>
      <c r="I7082" t="s">
        <v>122</v>
      </c>
      <c r="J7082">
        <v>6120</v>
      </c>
      <c r="K7082">
        <v>6000</v>
      </c>
      <c r="L7082" t="s">
        <v>122</v>
      </c>
      <c r="M7082">
        <v>28000</v>
      </c>
      <c r="N7082" t="s">
        <v>56</v>
      </c>
      <c r="O7082" t="s">
        <v>9544</v>
      </c>
      <c r="P7082">
        <v>28000</v>
      </c>
      <c r="Q7082" t="s">
        <v>9539</v>
      </c>
      <c r="R7082" t="s">
        <v>9540</v>
      </c>
      <c r="S7082" t="s">
        <v>14985</v>
      </c>
      <c r="T7082" t="s">
        <v>13</v>
      </c>
      <c r="U7082" t="s">
        <v>14</v>
      </c>
    </row>
    <row r="7083" spans="1:21" x14ac:dyDescent="0.25">
      <c r="A7083" s="1">
        <v>44196</v>
      </c>
      <c r="B7083">
        <v>14527966</v>
      </c>
      <c r="C7083" t="s">
        <v>4631</v>
      </c>
      <c r="D7083" t="s">
        <v>5</v>
      </c>
      <c r="E7083">
        <v>27978.7</v>
      </c>
      <c r="F7083" t="s">
        <v>10938</v>
      </c>
      <c r="G7083" t="s">
        <v>70</v>
      </c>
      <c r="H7083" t="s">
        <v>8</v>
      </c>
      <c r="I7083" t="s">
        <v>3840</v>
      </c>
      <c r="J7083">
        <v>5008</v>
      </c>
      <c r="K7083">
        <v>5000</v>
      </c>
      <c r="L7083" t="s">
        <v>3840</v>
      </c>
      <c r="M7083">
        <v>27978.7</v>
      </c>
      <c r="N7083" t="s">
        <v>123</v>
      </c>
      <c r="O7083" t="s">
        <v>10940</v>
      </c>
      <c r="P7083">
        <v>27978.7</v>
      </c>
      <c r="Q7083" t="s">
        <v>4628</v>
      </c>
      <c r="R7083" t="s">
        <v>4066</v>
      </c>
      <c r="S7083" t="s">
        <v>14963</v>
      </c>
      <c r="T7083" t="s">
        <v>4066</v>
      </c>
      <c r="U7083" t="s">
        <v>3921</v>
      </c>
    </row>
    <row r="7084" spans="1:21" x14ac:dyDescent="0.25">
      <c r="A7084" s="1">
        <v>44196</v>
      </c>
      <c r="B7084">
        <v>24509652</v>
      </c>
      <c r="C7084" t="s">
        <v>11055</v>
      </c>
      <c r="D7084" t="s">
        <v>253</v>
      </c>
      <c r="E7084">
        <v>27961.03</v>
      </c>
      <c r="F7084" t="s">
        <v>11039</v>
      </c>
      <c r="G7084" t="s">
        <v>38</v>
      </c>
      <c r="H7084" t="s">
        <v>82</v>
      </c>
      <c r="I7084" t="s">
        <v>254</v>
      </c>
      <c r="J7084">
        <v>5001</v>
      </c>
      <c r="K7084">
        <v>5000</v>
      </c>
      <c r="L7084" t="s">
        <v>254</v>
      </c>
      <c r="M7084">
        <v>27961.03</v>
      </c>
      <c r="N7084" t="s">
        <v>10</v>
      </c>
      <c r="O7084" t="s">
        <v>11214</v>
      </c>
      <c r="P7084">
        <v>27961.03</v>
      </c>
      <c r="Q7084" t="s">
        <v>5273</v>
      </c>
      <c r="R7084" t="s">
        <v>5239</v>
      </c>
      <c r="S7084" t="s">
        <v>14975</v>
      </c>
      <c r="T7084" t="s">
        <v>5239</v>
      </c>
      <c r="U7084" t="s">
        <v>1455</v>
      </c>
    </row>
    <row r="7085" spans="1:21" x14ac:dyDescent="0.25">
      <c r="A7085" s="1">
        <v>44196</v>
      </c>
      <c r="B7085">
        <v>24509652</v>
      </c>
      <c r="C7085" t="s">
        <v>11055</v>
      </c>
      <c r="D7085" t="s">
        <v>253</v>
      </c>
      <c r="E7085">
        <v>27961.03</v>
      </c>
      <c r="F7085" t="s">
        <v>11039</v>
      </c>
      <c r="G7085" t="s">
        <v>38</v>
      </c>
      <c r="H7085" t="s">
        <v>82</v>
      </c>
      <c r="I7085" t="s">
        <v>254</v>
      </c>
      <c r="J7085">
        <v>5001</v>
      </c>
      <c r="K7085">
        <v>5000</v>
      </c>
      <c r="L7085" t="s">
        <v>254</v>
      </c>
      <c r="M7085">
        <v>27961.03</v>
      </c>
      <c r="N7085" t="s">
        <v>10</v>
      </c>
      <c r="O7085" t="s">
        <v>11916</v>
      </c>
      <c r="P7085">
        <v>27961.03</v>
      </c>
      <c r="Q7085" t="s">
        <v>5273</v>
      </c>
      <c r="R7085" t="s">
        <v>5239</v>
      </c>
      <c r="S7085" t="s">
        <v>14975</v>
      </c>
      <c r="T7085" t="s">
        <v>5239</v>
      </c>
      <c r="U7085" t="s">
        <v>1455</v>
      </c>
    </row>
    <row r="7086" spans="1:21" x14ac:dyDescent="0.25">
      <c r="A7086" s="1">
        <v>44196</v>
      </c>
      <c r="B7086">
        <v>24509652</v>
      </c>
      <c r="C7086" t="s">
        <v>11055</v>
      </c>
      <c r="D7086" t="s">
        <v>253</v>
      </c>
      <c r="E7086">
        <v>27925</v>
      </c>
      <c r="F7086" t="s">
        <v>11039</v>
      </c>
      <c r="G7086" t="s">
        <v>38</v>
      </c>
      <c r="H7086" t="s">
        <v>82</v>
      </c>
      <c r="I7086" t="s">
        <v>254</v>
      </c>
      <c r="J7086">
        <v>5001</v>
      </c>
      <c r="K7086">
        <v>5000</v>
      </c>
      <c r="L7086" t="s">
        <v>254</v>
      </c>
      <c r="M7086">
        <v>27925</v>
      </c>
      <c r="N7086" t="s">
        <v>10</v>
      </c>
      <c r="O7086" t="s">
        <v>11187</v>
      </c>
      <c r="P7086">
        <v>27925</v>
      </c>
      <c r="Q7086" t="s">
        <v>5273</v>
      </c>
      <c r="R7086" t="s">
        <v>5239</v>
      </c>
      <c r="S7086" t="s">
        <v>14975</v>
      </c>
      <c r="T7086" t="s">
        <v>5239</v>
      </c>
      <c r="U7086" t="s">
        <v>1455</v>
      </c>
    </row>
    <row r="7087" spans="1:21" x14ac:dyDescent="0.25">
      <c r="A7087" s="1">
        <v>44196</v>
      </c>
      <c r="B7087">
        <v>24509652</v>
      </c>
      <c r="C7087" t="s">
        <v>11055</v>
      </c>
      <c r="D7087" t="s">
        <v>253</v>
      </c>
      <c r="E7087">
        <v>27925</v>
      </c>
      <c r="F7087" t="s">
        <v>11039</v>
      </c>
      <c r="G7087" t="s">
        <v>38</v>
      </c>
      <c r="H7087" t="s">
        <v>82</v>
      </c>
      <c r="I7087" t="s">
        <v>254</v>
      </c>
      <c r="J7087">
        <v>5001</v>
      </c>
      <c r="K7087">
        <v>5000</v>
      </c>
      <c r="L7087" t="s">
        <v>254</v>
      </c>
      <c r="M7087">
        <v>27925</v>
      </c>
      <c r="N7087" t="s">
        <v>10</v>
      </c>
      <c r="O7087" t="s">
        <v>11473</v>
      </c>
      <c r="P7087">
        <v>27925</v>
      </c>
      <c r="Q7087" t="s">
        <v>5273</v>
      </c>
      <c r="R7087" t="s">
        <v>5239</v>
      </c>
      <c r="S7087" t="s">
        <v>14975</v>
      </c>
      <c r="T7087" t="s">
        <v>5239</v>
      </c>
      <c r="U7087" t="s">
        <v>1455</v>
      </c>
    </row>
    <row r="7088" spans="1:21" x14ac:dyDescent="0.25">
      <c r="A7088">
        <v>44196</v>
      </c>
      <c r="B7088">
        <v>22778799</v>
      </c>
      <c r="C7088" t="s">
        <v>10417</v>
      </c>
      <c r="D7088" t="s">
        <v>5</v>
      </c>
      <c r="E7088">
        <v>27900</v>
      </c>
      <c r="F7088" t="s">
        <v>10418</v>
      </c>
      <c r="G7088" t="s">
        <v>17</v>
      </c>
      <c r="H7088" t="s">
        <v>8</v>
      </c>
      <c r="I7088" t="s">
        <v>342</v>
      </c>
      <c r="J7088">
        <v>5006</v>
      </c>
      <c r="K7088">
        <v>5000</v>
      </c>
      <c r="L7088" t="s">
        <v>342</v>
      </c>
      <c r="M7088">
        <v>27900</v>
      </c>
      <c r="N7088" t="s">
        <v>238</v>
      </c>
      <c r="O7088" t="s">
        <v>10436</v>
      </c>
      <c r="P7088">
        <v>27900</v>
      </c>
      <c r="Q7088" t="s">
        <v>3300</v>
      </c>
      <c r="R7088" t="s">
        <v>1662</v>
      </c>
      <c r="S7088" t="s">
        <v>14964</v>
      </c>
      <c r="T7088" t="s">
        <v>1662</v>
      </c>
      <c r="U7088" t="s">
        <v>1663</v>
      </c>
    </row>
    <row r="7089" spans="1:21" x14ac:dyDescent="0.25">
      <c r="A7089" s="1">
        <v>44196</v>
      </c>
      <c r="B7089">
        <v>11805385</v>
      </c>
      <c r="C7089" t="s">
        <v>5152</v>
      </c>
      <c r="D7089" t="s">
        <v>5</v>
      </c>
      <c r="E7089">
        <v>27875</v>
      </c>
      <c r="F7089" t="s">
        <v>5142</v>
      </c>
      <c r="G7089" t="s">
        <v>38</v>
      </c>
      <c r="H7089" t="s">
        <v>8</v>
      </c>
      <c r="I7089" t="s">
        <v>4559</v>
      </c>
      <c r="J7089">
        <v>6120</v>
      </c>
      <c r="K7089">
        <v>6000</v>
      </c>
      <c r="L7089" t="s">
        <v>4559</v>
      </c>
      <c r="M7089">
        <v>27875</v>
      </c>
      <c r="N7089" t="s">
        <v>123</v>
      </c>
      <c r="O7089" t="s">
        <v>5153</v>
      </c>
      <c r="P7089">
        <v>27875</v>
      </c>
      <c r="Q7089" t="s">
        <v>5144</v>
      </c>
      <c r="R7089" t="s">
        <v>5145</v>
      </c>
      <c r="S7089" t="s">
        <v>14966</v>
      </c>
      <c r="T7089" t="s">
        <v>5145</v>
      </c>
      <c r="U7089" t="s">
        <v>1455</v>
      </c>
    </row>
    <row r="7090" spans="1:21" x14ac:dyDescent="0.25">
      <c r="A7090" s="1">
        <v>44196</v>
      </c>
      <c r="B7090">
        <v>3779586</v>
      </c>
      <c r="C7090" t="s">
        <v>8473</v>
      </c>
      <c r="D7090" t="s">
        <v>16</v>
      </c>
      <c r="E7090">
        <v>27858.27</v>
      </c>
      <c r="F7090" t="s">
        <v>8474</v>
      </c>
      <c r="G7090" t="s">
        <v>7</v>
      </c>
      <c r="H7090" t="s">
        <v>8</v>
      </c>
      <c r="I7090" t="s">
        <v>221</v>
      </c>
      <c r="J7090">
        <v>6130</v>
      </c>
      <c r="K7090">
        <v>6000</v>
      </c>
      <c r="L7090" t="s">
        <v>221</v>
      </c>
      <c r="M7090">
        <v>27858.27</v>
      </c>
      <c r="O7090" t="s">
        <v>8507</v>
      </c>
      <c r="P7090">
        <v>27858.27</v>
      </c>
      <c r="Q7090" t="s">
        <v>8476</v>
      </c>
      <c r="R7090" t="s">
        <v>7072</v>
      </c>
      <c r="S7090" t="s">
        <v>14973</v>
      </c>
      <c r="T7090" t="s">
        <v>14974</v>
      </c>
      <c r="U7090" t="s">
        <v>5577</v>
      </c>
    </row>
    <row r="7091" spans="1:21" x14ac:dyDescent="0.25">
      <c r="A7091" s="1">
        <v>44196</v>
      </c>
      <c r="B7091">
        <v>3779586</v>
      </c>
      <c r="C7091" t="s">
        <v>8473</v>
      </c>
      <c r="D7091" t="s">
        <v>16</v>
      </c>
      <c r="E7091">
        <v>27829.22</v>
      </c>
      <c r="F7091" t="s">
        <v>8474</v>
      </c>
      <c r="G7091" t="s">
        <v>7</v>
      </c>
      <c r="H7091" t="s">
        <v>8</v>
      </c>
      <c r="I7091" t="s">
        <v>221</v>
      </c>
      <c r="J7091">
        <v>6130</v>
      </c>
      <c r="K7091">
        <v>6000</v>
      </c>
      <c r="L7091" t="s">
        <v>221</v>
      </c>
      <c r="M7091">
        <v>27829.22</v>
      </c>
      <c r="O7091" t="s">
        <v>8537</v>
      </c>
      <c r="P7091">
        <v>27829.22</v>
      </c>
      <c r="Q7091" t="s">
        <v>8476</v>
      </c>
      <c r="R7091" t="s">
        <v>7072</v>
      </c>
      <c r="S7091" t="s">
        <v>14973</v>
      </c>
      <c r="T7091" t="s">
        <v>14974</v>
      </c>
      <c r="U7091" t="s">
        <v>5577</v>
      </c>
    </row>
    <row r="7092" spans="1:21" x14ac:dyDescent="0.25">
      <c r="A7092">
        <v>44196</v>
      </c>
      <c r="B7092">
        <v>12173148</v>
      </c>
      <c r="C7092" t="s">
        <v>6203</v>
      </c>
      <c r="D7092" t="s">
        <v>5</v>
      </c>
      <c r="E7092">
        <v>27825</v>
      </c>
      <c r="F7092" t="s">
        <v>6190</v>
      </c>
      <c r="G7092" t="s">
        <v>38</v>
      </c>
      <c r="H7092" t="s">
        <v>82</v>
      </c>
      <c r="I7092">
        <v>46999</v>
      </c>
      <c r="J7092">
        <v>6120</v>
      </c>
      <c r="K7092">
        <v>6000</v>
      </c>
      <c r="L7092" t="s">
        <v>142</v>
      </c>
      <c r="M7092">
        <v>27825</v>
      </c>
      <c r="N7092" t="s">
        <v>123</v>
      </c>
      <c r="O7092" t="s">
        <v>6250</v>
      </c>
      <c r="P7092">
        <v>27825</v>
      </c>
      <c r="Q7092" t="s">
        <v>6192</v>
      </c>
      <c r="R7092" t="s">
        <v>5683</v>
      </c>
      <c r="S7092" t="s">
        <v>14969</v>
      </c>
      <c r="T7092" t="s">
        <v>5683</v>
      </c>
      <c r="U7092" t="s">
        <v>1455</v>
      </c>
    </row>
    <row r="7093" spans="1:21" x14ac:dyDescent="0.25">
      <c r="A7093" s="1">
        <v>44196</v>
      </c>
      <c r="B7093">
        <v>24509652</v>
      </c>
      <c r="C7093" t="s">
        <v>11055</v>
      </c>
      <c r="D7093" t="s">
        <v>253</v>
      </c>
      <c r="E7093">
        <v>27750</v>
      </c>
      <c r="F7093" t="s">
        <v>11039</v>
      </c>
      <c r="G7093" t="s">
        <v>38</v>
      </c>
      <c r="H7093" t="s">
        <v>82</v>
      </c>
      <c r="I7093" t="s">
        <v>254</v>
      </c>
      <c r="J7093">
        <v>5001</v>
      </c>
      <c r="K7093">
        <v>5000</v>
      </c>
      <c r="L7093" t="s">
        <v>254</v>
      </c>
      <c r="M7093">
        <v>27750</v>
      </c>
      <c r="N7093" t="s">
        <v>10</v>
      </c>
      <c r="O7093" t="s">
        <v>11167</v>
      </c>
      <c r="P7093">
        <v>27750</v>
      </c>
      <c r="Q7093" t="s">
        <v>5273</v>
      </c>
      <c r="R7093" t="s">
        <v>5239</v>
      </c>
      <c r="S7093" t="s">
        <v>14975</v>
      </c>
      <c r="T7093" t="s">
        <v>5239</v>
      </c>
      <c r="U7093" t="s">
        <v>1455</v>
      </c>
    </row>
    <row r="7094" spans="1:21" x14ac:dyDescent="0.25">
      <c r="A7094" s="1">
        <v>44196</v>
      </c>
      <c r="B7094">
        <v>24509652</v>
      </c>
      <c r="C7094" t="s">
        <v>11055</v>
      </c>
      <c r="D7094" t="s">
        <v>253</v>
      </c>
      <c r="E7094">
        <v>27750</v>
      </c>
      <c r="F7094" t="s">
        <v>11039</v>
      </c>
      <c r="G7094" t="s">
        <v>38</v>
      </c>
      <c r="H7094" t="s">
        <v>82</v>
      </c>
      <c r="I7094" t="s">
        <v>254</v>
      </c>
      <c r="J7094">
        <v>5001</v>
      </c>
      <c r="K7094">
        <v>5000</v>
      </c>
      <c r="L7094" t="s">
        <v>254</v>
      </c>
      <c r="M7094">
        <v>27750</v>
      </c>
      <c r="N7094" t="s">
        <v>10</v>
      </c>
      <c r="O7094" t="s">
        <v>11255</v>
      </c>
      <c r="P7094">
        <v>27750</v>
      </c>
      <c r="Q7094" t="s">
        <v>5273</v>
      </c>
      <c r="R7094" t="s">
        <v>5239</v>
      </c>
      <c r="S7094" t="s">
        <v>14975</v>
      </c>
      <c r="T7094" t="s">
        <v>5239</v>
      </c>
      <c r="U7094" t="s">
        <v>1455</v>
      </c>
    </row>
    <row r="7095" spans="1:21" x14ac:dyDescent="0.25">
      <c r="A7095" s="1">
        <v>44196</v>
      </c>
      <c r="B7095">
        <v>24509652</v>
      </c>
      <c r="C7095" t="s">
        <v>11055</v>
      </c>
      <c r="D7095" t="s">
        <v>253</v>
      </c>
      <c r="E7095">
        <v>27750</v>
      </c>
      <c r="F7095" t="s">
        <v>11039</v>
      </c>
      <c r="G7095" t="s">
        <v>38</v>
      </c>
      <c r="H7095" t="s">
        <v>82</v>
      </c>
      <c r="I7095" t="s">
        <v>254</v>
      </c>
      <c r="J7095">
        <v>5001</v>
      </c>
      <c r="K7095">
        <v>5000</v>
      </c>
      <c r="L7095" t="s">
        <v>254</v>
      </c>
      <c r="M7095">
        <v>27750</v>
      </c>
      <c r="N7095" t="s">
        <v>10</v>
      </c>
      <c r="O7095" t="s">
        <v>11464</v>
      </c>
      <c r="P7095">
        <v>27750</v>
      </c>
      <c r="Q7095" t="s">
        <v>5273</v>
      </c>
      <c r="R7095" t="s">
        <v>5239</v>
      </c>
      <c r="S7095" t="s">
        <v>14975</v>
      </c>
      <c r="T7095" t="s">
        <v>5239</v>
      </c>
      <c r="U7095" t="s">
        <v>1455</v>
      </c>
    </row>
    <row r="7096" spans="1:21" x14ac:dyDescent="0.25">
      <c r="A7096" s="1">
        <v>44196</v>
      </c>
      <c r="B7096">
        <v>24509652</v>
      </c>
      <c r="C7096" t="s">
        <v>11055</v>
      </c>
      <c r="D7096" t="s">
        <v>253</v>
      </c>
      <c r="E7096">
        <v>27750</v>
      </c>
      <c r="F7096" t="s">
        <v>11039</v>
      </c>
      <c r="G7096" t="s">
        <v>38</v>
      </c>
      <c r="H7096" t="s">
        <v>82</v>
      </c>
      <c r="I7096" t="s">
        <v>254</v>
      </c>
      <c r="J7096">
        <v>5001</v>
      </c>
      <c r="K7096">
        <v>5000</v>
      </c>
      <c r="L7096" t="s">
        <v>254</v>
      </c>
      <c r="M7096">
        <v>27750</v>
      </c>
      <c r="N7096" t="s">
        <v>10</v>
      </c>
      <c r="O7096" t="s">
        <v>11572</v>
      </c>
      <c r="P7096">
        <v>19693.54</v>
      </c>
      <c r="Q7096" t="s">
        <v>5273</v>
      </c>
      <c r="R7096" t="s">
        <v>5239</v>
      </c>
      <c r="S7096" t="s">
        <v>14975</v>
      </c>
      <c r="T7096" t="s">
        <v>5239</v>
      </c>
      <c r="U7096" t="s">
        <v>1455</v>
      </c>
    </row>
    <row r="7097" spans="1:21" x14ac:dyDescent="0.25">
      <c r="A7097" s="1">
        <v>44196</v>
      </c>
      <c r="B7097">
        <v>8231536</v>
      </c>
      <c r="C7097" t="s">
        <v>3558</v>
      </c>
      <c r="D7097" t="s">
        <v>5</v>
      </c>
      <c r="E7097">
        <v>27720</v>
      </c>
      <c r="F7097" t="s">
        <v>3514</v>
      </c>
      <c r="G7097" t="s">
        <v>17</v>
      </c>
      <c r="H7097" t="s">
        <v>8</v>
      </c>
      <c r="I7097" t="s">
        <v>873</v>
      </c>
      <c r="J7097">
        <v>7199</v>
      </c>
      <c r="K7097">
        <v>7000</v>
      </c>
      <c r="L7097" t="s">
        <v>873</v>
      </c>
      <c r="M7097">
        <v>27720</v>
      </c>
      <c r="N7097" t="s">
        <v>3559</v>
      </c>
      <c r="O7097" t="s">
        <v>3560</v>
      </c>
      <c r="P7097">
        <v>27720</v>
      </c>
      <c r="Q7097" t="s">
        <v>3516</v>
      </c>
      <c r="R7097" t="s">
        <v>3345</v>
      </c>
      <c r="S7097" t="s">
        <v>14965</v>
      </c>
      <c r="T7097" t="s">
        <v>3345</v>
      </c>
      <c r="U7097" t="s">
        <v>3346</v>
      </c>
    </row>
    <row r="7098" spans="1:21" x14ac:dyDescent="0.25">
      <c r="A7098" s="1">
        <v>44196</v>
      </c>
      <c r="B7098">
        <v>16190426</v>
      </c>
      <c r="C7098" t="s">
        <v>7815</v>
      </c>
      <c r="D7098" t="s">
        <v>16</v>
      </c>
      <c r="E7098">
        <v>27678</v>
      </c>
      <c r="F7098" t="s">
        <v>7801</v>
      </c>
      <c r="G7098" t="s">
        <v>38</v>
      </c>
      <c r="H7098" t="s">
        <v>8</v>
      </c>
      <c r="I7098">
        <v>75000</v>
      </c>
      <c r="J7098">
        <v>9202</v>
      </c>
      <c r="K7098">
        <v>9000</v>
      </c>
      <c r="L7098" t="s">
        <v>7816</v>
      </c>
      <c r="M7098">
        <v>27678</v>
      </c>
      <c r="N7098" t="s">
        <v>7817</v>
      </c>
      <c r="O7098" t="s">
        <v>7828</v>
      </c>
      <c r="P7098">
        <v>27678</v>
      </c>
      <c r="Q7098" t="s">
        <v>7803</v>
      </c>
      <c r="R7098" t="s">
        <v>5815</v>
      </c>
      <c r="S7098" t="s">
        <v>14979</v>
      </c>
      <c r="T7098" t="s">
        <v>5815</v>
      </c>
      <c r="U7098" t="s">
        <v>1455</v>
      </c>
    </row>
    <row r="7099" spans="1:21" x14ac:dyDescent="0.25">
      <c r="A7099" s="1">
        <v>44196</v>
      </c>
      <c r="B7099">
        <v>19116592</v>
      </c>
      <c r="C7099" t="s">
        <v>2766</v>
      </c>
      <c r="D7099" t="s">
        <v>5</v>
      </c>
      <c r="E7099">
        <v>27663</v>
      </c>
      <c r="F7099" t="s">
        <v>2767</v>
      </c>
      <c r="G7099" t="s">
        <v>17</v>
      </c>
      <c r="H7099" t="s">
        <v>8</v>
      </c>
      <c r="I7099" t="s">
        <v>186</v>
      </c>
      <c r="J7099">
        <v>5006</v>
      </c>
      <c r="K7099">
        <v>5000</v>
      </c>
      <c r="L7099" t="s">
        <v>186</v>
      </c>
      <c r="M7099">
        <v>27663</v>
      </c>
      <c r="N7099" t="s">
        <v>187</v>
      </c>
      <c r="O7099" t="s">
        <v>2772</v>
      </c>
      <c r="P7099">
        <v>27663</v>
      </c>
      <c r="Q7099" t="s">
        <v>2769</v>
      </c>
      <c r="R7099" t="s">
        <v>1662</v>
      </c>
      <c r="S7099" t="s">
        <v>14964</v>
      </c>
      <c r="T7099" t="s">
        <v>1662</v>
      </c>
      <c r="U7099" t="s">
        <v>1663</v>
      </c>
    </row>
    <row r="7100" spans="1:21" x14ac:dyDescent="0.25">
      <c r="A7100">
        <v>44196</v>
      </c>
      <c r="B7100">
        <v>12959925</v>
      </c>
      <c r="C7100" t="s">
        <v>12809</v>
      </c>
      <c r="D7100" t="s">
        <v>253</v>
      </c>
      <c r="E7100">
        <v>27600</v>
      </c>
      <c r="F7100" t="s">
        <v>12810</v>
      </c>
      <c r="G7100" t="s">
        <v>17</v>
      </c>
      <c r="H7100" t="s">
        <v>82</v>
      </c>
      <c r="I7100" t="s">
        <v>4999</v>
      </c>
      <c r="J7100">
        <v>7220</v>
      </c>
      <c r="K7100">
        <v>7000</v>
      </c>
      <c r="L7100" t="s">
        <v>4999</v>
      </c>
      <c r="M7100">
        <v>27600</v>
      </c>
      <c r="N7100" t="s">
        <v>5000</v>
      </c>
      <c r="O7100" t="s">
        <v>12840</v>
      </c>
      <c r="P7100">
        <v>24929.03</v>
      </c>
      <c r="Q7100" t="s">
        <v>6714</v>
      </c>
      <c r="R7100" t="s">
        <v>5117</v>
      </c>
      <c r="S7100" t="s">
        <v>14984</v>
      </c>
      <c r="T7100" t="s">
        <v>5117</v>
      </c>
      <c r="U7100" t="s">
        <v>1455</v>
      </c>
    </row>
    <row r="7101" spans="1:21" x14ac:dyDescent="0.25">
      <c r="A7101" s="1">
        <v>44196</v>
      </c>
      <c r="B7101">
        <v>24509652</v>
      </c>
      <c r="C7101" t="s">
        <v>11055</v>
      </c>
      <c r="D7101" t="s">
        <v>253</v>
      </c>
      <c r="E7101">
        <v>27565.200000000001</v>
      </c>
      <c r="F7101" t="s">
        <v>11039</v>
      </c>
      <c r="G7101" t="s">
        <v>38</v>
      </c>
      <c r="H7101" t="s">
        <v>82</v>
      </c>
      <c r="I7101" t="s">
        <v>254</v>
      </c>
      <c r="J7101">
        <v>5001</v>
      </c>
      <c r="K7101">
        <v>5000</v>
      </c>
      <c r="L7101" t="s">
        <v>254</v>
      </c>
      <c r="M7101">
        <v>27565.200000000001</v>
      </c>
      <c r="N7101" t="s">
        <v>10</v>
      </c>
      <c r="O7101" t="s">
        <v>11131</v>
      </c>
      <c r="P7101">
        <v>27565.200000000001</v>
      </c>
      <c r="Q7101" t="s">
        <v>5273</v>
      </c>
      <c r="R7101" t="s">
        <v>5239</v>
      </c>
      <c r="S7101" t="s">
        <v>14975</v>
      </c>
      <c r="T7101" t="s">
        <v>5239</v>
      </c>
      <c r="U7101" t="s">
        <v>1455</v>
      </c>
    </row>
    <row r="7102" spans="1:21" x14ac:dyDescent="0.25">
      <c r="A7102" s="1">
        <v>44196</v>
      </c>
      <c r="B7102">
        <v>24509652</v>
      </c>
      <c r="C7102" t="s">
        <v>11055</v>
      </c>
      <c r="D7102" t="s">
        <v>253</v>
      </c>
      <c r="E7102">
        <v>27565.200000000001</v>
      </c>
      <c r="F7102" t="s">
        <v>11039</v>
      </c>
      <c r="G7102" t="s">
        <v>38</v>
      </c>
      <c r="H7102" t="s">
        <v>82</v>
      </c>
      <c r="I7102" t="s">
        <v>254</v>
      </c>
      <c r="J7102">
        <v>5001</v>
      </c>
      <c r="K7102">
        <v>5000</v>
      </c>
      <c r="L7102" t="s">
        <v>254</v>
      </c>
      <c r="M7102">
        <v>27565.200000000001</v>
      </c>
      <c r="N7102" t="s">
        <v>10</v>
      </c>
      <c r="O7102" t="s">
        <v>11322</v>
      </c>
      <c r="P7102">
        <v>27565.200000000001</v>
      </c>
      <c r="Q7102" t="s">
        <v>5273</v>
      </c>
      <c r="R7102" t="s">
        <v>5239</v>
      </c>
      <c r="S7102" t="s">
        <v>14975</v>
      </c>
      <c r="T7102" t="s">
        <v>5239</v>
      </c>
      <c r="U7102" t="s">
        <v>1455</v>
      </c>
    </row>
    <row r="7103" spans="1:21" x14ac:dyDescent="0.25">
      <c r="A7103" s="1">
        <v>44196</v>
      </c>
      <c r="B7103">
        <v>24509652</v>
      </c>
      <c r="C7103" t="s">
        <v>11055</v>
      </c>
      <c r="D7103" t="s">
        <v>253</v>
      </c>
      <c r="E7103">
        <v>27540.05</v>
      </c>
      <c r="F7103" t="s">
        <v>11039</v>
      </c>
      <c r="G7103" t="s">
        <v>38</v>
      </c>
      <c r="H7103" t="s">
        <v>82</v>
      </c>
      <c r="I7103" t="s">
        <v>254</v>
      </c>
      <c r="J7103">
        <v>5001</v>
      </c>
      <c r="K7103">
        <v>5000</v>
      </c>
      <c r="L7103" t="s">
        <v>254</v>
      </c>
      <c r="M7103">
        <v>27540.05</v>
      </c>
      <c r="N7103" t="s">
        <v>10</v>
      </c>
      <c r="O7103" t="s">
        <v>11429</v>
      </c>
      <c r="P7103">
        <v>27540.05</v>
      </c>
      <c r="Q7103" t="s">
        <v>5273</v>
      </c>
      <c r="R7103" t="s">
        <v>5239</v>
      </c>
      <c r="S7103" t="s">
        <v>14975</v>
      </c>
      <c r="T7103" t="s">
        <v>5239</v>
      </c>
      <c r="U7103" t="s">
        <v>1455</v>
      </c>
    </row>
    <row r="7104" spans="1:21" x14ac:dyDescent="0.25">
      <c r="A7104" s="1">
        <v>44196</v>
      </c>
      <c r="B7104">
        <v>24509652</v>
      </c>
      <c r="C7104" t="s">
        <v>11055</v>
      </c>
      <c r="D7104" t="s">
        <v>253</v>
      </c>
      <c r="E7104">
        <v>27540.05</v>
      </c>
      <c r="F7104" t="s">
        <v>11039</v>
      </c>
      <c r="G7104" t="s">
        <v>38</v>
      </c>
      <c r="H7104" t="s">
        <v>82</v>
      </c>
      <c r="I7104" t="s">
        <v>254</v>
      </c>
      <c r="J7104">
        <v>5001</v>
      </c>
      <c r="K7104">
        <v>5000</v>
      </c>
      <c r="L7104" t="s">
        <v>254</v>
      </c>
      <c r="M7104">
        <v>27540.05</v>
      </c>
      <c r="N7104" t="s">
        <v>10</v>
      </c>
      <c r="O7104" t="s">
        <v>12056</v>
      </c>
      <c r="P7104">
        <v>27540.05</v>
      </c>
      <c r="Q7104" t="s">
        <v>5273</v>
      </c>
      <c r="R7104" t="s">
        <v>5239</v>
      </c>
      <c r="S7104" t="s">
        <v>14975</v>
      </c>
      <c r="T7104" t="s">
        <v>5239</v>
      </c>
      <c r="U7104" t="s">
        <v>1455</v>
      </c>
    </row>
    <row r="7105" spans="1:21" x14ac:dyDescent="0.25">
      <c r="A7105" s="1">
        <v>44196</v>
      </c>
      <c r="B7105">
        <v>24509652</v>
      </c>
      <c r="C7105" t="s">
        <v>11055</v>
      </c>
      <c r="D7105" t="s">
        <v>253</v>
      </c>
      <c r="E7105">
        <v>27500</v>
      </c>
      <c r="F7105" t="s">
        <v>11039</v>
      </c>
      <c r="G7105" t="s">
        <v>38</v>
      </c>
      <c r="H7105" t="s">
        <v>82</v>
      </c>
      <c r="I7105" t="s">
        <v>254</v>
      </c>
      <c r="J7105">
        <v>5001</v>
      </c>
      <c r="K7105">
        <v>5000</v>
      </c>
      <c r="L7105" t="s">
        <v>254</v>
      </c>
      <c r="M7105">
        <v>27500</v>
      </c>
      <c r="N7105" t="s">
        <v>10</v>
      </c>
      <c r="O7105" t="s">
        <v>11096</v>
      </c>
      <c r="P7105">
        <v>27500</v>
      </c>
      <c r="Q7105" t="s">
        <v>5273</v>
      </c>
      <c r="R7105" t="s">
        <v>5239</v>
      </c>
      <c r="S7105" t="s">
        <v>14975</v>
      </c>
      <c r="T7105" t="s">
        <v>5239</v>
      </c>
      <c r="U7105" t="s">
        <v>1455</v>
      </c>
    </row>
    <row r="7106" spans="1:21" x14ac:dyDescent="0.25">
      <c r="A7106" s="1">
        <v>44196</v>
      </c>
      <c r="B7106">
        <v>24509652</v>
      </c>
      <c r="C7106" t="s">
        <v>11055</v>
      </c>
      <c r="D7106" t="s">
        <v>253</v>
      </c>
      <c r="E7106">
        <v>27500</v>
      </c>
      <c r="F7106" t="s">
        <v>11039</v>
      </c>
      <c r="G7106" t="s">
        <v>38</v>
      </c>
      <c r="H7106" t="s">
        <v>82</v>
      </c>
      <c r="I7106" t="s">
        <v>254</v>
      </c>
      <c r="J7106">
        <v>5001</v>
      </c>
      <c r="K7106">
        <v>5000</v>
      </c>
      <c r="L7106" t="s">
        <v>254</v>
      </c>
      <c r="M7106">
        <v>27500</v>
      </c>
      <c r="N7106" t="s">
        <v>10</v>
      </c>
      <c r="O7106" t="s">
        <v>11416</v>
      </c>
      <c r="P7106">
        <v>27500</v>
      </c>
      <c r="Q7106" t="s">
        <v>5273</v>
      </c>
      <c r="R7106" t="s">
        <v>5239</v>
      </c>
      <c r="S7106" t="s">
        <v>14975</v>
      </c>
      <c r="T7106" t="s">
        <v>5239</v>
      </c>
      <c r="U7106" t="s">
        <v>1455</v>
      </c>
    </row>
    <row r="7107" spans="1:21" x14ac:dyDescent="0.25">
      <c r="A7107" s="1">
        <v>44196</v>
      </c>
      <c r="B7107">
        <v>7953214</v>
      </c>
      <c r="C7107" t="s">
        <v>5818</v>
      </c>
      <c r="D7107" t="s">
        <v>5</v>
      </c>
      <c r="E7107">
        <v>27500</v>
      </c>
      <c r="F7107" t="s">
        <v>5812</v>
      </c>
      <c r="G7107" t="s">
        <v>17</v>
      </c>
      <c r="H7107" t="s">
        <v>82</v>
      </c>
      <c r="I7107">
        <v>46999</v>
      </c>
      <c r="J7107">
        <v>6120</v>
      </c>
      <c r="K7107">
        <v>6000</v>
      </c>
      <c r="L7107" t="s">
        <v>142</v>
      </c>
      <c r="M7107">
        <v>27500</v>
      </c>
      <c r="N7107" t="s">
        <v>123</v>
      </c>
      <c r="O7107" t="s">
        <v>5846</v>
      </c>
      <c r="P7107">
        <v>27500</v>
      </c>
      <c r="Q7107" t="s">
        <v>5814</v>
      </c>
      <c r="R7107" t="s">
        <v>5815</v>
      </c>
      <c r="S7107" t="s">
        <v>14979</v>
      </c>
      <c r="T7107" t="s">
        <v>5815</v>
      </c>
      <c r="U7107" t="s">
        <v>1455</v>
      </c>
    </row>
    <row r="7108" spans="1:21" x14ac:dyDescent="0.25">
      <c r="A7108" s="1">
        <v>44196</v>
      </c>
      <c r="B7108">
        <v>22251264</v>
      </c>
      <c r="C7108" t="s">
        <v>1890</v>
      </c>
      <c r="D7108" t="s">
        <v>5</v>
      </c>
      <c r="E7108">
        <v>27500</v>
      </c>
      <c r="F7108" t="s">
        <v>1745</v>
      </c>
      <c r="G7108" t="s">
        <v>7</v>
      </c>
      <c r="H7108" t="s">
        <v>8</v>
      </c>
      <c r="I7108" t="s">
        <v>342</v>
      </c>
      <c r="J7108">
        <v>5006</v>
      </c>
      <c r="K7108">
        <v>5000</v>
      </c>
      <c r="L7108" t="s">
        <v>342</v>
      </c>
      <c r="M7108">
        <v>27500</v>
      </c>
      <c r="N7108" t="s">
        <v>187</v>
      </c>
      <c r="O7108" t="s">
        <v>1891</v>
      </c>
      <c r="P7108">
        <v>27500</v>
      </c>
      <c r="Q7108" t="s">
        <v>1747</v>
      </c>
      <c r="R7108" t="s">
        <v>1748</v>
      </c>
      <c r="S7108" t="s">
        <v>14967</v>
      </c>
      <c r="T7108" t="s">
        <v>1748</v>
      </c>
      <c r="U7108" t="s">
        <v>784</v>
      </c>
    </row>
    <row r="7109" spans="1:21" x14ac:dyDescent="0.25">
      <c r="A7109" s="1">
        <v>44196</v>
      </c>
      <c r="B7109">
        <v>4245388</v>
      </c>
      <c r="C7109" t="s">
        <v>13794</v>
      </c>
      <c r="D7109" t="s">
        <v>1549</v>
      </c>
      <c r="E7109">
        <v>27493.23</v>
      </c>
      <c r="G7109" t="s">
        <v>38</v>
      </c>
      <c r="H7109" t="s">
        <v>8</v>
      </c>
      <c r="I7109" t="s">
        <v>77</v>
      </c>
      <c r="J7109">
        <v>8999</v>
      </c>
      <c r="K7109">
        <v>8000</v>
      </c>
      <c r="L7109" t="s">
        <v>77</v>
      </c>
      <c r="M7109">
        <v>27493.23</v>
      </c>
      <c r="N7109" t="s">
        <v>72</v>
      </c>
      <c r="O7109" t="s">
        <v>13795</v>
      </c>
      <c r="P7109">
        <v>219.74</v>
      </c>
      <c r="Q7109" t="s">
        <v>5643</v>
      </c>
      <c r="R7109" t="s">
        <v>5239</v>
      </c>
      <c r="S7109" t="s">
        <v>14975</v>
      </c>
      <c r="T7109" t="s">
        <v>5239</v>
      </c>
      <c r="U7109" t="s">
        <v>1455</v>
      </c>
    </row>
    <row r="7110" spans="1:21" x14ac:dyDescent="0.25">
      <c r="A7110" s="1">
        <v>44196</v>
      </c>
      <c r="B7110">
        <v>18177140</v>
      </c>
      <c r="C7110" t="s">
        <v>12855</v>
      </c>
      <c r="D7110" t="s">
        <v>253</v>
      </c>
      <c r="E7110">
        <v>27429.95</v>
      </c>
      <c r="F7110" t="s">
        <v>12845</v>
      </c>
      <c r="G7110" t="s">
        <v>17</v>
      </c>
      <c r="H7110" t="s">
        <v>82</v>
      </c>
      <c r="I7110" t="s">
        <v>254</v>
      </c>
      <c r="J7110">
        <v>5001</v>
      </c>
      <c r="K7110">
        <v>5000</v>
      </c>
      <c r="L7110" t="s">
        <v>254</v>
      </c>
      <c r="M7110">
        <v>27429.95</v>
      </c>
      <c r="N7110" t="s">
        <v>10</v>
      </c>
      <c r="O7110" t="s">
        <v>12856</v>
      </c>
      <c r="P7110">
        <v>27429.95</v>
      </c>
      <c r="Q7110" t="s">
        <v>6940</v>
      </c>
      <c r="R7110" t="s">
        <v>5683</v>
      </c>
      <c r="S7110" t="s">
        <v>14969</v>
      </c>
      <c r="T7110" t="s">
        <v>5683</v>
      </c>
      <c r="U7110" t="s">
        <v>1455</v>
      </c>
    </row>
    <row r="7111" spans="1:21" x14ac:dyDescent="0.25">
      <c r="A7111" s="1">
        <v>44196</v>
      </c>
      <c r="B7111">
        <v>12959925</v>
      </c>
      <c r="C7111" t="s">
        <v>12809</v>
      </c>
      <c r="D7111" t="s">
        <v>253</v>
      </c>
      <c r="E7111">
        <v>27425</v>
      </c>
      <c r="F7111" t="s">
        <v>12810</v>
      </c>
      <c r="G7111" t="s">
        <v>17</v>
      </c>
      <c r="H7111" t="s">
        <v>82</v>
      </c>
      <c r="I7111" t="s">
        <v>4999</v>
      </c>
      <c r="J7111">
        <v>7220</v>
      </c>
      <c r="K7111">
        <v>7000</v>
      </c>
      <c r="L7111" t="s">
        <v>4999</v>
      </c>
      <c r="M7111">
        <v>27425</v>
      </c>
      <c r="N7111" t="s">
        <v>5000</v>
      </c>
      <c r="O7111" t="s">
        <v>12813</v>
      </c>
      <c r="P7111">
        <v>27425</v>
      </c>
      <c r="Q7111" t="s">
        <v>6714</v>
      </c>
      <c r="R7111" t="s">
        <v>5117</v>
      </c>
      <c r="S7111" t="s">
        <v>14984</v>
      </c>
      <c r="T7111" t="s">
        <v>5117</v>
      </c>
      <c r="U7111" t="s">
        <v>1455</v>
      </c>
    </row>
    <row r="7112" spans="1:21" x14ac:dyDescent="0.25">
      <c r="A7112" s="1">
        <v>44196</v>
      </c>
      <c r="B7112">
        <v>8418599</v>
      </c>
      <c r="C7112" t="s">
        <v>10849</v>
      </c>
      <c r="D7112" t="s">
        <v>253</v>
      </c>
      <c r="E7112">
        <v>27398.5</v>
      </c>
      <c r="F7112" t="s">
        <v>10846</v>
      </c>
      <c r="G7112" t="s">
        <v>17</v>
      </c>
      <c r="H7112" t="s">
        <v>82</v>
      </c>
      <c r="I7112" t="s">
        <v>254</v>
      </c>
      <c r="J7112">
        <v>5001</v>
      </c>
      <c r="K7112">
        <v>5000</v>
      </c>
      <c r="L7112" t="s">
        <v>254</v>
      </c>
      <c r="M7112">
        <v>27398.5</v>
      </c>
      <c r="N7112" t="s">
        <v>10</v>
      </c>
      <c r="O7112" t="s">
        <v>10859</v>
      </c>
      <c r="P7112">
        <v>27398.5</v>
      </c>
      <c r="Q7112" t="s">
        <v>10848</v>
      </c>
      <c r="R7112" t="s">
        <v>4066</v>
      </c>
      <c r="S7112" t="s">
        <v>14963</v>
      </c>
      <c r="T7112" t="s">
        <v>4066</v>
      </c>
      <c r="U7112" t="s">
        <v>3921</v>
      </c>
    </row>
    <row r="7113" spans="1:21" x14ac:dyDescent="0.25">
      <c r="A7113">
        <v>44196</v>
      </c>
      <c r="B7113">
        <v>11866526</v>
      </c>
      <c r="C7113" t="s">
        <v>5210</v>
      </c>
      <c r="D7113" t="s">
        <v>253</v>
      </c>
      <c r="E7113">
        <v>27375</v>
      </c>
      <c r="F7113" t="s">
        <v>10978</v>
      </c>
      <c r="G7113" t="s">
        <v>17</v>
      </c>
      <c r="H7113" t="s">
        <v>82</v>
      </c>
      <c r="I7113" t="s">
        <v>254</v>
      </c>
      <c r="J7113">
        <v>5001</v>
      </c>
      <c r="K7113">
        <v>5000</v>
      </c>
      <c r="L7113" t="s">
        <v>254</v>
      </c>
      <c r="M7113">
        <v>27375</v>
      </c>
      <c r="N7113" t="s">
        <v>10</v>
      </c>
      <c r="O7113" t="s">
        <v>11003</v>
      </c>
      <c r="P7113">
        <v>27375</v>
      </c>
      <c r="Q7113" t="s">
        <v>5213</v>
      </c>
      <c r="R7113" t="s">
        <v>5145</v>
      </c>
      <c r="S7113" t="s">
        <v>14966</v>
      </c>
      <c r="T7113" t="s">
        <v>5145</v>
      </c>
      <c r="U7113" t="s">
        <v>1455</v>
      </c>
    </row>
    <row r="7114" spans="1:21" x14ac:dyDescent="0.25">
      <c r="A7114" s="1">
        <v>44196</v>
      </c>
      <c r="B7114">
        <v>24509652</v>
      </c>
      <c r="C7114" t="s">
        <v>11055</v>
      </c>
      <c r="D7114" t="s">
        <v>253</v>
      </c>
      <c r="E7114">
        <v>27350</v>
      </c>
      <c r="F7114" t="s">
        <v>11039</v>
      </c>
      <c r="G7114" t="s">
        <v>38</v>
      </c>
      <c r="H7114" t="s">
        <v>82</v>
      </c>
      <c r="I7114" t="s">
        <v>254</v>
      </c>
      <c r="J7114">
        <v>5001</v>
      </c>
      <c r="K7114">
        <v>5000</v>
      </c>
      <c r="L7114" t="s">
        <v>254</v>
      </c>
      <c r="M7114">
        <v>27350</v>
      </c>
      <c r="N7114" t="s">
        <v>10</v>
      </c>
      <c r="O7114" t="s">
        <v>11346</v>
      </c>
      <c r="P7114">
        <v>27350</v>
      </c>
      <c r="Q7114" t="s">
        <v>5273</v>
      </c>
      <c r="R7114" t="s">
        <v>5239</v>
      </c>
      <c r="S7114" t="s">
        <v>14975</v>
      </c>
      <c r="T7114" t="s">
        <v>5239</v>
      </c>
      <c r="U7114" t="s">
        <v>1455</v>
      </c>
    </row>
    <row r="7115" spans="1:21" x14ac:dyDescent="0.25">
      <c r="A7115" s="1">
        <v>44196</v>
      </c>
      <c r="B7115">
        <v>24509652</v>
      </c>
      <c r="C7115" t="s">
        <v>11055</v>
      </c>
      <c r="D7115" t="s">
        <v>253</v>
      </c>
      <c r="E7115">
        <v>27350</v>
      </c>
      <c r="F7115" t="s">
        <v>11039</v>
      </c>
      <c r="G7115" t="s">
        <v>38</v>
      </c>
      <c r="H7115" t="s">
        <v>82</v>
      </c>
      <c r="I7115" t="s">
        <v>254</v>
      </c>
      <c r="J7115">
        <v>5001</v>
      </c>
      <c r="K7115">
        <v>5000</v>
      </c>
      <c r="L7115" t="s">
        <v>254</v>
      </c>
      <c r="M7115">
        <v>27350</v>
      </c>
      <c r="N7115" t="s">
        <v>10</v>
      </c>
      <c r="O7115" t="s">
        <v>11597</v>
      </c>
      <c r="P7115">
        <v>27350</v>
      </c>
      <c r="Q7115" t="s">
        <v>5273</v>
      </c>
      <c r="R7115" t="s">
        <v>5239</v>
      </c>
      <c r="S7115" t="s">
        <v>14975</v>
      </c>
      <c r="T7115" t="s">
        <v>5239</v>
      </c>
      <c r="U7115" t="s">
        <v>1455</v>
      </c>
    </row>
    <row r="7116" spans="1:21" x14ac:dyDescent="0.25">
      <c r="A7116" s="1">
        <v>44196</v>
      </c>
      <c r="B7116">
        <v>4195719</v>
      </c>
      <c r="C7116" t="s">
        <v>6189</v>
      </c>
      <c r="D7116" t="s">
        <v>5</v>
      </c>
      <c r="E7116">
        <v>27321.13</v>
      </c>
      <c r="F7116" t="s">
        <v>7978</v>
      </c>
      <c r="G7116" t="s">
        <v>38</v>
      </c>
      <c r="H7116" t="s">
        <v>8</v>
      </c>
      <c r="I7116">
        <v>58110</v>
      </c>
      <c r="J7116">
        <v>3271</v>
      </c>
      <c r="K7116">
        <v>3000</v>
      </c>
      <c r="L7116" t="s">
        <v>109</v>
      </c>
      <c r="M7116">
        <v>27321.13</v>
      </c>
      <c r="N7116" t="s">
        <v>110</v>
      </c>
      <c r="O7116" t="s">
        <v>8035</v>
      </c>
      <c r="P7116">
        <v>27321.13</v>
      </c>
      <c r="Q7116" t="s">
        <v>6192</v>
      </c>
      <c r="R7116" t="s">
        <v>5683</v>
      </c>
      <c r="S7116" t="s">
        <v>14969</v>
      </c>
      <c r="T7116" t="s">
        <v>5683</v>
      </c>
      <c r="U7116" t="s">
        <v>1455</v>
      </c>
    </row>
    <row r="7117" spans="1:21" x14ac:dyDescent="0.25">
      <c r="A7117" s="1">
        <v>44196</v>
      </c>
      <c r="B7117">
        <v>11231993</v>
      </c>
      <c r="C7117" t="s">
        <v>6000</v>
      </c>
      <c r="D7117" t="s">
        <v>5</v>
      </c>
      <c r="E7117">
        <v>27318</v>
      </c>
      <c r="F7117" t="s">
        <v>5959</v>
      </c>
      <c r="G7117" t="s">
        <v>38</v>
      </c>
      <c r="H7117" t="s">
        <v>82</v>
      </c>
      <c r="I7117" t="s">
        <v>334</v>
      </c>
      <c r="J7117">
        <v>5030</v>
      </c>
      <c r="K7117">
        <v>5000</v>
      </c>
      <c r="L7117" t="s">
        <v>334</v>
      </c>
      <c r="M7117">
        <v>27318</v>
      </c>
      <c r="N7117" t="s">
        <v>376</v>
      </c>
      <c r="O7117" t="s">
        <v>6001</v>
      </c>
      <c r="P7117">
        <v>27318</v>
      </c>
      <c r="Q7117" t="s">
        <v>5961</v>
      </c>
      <c r="R7117" t="s">
        <v>5683</v>
      </c>
      <c r="S7117" t="s">
        <v>14969</v>
      </c>
      <c r="T7117" t="s">
        <v>5683</v>
      </c>
      <c r="U7117" t="s">
        <v>1455</v>
      </c>
    </row>
    <row r="7118" spans="1:21" x14ac:dyDescent="0.25">
      <c r="A7118" s="1">
        <v>44196</v>
      </c>
      <c r="B7118">
        <v>14115755</v>
      </c>
      <c r="C7118" t="s">
        <v>2928</v>
      </c>
      <c r="D7118" t="s">
        <v>1549</v>
      </c>
      <c r="E7118">
        <v>27302.73</v>
      </c>
      <c r="G7118" t="s">
        <v>38</v>
      </c>
      <c r="H7118" t="s">
        <v>8</v>
      </c>
      <c r="I7118" t="s">
        <v>133</v>
      </c>
      <c r="J7118">
        <v>3710</v>
      </c>
      <c r="K7118">
        <v>3000</v>
      </c>
      <c r="L7118" t="s">
        <v>133</v>
      </c>
      <c r="M7118">
        <v>27302.73</v>
      </c>
      <c r="N7118" t="s">
        <v>116</v>
      </c>
      <c r="O7118" t="s">
        <v>14019</v>
      </c>
      <c r="P7118">
        <v>6764.8</v>
      </c>
      <c r="Q7118" t="s">
        <v>2921</v>
      </c>
      <c r="R7118" t="s">
        <v>1662</v>
      </c>
      <c r="S7118" t="s">
        <v>14964</v>
      </c>
      <c r="T7118" t="s">
        <v>1662</v>
      </c>
      <c r="U7118" t="s">
        <v>1663</v>
      </c>
    </row>
    <row r="7119" spans="1:21" x14ac:dyDescent="0.25">
      <c r="A7119" s="1">
        <v>44196</v>
      </c>
      <c r="B7119">
        <v>24509652</v>
      </c>
      <c r="C7119" t="s">
        <v>11055</v>
      </c>
      <c r="D7119" t="s">
        <v>253</v>
      </c>
      <c r="E7119">
        <v>27250</v>
      </c>
      <c r="F7119" t="s">
        <v>11039</v>
      </c>
      <c r="G7119" t="s">
        <v>38</v>
      </c>
      <c r="H7119" t="s">
        <v>82</v>
      </c>
      <c r="I7119" t="s">
        <v>254</v>
      </c>
      <c r="J7119">
        <v>5001</v>
      </c>
      <c r="K7119">
        <v>5000</v>
      </c>
      <c r="L7119" t="s">
        <v>254</v>
      </c>
      <c r="M7119">
        <v>27250</v>
      </c>
      <c r="N7119" t="s">
        <v>10</v>
      </c>
      <c r="O7119" t="s">
        <v>11593</v>
      </c>
      <c r="P7119">
        <v>27250</v>
      </c>
      <c r="Q7119" t="s">
        <v>5273</v>
      </c>
      <c r="R7119" t="s">
        <v>5239</v>
      </c>
      <c r="S7119" t="s">
        <v>14975</v>
      </c>
      <c r="T7119" t="s">
        <v>5239</v>
      </c>
      <c r="U7119" t="s">
        <v>1455</v>
      </c>
    </row>
    <row r="7120" spans="1:21" x14ac:dyDescent="0.25">
      <c r="A7120" s="1">
        <v>44196</v>
      </c>
      <c r="B7120">
        <v>23349940</v>
      </c>
      <c r="C7120" t="s">
        <v>13502</v>
      </c>
      <c r="D7120" t="s">
        <v>22</v>
      </c>
      <c r="E7120">
        <v>27250</v>
      </c>
      <c r="F7120" t="s">
        <v>13503</v>
      </c>
      <c r="G7120" t="s">
        <v>17</v>
      </c>
      <c r="H7120" t="s">
        <v>82</v>
      </c>
      <c r="I7120" t="s">
        <v>221</v>
      </c>
      <c r="J7120">
        <v>6130</v>
      </c>
      <c r="K7120">
        <v>6000</v>
      </c>
      <c r="L7120" t="s">
        <v>221</v>
      </c>
      <c r="M7120">
        <v>27250</v>
      </c>
      <c r="N7120" t="s">
        <v>129</v>
      </c>
      <c r="O7120" t="s">
        <v>13514</v>
      </c>
      <c r="P7120">
        <v>27250</v>
      </c>
      <c r="Q7120" t="s">
        <v>8858</v>
      </c>
      <c r="R7120" t="s">
        <v>5093</v>
      </c>
      <c r="S7120" t="s">
        <v>14971</v>
      </c>
      <c r="T7120" t="s">
        <v>5093</v>
      </c>
      <c r="U7120" t="s">
        <v>1455</v>
      </c>
    </row>
    <row r="7121" spans="1:21" x14ac:dyDescent="0.25">
      <c r="A7121" s="1">
        <v>44196</v>
      </c>
      <c r="B7121">
        <v>10974527</v>
      </c>
      <c r="C7121" t="s">
        <v>11009</v>
      </c>
      <c r="D7121" t="s">
        <v>253</v>
      </c>
      <c r="E7121">
        <v>27226</v>
      </c>
      <c r="F7121" t="s">
        <v>11010</v>
      </c>
      <c r="G7121" t="s">
        <v>17</v>
      </c>
      <c r="H7121" t="s">
        <v>82</v>
      </c>
      <c r="I7121" t="s">
        <v>2824</v>
      </c>
      <c r="J7121">
        <v>3221</v>
      </c>
      <c r="K7121">
        <v>3000</v>
      </c>
      <c r="L7121" t="s">
        <v>2824</v>
      </c>
      <c r="M7121">
        <v>27226</v>
      </c>
      <c r="N7121" t="s">
        <v>2825</v>
      </c>
      <c r="O7121" t="s">
        <v>11027</v>
      </c>
      <c r="P7121">
        <v>27226</v>
      </c>
      <c r="Q7121" t="s">
        <v>5238</v>
      </c>
      <c r="R7121" t="s">
        <v>5239</v>
      </c>
      <c r="S7121" t="s">
        <v>14975</v>
      </c>
      <c r="T7121" t="s">
        <v>5239</v>
      </c>
      <c r="U7121" t="s">
        <v>1455</v>
      </c>
    </row>
    <row r="7122" spans="1:21" x14ac:dyDescent="0.25">
      <c r="A7122" s="1">
        <v>44196</v>
      </c>
      <c r="B7122">
        <v>3812533</v>
      </c>
      <c r="C7122" t="s">
        <v>3519</v>
      </c>
      <c r="D7122" t="s">
        <v>253</v>
      </c>
      <c r="E7122">
        <v>27075</v>
      </c>
      <c r="F7122" t="s">
        <v>3514</v>
      </c>
      <c r="G7122" t="s">
        <v>38</v>
      </c>
      <c r="H7122" t="s">
        <v>82</v>
      </c>
      <c r="I7122" t="s">
        <v>334</v>
      </c>
      <c r="J7122">
        <v>5030</v>
      </c>
      <c r="K7122">
        <v>5000</v>
      </c>
      <c r="L7122" t="s">
        <v>334</v>
      </c>
      <c r="M7122">
        <v>27075</v>
      </c>
      <c r="N7122" t="s">
        <v>3520</v>
      </c>
      <c r="O7122" t="s">
        <v>3599</v>
      </c>
      <c r="P7122">
        <v>27075</v>
      </c>
      <c r="Q7122" t="s">
        <v>3516</v>
      </c>
      <c r="R7122" t="s">
        <v>3345</v>
      </c>
      <c r="S7122" t="s">
        <v>14965</v>
      </c>
      <c r="T7122" t="s">
        <v>3345</v>
      </c>
      <c r="U7122" t="s">
        <v>3346</v>
      </c>
    </row>
    <row r="7123" spans="1:21" x14ac:dyDescent="0.25">
      <c r="A7123" s="1">
        <v>44196</v>
      </c>
      <c r="B7123">
        <v>19713103</v>
      </c>
      <c r="C7123" t="s">
        <v>7527</v>
      </c>
      <c r="D7123" t="s">
        <v>16</v>
      </c>
      <c r="E7123">
        <v>27040</v>
      </c>
      <c r="F7123" t="s">
        <v>7520</v>
      </c>
      <c r="G7123" t="s">
        <v>70</v>
      </c>
      <c r="H7123" t="s">
        <v>82</v>
      </c>
      <c r="I7123" t="s">
        <v>221</v>
      </c>
      <c r="J7123">
        <v>6130</v>
      </c>
      <c r="K7123">
        <v>6000</v>
      </c>
      <c r="L7123" t="s">
        <v>221</v>
      </c>
      <c r="M7123">
        <v>27040</v>
      </c>
      <c r="N7123" t="s">
        <v>72</v>
      </c>
      <c r="O7123" t="s">
        <v>7551</v>
      </c>
      <c r="P7123">
        <v>27040</v>
      </c>
      <c r="Q7123" t="s">
        <v>7523</v>
      </c>
      <c r="R7123" t="s">
        <v>7072</v>
      </c>
      <c r="S7123" t="s">
        <v>14973</v>
      </c>
      <c r="T7123" t="s">
        <v>14974</v>
      </c>
      <c r="U7123" t="s">
        <v>5577</v>
      </c>
    </row>
    <row r="7124" spans="1:21" x14ac:dyDescent="0.25">
      <c r="A7124" s="1">
        <v>44196</v>
      </c>
      <c r="B7124">
        <v>1673578</v>
      </c>
      <c r="C7124" t="s">
        <v>2396</v>
      </c>
      <c r="D7124" t="s">
        <v>13228</v>
      </c>
      <c r="E7124">
        <v>27030.68</v>
      </c>
      <c r="G7124" t="s">
        <v>7</v>
      </c>
      <c r="H7124" t="s">
        <v>8</v>
      </c>
      <c r="I7124">
        <v>46999</v>
      </c>
      <c r="J7124">
        <v>6120</v>
      </c>
      <c r="K7124">
        <v>6000</v>
      </c>
      <c r="L7124" t="s">
        <v>142</v>
      </c>
      <c r="M7124">
        <v>27030.68</v>
      </c>
      <c r="N7124" t="s">
        <v>123</v>
      </c>
      <c r="O7124" t="s">
        <v>14386</v>
      </c>
      <c r="P7124">
        <v>4934.1400000000003</v>
      </c>
      <c r="Q7124" t="s">
        <v>2386</v>
      </c>
      <c r="R7124" t="s">
        <v>819</v>
      </c>
      <c r="S7124" t="s">
        <v>14980</v>
      </c>
      <c r="T7124" t="s">
        <v>819</v>
      </c>
      <c r="U7124" t="s">
        <v>784</v>
      </c>
    </row>
    <row r="7125" spans="1:21" x14ac:dyDescent="0.25">
      <c r="A7125" s="1">
        <v>44196</v>
      </c>
      <c r="B7125">
        <v>24509652</v>
      </c>
      <c r="C7125" t="s">
        <v>11055</v>
      </c>
      <c r="D7125" t="s">
        <v>253</v>
      </c>
      <c r="E7125">
        <v>27000</v>
      </c>
      <c r="F7125" t="s">
        <v>11039</v>
      </c>
      <c r="G7125" t="s">
        <v>38</v>
      </c>
      <c r="H7125" t="s">
        <v>82</v>
      </c>
      <c r="I7125" t="s">
        <v>254</v>
      </c>
      <c r="J7125">
        <v>5001</v>
      </c>
      <c r="K7125">
        <v>5000</v>
      </c>
      <c r="L7125" t="s">
        <v>254</v>
      </c>
      <c r="M7125">
        <v>27000</v>
      </c>
      <c r="N7125" t="s">
        <v>10</v>
      </c>
      <c r="O7125" t="s">
        <v>11177</v>
      </c>
      <c r="P7125">
        <v>27000</v>
      </c>
      <c r="Q7125" t="s">
        <v>5273</v>
      </c>
      <c r="R7125" t="s">
        <v>5239</v>
      </c>
      <c r="S7125" t="s">
        <v>14975</v>
      </c>
      <c r="T7125" t="s">
        <v>5239</v>
      </c>
      <c r="U7125" t="s">
        <v>1455</v>
      </c>
    </row>
    <row r="7126" spans="1:21" x14ac:dyDescent="0.25">
      <c r="A7126" s="1">
        <v>44196</v>
      </c>
      <c r="B7126">
        <v>24509652</v>
      </c>
      <c r="C7126" t="s">
        <v>11055</v>
      </c>
      <c r="D7126" t="s">
        <v>253</v>
      </c>
      <c r="E7126">
        <v>27000</v>
      </c>
      <c r="F7126" t="s">
        <v>11039</v>
      </c>
      <c r="G7126" t="s">
        <v>38</v>
      </c>
      <c r="H7126" t="s">
        <v>82</v>
      </c>
      <c r="I7126" t="s">
        <v>254</v>
      </c>
      <c r="J7126">
        <v>5001</v>
      </c>
      <c r="K7126">
        <v>5000</v>
      </c>
      <c r="L7126" t="s">
        <v>254</v>
      </c>
      <c r="M7126">
        <v>27000</v>
      </c>
      <c r="N7126" t="s">
        <v>10</v>
      </c>
      <c r="O7126" t="s">
        <v>11266</v>
      </c>
      <c r="P7126">
        <v>27000</v>
      </c>
      <c r="Q7126" t="s">
        <v>5273</v>
      </c>
      <c r="R7126" t="s">
        <v>5239</v>
      </c>
      <c r="S7126" t="s">
        <v>14975</v>
      </c>
      <c r="T7126" t="s">
        <v>5239</v>
      </c>
      <c r="U7126" t="s">
        <v>1455</v>
      </c>
    </row>
    <row r="7127" spans="1:21" x14ac:dyDescent="0.25">
      <c r="A7127" s="1">
        <v>44196</v>
      </c>
      <c r="B7127">
        <v>24509652</v>
      </c>
      <c r="C7127" t="s">
        <v>11055</v>
      </c>
      <c r="D7127" t="s">
        <v>253</v>
      </c>
      <c r="E7127">
        <v>27000</v>
      </c>
      <c r="F7127" t="s">
        <v>11039</v>
      </c>
      <c r="G7127" t="s">
        <v>38</v>
      </c>
      <c r="H7127" t="s">
        <v>82</v>
      </c>
      <c r="I7127" t="s">
        <v>254</v>
      </c>
      <c r="J7127">
        <v>5001</v>
      </c>
      <c r="K7127">
        <v>5000</v>
      </c>
      <c r="L7127" t="s">
        <v>254</v>
      </c>
      <c r="M7127">
        <v>27000</v>
      </c>
      <c r="N7127" t="s">
        <v>10</v>
      </c>
      <c r="O7127" t="s">
        <v>11286</v>
      </c>
      <c r="P7127">
        <v>27000</v>
      </c>
      <c r="Q7127" t="s">
        <v>5273</v>
      </c>
      <c r="R7127" t="s">
        <v>5239</v>
      </c>
      <c r="S7127" t="s">
        <v>14975</v>
      </c>
      <c r="T7127" t="s">
        <v>5239</v>
      </c>
      <c r="U7127" t="s">
        <v>1455</v>
      </c>
    </row>
    <row r="7128" spans="1:21" x14ac:dyDescent="0.25">
      <c r="A7128" s="1">
        <v>44196</v>
      </c>
      <c r="B7128">
        <v>3903453</v>
      </c>
      <c r="C7128" t="s">
        <v>11554</v>
      </c>
      <c r="D7128" t="s">
        <v>22</v>
      </c>
      <c r="E7128">
        <v>27000</v>
      </c>
      <c r="F7128" t="s">
        <v>11039</v>
      </c>
      <c r="G7128" t="s">
        <v>17</v>
      </c>
      <c r="H7128" t="s">
        <v>8</v>
      </c>
      <c r="I7128" t="s">
        <v>221</v>
      </c>
      <c r="J7128">
        <v>6130</v>
      </c>
      <c r="K7128">
        <v>6000</v>
      </c>
      <c r="L7128" t="s">
        <v>221</v>
      </c>
      <c r="M7128">
        <v>27000</v>
      </c>
      <c r="N7128" t="s">
        <v>129</v>
      </c>
      <c r="O7128" t="s">
        <v>11555</v>
      </c>
      <c r="P7128">
        <v>27000</v>
      </c>
      <c r="Q7128" t="s">
        <v>5273</v>
      </c>
      <c r="R7128" t="s">
        <v>5239</v>
      </c>
      <c r="S7128" t="s">
        <v>14975</v>
      </c>
      <c r="T7128" t="s">
        <v>5239</v>
      </c>
      <c r="U7128" t="s">
        <v>1455</v>
      </c>
    </row>
    <row r="7129" spans="1:21" x14ac:dyDescent="0.25">
      <c r="A7129" s="1">
        <v>44196</v>
      </c>
      <c r="B7129">
        <v>24509652</v>
      </c>
      <c r="C7129" t="s">
        <v>11055</v>
      </c>
      <c r="D7129" t="s">
        <v>253</v>
      </c>
      <c r="E7129">
        <v>27000</v>
      </c>
      <c r="F7129" t="s">
        <v>11039</v>
      </c>
      <c r="G7129" t="s">
        <v>38</v>
      </c>
      <c r="H7129" t="s">
        <v>82</v>
      </c>
      <c r="I7129" t="s">
        <v>254</v>
      </c>
      <c r="J7129">
        <v>5001</v>
      </c>
      <c r="K7129">
        <v>5000</v>
      </c>
      <c r="L7129" t="s">
        <v>254</v>
      </c>
      <c r="M7129">
        <v>27000</v>
      </c>
      <c r="N7129" t="s">
        <v>10</v>
      </c>
      <c r="O7129" t="s">
        <v>11813</v>
      </c>
      <c r="P7129">
        <v>27000</v>
      </c>
      <c r="Q7129" t="s">
        <v>5273</v>
      </c>
      <c r="R7129" t="s">
        <v>5239</v>
      </c>
      <c r="S7129" t="s">
        <v>14975</v>
      </c>
      <c r="T7129" t="s">
        <v>5239</v>
      </c>
      <c r="U7129" t="s">
        <v>1455</v>
      </c>
    </row>
    <row r="7130" spans="1:21" x14ac:dyDescent="0.25">
      <c r="A7130" s="1">
        <v>44196</v>
      </c>
      <c r="B7130">
        <v>24509652</v>
      </c>
      <c r="C7130" t="s">
        <v>11055</v>
      </c>
      <c r="D7130" t="s">
        <v>253</v>
      </c>
      <c r="E7130">
        <v>27000</v>
      </c>
      <c r="F7130" t="s">
        <v>11039</v>
      </c>
      <c r="G7130" t="s">
        <v>38</v>
      </c>
      <c r="H7130" t="s">
        <v>82</v>
      </c>
      <c r="I7130" t="s">
        <v>254</v>
      </c>
      <c r="J7130">
        <v>5001</v>
      </c>
      <c r="K7130">
        <v>5000</v>
      </c>
      <c r="L7130" t="s">
        <v>254</v>
      </c>
      <c r="M7130">
        <v>27000</v>
      </c>
      <c r="N7130" t="s">
        <v>10</v>
      </c>
      <c r="O7130" t="s">
        <v>11841</v>
      </c>
      <c r="P7130">
        <v>27000</v>
      </c>
      <c r="Q7130" t="s">
        <v>5273</v>
      </c>
      <c r="R7130" t="s">
        <v>5239</v>
      </c>
      <c r="S7130" t="s">
        <v>14975</v>
      </c>
      <c r="T7130" t="s">
        <v>5239</v>
      </c>
      <c r="U7130" t="s">
        <v>1455</v>
      </c>
    </row>
    <row r="7131" spans="1:21" x14ac:dyDescent="0.25">
      <c r="A7131" s="1">
        <v>44196</v>
      </c>
      <c r="B7131">
        <v>14114762</v>
      </c>
      <c r="C7131" t="s">
        <v>480</v>
      </c>
      <c r="D7131" t="s">
        <v>16</v>
      </c>
      <c r="E7131">
        <v>27000</v>
      </c>
      <c r="G7131" t="s">
        <v>7</v>
      </c>
      <c r="H7131" t="s">
        <v>23</v>
      </c>
      <c r="I7131">
        <v>25910</v>
      </c>
      <c r="J7131">
        <v>3813</v>
      </c>
      <c r="K7131">
        <v>3000</v>
      </c>
      <c r="L7131" t="s">
        <v>481</v>
      </c>
      <c r="M7131">
        <v>27000</v>
      </c>
      <c r="N7131" t="s">
        <v>482</v>
      </c>
      <c r="O7131" t="s">
        <v>14018</v>
      </c>
      <c r="P7131">
        <v>27000</v>
      </c>
      <c r="Q7131" t="s">
        <v>479</v>
      </c>
      <c r="R7131" t="s">
        <v>13</v>
      </c>
      <c r="S7131" t="s">
        <v>14985</v>
      </c>
      <c r="T7131" t="s">
        <v>13</v>
      </c>
      <c r="U7131" t="s">
        <v>14</v>
      </c>
    </row>
    <row r="7132" spans="1:21" x14ac:dyDescent="0.25">
      <c r="A7132" s="1">
        <v>44196</v>
      </c>
      <c r="B7132">
        <v>22843775</v>
      </c>
      <c r="C7132" t="s">
        <v>13110</v>
      </c>
      <c r="D7132" t="s">
        <v>253</v>
      </c>
      <c r="E7132">
        <v>27000</v>
      </c>
      <c r="F7132" t="s">
        <v>13103</v>
      </c>
      <c r="G7132" t="s">
        <v>17</v>
      </c>
      <c r="H7132" t="s">
        <v>82</v>
      </c>
      <c r="I7132" t="s">
        <v>254</v>
      </c>
      <c r="J7132">
        <v>5001</v>
      </c>
      <c r="K7132">
        <v>5000</v>
      </c>
      <c r="L7132" t="s">
        <v>254</v>
      </c>
      <c r="M7132">
        <v>27000</v>
      </c>
      <c r="N7132" t="s">
        <v>10</v>
      </c>
      <c r="O7132" t="s">
        <v>13111</v>
      </c>
      <c r="P7132">
        <v>27000</v>
      </c>
      <c r="Q7132" t="s">
        <v>13105</v>
      </c>
      <c r="R7132" t="s">
        <v>7035</v>
      </c>
      <c r="S7132" t="s">
        <v>14990</v>
      </c>
      <c r="T7132" t="s">
        <v>7035</v>
      </c>
      <c r="U7132" t="s">
        <v>1092</v>
      </c>
    </row>
    <row r="7133" spans="1:21" x14ac:dyDescent="0.25">
      <c r="A7133" s="1">
        <v>44196</v>
      </c>
      <c r="B7133">
        <v>9383902</v>
      </c>
      <c r="C7133" t="s">
        <v>8140</v>
      </c>
      <c r="D7133" t="s">
        <v>5</v>
      </c>
      <c r="E7133">
        <v>27000</v>
      </c>
      <c r="F7133" t="s">
        <v>8137</v>
      </c>
      <c r="G7133" t="s">
        <v>38</v>
      </c>
      <c r="H7133" t="s">
        <v>8</v>
      </c>
      <c r="I7133" t="s">
        <v>334</v>
      </c>
      <c r="J7133">
        <v>5030</v>
      </c>
      <c r="K7133">
        <v>5000</v>
      </c>
      <c r="L7133" t="s">
        <v>334</v>
      </c>
      <c r="M7133">
        <v>27000</v>
      </c>
      <c r="N7133" t="s">
        <v>3520</v>
      </c>
      <c r="O7133" t="s">
        <v>8209</v>
      </c>
      <c r="P7133">
        <v>27000</v>
      </c>
      <c r="Q7133" t="s">
        <v>8139</v>
      </c>
      <c r="R7133" t="s">
        <v>7072</v>
      </c>
      <c r="S7133" t="s">
        <v>14973</v>
      </c>
      <c r="T7133" t="s">
        <v>14974</v>
      </c>
      <c r="U7133" t="s">
        <v>5577</v>
      </c>
    </row>
    <row r="7134" spans="1:21" x14ac:dyDescent="0.25">
      <c r="A7134" s="1">
        <v>44196</v>
      </c>
      <c r="B7134">
        <v>14114762</v>
      </c>
      <c r="C7134" t="s">
        <v>480</v>
      </c>
      <c r="D7134" t="s">
        <v>16</v>
      </c>
      <c r="E7134">
        <v>26980</v>
      </c>
      <c r="F7134" t="s">
        <v>475</v>
      </c>
      <c r="G7134" t="s">
        <v>7</v>
      </c>
      <c r="H7134" t="s">
        <v>23</v>
      </c>
      <c r="I7134">
        <v>25910</v>
      </c>
      <c r="J7134">
        <v>3813</v>
      </c>
      <c r="K7134">
        <v>3000</v>
      </c>
      <c r="L7134" t="s">
        <v>481</v>
      </c>
      <c r="M7134">
        <v>26980</v>
      </c>
      <c r="N7134" t="s">
        <v>482</v>
      </c>
      <c r="O7134" t="s">
        <v>484</v>
      </c>
      <c r="P7134">
        <v>26980</v>
      </c>
      <c r="Q7134" t="s">
        <v>479</v>
      </c>
      <c r="R7134" t="s">
        <v>13</v>
      </c>
      <c r="S7134" t="s">
        <v>14985</v>
      </c>
      <c r="T7134" t="s">
        <v>13</v>
      </c>
      <c r="U7134" t="s">
        <v>14</v>
      </c>
    </row>
    <row r="7135" spans="1:21" x14ac:dyDescent="0.25">
      <c r="A7135" s="1">
        <v>44196</v>
      </c>
      <c r="B7135">
        <v>5269692</v>
      </c>
      <c r="C7135" t="s">
        <v>288</v>
      </c>
      <c r="D7135" t="s">
        <v>5</v>
      </c>
      <c r="E7135">
        <v>26951.33</v>
      </c>
      <c r="F7135" t="s">
        <v>289</v>
      </c>
      <c r="G7135" t="s">
        <v>290</v>
      </c>
      <c r="H7135" t="s">
        <v>8</v>
      </c>
      <c r="I7135" t="s">
        <v>291</v>
      </c>
      <c r="J7135">
        <v>6120</v>
      </c>
      <c r="K7135">
        <v>6000</v>
      </c>
      <c r="L7135" t="s">
        <v>291</v>
      </c>
      <c r="M7135">
        <v>26951.33</v>
      </c>
      <c r="N7135" t="s">
        <v>229</v>
      </c>
      <c r="O7135" t="s">
        <v>299</v>
      </c>
      <c r="P7135">
        <v>26951.33</v>
      </c>
      <c r="Q7135" t="s">
        <v>293</v>
      </c>
      <c r="R7135" t="s">
        <v>13</v>
      </c>
      <c r="S7135" t="s">
        <v>14985</v>
      </c>
      <c r="T7135" t="s">
        <v>13</v>
      </c>
      <c r="U7135" t="s">
        <v>14</v>
      </c>
    </row>
    <row r="7136" spans="1:21" x14ac:dyDescent="0.25">
      <c r="A7136" s="1">
        <v>44196</v>
      </c>
      <c r="B7136">
        <v>5989495</v>
      </c>
      <c r="C7136" t="s">
        <v>1551</v>
      </c>
      <c r="D7136" t="s">
        <v>2823</v>
      </c>
      <c r="E7136">
        <v>26924.190000000002</v>
      </c>
      <c r="G7136" t="s">
        <v>38</v>
      </c>
      <c r="H7136" t="s">
        <v>23</v>
      </c>
      <c r="I7136" t="s">
        <v>1552</v>
      </c>
      <c r="J7136">
        <v>3280</v>
      </c>
      <c r="K7136">
        <v>3000</v>
      </c>
      <c r="L7136" t="s">
        <v>1552</v>
      </c>
      <c r="M7136">
        <v>26924.190000000002</v>
      </c>
      <c r="O7136" t="s">
        <v>13969</v>
      </c>
      <c r="P7136">
        <v>351.05</v>
      </c>
      <c r="Q7136" t="s">
        <v>1546</v>
      </c>
      <c r="R7136" t="s">
        <v>1454</v>
      </c>
      <c r="S7136" t="s">
        <v>14991</v>
      </c>
      <c r="T7136" t="s">
        <v>1454</v>
      </c>
      <c r="U7136" t="s">
        <v>1455</v>
      </c>
    </row>
    <row r="7137" spans="1:21" x14ac:dyDescent="0.25">
      <c r="A7137" s="1">
        <v>44196</v>
      </c>
      <c r="B7137">
        <v>14454949</v>
      </c>
      <c r="C7137" t="s">
        <v>988</v>
      </c>
      <c r="D7137" t="s">
        <v>16</v>
      </c>
      <c r="E7137">
        <v>26900</v>
      </c>
      <c r="F7137" t="s">
        <v>984</v>
      </c>
      <c r="G7137" t="s">
        <v>17</v>
      </c>
      <c r="H7137" t="s">
        <v>8</v>
      </c>
      <c r="I7137" t="s">
        <v>989</v>
      </c>
      <c r="J7137">
        <v>5006</v>
      </c>
      <c r="K7137">
        <v>5000</v>
      </c>
      <c r="L7137" t="s">
        <v>989</v>
      </c>
      <c r="M7137">
        <v>26900</v>
      </c>
      <c r="N7137" t="s">
        <v>238</v>
      </c>
      <c r="O7137" t="s">
        <v>1003</v>
      </c>
      <c r="P7137">
        <v>26900</v>
      </c>
      <c r="Q7137" t="s">
        <v>5494</v>
      </c>
      <c r="R7137" t="s">
        <v>5145</v>
      </c>
      <c r="S7137" t="s">
        <v>14966</v>
      </c>
      <c r="T7137" t="s">
        <v>5145</v>
      </c>
      <c r="U7137" t="s">
        <v>1455</v>
      </c>
    </row>
    <row r="7138" spans="1:21" x14ac:dyDescent="0.25">
      <c r="A7138" s="1">
        <v>44196</v>
      </c>
      <c r="B7138">
        <v>20993377</v>
      </c>
      <c r="C7138" t="s">
        <v>1364</v>
      </c>
      <c r="D7138" t="s">
        <v>5</v>
      </c>
      <c r="E7138">
        <v>26800</v>
      </c>
      <c r="F7138" t="s">
        <v>1361</v>
      </c>
      <c r="G7138" t="s">
        <v>17</v>
      </c>
      <c r="H7138" t="s">
        <v>8</v>
      </c>
      <c r="I7138" t="s">
        <v>186</v>
      </c>
      <c r="J7138">
        <v>5006</v>
      </c>
      <c r="K7138">
        <v>5000</v>
      </c>
      <c r="L7138" t="s">
        <v>186</v>
      </c>
      <c r="M7138">
        <v>26800</v>
      </c>
      <c r="N7138" t="s">
        <v>187</v>
      </c>
      <c r="O7138" t="s">
        <v>1405</v>
      </c>
      <c r="P7138">
        <v>26800</v>
      </c>
      <c r="Q7138" t="s">
        <v>1363</v>
      </c>
      <c r="R7138" t="s">
        <v>1134</v>
      </c>
      <c r="S7138" t="s">
        <v>14989</v>
      </c>
      <c r="T7138" t="s">
        <v>1134</v>
      </c>
      <c r="U7138" t="s">
        <v>14</v>
      </c>
    </row>
    <row r="7139" spans="1:21" x14ac:dyDescent="0.25">
      <c r="A7139" s="1">
        <v>44196</v>
      </c>
      <c r="B7139">
        <v>8889438</v>
      </c>
      <c r="C7139" t="s">
        <v>4079</v>
      </c>
      <c r="D7139" t="s">
        <v>5</v>
      </c>
      <c r="E7139">
        <v>26800</v>
      </c>
      <c r="F7139" t="s">
        <v>4063</v>
      </c>
      <c r="G7139" t="s">
        <v>38</v>
      </c>
      <c r="H7139" t="s">
        <v>8</v>
      </c>
      <c r="I7139" t="s">
        <v>1248</v>
      </c>
      <c r="J7139">
        <v>5006</v>
      </c>
      <c r="K7139">
        <v>5000</v>
      </c>
      <c r="L7139" t="s">
        <v>1248</v>
      </c>
      <c r="M7139">
        <v>26800</v>
      </c>
      <c r="N7139" t="s">
        <v>238</v>
      </c>
      <c r="O7139" t="s">
        <v>4189</v>
      </c>
      <c r="P7139">
        <v>26800</v>
      </c>
      <c r="Q7139" t="s">
        <v>4065</v>
      </c>
      <c r="R7139" t="s">
        <v>4066</v>
      </c>
      <c r="S7139" t="s">
        <v>14963</v>
      </c>
      <c r="T7139" t="s">
        <v>4066</v>
      </c>
      <c r="U7139" t="s">
        <v>3921</v>
      </c>
    </row>
    <row r="7140" spans="1:21" x14ac:dyDescent="0.25">
      <c r="A7140" s="1">
        <v>44196</v>
      </c>
      <c r="B7140">
        <v>18849739</v>
      </c>
      <c r="C7140" t="s">
        <v>13572</v>
      </c>
      <c r="D7140" t="s">
        <v>253</v>
      </c>
      <c r="E7140">
        <v>26800</v>
      </c>
      <c r="F7140" t="s">
        <v>13565</v>
      </c>
      <c r="G7140" t="s">
        <v>70</v>
      </c>
      <c r="H7140" t="s">
        <v>8</v>
      </c>
      <c r="I7140" t="s">
        <v>342</v>
      </c>
      <c r="J7140">
        <v>5006</v>
      </c>
      <c r="K7140">
        <v>5000</v>
      </c>
      <c r="L7140" t="s">
        <v>342</v>
      </c>
      <c r="M7140">
        <v>26800</v>
      </c>
      <c r="N7140" t="s">
        <v>238</v>
      </c>
      <c r="O7140" t="s">
        <v>13573</v>
      </c>
      <c r="P7140">
        <v>26800</v>
      </c>
      <c r="Q7140" t="s">
        <v>9000</v>
      </c>
      <c r="R7140" t="s">
        <v>5576</v>
      </c>
      <c r="S7140" t="s">
        <v>14970</v>
      </c>
      <c r="T7140" t="s">
        <v>5576</v>
      </c>
      <c r="U7140" t="s">
        <v>5577</v>
      </c>
    </row>
    <row r="7141" spans="1:21" x14ac:dyDescent="0.25">
      <c r="A7141" s="1">
        <v>44196</v>
      </c>
      <c r="B7141">
        <v>14600452</v>
      </c>
      <c r="C7141" t="s">
        <v>699</v>
      </c>
      <c r="D7141" t="s">
        <v>5</v>
      </c>
      <c r="E7141">
        <v>26760</v>
      </c>
      <c r="F7141" t="s">
        <v>696</v>
      </c>
      <c r="G7141" t="s">
        <v>38</v>
      </c>
      <c r="H7141" t="s">
        <v>8</v>
      </c>
      <c r="I7141" t="s">
        <v>471</v>
      </c>
      <c r="J7141">
        <v>5006</v>
      </c>
      <c r="K7141">
        <v>5000</v>
      </c>
      <c r="L7141" t="s">
        <v>471</v>
      </c>
      <c r="M7141">
        <v>26760</v>
      </c>
      <c r="N7141" t="s">
        <v>187</v>
      </c>
      <c r="O7141" t="s">
        <v>721</v>
      </c>
      <c r="P7141">
        <v>7769.03</v>
      </c>
      <c r="Q7141" t="s">
        <v>698</v>
      </c>
      <c r="R7141" t="s">
        <v>150</v>
      </c>
      <c r="S7141" t="s">
        <v>14994</v>
      </c>
      <c r="T7141" t="s">
        <v>150</v>
      </c>
      <c r="U7141" t="s">
        <v>14</v>
      </c>
    </row>
    <row r="7142" spans="1:21" x14ac:dyDescent="0.25">
      <c r="A7142" s="1">
        <v>44196</v>
      </c>
      <c r="B7142">
        <v>18100647</v>
      </c>
      <c r="C7142" t="s">
        <v>6837</v>
      </c>
      <c r="D7142" t="s">
        <v>16</v>
      </c>
      <c r="E7142">
        <v>26750</v>
      </c>
      <c r="F7142" t="s">
        <v>6820</v>
      </c>
      <c r="G7142" t="s">
        <v>70</v>
      </c>
      <c r="H7142" t="s">
        <v>8</v>
      </c>
      <c r="I7142" t="s">
        <v>254</v>
      </c>
      <c r="J7142">
        <v>5001</v>
      </c>
      <c r="K7142">
        <v>5000</v>
      </c>
      <c r="L7142" t="s">
        <v>254</v>
      </c>
      <c r="M7142">
        <v>26750</v>
      </c>
      <c r="N7142" t="s">
        <v>10</v>
      </c>
      <c r="O7142" t="s">
        <v>6838</v>
      </c>
      <c r="P7142">
        <v>26750</v>
      </c>
      <c r="Q7142" t="s">
        <v>6822</v>
      </c>
      <c r="R7142" t="s">
        <v>5815</v>
      </c>
      <c r="S7142" t="s">
        <v>14979</v>
      </c>
      <c r="T7142" t="s">
        <v>5815</v>
      </c>
      <c r="U7142" t="s">
        <v>1455</v>
      </c>
    </row>
    <row r="7143" spans="1:21" x14ac:dyDescent="0.25">
      <c r="A7143" s="1">
        <v>44196</v>
      </c>
      <c r="B7143">
        <v>16026883</v>
      </c>
      <c r="C7143" t="s">
        <v>1172</v>
      </c>
      <c r="D7143" t="s">
        <v>5</v>
      </c>
      <c r="E7143">
        <v>26750</v>
      </c>
      <c r="F7143" t="s">
        <v>1154</v>
      </c>
      <c r="G7143" t="s">
        <v>38</v>
      </c>
      <c r="H7143" t="s">
        <v>8</v>
      </c>
      <c r="I7143">
        <v>27999</v>
      </c>
      <c r="J7143">
        <v>3866</v>
      </c>
      <c r="K7143">
        <v>3000</v>
      </c>
      <c r="L7143" t="s">
        <v>9</v>
      </c>
      <c r="M7143">
        <v>26750</v>
      </c>
      <c r="N7143" t="s">
        <v>854</v>
      </c>
      <c r="O7143" t="s">
        <v>1238</v>
      </c>
      <c r="P7143">
        <v>26750</v>
      </c>
      <c r="Q7143" t="s">
        <v>1157</v>
      </c>
      <c r="R7143" t="s">
        <v>1134</v>
      </c>
      <c r="S7143" t="s">
        <v>14989</v>
      </c>
      <c r="T7143" t="s">
        <v>1134</v>
      </c>
      <c r="U7143" t="s">
        <v>14</v>
      </c>
    </row>
    <row r="7144" spans="1:21" x14ac:dyDescent="0.25">
      <c r="A7144" s="1">
        <v>44196</v>
      </c>
      <c r="B7144">
        <v>4451649</v>
      </c>
      <c r="C7144" t="s">
        <v>7725</v>
      </c>
      <c r="D7144" t="s">
        <v>429</v>
      </c>
      <c r="E7144">
        <v>26742.13</v>
      </c>
      <c r="F7144" t="s">
        <v>7718</v>
      </c>
      <c r="G7144" t="s">
        <v>7</v>
      </c>
      <c r="H7144" t="s">
        <v>8</v>
      </c>
      <c r="I7144">
        <v>46999</v>
      </c>
      <c r="J7144">
        <v>6120</v>
      </c>
      <c r="K7144">
        <v>6000</v>
      </c>
      <c r="L7144" t="s">
        <v>142</v>
      </c>
      <c r="M7144">
        <v>26742.13</v>
      </c>
      <c r="N7144" t="s">
        <v>123</v>
      </c>
      <c r="O7144" t="s">
        <v>7794</v>
      </c>
      <c r="P7144">
        <v>32242.41</v>
      </c>
      <c r="Q7144" t="s">
        <v>7720</v>
      </c>
      <c r="R7144" t="s">
        <v>5815</v>
      </c>
      <c r="S7144" t="s">
        <v>14979</v>
      </c>
      <c r="T7144" t="s">
        <v>5815</v>
      </c>
      <c r="U7144" t="s">
        <v>1455</v>
      </c>
    </row>
    <row r="7145" spans="1:21" x14ac:dyDescent="0.25">
      <c r="A7145" s="1">
        <v>44196</v>
      </c>
      <c r="B7145">
        <v>10827429</v>
      </c>
      <c r="C7145" t="s">
        <v>10635</v>
      </c>
      <c r="D7145" t="s">
        <v>253</v>
      </c>
      <c r="E7145">
        <v>26720.75</v>
      </c>
      <c r="F7145" t="s">
        <v>10632</v>
      </c>
      <c r="G7145" t="s">
        <v>38</v>
      </c>
      <c r="H7145" t="s">
        <v>82</v>
      </c>
      <c r="I7145" t="s">
        <v>77</v>
      </c>
      <c r="J7145">
        <v>8999</v>
      </c>
      <c r="K7145">
        <v>8000</v>
      </c>
      <c r="L7145" t="s">
        <v>77</v>
      </c>
      <c r="M7145">
        <v>26720.75</v>
      </c>
      <c r="N7145" t="s">
        <v>1217</v>
      </c>
      <c r="O7145" t="s">
        <v>10678</v>
      </c>
      <c r="P7145">
        <v>26720.75</v>
      </c>
      <c r="Q7145" t="s">
        <v>4065</v>
      </c>
      <c r="R7145" t="s">
        <v>4066</v>
      </c>
      <c r="S7145" t="s">
        <v>14963</v>
      </c>
      <c r="T7145" t="s">
        <v>4066</v>
      </c>
      <c r="U7145" t="s">
        <v>3921</v>
      </c>
    </row>
    <row r="7146" spans="1:21" x14ac:dyDescent="0.25">
      <c r="A7146" s="1">
        <v>44196</v>
      </c>
      <c r="B7146">
        <v>16657085</v>
      </c>
      <c r="C7146" t="s">
        <v>1559</v>
      </c>
      <c r="D7146" t="s">
        <v>5</v>
      </c>
      <c r="E7146">
        <v>26699.45</v>
      </c>
      <c r="F7146" t="s">
        <v>1544</v>
      </c>
      <c r="G7146" t="s">
        <v>38</v>
      </c>
      <c r="H7146" t="s">
        <v>82</v>
      </c>
      <c r="I7146" t="s">
        <v>1560</v>
      </c>
      <c r="J7146">
        <v>8999</v>
      </c>
      <c r="K7146">
        <v>8000</v>
      </c>
      <c r="L7146" t="s">
        <v>1560</v>
      </c>
      <c r="M7146">
        <v>26699.45</v>
      </c>
      <c r="N7146" t="s">
        <v>10</v>
      </c>
      <c r="O7146" t="s">
        <v>1567</v>
      </c>
      <c r="P7146">
        <v>26699.45</v>
      </c>
      <c r="Q7146" t="s">
        <v>1546</v>
      </c>
      <c r="R7146" t="s">
        <v>1454</v>
      </c>
      <c r="S7146" t="s">
        <v>14991</v>
      </c>
      <c r="T7146" t="s">
        <v>1454</v>
      </c>
      <c r="U7146" t="s">
        <v>1455</v>
      </c>
    </row>
    <row r="7147" spans="1:21" x14ac:dyDescent="0.25">
      <c r="A7147" s="1">
        <v>44196</v>
      </c>
      <c r="B7147">
        <v>7560196</v>
      </c>
      <c r="C7147" t="s">
        <v>10554</v>
      </c>
      <c r="D7147" t="s">
        <v>253</v>
      </c>
      <c r="E7147">
        <v>26683.55</v>
      </c>
      <c r="F7147" t="s">
        <v>10555</v>
      </c>
      <c r="G7147" t="s">
        <v>290</v>
      </c>
      <c r="H7147" t="s">
        <v>8</v>
      </c>
      <c r="I7147" t="s">
        <v>10556</v>
      </c>
      <c r="J7147">
        <v>5008</v>
      </c>
      <c r="K7147">
        <v>5000</v>
      </c>
      <c r="L7147" t="s">
        <v>10556</v>
      </c>
      <c r="M7147">
        <v>26683.55</v>
      </c>
      <c r="N7147" t="s">
        <v>10</v>
      </c>
      <c r="O7147" t="s">
        <v>10560</v>
      </c>
      <c r="P7147">
        <v>26683.55</v>
      </c>
      <c r="Q7147" t="s">
        <v>3919</v>
      </c>
      <c r="R7147" t="s">
        <v>3920</v>
      </c>
      <c r="S7147" t="s">
        <v>14977</v>
      </c>
      <c r="T7147" t="s">
        <v>3920</v>
      </c>
      <c r="U7147" t="s">
        <v>3921</v>
      </c>
    </row>
    <row r="7148" spans="1:21" x14ac:dyDescent="0.25">
      <c r="A7148" s="1">
        <v>44196</v>
      </c>
      <c r="B7148">
        <v>7560196</v>
      </c>
      <c r="C7148" t="s">
        <v>10554</v>
      </c>
      <c r="D7148" t="s">
        <v>253</v>
      </c>
      <c r="E7148">
        <v>26683.55</v>
      </c>
      <c r="F7148" t="s">
        <v>10555</v>
      </c>
      <c r="G7148" t="s">
        <v>290</v>
      </c>
      <c r="H7148" t="s">
        <v>8</v>
      </c>
      <c r="I7148" t="s">
        <v>10556</v>
      </c>
      <c r="J7148">
        <v>5008</v>
      </c>
      <c r="K7148">
        <v>5000</v>
      </c>
      <c r="L7148" t="s">
        <v>10556</v>
      </c>
      <c r="M7148">
        <v>26683.55</v>
      </c>
      <c r="N7148" t="s">
        <v>10</v>
      </c>
      <c r="O7148" t="s">
        <v>10568</v>
      </c>
      <c r="P7148">
        <v>26683.55</v>
      </c>
      <c r="Q7148" t="s">
        <v>3919</v>
      </c>
      <c r="R7148" t="s">
        <v>3920</v>
      </c>
      <c r="S7148" t="s">
        <v>14977</v>
      </c>
      <c r="T7148" t="s">
        <v>3920</v>
      </c>
      <c r="U7148" t="s">
        <v>3921</v>
      </c>
    </row>
    <row r="7149" spans="1:21" x14ac:dyDescent="0.25">
      <c r="A7149" s="1">
        <v>44196</v>
      </c>
      <c r="B7149">
        <v>7806588</v>
      </c>
      <c r="C7149" t="s">
        <v>13208</v>
      </c>
      <c r="D7149" t="s">
        <v>22</v>
      </c>
      <c r="E7149">
        <v>26667</v>
      </c>
      <c r="F7149" t="s">
        <v>13209</v>
      </c>
      <c r="G7149" t="s">
        <v>70</v>
      </c>
      <c r="H7149" t="s">
        <v>8</v>
      </c>
      <c r="I7149" t="s">
        <v>221</v>
      </c>
      <c r="J7149">
        <v>6130</v>
      </c>
      <c r="K7149">
        <v>6000</v>
      </c>
      <c r="L7149" t="s">
        <v>221</v>
      </c>
      <c r="M7149">
        <v>26667</v>
      </c>
      <c r="N7149" t="s">
        <v>129</v>
      </c>
      <c r="O7149" t="s">
        <v>13213</v>
      </c>
      <c r="P7149">
        <v>26667</v>
      </c>
      <c r="Q7149" t="s">
        <v>7523</v>
      </c>
      <c r="R7149" t="s">
        <v>7072</v>
      </c>
      <c r="S7149" t="s">
        <v>14973</v>
      </c>
      <c r="T7149" t="s">
        <v>14974</v>
      </c>
      <c r="U7149" t="s">
        <v>5577</v>
      </c>
    </row>
    <row r="7150" spans="1:21" x14ac:dyDescent="0.25">
      <c r="A7150" s="1">
        <v>44196</v>
      </c>
      <c r="B7150">
        <v>11764919</v>
      </c>
      <c r="C7150" t="s">
        <v>13858</v>
      </c>
      <c r="D7150" t="s">
        <v>2823</v>
      </c>
      <c r="E7150">
        <v>26637.600000000002</v>
      </c>
      <c r="G7150" t="s">
        <v>70</v>
      </c>
      <c r="H7150" t="s">
        <v>8</v>
      </c>
      <c r="I7150" t="s">
        <v>533</v>
      </c>
      <c r="J7150">
        <v>3313</v>
      </c>
      <c r="K7150">
        <v>3000</v>
      </c>
      <c r="L7150" t="s">
        <v>533</v>
      </c>
      <c r="M7150">
        <v>26637.600000000002</v>
      </c>
      <c r="N7150" t="s">
        <v>2671</v>
      </c>
      <c r="O7150" t="s">
        <v>14007</v>
      </c>
      <c r="P7150">
        <v>6387.09</v>
      </c>
      <c r="Q7150" t="s">
        <v>7695</v>
      </c>
      <c r="R7150" t="s">
        <v>7184</v>
      </c>
      <c r="S7150" t="s">
        <v>14972</v>
      </c>
      <c r="T7150" t="s">
        <v>7184</v>
      </c>
      <c r="U7150" t="s">
        <v>5577</v>
      </c>
    </row>
    <row r="7151" spans="1:21" x14ac:dyDescent="0.25">
      <c r="A7151" s="1">
        <v>44196</v>
      </c>
      <c r="B7151">
        <v>6737033</v>
      </c>
      <c r="C7151" t="s">
        <v>14566</v>
      </c>
      <c r="D7151" t="s">
        <v>1549</v>
      </c>
      <c r="E7151">
        <v>26633.32</v>
      </c>
      <c r="G7151" t="s">
        <v>7</v>
      </c>
      <c r="H7151" t="s">
        <v>23</v>
      </c>
      <c r="I7151" t="s">
        <v>24</v>
      </c>
      <c r="J7151">
        <v>3552</v>
      </c>
      <c r="K7151">
        <v>3000</v>
      </c>
      <c r="L7151" t="s">
        <v>24</v>
      </c>
      <c r="M7151">
        <v>26633.32</v>
      </c>
      <c r="N7151" t="s">
        <v>25</v>
      </c>
      <c r="O7151" t="s">
        <v>14568</v>
      </c>
      <c r="P7151">
        <v>6598.9400000000005</v>
      </c>
      <c r="Q7151" t="s">
        <v>6462</v>
      </c>
      <c r="R7151" t="s">
        <v>5683</v>
      </c>
      <c r="S7151" t="s">
        <v>14969</v>
      </c>
      <c r="T7151" t="s">
        <v>5683</v>
      </c>
      <c r="U7151" t="s">
        <v>1455</v>
      </c>
    </row>
    <row r="7152" spans="1:21" x14ac:dyDescent="0.25">
      <c r="A7152" s="1">
        <v>44196</v>
      </c>
      <c r="B7152">
        <v>5204114</v>
      </c>
      <c r="C7152" t="s">
        <v>6193</v>
      </c>
      <c r="D7152" t="s">
        <v>5</v>
      </c>
      <c r="E7152">
        <v>26622.75</v>
      </c>
      <c r="F7152" t="s">
        <v>6190</v>
      </c>
      <c r="G7152" t="s">
        <v>17</v>
      </c>
      <c r="H7152" t="s">
        <v>8</v>
      </c>
      <c r="I7152">
        <v>46999</v>
      </c>
      <c r="J7152">
        <v>6120</v>
      </c>
      <c r="K7152">
        <v>6000</v>
      </c>
      <c r="L7152" t="s">
        <v>142</v>
      </c>
      <c r="M7152">
        <v>26622.75</v>
      </c>
      <c r="N7152" t="s">
        <v>123</v>
      </c>
      <c r="O7152" t="s">
        <v>6245</v>
      </c>
      <c r="P7152">
        <v>26622.75</v>
      </c>
      <c r="Q7152" t="s">
        <v>6192</v>
      </c>
      <c r="R7152" t="s">
        <v>5683</v>
      </c>
      <c r="S7152" t="s">
        <v>14969</v>
      </c>
      <c r="T7152" t="s">
        <v>5683</v>
      </c>
      <c r="U7152" t="s">
        <v>1455</v>
      </c>
    </row>
    <row r="7153" spans="1:21" x14ac:dyDescent="0.25">
      <c r="A7153" s="1">
        <v>44196</v>
      </c>
      <c r="B7153">
        <v>16084608</v>
      </c>
      <c r="C7153" t="s">
        <v>2118</v>
      </c>
      <c r="D7153" t="s">
        <v>114</v>
      </c>
      <c r="E7153">
        <v>26614.350000000002</v>
      </c>
      <c r="F7153" t="s">
        <v>2112</v>
      </c>
      <c r="G7153" t="s">
        <v>38</v>
      </c>
      <c r="H7153" t="s">
        <v>8</v>
      </c>
      <c r="I7153">
        <v>46999</v>
      </c>
      <c r="J7153">
        <v>6120</v>
      </c>
      <c r="K7153">
        <v>6000</v>
      </c>
      <c r="L7153" t="s">
        <v>142</v>
      </c>
      <c r="M7153">
        <v>26614.350000000002</v>
      </c>
      <c r="N7153" t="s">
        <v>123</v>
      </c>
      <c r="O7153" t="s">
        <v>2185</v>
      </c>
      <c r="P7153">
        <v>134225.91</v>
      </c>
      <c r="Q7153" t="s">
        <v>2114</v>
      </c>
      <c r="R7153" t="s">
        <v>819</v>
      </c>
      <c r="S7153" t="s">
        <v>14980</v>
      </c>
      <c r="T7153" t="s">
        <v>819</v>
      </c>
      <c r="U7153" t="s">
        <v>784</v>
      </c>
    </row>
    <row r="7154" spans="1:21" x14ac:dyDescent="0.25">
      <c r="A7154" s="1">
        <v>44196</v>
      </c>
      <c r="B7154">
        <v>7279510</v>
      </c>
      <c r="C7154" t="s">
        <v>2221</v>
      </c>
      <c r="D7154" t="s">
        <v>16</v>
      </c>
      <c r="E7154">
        <v>26600</v>
      </c>
      <c r="F7154" t="s">
        <v>2222</v>
      </c>
      <c r="G7154" t="s">
        <v>17</v>
      </c>
      <c r="H7154" t="s">
        <v>23</v>
      </c>
      <c r="I7154" t="s">
        <v>540</v>
      </c>
      <c r="J7154">
        <v>3242</v>
      </c>
      <c r="K7154">
        <v>3000</v>
      </c>
      <c r="L7154" t="s">
        <v>540</v>
      </c>
      <c r="M7154">
        <v>26600</v>
      </c>
      <c r="N7154" t="s">
        <v>160</v>
      </c>
      <c r="O7154" t="s">
        <v>2223</v>
      </c>
      <c r="P7154">
        <v>26600</v>
      </c>
      <c r="Q7154" t="s">
        <v>2224</v>
      </c>
      <c r="R7154" t="s">
        <v>819</v>
      </c>
      <c r="S7154" t="s">
        <v>14980</v>
      </c>
      <c r="T7154" t="s">
        <v>819</v>
      </c>
      <c r="U7154" t="s">
        <v>784</v>
      </c>
    </row>
    <row r="7155" spans="1:21" x14ac:dyDescent="0.25">
      <c r="A7155" s="1">
        <v>44196</v>
      </c>
      <c r="B7155">
        <v>8024546</v>
      </c>
      <c r="C7155" t="s">
        <v>5540</v>
      </c>
      <c r="D7155" t="s">
        <v>5</v>
      </c>
      <c r="E7155">
        <v>26596.23</v>
      </c>
      <c r="F7155" t="s">
        <v>5534</v>
      </c>
      <c r="G7155" t="s">
        <v>17</v>
      </c>
      <c r="H7155" t="s">
        <v>82</v>
      </c>
      <c r="I7155" t="s">
        <v>51</v>
      </c>
      <c r="J7155">
        <v>3919</v>
      </c>
      <c r="K7155">
        <v>3000</v>
      </c>
      <c r="L7155" t="s">
        <v>51</v>
      </c>
      <c r="M7155">
        <v>26596.23</v>
      </c>
      <c r="N7155" t="s">
        <v>52</v>
      </c>
      <c r="O7155" t="s">
        <v>5544</v>
      </c>
      <c r="P7155">
        <v>5375</v>
      </c>
      <c r="Q7155" t="s">
        <v>5536</v>
      </c>
      <c r="R7155" t="s">
        <v>5117</v>
      </c>
      <c r="S7155" t="s">
        <v>14984</v>
      </c>
      <c r="T7155" t="s">
        <v>5117</v>
      </c>
      <c r="U7155" t="s">
        <v>1455</v>
      </c>
    </row>
    <row r="7156" spans="1:21" x14ac:dyDescent="0.25">
      <c r="A7156">
        <v>44196</v>
      </c>
      <c r="B7156">
        <v>7690210</v>
      </c>
      <c r="C7156" t="s">
        <v>5558</v>
      </c>
      <c r="D7156" t="s">
        <v>253</v>
      </c>
      <c r="E7156">
        <v>26593.200000000001</v>
      </c>
      <c r="F7156" t="s">
        <v>13520</v>
      </c>
      <c r="G7156" t="s">
        <v>38</v>
      </c>
      <c r="H7156" t="s">
        <v>82</v>
      </c>
      <c r="I7156">
        <v>63990</v>
      </c>
      <c r="J7156">
        <v>9435</v>
      </c>
      <c r="K7156">
        <v>9000</v>
      </c>
      <c r="L7156" t="s">
        <v>5559</v>
      </c>
      <c r="M7156">
        <v>26593.200000000001</v>
      </c>
      <c r="N7156" t="s">
        <v>72</v>
      </c>
      <c r="O7156" t="s">
        <v>13547</v>
      </c>
      <c r="P7156">
        <v>26593.200000000001</v>
      </c>
      <c r="Q7156" t="s">
        <v>8960</v>
      </c>
      <c r="R7156" t="s">
        <v>5683</v>
      </c>
      <c r="S7156" t="s">
        <v>14969</v>
      </c>
      <c r="T7156" t="s">
        <v>5683</v>
      </c>
      <c r="U7156" t="s">
        <v>1455</v>
      </c>
    </row>
    <row r="7157" spans="1:21" x14ac:dyDescent="0.25">
      <c r="A7157" s="1">
        <v>44196</v>
      </c>
      <c r="B7157">
        <v>3333105</v>
      </c>
      <c r="C7157" t="s">
        <v>8382</v>
      </c>
      <c r="D7157" t="s">
        <v>5</v>
      </c>
      <c r="E7157">
        <v>26520</v>
      </c>
      <c r="F7157" t="s">
        <v>8383</v>
      </c>
      <c r="G7157" t="s">
        <v>7</v>
      </c>
      <c r="H7157" t="s">
        <v>82</v>
      </c>
      <c r="I7157" t="s">
        <v>4559</v>
      </c>
      <c r="J7157">
        <v>6120</v>
      </c>
      <c r="K7157">
        <v>6000</v>
      </c>
      <c r="L7157" t="s">
        <v>4559</v>
      </c>
      <c r="M7157">
        <v>26520</v>
      </c>
      <c r="N7157" t="s">
        <v>8384</v>
      </c>
      <c r="O7157" t="s">
        <v>8458</v>
      </c>
      <c r="P7157">
        <v>26520</v>
      </c>
      <c r="Q7157" t="s">
        <v>8386</v>
      </c>
      <c r="R7157" t="s">
        <v>5576</v>
      </c>
      <c r="S7157" t="s">
        <v>14970</v>
      </c>
      <c r="T7157" t="s">
        <v>5576</v>
      </c>
      <c r="U7157" t="s">
        <v>5577</v>
      </c>
    </row>
    <row r="7158" spans="1:21" x14ac:dyDescent="0.25">
      <c r="A7158" s="1">
        <v>44196</v>
      </c>
      <c r="B7158">
        <v>5610582</v>
      </c>
      <c r="C7158" t="s">
        <v>12451</v>
      </c>
      <c r="D7158" t="s">
        <v>253</v>
      </c>
      <c r="E7158">
        <v>26514.400000000001</v>
      </c>
      <c r="F7158" t="s">
        <v>12452</v>
      </c>
      <c r="G7158" t="s">
        <v>17</v>
      </c>
      <c r="H7158" t="s">
        <v>82</v>
      </c>
      <c r="I7158" t="s">
        <v>221</v>
      </c>
      <c r="J7158">
        <v>6130</v>
      </c>
      <c r="K7158">
        <v>6000</v>
      </c>
      <c r="L7158" t="s">
        <v>221</v>
      </c>
      <c r="M7158">
        <v>26514.400000000001</v>
      </c>
      <c r="N7158" t="s">
        <v>129</v>
      </c>
      <c r="O7158" t="s">
        <v>12531</v>
      </c>
      <c r="P7158">
        <v>26514.400000000001</v>
      </c>
      <c r="Q7158" t="s">
        <v>5599</v>
      </c>
      <c r="R7158" t="s">
        <v>5576</v>
      </c>
      <c r="S7158" t="s">
        <v>14970</v>
      </c>
      <c r="T7158" t="s">
        <v>5576</v>
      </c>
      <c r="U7158" t="s">
        <v>5577</v>
      </c>
    </row>
    <row r="7159" spans="1:21" x14ac:dyDescent="0.25">
      <c r="A7159" s="1">
        <v>44196</v>
      </c>
      <c r="B7159">
        <v>24509652</v>
      </c>
      <c r="C7159" t="s">
        <v>11055</v>
      </c>
      <c r="D7159" t="s">
        <v>253</v>
      </c>
      <c r="E7159">
        <v>26500</v>
      </c>
      <c r="F7159" t="s">
        <v>11039</v>
      </c>
      <c r="G7159" t="s">
        <v>38</v>
      </c>
      <c r="H7159" t="s">
        <v>82</v>
      </c>
      <c r="I7159" t="s">
        <v>254</v>
      </c>
      <c r="J7159">
        <v>5001</v>
      </c>
      <c r="K7159">
        <v>5000</v>
      </c>
      <c r="L7159" t="s">
        <v>254</v>
      </c>
      <c r="M7159">
        <v>26500</v>
      </c>
      <c r="N7159" t="s">
        <v>10</v>
      </c>
      <c r="O7159" t="s">
        <v>11276</v>
      </c>
      <c r="P7159">
        <v>26500</v>
      </c>
      <c r="Q7159" t="s">
        <v>5273</v>
      </c>
      <c r="R7159" t="s">
        <v>5239</v>
      </c>
      <c r="S7159" t="s">
        <v>14975</v>
      </c>
      <c r="T7159" t="s">
        <v>5239</v>
      </c>
      <c r="U7159" t="s">
        <v>1455</v>
      </c>
    </row>
    <row r="7160" spans="1:21" x14ac:dyDescent="0.25">
      <c r="A7160" s="1">
        <v>44196</v>
      </c>
      <c r="B7160">
        <v>5136632</v>
      </c>
      <c r="C7160" t="s">
        <v>13406</v>
      </c>
      <c r="D7160" t="s">
        <v>253</v>
      </c>
      <c r="E7160">
        <v>26500</v>
      </c>
      <c r="F7160" t="s">
        <v>13407</v>
      </c>
      <c r="G7160" t="s">
        <v>7</v>
      </c>
      <c r="H7160" t="s">
        <v>8</v>
      </c>
      <c r="I7160" t="s">
        <v>221</v>
      </c>
      <c r="J7160">
        <v>6130</v>
      </c>
      <c r="K7160">
        <v>6000</v>
      </c>
      <c r="L7160" t="s">
        <v>221</v>
      </c>
      <c r="M7160">
        <v>26500</v>
      </c>
      <c r="N7160" t="s">
        <v>129</v>
      </c>
      <c r="O7160" t="s">
        <v>13427</v>
      </c>
      <c r="P7160">
        <v>26500</v>
      </c>
      <c r="Q7160" t="s">
        <v>8386</v>
      </c>
      <c r="R7160" t="s">
        <v>5576</v>
      </c>
      <c r="S7160" t="s">
        <v>14970</v>
      </c>
      <c r="T7160" t="s">
        <v>5576</v>
      </c>
      <c r="U7160" t="s">
        <v>5577</v>
      </c>
    </row>
    <row r="7161" spans="1:21" x14ac:dyDescent="0.25">
      <c r="A7161" s="1">
        <v>44196</v>
      </c>
      <c r="B7161">
        <v>24509652</v>
      </c>
      <c r="C7161" t="s">
        <v>11055</v>
      </c>
      <c r="D7161" t="s">
        <v>253</v>
      </c>
      <c r="E7161">
        <v>26460</v>
      </c>
      <c r="F7161" t="s">
        <v>11039</v>
      </c>
      <c r="G7161" t="s">
        <v>38</v>
      </c>
      <c r="H7161" t="s">
        <v>82</v>
      </c>
      <c r="I7161" t="s">
        <v>254</v>
      </c>
      <c r="J7161">
        <v>5001</v>
      </c>
      <c r="K7161">
        <v>5000</v>
      </c>
      <c r="L7161" t="s">
        <v>254</v>
      </c>
      <c r="M7161">
        <v>26460</v>
      </c>
      <c r="N7161" t="s">
        <v>10</v>
      </c>
      <c r="O7161" t="s">
        <v>11434</v>
      </c>
      <c r="P7161">
        <v>26460</v>
      </c>
      <c r="Q7161" t="s">
        <v>5273</v>
      </c>
      <c r="R7161" t="s">
        <v>5239</v>
      </c>
      <c r="S7161" t="s">
        <v>14975</v>
      </c>
      <c r="T7161" t="s">
        <v>5239</v>
      </c>
      <c r="U7161" t="s">
        <v>1455</v>
      </c>
    </row>
    <row r="7162" spans="1:21" x14ac:dyDescent="0.25">
      <c r="A7162" s="1">
        <v>44196</v>
      </c>
      <c r="B7162">
        <v>24509652</v>
      </c>
      <c r="C7162" t="s">
        <v>11055</v>
      </c>
      <c r="D7162" t="s">
        <v>253</v>
      </c>
      <c r="E7162">
        <v>26460</v>
      </c>
      <c r="F7162" t="s">
        <v>11039</v>
      </c>
      <c r="G7162" t="s">
        <v>38</v>
      </c>
      <c r="H7162" t="s">
        <v>82</v>
      </c>
      <c r="I7162" t="s">
        <v>254</v>
      </c>
      <c r="J7162">
        <v>5001</v>
      </c>
      <c r="K7162">
        <v>5000</v>
      </c>
      <c r="L7162" t="s">
        <v>254</v>
      </c>
      <c r="M7162">
        <v>26460</v>
      </c>
      <c r="N7162" t="s">
        <v>10</v>
      </c>
      <c r="O7162" t="s">
        <v>11855</v>
      </c>
      <c r="P7162">
        <v>26460</v>
      </c>
      <c r="Q7162" t="s">
        <v>5273</v>
      </c>
      <c r="R7162" t="s">
        <v>5239</v>
      </c>
      <c r="S7162" t="s">
        <v>14975</v>
      </c>
      <c r="T7162" t="s">
        <v>5239</v>
      </c>
      <c r="U7162" t="s">
        <v>1455</v>
      </c>
    </row>
    <row r="7163" spans="1:21" x14ac:dyDescent="0.25">
      <c r="A7163" s="1">
        <v>44196</v>
      </c>
      <c r="B7163">
        <v>16084453</v>
      </c>
      <c r="C7163" t="s">
        <v>14040</v>
      </c>
      <c r="D7163" t="s">
        <v>16</v>
      </c>
      <c r="E7163">
        <v>26457</v>
      </c>
      <c r="G7163" t="s">
        <v>38</v>
      </c>
      <c r="H7163" t="s">
        <v>8</v>
      </c>
      <c r="I7163" t="s">
        <v>45</v>
      </c>
      <c r="J7163">
        <v>3819</v>
      </c>
      <c r="K7163">
        <v>3000</v>
      </c>
      <c r="L7163" t="s">
        <v>45</v>
      </c>
      <c r="M7163">
        <v>26457</v>
      </c>
      <c r="N7163" t="s">
        <v>14041</v>
      </c>
      <c r="O7163" t="s">
        <v>14340</v>
      </c>
      <c r="P7163">
        <v>853.45</v>
      </c>
      <c r="Q7163" t="s">
        <v>562</v>
      </c>
      <c r="R7163" t="s">
        <v>13</v>
      </c>
      <c r="S7163" t="s">
        <v>14985</v>
      </c>
      <c r="T7163" t="s">
        <v>13</v>
      </c>
      <c r="U7163" t="s">
        <v>14</v>
      </c>
    </row>
    <row r="7164" spans="1:21" x14ac:dyDescent="0.25">
      <c r="A7164" s="1">
        <v>44196</v>
      </c>
      <c r="B7164">
        <v>24509652</v>
      </c>
      <c r="C7164" t="s">
        <v>11055</v>
      </c>
      <c r="D7164" t="s">
        <v>253</v>
      </c>
      <c r="E7164">
        <v>26450</v>
      </c>
      <c r="F7164" t="s">
        <v>11039</v>
      </c>
      <c r="G7164" t="s">
        <v>38</v>
      </c>
      <c r="H7164" t="s">
        <v>82</v>
      </c>
      <c r="I7164" t="s">
        <v>254</v>
      </c>
      <c r="J7164">
        <v>5001</v>
      </c>
      <c r="K7164">
        <v>5000</v>
      </c>
      <c r="L7164" t="s">
        <v>254</v>
      </c>
      <c r="M7164">
        <v>26450</v>
      </c>
      <c r="N7164" t="s">
        <v>10</v>
      </c>
      <c r="O7164" t="s">
        <v>11371</v>
      </c>
      <c r="P7164">
        <v>26450</v>
      </c>
      <c r="Q7164" t="s">
        <v>5273</v>
      </c>
      <c r="R7164" t="s">
        <v>5239</v>
      </c>
      <c r="S7164" t="s">
        <v>14975</v>
      </c>
      <c r="T7164" t="s">
        <v>5239</v>
      </c>
      <c r="U7164" t="s">
        <v>1455</v>
      </c>
    </row>
    <row r="7165" spans="1:21" x14ac:dyDescent="0.25">
      <c r="A7165" s="1">
        <v>44196</v>
      </c>
      <c r="B7165">
        <v>24509652</v>
      </c>
      <c r="C7165" t="s">
        <v>11055</v>
      </c>
      <c r="D7165" t="s">
        <v>253</v>
      </c>
      <c r="E7165">
        <v>26450</v>
      </c>
      <c r="F7165" t="s">
        <v>11039</v>
      </c>
      <c r="G7165" t="s">
        <v>38</v>
      </c>
      <c r="H7165" t="s">
        <v>82</v>
      </c>
      <c r="I7165" t="s">
        <v>254</v>
      </c>
      <c r="J7165">
        <v>5001</v>
      </c>
      <c r="K7165">
        <v>5000</v>
      </c>
      <c r="L7165" t="s">
        <v>254</v>
      </c>
      <c r="M7165">
        <v>26450</v>
      </c>
      <c r="N7165" t="s">
        <v>10</v>
      </c>
      <c r="O7165" t="s">
        <v>11743</v>
      </c>
      <c r="P7165">
        <v>26450</v>
      </c>
      <c r="Q7165" t="s">
        <v>5273</v>
      </c>
      <c r="R7165" t="s">
        <v>5239</v>
      </c>
      <c r="S7165" t="s">
        <v>14975</v>
      </c>
      <c r="T7165" t="s">
        <v>5239</v>
      </c>
      <c r="U7165" t="s">
        <v>1455</v>
      </c>
    </row>
    <row r="7166" spans="1:21" x14ac:dyDescent="0.25">
      <c r="A7166">
        <v>44196</v>
      </c>
      <c r="B7166">
        <v>7557179</v>
      </c>
      <c r="C7166" t="s">
        <v>8015</v>
      </c>
      <c r="D7166" t="s">
        <v>114</v>
      </c>
      <c r="E7166">
        <v>26405.33</v>
      </c>
      <c r="F7166" t="s">
        <v>7978</v>
      </c>
      <c r="G7166" t="s">
        <v>38</v>
      </c>
      <c r="H7166" t="s">
        <v>8</v>
      </c>
      <c r="I7166" t="s">
        <v>146</v>
      </c>
      <c r="J7166">
        <v>3911</v>
      </c>
      <c r="K7166">
        <v>3000</v>
      </c>
      <c r="L7166" t="s">
        <v>146</v>
      </c>
      <c r="M7166">
        <v>26405.33</v>
      </c>
      <c r="N7166" t="s">
        <v>147</v>
      </c>
      <c r="O7166" t="s">
        <v>8093</v>
      </c>
      <c r="P7166">
        <v>6542.45</v>
      </c>
      <c r="Q7166" t="s">
        <v>7980</v>
      </c>
      <c r="R7166" t="s">
        <v>5815</v>
      </c>
      <c r="S7166" t="s">
        <v>14979</v>
      </c>
      <c r="T7166" t="s">
        <v>5815</v>
      </c>
      <c r="U7166" t="s">
        <v>1455</v>
      </c>
    </row>
    <row r="7167" spans="1:21" x14ac:dyDescent="0.25">
      <c r="A7167" s="1">
        <v>44196</v>
      </c>
      <c r="B7167">
        <v>7698954</v>
      </c>
      <c r="C7167" t="s">
        <v>2389</v>
      </c>
      <c r="D7167" t="s">
        <v>16</v>
      </c>
      <c r="E7167">
        <v>26404</v>
      </c>
      <c r="G7167" t="s">
        <v>17</v>
      </c>
      <c r="H7167" t="s">
        <v>8</v>
      </c>
      <c r="I7167">
        <v>46999</v>
      </c>
      <c r="J7167">
        <v>6120</v>
      </c>
      <c r="K7167">
        <v>6000</v>
      </c>
      <c r="L7167" t="s">
        <v>142</v>
      </c>
      <c r="M7167">
        <v>26404</v>
      </c>
      <c r="N7167" t="s">
        <v>123</v>
      </c>
      <c r="O7167" t="s">
        <v>14438</v>
      </c>
      <c r="P7167">
        <v>26404</v>
      </c>
      <c r="Q7167" t="s">
        <v>2386</v>
      </c>
      <c r="R7167" t="s">
        <v>819</v>
      </c>
      <c r="S7167" t="s">
        <v>14980</v>
      </c>
      <c r="T7167" t="s">
        <v>819</v>
      </c>
      <c r="U7167" t="s">
        <v>784</v>
      </c>
    </row>
    <row r="7168" spans="1:21" x14ac:dyDescent="0.25">
      <c r="A7168" s="1">
        <v>44196</v>
      </c>
      <c r="B7168">
        <v>8926299</v>
      </c>
      <c r="C7168" t="s">
        <v>4772</v>
      </c>
      <c r="D7168" t="s">
        <v>5</v>
      </c>
      <c r="E7168">
        <v>26380</v>
      </c>
      <c r="F7168" t="s">
        <v>4773</v>
      </c>
      <c r="G7168" t="s">
        <v>38</v>
      </c>
      <c r="H7168" t="s">
        <v>82</v>
      </c>
      <c r="I7168" t="s">
        <v>3856</v>
      </c>
      <c r="J7168">
        <v>5005</v>
      </c>
      <c r="K7168">
        <v>5000</v>
      </c>
      <c r="L7168" t="s">
        <v>3856</v>
      </c>
      <c r="M7168">
        <v>26380</v>
      </c>
      <c r="N7168" t="s">
        <v>72</v>
      </c>
      <c r="O7168" t="s">
        <v>4802</v>
      </c>
      <c r="P7168">
        <v>26380</v>
      </c>
      <c r="Q7168" t="s">
        <v>4775</v>
      </c>
      <c r="R7168" t="s">
        <v>3920</v>
      </c>
      <c r="S7168" t="s">
        <v>14977</v>
      </c>
      <c r="T7168" t="s">
        <v>3920</v>
      </c>
      <c r="U7168" t="s">
        <v>3921</v>
      </c>
    </row>
    <row r="7169" spans="1:21" x14ac:dyDescent="0.25">
      <c r="A7169">
        <v>44196</v>
      </c>
      <c r="B7169">
        <v>7560196</v>
      </c>
      <c r="C7169" t="s">
        <v>10554</v>
      </c>
      <c r="D7169" t="s">
        <v>253</v>
      </c>
      <c r="E7169">
        <v>26367.4</v>
      </c>
      <c r="F7169" t="s">
        <v>10555</v>
      </c>
      <c r="G7169" t="s">
        <v>290</v>
      </c>
      <c r="H7169" t="s">
        <v>8</v>
      </c>
      <c r="I7169" t="s">
        <v>10556</v>
      </c>
      <c r="J7169">
        <v>5008</v>
      </c>
      <c r="K7169">
        <v>5000</v>
      </c>
      <c r="L7169" t="s">
        <v>10556</v>
      </c>
      <c r="M7169">
        <v>26367.4</v>
      </c>
      <c r="N7169" t="s">
        <v>10</v>
      </c>
      <c r="O7169" t="s">
        <v>10621</v>
      </c>
      <c r="P7169">
        <v>26367.4</v>
      </c>
      <c r="Q7169" t="s">
        <v>3919</v>
      </c>
      <c r="R7169" t="s">
        <v>3920</v>
      </c>
      <c r="S7169" t="s">
        <v>14977</v>
      </c>
      <c r="T7169" t="s">
        <v>3920</v>
      </c>
      <c r="U7169" t="s">
        <v>3921</v>
      </c>
    </row>
    <row r="7170" spans="1:21" x14ac:dyDescent="0.25">
      <c r="A7170">
        <v>44196</v>
      </c>
      <c r="B7170">
        <v>7560196</v>
      </c>
      <c r="C7170" t="s">
        <v>10554</v>
      </c>
      <c r="D7170" t="s">
        <v>253</v>
      </c>
      <c r="E7170">
        <v>26367.4</v>
      </c>
      <c r="F7170" t="s">
        <v>10555</v>
      </c>
      <c r="G7170" t="s">
        <v>290</v>
      </c>
      <c r="H7170" t="s">
        <v>8</v>
      </c>
      <c r="I7170" t="s">
        <v>10556</v>
      </c>
      <c r="J7170">
        <v>5008</v>
      </c>
      <c r="K7170">
        <v>5000</v>
      </c>
      <c r="L7170" t="s">
        <v>10556</v>
      </c>
      <c r="M7170">
        <v>26367.4</v>
      </c>
      <c r="N7170" t="s">
        <v>10</v>
      </c>
      <c r="O7170" t="s">
        <v>10626</v>
      </c>
      <c r="P7170">
        <v>26367.4</v>
      </c>
      <c r="Q7170" t="s">
        <v>3919</v>
      </c>
      <c r="R7170" t="s">
        <v>3920</v>
      </c>
      <c r="S7170" t="s">
        <v>14977</v>
      </c>
      <c r="T7170" t="s">
        <v>3920</v>
      </c>
      <c r="U7170" t="s">
        <v>3921</v>
      </c>
    </row>
    <row r="7171" spans="1:21" x14ac:dyDescent="0.25">
      <c r="A7171" s="1">
        <v>44196</v>
      </c>
      <c r="B7171">
        <v>5204114</v>
      </c>
      <c r="C7171" t="s">
        <v>6193</v>
      </c>
      <c r="D7171" t="s">
        <v>5</v>
      </c>
      <c r="E7171">
        <v>26365.5</v>
      </c>
      <c r="F7171" t="s">
        <v>6190</v>
      </c>
      <c r="G7171" t="s">
        <v>17</v>
      </c>
      <c r="H7171" t="s">
        <v>8</v>
      </c>
      <c r="I7171">
        <v>46999</v>
      </c>
      <c r="J7171">
        <v>6120</v>
      </c>
      <c r="K7171">
        <v>6000</v>
      </c>
      <c r="L7171" t="s">
        <v>142</v>
      </c>
      <c r="M7171">
        <v>26365.5</v>
      </c>
      <c r="N7171" t="s">
        <v>123</v>
      </c>
      <c r="O7171" t="s">
        <v>6235</v>
      </c>
      <c r="P7171">
        <v>26365.5</v>
      </c>
      <c r="Q7171" t="s">
        <v>6192</v>
      </c>
      <c r="R7171" t="s">
        <v>5683</v>
      </c>
      <c r="S7171" t="s">
        <v>14969</v>
      </c>
      <c r="T7171" t="s">
        <v>5683</v>
      </c>
      <c r="U7171" t="s">
        <v>1455</v>
      </c>
    </row>
    <row r="7172" spans="1:21" x14ac:dyDescent="0.25">
      <c r="A7172" s="1">
        <v>44196</v>
      </c>
      <c r="B7172">
        <v>12959925</v>
      </c>
      <c r="C7172" t="s">
        <v>12809</v>
      </c>
      <c r="D7172" t="s">
        <v>253</v>
      </c>
      <c r="E7172">
        <v>26333.34</v>
      </c>
      <c r="F7172" t="s">
        <v>12810</v>
      </c>
      <c r="G7172" t="s">
        <v>17</v>
      </c>
      <c r="H7172" t="s">
        <v>82</v>
      </c>
      <c r="I7172" t="s">
        <v>4999</v>
      </c>
      <c r="J7172">
        <v>7220</v>
      </c>
      <c r="K7172">
        <v>7000</v>
      </c>
      <c r="L7172" t="s">
        <v>4999</v>
      </c>
      <c r="M7172">
        <v>26333.34</v>
      </c>
      <c r="N7172" t="s">
        <v>5000</v>
      </c>
      <c r="O7172" t="s">
        <v>12814</v>
      </c>
      <c r="P7172">
        <v>26333.34</v>
      </c>
      <c r="Q7172" t="s">
        <v>6714</v>
      </c>
      <c r="R7172" t="s">
        <v>5117</v>
      </c>
      <c r="S7172" t="s">
        <v>14984</v>
      </c>
      <c r="T7172" t="s">
        <v>5117</v>
      </c>
      <c r="U7172" t="s">
        <v>1455</v>
      </c>
    </row>
    <row r="7173" spans="1:21" x14ac:dyDescent="0.25">
      <c r="A7173" s="1">
        <v>44196</v>
      </c>
      <c r="B7173">
        <v>12230217</v>
      </c>
      <c r="C7173" t="s">
        <v>12706</v>
      </c>
      <c r="D7173" t="s">
        <v>253</v>
      </c>
      <c r="E7173">
        <v>26322.75</v>
      </c>
      <c r="F7173" t="s">
        <v>12707</v>
      </c>
      <c r="G7173" t="s">
        <v>17</v>
      </c>
      <c r="H7173" t="s">
        <v>82</v>
      </c>
      <c r="I7173" t="s">
        <v>254</v>
      </c>
      <c r="J7173">
        <v>5001</v>
      </c>
      <c r="K7173">
        <v>5000</v>
      </c>
      <c r="L7173" t="s">
        <v>254</v>
      </c>
      <c r="M7173">
        <v>26322.75</v>
      </c>
      <c r="N7173" t="s">
        <v>72</v>
      </c>
      <c r="O7173" t="s">
        <v>12710</v>
      </c>
      <c r="P7173">
        <v>26322.75</v>
      </c>
      <c r="Q7173" t="s">
        <v>12709</v>
      </c>
      <c r="R7173" t="s">
        <v>5239</v>
      </c>
      <c r="S7173" t="s">
        <v>14975</v>
      </c>
      <c r="T7173" t="s">
        <v>5239</v>
      </c>
      <c r="U7173" t="s">
        <v>1455</v>
      </c>
    </row>
    <row r="7174" spans="1:21" x14ac:dyDescent="0.25">
      <c r="A7174" s="1">
        <v>44196</v>
      </c>
      <c r="B7174">
        <v>7560196</v>
      </c>
      <c r="C7174" t="s">
        <v>10554</v>
      </c>
      <c r="D7174" t="s">
        <v>253</v>
      </c>
      <c r="E7174">
        <v>26285</v>
      </c>
      <c r="F7174" t="s">
        <v>10555</v>
      </c>
      <c r="G7174" t="s">
        <v>290</v>
      </c>
      <c r="H7174" t="s">
        <v>8</v>
      </c>
      <c r="I7174" t="s">
        <v>10556</v>
      </c>
      <c r="J7174">
        <v>5008</v>
      </c>
      <c r="K7174">
        <v>5000</v>
      </c>
      <c r="L7174" t="s">
        <v>10556</v>
      </c>
      <c r="M7174">
        <v>26285</v>
      </c>
      <c r="N7174" t="s">
        <v>10</v>
      </c>
      <c r="O7174" t="s">
        <v>10563</v>
      </c>
      <c r="P7174">
        <v>26285</v>
      </c>
      <c r="Q7174" t="s">
        <v>3919</v>
      </c>
      <c r="R7174" t="s">
        <v>3920</v>
      </c>
      <c r="S7174" t="s">
        <v>14977</v>
      </c>
      <c r="T7174" t="s">
        <v>3920</v>
      </c>
      <c r="U7174" t="s">
        <v>3921</v>
      </c>
    </row>
    <row r="7175" spans="1:21" x14ac:dyDescent="0.25">
      <c r="A7175" s="1">
        <v>44196</v>
      </c>
      <c r="B7175">
        <v>10827429</v>
      </c>
      <c r="C7175" t="s">
        <v>10635</v>
      </c>
      <c r="D7175" t="s">
        <v>253</v>
      </c>
      <c r="E7175">
        <v>26264.15</v>
      </c>
      <c r="F7175" t="s">
        <v>10632</v>
      </c>
      <c r="G7175" t="s">
        <v>38</v>
      </c>
      <c r="H7175" t="s">
        <v>82</v>
      </c>
      <c r="I7175" t="s">
        <v>77</v>
      </c>
      <c r="J7175">
        <v>8999</v>
      </c>
      <c r="K7175">
        <v>8000</v>
      </c>
      <c r="L7175" t="s">
        <v>77</v>
      </c>
      <c r="M7175">
        <v>26264.15</v>
      </c>
      <c r="N7175" t="s">
        <v>1217</v>
      </c>
      <c r="O7175" t="s">
        <v>10686</v>
      </c>
      <c r="P7175">
        <v>26264.15</v>
      </c>
      <c r="Q7175" t="s">
        <v>4065</v>
      </c>
      <c r="R7175" t="s">
        <v>4066</v>
      </c>
      <c r="S7175" t="s">
        <v>14963</v>
      </c>
      <c r="T7175" t="s">
        <v>4066</v>
      </c>
      <c r="U7175" t="s">
        <v>3921</v>
      </c>
    </row>
    <row r="7176" spans="1:21" x14ac:dyDescent="0.25">
      <c r="A7176" s="1">
        <v>44196</v>
      </c>
      <c r="B7176">
        <v>11887368</v>
      </c>
      <c r="C7176" t="s">
        <v>7800</v>
      </c>
      <c r="D7176" t="s">
        <v>5</v>
      </c>
      <c r="E7176">
        <v>26250</v>
      </c>
      <c r="F7176" t="s">
        <v>7801</v>
      </c>
      <c r="G7176" t="s">
        <v>38</v>
      </c>
      <c r="H7176" t="s">
        <v>82</v>
      </c>
      <c r="I7176" t="s">
        <v>397</v>
      </c>
      <c r="J7176">
        <v>9201</v>
      </c>
      <c r="K7176">
        <v>9000</v>
      </c>
      <c r="L7176" t="s">
        <v>397</v>
      </c>
      <c r="M7176">
        <v>26250</v>
      </c>
      <c r="N7176" t="s">
        <v>398</v>
      </c>
      <c r="O7176" t="s">
        <v>7814</v>
      </c>
      <c r="P7176">
        <v>26250</v>
      </c>
      <c r="Q7176" t="s">
        <v>7803</v>
      </c>
      <c r="R7176" t="s">
        <v>5815</v>
      </c>
      <c r="S7176" t="s">
        <v>14979</v>
      </c>
      <c r="T7176" t="s">
        <v>5815</v>
      </c>
      <c r="U7176" t="s">
        <v>1455</v>
      </c>
    </row>
    <row r="7177" spans="1:21" x14ac:dyDescent="0.25">
      <c r="A7177" s="1">
        <v>44196</v>
      </c>
      <c r="B7177">
        <v>6727469</v>
      </c>
      <c r="C7177" t="s">
        <v>8227</v>
      </c>
      <c r="D7177" t="s">
        <v>5</v>
      </c>
      <c r="E7177">
        <v>26233.86</v>
      </c>
      <c r="F7177" t="s">
        <v>8224</v>
      </c>
      <c r="G7177" t="s">
        <v>17</v>
      </c>
      <c r="H7177" t="s">
        <v>82</v>
      </c>
      <c r="I7177" t="s">
        <v>5341</v>
      </c>
      <c r="J7177">
        <v>8999</v>
      </c>
      <c r="K7177">
        <v>8000</v>
      </c>
      <c r="L7177" t="s">
        <v>5341</v>
      </c>
      <c r="M7177">
        <v>26233.86</v>
      </c>
      <c r="N7177" t="s">
        <v>1380</v>
      </c>
      <c r="O7177" t="s">
        <v>8300</v>
      </c>
      <c r="P7177">
        <v>26233.86</v>
      </c>
      <c r="Q7177" t="s">
        <v>7574</v>
      </c>
      <c r="R7177" t="s">
        <v>5576</v>
      </c>
      <c r="S7177" t="s">
        <v>14970</v>
      </c>
      <c r="T7177" t="s">
        <v>5576</v>
      </c>
      <c r="U7177" t="s">
        <v>5577</v>
      </c>
    </row>
    <row r="7178" spans="1:21" x14ac:dyDescent="0.25">
      <c r="A7178" s="1">
        <v>44196</v>
      </c>
      <c r="B7178">
        <v>24509652</v>
      </c>
      <c r="C7178" t="s">
        <v>11055</v>
      </c>
      <c r="D7178" t="s">
        <v>253</v>
      </c>
      <c r="E7178">
        <v>26175</v>
      </c>
      <c r="F7178" t="s">
        <v>11039</v>
      </c>
      <c r="G7178" t="s">
        <v>38</v>
      </c>
      <c r="H7178" t="s">
        <v>82</v>
      </c>
      <c r="I7178" t="s">
        <v>254</v>
      </c>
      <c r="J7178">
        <v>5001</v>
      </c>
      <c r="K7178">
        <v>5000</v>
      </c>
      <c r="L7178" t="s">
        <v>254</v>
      </c>
      <c r="M7178">
        <v>26175</v>
      </c>
      <c r="N7178" t="s">
        <v>10</v>
      </c>
      <c r="O7178" t="s">
        <v>11617</v>
      </c>
      <c r="P7178">
        <v>26175</v>
      </c>
      <c r="Q7178" t="s">
        <v>5273</v>
      </c>
      <c r="R7178" t="s">
        <v>5239</v>
      </c>
      <c r="S7178" t="s">
        <v>14975</v>
      </c>
      <c r="T7178" t="s">
        <v>5239</v>
      </c>
      <c r="U7178" t="s">
        <v>1455</v>
      </c>
    </row>
    <row r="7179" spans="1:21" x14ac:dyDescent="0.25">
      <c r="A7179" s="1">
        <v>44196</v>
      </c>
      <c r="B7179">
        <v>24509652</v>
      </c>
      <c r="C7179" t="s">
        <v>11055</v>
      </c>
      <c r="D7179" t="s">
        <v>253</v>
      </c>
      <c r="E7179">
        <v>26175</v>
      </c>
      <c r="F7179" t="s">
        <v>11039</v>
      </c>
      <c r="G7179" t="s">
        <v>38</v>
      </c>
      <c r="H7179" t="s">
        <v>82</v>
      </c>
      <c r="I7179" t="s">
        <v>254</v>
      </c>
      <c r="J7179">
        <v>5001</v>
      </c>
      <c r="K7179">
        <v>5000</v>
      </c>
      <c r="L7179" t="s">
        <v>254</v>
      </c>
      <c r="M7179">
        <v>26175</v>
      </c>
      <c r="N7179" t="s">
        <v>10</v>
      </c>
      <c r="O7179" t="s">
        <v>12119</v>
      </c>
      <c r="P7179">
        <v>26175</v>
      </c>
      <c r="Q7179" t="s">
        <v>5273</v>
      </c>
      <c r="R7179" t="s">
        <v>5239</v>
      </c>
      <c r="S7179" t="s">
        <v>14975</v>
      </c>
      <c r="T7179" t="s">
        <v>5239</v>
      </c>
      <c r="U7179" t="s">
        <v>1455</v>
      </c>
    </row>
    <row r="7180" spans="1:21" x14ac:dyDescent="0.25">
      <c r="A7180" s="1">
        <v>44196</v>
      </c>
      <c r="B7180">
        <v>10827429</v>
      </c>
      <c r="C7180" t="s">
        <v>10635</v>
      </c>
      <c r="D7180" t="s">
        <v>253</v>
      </c>
      <c r="E7180">
        <v>26156.77</v>
      </c>
      <c r="F7180" t="s">
        <v>10632</v>
      </c>
      <c r="G7180" t="s">
        <v>38</v>
      </c>
      <c r="H7180" t="s">
        <v>82</v>
      </c>
      <c r="I7180" t="s">
        <v>77</v>
      </c>
      <c r="J7180">
        <v>8999</v>
      </c>
      <c r="K7180">
        <v>8000</v>
      </c>
      <c r="L7180" t="s">
        <v>77</v>
      </c>
      <c r="M7180">
        <v>26156.77</v>
      </c>
      <c r="N7180" t="s">
        <v>1217</v>
      </c>
      <c r="O7180" t="s">
        <v>10699</v>
      </c>
      <c r="P7180">
        <v>26156.77</v>
      </c>
      <c r="Q7180" t="s">
        <v>4065</v>
      </c>
      <c r="R7180" t="s">
        <v>4066</v>
      </c>
      <c r="S7180" t="s">
        <v>14963</v>
      </c>
      <c r="T7180" t="s">
        <v>4066</v>
      </c>
      <c r="U7180" t="s">
        <v>3921</v>
      </c>
    </row>
    <row r="7181" spans="1:21" x14ac:dyDescent="0.25">
      <c r="A7181" s="1">
        <v>44196</v>
      </c>
      <c r="B7181">
        <v>24509652</v>
      </c>
      <c r="C7181" t="s">
        <v>11055</v>
      </c>
      <c r="D7181" t="s">
        <v>253</v>
      </c>
      <c r="E7181">
        <v>26156.440000000002</v>
      </c>
      <c r="F7181" t="s">
        <v>11039</v>
      </c>
      <c r="G7181" t="s">
        <v>38</v>
      </c>
      <c r="H7181" t="s">
        <v>82</v>
      </c>
      <c r="I7181" t="s">
        <v>254</v>
      </c>
      <c r="J7181">
        <v>5001</v>
      </c>
      <c r="K7181">
        <v>5000</v>
      </c>
      <c r="L7181" t="s">
        <v>254</v>
      </c>
      <c r="M7181">
        <v>26156.440000000002</v>
      </c>
      <c r="N7181" t="s">
        <v>10</v>
      </c>
      <c r="O7181" t="s">
        <v>11954</v>
      </c>
      <c r="P7181">
        <v>26156.440000000002</v>
      </c>
      <c r="Q7181" t="s">
        <v>5273</v>
      </c>
      <c r="R7181" t="s">
        <v>5239</v>
      </c>
      <c r="S7181" t="s">
        <v>14975</v>
      </c>
      <c r="T7181" t="s">
        <v>5239</v>
      </c>
      <c r="U7181" t="s">
        <v>1455</v>
      </c>
    </row>
    <row r="7182" spans="1:21" x14ac:dyDescent="0.25">
      <c r="A7182" s="1">
        <v>44196</v>
      </c>
      <c r="B7182">
        <v>24509652</v>
      </c>
      <c r="C7182" t="s">
        <v>11055</v>
      </c>
      <c r="D7182" t="s">
        <v>253</v>
      </c>
      <c r="E7182">
        <v>26156.440000000002</v>
      </c>
      <c r="F7182" t="s">
        <v>11039</v>
      </c>
      <c r="G7182" t="s">
        <v>38</v>
      </c>
      <c r="H7182" t="s">
        <v>82</v>
      </c>
      <c r="I7182" t="s">
        <v>254</v>
      </c>
      <c r="J7182">
        <v>5001</v>
      </c>
      <c r="K7182">
        <v>5000</v>
      </c>
      <c r="L7182" t="s">
        <v>254</v>
      </c>
      <c r="M7182">
        <v>26156.440000000002</v>
      </c>
      <c r="N7182" t="s">
        <v>10</v>
      </c>
      <c r="O7182" t="s">
        <v>12199</v>
      </c>
      <c r="P7182">
        <v>26156.440000000002</v>
      </c>
      <c r="Q7182" t="s">
        <v>5273</v>
      </c>
      <c r="R7182" t="s">
        <v>5239</v>
      </c>
      <c r="S7182" t="s">
        <v>14975</v>
      </c>
      <c r="T7182" t="s">
        <v>5239</v>
      </c>
      <c r="U7182" t="s">
        <v>1455</v>
      </c>
    </row>
    <row r="7183" spans="1:21" x14ac:dyDescent="0.25">
      <c r="A7183" s="1">
        <v>44196</v>
      </c>
      <c r="B7183">
        <v>1501040</v>
      </c>
      <c r="C7183" t="s">
        <v>7879</v>
      </c>
      <c r="D7183" t="s">
        <v>5</v>
      </c>
      <c r="E7183">
        <v>26136.690000000002</v>
      </c>
      <c r="F7183" t="s">
        <v>7880</v>
      </c>
      <c r="G7183" t="s">
        <v>7</v>
      </c>
      <c r="H7183" t="s">
        <v>82</v>
      </c>
      <c r="I7183" t="s">
        <v>5299</v>
      </c>
      <c r="J7183">
        <v>8340</v>
      </c>
      <c r="K7183">
        <v>8000</v>
      </c>
      <c r="L7183" t="s">
        <v>5299</v>
      </c>
      <c r="M7183">
        <v>26136.690000000002</v>
      </c>
      <c r="N7183" t="s">
        <v>5281</v>
      </c>
      <c r="O7183" t="s">
        <v>7923</v>
      </c>
      <c r="P7183">
        <v>26136.690000000002</v>
      </c>
      <c r="Q7183" t="s">
        <v>7882</v>
      </c>
      <c r="R7183" t="s">
        <v>5815</v>
      </c>
      <c r="S7183" t="s">
        <v>14979</v>
      </c>
      <c r="T7183" t="s">
        <v>5815</v>
      </c>
      <c r="U7183" t="s">
        <v>1455</v>
      </c>
    </row>
    <row r="7184" spans="1:21" x14ac:dyDescent="0.25">
      <c r="A7184" s="1">
        <v>44196</v>
      </c>
      <c r="B7184">
        <v>24509652</v>
      </c>
      <c r="C7184" t="s">
        <v>11055</v>
      </c>
      <c r="D7184" t="s">
        <v>253</v>
      </c>
      <c r="E7184">
        <v>26087.89</v>
      </c>
      <c r="F7184" t="s">
        <v>11039</v>
      </c>
      <c r="G7184" t="s">
        <v>38</v>
      </c>
      <c r="H7184" t="s">
        <v>82</v>
      </c>
      <c r="I7184" t="s">
        <v>254</v>
      </c>
      <c r="J7184">
        <v>5001</v>
      </c>
      <c r="K7184">
        <v>5000</v>
      </c>
      <c r="L7184" t="s">
        <v>254</v>
      </c>
      <c r="M7184">
        <v>26087.89</v>
      </c>
      <c r="N7184" t="s">
        <v>10</v>
      </c>
      <c r="O7184" t="s">
        <v>11086</v>
      </c>
      <c r="P7184">
        <v>26087.89</v>
      </c>
      <c r="Q7184" t="s">
        <v>5273</v>
      </c>
      <c r="R7184" t="s">
        <v>5239</v>
      </c>
      <c r="S7184" t="s">
        <v>14975</v>
      </c>
      <c r="T7184" t="s">
        <v>5239</v>
      </c>
      <c r="U7184" t="s">
        <v>1455</v>
      </c>
    </row>
    <row r="7185" spans="1:21" x14ac:dyDescent="0.25">
      <c r="A7185" s="1">
        <v>44196</v>
      </c>
      <c r="B7185">
        <v>24509652</v>
      </c>
      <c r="C7185" t="s">
        <v>11055</v>
      </c>
      <c r="D7185" t="s">
        <v>253</v>
      </c>
      <c r="E7185">
        <v>26087.89</v>
      </c>
      <c r="F7185" t="s">
        <v>11039</v>
      </c>
      <c r="G7185" t="s">
        <v>38</v>
      </c>
      <c r="H7185" t="s">
        <v>82</v>
      </c>
      <c r="I7185" t="s">
        <v>254</v>
      </c>
      <c r="J7185">
        <v>5001</v>
      </c>
      <c r="K7185">
        <v>5000</v>
      </c>
      <c r="L7185" t="s">
        <v>254</v>
      </c>
      <c r="M7185">
        <v>26087.89</v>
      </c>
      <c r="N7185" t="s">
        <v>10</v>
      </c>
      <c r="O7185" t="s">
        <v>11893</v>
      </c>
      <c r="P7185">
        <v>26087.89</v>
      </c>
      <c r="Q7185" t="s">
        <v>5273</v>
      </c>
      <c r="R7185" t="s">
        <v>5239</v>
      </c>
      <c r="S7185" t="s">
        <v>14975</v>
      </c>
      <c r="T7185" t="s">
        <v>5239</v>
      </c>
      <c r="U7185" t="s">
        <v>1455</v>
      </c>
    </row>
    <row r="7186" spans="1:21" x14ac:dyDescent="0.25">
      <c r="A7186" s="1">
        <v>44196</v>
      </c>
      <c r="B7186">
        <v>1384803</v>
      </c>
      <c r="C7186" t="s">
        <v>4471</v>
      </c>
      <c r="D7186" t="s">
        <v>5</v>
      </c>
      <c r="E7186">
        <v>26074.15</v>
      </c>
      <c r="F7186" t="s">
        <v>4472</v>
      </c>
      <c r="G7186" t="s">
        <v>7</v>
      </c>
      <c r="H7186" t="s">
        <v>8</v>
      </c>
      <c r="I7186" t="s">
        <v>4095</v>
      </c>
      <c r="J7186">
        <v>5004</v>
      </c>
      <c r="K7186">
        <v>5000</v>
      </c>
      <c r="L7186" t="s">
        <v>4095</v>
      </c>
      <c r="M7186">
        <v>26074.15</v>
      </c>
      <c r="N7186" t="s">
        <v>1169</v>
      </c>
      <c r="O7186" t="s">
        <v>4534</v>
      </c>
      <c r="P7186">
        <v>26074.15</v>
      </c>
      <c r="Q7186" t="s">
        <v>4834</v>
      </c>
      <c r="R7186" t="s">
        <v>4475</v>
      </c>
      <c r="S7186" t="s">
        <v>14968</v>
      </c>
      <c r="T7186" t="s">
        <v>4475</v>
      </c>
      <c r="U7186" t="s">
        <v>3921</v>
      </c>
    </row>
    <row r="7187" spans="1:21" x14ac:dyDescent="0.25">
      <c r="A7187" s="1">
        <v>44196</v>
      </c>
      <c r="B7187">
        <v>24509652</v>
      </c>
      <c r="C7187" t="s">
        <v>11055</v>
      </c>
      <c r="D7187" t="s">
        <v>253</v>
      </c>
      <c r="E7187">
        <v>26000</v>
      </c>
      <c r="F7187" t="s">
        <v>11039</v>
      </c>
      <c r="G7187" t="s">
        <v>38</v>
      </c>
      <c r="H7187" t="s">
        <v>82</v>
      </c>
      <c r="I7187" t="s">
        <v>254</v>
      </c>
      <c r="J7187">
        <v>5001</v>
      </c>
      <c r="K7187">
        <v>5000</v>
      </c>
      <c r="L7187" t="s">
        <v>254</v>
      </c>
      <c r="M7187">
        <v>26000</v>
      </c>
      <c r="N7187" t="s">
        <v>10</v>
      </c>
      <c r="O7187" t="s">
        <v>11618</v>
      </c>
      <c r="P7187">
        <v>26000</v>
      </c>
      <c r="Q7187" t="s">
        <v>5273</v>
      </c>
      <c r="R7187" t="s">
        <v>5239</v>
      </c>
      <c r="S7187" t="s">
        <v>14975</v>
      </c>
      <c r="T7187" t="s">
        <v>5239</v>
      </c>
      <c r="U7187" t="s">
        <v>1455</v>
      </c>
    </row>
    <row r="7188" spans="1:21" x14ac:dyDescent="0.25">
      <c r="A7188" s="1">
        <v>44196</v>
      </c>
      <c r="B7188">
        <v>24509652</v>
      </c>
      <c r="C7188" t="s">
        <v>11055</v>
      </c>
      <c r="D7188" t="s">
        <v>253</v>
      </c>
      <c r="E7188">
        <v>26000</v>
      </c>
      <c r="F7188" t="s">
        <v>11039</v>
      </c>
      <c r="G7188" t="s">
        <v>38</v>
      </c>
      <c r="H7188" t="s">
        <v>82</v>
      </c>
      <c r="I7188" t="s">
        <v>254</v>
      </c>
      <c r="J7188">
        <v>5001</v>
      </c>
      <c r="K7188">
        <v>5000</v>
      </c>
      <c r="L7188" t="s">
        <v>254</v>
      </c>
      <c r="M7188">
        <v>26000</v>
      </c>
      <c r="N7188" t="s">
        <v>10</v>
      </c>
      <c r="O7188" t="s">
        <v>11948</v>
      </c>
      <c r="P7188">
        <v>26000</v>
      </c>
      <c r="Q7188" t="s">
        <v>5273</v>
      </c>
      <c r="R7188" t="s">
        <v>5239</v>
      </c>
      <c r="S7188" t="s">
        <v>14975</v>
      </c>
      <c r="T7188" t="s">
        <v>5239</v>
      </c>
      <c r="U7188" t="s">
        <v>1455</v>
      </c>
    </row>
    <row r="7189" spans="1:21" x14ac:dyDescent="0.25">
      <c r="A7189" s="1">
        <v>44196</v>
      </c>
      <c r="B7189">
        <v>5081454</v>
      </c>
      <c r="C7189" t="s">
        <v>6827</v>
      </c>
      <c r="D7189" t="s">
        <v>5</v>
      </c>
      <c r="E7189">
        <v>26000</v>
      </c>
      <c r="F7189" t="s">
        <v>6820</v>
      </c>
      <c r="G7189" t="s">
        <v>7</v>
      </c>
      <c r="H7189" t="s">
        <v>8</v>
      </c>
      <c r="I7189" t="s">
        <v>62</v>
      </c>
      <c r="J7189">
        <v>3811</v>
      </c>
      <c r="K7189">
        <v>3000</v>
      </c>
      <c r="L7189" t="s">
        <v>62</v>
      </c>
      <c r="M7189">
        <v>26000</v>
      </c>
      <c r="N7189" t="s">
        <v>788</v>
      </c>
      <c r="O7189" t="s">
        <v>6829</v>
      </c>
      <c r="P7189">
        <v>26000</v>
      </c>
      <c r="Q7189" t="s">
        <v>6822</v>
      </c>
      <c r="R7189" t="s">
        <v>5815</v>
      </c>
      <c r="S7189" t="s">
        <v>14979</v>
      </c>
      <c r="T7189" t="s">
        <v>5815</v>
      </c>
      <c r="U7189" t="s">
        <v>1455</v>
      </c>
    </row>
    <row r="7190" spans="1:21" x14ac:dyDescent="0.25">
      <c r="A7190" s="1">
        <v>44196</v>
      </c>
      <c r="B7190">
        <v>5146625</v>
      </c>
      <c r="C7190" t="s">
        <v>640</v>
      </c>
      <c r="D7190" t="s">
        <v>16</v>
      </c>
      <c r="E7190">
        <v>26000</v>
      </c>
      <c r="F7190" t="s">
        <v>5959</v>
      </c>
      <c r="G7190" t="s">
        <v>7</v>
      </c>
      <c r="H7190" t="s">
        <v>8</v>
      </c>
      <c r="I7190">
        <v>52291</v>
      </c>
      <c r="J7190">
        <v>7191</v>
      </c>
      <c r="K7190">
        <v>7000</v>
      </c>
      <c r="L7190" t="s">
        <v>411</v>
      </c>
      <c r="M7190">
        <v>26000</v>
      </c>
      <c r="N7190" t="s">
        <v>19</v>
      </c>
      <c r="O7190" t="s">
        <v>6169</v>
      </c>
      <c r="P7190">
        <v>26000</v>
      </c>
      <c r="Q7190" t="s">
        <v>643</v>
      </c>
      <c r="R7190" t="s">
        <v>13</v>
      </c>
      <c r="S7190" t="s">
        <v>14985</v>
      </c>
      <c r="T7190" t="s">
        <v>13</v>
      </c>
      <c r="U7190" t="s">
        <v>14</v>
      </c>
    </row>
    <row r="7191" spans="1:21" x14ac:dyDescent="0.25">
      <c r="A7191" s="1">
        <v>44196</v>
      </c>
      <c r="B7191">
        <v>9731728</v>
      </c>
      <c r="C7191" t="s">
        <v>4293</v>
      </c>
      <c r="D7191" t="s">
        <v>16</v>
      </c>
      <c r="E7191">
        <v>26000</v>
      </c>
      <c r="F7191" t="s">
        <v>4276</v>
      </c>
      <c r="G7191" t="s">
        <v>7</v>
      </c>
      <c r="H7191" t="s">
        <v>8</v>
      </c>
      <c r="I7191">
        <v>68109</v>
      </c>
      <c r="J7191">
        <v>8310</v>
      </c>
      <c r="K7191">
        <v>8000</v>
      </c>
      <c r="L7191" t="s">
        <v>83</v>
      </c>
      <c r="M7191">
        <v>26000</v>
      </c>
      <c r="N7191" t="s">
        <v>84</v>
      </c>
      <c r="O7191" t="s">
        <v>4294</v>
      </c>
      <c r="P7191">
        <v>26000</v>
      </c>
      <c r="Q7191" t="s">
        <v>4278</v>
      </c>
      <c r="R7191" t="s">
        <v>4279</v>
      </c>
      <c r="S7191" t="s">
        <v>14995</v>
      </c>
      <c r="T7191" t="s">
        <v>4279</v>
      </c>
      <c r="U7191" t="s">
        <v>3921</v>
      </c>
    </row>
    <row r="7192" spans="1:21" x14ac:dyDescent="0.25">
      <c r="A7192" s="1">
        <v>44196</v>
      </c>
      <c r="B7192">
        <v>13020299</v>
      </c>
      <c r="C7192" t="s">
        <v>1749</v>
      </c>
      <c r="D7192" t="s">
        <v>16</v>
      </c>
      <c r="E7192">
        <v>26000</v>
      </c>
      <c r="F7192" t="s">
        <v>1745</v>
      </c>
      <c r="G7192" t="s">
        <v>7</v>
      </c>
      <c r="H7192" t="s">
        <v>8</v>
      </c>
      <c r="I7192" t="s">
        <v>1750</v>
      </c>
      <c r="J7192">
        <v>6120</v>
      </c>
      <c r="K7192">
        <v>6000</v>
      </c>
      <c r="L7192" t="s">
        <v>1750</v>
      </c>
      <c r="M7192">
        <v>26000</v>
      </c>
      <c r="N7192" t="s">
        <v>932</v>
      </c>
      <c r="O7192" t="s">
        <v>1751</v>
      </c>
      <c r="P7192">
        <v>26000</v>
      </c>
      <c r="Q7192" t="s">
        <v>13762</v>
      </c>
      <c r="R7192" t="s">
        <v>5576</v>
      </c>
      <c r="S7192" t="s">
        <v>14970</v>
      </c>
      <c r="T7192" t="s">
        <v>5576</v>
      </c>
      <c r="U7192" t="s">
        <v>5577</v>
      </c>
    </row>
    <row r="7193" spans="1:21" x14ac:dyDescent="0.25">
      <c r="A7193" s="1">
        <v>44196</v>
      </c>
      <c r="B7193">
        <v>5518887</v>
      </c>
      <c r="C7193" t="s">
        <v>13652</v>
      </c>
      <c r="D7193" t="s">
        <v>253</v>
      </c>
      <c r="E7193">
        <v>26000</v>
      </c>
      <c r="F7193" t="s">
        <v>13653</v>
      </c>
      <c r="G7193" t="s">
        <v>17</v>
      </c>
      <c r="H7193" t="s">
        <v>82</v>
      </c>
      <c r="I7193">
        <v>82990</v>
      </c>
      <c r="J7193">
        <v>8999</v>
      </c>
      <c r="K7193">
        <v>8000</v>
      </c>
      <c r="L7193" t="s">
        <v>4887</v>
      </c>
      <c r="M7193">
        <v>26000</v>
      </c>
      <c r="N7193" t="s">
        <v>123</v>
      </c>
      <c r="O7193" t="s">
        <v>13654</v>
      </c>
      <c r="P7193">
        <v>26000</v>
      </c>
      <c r="Q7193" t="s">
        <v>9188</v>
      </c>
      <c r="R7193" t="s">
        <v>7184</v>
      </c>
      <c r="S7193" t="s">
        <v>14972</v>
      </c>
      <c r="T7193" t="s">
        <v>7184</v>
      </c>
      <c r="U7193" t="s">
        <v>5577</v>
      </c>
    </row>
    <row r="7194" spans="1:21" x14ac:dyDescent="0.25">
      <c r="A7194" s="1">
        <v>44196</v>
      </c>
      <c r="B7194">
        <v>22386429</v>
      </c>
      <c r="C7194" t="s">
        <v>360</v>
      </c>
      <c r="D7194" t="s">
        <v>5</v>
      </c>
      <c r="E7194">
        <v>25982.75</v>
      </c>
      <c r="F7194" t="s">
        <v>327</v>
      </c>
      <c r="G7194" t="s">
        <v>17</v>
      </c>
      <c r="H7194" t="s">
        <v>8</v>
      </c>
      <c r="I7194" t="s">
        <v>186</v>
      </c>
      <c r="J7194">
        <v>5006</v>
      </c>
      <c r="K7194">
        <v>5000</v>
      </c>
      <c r="L7194" t="s">
        <v>186</v>
      </c>
      <c r="M7194">
        <v>25982.75</v>
      </c>
      <c r="N7194" t="s">
        <v>10</v>
      </c>
      <c r="O7194" t="s">
        <v>361</v>
      </c>
      <c r="P7194">
        <v>25982.75</v>
      </c>
      <c r="Q7194" t="s">
        <v>330</v>
      </c>
      <c r="R7194" t="s">
        <v>13</v>
      </c>
      <c r="S7194" t="s">
        <v>14985</v>
      </c>
      <c r="T7194" t="s">
        <v>13</v>
      </c>
      <c r="U7194" t="s">
        <v>14</v>
      </c>
    </row>
    <row r="7195" spans="1:21" x14ac:dyDescent="0.25">
      <c r="A7195" s="1">
        <v>44196</v>
      </c>
      <c r="B7195">
        <v>20590820</v>
      </c>
      <c r="C7195" t="s">
        <v>12783</v>
      </c>
      <c r="D7195" t="s">
        <v>253</v>
      </c>
      <c r="E7195">
        <v>25969.47</v>
      </c>
      <c r="F7195" t="s">
        <v>12784</v>
      </c>
      <c r="G7195" t="s">
        <v>17</v>
      </c>
      <c r="H7195" t="s">
        <v>82</v>
      </c>
      <c r="I7195">
        <v>82990</v>
      </c>
      <c r="J7195">
        <v>8999</v>
      </c>
      <c r="K7195">
        <v>8000</v>
      </c>
      <c r="L7195" t="s">
        <v>4887</v>
      </c>
      <c r="M7195">
        <v>25969.47</v>
      </c>
      <c r="N7195" t="s">
        <v>72</v>
      </c>
      <c r="O7195" t="s">
        <v>12792</v>
      </c>
      <c r="P7195">
        <v>25969.47</v>
      </c>
      <c r="Q7195" t="s">
        <v>12786</v>
      </c>
      <c r="R7195" t="s">
        <v>5683</v>
      </c>
      <c r="S7195" t="s">
        <v>14969</v>
      </c>
      <c r="T7195" t="s">
        <v>5683</v>
      </c>
      <c r="U7195" t="s">
        <v>1455</v>
      </c>
    </row>
    <row r="7196" spans="1:21" x14ac:dyDescent="0.25">
      <c r="A7196" s="1">
        <v>44196</v>
      </c>
      <c r="B7196">
        <v>10827429</v>
      </c>
      <c r="C7196" t="s">
        <v>10635</v>
      </c>
      <c r="D7196" t="s">
        <v>253</v>
      </c>
      <c r="E7196">
        <v>25963.3</v>
      </c>
      <c r="F7196" t="s">
        <v>10632</v>
      </c>
      <c r="G7196" t="s">
        <v>38</v>
      </c>
      <c r="H7196" t="s">
        <v>82</v>
      </c>
      <c r="I7196" t="s">
        <v>77</v>
      </c>
      <c r="J7196">
        <v>8999</v>
      </c>
      <c r="K7196">
        <v>8000</v>
      </c>
      <c r="L7196" t="s">
        <v>77</v>
      </c>
      <c r="M7196">
        <v>25963.3</v>
      </c>
      <c r="N7196" t="s">
        <v>1217</v>
      </c>
      <c r="O7196" t="s">
        <v>10647</v>
      </c>
      <c r="P7196">
        <v>25963.3</v>
      </c>
      <c r="Q7196" t="s">
        <v>4065</v>
      </c>
      <c r="R7196" t="s">
        <v>4066</v>
      </c>
      <c r="S7196" t="s">
        <v>14963</v>
      </c>
      <c r="T7196" t="s">
        <v>4066</v>
      </c>
      <c r="U7196" t="s">
        <v>3921</v>
      </c>
    </row>
    <row r="7197" spans="1:21" x14ac:dyDescent="0.25">
      <c r="A7197" s="1">
        <v>44196</v>
      </c>
      <c r="B7197">
        <v>1501040</v>
      </c>
      <c r="C7197" t="s">
        <v>7879</v>
      </c>
      <c r="D7197" t="s">
        <v>5</v>
      </c>
      <c r="E7197">
        <v>25963.05</v>
      </c>
      <c r="F7197" t="s">
        <v>7880</v>
      </c>
      <c r="G7197" t="s">
        <v>7</v>
      </c>
      <c r="H7197" t="s">
        <v>82</v>
      </c>
      <c r="I7197" t="s">
        <v>5299</v>
      </c>
      <c r="J7197">
        <v>8340</v>
      </c>
      <c r="K7197">
        <v>8000</v>
      </c>
      <c r="L7197" t="s">
        <v>5299</v>
      </c>
      <c r="M7197">
        <v>25963.05</v>
      </c>
      <c r="N7197" t="s">
        <v>5281</v>
      </c>
      <c r="O7197" t="s">
        <v>7898</v>
      </c>
      <c r="P7197">
        <v>25963.05</v>
      </c>
      <c r="Q7197" t="s">
        <v>7882</v>
      </c>
      <c r="R7197" t="s">
        <v>5815</v>
      </c>
      <c r="S7197" t="s">
        <v>14979</v>
      </c>
      <c r="T7197" t="s">
        <v>5815</v>
      </c>
      <c r="U7197" t="s">
        <v>1455</v>
      </c>
    </row>
    <row r="7198" spans="1:21" x14ac:dyDescent="0.25">
      <c r="A7198" s="1">
        <v>44196</v>
      </c>
      <c r="B7198">
        <v>13354141</v>
      </c>
      <c r="C7198" t="s">
        <v>8629</v>
      </c>
      <c r="D7198" t="s">
        <v>253</v>
      </c>
      <c r="E7198">
        <v>25935.93</v>
      </c>
      <c r="F7198" t="s">
        <v>8624</v>
      </c>
      <c r="G7198" t="s">
        <v>17</v>
      </c>
      <c r="H7198" t="s">
        <v>82</v>
      </c>
      <c r="I7198" t="s">
        <v>7141</v>
      </c>
      <c r="J7198">
        <v>9201</v>
      </c>
      <c r="K7198">
        <v>9000</v>
      </c>
      <c r="L7198" t="s">
        <v>7141</v>
      </c>
      <c r="M7198">
        <v>25935.93</v>
      </c>
      <c r="N7198" t="s">
        <v>123</v>
      </c>
      <c r="O7198" t="s">
        <v>8631</v>
      </c>
      <c r="P7198">
        <v>25935.93</v>
      </c>
      <c r="Q7198" t="s">
        <v>8626</v>
      </c>
      <c r="R7198" t="s">
        <v>5576</v>
      </c>
      <c r="S7198" t="s">
        <v>14970</v>
      </c>
      <c r="T7198" t="s">
        <v>5576</v>
      </c>
      <c r="U7198" t="s">
        <v>5577</v>
      </c>
    </row>
    <row r="7199" spans="1:21" x14ac:dyDescent="0.25">
      <c r="A7199" s="1">
        <v>44196</v>
      </c>
      <c r="B7199">
        <v>20918423</v>
      </c>
      <c r="C7199" t="s">
        <v>5334</v>
      </c>
      <c r="D7199" t="s">
        <v>5</v>
      </c>
      <c r="E7199">
        <v>25900</v>
      </c>
      <c r="F7199" t="s">
        <v>5271</v>
      </c>
      <c r="G7199" t="s">
        <v>17</v>
      </c>
      <c r="H7199" t="s">
        <v>82</v>
      </c>
      <c r="I7199" t="s">
        <v>221</v>
      </c>
      <c r="J7199">
        <v>6130</v>
      </c>
      <c r="K7199">
        <v>6000</v>
      </c>
      <c r="L7199" t="s">
        <v>221</v>
      </c>
      <c r="M7199">
        <v>25900</v>
      </c>
      <c r="N7199" t="s">
        <v>129</v>
      </c>
      <c r="O7199" t="s">
        <v>5395</v>
      </c>
      <c r="P7199">
        <v>25900</v>
      </c>
      <c r="Q7199" t="s">
        <v>5273</v>
      </c>
      <c r="R7199" t="s">
        <v>5239</v>
      </c>
      <c r="S7199" t="s">
        <v>14975</v>
      </c>
      <c r="T7199" t="s">
        <v>5239</v>
      </c>
      <c r="U7199" t="s">
        <v>1455</v>
      </c>
    </row>
    <row r="7200" spans="1:21" x14ac:dyDescent="0.25">
      <c r="A7200" s="1">
        <v>44196</v>
      </c>
      <c r="B7200">
        <v>24509652</v>
      </c>
      <c r="C7200" t="s">
        <v>11055</v>
      </c>
      <c r="D7200" t="s">
        <v>253</v>
      </c>
      <c r="E7200">
        <v>25900</v>
      </c>
      <c r="F7200" t="s">
        <v>11039</v>
      </c>
      <c r="G7200" t="s">
        <v>38</v>
      </c>
      <c r="H7200" t="s">
        <v>82</v>
      </c>
      <c r="I7200" t="s">
        <v>254</v>
      </c>
      <c r="J7200">
        <v>5001</v>
      </c>
      <c r="K7200">
        <v>5000</v>
      </c>
      <c r="L7200" t="s">
        <v>254</v>
      </c>
      <c r="M7200">
        <v>25900</v>
      </c>
      <c r="N7200" t="s">
        <v>10</v>
      </c>
      <c r="O7200" t="s">
        <v>11994</v>
      </c>
      <c r="P7200">
        <v>25900</v>
      </c>
      <c r="Q7200" t="s">
        <v>5273</v>
      </c>
      <c r="R7200" t="s">
        <v>5239</v>
      </c>
      <c r="S7200" t="s">
        <v>14975</v>
      </c>
      <c r="T7200" t="s">
        <v>5239</v>
      </c>
      <c r="U7200" t="s">
        <v>1455</v>
      </c>
    </row>
    <row r="7201" spans="1:21" x14ac:dyDescent="0.25">
      <c r="A7201" s="1">
        <v>44196</v>
      </c>
      <c r="B7201">
        <v>5777555</v>
      </c>
      <c r="C7201" t="s">
        <v>8725</v>
      </c>
      <c r="D7201" t="s">
        <v>5</v>
      </c>
      <c r="E7201">
        <v>25875</v>
      </c>
      <c r="F7201" t="s">
        <v>8722</v>
      </c>
      <c r="G7201" t="s">
        <v>7</v>
      </c>
      <c r="H7201" t="s">
        <v>82</v>
      </c>
      <c r="I7201" t="s">
        <v>77</v>
      </c>
      <c r="J7201">
        <v>8999</v>
      </c>
      <c r="K7201">
        <v>8000</v>
      </c>
      <c r="L7201" t="s">
        <v>77</v>
      </c>
      <c r="M7201">
        <v>25875</v>
      </c>
      <c r="N7201" t="s">
        <v>72</v>
      </c>
      <c r="O7201" t="s">
        <v>8788</v>
      </c>
      <c r="P7201">
        <v>25875</v>
      </c>
      <c r="Q7201" t="s">
        <v>8724</v>
      </c>
      <c r="R7201" t="s">
        <v>7184</v>
      </c>
      <c r="S7201" t="s">
        <v>14972</v>
      </c>
      <c r="T7201" t="s">
        <v>7184</v>
      </c>
      <c r="U7201" t="s">
        <v>5577</v>
      </c>
    </row>
    <row r="7202" spans="1:21" x14ac:dyDescent="0.25">
      <c r="A7202">
        <v>44196</v>
      </c>
      <c r="B7202">
        <v>17280692</v>
      </c>
      <c r="C7202" t="s">
        <v>9604</v>
      </c>
      <c r="D7202" t="s">
        <v>253</v>
      </c>
      <c r="E7202">
        <v>25813.41</v>
      </c>
      <c r="F7202" t="s">
        <v>9605</v>
      </c>
      <c r="G7202" t="s">
        <v>17</v>
      </c>
      <c r="H7202" t="s">
        <v>8</v>
      </c>
      <c r="I7202" t="s">
        <v>206</v>
      </c>
      <c r="J7202">
        <v>5006</v>
      </c>
      <c r="K7202">
        <v>5000</v>
      </c>
      <c r="L7202" t="s">
        <v>206</v>
      </c>
      <c r="M7202">
        <v>25813.41</v>
      </c>
      <c r="N7202" t="s">
        <v>238</v>
      </c>
      <c r="O7202" t="s">
        <v>9621</v>
      </c>
      <c r="P7202">
        <v>14155.74</v>
      </c>
      <c r="Q7202" t="s">
        <v>851</v>
      </c>
      <c r="R7202" t="s">
        <v>852</v>
      </c>
      <c r="S7202" t="s">
        <v>14987</v>
      </c>
      <c r="T7202" t="s">
        <v>852</v>
      </c>
      <c r="U7202" t="s">
        <v>784</v>
      </c>
    </row>
    <row r="7203" spans="1:21" x14ac:dyDescent="0.25">
      <c r="A7203" s="1">
        <v>44196</v>
      </c>
      <c r="B7203">
        <v>24509652</v>
      </c>
      <c r="C7203" t="s">
        <v>11055</v>
      </c>
      <c r="D7203" t="s">
        <v>253</v>
      </c>
      <c r="E7203">
        <v>25801.8</v>
      </c>
      <c r="F7203" t="s">
        <v>11039</v>
      </c>
      <c r="G7203" t="s">
        <v>38</v>
      </c>
      <c r="H7203" t="s">
        <v>82</v>
      </c>
      <c r="I7203" t="s">
        <v>254</v>
      </c>
      <c r="J7203">
        <v>5001</v>
      </c>
      <c r="K7203">
        <v>5000</v>
      </c>
      <c r="L7203" t="s">
        <v>254</v>
      </c>
      <c r="M7203">
        <v>25801.8</v>
      </c>
      <c r="N7203" t="s">
        <v>10</v>
      </c>
      <c r="O7203" t="s">
        <v>11527</v>
      </c>
      <c r="P7203">
        <v>25801.8</v>
      </c>
      <c r="Q7203" t="s">
        <v>5273</v>
      </c>
      <c r="R7203" t="s">
        <v>5239</v>
      </c>
      <c r="S7203" t="s">
        <v>14975</v>
      </c>
      <c r="T7203" t="s">
        <v>5239</v>
      </c>
      <c r="U7203" t="s">
        <v>1455</v>
      </c>
    </row>
    <row r="7204" spans="1:21" x14ac:dyDescent="0.25">
      <c r="A7204" s="1">
        <v>44196</v>
      </c>
      <c r="B7204">
        <v>24509652</v>
      </c>
      <c r="C7204" t="s">
        <v>11055</v>
      </c>
      <c r="D7204" t="s">
        <v>253</v>
      </c>
      <c r="E7204">
        <v>25801.8</v>
      </c>
      <c r="F7204" t="s">
        <v>11039</v>
      </c>
      <c r="G7204" t="s">
        <v>38</v>
      </c>
      <c r="H7204" t="s">
        <v>82</v>
      </c>
      <c r="I7204" t="s">
        <v>254</v>
      </c>
      <c r="J7204">
        <v>5001</v>
      </c>
      <c r="K7204">
        <v>5000</v>
      </c>
      <c r="L7204" t="s">
        <v>254</v>
      </c>
      <c r="M7204">
        <v>25801.8</v>
      </c>
      <c r="N7204" t="s">
        <v>10</v>
      </c>
      <c r="O7204" t="s">
        <v>12208</v>
      </c>
      <c r="P7204">
        <v>25801.8</v>
      </c>
      <c r="Q7204" t="s">
        <v>5273</v>
      </c>
      <c r="R7204" t="s">
        <v>5239</v>
      </c>
      <c r="S7204" t="s">
        <v>14975</v>
      </c>
      <c r="T7204" t="s">
        <v>5239</v>
      </c>
      <c r="U7204" t="s">
        <v>1455</v>
      </c>
    </row>
    <row r="7205" spans="1:21" x14ac:dyDescent="0.25">
      <c r="A7205" s="1">
        <v>44196</v>
      </c>
      <c r="B7205">
        <v>5518887</v>
      </c>
      <c r="C7205" t="s">
        <v>13652</v>
      </c>
      <c r="D7205" t="s">
        <v>253</v>
      </c>
      <c r="E7205">
        <v>25749</v>
      </c>
      <c r="F7205" t="s">
        <v>13653</v>
      </c>
      <c r="G7205" t="s">
        <v>17</v>
      </c>
      <c r="H7205" t="s">
        <v>82</v>
      </c>
      <c r="I7205">
        <v>82990</v>
      </c>
      <c r="J7205">
        <v>8999</v>
      </c>
      <c r="K7205">
        <v>8000</v>
      </c>
      <c r="L7205" t="s">
        <v>4887</v>
      </c>
      <c r="M7205">
        <v>25749</v>
      </c>
      <c r="N7205" t="s">
        <v>123</v>
      </c>
      <c r="O7205" t="s">
        <v>13658</v>
      </c>
      <c r="P7205">
        <v>25749</v>
      </c>
      <c r="Q7205" t="s">
        <v>9188</v>
      </c>
      <c r="R7205" t="s">
        <v>7184</v>
      </c>
      <c r="S7205" t="s">
        <v>14972</v>
      </c>
      <c r="T7205" t="s">
        <v>7184</v>
      </c>
      <c r="U7205" t="s">
        <v>5577</v>
      </c>
    </row>
    <row r="7206" spans="1:21" x14ac:dyDescent="0.25">
      <c r="A7206" s="1">
        <v>44196</v>
      </c>
      <c r="B7206">
        <v>3779586</v>
      </c>
      <c r="C7206" t="s">
        <v>8473</v>
      </c>
      <c r="D7206" t="s">
        <v>16</v>
      </c>
      <c r="E7206">
        <v>25748.400000000001</v>
      </c>
      <c r="F7206" t="s">
        <v>8474</v>
      </c>
      <c r="G7206" t="s">
        <v>7</v>
      </c>
      <c r="H7206" t="s">
        <v>8</v>
      </c>
      <c r="I7206" t="s">
        <v>221</v>
      </c>
      <c r="J7206">
        <v>6130</v>
      </c>
      <c r="K7206">
        <v>6000</v>
      </c>
      <c r="L7206" t="s">
        <v>221</v>
      </c>
      <c r="M7206">
        <v>25748.400000000001</v>
      </c>
      <c r="O7206" t="s">
        <v>8530</v>
      </c>
      <c r="P7206">
        <v>25748.400000000001</v>
      </c>
      <c r="Q7206" t="s">
        <v>8476</v>
      </c>
      <c r="R7206" t="s">
        <v>7072</v>
      </c>
      <c r="S7206" t="s">
        <v>14973</v>
      </c>
      <c r="T7206" t="s">
        <v>14974</v>
      </c>
      <c r="U7206" t="s">
        <v>5577</v>
      </c>
    </row>
    <row r="7207" spans="1:21" x14ac:dyDescent="0.25">
      <c r="A7207" s="1">
        <v>44196</v>
      </c>
      <c r="B7207">
        <v>16088658</v>
      </c>
      <c r="C7207" t="s">
        <v>237</v>
      </c>
      <c r="D7207" t="s">
        <v>5</v>
      </c>
      <c r="E7207">
        <v>25735</v>
      </c>
      <c r="F7207" t="s">
        <v>232</v>
      </c>
      <c r="G7207" t="s">
        <v>70</v>
      </c>
      <c r="H7207" t="s">
        <v>8</v>
      </c>
      <c r="I7207" t="s">
        <v>186</v>
      </c>
      <c r="J7207">
        <v>5006</v>
      </c>
      <c r="K7207">
        <v>5000</v>
      </c>
      <c r="L7207" t="s">
        <v>186</v>
      </c>
      <c r="M7207">
        <v>25735</v>
      </c>
      <c r="N7207" t="s">
        <v>238</v>
      </c>
      <c r="O7207" t="s">
        <v>239</v>
      </c>
      <c r="P7207">
        <v>25735</v>
      </c>
      <c r="Q7207" t="s">
        <v>236</v>
      </c>
      <c r="R7207" t="s">
        <v>126</v>
      </c>
      <c r="S7207" t="s">
        <v>14986</v>
      </c>
      <c r="T7207" t="s">
        <v>126</v>
      </c>
      <c r="U7207" t="s">
        <v>14</v>
      </c>
    </row>
    <row r="7208" spans="1:21" x14ac:dyDescent="0.25">
      <c r="A7208" s="1">
        <v>44196</v>
      </c>
      <c r="B7208">
        <v>14135499</v>
      </c>
      <c r="C7208" t="s">
        <v>8252</v>
      </c>
      <c r="D7208" t="s">
        <v>5</v>
      </c>
      <c r="E7208">
        <v>25690.47</v>
      </c>
      <c r="F7208" t="s">
        <v>8224</v>
      </c>
      <c r="G7208" t="s">
        <v>38</v>
      </c>
      <c r="H7208" t="s">
        <v>82</v>
      </c>
      <c r="I7208" t="s">
        <v>77</v>
      </c>
      <c r="J7208">
        <v>8999</v>
      </c>
      <c r="K7208">
        <v>8000</v>
      </c>
      <c r="L7208" t="s">
        <v>77</v>
      </c>
      <c r="M7208">
        <v>25690.47</v>
      </c>
      <c r="N7208" t="s">
        <v>72</v>
      </c>
      <c r="O7208" t="s">
        <v>8275</v>
      </c>
      <c r="P7208">
        <v>25690.47</v>
      </c>
      <c r="Q7208" t="s">
        <v>8226</v>
      </c>
      <c r="R7208" t="s">
        <v>5576</v>
      </c>
      <c r="S7208" t="s">
        <v>14970</v>
      </c>
      <c r="T7208" t="s">
        <v>5576</v>
      </c>
      <c r="U7208" t="s">
        <v>5577</v>
      </c>
    </row>
    <row r="7209" spans="1:21" x14ac:dyDescent="0.25">
      <c r="A7209" s="1">
        <v>44196</v>
      </c>
      <c r="B7209">
        <v>16087250</v>
      </c>
      <c r="C7209" t="s">
        <v>1148</v>
      </c>
      <c r="D7209" t="s">
        <v>5</v>
      </c>
      <c r="E7209">
        <v>25668</v>
      </c>
      <c r="F7209" t="s">
        <v>1131</v>
      </c>
      <c r="G7209" t="s">
        <v>7</v>
      </c>
      <c r="H7209" t="s">
        <v>8</v>
      </c>
      <c r="I7209" t="s">
        <v>206</v>
      </c>
      <c r="J7209">
        <v>5006</v>
      </c>
      <c r="K7209">
        <v>5000</v>
      </c>
      <c r="L7209" t="s">
        <v>206</v>
      </c>
      <c r="M7209">
        <v>25668</v>
      </c>
      <c r="N7209" t="s">
        <v>187</v>
      </c>
      <c r="O7209" t="s">
        <v>1149</v>
      </c>
      <c r="P7209">
        <v>25668</v>
      </c>
      <c r="Q7209" t="s">
        <v>1133</v>
      </c>
      <c r="R7209" t="s">
        <v>1134</v>
      </c>
      <c r="S7209" t="s">
        <v>14989</v>
      </c>
      <c r="T7209" t="s">
        <v>1134</v>
      </c>
      <c r="U7209" t="s">
        <v>14</v>
      </c>
    </row>
    <row r="7210" spans="1:21" x14ac:dyDescent="0.25">
      <c r="A7210" s="1">
        <v>44196</v>
      </c>
      <c r="B7210">
        <v>3397826</v>
      </c>
      <c r="C7210" t="s">
        <v>7723</v>
      </c>
      <c r="D7210" t="s">
        <v>5</v>
      </c>
      <c r="E7210">
        <v>25660</v>
      </c>
      <c r="F7210" t="s">
        <v>7880</v>
      </c>
      <c r="G7210" t="s">
        <v>7</v>
      </c>
      <c r="H7210" t="s">
        <v>8</v>
      </c>
      <c r="I7210">
        <v>39000</v>
      </c>
      <c r="J7210">
        <v>3960</v>
      </c>
      <c r="K7210">
        <v>3000</v>
      </c>
      <c r="L7210" t="s">
        <v>1166</v>
      </c>
      <c r="M7210">
        <v>25660</v>
      </c>
      <c r="N7210" t="s">
        <v>123</v>
      </c>
      <c r="O7210" t="s">
        <v>7905</v>
      </c>
      <c r="P7210">
        <v>25660</v>
      </c>
      <c r="Q7210" t="s">
        <v>7882</v>
      </c>
      <c r="R7210" t="s">
        <v>5815</v>
      </c>
      <c r="S7210" t="s">
        <v>14979</v>
      </c>
      <c r="T7210" t="s">
        <v>5815</v>
      </c>
      <c r="U7210" t="s">
        <v>1455</v>
      </c>
    </row>
    <row r="7211" spans="1:21" x14ac:dyDescent="0.25">
      <c r="A7211" s="1">
        <v>44196</v>
      </c>
      <c r="B7211">
        <v>9095375</v>
      </c>
      <c r="C7211" t="s">
        <v>13464</v>
      </c>
      <c r="D7211" t="s">
        <v>253</v>
      </c>
      <c r="E7211">
        <v>25650</v>
      </c>
      <c r="F7211" t="s">
        <v>13465</v>
      </c>
      <c r="G7211" t="s">
        <v>38</v>
      </c>
      <c r="H7211" t="s">
        <v>82</v>
      </c>
      <c r="I7211" t="s">
        <v>5299</v>
      </c>
      <c r="J7211">
        <v>8340</v>
      </c>
      <c r="K7211">
        <v>8000</v>
      </c>
      <c r="L7211" t="s">
        <v>5299</v>
      </c>
      <c r="M7211">
        <v>25650</v>
      </c>
      <c r="N7211" t="s">
        <v>5281</v>
      </c>
      <c r="O7211" t="s">
        <v>13469</v>
      </c>
      <c r="P7211">
        <v>25650</v>
      </c>
      <c r="Q7211" t="s">
        <v>5273</v>
      </c>
      <c r="R7211" t="s">
        <v>5239</v>
      </c>
      <c r="S7211" t="s">
        <v>14975</v>
      </c>
      <c r="T7211" t="s">
        <v>5239</v>
      </c>
      <c r="U7211" t="s">
        <v>1455</v>
      </c>
    </row>
    <row r="7212" spans="1:21" x14ac:dyDescent="0.25">
      <c r="A7212" s="1">
        <v>44196</v>
      </c>
      <c r="B7212">
        <v>24210562</v>
      </c>
      <c r="C7212" t="s">
        <v>2489</v>
      </c>
      <c r="D7212" t="s">
        <v>5</v>
      </c>
      <c r="E7212">
        <v>25600</v>
      </c>
      <c r="F7212" t="s">
        <v>2490</v>
      </c>
      <c r="G7212" t="s">
        <v>17</v>
      </c>
      <c r="H7212" t="s">
        <v>8</v>
      </c>
      <c r="I7212" t="s">
        <v>206</v>
      </c>
      <c r="J7212">
        <v>5006</v>
      </c>
      <c r="K7212">
        <v>5000</v>
      </c>
      <c r="L7212" t="s">
        <v>206</v>
      </c>
      <c r="M7212">
        <v>25600</v>
      </c>
      <c r="N7212" t="s">
        <v>187</v>
      </c>
      <c r="O7212" t="s">
        <v>2491</v>
      </c>
      <c r="P7212">
        <v>23122.58</v>
      </c>
      <c r="Q7212" t="s">
        <v>2492</v>
      </c>
      <c r="R7212" t="s">
        <v>819</v>
      </c>
      <c r="S7212" t="s">
        <v>14980</v>
      </c>
      <c r="T7212" t="s">
        <v>819</v>
      </c>
      <c r="U7212" t="s">
        <v>784</v>
      </c>
    </row>
    <row r="7213" spans="1:21" x14ac:dyDescent="0.25">
      <c r="A7213" s="1">
        <v>44196</v>
      </c>
      <c r="B7213">
        <v>13415141</v>
      </c>
      <c r="C7213" t="s">
        <v>787</v>
      </c>
      <c r="D7213" t="s">
        <v>16</v>
      </c>
      <c r="E7213">
        <v>25505.53</v>
      </c>
      <c r="F7213" t="s">
        <v>779</v>
      </c>
      <c r="G7213" t="s">
        <v>38</v>
      </c>
      <c r="H7213" t="s">
        <v>8</v>
      </c>
      <c r="I7213" t="s">
        <v>62</v>
      </c>
      <c r="J7213">
        <v>3811</v>
      </c>
      <c r="K7213">
        <v>3000</v>
      </c>
      <c r="L7213" t="s">
        <v>62</v>
      </c>
      <c r="M7213">
        <v>25505.53</v>
      </c>
      <c r="N7213" t="s">
        <v>788</v>
      </c>
      <c r="O7213" t="s">
        <v>800</v>
      </c>
      <c r="P7213">
        <v>25505.53</v>
      </c>
      <c r="Q7213" t="s">
        <v>782</v>
      </c>
      <c r="R7213" t="s">
        <v>783</v>
      </c>
      <c r="S7213" t="s">
        <v>14978</v>
      </c>
      <c r="T7213" t="s">
        <v>783</v>
      </c>
      <c r="U7213" t="s">
        <v>784</v>
      </c>
    </row>
    <row r="7214" spans="1:21" x14ac:dyDescent="0.25">
      <c r="A7214" s="1">
        <v>44196</v>
      </c>
      <c r="B7214">
        <v>24509652</v>
      </c>
      <c r="C7214" t="s">
        <v>11055</v>
      </c>
      <c r="D7214" t="s">
        <v>253</v>
      </c>
      <c r="E7214">
        <v>25500</v>
      </c>
      <c r="F7214" t="s">
        <v>11039</v>
      </c>
      <c r="G7214" t="s">
        <v>38</v>
      </c>
      <c r="H7214" t="s">
        <v>82</v>
      </c>
      <c r="I7214" t="s">
        <v>254</v>
      </c>
      <c r="J7214">
        <v>5001</v>
      </c>
      <c r="K7214">
        <v>5000</v>
      </c>
      <c r="L7214" t="s">
        <v>254</v>
      </c>
      <c r="M7214">
        <v>25500</v>
      </c>
      <c r="N7214" t="s">
        <v>10</v>
      </c>
      <c r="O7214" t="s">
        <v>11112</v>
      </c>
      <c r="P7214">
        <v>25500</v>
      </c>
      <c r="Q7214" t="s">
        <v>5273</v>
      </c>
      <c r="R7214" t="s">
        <v>5239</v>
      </c>
      <c r="S7214" t="s">
        <v>14975</v>
      </c>
      <c r="T7214" t="s">
        <v>5239</v>
      </c>
      <c r="U7214" t="s">
        <v>1455</v>
      </c>
    </row>
    <row r="7215" spans="1:21" x14ac:dyDescent="0.25">
      <c r="A7215" s="1">
        <v>44196</v>
      </c>
      <c r="B7215">
        <v>24509652</v>
      </c>
      <c r="C7215" t="s">
        <v>11055</v>
      </c>
      <c r="D7215" t="s">
        <v>253</v>
      </c>
      <c r="E7215">
        <v>25500</v>
      </c>
      <c r="F7215" t="s">
        <v>11039</v>
      </c>
      <c r="G7215" t="s">
        <v>38</v>
      </c>
      <c r="H7215" t="s">
        <v>82</v>
      </c>
      <c r="I7215" t="s">
        <v>254</v>
      </c>
      <c r="J7215">
        <v>5001</v>
      </c>
      <c r="K7215">
        <v>5000</v>
      </c>
      <c r="L7215" t="s">
        <v>254</v>
      </c>
      <c r="M7215">
        <v>25500</v>
      </c>
      <c r="N7215" t="s">
        <v>10</v>
      </c>
      <c r="O7215" t="s">
        <v>11790</v>
      </c>
      <c r="P7215">
        <v>25500</v>
      </c>
      <c r="Q7215" t="s">
        <v>5273</v>
      </c>
      <c r="R7215" t="s">
        <v>5239</v>
      </c>
      <c r="S7215" t="s">
        <v>14975</v>
      </c>
      <c r="T7215" t="s">
        <v>5239</v>
      </c>
      <c r="U7215" t="s">
        <v>1455</v>
      </c>
    </row>
    <row r="7216" spans="1:21" x14ac:dyDescent="0.25">
      <c r="A7216" s="1">
        <v>44196</v>
      </c>
      <c r="B7216">
        <v>24509652</v>
      </c>
      <c r="C7216" t="s">
        <v>11055</v>
      </c>
      <c r="D7216" t="s">
        <v>253</v>
      </c>
      <c r="E7216">
        <v>25500</v>
      </c>
      <c r="F7216" t="s">
        <v>11039</v>
      </c>
      <c r="G7216" t="s">
        <v>38</v>
      </c>
      <c r="H7216" t="s">
        <v>82</v>
      </c>
      <c r="I7216" t="s">
        <v>254</v>
      </c>
      <c r="J7216">
        <v>5001</v>
      </c>
      <c r="K7216">
        <v>5000</v>
      </c>
      <c r="L7216" t="s">
        <v>254</v>
      </c>
      <c r="M7216">
        <v>25500</v>
      </c>
      <c r="N7216" t="s">
        <v>10</v>
      </c>
      <c r="O7216" t="s">
        <v>12064</v>
      </c>
      <c r="P7216">
        <v>25500</v>
      </c>
      <c r="Q7216" t="s">
        <v>5273</v>
      </c>
      <c r="R7216" t="s">
        <v>5239</v>
      </c>
      <c r="S7216" t="s">
        <v>14975</v>
      </c>
      <c r="T7216" t="s">
        <v>5239</v>
      </c>
      <c r="U7216" t="s">
        <v>1455</v>
      </c>
    </row>
    <row r="7217" spans="1:21" x14ac:dyDescent="0.25">
      <c r="A7217">
        <v>44196</v>
      </c>
      <c r="B7217">
        <v>24509652</v>
      </c>
      <c r="C7217" t="s">
        <v>11055</v>
      </c>
      <c r="D7217" t="s">
        <v>253</v>
      </c>
      <c r="E7217">
        <v>25500</v>
      </c>
      <c r="F7217" t="s">
        <v>11039</v>
      </c>
      <c r="G7217" t="s">
        <v>38</v>
      </c>
      <c r="H7217" t="s">
        <v>82</v>
      </c>
      <c r="I7217" t="s">
        <v>254</v>
      </c>
      <c r="J7217">
        <v>5001</v>
      </c>
      <c r="K7217">
        <v>5000</v>
      </c>
      <c r="L7217" t="s">
        <v>254</v>
      </c>
      <c r="M7217">
        <v>25500</v>
      </c>
      <c r="N7217" t="s">
        <v>10</v>
      </c>
      <c r="O7217" t="s">
        <v>12312</v>
      </c>
      <c r="P7217">
        <v>25500</v>
      </c>
      <c r="Q7217" t="s">
        <v>5273</v>
      </c>
      <c r="R7217" t="s">
        <v>5239</v>
      </c>
      <c r="S7217" t="s">
        <v>14975</v>
      </c>
      <c r="T7217" t="s">
        <v>5239</v>
      </c>
      <c r="U7217" t="s">
        <v>1455</v>
      </c>
    </row>
    <row r="7218" spans="1:21" x14ac:dyDescent="0.25">
      <c r="A7218" s="1">
        <v>44196</v>
      </c>
      <c r="B7218">
        <v>3779586</v>
      </c>
      <c r="C7218" t="s">
        <v>8473</v>
      </c>
      <c r="D7218" t="s">
        <v>16</v>
      </c>
      <c r="E7218">
        <v>25500</v>
      </c>
      <c r="F7218" t="s">
        <v>8474</v>
      </c>
      <c r="G7218" t="s">
        <v>7</v>
      </c>
      <c r="H7218" t="s">
        <v>8</v>
      </c>
      <c r="I7218" t="s">
        <v>221</v>
      </c>
      <c r="J7218">
        <v>6130</v>
      </c>
      <c r="K7218">
        <v>6000</v>
      </c>
      <c r="L7218" t="s">
        <v>221</v>
      </c>
      <c r="M7218">
        <v>25500</v>
      </c>
      <c r="O7218" t="s">
        <v>8517</v>
      </c>
      <c r="P7218">
        <v>20564.510000000002</v>
      </c>
      <c r="Q7218" t="s">
        <v>8476</v>
      </c>
      <c r="R7218" t="s">
        <v>7072</v>
      </c>
      <c r="S7218" t="s">
        <v>14973</v>
      </c>
      <c r="T7218" t="s">
        <v>14974</v>
      </c>
      <c r="U7218" t="s">
        <v>5577</v>
      </c>
    </row>
    <row r="7219" spans="1:21" x14ac:dyDescent="0.25">
      <c r="A7219" s="1">
        <v>44196</v>
      </c>
      <c r="B7219">
        <v>23542900</v>
      </c>
      <c r="C7219" t="s">
        <v>13718</v>
      </c>
      <c r="D7219" t="s">
        <v>22</v>
      </c>
      <c r="E7219">
        <v>25454.100000000002</v>
      </c>
      <c r="F7219" t="s">
        <v>13716</v>
      </c>
      <c r="G7219" t="s">
        <v>70</v>
      </c>
      <c r="H7219" t="s">
        <v>8</v>
      </c>
      <c r="I7219" t="s">
        <v>471</v>
      </c>
      <c r="J7219">
        <v>5006</v>
      </c>
      <c r="K7219">
        <v>5000</v>
      </c>
      <c r="L7219" t="s">
        <v>471</v>
      </c>
      <c r="M7219">
        <v>25454.100000000002</v>
      </c>
      <c r="N7219" t="s">
        <v>10</v>
      </c>
      <c r="O7219" t="s">
        <v>13720</v>
      </c>
      <c r="P7219">
        <v>25454.100000000002</v>
      </c>
      <c r="Q7219" t="s">
        <v>9254</v>
      </c>
      <c r="R7219" t="s">
        <v>7072</v>
      </c>
      <c r="S7219" t="s">
        <v>14973</v>
      </c>
      <c r="T7219" t="s">
        <v>14974</v>
      </c>
      <c r="U7219" t="s">
        <v>5577</v>
      </c>
    </row>
    <row r="7220" spans="1:21" x14ac:dyDescent="0.25">
      <c r="A7220" s="1">
        <v>44196</v>
      </c>
      <c r="B7220">
        <v>26127929</v>
      </c>
      <c r="C7220" t="s">
        <v>10755</v>
      </c>
      <c r="D7220" t="s">
        <v>253</v>
      </c>
      <c r="E7220">
        <v>25450</v>
      </c>
      <c r="F7220" t="s">
        <v>10753</v>
      </c>
      <c r="G7220" t="s">
        <v>70</v>
      </c>
      <c r="H7220" t="s">
        <v>8</v>
      </c>
      <c r="I7220" t="s">
        <v>10556</v>
      </c>
      <c r="J7220">
        <v>5008</v>
      </c>
      <c r="K7220">
        <v>5000</v>
      </c>
      <c r="L7220" t="s">
        <v>10556</v>
      </c>
      <c r="M7220">
        <v>25450</v>
      </c>
      <c r="O7220" t="s">
        <v>10756</v>
      </c>
      <c r="P7220">
        <v>25450</v>
      </c>
      <c r="Q7220" t="s">
        <v>4614</v>
      </c>
      <c r="R7220" t="s">
        <v>4066</v>
      </c>
      <c r="S7220" t="s">
        <v>14963</v>
      </c>
      <c r="T7220" t="s">
        <v>4066</v>
      </c>
      <c r="U7220" t="s">
        <v>3921</v>
      </c>
    </row>
    <row r="7221" spans="1:21" x14ac:dyDescent="0.25">
      <c r="A7221" s="1">
        <v>44196</v>
      </c>
      <c r="B7221">
        <v>22988975</v>
      </c>
      <c r="C7221" t="s">
        <v>5070</v>
      </c>
      <c r="D7221" t="s">
        <v>5</v>
      </c>
      <c r="E7221">
        <v>25437.83</v>
      </c>
      <c r="F7221" t="s">
        <v>5071</v>
      </c>
      <c r="G7221" t="s">
        <v>17</v>
      </c>
      <c r="H7221" t="s">
        <v>8</v>
      </c>
      <c r="I7221" t="s">
        <v>334</v>
      </c>
      <c r="J7221">
        <v>5030</v>
      </c>
      <c r="K7221">
        <v>5000</v>
      </c>
      <c r="L7221" t="s">
        <v>334</v>
      </c>
      <c r="M7221">
        <v>25437.83</v>
      </c>
      <c r="N7221" t="s">
        <v>10</v>
      </c>
      <c r="O7221" t="s">
        <v>5078</v>
      </c>
      <c r="P7221">
        <v>25437.83</v>
      </c>
      <c r="Q7221" t="s">
        <v>5073</v>
      </c>
      <c r="R7221" t="s">
        <v>4066</v>
      </c>
      <c r="S7221" t="s">
        <v>14963</v>
      </c>
      <c r="T7221" t="s">
        <v>4066</v>
      </c>
      <c r="U7221" t="s">
        <v>3921</v>
      </c>
    </row>
    <row r="7222" spans="1:21" x14ac:dyDescent="0.25">
      <c r="A7222" s="1">
        <v>44196</v>
      </c>
      <c r="B7222">
        <v>14303027</v>
      </c>
      <c r="C7222" t="s">
        <v>13699</v>
      </c>
      <c r="D7222" t="s">
        <v>429</v>
      </c>
      <c r="E7222">
        <v>25414.5</v>
      </c>
      <c r="F7222" t="s">
        <v>13700</v>
      </c>
      <c r="G7222" t="s">
        <v>38</v>
      </c>
      <c r="H7222" t="s">
        <v>82</v>
      </c>
      <c r="I7222" t="s">
        <v>533</v>
      </c>
      <c r="J7222">
        <v>3313</v>
      </c>
      <c r="K7222">
        <v>3000</v>
      </c>
      <c r="L7222" t="s">
        <v>533</v>
      </c>
      <c r="M7222">
        <v>25414.5</v>
      </c>
      <c r="N7222" t="s">
        <v>242</v>
      </c>
      <c r="O7222" t="s">
        <v>13704</v>
      </c>
      <c r="P7222">
        <v>2459.46</v>
      </c>
      <c r="Q7222" t="s">
        <v>9218</v>
      </c>
      <c r="R7222" t="s">
        <v>5576</v>
      </c>
      <c r="S7222" t="s">
        <v>14970</v>
      </c>
      <c r="T7222" t="s">
        <v>5576</v>
      </c>
      <c r="U7222" t="s">
        <v>5577</v>
      </c>
    </row>
    <row r="7223" spans="1:21" x14ac:dyDescent="0.25">
      <c r="A7223" s="1">
        <v>44196</v>
      </c>
      <c r="B7223">
        <v>5777555</v>
      </c>
      <c r="C7223" t="s">
        <v>8725</v>
      </c>
      <c r="D7223" t="s">
        <v>16</v>
      </c>
      <c r="E7223">
        <v>25410</v>
      </c>
      <c r="F7223" t="s">
        <v>8722</v>
      </c>
      <c r="G7223" t="s">
        <v>7</v>
      </c>
      <c r="H7223" t="s">
        <v>82</v>
      </c>
      <c r="I7223" t="s">
        <v>77</v>
      </c>
      <c r="J7223">
        <v>8999</v>
      </c>
      <c r="K7223">
        <v>8000</v>
      </c>
      <c r="L7223" t="s">
        <v>77</v>
      </c>
      <c r="M7223">
        <v>25410</v>
      </c>
      <c r="N7223" t="s">
        <v>72</v>
      </c>
      <c r="O7223" t="s">
        <v>8759</v>
      </c>
      <c r="P7223">
        <v>25410</v>
      </c>
      <c r="Q7223" t="s">
        <v>8724</v>
      </c>
      <c r="R7223" t="s">
        <v>7184</v>
      </c>
      <c r="S7223" t="s">
        <v>14972</v>
      </c>
      <c r="T7223" t="s">
        <v>7184</v>
      </c>
      <c r="U7223" t="s">
        <v>5577</v>
      </c>
    </row>
    <row r="7224" spans="1:21" x14ac:dyDescent="0.25">
      <c r="A7224" s="1">
        <v>44196</v>
      </c>
      <c r="B7224">
        <v>6403687</v>
      </c>
      <c r="C7224" t="s">
        <v>5915</v>
      </c>
      <c r="D7224" t="s">
        <v>5</v>
      </c>
      <c r="E7224">
        <v>25336.5</v>
      </c>
      <c r="F7224" t="s">
        <v>5916</v>
      </c>
      <c r="G7224" t="s">
        <v>38</v>
      </c>
      <c r="H7224" t="s">
        <v>8</v>
      </c>
      <c r="I7224">
        <v>68109</v>
      </c>
      <c r="J7224">
        <v>8310</v>
      </c>
      <c r="K7224">
        <v>8000</v>
      </c>
      <c r="L7224" t="s">
        <v>83</v>
      </c>
      <c r="M7224">
        <v>25336.5</v>
      </c>
      <c r="N7224" t="s">
        <v>72</v>
      </c>
      <c r="O7224" t="s">
        <v>5942</v>
      </c>
      <c r="P7224">
        <v>25336.5</v>
      </c>
      <c r="Q7224" t="s">
        <v>6903</v>
      </c>
      <c r="R7224" t="s">
        <v>5239</v>
      </c>
      <c r="S7224" t="s">
        <v>14975</v>
      </c>
      <c r="T7224" t="s">
        <v>5239</v>
      </c>
      <c r="U7224" t="s">
        <v>1455</v>
      </c>
    </row>
    <row r="7225" spans="1:21" x14ac:dyDescent="0.25">
      <c r="A7225" s="1">
        <v>44196</v>
      </c>
      <c r="B7225">
        <v>7690210</v>
      </c>
      <c r="C7225" t="s">
        <v>5558</v>
      </c>
      <c r="D7225" t="s">
        <v>253</v>
      </c>
      <c r="E7225">
        <v>25334</v>
      </c>
      <c r="F7225" t="s">
        <v>13520</v>
      </c>
      <c r="G7225" t="s">
        <v>38</v>
      </c>
      <c r="H7225" t="s">
        <v>82</v>
      </c>
      <c r="I7225">
        <v>63990</v>
      </c>
      <c r="J7225">
        <v>9435</v>
      </c>
      <c r="K7225">
        <v>9000</v>
      </c>
      <c r="L7225" t="s">
        <v>5559</v>
      </c>
      <c r="M7225">
        <v>25334</v>
      </c>
      <c r="N7225" t="s">
        <v>72</v>
      </c>
      <c r="O7225" t="s">
        <v>13525</v>
      </c>
      <c r="P7225">
        <v>25334</v>
      </c>
      <c r="Q7225" t="s">
        <v>8960</v>
      </c>
      <c r="R7225" t="s">
        <v>5683</v>
      </c>
      <c r="S7225" t="s">
        <v>14969</v>
      </c>
      <c r="T7225" t="s">
        <v>5683</v>
      </c>
      <c r="U7225" t="s">
        <v>1455</v>
      </c>
    </row>
    <row r="7226" spans="1:21" x14ac:dyDescent="0.25">
      <c r="A7226" s="1">
        <v>44196</v>
      </c>
      <c r="B7226">
        <v>9818144</v>
      </c>
      <c r="C7226" t="s">
        <v>13141</v>
      </c>
      <c r="D7226" t="s">
        <v>253</v>
      </c>
      <c r="E7226">
        <v>25325</v>
      </c>
      <c r="F7226" t="s">
        <v>13139</v>
      </c>
      <c r="G7226" t="s">
        <v>38</v>
      </c>
      <c r="H7226" t="s">
        <v>82</v>
      </c>
      <c r="I7226">
        <v>46999</v>
      </c>
      <c r="J7226">
        <v>6120</v>
      </c>
      <c r="K7226">
        <v>6000</v>
      </c>
      <c r="L7226" t="s">
        <v>142</v>
      </c>
      <c r="M7226">
        <v>25325</v>
      </c>
      <c r="N7226" t="s">
        <v>123</v>
      </c>
      <c r="O7226" t="s">
        <v>13159</v>
      </c>
      <c r="P7226">
        <v>25325</v>
      </c>
      <c r="Q7226" t="s">
        <v>7071</v>
      </c>
      <c r="R7226" t="s">
        <v>7072</v>
      </c>
      <c r="S7226" t="s">
        <v>14973</v>
      </c>
      <c r="T7226" t="s">
        <v>14974</v>
      </c>
      <c r="U7226" t="s">
        <v>5577</v>
      </c>
    </row>
    <row r="7227" spans="1:21" x14ac:dyDescent="0.25">
      <c r="A7227" s="1">
        <v>44196</v>
      </c>
      <c r="B7227">
        <v>15206280</v>
      </c>
      <c r="C7227" t="s">
        <v>9010</v>
      </c>
      <c r="D7227" t="s">
        <v>5</v>
      </c>
      <c r="E7227">
        <v>25320</v>
      </c>
      <c r="F7227" t="s">
        <v>8998</v>
      </c>
      <c r="G7227" t="s">
        <v>17</v>
      </c>
      <c r="H7227" t="s">
        <v>82</v>
      </c>
      <c r="I7227">
        <v>82990</v>
      </c>
      <c r="J7227">
        <v>8999</v>
      </c>
      <c r="K7227">
        <v>8000</v>
      </c>
      <c r="L7227" t="s">
        <v>4887</v>
      </c>
      <c r="M7227">
        <v>25320</v>
      </c>
      <c r="N7227" t="s">
        <v>898</v>
      </c>
      <c r="O7227" t="s">
        <v>9019</v>
      </c>
      <c r="P7227">
        <v>25320</v>
      </c>
      <c r="Q7227" t="s">
        <v>9000</v>
      </c>
      <c r="R7227" t="s">
        <v>5576</v>
      </c>
      <c r="S7227" t="s">
        <v>14970</v>
      </c>
      <c r="T7227" t="s">
        <v>5576</v>
      </c>
      <c r="U7227" t="s">
        <v>5577</v>
      </c>
    </row>
    <row r="7228" spans="1:21" x14ac:dyDescent="0.25">
      <c r="A7228" s="1">
        <v>44196</v>
      </c>
      <c r="B7228">
        <v>5896562</v>
      </c>
      <c r="C7228" t="s">
        <v>4075</v>
      </c>
      <c r="D7228" t="s">
        <v>16</v>
      </c>
      <c r="E7228">
        <v>25208.100000000002</v>
      </c>
      <c r="F7228" t="s">
        <v>4063</v>
      </c>
      <c r="G7228" t="s">
        <v>7</v>
      </c>
      <c r="H7228" t="s">
        <v>8</v>
      </c>
      <c r="I7228" t="s">
        <v>1750</v>
      </c>
      <c r="J7228">
        <v>6120</v>
      </c>
      <c r="K7228">
        <v>6000</v>
      </c>
      <c r="L7228" t="s">
        <v>1750</v>
      </c>
      <c r="M7228">
        <v>25208.100000000002</v>
      </c>
      <c r="N7228" t="s">
        <v>129</v>
      </c>
      <c r="O7228" t="s">
        <v>4135</v>
      </c>
      <c r="P7228">
        <v>25208.100000000002</v>
      </c>
      <c r="Q7228" t="s">
        <v>4065</v>
      </c>
      <c r="R7228" t="s">
        <v>4066</v>
      </c>
      <c r="S7228" t="s">
        <v>14963</v>
      </c>
      <c r="T7228" t="s">
        <v>4066</v>
      </c>
      <c r="U7228" t="s">
        <v>3921</v>
      </c>
    </row>
    <row r="7229" spans="1:21" x14ac:dyDescent="0.25">
      <c r="A7229" s="1">
        <v>44196</v>
      </c>
      <c r="B7229">
        <v>14303027</v>
      </c>
      <c r="C7229" t="s">
        <v>13699</v>
      </c>
      <c r="D7229" t="s">
        <v>13228</v>
      </c>
      <c r="E7229">
        <v>25202.73</v>
      </c>
      <c r="G7229" t="s">
        <v>38</v>
      </c>
      <c r="H7229" t="s">
        <v>82</v>
      </c>
      <c r="I7229" t="s">
        <v>533</v>
      </c>
      <c r="J7229">
        <v>3313</v>
      </c>
      <c r="K7229">
        <v>3000</v>
      </c>
      <c r="L7229" t="s">
        <v>533</v>
      </c>
      <c r="M7229">
        <v>25202.73</v>
      </c>
      <c r="N7229" t="s">
        <v>242</v>
      </c>
      <c r="O7229" t="s">
        <v>14740</v>
      </c>
      <c r="P7229">
        <v>3251.96</v>
      </c>
      <c r="Q7229" t="s">
        <v>9218</v>
      </c>
      <c r="R7229" t="s">
        <v>5576</v>
      </c>
      <c r="S7229" t="s">
        <v>14970</v>
      </c>
      <c r="T7229" t="s">
        <v>5576</v>
      </c>
      <c r="U7229" t="s">
        <v>5577</v>
      </c>
    </row>
    <row r="7230" spans="1:21" x14ac:dyDescent="0.25">
      <c r="A7230" s="1">
        <v>44196</v>
      </c>
      <c r="B7230">
        <v>17286533</v>
      </c>
      <c r="C7230" t="s">
        <v>7819</v>
      </c>
      <c r="D7230" t="s">
        <v>5</v>
      </c>
      <c r="E7230">
        <v>25200</v>
      </c>
      <c r="F7230" t="s">
        <v>7801</v>
      </c>
      <c r="G7230" t="s">
        <v>7</v>
      </c>
      <c r="H7230" t="s">
        <v>8</v>
      </c>
      <c r="I7230" t="s">
        <v>5306</v>
      </c>
      <c r="J7230">
        <v>7210</v>
      </c>
      <c r="K7230">
        <v>7000</v>
      </c>
      <c r="L7230" t="s">
        <v>5306</v>
      </c>
      <c r="M7230">
        <v>25200</v>
      </c>
      <c r="N7230" t="s">
        <v>5307</v>
      </c>
      <c r="O7230" t="s">
        <v>7867</v>
      </c>
      <c r="P7230">
        <v>25200</v>
      </c>
      <c r="Q7230" t="s">
        <v>7803</v>
      </c>
      <c r="R7230" t="s">
        <v>5815</v>
      </c>
      <c r="S7230" t="s">
        <v>14979</v>
      </c>
      <c r="T7230" t="s">
        <v>5815</v>
      </c>
      <c r="U7230" t="s">
        <v>1455</v>
      </c>
    </row>
    <row r="7231" spans="1:21" x14ac:dyDescent="0.25">
      <c r="A7231" s="1">
        <v>44196</v>
      </c>
      <c r="B7231">
        <v>16084476</v>
      </c>
      <c r="C7231" t="s">
        <v>9500</v>
      </c>
      <c r="D7231" t="s">
        <v>253</v>
      </c>
      <c r="E7231">
        <v>25200</v>
      </c>
      <c r="F7231" t="s">
        <v>9501</v>
      </c>
      <c r="G7231" t="s">
        <v>70</v>
      </c>
      <c r="H7231" t="s">
        <v>8</v>
      </c>
      <c r="I7231" t="s">
        <v>186</v>
      </c>
      <c r="J7231">
        <v>5006</v>
      </c>
      <c r="K7231">
        <v>5000</v>
      </c>
      <c r="L7231" t="s">
        <v>186</v>
      </c>
      <c r="M7231">
        <v>25200</v>
      </c>
      <c r="N7231" t="s">
        <v>187</v>
      </c>
      <c r="O7231" t="s">
        <v>9502</v>
      </c>
      <c r="P7231">
        <v>25200</v>
      </c>
      <c r="Q7231" t="s">
        <v>9503</v>
      </c>
      <c r="R7231" t="s">
        <v>126</v>
      </c>
      <c r="S7231" t="s">
        <v>14986</v>
      </c>
      <c r="T7231" t="s">
        <v>126</v>
      </c>
      <c r="U7231" t="s">
        <v>14</v>
      </c>
    </row>
    <row r="7232" spans="1:21" x14ac:dyDescent="0.25">
      <c r="A7232" s="1">
        <v>44196</v>
      </c>
      <c r="B7232">
        <v>20993377</v>
      </c>
      <c r="C7232" t="s">
        <v>1364</v>
      </c>
      <c r="D7232" t="s">
        <v>5</v>
      </c>
      <c r="E7232">
        <v>25200</v>
      </c>
      <c r="F7232" t="s">
        <v>1361</v>
      </c>
      <c r="G7232" t="s">
        <v>17</v>
      </c>
      <c r="H7232" t="s">
        <v>8</v>
      </c>
      <c r="I7232" t="s">
        <v>186</v>
      </c>
      <c r="J7232">
        <v>5006</v>
      </c>
      <c r="K7232">
        <v>5000</v>
      </c>
      <c r="L7232" t="s">
        <v>186</v>
      </c>
      <c r="M7232">
        <v>25200</v>
      </c>
      <c r="N7232" t="s">
        <v>187</v>
      </c>
      <c r="O7232" t="s">
        <v>1369</v>
      </c>
      <c r="P7232">
        <v>25200</v>
      </c>
      <c r="Q7232" t="s">
        <v>1363</v>
      </c>
      <c r="R7232" t="s">
        <v>1134</v>
      </c>
      <c r="S7232" t="s">
        <v>14989</v>
      </c>
      <c r="T7232" t="s">
        <v>1134</v>
      </c>
      <c r="U7232" t="s">
        <v>14</v>
      </c>
    </row>
    <row r="7233" spans="1:21" x14ac:dyDescent="0.25">
      <c r="A7233" s="1">
        <v>44196</v>
      </c>
      <c r="B7233">
        <v>15138787</v>
      </c>
      <c r="C7233" t="s">
        <v>9822</v>
      </c>
      <c r="D7233" t="s">
        <v>253</v>
      </c>
      <c r="E7233">
        <v>25200</v>
      </c>
      <c r="F7233" t="s">
        <v>9820</v>
      </c>
      <c r="G7233" t="s">
        <v>17</v>
      </c>
      <c r="H7233" t="s">
        <v>8</v>
      </c>
      <c r="I7233" t="s">
        <v>206</v>
      </c>
      <c r="J7233">
        <v>5006</v>
      </c>
      <c r="K7233">
        <v>5000</v>
      </c>
      <c r="L7233" t="s">
        <v>206</v>
      </c>
      <c r="M7233">
        <v>25200</v>
      </c>
      <c r="N7233" t="s">
        <v>187</v>
      </c>
      <c r="O7233" t="s">
        <v>9823</v>
      </c>
      <c r="P7233">
        <v>25200</v>
      </c>
      <c r="Q7233" t="s">
        <v>1133</v>
      </c>
      <c r="R7233" t="s">
        <v>1134</v>
      </c>
      <c r="S7233" t="s">
        <v>14989</v>
      </c>
      <c r="T7233" t="s">
        <v>1134</v>
      </c>
      <c r="U7233" t="s">
        <v>14</v>
      </c>
    </row>
    <row r="7234" spans="1:21" x14ac:dyDescent="0.25">
      <c r="A7234">
        <v>44196</v>
      </c>
      <c r="B7234">
        <v>24509652</v>
      </c>
      <c r="C7234" t="s">
        <v>11055</v>
      </c>
      <c r="D7234" t="s">
        <v>253</v>
      </c>
      <c r="E7234">
        <v>25195</v>
      </c>
      <c r="F7234" t="s">
        <v>11039</v>
      </c>
      <c r="G7234" t="s">
        <v>38</v>
      </c>
      <c r="H7234" t="s">
        <v>82</v>
      </c>
      <c r="I7234" t="s">
        <v>254</v>
      </c>
      <c r="J7234">
        <v>5001</v>
      </c>
      <c r="K7234">
        <v>5000</v>
      </c>
      <c r="L7234" t="s">
        <v>254</v>
      </c>
      <c r="M7234">
        <v>25195</v>
      </c>
      <c r="N7234" t="s">
        <v>10</v>
      </c>
      <c r="O7234" t="s">
        <v>12338</v>
      </c>
      <c r="P7234">
        <v>25195</v>
      </c>
      <c r="Q7234" t="s">
        <v>5273</v>
      </c>
      <c r="R7234" t="s">
        <v>5239</v>
      </c>
      <c r="S7234" t="s">
        <v>14975</v>
      </c>
      <c r="T7234" t="s">
        <v>5239</v>
      </c>
      <c r="U7234" t="s">
        <v>1455</v>
      </c>
    </row>
    <row r="7235" spans="1:21" x14ac:dyDescent="0.25">
      <c r="A7235" s="1">
        <v>44196</v>
      </c>
      <c r="B7235">
        <v>9641646</v>
      </c>
      <c r="C7235" t="s">
        <v>13282</v>
      </c>
      <c r="D7235" t="s">
        <v>22</v>
      </c>
      <c r="E7235">
        <v>25143</v>
      </c>
      <c r="F7235" t="s">
        <v>13276</v>
      </c>
      <c r="G7235" t="s">
        <v>7</v>
      </c>
      <c r="H7235" t="s">
        <v>8</v>
      </c>
      <c r="I7235">
        <v>56101</v>
      </c>
      <c r="J7235">
        <v>6310</v>
      </c>
      <c r="K7235">
        <v>6000</v>
      </c>
      <c r="L7235" t="s">
        <v>1178</v>
      </c>
      <c r="M7235">
        <v>25143</v>
      </c>
      <c r="N7235" t="s">
        <v>877</v>
      </c>
      <c r="O7235" t="s">
        <v>13291</v>
      </c>
      <c r="P7235">
        <v>25143</v>
      </c>
      <c r="Q7235" t="s">
        <v>7720</v>
      </c>
      <c r="R7235" t="s">
        <v>5815</v>
      </c>
      <c r="S7235" t="s">
        <v>14979</v>
      </c>
      <c r="T7235" t="s">
        <v>5815</v>
      </c>
      <c r="U7235" t="s">
        <v>1455</v>
      </c>
    </row>
    <row r="7236" spans="1:21" x14ac:dyDescent="0.25">
      <c r="A7236" s="1">
        <v>44196</v>
      </c>
      <c r="B7236">
        <v>24509652</v>
      </c>
      <c r="C7236" t="s">
        <v>11055</v>
      </c>
      <c r="D7236" t="s">
        <v>253</v>
      </c>
      <c r="E7236">
        <v>25121.8</v>
      </c>
      <c r="F7236" t="s">
        <v>11039</v>
      </c>
      <c r="G7236" t="s">
        <v>38</v>
      </c>
      <c r="H7236" t="s">
        <v>82</v>
      </c>
      <c r="I7236" t="s">
        <v>254</v>
      </c>
      <c r="J7236">
        <v>5001</v>
      </c>
      <c r="K7236">
        <v>5000</v>
      </c>
      <c r="L7236" t="s">
        <v>254</v>
      </c>
      <c r="M7236">
        <v>25121.8</v>
      </c>
      <c r="N7236" t="s">
        <v>10</v>
      </c>
      <c r="O7236" t="s">
        <v>11291</v>
      </c>
      <c r="P7236">
        <v>25121.8</v>
      </c>
      <c r="Q7236" t="s">
        <v>5273</v>
      </c>
      <c r="R7236" t="s">
        <v>5239</v>
      </c>
      <c r="S7236" t="s">
        <v>14975</v>
      </c>
      <c r="T7236" t="s">
        <v>5239</v>
      </c>
      <c r="U7236" t="s">
        <v>1455</v>
      </c>
    </row>
    <row r="7237" spans="1:21" x14ac:dyDescent="0.25">
      <c r="A7237" s="1">
        <v>44196</v>
      </c>
      <c r="B7237">
        <v>24509652</v>
      </c>
      <c r="C7237" t="s">
        <v>11055</v>
      </c>
      <c r="D7237" t="s">
        <v>253</v>
      </c>
      <c r="E7237">
        <v>25121.8</v>
      </c>
      <c r="F7237" t="s">
        <v>11039</v>
      </c>
      <c r="G7237" t="s">
        <v>38</v>
      </c>
      <c r="H7237" t="s">
        <v>82</v>
      </c>
      <c r="I7237" t="s">
        <v>254</v>
      </c>
      <c r="J7237">
        <v>5001</v>
      </c>
      <c r="K7237">
        <v>5000</v>
      </c>
      <c r="L7237" t="s">
        <v>254</v>
      </c>
      <c r="M7237">
        <v>25121.8</v>
      </c>
      <c r="N7237" t="s">
        <v>10</v>
      </c>
      <c r="O7237" t="s">
        <v>11773</v>
      </c>
      <c r="P7237">
        <v>25121.8</v>
      </c>
      <c r="Q7237" t="s">
        <v>5273</v>
      </c>
      <c r="R7237" t="s">
        <v>5239</v>
      </c>
      <c r="S7237" t="s">
        <v>14975</v>
      </c>
      <c r="T7237" t="s">
        <v>5239</v>
      </c>
      <c r="U7237" t="s">
        <v>1455</v>
      </c>
    </row>
    <row r="7238" spans="1:21" x14ac:dyDescent="0.25">
      <c r="A7238">
        <v>44196</v>
      </c>
      <c r="B7238">
        <v>14303027</v>
      </c>
      <c r="C7238" t="s">
        <v>13699</v>
      </c>
      <c r="D7238" t="s">
        <v>13778</v>
      </c>
      <c r="E7238">
        <v>25080</v>
      </c>
      <c r="G7238" t="s">
        <v>38</v>
      </c>
      <c r="H7238" t="s">
        <v>82</v>
      </c>
      <c r="I7238" t="s">
        <v>533</v>
      </c>
      <c r="J7238">
        <v>3313</v>
      </c>
      <c r="K7238">
        <v>3000</v>
      </c>
      <c r="L7238" t="s">
        <v>533</v>
      </c>
      <c r="M7238">
        <v>25080</v>
      </c>
      <c r="N7238" t="s">
        <v>242</v>
      </c>
      <c r="O7238" t="s">
        <v>14888</v>
      </c>
      <c r="P7238">
        <v>25080</v>
      </c>
      <c r="Q7238" t="s">
        <v>9218</v>
      </c>
      <c r="R7238" t="s">
        <v>5576</v>
      </c>
      <c r="S7238" t="s">
        <v>14970</v>
      </c>
      <c r="T7238" t="s">
        <v>5576</v>
      </c>
      <c r="U7238" t="s">
        <v>5577</v>
      </c>
    </row>
    <row r="7239" spans="1:21" x14ac:dyDescent="0.25">
      <c r="A7239" s="1">
        <v>44196</v>
      </c>
      <c r="B7239">
        <v>24509652</v>
      </c>
      <c r="C7239" t="s">
        <v>11055</v>
      </c>
      <c r="D7239" t="s">
        <v>253</v>
      </c>
      <c r="E7239">
        <v>25000</v>
      </c>
      <c r="F7239" t="s">
        <v>11039</v>
      </c>
      <c r="G7239" t="s">
        <v>38</v>
      </c>
      <c r="H7239" t="s">
        <v>82</v>
      </c>
      <c r="I7239" t="s">
        <v>254</v>
      </c>
      <c r="J7239">
        <v>5001</v>
      </c>
      <c r="K7239">
        <v>5000</v>
      </c>
      <c r="L7239" t="s">
        <v>254</v>
      </c>
      <c r="M7239">
        <v>25000</v>
      </c>
      <c r="N7239" t="s">
        <v>10</v>
      </c>
      <c r="O7239" t="s">
        <v>11081</v>
      </c>
      <c r="P7239">
        <v>25000</v>
      </c>
      <c r="Q7239" t="s">
        <v>5273</v>
      </c>
      <c r="R7239" t="s">
        <v>5239</v>
      </c>
      <c r="S7239" t="s">
        <v>14975</v>
      </c>
      <c r="T7239" t="s">
        <v>5239</v>
      </c>
      <c r="U7239" t="s">
        <v>1455</v>
      </c>
    </row>
    <row r="7240" spans="1:21" x14ac:dyDescent="0.25">
      <c r="A7240" s="1">
        <v>44196</v>
      </c>
      <c r="B7240">
        <v>24509652</v>
      </c>
      <c r="C7240" t="s">
        <v>11055</v>
      </c>
      <c r="D7240" t="s">
        <v>253</v>
      </c>
      <c r="E7240">
        <v>25000</v>
      </c>
      <c r="F7240" t="s">
        <v>11039</v>
      </c>
      <c r="G7240" t="s">
        <v>38</v>
      </c>
      <c r="H7240" t="s">
        <v>82</v>
      </c>
      <c r="I7240" t="s">
        <v>254</v>
      </c>
      <c r="J7240">
        <v>5001</v>
      </c>
      <c r="K7240">
        <v>5000</v>
      </c>
      <c r="L7240" t="s">
        <v>254</v>
      </c>
      <c r="M7240">
        <v>25000</v>
      </c>
      <c r="N7240" t="s">
        <v>10</v>
      </c>
      <c r="O7240" t="s">
        <v>11118</v>
      </c>
      <c r="P7240">
        <v>25000</v>
      </c>
      <c r="Q7240" t="s">
        <v>5273</v>
      </c>
      <c r="R7240" t="s">
        <v>5239</v>
      </c>
      <c r="S7240" t="s">
        <v>14975</v>
      </c>
      <c r="T7240" t="s">
        <v>5239</v>
      </c>
      <c r="U7240" t="s">
        <v>1455</v>
      </c>
    </row>
    <row r="7241" spans="1:21" x14ac:dyDescent="0.25">
      <c r="A7241" s="1">
        <v>44196</v>
      </c>
      <c r="B7241">
        <v>24509652</v>
      </c>
      <c r="C7241" t="s">
        <v>11055</v>
      </c>
      <c r="D7241" t="s">
        <v>253</v>
      </c>
      <c r="E7241">
        <v>25000</v>
      </c>
      <c r="F7241" t="s">
        <v>11039</v>
      </c>
      <c r="G7241" t="s">
        <v>38</v>
      </c>
      <c r="H7241" t="s">
        <v>82</v>
      </c>
      <c r="I7241" t="s">
        <v>254</v>
      </c>
      <c r="J7241">
        <v>5001</v>
      </c>
      <c r="K7241">
        <v>5000</v>
      </c>
      <c r="L7241" t="s">
        <v>254</v>
      </c>
      <c r="M7241">
        <v>25000</v>
      </c>
      <c r="N7241" t="s">
        <v>10</v>
      </c>
      <c r="O7241" t="s">
        <v>11205</v>
      </c>
      <c r="P7241">
        <v>25000</v>
      </c>
      <c r="Q7241" t="s">
        <v>5273</v>
      </c>
      <c r="R7241" t="s">
        <v>5239</v>
      </c>
      <c r="S7241" t="s">
        <v>14975</v>
      </c>
      <c r="T7241" t="s">
        <v>5239</v>
      </c>
      <c r="U7241" t="s">
        <v>1455</v>
      </c>
    </row>
    <row r="7242" spans="1:21" x14ac:dyDescent="0.25">
      <c r="A7242" s="1">
        <v>44196</v>
      </c>
      <c r="B7242">
        <v>24509652</v>
      </c>
      <c r="C7242" t="s">
        <v>11055</v>
      </c>
      <c r="D7242" t="s">
        <v>253</v>
      </c>
      <c r="E7242">
        <v>25000</v>
      </c>
      <c r="F7242" t="s">
        <v>11039</v>
      </c>
      <c r="G7242" t="s">
        <v>38</v>
      </c>
      <c r="H7242" t="s">
        <v>82</v>
      </c>
      <c r="I7242" t="s">
        <v>254</v>
      </c>
      <c r="J7242">
        <v>5001</v>
      </c>
      <c r="K7242">
        <v>5000</v>
      </c>
      <c r="L7242" t="s">
        <v>254</v>
      </c>
      <c r="M7242">
        <v>25000</v>
      </c>
      <c r="N7242" t="s">
        <v>10</v>
      </c>
      <c r="O7242" t="s">
        <v>11206</v>
      </c>
      <c r="P7242">
        <v>25000</v>
      </c>
      <c r="Q7242" t="s">
        <v>5273</v>
      </c>
      <c r="R7242" t="s">
        <v>5239</v>
      </c>
      <c r="S7242" t="s">
        <v>14975</v>
      </c>
      <c r="T7242" t="s">
        <v>5239</v>
      </c>
      <c r="U7242" t="s">
        <v>1455</v>
      </c>
    </row>
    <row r="7243" spans="1:21" x14ac:dyDescent="0.25">
      <c r="A7243" s="1">
        <v>44196</v>
      </c>
      <c r="B7243">
        <v>24509652</v>
      </c>
      <c r="C7243" t="s">
        <v>11055</v>
      </c>
      <c r="D7243" t="s">
        <v>253</v>
      </c>
      <c r="E7243">
        <v>25000</v>
      </c>
      <c r="F7243" t="s">
        <v>11039</v>
      </c>
      <c r="G7243" t="s">
        <v>38</v>
      </c>
      <c r="H7243" t="s">
        <v>82</v>
      </c>
      <c r="I7243" t="s">
        <v>254</v>
      </c>
      <c r="J7243">
        <v>5001</v>
      </c>
      <c r="K7243">
        <v>5000</v>
      </c>
      <c r="L7243" t="s">
        <v>254</v>
      </c>
      <c r="M7243">
        <v>25000</v>
      </c>
      <c r="N7243" t="s">
        <v>10</v>
      </c>
      <c r="O7243" t="s">
        <v>11361</v>
      </c>
      <c r="P7243">
        <v>25000</v>
      </c>
      <c r="Q7243" t="s">
        <v>5273</v>
      </c>
      <c r="R7243" t="s">
        <v>5239</v>
      </c>
      <c r="S7243" t="s">
        <v>14975</v>
      </c>
      <c r="T7243" t="s">
        <v>5239</v>
      </c>
      <c r="U7243" t="s">
        <v>1455</v>
      </c>
    </row>
    <row r="7244" spans="1:21" x14ac:dyDescent="0.25">
      <c r="A7244" s="1">
        <v>44196</v>
      </c>
      <c r="B7244">
        <v>24509652</v>
      </c>
      <c r="C7244" t="s">
        <v>11055</v>
      </c>
      <c r="D7244" t="s">
        <v>253</v>
      </c>
      <c r="E7244">
        <v>25000</v>
      </c>
      <c r="F7244" t="s">
        <v>11039</v>
      </c>
      <c r="G7244" t="s">
        <v>38</v>
      </c>
      <c r="H7244" t="s">
        <v>82</v>
      </c>
      <c r="I7244" t="s">
        <v>254</v>
      </c>
      <c r="J7244">
        <v>5001</v>
      </c>
      <c r="K7244">
        <v>5000</v>
      </c>
      <c r="L7244" t="s">
        <v>254</v>
      </c>
      <c r="M7244">
        <v>25000</v>
      </c>
      <c r="N7244" t="s">
        <v>10</v>
      </c>
      <c r="O7244" t="s">
        <v>11504</v>
      </c>
      <c r="P7244">
        <v>25000</v>
      </c>
      <c r="Q7244" t="s">
        <v>5273</v>
      </c>
      <c r="R7244" t="s">
        <v>5239</v>
      </c>
      <c r="S7244" t="s">
        <v>14975</v>
      </c>
      <c r="T7244" t="s">
        <v>5239</v>
      </c>
      <c r="U7244" t="s">
        <v>1455</v>
      </c>
    </row>
    <row r="7245" spans="1:21" x14ac:dyDescent="0.25">
      <c r="A7245" s="1">
        <v>44196</v>
      </c>
      <c r="B7245">
        <v>24509652</v>
      </c>
      <c r="C7245" t="s">
        <v>11055</v>
      </c>
      <c r="D7245" t="s">
        <v>253</v>
      </c>
      <c r="E7245">
        <v>25000</v>
      </c>
      <c r="F7245" t="s">
        <v>11039</v>
      </c>
      <c r="G7245" t="s">
        <v>38</v>
      </c>
      <c r="H7245" t="s">
        <v>82</v>
      </c>
      <c r="I7245" t="s">
        <v>254</v>
      </c>
      <c r="J7245">
        <v>5001</v>
      </c>
      <c r="K7245">
        <v>5000</v>
      </c>
      <c r="L7245" t="s">
        <v>254</v>
      </c>
      <c r="M7245">
        <v>25000</v>
      </c>
      <c r="N7245" t="s">
        <v>10</v>
      </c>
      <c r="O7245" t="s">
        <v>11649</v>
      </c>
      <c r="P7245">
        <v>25000</v>
      </c>
      <c r="Q7245" t="s">
        <v>5273</v>
      </c>
      <c r="R7245" t="s">
        <v>5239</v>
      </c>
      <c r="S7245" t="s">
        <v>14975</v>
      </c>
      <c r="T7245" t="s">
        <v>5239</v>
      </c>
      <c r="U7245" t="s">
        <v>1455</v>
      </c>
    </row>
    <row r="7246" spans="1:21" x14ac:dyDescent="0.25">
      <c r="A7246" s="1">
        <v>44196</v>
      </c>
      <c r="B7246">
        <v>24509652</v>
      </c>
      <c r="C7246" t="s">
        <v>11055</v>
      </c>
      <c r="D7246" t="s">
        <v>253</v>
      </c>
      <c r="E7246">
        <v>25000</v>
      </c>
      <c r="F7246" t="s">
        <v>11039</v>
      </c>
      <c r="G7246" t="s">
        <v>38</v>
      </c>
      <c r="H7246" t="s">
        <v>82</v>
      </c>
      <c r="I7246" t="s">
        <v>254</v>
      </c>
      <c r="J7246">
        <v>5001</v>
      </c>
      <c r="K7246">
        <v>5000</v>
      </c>
      <c r="L7246" t="s">
        <v>254</v>
      </c>
      <c r="M7246">
        <v>25000</v>
      </c>
      <c r="N7246" t="s">
        <v>10</v>
      </c>
      <c r="O7246" t="s">
        <v>11731</v>
      </c>
      <c r="P7246">
        <v>25000</v>
      </c>
      <c r="Q7246" t="s">
        <v>5273</v>
      </c>
      <c r="R7246" t="s">
        <v>5239</v>
      </c>
      <c r="S7246" t="s">
        <v>14975</v>
      </c>
      <c r="T7246" t="s">
        <v>5239</v>
      </c>
      <c r="U7246" t="s">
        <v>1455</v>
      </c>
    </row>
    <row r="7247" spans="1:21" x14ac:dyDescent="0.25">
      <c r="A7247" s="1">
        <v>44196</v>
      </c>
      <c r="B7247">
        <v>24509652</v>
      </c>
      <c r="C7247" t="s">
        <v>11055</v>
      </c>
      <c r="D7247" t="s">
        <v>253</v>
      </c>
      <c r="E7247">
        <v>25000</v>
      </c>
      <c r="F7247" t="s">
        <v>11039</v>
      </c>
      <c r="G7247" t="s">
        <v>38</v>
      </c>
      <c r="H7247" t="s">
        <v>82</v>
      </c>
      <c r="I7247" t="s">
        <v>254</v>
      </c>
      <c r="J7247">
        <v>5001</v>
      </c>
      <c r="K7247">
        <v>5000</v>
      </c>
      <c r="L7247" t="s">
        <v>254</v>
      </c>
      <c r="M7247">
        <v>25000</v>
      </c>
      <c r="N7247" t="s">
        <v>10</v>
      </c>
      <c r="O7247" t="s">
        <v>11878</v>
      </c>
      <c r="P7247">
        <v>25000</v>
      </c>
      <c r="Q7247" t="s">
        <v>5273</v>
      </c>
      <c r="R7247" t="s">
        <v>5239</v>
      </c>
      <c r="S7247" t="s">
        <v>14975</v>
      </c>
      <c r="T7247" t="s">
        <v>5239</v>
      </c>
      <c r="U7247" t="s">
        <v>1455</v>
      </c>
    </row>
    <row r="7248" spans="1:21" x14ac:dyDescent="0.25">
      <c r="A7248" s="1">
        <v>44196</v>
      </c>
      <c r="B7248">
        <v>24509652</v>
      </c>
      <c r="C7248" t="s">
        <v>11055</v>
      </c>
      <c r="D7248" t="s">
        <v>253</v>
      </c>
      <c r="E7248">
        <v>25000</v>
      </c>
      <c r="F7248" t="s">
        <v>11039</v>
      </c>
      <c r="G7248" t="s">
        <v>38</v>
      </c>
      <c r="H7248" t="s">
        <v>82</v>
      </c>
      <c r="I7248" t="s">
        <v>254</v>
      </c>
      <c r="J7248">
        <v>5001</v>
      </c>
      <c r="K7248">
        <v>5000</v>
      </c>
      <c r="L7248" t="s">
        <v>254</v>
      </c>
      <c r="M7248">
        <v>25000</v>
      </c>
      <c r="N7248" t="s">
        <v>10</v>
      </c>
      <c r="O7248" t="s">
        <v>11907</v>
      </c>
      <c r="P7248">
        <v>25000</v>
      </c>
      <c r="Q7248" t="s">
        <v>5273</v>
      </c>
      <c r="R7248" t="s">
        <v>5239</v>
      </c>
      <c r="S7248" t="s">
        <v>14975</v>
      </c>
      <c r="T7248" t="s">
        <v>5239</v>
      </c>
      <c r="U7248" t="s">
        <v>1455</v>
      </c>
    </row>
    <row r="7249" spans="1:21" x14ac:dyDescent="0.25">
      <c r="A7249" s="1">
        <v>44196</v>
      </c>
      <c r="B7249">
        <v>24509652</v>
      </c>
      <c r="C7249" t="s">
        <v>11055</v>
      </c>
      <c r="D7249" t="s">
        <v>253</v>
      </c>
      <c r="E7249">
        <v>25000</v>
      </c>
      <c r="F7249" t="s">
        <v>11039</v>
      </c>
      <c r="G7249" t="s">
        <v>38</v>
      </c>
      <c r="H7249" t="s">
        <v>82</v>
      </c>
      <c r="I7249" t="s">
        <v>254</v>
      </c>
      <c r="J7249">
        <v>5001</v>
      </c>
      <c r="K7249">
        <v>5000</v>
      </c>
      <c r="L7249" t="s">
        <v>254</v>
      </c>
      <c r="M7249">
        <v>25000</v>
      </c>
      <c r="N7249" t="s">
        <v>10</v>
      </c>
      <c r="O7249" t="s">
        <v>11920</v>
      </c>
      <c r="P7249">
        <v>25000</v>
      </c>
      <c r="Q7249" t="s">
        <v>5273</v>
      </c>
      <c r="R7249" t="s">
        <v>5239</v>
      </c>
      <c r="S7249" t="s">
        <v>14975</v>
      </c>
      <c r="T7249" t="s">
        <v>5239</v>
      </c>
      <c r="U7249" t="s">
        <v>1455</v>
      </c>
    </row>
    <row r="7250" spans="1:21" x14ac:dyDescent="0.25">
      <c r="A7250" s="1">
        <v>44196</v>
      </c>
      <c r="B7250">
        <v>24509652</v>
      </c>
      <c r="C7250" t="s">
        <v>11055</v>
      </c>
      <c r="D7250" t="s">
        <v>253</v>
      </c>
      <c r="E7250">
        <v>25000</v>
      </c>
      <c r="F7250" t="s">
        <v>11039</v>
      </c>
      <c r="G7250" t="s">
        <v>38</v>
      </c>
      <c r="H7250" t="s">
        <v>82</v>
      </c>
      <c r="I7250" t="s">
        <v>254</v>
      </c>
      <c r="J7250">
        <v>5001</v>
      </c>
      <c r="K7250">
        <v>5000</v>
      </c>
      <c r="L7250" t="s">
        <v>254</v>
      </c>
      <c r="M7250">
        <v>25000</v>
      </c>
      <c r="N7250" t="s">
        <v>10</v>
      </c>
      <c r="O7250" t="s">
        <v>11970</v>
      </c>
      <c r="P7250">
        <v>25000</v>
      </c>
      <c r="Q7250" t="s">
        <v>5273</v>
      </c>
      <c r="R7250" t="s">
        <v>5239</v>
      </c>
      <c r="S7250" t="s">
        <v>14975</v>
      </c>
      <c r="T7250" t="s">
        <v>5239</v>
      </c>
      <c r="U7250" t="s">
        <v>1455</v>
      </c>
    </row>
    <row r="7251" spans="1:21" x14ac:dyDescent="0.25">
      <c r="A7251" s="1">
        <v>44196</v>
      </c>
      <c r="B7251">
        <v>24509652</v>
      </c>
      <c r="C7251" t="s">
        <v>11055</v>
      </c>
      <c r="D7251" t="s">
        <v>253</v>
      </c>
      <c r="E7251">
        <v>25000</v>
      </c>
      <c r="F7251" t="s">
        <v>11039</v>
      </c>
      <c r="G7251" t="s">
        <v>38</v>
      </c>
      <c r="H7251" t="s">
        <v>82</v>
      </c>
      <c r="I7251" t="s">
        <v>254</v>
      </c>
      <c r="J7251">
        <v>5001</v>
      </c>
      <c r="K7251">
        <v>5000</v>
      </c>
      <c r="L7251" t="s">
        <v>254</v>
      </c>
      <c r="M7251">
        <v>25000</v>
      </c>
      <c r="N7251" t="s">
        <v>10</v>
      </c>
      <c r="O7251" t="s">
        <v>12130</v>
      </c>
      <c r="P7251">
        <v>25000</v>
      </c>
      <c r="Q7251" t="s">
        <v>5273</v>
      </c>
      <c r="R7251" t="s">
        <v>5239</v>
      </c>
      <c r="S7251" t="s">
        <v>14975</v>
      </c>
      <c r="T7251" t="s">
        <v>5239</v>
      </c>
      <c r="U7251" t="s">
        <v>1455</v>
      </c>
    </row>
    <row r="7252" spans="1:21" x14ac:dyDescent="0.25">
      <c r="A7252" s="1">
        <v>44196</v>
      </c>
      <c r="B7252">
        <v>24509652</v>
      </c>
      <c r="C7252" t="s">
        <v>11055</v>
      </c>
      <c r="D7252" t="s">
        <v>253</v>
      </c>
      <c r="E7252">
        <v>25000</v>
      </c>
      <c r="F7252" t="s">
        <v>11039</v>
      </c>
      <c r="G7252" t="s">
        <v>38</v>
      </c>
      <c r="H7252" t="s">
        <v>82</v>
      </c>
      <c r="I7252" t="s">
        <v>254</v>
      </c>
      <c r="J7252">
        <v>5001</v>
      </c>
      <c r="K7252">
        <v>5000</v>
      </c>
      <c r="L7252" t="s">
        <v>254</v>
      </c>
      <c r="M7252">
        <v>25000</v>
      </c>
      <c r="N7252" t="s">
        <v>10</v>
      </c>
      <c r="O7252" t="s">
        <v>12250</v>
      </c>
      <c r="P7252">
        <v>25000</v>
      </c>
      <c r="Q7252" t="s">
        <v>5273</v>
      </c>
      <c r="R7252" t="s">
        <v>5239</v>
      </c>
      <c r="S7252" t="s">
        <v>14975</v>
      </c>
      <c r="T7252" t="s">
        <v>5239</v>
      </c>
      <c r="U7252" t="s">
        <v>1455</v>
      </c>
    </row>
    <row r="7253" spans="1:21" x14ac:dyDescent="0.25">
      <c r="A7253" s="1">
        <v>44196</v>
      </c>
      <c r="B7253">
        <v>24509652</v>
      </c>
      <c r="C7253" t="s">
        <v>11055</v>
      </c>
      <c r="D7253" t="s">
        <v>253</v>
      </c>
      <c r="E7253">
        <v>25000</v>
      </c>
      <c r="F7253" t="s">
        <v>11039</v>
      </c>
      <c r="G7253" t="s">
        <v>38</v>
      </c>
      <c r="H7253" t="s">
        <v>82</v>
      </c>
      <c r="I7253" t="s">
        <v>254</v>
      </c>
      <c r="J7253">
        <v>5001</v>
      </c>
      <c r="K7253">
        <v>5000</v>
      </c>
      <c r="L7253" t="s">
        <v>254</v>
      </c>
      <c r="M7253">
        <v>25000</v>
      </c>
      <c r="N7253" t="s">
        <v>10</v>
      </c>
      <c r="O7253" t="s">
        <v>12254</v>
      </c>
      <c r="P7253">
        <v>25000</v>
      </c>
      <c r="Q7253" t="s">
        <v>5273</v>
      </c>
      <c r="R7253" t="s">
        <v>5239</v>
      </c>
      <c r="S7253" t="s">
        <v>14975</v>
      </c>
      <c r="T7253" t="s">
        <v>5239</v>
      </c>
      <c r="U7253" t="s">
        <v>1455</v>
      </c>
    </row>
    <row r="7254" spans="1:21" x14ac:dyDescent="0.25">
      <c r="A7254" s="1">
        <v>44196</v>
      </c>
      <c r="B7254">
        <v>24509652</v>
      </c>
      <c r="C7254" t="s">
        <v>11055</v>
      </c>
      <c r="D7254" t="s">
        <v>253</v>
      </c>
      <c r="E7254">
        <v>25000</v>
      </c>
      <c r="F7254" t="s">
        <v>11039</v>
      </c>
      <c r="G7254" t="s">
        <v>38</v>
      </c>
      <c r="H7254" t="s">
        <v>82</v>
      </c>
      <c r="I7254" t="s">
        <v>254</v>
      </c>
      <c r="J7254">
        <v>5001</v>
      </c>
      <c r="K7254">
        <v>5000</v>
      </c>
      <c r="L7254" t="s">
        <v>254</v>
      </c>
      <c r="M7254">
        <v>25000</v>
      </c>
      <c r="N7254" t="s">
        <v>10</v>
      </c>
      <c r="O7254" t="s">
        <v>12258</v>
      </c>
      <c r="P7254">
        <v>25000</v>
      </c>
      <c r="Q7254" t="s">
        <v>5273</v>
      </c>
      <c r="R7254" t="s">
        <v>5239</v>
      </c>
      <c r="S7254" t="s">
        <v>14975</v>
      </c>
      <c r="T7254" t="s">
        <v>5239</v>
      </c>
      <c r="U7254" t="s">
        <v>1455</v>
      </c>
    </row>
    <row r="7255" spans="1:21" x14ac:dyDescent="0.25">
      <c r="A7255">
        <v>44196</v>
      </c>
      <c r="B7255">
        <v>24509652</v>
      </c>
      <c r="C7255" t="s">
        <v>11055</v>
      </c>
      <c r="D7255" t="s">
        <v>253</v>
      </c>
      <c r="E7255">
        <v>25000</v>
      </c>
      <c r="F7255" t="s">
        <v>11039</v>
      </c>
      <c r="G7255" t="s">
        <v>38</v>
      </c>
      <c r="H7255" t="s">
        <v>82</v>
      </c>
      <c r="I7255" t="s">
        <v>254</v>
      </c>
      <c r="J7255">
        <v>5001</v>
      </c>
      <c r="K7255">
        <v>5000</v>
      </c>
      <c r="L7255" t="s">
        <v>254</v>
      </c>
      <c r="M7255">
        <v>25000</v>
      </c>
      <c r="N7255" t="s">
        <v>10</v>
      </c>
      <c r="O7255" t="s">
        <v>12391</v>
      </c>
      <c r="P7255">
        <v>25000</v>
      </c>
      <c r="Q7255" t="s">
        <v>5273</v>
      </c>
      <c r="R7255" t="s">
        <v>5239</v>
      </c>
      <c r="S7255" t="s">
        <v>14975</v>
      </c>
      <c r="T7255" t="s">
        <v>5239</v>
      </c>
      <c r="U7255" t="s">
        <v>1455</v>
      </c>
    </row>
    <row r="7256" spans="1:21" x14ac:dyDescent="0.25">
      <c r="A7256">
        <v>44196</v>
      </c>
      <c r="B7256">
        <v>24509652</v>
      </c>
      <c r="C7256" t="s">
        <v>11055</v>
      </c>
      <c r="D7256" t="s">
        <v>253</v>
      </c>
      <c r="E7256">
        <v>25000</v>
      </c>
      <c r="F7256" t="s">
        <v>11039</v>
      </c>
      <c r="G7256" t="s">
        <v>38</v>
      </c>
      <c r="H7256" t="s">
        <v>82</v>
      </c>
      <c r="I7256" t="s">
        <v>254</v>
      </c>
      <c r="J7256">
        <v>5001</v>
      </c>
      <c r="K7256">
        <v>5000</v>
      </c>
      <c r="L7256" t="s">
        <v>254</v>
      </c>
      <c r="M7256">
        <v>25000</v>
      </c>
      <c r="N7256" t="s">
        <v>10</v>
      </c>
      <c r="O7256" t="s">
        <v>12403</v>
      </c>
      <c r="P7256">
        <v>25000</v>
      </c>
      <c r="Q7256" t="s">
        <v>5273</v>
      </c>
      <c r="R7256" t="s">
        <v>5239</v>
      </c>
      <c r="S7256" t="s">
        <v>14975</v>
      </c>
      <c r="T7256" t="s">
        <v>5239</v>
      </c>
      <c r="U7256" t="s">
        <v>1455</v>
      </c>
    </row>
    <row r="7257" spans="1:21" x14ac:dyDescent="0.25">
      <c r="A7257" s="1">
        <v>44196</v>
      </c>
      <c r="B7257">
        <v>5559351</v>
      </c>
      <c r="C7257" t="s">
        <v>5968</v>
      </c>
      <c r="D7257" t="s">
        <v>16</v>
      </c>
      <c r="E7257">
        <v>25000</v>
      </c>
      <c r="F7257" t="s">
        <v>5959</v>
      </c>
      <c r="G7257" t="s">
        <v>38</v>
      </c>
      <c r="H7257" t="s">
        <v>8</v>
      </c>
      <c r="I7257">
        <v>52299</v>
      </c>
      <c r="J7257">
        <v>7199</v>
      </c>
      <c r="K7257">
        <v>7000</v>
      </c>
      <c r="L7257" t="s">
        <v>192</v>
      </c>
      <c r="M7257">
        <v>25000</v>
      </c>
      <c r="N7257" t="s">
        <v>56</v>
      </c>
      <c r="O7257" t="s">
        <v>6008</v>
      </c>
      <c r="P7257">
        <v>25000</v>
      </c>
      <c r="Q7257" t="s">
        <v>5961</v>
      </c>
      <c r="R7257" t="s">
        <v>5683</v>
      </c>
      <c r="S7257" t="s">
        <v>14969</v>
      </c>
      <c r="T7257" t="s">
        <v>5683</v>
      </c>
      <c r="U7257" t="s">
        <v>1455</v>
      </c>
    </row>
    <row r="7258" spans="1:21" x14ac:dyDescent="0.25">
      <c r="A7258" s="1">
        <v>44196</v>
      </c>
      <c r="B7258">
        <v>7690210</v>
      </c>
      <c r="C7258" t="s">
        <v>5558</v>
      </c>
      <c r="D7258" t="s">
        <v>253</v>
      </c>
      <c r="E7258">
        <v>25000</v>
      </c>
      <c r="F7258" t="s">
        <v>13520</v>
      </c>
      <c r="G7258" t="s">
        <v>38</v>
      </c>
      <c r="H7258" t="s">
        <v>82</v>
      </c>
      <c r="I7258">
        <v>63990</v>
      </c>
      <c r="J7258">
        <v>9435</v>
      </c>
      <c r="K7258">
        <v>9000</v>
      </c>
      <c r="L7258" t="s">
        <v>5559</v>
      </c>
      <c r="M7258">
        <v>25000</v>
      </c>
      <c r="N7258" t="s">
        <v>72</v>
      </c>
      <c r="O7258" t="s">
        <v>13546</v>
      </c>
      <c r="P7258">
        <v>25000</v>
      </c>
      <c r="Q7258" t="s">
        <v>8960</v>
      </c>
      <c r="R7258" t="s">
        <v>5683</v>
      </c>
      <c r="S7258" t="s">
        <v>14969</v>
      </c>
      <c r="T7258" t="s">
        <v>5683</v>
      </c>
      <c r="U7258" t="s">
        <v>1455</v>
      </c>
    </row>
    <row r="7259" spans="1:21" x14ac:dyDescent="0.25">
      <c r="A7259" s="1">
        <v>44196</v>
      </c>
      <c r="B7259">
        <v>1763690</v>
      </c>
      <c r="C7259" t="s">
        <v>6029</v>
      </c>
      <c r="D7259" t="s">
        <v>16</v>
      </c>
      <c r="E7259">
        <v>25000</v>
      </c>
      <c r="F7259" t="s">
        <v>5959</v>
      </c>
      <c r="G7259" t="s">
        <v>38</v>
      </c>
      <c r="H7259" t="s">
        <v>8</v>
      </c>
      <c r="I7259">
        <v>49230</v>
      </c>
      <c r="J7259">
        <v>7116</v>
      </c>
      <c r="K7259">
        <v>7000</v>
      </c>
      <c r="L7259" t="s">
        <v>544</v>
      </c>
      <c r="M7259">
        <v>25000</v>
      </c>
      <c r="N7259" t="s">
        <v>545</v>
      </c>
      <c r="O7259" t="s">
        <v>6167</v>
      </c>
      <c r="P7259">
        <v>25000</v>
      </c>
      <c r="Q7259" t="s">
        <v>5961</v>
      </c>
      <c r="R7259" t="s">
        <v>5683</v>
      </c>
      <c r="S7259" t="s">
        <v>14969</v>
      </c>
      <c r="T7259" t="s">
        <v>5683</v>
      </c>
      <c r="U7259" t="s">
        <v>1455</v>
      </c>
    </row>
    <row r="7260" spans="1:21" x14ac:dyDescent="0.25">
      <c r="A7260" s="1">
        <v>44196</v>
      </c>
      <c r="B7260">
        <v>16089788</v>
      </c>
      <c r="C7260" t="s">
        <v>7989</v>
      </c>
      <c r="D7260" t="s">
        <v>16</v>
      </c>
      <c r="E7260">
        <v>25000</v>
      </c>
      <c r="F7260" t="s">
        <v>7978</v>
      </c>
      <c r="G7260" t="s">
        <v>7</v>
      </c>
      <c r="H7260" t="s">
        <v>8</v>
      </c>
      <c r="I7260">
        <v>46999</v>
      </c>
      <c r="J7260">
        <v>6120</v>
      </c>
      <c r="K7260">
        <v>6000</v>
      </c>
      <c r="L7260" t="s">
        <v>142</v>
      </c>
      <c r="M7260">
        <v>25000</v>
      </c>
      <c r="N7260" t="s">
        <v>123</v>
      </c>
      <c r="O7260" t="s">
        <v>7992</v>
      </c>
      <c r="P7260">
        <v>25000</v>
      </c>
      <c r="Q7260" t="s">
        <v>7980</v>
      </c>
      <c r="R7260" t="s">
        <v>5815</v>
      </c>
      <c r="S7260" t="s">
        <v>14979</v>
      </c>
      <c r="T7260" t="s">
        <v>5815</v>
      </c>
      <c r="U7260" t="s">
        <v>1455</v>
      </c>
    </row>
    <row r="7261" spans="1:21" x14ac:dyDescent="0.25">
      <c r="A7261" s="1">
        <v>44196</v>
      </c>
      <c r="B7261">
        <v>16089788</v>
      </c>
      <c r="C7261" t="s">
        <v>7989</v>
      </c>
      <c r="D7261" t="s">
        <v>16</v>
      </c>
      <c r="E7261">
        <v>25000</v>
      </c>
      <c r="F7261" t="s">
        <v>7978</v>
      </c>
      <c r="G7261" t="s">
        <v>7</v>
      </c>
      <c r="H7261" t="s">
        <v>8</v>
      </c>
      <c r="I7261">
        <v>46999</v>
      </c>
      <c r="J7261">
        <v>6120</v>
      </c>
      <c r="K7261">
        <v>6000</v>
      </c>
      <c r="L7261" t="s">
        <v>142</v>
      </c>
      <c r="M7261">
        <v>25000</v>
      </c>
      <c r="N7261" t="s">
        <v>123</v>
      </c>
      <c r="O7261" t="s">
        <v>8021</v>
      </c>
      <c r="P7261">
        <v>25000</v>
      </c>
      <c r="Q7261" t="s">
        <v>7980</v>
      </c>
      <c r="R7261" t="s">
        <v>5815</v>
      </c>
      <c r="S7261" t="s">
        <v>14979</v>
      </c>
      <c r="T7261" t="s">
        <v>5815</v>
      </c>
      <c r="U7261" t="s">
        <v>1455</v>
      </c>
    </row>
    <row r="7262" spans="1:21" x14ac:dyDescent="0.25">
      <c r="A7262" s="1">
        <v>44196</v>
      </c>
      <c r="B7262">
        <v>6116326</v>
      </c>
      <c r="C7262" t="s">
        <v>7888</v>
      </c>
      <c r="D7262" t="s">
        <v>5</v>
      </c>
      <c r="E7262">
        <v>25000</v>
      </c>
      <c r="F7262" t="s">
        <v>7880</v>
      </c>
      <c r="G7262" t="s">
        <v>7</v>
      </c>
      <c r="H7262" t="s">
        <v>8</v>
      </c>
      <c r="I7262" t="s">
        <v>4999</v>
      </c>
      <c r="J7262">
        <v>7220</v>
      </c>
      <c r="K7262">
        <v>7000</v>
      </c>
      <c r="L7262" t="s">
        <v>4999</v>
      </c>
      <c r="M7262">
        <v>25000</v>
      </c>
      <c r="N7262" t="s">
        <v>5000</v>
      </c>
      <c r="O7262" t="s">
        <v>7944</v>
      </c>
      <c r="P7262">
        <v>25000</v>
      </c>
      <c r="Q7262" t="s">
        <v>7882</v>
      </c>
      <c r="R7262" t="s">
        <v>5815</v>
      </c>
      <c r="S7262" t="s">
        <v>14979</v>
      </c>
      <c r="T7262" t="s">
        <v>5815</v>
      </c>
      <c r="U7262" t="s">
        <v>1455</v>
      </c>
    </row>
    <row r="7263" spans="1:21" x14ac:dyDescent="0.25">
      <c r="A7263" s="1">
        <v>44196</v>
      </c>
      <c r="B7263">
        <v>3661343</v>
      </c>
      <c r="C7263" t="s">
        <v>7825</v>
      </c>
      <c r="D7263" t="s">
        <v>16</v>
      </c>
      <c r="E7263">
        <v>25000</v>
      </c>
      <c r="G7263" t="s">
        <v>7</v>
      </c>
      <c r="H7263" t="s">
        <v>8</v>
      </c>
      <c r="I7263">
        <v>52291</v>
      </c>
      <c r="J7263">
        <v>7191</v>
      </c>
      <c r="K7263">
        <v>7000</v>
      </c>
      <c r="L7263" t="s">
        <v>411</v>
      </c>
      <c r="M7263">
        <v>25000</v>
      </c>
      <c r="N7263" t="s">
        <v>19</v>
      </c>
      <c r="O7263" t="s">
        <v>14810</v>
      </c>
      <c r="P7263">
        <v>25000</v>
      </c>
      <c r="Q7263" t="s">
        <v>7803</v>
      </c>
      <c r="R7263" t="s">
        <v>5815</v>
      </c>
      <c r="S7263" t="s">
        <v>14979</v>
      </c>
      <c r="T7263" t="s">
        <v>5815</v>
      </c>
      <c r="U7263" t="s">
        <v>1455</v>
      </c>
    </row>
    <row r="7264" spans="1:21" x14ac:dyDescent="0.25">
      <c r="A7264" s="1">
        <v>44196</v>
      </c>
      <c r="B7264">
        <v>5453841</v>
      </c>
      <c r="C7264" t="s">
        <v>8571</v>
      </c>
      <c r="D7264" t="s">
        <v>16</v>
      </c>
      <c r="E7264">
        <v>25000</v>
      </c>
      <c r="F7264" t="s">
        <v>8554</v>
      </c>
      <c r="G7264" t="s">
        <v>38</v>
      </c>
      <c r="H7264" t="s">
        <v>82</v>
      </c>
      <c r="I7264" t="s">
        <v>51</v>
      </c>
      <c r="J7264">
        <v>3919</v>
      </c>
      <c r="K7264">
        <v>3000</v>
      </c>
      <c r="L7264" t="s">
        <v>51</v>
      </c>
      <c r="M7264">
        <v>25000</v>
      </c>
      <c r="N7264" t="s">
        <v>52</v>
      </c>
      <c r="O7264" t="s">
        <v>8572</v>
      </c>
      <c r="P7264">
        <v>25000</v>
      </c>
      <c r="Q7264" t="s">
        <v>5494</v>
      </c>
      <c r="R7264" t="s">
        <v>5145</v>
      </c>
      <c r="S7264" t="s">
        <v>14966</v>
      </c>
      <c r="T7264" t="s">
        <v>5145</v>
      </c>
      <c r="U7264" t="s">
        <v>1455</v>
      </c>
    </row>
    <row r="7265" spans="1:21" x14ac:dyDescent="0.25">
      <c r="A7265" s="1">
        <v>44196</v>
      </c>
      <c r="B7265">
        <v>12150234</v>
      </c>
      <c r="C7265" t="s">
        <v>8848</v>
      </c>
      <c r="D7265" t="s">
        <v>5</v>
      </c>
      <c r="E7265">
        <v>25000</v>
      </c>
      <c r="F7265" t="s">
        <v>8849</v>
      </c>
      <c r="G7265" t="s">
        <v>38</v>
      </c>
      <c r="H7265" t="s">
        <v>8</v>
      </c>
      <c r="I7265" t="s">
        <v>254</v>
      </c>
      <c r="J7265">
        <v>5001</v>
      </c>
      <c r="K7265">
        <v>5000</v>
      </c>
      <c r="L7265" t="s">
        <v>254</v>
      </c>
      <c r="M7265">
        <v>25000</v>
      </c>
      <c r="N7265" t="s">
        <v>10</v>
      </c>
      <c r="O7265" t="s">
        <v>8850</v>
      </c>
      <c r="P7265">
        <v>25000</v>
      </c>
      <c r="Q7265" t="s">
        <v>8851</v>
      </c>
      <c r="R7265" t="s">
        <v>5117</v>
      </c>
      <c r="S7265" t="s">
        <v>14984</v>
      </c>
      <c r="T7265" t="s">
        <v>5117</v>
      </c>
      <c r="U7265" t="s">
        <v>1455</v>
      </c>
    </row>
    <row r="7266" spans="1:21" x14ac:dyDescent="0.25">
      <c r="A7266" s="1">
        <v>44196</v>
      </c>
      <c r="B7266">
        <v>5161885</v>
      </c>
      <c r="C7266" t="s">
        <v>1543</v>
      </c>
      <c r="D7266" t="s">
        <v>16</v>
      </c>
      <c r="E7266">
        <v>25000</v>
      </c>
      <c r="F7266" t="s">
        <v>1544</v>
      </c>
      <c r="G7266" t="s">
        <v>38</v>
      </c>
      <c r="H7266" t="s">
        <v>82</v>
      </c>
      <c r="I7266">
        <v>49230</v>
      </c>
      <c r="J7266">
        <v>7116</v>
      </c>
      <c r="K7266">
        <v>7000</v>
      </c>
      <c r="L7266" t="s">
        <v>544</v>
      </c>
      <c r="M7266">
        <v>25000</v>
      </c>
      <c r="N7266" t="s">
        <v>193</v>
      </c>
      <c r="O7266" t="s">
        <v>1569</v>
      </c>
      <c r="P7266">
        <v>25000</v>
      </c>
      <c r="Q7266" t="s">
        <v>1453</v>
      </c>
      <c r="R7266" t="s">
        <v>1454</v>
      </c>
      <c r="S7266" t="s">
        <v>14991</v>
      </c>
      <c r="T7266" t="s">
        <v>1454</v>
      </c>
      <c r="U7266" t="s">
        <v>1455</v>
      </c>
    </row>
    <row r="7267" spans="1:21" x14ac:dyDescent="0.25">
      <c r="A7267" s="1">
        <v>44196</v>
      </c>
      <c r="B7267">
        <v>12882273</v>
      </c>
      <c r="C7267" t="s">
        <v>2506</v>
      </c>
      <c r="D7267" t="s">
        <v>16</v>
      </c>
      <c r="E7267">
        <v>25000</v>
      </c>
      <c r="F7267" t="s">
        <v>2500</v>
      </c>
      <c r="G7267" t="s">
        <v>7</v>
      </c>
      <c r="H7267" t="s">
        <v>8</v>
      </c>
      <c r="I7267" t="s">
        <v>233</v>
      </c>
      <c r="J7267">
        <v>1120</v>
      </c>
      <c r="K7267">
        <v>1000</v>
      </c>
      <c r="L7267" t="s">
        <v>233</v>
      </c>
      <c r="M7267">
        <v>25000</v>
      </c>
      <c r="N7267" t="s">
        <v>234</v>
      </c>
      <c r="O7267" t="s">
        <v>2508</v>
      </c>
      <c r="P7267">
        <v>25000</v>
      </c>
      <c r="Q7267" t="s">
        <v>2502</v>
      </c>
      <c r="R7267" t="s">
        <v>819</v>
      </c>
      <c r="S7267" t="s">
        <v>14980</v>
      </c>
      <c r="T7267" t="s">
        <v>819</v>
      </c>
      <c r="U7267" t="s">
        <v>784</v>
      </c>
    </row>
    <row r="7268" spans="1:21" x14ac:dyDescent="0.25">
      <c r="A7268" s="1">
        <v>44196</v>
      </c>
      <c r="B7268">
        <v>7699024</v>
      </c>
      <c r="C7268" t="s">
        <v>2392</v>
      </c>
      <c r="D7268" t="s">
        <v>16</v>
      </c>
      <c r="E7268">
        <v>25000</v>
      </c>
      <c r="G7268" t="s">
        <v>17</v>
      </c>
      <c r="H7268" t="s">
        <v>8</v>
      </c>
      <c r="I7268">
        <v>46999</v>
      </c>
      <c r="J7268">
        <v>6120</v>
      </c>
      <c r="K7268">
        <v>6000</v>
      </c>
      <c r="L7268" t="s">
        <v>142</v>
      </c>
      <c r="M7268">
        <v>25000</v>
      </c>
      <c r="N7268" t="s">
        <v>123</v>
      </c>
      <c r="O7268" t="s">
        <v>14121</v>
      </c>
      <c r="P7268">
        <v>25000</v>
      </c>
      <c r="Q7268" t="s">
        <v>2386</v>
      </c>
      <c r="R7268" t="s">
        <v>819</v>
      </c>
      <c r="S7268" t="s">
        <v>14980</v>
      </c>
      <c r="T7268" t="s">
        <v>819</v>
      </c>
      <c r="U7268" t="s">
        <v>784</v>
      </c>
    </row>
    <row r="7269" spans="1:21" x14ac:dyDescent="0.25">
      <c r="A7269" s="1">
        <v>44196</v>
      </c>
      <c r="B7269">
        <v>17237610</v>
      </c>
      <c r="C7269" t="s">
        <v>2334</v>
      </c>
      <c r="D7269" t="s">
        <v>16</v>
      </c>
      <c r="E7269">
        <v>25000</v>
      </c>
      <c r="F7269" t="s">
        <v>2305</v>
      </c>
      <c r="G7269" t="s">
        <v>7</v>
      </c>
      <c r="H7269" t="s">
        <v>8</v>
      </c>
      <c r="I7269" t="s">
        <v>476</v>
      </c>
      <c r="J7269">
        <v>3250</v>
      </c>
      <c r="K7269">
        <v>3000</v>
      </c>
      <c r="L7269" t="s">
        <v>476</v>
      </c>
      <c r="M7269">
        <v>25000</v>
      </c>
      <c r="N7269" t="s">
        <v>477</v>
      </c>
      <c r="O7269" t="s">
        <v>2335</v>
      </c>
      <c r="P7269">
        <v>25000</v>
      </c>
      <c r="Q7269" t="s">
        <v>2307</v>
      </c>
      <c r="R7269" t="s">
        <v>1748</v>
      </c>
      <c r="S7269" t="s">
        <v>14967</v>
      </c>
      <c r="T7269" t="s">
        <v>1748</v>
      </c>
      <c r="U7269" t="s">
        <v>784</v>
      </c>
    </row>
    <row r="7270" spans="1:21" x14ac:dyDescent="0.25">
      <c r="A7270" s="1">
        <v>44196</v>
      </c>
      <c r="B7270">
        <v>6850696</v>
      </c>
      <c r="C7270" t="s">
        <v>2541</v>
      </c>
      <c r="D7270" t="s">
        <v>16</v>
      </c>
      <c r="E7270">
        <v>25000</v>
      </c>
      <c r="F7270" t="s">
        <v>2542</v>
      </c>
      <c r="G7270" t="s">
        <v>38</v>
      </c>
      <c r="H7270" t="s">
        <v>8</v>
      </c>
      <c r="I7270" t="s">
        <v>2543</v>
      </c>
      <c r="J7270">
        <v>8310</v>
      </c>
      <c r="K7270">
        <v>8000</v>
      </c>
      <c r="L7270" t="s">
        <v>2543</v>
      </c>
      <c r="M7270">
        <v>25000</v>
      </c>
      <c r="N7270" t="s">
        <v>207</v>
      </c>
      <c r="O7270" t="s">
        <v>2567</v>
      </c>
      <c r="P7270">
        <v>25000</v>
      </c>
      <c r="Q7270" t="s">
        <v>1747</v>
      </c>
      <c r="R7270" t="s">
        <v>1748</v>
      </c>
      <c r="S7270" t="s">
        <v>14967</v>
      </c>
      <c r="T7270" t="s">
        <v>1748</v>
      </c>
      <c r="U7270" t="s">
        <v>784</v>
      </c>
    </row>
    <row r="7271" spans="1:21" x14ac:dyDescent="0.25">
      <c r="A7271" s="1">
        <v>44196</v>
      </c>
      <c r="B7271">
        <v>13256062</v>
      </c>
      <c r="C7271" t="s">
        <v>2311</v>
      </c>
      <c r="D7271" t="s">
        <v>16</v>
      </c>
      <c r="E7271">
        <v>25000</v>
      </c>
      <c r="F7271" t="s">
        <v>2305</v>
      </c>
      <c r="G7271" t="s">
        <v>70</v>
      </c>
      <c r="H7271" t="s">
        <v>8</v>
      </c>
      <c r="I7271" t="s">
        <v>77</v>
      </c>
      <c r="J7271">
        <v>8999</v>
      </c>
      <c r="K7271">
        <v>8000</v>
      </c>
      <c r="L7271" t="s">
        <v>77</v>
      </c>
      <c r="M7271">
        <v>25000</v>
      </c>
      <c r="N7271" t="s">
        <v>398</v>
      </c>
      <c r="O7271" t="s">
        <v>2348</v>
      </c>
      <c r="P7271">
        <v>25000</v>
      </c>
      <c r="Q7271" t="s">
        <v>2307</v>
      </c>
      <c r="R7271" t="s">
        <v>1748</v>
      </c>
      <c r="S7271" t="s">
        <v>14967</v>
      </c>
      <c r="T7271" t="s">
        <v>1748</v>
      </c>
      <c r="U7271" t="s">
        <v>784</v>
      </c>
    </row>
    <row r="7272" spans="1:21" x14ac:dyDescent="0.25">
      <c r="A7272" s="1">
        <v>44196</v>
      </c>
      <c r="B7272">
        <v>9673572</v>
      </c>
      <c r="C7272" t="s">
        <v>1000</v>
      </c>
      <c r="D7272" t="s">
        <v>16</v>
      </c>
      <c r="E7272">
        <v>25000</v>
      </c>
      <c r="F7272" t="s">
        <v>984</v>
      </c>
      <c r="G7272" t="s">
        <v>38</v>
      </c>
      <c r="H7272" t="s">
        <v>8</v>
      </c>
      <c r="I7272">
        <v>52291</v>
      </c>
      <c r="J7272">
        <v>7191</v>
      </c>
      <c r="K7272">
        <v>7000</v>
      </c>
      <c r="L7272" t="s">
        <v>411</v>
      </c>
      <c r="M7272">
        <v>25000</v>
      </c>
      <c r="N7272" t="s">
        <v>545</v>
      </c>
      <c r="O7272" t="s">
        <v>1001</v>
      </c>
      <c r="P7272">
        <v>25000</v>
      </c>
      <c r="Q7272" t="s">
        <v>986</v>
      </c>
      <c r="R7272" t="s">
        <v>783</v>
      </c>
      <c r="S7272" t="s">
        <v>14978</v>
      </c>
      <c r="T7272" t="s">
        <v>783</v>
      </c>
      <c r="U7272" t="s">
        <v>784</v>
      </c>
    </row>
    <row r="7273" spans="1:21" x14ac:dyDescent="0.25">
      <c r="A7273" s="1">
        <v>44196</v>
      </c>
      <c r="B7273">
        <v>6470286</v>
      </c>
      <c r="C7273" t="s">
        <v>919</v>
      </c>
      <c r="D7273" t="s">
        <v>16</v>
      </c>
      <c r="E7273">
        <v>25000</v>
      </c>
      <c r="F7273" t="s">
        <v>914</v>
      </c>
      <c r="G7273" t="s">
        <v>38</v>
      </c>
      <c r="H7273" t="s">
        <v>8</v>
      </c>
      <c r="I7273" t="s">
        <v>122</v>
      </c>
      <c r="J7273">
        <v>6120</v>
      </c>
      <c r="K7273">
        <v>6000</v>
      </c>
      <c r="L7273" t="s">
        <v>122</v>
      </c>
      <c r="M7273">
        <v>25000</v>
      </c>
      <c r="N7273" t="s">
        <v>129</v>
      </c>
      <c r="O7273" t="s">
        <v>958</v>
      </c>
      <c r="P7273">
        <v>25000</v>
      </c>
      <c r="Q7273" t="s">
        <v>916</v>
      </c>
      <c r="R7273" t="s">
        <v>783</v>
      </c>
      <c r="S7273" t="s">
        <v>14978</v>
      </c>
      <c r="T7273" t="s">
        <v>783</v>
      </c>
      <c r="U7273" t="s">
        <v>784</v>
      </c>
    </row>
    <row r="7274" spans="1:21" x14ac:dyDescent="0.25">
      <c r="A7274" s="1">
        <v>44196</v>
      </c>
      <c r="B7274">
        <v>9673572</v>
      </c>
      <c r="C7274" t="s">
        <v>1000</v>
      </c>
      <c r="D7274" t="s">
        <v>16</v>
      </c>
      <c r="E7274">
        <v>25000</v>
      </c>
      <c r="F7274" t="s">
        <v>984</v>
      </c>
      <c r="G7274" t="s">
        <v>38</v>
      </c>
      <c r="H7274" t="s">
        <v>8</v>
      </c>
      <c r="I7274">
        <v>52291</v>
      </c>
      <c r="J7274">
        <v>7191</v>
      </c>
      <c r="K7274">
        <v>7000</v>
      </c>
      <c r="L7274" t="s">
        <v>411</v>
      </c>
      <c r="M7274">
        <v>25000</v>
      </c>
      <c r="N7274" t="s">
        <v>545</v>
      </c>
      <c r="O7274" t="s">
        <v>1012</v>
      </c>
      <c r="P7274">
        <v>25000</v>
      </c>
      <c r="Q7274" t="s">
        <v>986</v>
      </c>
      <c r="R7274" t="s">
        <v>783</v>
      </c>
      <c r="S7274" t="s">
        <v>14978</v>
      </c>
      <c r="T7274" t="s">
        <v>783</v>
      </c>
      <c r="U7274" t="s">
        <v>784</v>
      </c>
    </row>
    <row r="7275" spans="1:21" x14ac:dyDescent="0.25">
      <c r="A7275" s="1">
        <v>44196</v>
      </c>
      <c r="B7275">
        <v>6404308</v>
      </c>
      <c r="C7275" t="s">
        <v>2926</v>
      </c>
      <c r="D7275" t="s">
        <v>16</v>
      </c>
      <c r="E7275">
        <v>25000</v>
      </c>
      <c r="F7275" t="s">
        <v>2919</v>
      </c>
      <c r="G7275" t="s">
        <v>70</v>
      </c>
      <c r="H7275" t="s">
        <v>8</v>
      </c>
      <c r="I7275">
        <v>68109</v>
      </c>
      <c r="J7275">
        <v>8310</v>
      </c>
      <c r="K7275">
        <v>8000</v>
      </c>
      <c r="L7275" t="s">
        <v>83</v>
      </c>
      <c r="M7275">
        <v>25000</v>
      </c>
      <c r="N7275" t="s">
        <v>72</v>
      </c>
      <c r="O7275" t="s">
        <v>2939</v>
      </c>
      <c r="P7275">
        <v>3225.8</v>
      </c>
      <c r="Q7275" t="s">
        <v>2921</v>
      </c>
      <c r="R7275" t="s">
        <v>1662</v>
      </c>
      <c r="S7275" t="s">
        <v>14964</v>
      </c>
      <c r="T7275" t="s">
        <v>1662</v>
      </c>
      <c r="U7275" t="s">
        <v>1663</v>
      </c>
    </row>
    <row r="7276" spans="1:21" x14ac:dyDescent="0.25">
      <c r="A7276" s="1">
        <v>44196</v>
      </c>
      <c r="B7276">
        <v>7536664</v>
      </c>
      <c r="C7276" t="s">
        <v>2819</v>
      </c>
      <c r="D7276" t="s">
        <v>16</v>
      </c>
      <c r="E7276">
        <v>25000</v>
      </c>
      <c r="F7276" t="s">
        <v>2801</v>
      </c>
      <c r="G7276" t="s">
        <v>7</v>
      </c>
      <c r="H7276" t="s">
        <v>8</v>
      </c>
      <c r="I7276" t="s">
        <v>55</v>
      </c>
      <c r="J7276">
        <v>3114</v>
      </c>
      <c r="K7276">
        <v>3000</v>
      </c>
      <c r="L7276" t="s">
        <v>55</v>
      </c>
      <c r="M7276">
        <v>25000</v>
      </c>
      <c r="N7276" t="s">
        <v>56</v>
      </c>
      <c r="O7276" t="s">
        <v>2836</v>
      </c>
      <c r="P7276">
        <v>25000</v>
      </c>
      <c r="Q7276" t="s">
        <v>2803</v>
      </c>
      <c r="R7276" t="s">
        <v>2804</v>
      </c>
      <c r="S7276" t="s">
        <v>14988</v>
      </c>
      <c r="T7276" t="s">
        <v>2804</v>
      </c>
      <c r="U7276" t="s">
        <v>1663</v>
      </c>
    </row>
    <row r="7277" spans="1:21" x14ac:dyDescent="0.25">
      <c r="A7277" s="1">
        <v>44196</v>
      </c>
      <c r="B7277">
        <v>6759805</v>
      </c>
      <c r="C7277" t="s">
        <v>4</v>
      </c>
      <c r="D7277" t="s">
        <v>5</v>
      </c>
      <c r="E7277">
        <v>25000</v>
      </c>
      <c r="F7277" t="s">
        <v>6</v>
      </c>
      <c r="G7277" t="s">
        <v>7</v>
      </c>
      <c r="H7277" t="s">
        <v>8</v>
      </c>
      <c r="I7277">
        <v>27999</v>
      </c>
      <c r="J7277">
        <v>3866</v>
      </c>
      <c r="K7277">
        <v>3000</v>
      </c>
      <c r="L7277" t="s">
        <v>9</v>
      </c>
      <c r="M7277">
        <v>25000</v>
      </c>
      <c r="N7277" t="s">
        <v>10</v>
      </c>
      <c r="O7277" t="s">
        <v>11</v>
      </c>
      <c r="P7277">
        <v>25000</v>
      </c>
      <c r="Q7277" t="s">
        <v>12</v>
      </c>
      <c r="R7277" t="s">
        <v>13</v>
      </c>
      <c r="S7277" t="s">
        <v>14985</v>
      </c>
      <c r="T7277" t="s">
        <v>13</v>
      </c>
      <c r="U7277" t="s">
        <v>14</v>
      </c>
    </row>
    <row r="7278" spans="1:21" x14ac:dyDescent="0.25">
      <c r="A7278" s="1">
        <v>44196</v>
      </c>
      <c r="B7278">
        <v>5584134</v>
      </c>
      <c r="C7278" t="s">
        <v>567</v>
      </c>
      <c r="D7278" t="s">
        <v>22</v>
      </c>
      <c r="E7278">
        <v>25000</v>
      </c>
      <c r="F7278" t="s">
        <v>560</v>
      </c>
      <c r="G7278" t="s">
        <v>7</v>
      </c>
      <c r="H7278" t="s">
        <v>8</v>
      </c>
      <c r="I7278" t="s">
        <v>45</v>
      </c>
      <c r="J7278">
        <v>3819</v>
      </c>
      <c r="K7278">
        <v>3000</v>
      </c>
      <c r="L7278" t="s">
        <v>45</v>
      </c>
      <c r="M7278">
        <v>25000</v>
      </c>
      <c r="N7278" t="s">
        <v>46</v>
      </c>
      <c r="O7278" t="s">
        <v>568</v>
      </c>
      <c r="P7278">
        <v>25000</v>
      </c>
      <c r="Q7278" t="s">
        <v>562</v>
      </c>
      <c r="R7278" t="s">
        <v>13</v>
      </c>
      <c r="S7278" t="s">
        <v>14985</v>
      </c>
      <c r="T7278" t="s">
        <v>13</v>
      </c>
      <c r="U7278" t="s">
        <v>14</v>
      </c>
    </row>
    <row r="7279" spans="1:21" x14ac:dyDescent="0.25">
      <c r="A7279" s="1">
        <v>44196</v>
      </c>
      <c r="B7279">
        <v>6759805</v>
      </c>
      <c r="C7279" t="s">
        <v>4</v>
      </c>
      <c r="D7279" t="s">
        <v>5</v>
      </c>
      <c r="E7279">
        <v>25000</v>
      </c>
      <c r="F7279" t="s">
        <v>6</v>
      </c>
      <c r="G7279" t="s">
        <v>7</v>
      </c>
      <c r="H7279" t="s">
        <v>8</v>
      </c>
      <c r="I7279">
        <v>27999</v>
      </c>
      <c r="J7279">
        <v>3866</v>
      </c>
      <c r="K7279">
        <v>3000</v>
      </c>
      <c r="L7279" t="s">
        <v>9</v>
      </c>
      <c r="M7279">
        <v>25000</v>
      </c>
      <c r="N7279" t="s">
        <v>10</v>
      </c>
      <c r="O7279" t="s">
        <v>86</v>
      </c>
      <c r="P7279">
        <v>25000</v>
      </c>
      <c r="Q7279" t="s">
        <v>12</v>
      </c>
      <c r="R7279" t="s">
        <v>13</v>
      </c>
      <c r="S7279" t="s">
        <v>14985</v>
      </c>
      <c r="T7279" t="s">
        <v>13</v>
      </c>
      <c r="U7279" t="s">
        <v>14</v>
      </c>
    </row>
    <row r="7280" spans="1:21" x14ac:dyDescent="0.25">
      <c r="A7280" s="1">
        <v>44196</v>
      </c>
      <c r="B7280">
        <v>22888399</v>
      </c>
      <c r="C7280" t="s">
        <v>9525</v>
      </c>
      <c r="D7280" t="s">
        <v>22</v>
      </c>
      <c r="E7280">
        <v>25000</v>
      </c>
      <c r="G7280" t="s">
        <v>38</v>
      </c>
      <c r="H7280" t="s">
        <v>8</v>
      </c>
      <c r="I7280" t="s">
        <v>24</v>
      </c>
      <c r="J7280">
        <v>3552</v>
      </c>
      <c r="K7280">
        <v>3000</v>
      </c>
      <c r="L7280" t="s">
        <v>24</v>
      </c>
      <c r="M7280">
        <v>25000</v>
      </c>
      <c r="N7280" t="s">
        <v>25</v>
      </c>
      <c r="O7280" t="s">
        <v>14659</v>
      </c>
      <c r="P7280">
        <v>25000</v>
      </c>
      <c r="Q7280" t="s">
        <v>775</v>
      </c>
      <c r="R7280" t="s">
        <v>13</v>
      </c>
      <c r="S7280" t="s">
        <v>14985</v>
      </c>
      <c r="T7280" t="s">
        <v>13</v>
      </c>
      <c r="U7280" t="s">
        <v>14</v>
      </c>
    </row>
    <row r="7281" spans="1:21" x14ac:dyDescent="0.25">
      <c r="A7281">
        <v>44196</v>
      </c>
      <c r="B7281">
        <v>13430523</v>
      </c>
      <c r="C7281" t="s">
        <v>437</v>
      </c>
      <c r="D7281" t="s">
        <v>16</v>
      </c>
      <c r="E7281">
        <v>25000</v>
      </c>
      <c r="F7281" t="s">
        <v>438</v>
      </c>
      <c r="G7281" t="s">
        <v>38</v>
      </c>
      <c r="H7281" t="s">
        <v>82</v>
      </c>
      <c r="I7281" t="s">
        <v>210</v>
      </c>
      <c r="J7281">
        <v>6110</v>
      </c>
      <c r="K7281">
        <v>6000</v>
      </c>
      <c r="L7281" t="s">
        <v>210</v>
      </c>
      <c r="M7281">
        <v>25000</v>
      </c>
      <c r="N7281" t="s">
        <v>155</v>
      </c>
      <c r="O7281" t="s">
        <v>448</v>
      </c>
      <c r="P7281">
        <v>25000</v>
      </c>
      <c r="Q7281" t="s">
        <v>440</v>
      </c>
      <c r="R7281" t="s">
        <v>13</v>
      </c>
      <c r="S7281" t="s">
        <v>14985</v>
      </c>
      <c r="T7281" t="s">
        <v>13</v>
      </c>
      <c r="U7281" t="s">
        <v>14</v>
      </c>
    </row>
    <row r="7282" spans="1:21" x14ac:dyDescent="0.25">
      <c r="A7282" s="1">
        <v>44196</v>
      </c>
      <c r="B7282">
        <v>7604464</v>
      </c>
      <c r="C7282" t="s">
        <v>144</v>
      </c>
      <c r="D7282" t="s">
        <v>16</v>
      </c>
      <c r="E7282">
        <v>25000</v>
      </c>
      <c r="F7282" t="s">
        <v>145</v>
      </c>
      <c r="G7282" t="s">
        <v>7</v>
      </c>
      <c r="H7282" t="s">
        <v>8</v>
      </c>
      <c r="I7282" t="s">
        <v>146</v>
      </c>
      <c r="J7282">
        <v>3911</v>
      </c>
      <c r="K7282">
        <v>3000</v>
      </c>
      <c r="L7282" t="s">
        <v>146</v>
      </c>
      <c r="M7282">
        <v>25000</v>
      </c>
      <c r="N7282" t="s">
        <v>147</v>
      </c>
      <c r="O7282" t="s">
        <v>148</v>
      </c>
      <c r="P7282">
        <v>25000</v>
      </c>
      <c r="Q7282" t="s">
        <v>149</v>
      </c>
      <c r="R7282" t="s">
        <v>150</v>
      </c>
      <c r="S7282" t="s">
        <v>14994</v>
      </c>
      <c r="T7282" t="s">
        <v>150</v>
      </c>
      <c r="U7282" t="s">
        <v>14</v>
      </c>
    </row>
    <row r="7283" spans="1:21" x14ac:dyDescent="0.25">
      <c r="A7283" s="1">
        <v>44196</v>
      </c>
      <c r="B7283">
        <v>9815086</v>
      </c>
      <c r="C7283" t="s">
        <v>151</v>
      </c>
      <c r="D7283" t="s">
        <v>16</v>
      </c>
      <c r="E7283">
        <v>25000</v>
      </c>
      <c r="F7283" t="s">
        <v>145</v>
      </c>
      <c r="G7283" t="s">
        <v>70</v>
      </c>
      <c r="H7283" t="s">
        <v>8</v>
      </c>
      <c r="I7283" t="s">
        <v>146</v>
      </c>
      <c r="J7283">
        <v>3911</v>
      </c>
      <c r="K7283">
        <v>3000</v>
      </c>
      <c r="L7283" t="s">
        <v>146</v>
      </c>
      <c r="M7283">
        <v>25000</v>
      </c>
      <c r="N7283" t="s">
        <v>147</v>
      </c>
      <c r="O7283" t="s">
        <v>152</v>
      </c>
      <c r="P7283">
        <v>25000</v>
      </c>
      <c r="Q7283" t="s">
        <v>149</v>
      </c>
      <c r="R7283" t="s">
        <v>150</v>
      </c>
      <c r="S7283" t="s">
        <v>14994</v>
      </c>
      <c r="T7283" t="s">
        <v>150</v>
      </c>
      <c r="U7283" t="s">
        <v>14</v>
      </c>
    </row>
    <row r="7284" spans="1:21" x14ac:dyDescent="0.25">
      <c r="A7284" s="1">
        <v>44196</v>
      </c>
      <c r="B7284">
        <v>13295997</v>
      </c>
      <c r="C7284" t="s">
        <v>9357</v>
      </c>
      <c r="D7284" t="s">
        <v>22</v>
      </c>
      <c r="E7284">
        <v>25000</v>
      </c>
      <c r="F7284" t="s">
        <v>9358</v>
      </c>
      <c r="G7284" t="s">
        <v>38</v>
      </c>
      <c r="H7284" t="s">
        <v>8</v>
      </c>
      <c r="I7284" t="s">
        <v>146</v>
      </c>
      <c r="J7284">
        <v>3911</v>
      </c>
      <c r="K7284">
        <v>3000</v>
      </c>
      <c r="L7284" t="s">
        <v>146</v>
      </c>
      <c r="M7284">
        <v>25000</v>
      </c>
      <c r="N7284" t="s">
        <v>147</v>
      </c>
      <c r="O7284" t="s">
        <v>9367</v>
      </c>
      <c r="P7284">
        <v>25000</v>
      </c>
      <c r="Q7284" t="s">
        <v>149</v>
      </c>
      <c r="R7284" t="s">
        <v>150</v>
      </c>
      <c r="S7284" t="s">
        <v>14994</v>
      </c>
      <c r="T7284" t="s">
        <v>150</v>
      </c>
      <c r="U7284" t="s">
        <v>14</v>
      </c>
    </row>
    <row r="7285" spans="1:21" x14ac:dyDescent="0.25">
      <c r="A7285" s="1">
        <v>44196</v>
      </c>
      <c r="B7285">
        <v>9815086</v>
      </c>
      <c r="C7285" t="s">
        <v>151</v>
      </c>
      <c r="D7285" t="s">
        <v>16</v>
      </c>
      <c r="E7285">
        <v>25000</v>
      </c>
      <c r="F7285" t="s">
        <v>145</v>
      </c>
      <c r="G7285" t="s">
        <v>70</v>
      </c>
      <c r="H7285" t="s">
        <v>8</v>
      </c>
      <c r="I7285" t="s">
        <v>146</v>
      </c>
      <c r="J7285">
        <v>3911</v>
      </c>
      <c r="K7285">
        <v>3000</v>
      </c>
      <c r="L7285" t="s">
        <v>146</v>
      </c>
      <c r="M7285">
        <v>25000</v>
      </c>
      <c r="N7285" t="s">
        <v>147</v>
      </c>
      <c r="O7285" t="s">
        <v>173</v>
      </c>
      <c r="P7285">
        <v>25000</v>
      </c>
      <c r="Q7285" t="s">
        <v>149</v>
      </c>
      <c r="R7285" t="s">
        <v>150</v>
      </c>
      <c r="S7285" t="s">
        <v>14994</v>
      </c>
      <c r="T7285" t="s">
        <v>150</v>
      </c>
      <c r="U7285" t="s">
        <v>14</v>
      </c>
    </row>
    <row r="7286" spans="1:21" x14ac:dyDescent="0.25">
      <c r="A7286" s="1">
        <v>44196</v>
      </c>
      <c r="B7286">
        <v>13778142</v>
      </c>
      <c r="C7286" t="s">
        <v>162</v>
      </c>
      <c r="D7286" t="s">
        <v>16</v>
      </c>
      <c r="E7286">
        <v>25000</v>
      </c>
      <c r="F7286" t="s">
        <v>145</v>
      </c>
      <c r="G7286" t="s">
        <v>38</v>
      </c>
      <c r="H7286" t="s">
        <v>8</v>
      </c>
      <c r="I7286" t="s">
        <v>146</v>
      </c>
      <c r="J7286">
        <v>3911</v>
      </c>
      <c r="K7286">
        <v>3000</v>
      </c>
      <c r="L7286" t="s">
        <v>146</v>
      </c>
      <c r="M7286">
        <v>25000</v>
      </c>
      <c r="N7286" t="s">
        <v>147</v>
      </c>
      <c r="O7286" t="s">
        <v>212</v>
      </c>
      <c r="P7286">
        <v>25000</v>
      </c>
      <c r="Q7286" t="s">
        <v>149</v>
      </c>
      <c r="R7286" t="s">
        <v>150</v>
      </c>
      <c r="S7286" t="s">
        <v>14994</v>
      </c>
      <c r="T7286" t="s">
        <v>150</v>
      </c>
      <c r="U7286" t="s">
        <v>14</v>
      </c>
    </row>
    <row r="7287" spans="1:21" x14ac:dyDescent="0.25">
      <c r="A7287">
        <v>44196</v>
      </c>
      <c r="B7287">
        <v>9357187</v>
      </c>
      <c r="C7287" t="s">
        <v>714</v>
      </c>
      <c r="D7287" t="s">
        <v>16</v>
      </c>
      <c r="E7287">
        <v>25000</v>
      </c>
      <c r="F7287" t="s">
        <v>696</v>
      </c>
      <c r="G7287" t="s">
        <v>38</v>
      </c>
      <c r="H7287" t="s">
        <v>8</v>
      </c>
      <c r="I7287" t="s">
        <v>137</v>
      </c>
      <c r="J7287">
        <v>3115</v>
      </c>
      <c r="K7287">
        <v>3000</v>
      </c>
      <c r="L7287" t="s">
        <v>137</v>
      </c>
      <c r="M7287">
        <v>25000</v>
      </c>
      <c r="N7287" t="s">
        <v>304</v>
      </c>
      <c r="O7287" t="s">
        <v>731</v>
      </c>
      <c r="P7287">
        <v>25000</v>
      </c>
      <c r="Q7287" t="s">
        <v>698</v>
      </c>
      <c r="R7287" t="s">
        <v>150</v>
      </c>
      <c r="S7287" t="s">
        <v>14994</v>
      </c>
      <c r="T7287" t="s">
        <v>150</v>
      </c>
      <c r="U7287" t="s">
        <v>14</v>
      </c>
    </row>
    <row r="7288" spans="1:21" x14ac:dyDescent="0.25">
      <c r="A7288" s="1">
        <v>44196</v>
      </c>
      <c r="B7288">
        <v>6095792</v>
      </c>
      <c r="C7288" t="s">
        <v>1306</v>
      </c>
      <c r="D7288" t="s">
        <v>5</v>
      </c>
      <c r="E7288">
        <v>25000</v>
      </c>
      <c r="F7288" t="s">
        <v>1294</v>
      </c>
      <c r="G7288" t="s">
        <v>38</v>
      </c>
      <c r="H7288" t="s">
        <v>8</v>
      </c>
      <c r="I7288">
        <v>49230</v>
      </c>
      <c r="J7288">
        <v>7116</v>
      </c>
      <c r="K7288">
        <v>7000</v>
      </c>
      <c r="L7288" t="s">
        <v>544</v>
      </c>
      <c r="M7288">
        <v>25000</v>
      </c>
      <c r="N7288" t="s">
        <v>545</v>
      </c>
      <c r="O7288" t="s">
        <v>1307</v>
      </c>
      <c r="P7288">
        <v>25000</v>
      </c>
      <c r="Q7288" t="s">
        <v>1297</v>
      </c>
      <c r="R7288" t="s">
        <v>1134</v>
      </c>
      <c r="S7288" t="s">
        <v>14989</v>
      </c>
      <c r="T7288" t="s">
        <v>1134</v>
      </c>
      <c r="U7288" t="s">
        <v>14</v>
      </c>
    </row>
    <row r="7289" spans="1:21" x14ac:dyDescent="0.25">
      <c r="A7289" s="1">
        <v>44196</v>
      </c>
      <c r="B7289">
        <v>6095792</v>
      </c>
      <c r="C7289" t="s">
        <v>1306</v>
      </c>
      <c r="D7289" t="s">
        <v>5</v>
      </c>
      <c r="E7289">
        <v>25000</v>
      </c>
      <c r="F7289" t="s">
        <v>1294</v>
      </c>
      <c r="G7289" t="s">
        <v>38</v>
      </c>
      <c r="H7289" t="s">
        <v>8</v>
      </c>
      <c r="I7289">
        <v>49230</v>
      </c>
      <c r="J7289">
        <v>7116</v>
      </c>
      <c r="K7289">
        <v>7000</v>
      </c>
      <c r="L7289" t="s">
        <v>544</v>
      </c>
      <c r="M7289">
        <v>25000</v>
      </c>
      <c r="N7289" t="s">
        <v>545</v>
      </c>
      <c r="O7289" t="s">
        <v>1317</v>
      </c>
      <c r="P7289">
        <v>25000</v>
      </c>
      <c r="Q7289" t="s">
        <v>1297</v>
      </c>
      <c r="R7289" t="s">
        <v>1134</v>
      </c>
      <c r="S7289" t="s">
        <v>14989</v>
      </c>
      <c r="T7289" t="s">
        <v>1134</v>
      </c>
      <c r="U7289" t="s">
        <v>14</v>
      </c>
    </row>
    <row r="7290" spans="1:21" x14ac:dyDescent="0.25">
      <c r="A7290" s="1">
        <v>44196</v>
      </c>
      <c r="B7290">
        <v>23476123</v>
      </c>
      <c r="C7290" t="s">
        <v>10045</v>
      </c>
      <c r="D7290" t="s">
        <v>22</v>
      </c>
      <c r="E7290">
        <v>25000</v>
      </c>
      <c r="F7290" t="s">
        <v>10046</v>
      </c>
      <c r="G7290" t="s">
        <v>17</v>
      </c>
      <c r="H7290" t="s">
        <v>8</v>
      </c>
      <c r="I7290" t="s">
        <v>540</v>
      </c>
      <c r="J7290">
        <v>3242</v>
      </c>
      <c r="K7290">
        <v>3000</v>
      </c>
      <c r="L7290" t="s">
        <v>540</v>
      </c>
      <c r="M7290">
        <v>25000</v>
      </c>
      <c r="N7290" t="s">
        <v>658</v>
      </c>
      <c r="O7290" t="s">
        <v>10047</v>
      </c>
      <c r="P7290">
        <v>25000</v>
      </c>
      <c r="Q7290" t="s">
        <v>1639</v>
      </c>
      <c r="R7290" t="s">
        <v>1640</v>
      </c>
      <c r="S7290" t="s">
        <v>14993</v>
      </c>
      <c r="T7290" t="s">
        <v>1640</v>
      </c>
      <c r="U7290" t="s">
        <v>1092</v>
      </c>
    </row>
    <row r="7291" spans="1:21" x14ac:dyDescent="0.25">
      <c r="A7291" s="1">
        <v>44196</v>
      </c>
      <c r="B7291">
        <v>10128908</v>
      </c>
      <c r="C7291" t="s">
        <v>7039</v>
      </c>
      <c r="D7291" t="s">
        <v>22</v>
      </c>
      <c r="E7291">
        <v>25000</v>
      </c>
      <c r="F7291" t="s">
        <v>12998</v>
      </c>
      <c r="G7291" t="s">
        <v>7</v>
      </c>
      <c r="H7291" t="s">
        <v>8</v>
      </c>
      <c r="I7291">
        <v>46499</v>
      </c>
      <c r="J7291">
        <v>6120</v>
      </c>
      <c r="K7291">
        <v>6000</v>
      </c>
      <c r="L7291" t="s">
        <v>564</v>
      </c>
      <c r="M7291">
        <v>25000</v>
      </c>
      <c r="N7291" t="s">
        <v>565</v>
      </c>
      <c r="O7291" t="s">
        <v>13053</v>
      </c>
      <c r="P7291">
        <v>25000</v>
      </c>
      <c r="Q7291" t="s">
        <v>7034</v>
      </c>
      <c r="R7291" t="s">
        <v>7035</v>
      </c>
      <c r="S7291" t="s">
        <v>14990</v>
      </c>
      <c r="T7291" t="s">
        <v>7035</v>
      </c>
      <c r="U7291" t="s">
        <v>1092</v>
      </c>
    </row>
    <row r="7292" spans="1:21" x14ac:dyDescent="0.25">
      <c r="A7292" s="1">
        <v>44196</v>
      </c>
      <c r="B7292">
        <v>4436837</v>
      </c>
      <c r="C7292" t="s">
        <v>3926</v>
      </c>
      <c r="D7292" t="s">
        <v>5</v>
      </c>
      <c r="E7292">
        <v>25000</v>
      </c>
      <c r="F7292" t="s">
        <v>3916</v>
      </c>
      <c r="G7292" t="s">
        <v>7</v>
      </c>
      <c r="H7292" t="s">
        <v>82</v>
      </c>
      <c r="I7292" t="s">
        <v>508</v>
      </c>
      <c r="J7292">
        <v>2220</v>
      </c>
      <c r="K7292">
        <v>2000</v>
      </c>
      <c r="L7292" t="s">
        <v>508</v>
      </c>
      <c r="M7292">
        <v>25000</v>
      </c>
      <c r="N7292" t="s">
        <v>509</v>
      </c>
      <c r="O7292" t="s">
        <v>3972</v>
      </c>
      <c r="P7292">
        <v>25000</v>
      </c>
      <c r="Q7292" t="s">
        <v>3919</v>
      </c>
      <c r="R7292" t="s">
        <v>3920</v>
      </c>
      <c r="S7292" t="s">
        <v>14977</v>
      </c>
      <c r="T7292" t="s">
        <v>3920</v>
      </c>
      <c r="U7292" t="s">
        <v>3921</v>
      </c>
    </row>
    <row r="7293" spans="1:21" x14ac:dyDescent="0.25">
      <c r="A7293" s="1">
        <v>44196</v>
      </c>
      <c r="B7293">
        <v>21785441</v>
      </c>
      <c r="C7293" t="s">
        <v>10574</v>
      </c>
      <c r="D7293" t="s">
        <v>253</v>
      </c>
      <c r="E7293">
        <v>25000</v>
      </c>
      <c r="F7293" t="s">
        <v>10555</v>
      </c>
      <c r="G7293" t="s">
        <v>38</v>
      </c>
      <c r="H7293" t="s">
        <v>8</v>
      </c>
      <c r="I7293" t="s">
        <v>10556</v>
      </c>
      <c r="J7293">
        <v>5008</v>
      </c>
      <c r="K7293">
        <v>5000</v>
      </c>
      <c r="L7293" t="s">
        <v>10556</v>
      </c>
      <c r="M7293">
        <v>25000</v>
      </c>
      <c r="N7293" t="s">
        <v>10</v>
      </c>
      <c r="O7293" t="s">
        <v>10595</v>
      </c>
      <c r="P7293">
        <v>25000</v>
      </c>
      <c r="Q7293" t="s">
        <v>3919</v>
      </c>
      <c r="R7293" t="s">
        <v>3920</v>
      </c>
      <c r="S7293" t="s">
        <v>14977</v>
      </c>
      <c r="T7293" t="s">
        <v>3920</v>
      </c>
      <c r="U7293" t="s">
        <v>3921</v>
      </c>
    </row>
    <row r="7294" spans="1:21" x14ac:dyDescent="0.25">
      <c r="A7294" s="1">
        <v>44196</v>
      </c>
      <c r="B7294">
        <v>21785441</v>
      </c>
      <c r="C7294" t="s">
        <v>10574</v>
      </c>
      <c r="D7294" t="s">
        <v>253</v>
      </c>
      <c r="E7294">
        <v>25000</v>
      </c>
      <c r="F7294" t="s">
        <v>10555</v>
      </c>
      <c r="G7294" t="s">
        <v>38</v>
      </c>
      <c r="H7294" t="s">
        <v>8</v>
      </c>
      <c r="I7294" t="s">
        <v>10556</v>
      </c>
      <c r="J7294">
        <v>5008</v>
      </c>
      <c r="K7294">
        <v>5000</v>
      </c>
      <c r="L7294" t="s">
        <v>10556</v>
      </c>
      <c r="M7294">
        <v>25000</v>
      </c>
      <c r="N7294" t="s">
        <v>10</v>
      </c>
      <c r="O7294" t="s">
        <v>10596</v>
      </c>
      <c r="P7294">
        <v>25000</v>
      </c>
      <c r="Q7294" t="s">
        <v>3919</v>
      </c>
      <c r="R7294" t="s">
        <v>3920</v>
      </c>
      <c r="S7294" t="s">
        <v>14977</v>
      </c>
      <c r="T7294" t="s">
        <v>3920</v>
      </c>
      <c r="U7294" t="s">
        <v>3921</v>
      </c>
    </row>
    <row r="7295" spans="1:21" x14ac:dyDescent="0.25">
      <c r="A7295" s="1">
        <v>44196</v>
      </c>
      <c r="B7295">
        <v>21785441</v>
      </c>
      <c r="C7295" t="s">
        <v>10574</v>
      </c>
      <c r="D7295" t="s">
        <v>253</v>
      </c>
      <c r="E7295">
        <v>25000</v>
      </c>
      <c r="F7295" t="s">
        <v>10555</v>
      </c>
      <c r="G7295" t="s">
        <v>38</v>
      </c>
      <c r="H7295" t="s">
        <v>8</v>
      </c>
      <c r="I7295" t="s">
        <v>10556</v>
      </c>
      <c r="J7295">
        <v>5008</v>
      </c>
      <c r="K7295">
        <v>5000</v>
      </c>
      <c r="L7295" t="s">
        <v>10556</v>
      </c>
      <c r="M7295">
        <v>25000</v>
      </c>
      <c r="N7295" t="s">
        <v>10</v>
      </c>
      <c r="O7295" t="s">
        <v>10618</v>
      </c>
      <c r="P7295">
        <v>25000</v>
      </c>
      <c r="Q7295" t="s">
        <v>3919</v>
      </c>
      <c r="R7295" t="s">
        <v>3920</v>
      </c>
      <c r="S7295" t="s">
        <v>14977</v>
      </c>
      <c r="T7295" t="s">
        <v>3920</v>
      </c>
      <c r="U7295" t="s">
        <v>3921</v>
      </c>
    </row>
    <row r="7296" spans="1:21" x14ac:dyDescent="0.25">
      <c r="A7296" s="1">
        <v>44196</v>
      </c>
      <c r="B7296">
        <v>1384803</v>
      </c>
      <c r="C7296" t="s">
        <v>4471</v>
      </c>
      <c r="D7296" t="s">
        <v>5</v>
      </c>
      <c r="E7296">
        <v>25000</v>
      </c>
      <c r="F7296" t="s">
        <v>4472</v>
      </c>
      <c r="G7296" t="s">
        <v>7</v>
      </c>
      <c r="H7296" t="s">
        <v>8</v>
      </c>
      <c r="I7296" t="s">
        <v>4095</v>
      </c>
      <c r="J7296">
        <v>5004</v>
      </c>
      <c r="K7296">
        <v>5000</v>
      </c>
      <c r="L7296" t="s">
        <v>4095</v>
      </c>
      <c r="M7296">
        <v>25000</v>
      </c>
      <c r="N7296" t="s">
        <v>1169</v>
      </c>
      <c r="O7296" t="s">
        <v>4604</v>
      </c>
      <c r="P7296">
        <v>25000</v>
      </c>
      <c r="Q7296" t="s">
        <v>4834</v>
      </c>
      <c r="R7296" t="s">
        <v>4475</v>
      </c>
      <c r="S7296" t="s">
        <v>14968</v>
      </c>
      <c r="T7296" t="s">
        <v>4475</v>
      </c>
      <c r="U7296" t="s">
        <v>3921</v>
      </c>
    </row>
    <row r="7297" spans="1:21" x14ac:dyDescent="0.25">
      <c r="A7297" s="1">
        <v>44196</v>
      </c>
      <c r="B7297">
        <v>21475868</v>
      </c>
      <c r="C7297" t="s">
        <v>10945</v>
      </c>
      <c r="D7297" t="s">
        <v>253</v>
      </c>
      <c r="E7297">
        <v>25000</v>
      </c>
      <c r="F7297" t="s">
        <v>10938</v>
      </c>
      <c r="G7297" t="s">
        <v>38</v>
      </c>
      <c r="H7297" t="s">
        <v>8</v>
      </c>
      <c r="I7297">
        <v>46999</v>
      </c>
      <c r="J7297">
        <v>6120</v>
      </c>
      <c r="K7297">
        <v>6000</v>
      </c>
      <c r="L7297" t="s">
        <v>142</v>
      </c>
      <c r="M7297">
        <v>25000</v>
      </c>
      <c r="N7297" t="s">
        <v>10</v>
      </c>
      <c r="O7297" t="s">
        <v>10946</v>
      </c>
      <c r="P7297">
        <v>25000</v>
      </c>
      <c r="Q7297" t="s">
        <v>5073</v>
      </c>
      <c r="R7297" t="s">
        <v>4066</v>
      </c>
      <c r="S7297" t="s">
        <v>14963</v>
      </c>
      <c r="T7297" t="s">
        <v>4066</v>
      </c>
      <c r="U7297" t="s">
        <v>3921</v>
      </c>
    </row>
    <row r="7298" spans="1:21" x14ac:dyDescent="0.25">
      <c r="A7298" s="1">
        <v>44196</v>
      </c>
      <c r="B7298">
        <v>4216205</v>
      </c>
      <c r="C7298" t="s">
        <v>10781</v>
      </c>
      <c r="D7298" t="s">
        <v>253</v>
      </c>
      <c r="E7298">
        <v>25000</v>
      </c>
      <c r="F7298" t="s">
        <v>10779</v>
      </c>
      <c r="G7298" t="s">
        <v>17</v>
      </c>
      <c r="H7298" t="s">
        <v>82</v>
      </c>
      <c r="I7298" t="s">
        <v>334</v>
      </c>
      <c r="J7298">
        <v>5030</v>
      </c>
      <c r="K7298">
        <v>5000</v>
      </c>
      <c r="L7298" t="s">
        <v>334</v>
      </c>
      <c r="M7298">
        <v>25000</v>
      </c>
      <c r="N7298" t="s">
        <v>10</v>
      </c>
      <c r="O7298" t="s">
        <v>10783</v>
      </c>
      <c r="P7298">
        <v>25000</v>
      </c>
      <c r="Q7298" t="s">
        <v>4628</v>
      </c>
      <c r="R7298" t="s">
        <v>4066</v>
      </c>
      <c r="S7298" t="s">
        <v>14963</v>
      </c>
      <c r="T7298" t="s">
        <v>4066</v>
      </c>
      <c r="U7298" t="s">
        <v>3921</v>
      </c>
    </row>
    <row r="7299" spans="1:21" x14ac:dyDescent="0.25">
      <c r="A7299" s="1">
        <v>44196</v>
      </c>
      <c r="B7299">
        <v>13020299</v>
      </c>
      <c r="C7299" t="s">
        <v>1749</v>
      </c>
      <c r="D7299" t="s">
        <v>16</v>
      </c>
      <c r="E7299">
        <v>25000</v>
      </c>
      <c r="F7299" t="s">
        <v>1745</v>
      </c>
      <c r="G7299" t="s">
        <v>7</v>
      </c>
      <c r="H7299" t="s">
        <v>8</v>
      </c>
      <c r="I7299" t="s">
        <v>1750</v>
      </c>
      <c r="J7299">
        <v>6120</v>
      </c>
      <c r="K7299">
        <v>6000</v>
      </c>
      <c r="L7299" t="s">
        <v>1750</v>
      </c>
      <c r="M7299">
        <v>25000</v>
      </c>
      <c r="N7299" t="s">
        <v>932</v>
      </c>
      <c r="O7299" t="s">
        <v>1781</v>
      </c>
      <c r="P7299">
        <v>25000</v>
      </c>
      <c r="Q7299" t="s">
        <v>13762</v>
      </c>
      <c r="R7299" t="s">
        <v>5576</v>
      </c>
      <c r="S7299" t="s">
        <v>14970</v>
      </c>
      <c r="T7299" t="s">
        <v>5576</v>
      </c>
      <c r="U7299" t="s">
        <v>5577</v>
      </c>
    </row>
    <row r="7300" spans="1:21" x14ac:dyDescent="0.25">
      <c r="A7300" s="1">
        <v>44196</v>
      </c>
      <c r="B7300">
        <v>4190396</v>
      </c>
      <c r="C7300" t="s">
        <v>7365</v>
      </c>
      <c r="D7300" t="s">
        <v>16</v>
      </c>
      <c r="E7300">
        <v>25000</v>
      </c>
      <c r="F7300" t="s">
        <v>7349</v>
      </c>
      <c r="G7300" t="s">
        <v>17</v>
      </c>
      <c r="H7300" t="s">
        <v>82</v>
      </c>
      <c r="I7300">
        <v>49230</v>
      </c>
      <c r="J7300">
        <v>7116</v>
      </c>
      <c r="K7300">
        <v>7000</v>
      </c>
      <c r="L7300" t="s">
        <v>544</v>
      </c>
      <c r="M7300">
        <v>25000</v>
      </c>
      <c r="N7300" t="s">
        <v>545</v>
      </c>
      <c r="O7300" t="s">
        <v>7378</v>
      </c>
      <c r="P7300">
        <v>25000</v>
      </c>
      <c r="Q7300" t="s">
        <v>7351</v>
      </c>
      <c r="R7300" t="s">
        <v>5576</v>
      </c>
      <c r="S7300" t="s">
        <v>14970</v>
      </c>
      <c r="T7300" t="s">
        <v>5576</v>
      </c>
      <c r="U7300" t="s">
        <v>5577</v>
      </c>
    </row>
    <row r="7301" spans="1:21" x14ac:dyDescent="0.25">
      <c r="A7301" s="1">
        <v>44196</v>
      </c>
      <c r="B7301">
        <v>3074840</v>
      </c>
      <c r="C7301" t="s">
        <v>7362</v>
      </c>
      <c r="D7301" t="s">
        <v>16</v>
      </c>
      <c r="E7301">
        <v>25000</v>
      </c>
      <c r="F7301" t="s">
        <v>7349</v>
      </c>
      <c r="G7301" t="s">
        <v>17</v>
      </c>
      <c r="H7301" t="s">
        <v>8</v>
      </c>
      <c r="I7301">
        <v>68109</v>
      </c>
      <c r="J7301">
        <v>8310</v>
      </c>
      <c r="K7301">
        <v>8000</v>
      </c>
      <c r="L7301" t="s">
        <v>83</v>
      </c>
      <c r="M7301">
        <v>25000</v>
      </c>
      <c r="N7301" t="s">
        <v>84</v>
      </c>
      <c r="O7301" t="s">
        <v>7381</v>
      </c>
      <c r="P7301">
        <v>25000</v>
      </c>
      <c r="Q7301" t="s">
        <v>7351</v>
      </c>
      <c r="R7301" t="s">
        <v>5576</v>
      </c>
      <c r="S7301" t="s">
        <v>14970</v>
      </c>
      <c r="T7301" t="s">
        <v>5576</v>
      </c>
      <c r="U7301" t="s">
        <v>5577</v>
      </c>
    </row>
    <row r="7302" spans="1:21" x14ac:dyDescent="0.25">
      <c r="A7302" s="1">
        <v>44196</v>
      </c>
      <c r="B7302">
        <v>18150503</v>
      </c>
      <c r="C7302" t="s">
        <v>9260</v>
      </c>
      <c r="D7302" t="s">
        <v>5</v>
      </c>
      <c r="E7302">
        <v>25000</v>
      </c>
      <c r="F7302" t="s">
        <v>9261</v>
      </c>
      <c r="G7302" t="s">
        <v>38</v>
      </c>
      <c r="H7302" t="s">
        <v>82</v>
      </c>
      <c r="I7302" t="s">
        <v>281</v>
      </c>
      <c r="J7302">
        <v>5002</v>
      </c>
      <c r="K7302">
        <v>5000</v>
      </c>
      <c r="L7302" t="s">
        <v>281</v>
      </c>
      <c r="M7302">
        <v>25000</v>
      </c>
      <c r="N7302" t="s">
        <v>376</v>
      </c>
      <c r="O7302" t="s">
        <v>9264</v>
      </c>
      <c r="P7302">
        <v>25000</v>
      </c>
      <c r="Q7302" t="s">
        <v>9263</v>
      </c>
      <c r="R7302" t="s">
        <v>5576</v>
      </c>
      <c r="S7302" t="s">
        <v>14970</v>
      </c>
      <c r="T7302" t="s">
        <v>5576</v>
      </c>
      <c r="U7302" t="s">
        <v>5577</v>
      </c>
    </row>
    <row r="7303" spans="1:21" x14ac:dyDescent="0.25">
      <c r="A7303" s="1">
        <v>44196</v>
      </c>
      <c r="B7303">
        <v>4190396</v>
      </c>
      <c r="C7303" t="s">
        <v>7365</v>
      </c>
      <c r="D7303" t="s">
        <v>16</v>
      </c>
      <c r="E7303">
        <v>25000</v>
      </c>
      <c r="F7303" t="s">
        <v>7349</v>
      </c>
      <c r="G7303" t="s">
        <v>17</v>
      </c>
      <c r="H7303" t="s">
        <v>82</v>
      </c>
      <c r="I7303">
        <v>49230</v>
      </c>
      <c r="J7303">
        <v>7116</v>
      </c>
      <c r="K7303">
        <v>7000</v>
      </c>
      <c r="L7303" t="s">
        <v>544</v>
      </c>
      <c r="M7303">
        <v>25000</v>
      </c>
      <c r="N7303" t="s">
        <v>545</v>
      </c>
      <c r="O7303" t="s">
        <v>7393</v>
      </c>
      <c r="P7303">
        <v>25000</v>
      </c>
      <c r="Q7303" t="s">
        <v>7351</v>
      </c>
      <c r="R7303" t="s">
        <v>5576</v>
      </c>
      <c r="S7303" t="s">
        <v>14970</v>
      </c>
      <c r="T7303" t="s">
        <v>5576</v>
      </c>
      <c r="U7303" t="s">
        <v>5577</v>
      </c>
    </row>
    <row r="7304" spans="1:21" x14ac:dyDescent="0.25">
      <c r="A7304" s="1">
        <v>44196</v>
      </c>
      <c r="B7304">
        <v>1428668</v>
      </c>
      <c r="C7304" t="s">
        <v>7640</v>
      </c>
      <c r="D7304" t="s">
        <v>16</v>
      </c>
      <c r="E7304">
        <v>25000</v>
      </c>
      <c r="F7304" t="s">
        <v>7641</v>
      </c>
      <c r="G7304" t="s">
        <v>70</v>
      </c>
      <c r="H7304" t="s">
        <v>8</v>
      </c>
      <c r="I7304" t="s">
        <v>221</v>
      </c>
      <c r="J7304">
        <v>6130</v>
      </c>
      <c r="K7304">
        <v>6000</v>
      </c>
      <c r="L7304" t="s">
        <v>221</v>
      </c>
      <c r="M7304">
        <v>25000</v>
      </c>
      <c r="N7304" t="s">
        <v>129</v>
      </c>
      <c r="O7304" t="s">
        <v>7676</v>
      </c>
      <c r="P7304">
        <v>11290.32</v>
      </c>
      <c r="Q7304" t="s">
        <v>7643</v>
      </c>
      <c r="R7304" t="s">
        <v>5576</v>
      </c>
      <c r="S7304" t="s">
        <v>14970</v>
      </c>
      <c r="T7304" t="s">
        <v>5576</v>
      </c>
      <c r="U7304" t="s">
        <v>5577</v>
      </c>
    </row>
    <row r="7305" spans="1:21" x14ac:dyDescent="0.25">
      <c r="A7305" s="1">
        <v>44196</v>
      </c>
      <c r="B7305">
        <v>9267017</v>
      </c>
      <c r="C7305" t="s">
        <v>13221</v>
      </c>
      <c r="D7305" t="s">
        <v>22</v>
      </c>
      <c r="E7305">
        <v>25000</v>
      </c>
      <c r="F7305" t="s">
        <v>13222</v>
      </c>
      <c r="G7305" t="s">
        <v>17</v>
      </c>
      <c r="H7305" t="s">
        <v>8</v>
      </c>
      <c r="I7305">
        <v>52291</v>
      </c>
      <c r="J7305">
        <v>7191</v>
      </c>
      <c r="K7305">
        <v>7000</v>
      </c>
      <c r="L7305" t="s">
        <v>411</v>
      </c>
      <c r="M7305">
        <v>25000</v>
      </c>
      <c r="N7305" t="s">
        <v>19</v>
      </c>
      <c r="O7305" t="s">
        <v>13242</v>
      </c>
      <c r="P7305">
        <v>25000</v>
      </c>
      <c r="Q7305" t="s">
        <v>7574</v>
      </c>
      <c r="R7305" t="s">
        <v>5576</v>
      </c>
      <c r="S7305" t="s">
        <v>14970</v>
      </c>
      <c r="T7305" t="s">
        <v>5576</v>
      </c>
      <c r="U7305" t="s">
        <v>5577</v>
      </c>
    </row>
    <row r="7306" spans="1:21" x14ac:dyDescent="0.25">
      <c r="A7306">
        <v>44196</v>
      </c>
      <c r="B7306">
        <v>16085720</v>
      </c>
      <c r="C7306" t="s">
        <v>9219</v>
      </c>
      <c r="D7306" t="s">
        <v>16</v>
      </c>
      <c r="E7306">
        <v>25000</v>
      </c>
      <c r="F7306" t="s">
        <v>9216</v>
      </c>
      <c r="G7306" t="s">
        <v>17</v>
      </c>
      <c r="H7306" t="s">
        <v>8</v>
      </c>
      <c r="I7306" t="s">
        <v>4285</v>
      </c>
      <c r="J7306">
        <v>6110</v>
      </c>
      <c r="K7306">
        <v>6000</v>
      </c>
      <c r="L7306" t="s">
        <v>4285</v>
      </c>
      <c r="M7306">
        <v>25000</v>
      </c>
      <c r="N7306" t="s">
        <v>129</v>
      </c>
      <c r="O7306" t="s">
        <v>9241</v>
      </c>
      <c r="P7306">
        <v>25000</v>
      </c>
      <c r="Q7306" t="s">
        <v>9218</v>
      </c>
      <c r="R7306" t="s">
        <v>5576</v>
      </c>
      <c r="S7306" t="s">
        <v>14970</v>
      </c>
      <c r="T7306" t="s">
        <v>5576</v>
      </c>
      <c r="U7306" t="s">
        <v>5577</v>
      </c>
    </row>
    <row r="7307" spans="1:21" x14ac:dyDescent="0.25">
      <c r="A7307" s="1">
        <v>44196</v>
      </c>
      <c r="B7307">
        <v>21760222</v>
      </c>
      <c r="C7307" t="s">
        <v>13618</v>
      </c>
      <c r="D7307" t="s">
        <v>253</v>
      </c>
      <c r="E7307">
        <v>25000</v>
      </c>
      <c r="F7307" t="s">
        <v>13614</v>
      </c>
      <c r="G7307" t="s">
        <v>70</v>
      </c>
      <c r="H7307" t="s">
        <v>82</v>
      </c>
      <c r="I7307" t="s">
        <v>508</v>
      </c>
      <c r="J7307">
        <v>2220</v>
      </c>
      <c r="K7307">
        <v>2000</v>
      </c>
      <c r="L7307" t="s">
        <v>508</v>
      </c>
      <c r="M7307">
        <v>25000</v>
      </c>
      <c r="N7307" t="s">
        <v>509</v>
      </c>
      <c r="O7307" t="s">
        <v>13619</v>
      </c>
      <c r="P7307">
        <v>25000</v>
      </c>
      <c r="Q7307" t="s">
        <v>9102</v>
      </c>
      <c r="R7307" t="s">
        <v>7184</v>
      </c>
      <c r="S7307" t="s">
        <v>14972</v>
      </c>
      <c r="T7307" t="s">
        <v>7184</v>
      </c>
      <c r="U7307" t="s">
        <v>5577</v>
      </c>
    </row>
    <row r="7308" spans="1:21" x14ac:dyDescent="0.25">
      <c r="A7308" s="1">
        <v>44196</v>
      </c>
      <c r="B7308">
        <v>22451793</v>
      </c>
      <c r="C7308" t="s">
        <v>13194</v>
      </c>
      <c r="D7308" t="s">
        <v>22</v>
      </c>
      <c r="E7308">
        <v>25000</v>
      </c>
      <c r="F7308" t="s">
        <v>13190</v>
      </c>
      <c r="G7308" t="s">
        <v>7</v>
      </c>
      <c r="H7308" t="s">
        <v>8</v>
      </c>
      <c r="I7308">
        <v>64200</v>
      </c>
      <c r="J7308">
        <v>8110</v>
      </c>
      <c r="K7308">
        <v>8000</v>
      </c>
      <c r="L7308" t="s">
        <v>13195</v>
      </c>
      <c r="M7308">
        <v>25000</v>
      </c>
      <c r="N7308" t="s">
        <v>84</v>
      </c>
      <c r="O7308" t="s">
        <v>13196</v>
      </c>
      <c r="P7308">
        <v>25000</v>
      </c>
      <c r="Q7308" t="s">
        <v>7459</v>
      </c>
      <c r="R7308" t="s">
        <v>7184</v>
      </c>
      <c r="S7308" t="s">
        <v>14972</v>
      </c>
      <c r="T7308" t="s">
        <v>7184</v>
      </c>
      <c r="U7308" t="s">
        <v>5577</v>
      </c>
    </row>
    <row r="7309" spans="1:21" x14ac:dyDescent="0.25">
      <c r="A7309" s="1">
        <v>44196</v>
      </c>
      <c r="B7309">
        <v>18866686</v>
      </c>
      <c r="C7309" t="s">
        <v>9287</v>
      </c>
      <c r="D7309" t="s">
        <v>16</v>
      </c>
      <c r="E7309">
        <v>25000</v>
      </c>
      <c r="F7309" t="s">
        <v>9288</v>
      </c>
      <c r="G7309" t="s">
        <v>7</v>
      </c>
      <c r="H7309" t="s">
        <v>82</v>
      </c>
      <c r="I7309">
        <v>46999</v>
      </c>
      <c r="J7309">
        <v>6120</v>
      </c>
      <c r="K7309">
        <v>6000</v>
      </c>
      <c r="L7309" t="s">
        <v>142</v>
      </c>
      <c r="M7309">
        <v>25000</v>
      </c>
      <c r="N7309" t="s">
        <v>123</v>
      </c>
      <c r="O7309" t="s">
        <v>9289</v>
      </c>
      <c r="P7309">
        <v>25000</v>
      </c>
      <c r="Q7309" t="s">
        <v>9290</v>
      </c>
      <c r="R7309" t="s">
        <v>3345</v>
      </c>
      <c r="S7309" t="s">
        <v>14965</v>
      </c>
      <c r="T7309" t="s">
        <v>3345</v>
      </c>
      <c r="U7309" t="s">
        <v>3346</v>
      </c>
    </row>
    <row r="7310" spans="1:21" x14ac:dyDescent="0.25">
      <c r="A7310" s="1">
        <v>44196</v>
      </c>
      <c r="B7310">
        <v>10268167</v>
      </c>
      <c r="C7310" t="s">
        <v>10498</v>
      </c>
      <c r="D7310" t="s">
        <v>253</v>
      </c>
      <c r="E7310">
        <v>25000</v>
      </c>
      <c r="G7310" t="s">
        <v>1658</v>
      </c>
      <c r="H7310" t="s">
        <v>8</v>
      </c>
      <c r="I7310" t="s">
        <v>254</v>
      </c>
      <c r="J7310">
        <v>5001</v>
      </c>
      <c r="K7310">
        <v>5000</v>
      </c>
      <c r="L7310" t="s">
        <v>254</v>
      </c>
      <c r="M7310">
        <v>25000</v>
      </c>
      <c r="N7310" t="s">
        <v>10</v>
      </c>
      <c r="O7310" t="s">
        <v>14143</v>
      </c>
      <c r="P7310">
        <v>25000</v>
      </c>
      <c r="Q7310" t="s">
        <v>3643</v>
      </c>
      <c r="R7310" t="s">
        <v>3345</v>
      </c>
      <c r="S7310" t="s">
        <v>14965</v>
      </c>
      <c r="T7310" t="s">
        <v>3345</v>
      </c>
      <c r="U7310" t="s">
        <v>3346</v>
      </c>
    </row>
    <row r="7311" spans="1:21" x14ac:dyDescent="0.25">
      <c r="A7311" s="1">
        <v>44196</v>
      </c>
      <c r="B7311">
        <v>18866686</v>
      </c>
      <c r="C7311" t="s">
        <v>9287</v>
      </c>
      <c r="D7311" t="s">
        <v>16</v>
      </c>
      <c r="E7311">
        <v>25000</v>
      </c>
      <c r="F7311" t="s">
        <v>9288</v>
      </c>
      <c r="G7311" t="s">
        <v>7</v>
      </c>
      <c r="H7311" t="s">
        <v>82</v>
      </c>
      <c r="I7311">
        <v>46999</v>
      </c>
      <c r="J7311">
        <v>6120</v>
      </c>
      <c r="K7311">
        <v>6000</v>
      </c>
      <c r="L7311" t="s">
        <v>142</v>
      </c>
      <c r="M7311">
        <v>25000</v>
      </c>
      <c r="N7311" t="s">
        <v>123</v>
      </c>
      <c r="O7311" t="s">
        <v>9298</v>
      </c>
      <c r="P7311">
        <v>25000</v>
      </c>
      <c r="Q7311" t="s">
        <v>9290</v>
      </c>
      <c r="R7311" t="s">
        <v>3345</v>
      </c>
      <c r="S7311" t="s">
        <v>14965</v>
      </c>
      <c r="T7311" t="s">
        <v>3345</v>
      </c>
      <c r="U7311" t="s">
        <v>3346</v>
      </c>
    </row>
    <row r="7312" spans="1:21" x14ac:dyDescent="0.25">
      <c r="A7312" s="1">
        <v>44196</v>
      </c>
      <c r="B7312">
        <v>7312634</v>
      </c>
      <c r="C7312" t="s">
        <v>10481</v>
      </c>
      <c r="D7312" t="s">
        <v>22</v>
      </c>
      <c r="E7312">
        <v>25000</v>
      </c>
      <c r="F7312" t="s">
        <v>10477</v>
      </c>
      <c r="G7312" t="s">
        <v>38</v>
      </c>
      <c r="H7312" t="s">
        <v>82</v>
      </c>
      <c r="I7312" t="s">
        <v>133</v>
      </c>
      <c r="J7312">
        <v>3710</v>
      </c>
      <c r="K7312">
        <v>3000</v>
      </c>
      <c r="L7312" t="s">
        <v>133</v>
      </c>
      <c r="M7312">
        <v>25000</v>
      </c>
      <c r="N7312" t="s">
        <v>134</v>
      </c>
      <c r="O7312" t="s">
        <v>10482</v>
      </c>
      <c r="P7312">
        <v>25000</v>
      </c>
      <c r="Q7312" t="s">
        <v>3643</v>
      </c>
      <c r="R7312" t="s">
        <v>3345</v>
      </c>
      <c r="S7312" t="s">
        <v>14965</v>
      </c>
      <c r="T7312" t="s">
        <v>3345</v>
      </c>
      <c r="U7312" t="s">
        <v>3346</v>
      </c>
    </row>
    <row r="7313" spans="1:21" x14ac:dyDescent="0.25">
      <c r="A7313" s="1">
        <v>44196</v>
      </c>
      <c r="B7313">
        <v>18866686</v>
      </c>
      <c r="C7313" t="s">
        <v>9287</v>
      </c>
      <c r="D7313" t="s">
        <v>16</v>
      </c>
      <c r="E7313">
        <v>25000</v>
      </c>
      <c r="F7313" t="s">
        <v>9288</v>
      </c>
      <c r="G7313" t="s">
        <v>7</v>
      </c>
      <c r="H7313" t="s">
        <v>82</v>
      </c>
      <c r="I7313">
        <v>46999</v>
      </c>
      <c r="J7313">
        <v>6120</v>
      </c>
      <c r="K7313">
        <v>6000</v>
      </c>
      <c r="L7313" t="s">
        <v>142</v>
      </c>
      <c r="M7313">
        <v>25000</v>
      </c>
      <c r="N7313" t="s">
        <v>123</v>
      </c>
      <c r="O7313" t="s">
        <v>9302</v>
      </c>
      <c r="P7313">
        <v>25000</v>
      </c>
      <c r="Q7313" t="s">
        <v>9290</v>
      </c>
      <c r="R7313" t="s">
        <v>3345</v>
      </c>
      <c r="S7313" t="s">
        <v>14965</v>
      </c>
      <c r="T7313" t="s">
        <v>3345</v>
      </c>
      <c r="U7313" t="s">
        <v>3346</v>
      </c>
    </row>
    <row r="7314" spans="1:21" x14ac:dyDescent="0.25">
      <c r="A7314" s="1">
        <v>44196</v>
      </c>
      <c r="B7314">
        <v>3812533</v>
      </c>
      <c r="C7314" t="s">
        <v>3519</v>
      </c>
      <c r="D7314" t="s">
        <v>253</v>
      </c>
      <c r="E7314">
        <v>25000</v>
      </c>
      <c r="F7314" t="s">
        <v>3514</v>
      </c>
      <c r="G7314" t="s">
        <v>38</v>
      </c>
      <c r="H7314" t="s">
        <v>82</v>
      </c>
      <c r="I7314" t="s">
        <v>334</v>
      </c>
      <c r="J7314">
        <v>5030</v>
      </c>
      <c r="K7314">
        <v>5000</v>
      </c>
      <c r="L7314" t="s">
        <v>334</v>
      </c>
      <c r="M7314">
        <v>25000</v>
      </c>
      <c r="N7314" t="s">
        <v>3520</v>
      </c>
      <c r="O7314" t="s">
        <v>3580</v>
      </c>
      <c r="P7314">
        <v>25000</v>
      </c>
      <c r="Q7314" t="s">
        <v>3516</v>
      </c>
      <c r="R7314" t="s">
        <v>3345</v>
      </c>
      <c r="S7314" t="s">
        <v>14965</v>
      </c>
      <c r="T7314" t="s">
        <v>3345</v>
      </c>
      <c r="U7314" t="s">
        <v>3346</v>
      </c>
    </row>
    <row r="7315" spans="1:21" x14ac:dyDescent="0.25">
      <c r="A7315" s="1">
        <v>44196</v>
      </c>
      <c r="B7315">
        <v>18866686</v>
      </c>
      <c r="C7315" t="s">
        <v>9287</v>
      </c>
      <c r="D7315" t="s">
        <v>16</v>
      </c>
      <c r="E7315">
        <v>25000</v>
      </c>
      <c r="F7315" t="s">
        <v>9288</v>
      </c>
      <c r="G7315" t="s">
        <v>7</v>
      </c>
      <c r="H7315" t="s">
        <v>82</v>
      </c>
      <c r="I7315">
        <v>46999</v>
      </c>
      <c r="J7315">
        <v>6120</v>
      </c>
      <c r="K7315">
        <v>6000</v>
      </c>
      <c r="L7315" t="s">
        <v>142</v>
      </c>
      <c r="M7315">
        <v>25000</v>
      </c>
      <c r="N7315" t="s">
        <v>123</v>
      </c>
      <c r="O7315" t="s">
        <v>9304</v>
      </c>
      <c r="P7315">
        <v>25000</v>
      </c>
      <c r="Q7315" t="s">
        <v>9290</v>
      </c>
      <c r="R7315" t="s">
        <v>3345</v>
      </c>
      <c r="S7315" t="s">
        <v>14965</v>
      </c>
      <c r="T7315" t="s">
        <v>3345</v>
      </c>
      <c r="U7315" t="s">
        <v>3346</v>
      </c>
    </row>
    <row r="7316" spans="1:21" x14ac:dyDescent="0.25">
      <c r="A7316" s="1">
        <v>44196</v>
      </c>
      <c r="B7316">
        <v>18866686</v>
      </c>
      <c r="C7316" t="s">
        <v>9287</v>
      </c>
      <c r="D7316" t="s">
        <v>16</v>
      </c>
      <c r="E7316">
        <v>25000</v>
      </c>
      <c r="F7316" t="s">
        <v>9288</v>
      </c>
      <c r="G7316" t="s">
        <v>7</v>
      </c>
      <c r="H7316" t="s">
        <v>82</v>
      </c>
      <c r="I7316">
        <v>46999</v>
      </c>
      <c r="J7316">
        <v>6120</v>
      </c>
      <c r="K7316">
        <v>6000</v>
      </c>
      <c r="L7316" t="s">
        <v>142</v>
      </c>
      <c r="M7316">
        <v>25000</v>
      </c>
      <c r="N7316" t="s">
        <v>123</v>
      </c>
      <c r="O7316" t="s">
        <v>9310</v>
      </c>
      <c r="P7316">
        <v>25000</v>
      </c>
      <c r="Q7316" t="s">
        <v>9290</v>
      </c>
      <c r="R7316" t="s">
        <v>3345</v>
      </c>
      <c r="S7316" t="s">
        <v>14965</v>
      </c>
      <c r="T7316" t="s">
        <v>3345</v>
      </c>
      <c r="U7316" t="s">
        <v>3346</v>
      </c>
    </row>
    <row r="7317" spans="1:21" x14ac:dyDescent="0.25">
      <c r="A7317">
        <v>44196</v>
      </c>
      <c r="B7317">
        <v>18866686</v>
      </c>
      <c r="C7317" t="s">
        <v>9287</v>
      </c>
      <c r="D7317" t="s">
        <v>16</v>
      </c>
      <c r="E7317">
        <v>25000</v>
      </c>
      <c r="F7317" t="s">
        <v>9288</v>
      </c>
      <c r="G7317" t="s">
        <v>7</v>
      </c>
      <c r="H7317" t="s">
        <v>82</v>
      </c>
      <c r="I7317">
        <v>46999</v>
      </c>
      <c r="J7317">
        <v>6120</v>
      </c>
      <c r="K7317">
        <v>6000</v>
      </c>
      <c r="L7317" t="s">
        <v>142</v>
      </c>
      <c r="M7317">
        <v>25000</v>
      </c>
      <c r="N7317" t="s">
        <v>123</v>
      </c>
      <c r="O7317" t="s">
        <v>9311</v>
      </c>
      <c r="P7317">
        <v>14516.12</v>
      </c>
      <c r="Q7317" t="s">
        <v>9290</v>
      </c>
      <c r="R7317" t="s">
        <v>3345</v>
      </c>
      <c r="S7317" t="s">
        <v>14965</v>
      </c>
      <c r="T7317" t="s">
        <v>3345</v>
      </c>
      <c r="U7317" t="s">
        <v>3346</v>
      </c>
    </row>
    <row r="7318" spans="1:21" x14ac:dyDescent="0.25">
      <c r="A7318" s="1">
        <v>44196</v>
      </c>
      <c r="B7318">
        <v>10268167</v>
      </c>
      <c r="C7318" t="s">
        <v>10498</v>
      </c>
      <c r="D7318" t="s">
        <v>253</v>
      </c>
      <c r="E7318">
        <v>24997.5</v>
      </c>
      <c r="G7318" t="s">
        <v>1658</v>
      </c>
      <c r="H7318" t="s">
        <v>8</v>
      </c>
      <c r="I7318" t="s">
        <v>254</v>
      </c>
      <c r="J7318">
        <v>5001</v>
      </c>
      <c r="K7318">
        <v>5000</v>
      </c>
      <c r="L7318" t="s">
        <v>254</v>
      </c>
      <c r="M7318">
        <v>24997.5</v>
      </c>
      <c r="N7318" t="s">
        <v>10</v>
      </c>
      <c r="O7318" t="s">
        <v>14588</v>
      </c>
      <c r="P7318">
        <v>18546.53</v>
      </c>
      <c r="Q7318" t="s">
        <v>3643</v>
      </c>
      <c r="R7318" t="s">
        <v>3345</v>
      </c>
      <c r="S7318" t="s">
        <v>14965</v>
      </c>
      <c r="T7318" t="s">
        <v>3345</v>
      </c>
      <c r="U7318" t="s">
        <v>3346</v>
      </c>
    </row>
    <row r="7319" spans="1:21" x14ac:dyDescent="0.25">
      <c r="A7319" s="1">
        <v>44196</v>
      </c>
      <c r="B7319">
        <v>10268167</v>
      </c>
      <c r="C7319" t="s">
        <v>10498</v>
      </c>
      <c r="D7319" t="s">
        <v>253</v>
      </c>
      <c r="E7319">
        <v>24997</v>
      </c>
      <c r="G7319" t="s">
        <v>1658</v>
      </c>
      <c r="H7319" t="s">
        <v>8</v>
      </c>
      <c r="I7319" t="s">
        <v>254</v>
      </c>
      <c r="J7319">
        <v>5001</v>
      </c>
      <c r="K7319">
        <v>5000</v>
      </c>
      <c r="L7319" t="s">
        <v>254</v>
      </c>
      <c r="M7319">
        <v>24997</v>
      </c>
      <c r="N7319" t="s">
        <v>10</v>
      </c>
      <c r="O7319" t="s">
        <v>14284</v>
      </c>
      <c r="P7319">
        <v>18546.16</v>
      </c>
      <c r="Q7319" t="s">
        <v>3643</v>
      </c>
      <c r="R7319" t="s">
        <v>3345</v>
      </c>
      <c r="S7319" t="s">
        <v>14965</v>
      </c>
      <c r="T7319" t="s">
        <v>3345</v>
      </c>
      <c r="U7319" t="s">
        <v>3346</v>
      </c>
    </row>
    <row r="7320" spans="1:21" x14ac:dyDescent="0.25">
      <c r="A7320">
        <v>44196</v>
      </c>
      <c r="B7320">
        <v>10268167</v>
      </c>
      <c r="C7320" t="s">
        <v>10498</v>
      </c>
      <c r="D7320" t="s">
        <v>253</v>
      </c>
      <c r="E7320">
        <v>24995.5</v>
      </c>
      <c r="G7320" t="s">
        <v>1658</v>
      </c>
      <c r="H7320" t="s">
        <v>8</v>
      </c>
      <c r="I7320" t="s">
        <v>254</v>
      </c>
      <c r="J7320">
        <v>5001</v>
      </c>
      <c r="K7320">
        <v>5000</v>
      </c>
      <c r="L7320" t="s">
        <v>254</v>
      </c>
      <c r="M7320">
        <v>24995.5</v>
      </c>
      <c r="N7320" t="s">
        <v>10</v>
      </c>
      <c r="O7320" t="s">
        <v>14857</v>
      </c>
      <c r="P7320">
        <v>18545.04</v>
      </c>
      <c r="Q7320" t="s">
        <v>3643</v>
      </c>
      <c r="R7320" t="s">
        <v>3345</v>
      </c>
      <c r="S7320" t="s">
        <v>14965</v>
      </c>
      <c r="T7320" t="s">
        <v>3345</v>
      </c>
      <c r="U7320" t="s">
        <v>3346</v>
      </c>
    </row>
    <row r="7321" spans="1:21" x14ac:dyDescent="0.25">
      <c r="A7321" s="1">
        <v>44196</v>
      </c>
      <c r="B7321">
        <v>10268167</v>
      </c>
      <c r="C7321" t="s">
        <v>10498</v>
      </c>
      <c r="D7321" t="s">
        <v>253</v>
      </c>
      <c r="E7321">
        <v>24995.13</v>
      </c>
      <c r="G7321" t="s">
        <v>1658</v>
      </c>
      <c r="H7321" t="s">
        <v>8</v>
      </c>
      <c r="I7321" t="s">
        <v>254</v>
      </c>
      <c r="J7321">
        <v>5001</v>
      </c>
      <c r="K7321">
        <v>5000</v>
      </c>
      <c r="L7321" t="s">
        <v>254</v>
      </c>
      <c r="M7321">
        <v>24995.13</v>
      </c>
      <c r="N7321" t="s">
        <v>10</v>
      </c>
      <c r="O7321" t="s">
        <v>14001</v>
      </c>
      <c r="P7321">
        <v>24995.13</v>
      </c>
      <c r="Q7321" t="s">
        <v>3643</v>
      </c>
      <c r="R7321" t="s">
        <v>3345</v>
      </c>
      <c r="S7321" t="s">
        <v>14965</v>
      </c>
      <c r="T7321" t="s">
        <v>3345</v>
      </c>
      <c r="U7321" t="s">
        <v>3346</v>
      </c>
    </row>
    <row r="7322" spans="1:21" x14ac:dyDescent="0.25">
      <c r="A7322" s="1">
        <v>44196</v>
      </c>
      <c r="B7322">
        <v>10268167</v>
      </c>
      <c r="C7322" t="s">
        <v>10498</v>
      </c>
      <c r="D7322" t="s">
        <v>253</v>
      </c>
      <c r="E7322">
        <v>24994.5</v>
      </c>
      <c r="G7322" t="s">
        <v>1658</v>
      </c>
      <c r="H7322" t="s">
        <v>8</v>
      </c>
      <c r="I7322" t="s">
        <v>254</v>
      </c>
      <c r="J7322">
        <v>5001</v>
      </c>
      <c r="K7322">
        <v>5000</v>
      </c>
      <c r="L7322" t="s">
        <v>254</v>
      </c>
      <c r="M7322">
        <v>24994.5</v>
      </c>
      <c r="N7322" t="s">
        <v>10</v>
      </c>
      <c r="O7322" t="s">
        <v>13999</v>
      </c>
      <c r="P7322">
        <v>24994.5</v>
      </c>
      <c r="Q7322" t="s">
        <v>3643</v>
      </c>
      <c r="R7322" t="s">
        <v>3345</v>
      </c>
      <c r="S7322" t="s">
        <v>14965</v>
      </c>
      <c r="T7322" t="s">
        <v>3345</v>
      </c>
      <c r="U7322" t="s">
        <v>3346</v>
      </c>
    </row>
    <row r="7323" spans="1:21" x14ac:dyDescent="0.25">
      <c r="A7323">
        <v>44196</v>
      </c>
      <c r="B7323">
        <v>10268167</v>
      </c>
      <c r="C7323" t="s">
        <v>10498</v>
      </c>
      <c r="D7323" t="s">
        <v>253</v>
      </c>
      <c r="E7323">
        <v>24994.5</v>
      </c>
      <c r="G7323" t="s">
        <v>1658</v>
      </c>
      <c r="H7323" t="s">
        <v>8</v>
      </c>
      <c r="I7323" t="s">
        <v>254</v>
      </c>
      <c r="J7323">
        <v>5001</v>
      </c>
      <c r="K7323">
        <v>5000</v>
      </c>
      <c r="L7323" t="s">
        <v>254</v>
      </c>
      <c r="M7323">
        <v>24994.5</v>
      </c>
      <c r="N7323" t="s">
        <v>10</v>
      </c>
      <c r="O7323" t="s">
        <v>14856</v>
      </c>
      <c r="P7323">
        <v>18544.3</v>
      </c>
      <c r="Q7323" t="s">
        <v>3643</v>
      </c>
      <c r="R7323" t="s">
        <v>3345</v>
      </c>
      <c r="S7323" t="s">
        <v>14965</v>
      </c>
      <c r="T7323" t="s">
        <v>3345</v>
      </c>
      <c r="U7323" t="s">
        <v>3346</v>
      </c>
    </row>
    <row r="7324" spans="1:21" x14ac:dyDescent="0.25">
      <c r="A7324">
        <v>44196</v>
      </c>
      <c r="B7324">
        <v>10268167</v>
      </c>
      <c r="C7324" t="s">
        <v>10498</v>
      </c>
      <c r="D7324" t="s">
        <v>253</v>
      </c>
      <c r="E7324">
        <v>24994.5</v>
      </c>
      <c r="G7324" t="s">
        <v>1658</v>
      </c>
      <c r="H7324" t="s">
        <v>8</v>
      </c>
      <c r="I7324" t="s">
        <v>254</v>
      </c>
      <c r="J7324">
        <v>5001</v>
      </c>
      <c r="K7324">
        <v>5000</v>
      </c>
      <c r="L7324" t="s">
        <v>254</v>
      </c>
      <c r="M7324">
        <v>24994.5</v>
      </c>
      <c r="N7324" t="s">
        <v>10</v>
      </c>
      <c r="O7324" t="s">
        <v>14861</v>
      </c>
      <c r="P7324">
        <v>24994.5</v>
      </c>
      <c r="Q7324" t="s">
        <v>3643</v>
      </c>
      <c r="R7324" t="s">
        <v>3345</v>
      </c>
      <c r="S7324" t="s">
        <v>14965</v>
      </c>
      <c r="T7324" t="s">
        <v>3345</v>
      </c>
      <c r="U7324" t="s">
        <v>3346</v>
      </c>
    </row>
    <row r="7325" spans="1:21" x14ac:dyDescent="0.25">
      <c r="A7325" s="1">
        <v>44196</v>
      </c>
      <c r="B7325">
        <v>10268167</v>
      </c>
      <c r="C7325" t="s">
        <v>10498</v>
      </c>
      <c r="D7325" t="s">
        <v>253</v>
      </c>
      <c r="E7325">
        <v>24992.9</v>
      </c>
      <c r="G7325" t="s">
        <v>1658</v>
      </c>
      <c r="H7325" t="s">
        <v>8</v>
      </c>
      <c r="I7325" t="s">
        <v>254</v>
      </c>
      <c r="J7325">
        <v>5001</v>
      </c>
      <c r="K7325">
        <v>5000</v>
      </c>
      <c r="L7325" t="s">
        <v>254</v>
      </c>
      <c r="M7325">
        <v>24992.9</v>
      </c>
      <c r="N7325" t="s">
        <v>10</v>
      </c>
      <c r="O7325" t="s">
        <v>14285</v>
      </c>
      <c r="P7325">
        <v>24992.9</v>
      </c>
      <c r="Q7325" t="s">
        <v>3643</v>
      </c>
      <c r="R7325" t="s">
        <v>3345</v>
      </c>
      <c r="S7325" t="s">
        <v>14965</v>
      </c>
      <c r="T7325" t="s">
        <v>3345</v>
      </c>
      <c r="U7325" t="s">
        <v>3346</v>
      </c>
    </row>
    <row r="7326" spans="1:21" x14ac:dyDescent="0.25">
      <c r="A7326" s="1">
        <v>44196</v>
      </c>
      <c r="B7326">
        <v>10268167</v>
      </c>
      <c r="C7326" t="s">
        <v>10498</v>
      </c>
      <c r="D7326" t="s">
        <v>253</v>
      </c>
      <c r="E7326">
        <v>24992.9</v>
      </c>
      <c r="G7326" t="s">
        <v>1658</v>
      </c>
      <c r="H7326" t="s">
        <v>8</v>
      </c>
      <c r="I7326" t="s">
        <v>254</v>
      </c>
      <c r="J7326">
        <v>5001</v>
      </c>
      <c r="K7326">
        <v>5000</v>
      </c>
      <c r="L7326" t="s">
        <v>254</v>
      </c>
      <c r="M7326">
        <v>24992.9</v>
      </c>
      <c r="N7326" t="s">
        <v>10</v>
      </c>
      <c r="O7326" t="s">
        <v>14286</v>
      </c>
      <c r="P7326">
        <v>24992.9</v>
      </c>
      <c r="Q7326" t="s">
        <v>3643</v>
      </c>
      <c r="R7326" t="s">
        <v>3345</v>
      </c>
      <c r="S7326" t="s">
        <v>14965</v>
      </c>
      <c r="T7326" t="s">
        <v>3345</v>
      </c>
      <c r="U7326" t="s">
        <v>3346</v>
      </c>
    </row>
    <row r="7327" spans="1:21" x14ac:dyDescent="0.25">
      <c r="A7327" s="1">
        <v>44196</v>
      </c>
      <c r="B7327">
        <v>10268167</v>
      </c>
      <c r="C7327" t="s">
        <v>10498</v>
      </c>
      <c r="D7327" t="s">
        <v>253</v>
      </c>
      <c r="E7327">
        <v>24992.5</v>
      </c>
      <c r="G7327" t="s">
        <v>1658</v>
      </c>
      <c r="H7327" t="s">
        <v>8</v>
      </c>
      <c r="I7327" t="s">
        <v>254</v>
      </c>
      <c r="J7327">
        <v>5001</v>
      </c>
      <c r="K7327">
        <v>5000</v>
      </c>
      <c r="L7327" t="s">
        <v>254</v>
      </c>
      <c r="M7327">
        <v>24992.5</v>
      </c>
      <c r="N7327" t="s">
        <v>10</v>
      </c>
      <c r="O7327" t="s">
        <v>14137</v>
      </c>
      <c r="P7327">
        <v>24992.5</v>
      </c>
      <c r="Q7327" t="s">
        <v>3643</v>
      </c>
      <c r="R7327" t="s">
        <v>3345</v>
      </c>
      <c r="S7327" t="s">
        <v>14965</v>
      </c>
      <c r="T7327" t="s">
        <v>3345</v>
      </c>
      <c r="U7327" t="s">
        <v>3346</v>
      </c>
    </row>
    <row r="7328" spans="1:21" x14ac:dyDescent="0.25">
      <c r="A7328" s="1">
        <v>44196</v>
      </c>
      <c r="B7328">
        <v>10268167</v>
      </c>
      <c r="C7328" t="s">
        <v>10498</v>
      </c>
      <c r="D7328" t="s">
        <v>253</v>
      </c>
      <c r="E7328">
        <v>24992</v>
      </c>
      <c r="G7328" t="s">
        <v>1658</v>
      </c>
      <c r="H7328" t="s">
        <v>8</v>
      </c>
      <c r="I7328" t="s">
        <v>254</v>
      </c>
      <c r="J7328">
        <v>5001</v>
      </c>
      <c r="K7328">
        <v>5000</v>
      </c>
      <c r="L7328" t="s">
        <v>254</v>
      </c>
      <c r="M7328">
        <v>24992</v>
      </c>
      <c r="N7328" t="s">
        <v>10</v>
      </c>
      <c r="O7328" t="s">
        <v>14138</v>
      </c>
      <c r="P7328">
        <v>24992</v>
      </c>
      <c r="Q7328" t="s">
        <v>3643</v>
      </c>
      <c r="R7328" t="s">
        <v>3345</v>
      </c>
      <c r="S7328" t="s">
        <v>14965</v>
      </c>
      <c r="T7328" t="s">
        <v>3345</v>
      </c>
      <c r="U7328" t="s">
        <v>3346</v>
      </c>
    </row>
    <row r="7329" spans="1:21" x14ac:dyDescent="0.25">
      <c r="A7329" s="1">
        <v>44196</v>
      </c>
      <c r="B7329">
        <v>10268167</v>
      </c>
      <c r="C7329" t="s">
        <v>10498</v>
      </c>
      <c r="D7329" t="s">
        <v>253</v>
      </c>
      <c r="E7329">
        <v>24990.5</v>
      </c>
      <c r="G7329" t="s">
        <v>1658</v>
      </c>
      <c r="H7329" t="s">
        <v>8</v>
      </c>
      <c r="I7329" t="s">
        <v>254</v>
      </c>
      <c r="J7329">
        <v>5001</v>
      </c>
      <c r="K7329">
        <v>5000</v>
      </c>
      <c r="L7329" t="s">
        <v>254</v>
      </c>
      <c r="M7329">
        <v>24990.5</v>
      </c>
      <c r="N7329" t="s">
        <v>10</v>
      </c>
      <c r="O7329" t="s">
        <v>14458</v>
      </c>
      <c r="P7329">
        <v>24990.5</v>
      </c>
      <c r="Q7329" t="s">
        <v>3643</v>
      </c>
      <c r="R7329" t="s">
        <v>3345</v>
      </c>
      <c r="S7329" t="s">
        <v>14965</v>
      </c>
      <c r="T7329" t="s">
        <v>3345</v>
      </c>
      <c r="U7329" t="s">
        <v>3346</v>
      </c>
    </row>
    <row r="7330" spans="1:21" x14ac:dyDescent="0.25">
      <c r="A7330" s="1">
        <v>44196</v>
      </c>
      <c r="B7330">
        <v>24509652</v>
      </c>
      <c r="C7330" t="s">
        <v>11055</v>
      </c>
      <c r="D7330" t="s">
        <v>253</v>
      </c>
      <c r="E7330">
        <v>24989.5</v>
      </c>
      <c r="F7330" t="s">
        <v>11039</v>
      </c>
      <c r="G7330" t="s">
        <v>38</v>
      </c>
      <c r="H7330" t="s">
        <v>82</v>
      </c>
      <c r="I7330" t="s">
        <v>254</v>
      </c>
      <c r="J7330">
        <v>5001</v>
      </c>
      <c r="K7330">
        <v>5000</v>
      </c>
      <c r="L7330" t="s">
        <v>254</v>
      </c>
      <c r="M7330">
        <v>24989.5</v>
      </c>
      <c r="N7330" t="s">
        <v>10</v>
      </c>
      <c r="O7330" t="s">
        <v>11389</v>
      </c>
      <c r="P7330">
        <v>24989.5</v>
      </c>
      <c r="Q7330" t="s">
        <v>5273</v>
      </c>
      <c r="R7330" t="s">
        <v>5239</v>
      </c>
      <c r="S7330" t="s">
        <v>14975</v>
      </c>
      <c r="T7330" t="s">
        <v>5239</v>
      </c>
      <c r="U7330" t="s">
        <v>1455</v>
      </c>
    </row>
    <row r="7331" spans="1:21" x14ac:dyDescent="0.25">
      <c r="A7331" s="1">
        <v>44196</v>
      </c>
      <c r="B7331">
        <v>24509652</v>
      </c>
      <c r="C7331" t="s">
        <v>11055</v>
      </c>
      <c r="D7331" t="s">
        <v>253</v>
      </c>
      <c r="E7331">
        <v>24989.5</v>
      </c>
      <c r="F7331" t="s">
        <v>11039</v>
      </c>
      <c r="G7331" t="s">
        <v>38</v>
      </c>
      <c r="H7331" t="s">
        <v>82</v>
      </c>
      <c r="I7331" t="s">
        <v>254</v>
      </c>
      <c r="J7331">
        <v>5001</v>
      </c>
      <c r="K7331">
        <v>5000</v>
      </c>
      <c r="L7331" t="s">
        <v>254</v>
      </c>
      <c r="M7331">
        <v>24989.5</v>
      </c>
      <c r="N7331" t="s">
        <v>10</v>
      </c>
      <c r="O7331" t="s">
        <v>12101</v>
      </c>
      <c r="P7331">
        <v>24989.5</v>
      </c>
      <c r="Q7331" t="s">
        <v>5273</v>
      </c>
      <c r="R7331" t="s">
        <v>5239</v>
      </c>
      <c r="S7331" t="s">
        <v>14975</v>
      </c>
      <c r="T7331" t="s">
        <v>5239</v>
      </c>
      <c r="U7331" t="s">
        <v>1455</v>
      </c>
    </row>
    <row r="7332" spans="1:21" x14ac:dyDescent="0.25">
      <c r="A7332" s="1">
        <v>44196</v>
      </c>
      <c r="B7332">
        <v>8926299</v>
      </c>
      <c r="C7332" t="s">
        <v>4772</v>
      </c>
      <c r="D7332" t="s">
        <v>5</v>
      </c>
      <c r="E7332">
        <v>24966.9</v>
      </c>
      <c r="F7332" t="s">
        <v>4773</v>
      </c>
      <c r="G7332" t="s">
        <v>38</v>
      </c>
      <c r="H7332" t="s">
        <v>82</v>
      </c>
      <c r="I7332" t="s">
        <v>3856</v>
      </c>
      <c r="J7332">
        <v>5005</v>
      </c>
      <c r="K7332">
        <v>5000</v>
      </c>
      <c r="L7332" t="s">
        <v>3856</v>
      </c>
      <c r="M7332">
        <v>24966.9</v>
      </c>
      <c r="N7332" t="s">
        <v>72</v>
      </c>
      <c r="O7332" t="s">
        <v>4778</v>
      </c>
      <c r="P7332">
        <v>24966.9</v>
      </c>
      <c r="Q7332" t="s">
        <v>4775</v>
      </c>
      <c r="R7332" t="s">
        <v>3920</v>
      </c>
      <c r="S7332" t="s">
        <v>14977</v>
      </c>
      <c r="T7332" t="s">
        <v>3920</v>
      </c>
      <c r="U7332" t="s">
        <v>3921</v>
      </c>
    </row>
    <row r="7333" spans="1:21" x14ac:dyDescent="0.25">
      <c r="A7333" s="1">
        <v>44196</v>
      </c>
      <c r="B7333">
        <v>24509652</v>
      </c>
      <c r="C7333" t="s">
        <v>11055</v>
      </c>
      <c r="D7333" t="s">
        <v>253</v>
      </c>
      <c r="E7333">
        <v>24960.87</v>
      </c>
      <c r="F7333" t="s">
        <v>11039</v>
      </c>
      <c r="G7333" t="s">
        <v>38</v>
      </c>
      <c r="H7333" t="s">
        <v>82</v>
      </c>
      <c r="I7333" t="s">
        <v>254</v>
      </c>
      <c r="J7333">
        <v>5001</v>
      </c>
      <c r="K7333">
        <v>5000</v>
      </c>
      <c r="L7333" t="s">
        <v>254</v>
      </c>
      <c r="M7333">
        <v>24960.87</v>
      </c>
      <c r="N7333" t="s">
        <v>10</v>
      </c>
      <c r="O7333" t="s">
        <v>11370</v>
      </c>
      <c r="P7333">
        <v>24960.87</v>
      </c>
      <c r="Q7333" t="s">
        <v>5273</v>
      </c>
      <c r="R7333" t="s">
        <v>5239</v>
      </c>
      <c r="S7333" t="s">
        <v>14975</v>
      </c>
      <c r="T7333" t="s">
        <v>5239</v>
      </c>
      <c r="U7333" t="s">
        <v>1455</v>
      </c>
    </row>
    <row r="7334" spans="1:21" x14ac:dyDescent="0.25">
      <c r="A7334" s="1">
        <v>44196</v>
      </c>
      <c r="B7334">
        <v>24509652</v>
      </c>
      <c r="C7334" t="s">
        <v>11055</v>
      </c>
      <c r="D7334" t="s">
        <v>253</v>
      </c>
      <c r="E7334">
        <v>24934.760000000002</v>
      </c>
      <c r="F7334" t="s">
        <v>11039</v>
      </c>
      <c r="G7334" t="s">
        <v>38</v>
      </c>
      <c r="H7334" t="s">
        <v>82</v>
      </c>
      <c r="I7334" t="s">
        <v>254</v>
      </c>
      <c r="J7334">
        <v>5001</v>
      </c>
      <c r="K7334">
        <v>5000</v>
      </c>
      <c r="L7334" t="s">
        <v>254</v>
      </c>
      <c r="M7334">
        <v>24934.760000000002</v>
      </c>
      <c r="N7334" t="s">
        <v>10</v>
      </c>
      <c r="O7334" t="s">
        <v>11341</v>
      </c>
      <c r="P7334">
        <v>24934.760000000002</v>
      </c>
      <c r="Q7334" t="s">
        <v>5273</v>
      </c>
      <c r="R7334" t="s">
        <v>5239</v>
      </c>
      <c r="S7334" t="s">
        <v>14975</v>
      </c>
      <c r="T7334" t="s">
        <v>5239</v>
      </c>
      <c r="U7334" t="s">
        <v>1455</v>
      </c>
    </row>
    <row r="7335" spans="1:21" x14ac:dyDescent="0.25">
      <c r="A7335" s="1">
        <v>44196</v>
      </c>
      <c r="B7335">
        <v>24509652</v>
      </c>
      <c r="C7335" t="s">
        <v>11055</v>
      </c>
      <c r="D7335" t="s">
        <v>253</v>
      </c>
      <c r="E7335">
        <v>24934.760000000002</v>
      </c>
      <c r="F7335" t="s">
        <v>11039</v>
      </c>
      <c r="G7335" t="s">
        <v>38</v>
      </c>
      <c r="H7335" t="s">
        <v>82</v>
      </c>
      <c r="I7335" t="s">
        <v>254</v>
      </c>
      <c r="J7335">
        <v>5001</v>
      </c>
      <c r="K7335">
        <v>5000</v>
      </c>
      <c r="L7335" t="s">
        <v>254</v>
      </c>
      <c r="M7335">
        <v>24934.760000000002</v>
      </c>
      <c r="N7335" t="s">
        <v>10</v>
      </c>
      <c r="O7335" t="s">
        <v>11740</v>
      </c>
      <c r="P7335">
        <v>24934.760000000002</v>
      </c>
      <c r="Q7335" t="s">
        <v>5273</v>
      </c>
      <c r="R7335" t="s">
        <v>5239</v>
      </c>
      <c r="S7335" t="s">
        <v>14975</v>
      </c>
      <c r="T7335" t="s">
        <v>5239</v>
      </c>
      <c r="U7335" t="s">
        <v>1455</v>
      </c>
    </row>
    <row r="7336" spans="1:21" x14ac:dyDescent="0.25">
      <c r="A7336" s="1">
        <v>44196</v>
      </c>
      <c r="B7336">
        <v>7649400</v>
      </c>
      <c r="C7336" t="s">
        <v>13445</v>
      </c>
      <c r="D7336" t="s">
        <v>429</v>
      </c>
      <c r="E7336">
        <v>24921.49</v>
      </c>
      <c r="F7336" t="s">
        <v>13437</v>
      </c>
      <c r="G7336" t="s">
        <v>17</v>
      </c>
      <c r="H7336" t="s">
        <v>8</v>
      </c>
      <c r="I7336" t="s">
        <v>221</v>
      </c>
      <c r="J7336">
        <v>6130</v>
      </c>
      <c r="K7336">
        <v>6000</v>
      </c>
      <c r="L7336" t="s">
        <v>221</v>
      </c>
      <c r="M7336">
        <v>24921.49</v>
      </c>
      <c r="O7336" t="s">
        <v>13446</v>
      </c>
      <c r="P7336">
        <v>6174.8</v>
      </c>
      <c r="Q7336" t="s">
        <v>8476</v>
      </c>
      <c r="R7336" t="s">
        <v>7072</v>
      </c>
      <c r="S7336" t="s">
        <v>14973</v>
      </c>
      <c r="T7336" t="s">
        <v>14974</v>
      </c>
      <c r="U7336" t="s">
        <v>5577</v>
      </c>
    </row>
    <row r="7337" spans="1:21" x14ac:dyDescent="0.25">
      <c r="A7337" s="1">
        <v>44196</v>
      </c>
      <c r="B7337">
        <v>24509652</v>
      </c>
      <c r="C7337" t="s">
        <v>11055</v>
      </c>
      <c r="D7337" t="s">
        <v>253</v>
      </c>
      <c r="E7337">
        <v>24910</v>
      </c>
      <c r="F7337" t="s">
        <v>11039</v>
      </c>
      <c r="G7337" t="s">
        <v>38</v>
      </c>
      <c r="H7337" t="s">
        <v>82</v>
      </c>
      <c r="I7337" t="s">
        <v>254</v>
      </c>
      <c r="J7337">
        <v>5001</v>
      </c>
      <c r="K7337">
        <v>5000</v>
      </c>
      <c r="L7337" t="s">
        <v>254</v>
      </c>
      <c r="M7337">
        <v>24910</v>
      </c>
      <c r="N7337" t="s">
        <v>10</v>
      </c>
      <c r="O7337" t="s">
        <v>12259</v>
      </c>
      <c r="P7337">
        <v>24910</v>
      </c>
      <c r="Q7337" t="s">
        <v>5273</v>
      </c>
      <c r="R7337" t="s">
        <v>5239</v>
      </c>
      <c r="S7337" t="s">
        <v>14975</v>
      </c>
      <c r="T7337" t="s">
        <v>5239</v>
      </c>
      <c r="U7337" t="s">
        <v>1455</v>
      </c>
    </row>
    <row r="7338" spans="1:21" x14ac:dyDescent="0.25">
      <c r="A7338" s="1">
        <v>44196</v>
      </c>
      <c r="B7338">
        <v>24509652</v>
      </c>
      <c r="C7338" t="s">
        <v>11055</v>
      </c>
      <c r="D7338" t="s">
        <v>253</v>
      </c>
      <c r="E7338">
        <v>24900</v>
      </c>
      <c r="F7338" t="s">
        <v>11039</v>
      </c>
      <c r="G7338" t="s">
        <v>38</v>
      </c>
      <c r="H7338" t="s">
        <v>82</v>
      </c>
      <c r="I7338" t="s">
        <v>254</v>
      </c>
      <c r="J7338">
        <v>5001</v>
      </c>
      <c r="K7338">
        <v>5000</v>
      </c>
      <c r="L7338" t="s">
        <v>254</v>
      </c>
      <c r="M7338">
        <v>24900</v>
      </c>
      <c r="N7338" t="s">
        <v>10</v>
      </c>
      <c r="O7338" t="s">
        <v>11784</v>
      </c>
      <c r="P7338">
        <v>24900</v>
      </c>
      <c r="Q7338" t="s">
        <v>5273</v>
      </c>
      <c r="R7338" t="s">
        <v>5239</v>
      </c>
      <c r="S7338" t="s">
        <v>14975</v>
      </c>
      <c r="T7338" t="s">
        <v>5239</v>
      </c>
      <c r="U7338" t="s">
        <v>1455</v>
      </c>
    </row>
    <row r="7339" spans="1:21" x14ac:dyDescent="0.25">
      <c r="A7339" s="1">
        <v>44196</v>
      </c>
      <c r="B7339">
        <v>24509652</v>
      </c>
      <c r="C7339" t="s">
        <v>11055</v>
      </c>
      <c r="D7339" t="s">
        <v>253</v>
      </c>
      <c r="E7339">
        <v>24900</v>
      </c>
      <c r="F7339" t="s">
        <v>11039</v>
      </c>
      <c r="G7339" t="s">
        <v>38</v>
      </c>
      <c r="H7339" t="s">
        <v>82</v>
      </c>
      <c r="I7339" t="s">
        <v>254</v>
      </c>
      <c r="J7339">
        <v>5001</v>
      </c>
      <c r="K7339">
        <v>5000</v>
      </c>
      <c r="L7339" t="s">
        <v>254</v>
      </c>
      <c r="M7339">
        <v>24900</v>
      </c>
      <c r="N7339" t="s">
        <v>10</v>
      </c>
      <c r="O7339" t="s">
        <v>12081</v>
      </c>
      <c r="P7339">
        <v>24900</v>
      </c>
      <c r="Q7339" t="s">
        <v>5273</v>
      </c>
      <c r="R7339" t="s">
        <v>5239</v>
      </c>
      <c r="S7339" t="s">
        <v>14975</v>
      </c>
      <c r="T7339" t="s">
        <v>5239</v>
      </c>
      <c r="U7339" t="s">
        <v>1455</v>
      </c>
    </row>
    <row r="7340" spans="1:21" x14ac:dyDescent="0.25">
      <c r="A7340" s="1">
        <v>44196</v>
      </c>
      <c r="B7340">
        <v>24509652</v>
      </c>
      <c r="C7340" t="s">
        <v>11055</v>
      </c>
      <c r="D7340" t="s">
        <v>253</v>
      </c>
      <c r="E7340">
        <v>24862.720000000001</v>
      </c>
      <c r="F7340" t="s">
        <v>11039</v>
      </c>
      <c r="G7340" t="s">
        <v>38</v>
      </c>
      <c r="H7340" t="s">
        <v>82</v>
      </c>
      <c r="I7340" t="s">
        <v>254</v>
      </c>
      <c r="J7340">
        <v>5001</v>
      </c>
      <c r="K7340">
        <v>5000</v>
      </c>
      <c r="L7340" t="s">
        <v>254</v>
      </c>
      <c r="M7340">
        <v>24862.720000000001</v>
      </c>
      <c r="N7340" t="s">
        <v>10</v>
      </c>
      <c r="O7340" t="s">
        <v>11309</v>
      </c>
      <c r="P7340">
        <v>24862.720000000001</v>
      </c>
      <c r="Q7340" t="s">
        <v>5273</v>
      </c>
      <c r="R7340" t="s">
        <v>5239</v>
      </c>
      <c r="S7340" t="s">
        <v>14975</v>
      </c>
      <c r="T7340" t="s">
        <v>5239</v>
      </c>
      <c r="U7340" t="s">
        <v>1455</v>
      </c>
    </row>
    <row r="7341" spans="1:21" x14ac:dyDescent="0.25">
      <c r="A7341" s="1">
        <v>44196</v>
      </c>
      <c r="B7341">
        <v>24509652</v>
      </c>
      <c r="C7341" t="s">
        <v>11055</v>
      </c>
      <c r="D7341" t="s">
        <v>253</v>
      </c>
      <c r="E7341">
        <v>24862.720000000001</v>
      </c>
      <c r="F7341" t="s">
        <v>11039</v>
      </c>
      <c r="G7341" t="s">
        <v>38</v>
      </c>
      <c r="H7341" t="s">
        <v>82</v>
      </c>
      <c r="I7341" t="s">
        <v>254</v>
      </c>
      <c r="J7341">
        <v>5001</v>
      </c>
      <c r="K7341">
        <v>5000</v>
      </c>
      <c r="L7341" t="s">
        <v>254</v>
      </c>
      <c r="M7341">
        <v>24862.720000000001</v>
      </c>
      <c r="N7341" t="s">
        <v>10</v>
      </c>
      <c r="O7341" t="s">
        <v>12266</v>
      </c>
      <c r="P7341">
        <v>24862.720000000001</v>
      </c>
      <c r="Q7341" t="s">
        <v>5273</v>
      </c>
      <c r="R7341" t="s">
        <v>5239</v>
      </c>
      <c r="S7341" t="s">
        <v>14975</v>
      </c>
      <c r="T7341" t="s">
        <v>5239</v>
      </c>
      <c r="U7341" t="s">
        <v>1455</v>
      </c>
    </row>
    <row r="7342" spans="1:21" x14ac:dyDescent="0.25">
      <c r="A7342" s="1">
        <v>44196</v>
      </c>
      <c r="B7342">
        <v>24509652</v>
      </c>
      <c r="C7342" t="s">
        <v>11055</v>
      </c>
      <c r="D7342" t="s">
        <v>253</v>
      </c>
      <c r="E7342">
        <v>24820</v>
      </c>
      <c r="F7342" t="s">
        <v>11039</v>
      </c>
      <c r="G7342" t="s">
        <v>38</v>
      </c>
      <c r="H7342" t="s">
        <v>82</v>
      </c>
      <c r="I7342" t="s">
        <v>254</v>
      </c>
      <c r="J7342">
        <v>5001</v>
      </c>
      <c r="K7342">
        <v>5000</v>
      </c>
      <c r="L7342" t="s">
        <v>254</v>
      </c>
      <c r="M7342">
        <v>24820</v>
      </c>
      <c r="N7342" t="s">
        <v>10</v>
      </c>
      <c r="O7342" t="s">
        <v>11606</v>
      </c>
      <c r="P7342">
        <v>24820</v>
      </c>
      <c r="Q7342" t="s">
        <v>5273</v>
      </c>
      <c r="R7342" t="s">
        <v>5239</v>
      </c>
      <c r="S7342" t="s">
        <v>14975</v>
      </c>
      <c r="T7342" t="s">
        <v>5239</v>
      </c>
      <c r="U7342" t="s">
        <v>1455</v>
      </c>
    </row>
    <row r="7343" spans="1:21" x14ac:dyDescent="0.25">
      <c r="A7343" s="1">
        <v>44196</v>
      </c>
      <c r="B7343">
        <v>24509652</v>
      </c>
      <c r="C7343" t="s">
        <v>11055</v>
      </c>
      <c r="D7343" t="s">
        <v>253</v>
      </c>
      <c r="E7343">
        <v>24820</v>
      </c>
      <c r="F7343" t="s">
        <v>11039</v>
      </c>
      <c r="G7343" t="s">
        <v>38</v>
      </c>
      <c r="H7343" t="s">
        <v>82</v>
      </c>
      <c r="I7343" t="s">
        <v>254</v>
      </c>
      <c r="J7343">
        <v>5001</v>
      </c>
      <c r="K7343">
        <v>5000</v>
      </c>
      <c r="L7343" t="s">
        <v>254</v>
      </c>
      <c r="M7343">
        <v>24820</v>
      </c>
      <c r="N7343" t="s">
        <v>10</v>
      </c>
      <c r="O7343" t="s">
        <v>11886</v>
      </c>
      <c r="P7343">
        <v>24820</v>
      </c>
      <c r="Q7343" t="s">
        <v>5273</v>
      </c>
      <c r="R7343" t="s">
        <v>5239</v>
      </c>
      <c r="S7343" t="s">
        <v>14975</v>
      </c>
      <c r="T7343" t="s">
        <v>5239</v>
      </c>
      <c r="U7343" t="s">
        <v>1455</v>
      </c>
    </row>
    <row r="7344" spans="1:21" x14ac:dyDescent="0.25">
      <c r="A7344" s="1">
        <v>44196</v>
      </c>
      <c r="B7344">
        <v>21273508</v>
      </c>
      <c r="C7344" t="s">
        <v>10474</v>
      </c>
      <c r="D7344" t="s">
        <v>16</v>
      </c>
      <c r="E7344">
        <v>24800</v>
      </c>
      <c r="F7344" t="s">
        <v>10472</v>
      </c>
      <c r="G7344" t="s">
        <v>38</v>
      </c>
      <c r="H7344" t="s">
        <v>8</v>
      </c>
      <c r="I7344">
        <v>46999</v>
      </c>
      <c r="J7344">
        <v>6120</v>
      </c>
      <c r="K7344">
        <v>6000</v>
      </c>
      <c r="L7344" t="s">
        <v>142</v>
      </c>
      <c r="M7344">
        <v>24800</v>
      </c>
      <c r="N7344" t="s">
        <v>123</v>
      </c>
      <c r="O7344" t="s">
        <v>10475</v>
      </c>
      <c r="P7344">
        <v>24800</v>
      </c>
      <c r="Q7344" t="s">
        <v>3611</v>
      </c>
      <c r="R7344" t="s">
        <v>3345</v>
      </c>
      <c r="S7344" t="s">
        <v>14965</v>
      </c>
      <c r="T7344" t="s">
        <v>3345</v>
      </c>
      <c r="U7344" t="s">
        <v>3346</v>
      </c>
    </row>
    <row r="7345" spans="1:21" x14ac:dyDescent="0.25">
      <c r="A7345" s="1">
        <v>44196</v>
      </c>
      <c r="B7345">
        <v>9022500</v>
      </c>
      <c r="C7345" t="s">
        <v>5824</v>
      </c>
      <c r="D7345" t="s">
        <v>5</v>
      </c>
      <c r="E7345">
        <v>24791.25</v>
      </c>
      <c r="F7345" t="s">
        <v>5812</v>
      </c>
      <c r="G7345" t="s">
        <v>17</v>
      </c>
      <c r="H7345" t="s">
        <v>8</v>
      </c>
      <c r="I7345">
        <v>46999</v>
      </c>
      <c r="J7345">
        <v>6120</v>
      </c>
      <c r="K7345">
        <v>6000</v>
      </c>
      <c r="L7345" t="s">
        <v>142</v>
      </c>
      <c r="M7345">
        <v>24791.25</v>
      </c>
      <c r="N7345" t="s">
        <v>123</v>
      </c>
      <c r="O7345" t="s">
        <v>5859</v>
      </c>
      <c r="P7345">
        <v>24791.25</v>
      </c>
      <c r="Q7345" t="s">
        <v>5814</v>
      </c>
      <c r="R7345" t="s">
        <v>5815</v>
      </c>
      <c r="S7345" t="s">
        <v>14979</v>
      </c>
      <c r="T7345" t="s">
        <v>5815</v>
      </c>
      <c r="U7345" t="s">
        <v>1455</v>
      </c>
    </row>
    <row r="7346" spans="1:21" x14ac:dyDescent="0.25">
      <c r="A7346" s="1">
        <v>44196</v>
      </c>
      <c r="B7346">
        <v>8418599</v>
      </c>
      <c r="C7346" t="s">
        <v>10849</v>
      </c>
      <c r="D7346" t="s">
        <v>253</v>
      </c>
      <c r="E7346">
        <v>24789.600000000002</v>
      </c>
      <c r="F7346" t="s">
        <v>10846</v>
      </c>
      <c r="G7346" t="s">
        <v>17</v>
      </c>
      <c r="H7346" t="s">
        <v>82</v>
      </c>
      <c r="I7346" t="s">
        <v>254</v>
      </c>
      <c r="J7346">
        <v>5001</v>
      </c>
      <c r="K7346">
        <v>5000</v>
      </c>
      <c r="L7346" t="s">
        <v>254</v>
      </c>
      <c r="M7346">
        <v>24789.600000000002</v>
      </c>
      <c r="N7346" t="s">
        <v>10</v>
      </c>
      <c r="O7346" t="s">
        <v>10858</v>
      </c>
      <c r="P7346">
        <v>23989.93</v>
      </c>
      <c r="Q7346" t="s">
        <v>10848</v>
      </c>
      <c r="R7346" t="s">
        <v>4066</v>
      </c>
      <c r="S7346" t="s">
        <v>14963</v>
      </c>
      <c r="T7346" t="s">
        <v>4066</v>
      </c>
      <c r="U7346" t="s">
        <v>3921</v>
      </c>
    </row>
    <row r="7347" spans="1:21" x14ac:dyDescent="0.25">
      <c r="A7347">
        <v>44196</v>
      </c>
      <c r="B7347">
        <v>6989442</v>
      </c>
      <c r="C7347" t="s">
        <v>12431</v>
      </c>
      <c r="D7347" t="s">
        <v>429</v>
      </c>
      <c r="E7347">
        <v>24789.48</v>
      </c>
      <c r="F7347" t="s">
        <v>12429</v>
      </c>
      <c r="G7347" t="s">
        <v>17</v>
      </c>
      <c r="H7347" t="s">
        <v>8</v>
      </c>
      <c r="I7347">
        <v>46999</v>
      </c>
      <c r="J7347">
        <v>6120</v>
      </c>
      <c r="K7347">
        <v>6000</v>
      </c>
      <c r="L7347" t="s">
        <v>142</v>
      </c>
      <c r="M7347">
        <v>24789.48</v>
      </c>
      <c r="N7347" t="s">
        <v>116</v>
      </c>
      <c r="O7347" t="s">
        <v>12439</v>
      </c>
      <c r="P7347">
        <v>16801.75</v>
      </c>
      <c r="Q7347" t="s">
        <v>5273</v>
      </c>
      <c r="R7347" t="s">
        <v>5239</v>
      </c>
      <c r="S7347" t="s">
        <v>14975</v>
      </c>
      <c r="T7347" t="s">
        <v>5239</v>
      </c>
      <c r="U7347" t="s">
        <v>1455</v>
      </c>
    </row>
    <row r="7348" spans="1:21" x14ac:dyDescent="0.25">
      <c r="A7348" s="1">
        <v>44196</v>
      </c>
      <c r="B7348">
        <v>6672959</v>
      </c>
      <c r="C7348" t="s">
        <v>6799</v>
      </c>
      <c r="D7348" t="s">
        <v>1549</v>
      </c>
      <c r="E7348">
        <v>24736.639999999999</v>
      </c>
      <c r="G7348" t="s">
        <v>7</v>
      </c>
      <c r="H7348" t="s">
        <v>8</v>
      </c>
      <c r="I7348" t="s">
        <v>533</v>
      </c>
      <c r="J7348">
        <v>3313</v>
      </c>
      <c r="K7348">
        <v>3000</v>
      </c>
      <c r="L7348" t="s">
        <v>533</v>
      </c>
      <c r="M7348">
        <v>24736.639999999999</v>
      </c>
      <c r="N7348" t="s">
        <v>242</v>
      </c>
      <c r="O7348" t="s">
        <v>14431</v>
      </c>
      <c r="P7348">
        <v>1581.67</v>
      </c>
      <c r="Q7348" t="s">
        <v>6793</v>
      </c>
      <c r="R7348" t="s">
        <v>5093</v>
      </c>
      <c r="S7348" t="s">
        <v>14971</v>
      </c>
      <c r="T7348" t="s">
        <v>5093</v>
      </c>
      <c r="U7348" t="s">
        <v>1455</v>
      </c>
    </row>
    <row r="7349" spans="1:21" x14ac:dyDescent="0.25">
      <c r="A7349" s="1">
        <v>44196</v>
      </c>
      <c r="B7349">
        <v>15479904</v>
      </c>
      <c r="C7349" t="s">
        <v>9868</v>
      </c>
      <c r="D7349" t="s">
        <v>253</v>
      </c>
      <c r="E7349">
        <v>24722.47</v>
      </c>
      <c r="F7349" t="s">
        <v>9863</v>
      </c>
      <c r="G7349" t="s">
        <v>38</v>
      </c>
      <c r="H7349" t="s">
        <v>82</v>
      </c>
      <c r="I7349" t="s">
        <v>154</v>
      </c>
      <c r="J7349">
        <v>6110</v>
      </c>
      <c r="K7349">
        <v>6000</v>
      </c>
      <c r="L7349" t="s">
        <v>154</v>
      </c>
      <c r="M7349">
        <v>24722.47</v>
      </c>
      <c r="N7349" t="s">
        <v>155</v>
      </c>
      <c r="O7349" t="s">
        <v>9898</v>
      </c>
      <c r="P7349">
        <v>24722.47</v>
      </c>
      <c r="Q7349" t="s">
        <v>1363</v>
      </c>
      <c r="R7349" t="s">
        <v>1134</v>
      </c>
      <c r="S7349" t="s">
        <v>14989</v>
      </c>
      <c r="T7349" t="s">
        <v>1134</v>
      </c>
      <c r="U7349" t="s">
        <v>14</v>
      </c>
    </row>
    <row r="7350" spans="1:21" x14ac:dyDescent="0.25">
      <c r="A7350" s="1">
        <v>44196</v>
      </c>
      <c r="B7350">
        <v>3567784</v>
      </c>
      <c r="C7350" t="s">
        <v>1153</v>
      </c>
      <c r="D7350" t="s">
        <v>16</v>
      </c>
      <c r="E7350">
        <v>24721</v>
      </c>
      <c r="F7350" t="s">
        <v>1154</v>
      </c>
      <c r="G7350" t="s">
        <v>7</v>
      </c>
      <c r="H7350" t="s">
        <v>23</v>
      </c>
      <c r="I7350">
        <v>27999</v>
      </c>
      <c r="J7350">
        <v>3866</v>
      </c>
      <c r="K7350">
        <v>3000</v>
      </c>
      <c r="L7350" t="s">
        <v>9</v>
      </c>
      <c r="M7350">
        <v>24721</v>
      </c>
      <c r="N7350" t="s">
        <v>1155</v>
      </c>
      <c r="O7350" t="s">
        <v>1239</v>
      </c>
      <c r="P7350">
        <v>24721</v>
      </c>
      <c r="Q7350" t="s">
        <v>1157</v>
      </c>
      <c r="R7350" t="s">
        <v>1134</v>
      </c>
      <c r="S7350" t="s">
        <v>14989</v>
      </c>
      <c r="T7350" t="s">
        <v>1134</v>
      </c>
      <c r="U7350" t="s">
        <v>14</v>
      </c>
    </row>
    <row r="7351" spans="1:21" x14ac:dyDescent="0.25">
      <c r="A7351" s="1">
        <v>44196</v>
      </c>
      <c r="B7351">
        <v>24509652</v>
      </c>
      <c r="C7351" t="s">
        <v>11055</v>
      </c>
      <c r="D7351" t="s">
        <v>253</v>
      </c>
      <c r="E7351">
        <v>24713.9</v>
      </c>
      <c r="F7351" t="s">
        <v>11039</v>
      </c>
      <c r="G7351" t="s">
        <v>38</v>
      </c>
      <c r="H7351" t="s">
        <v>82</v>
      </c>
      <c r="I7351" t="s">
        <v>254</v>
      </c>
      <c r="J7351">
        <v>5001</v>
      </c>
      <c r="K7351">
        <v>5000</v>
      </c>
      <c r="L7351" t="s">
        <v>254</v>
      </c>
      <c r="M7351">
        <v>24713.9</v>
      </c>
      <c r="N7351" t="s">
        <v>10</v>
      </c>
      <c r="O7351" t="s">
        <v>11829</v>
      </c>
      <c r="P7351">
        <v>24713.9</v>
      </c>
      <c r="Q7351" t="s">
        <v>5273</v>
      </c>
      <c r="R7351" t="s">
        <v>5239</v>
      </c>
      <c r="S7351" t="s">
        <v>14975</v>
      </c>
      <c r="T7351" t="s">
        <v>5239</v>
      </c>
      <c r="U7351" t="s">
        <v>1455</v>
      </c>
    </row>
    <row r="7352" spans="1:21" x14ac:dyDescent="0.25">
      <c r="A7352" s="1">
        <v>44196</v>
      </c>
      <c r="B7352">
        <v>24509652</v>
      </c>
      <c r="C7352" t="s">
        <v>11055</v>
      </c>
      <c r="D7352" t="s">
        <v>253</v>
      </c>
      <c r="E7352">
        <v>24713.9</v>
      </c>
      <c r="F7352" t="s">
        <v>11039</v>
      </c>
      <c r="G7352" t="s">
        <v>38</v>
      </c>
      <c r="H7352" t="s">
        <v>82</v>
      </c>
      <c r="I7352" t="s">
        <v>254</v>
      </c>
      <c r="J7352">
        <v>5001</v>
      </c>
      <c r="K7352">
        <v>5000</v>
      </c>
      <c r="L7352" t="s">
        <v>254</v>
      </c>
      <c r="M7352">
        <v>24713.9</v>
      </c>
      <c r="N7352" t="s">
        <v>10</v>
      </c>
      <c r="O7352" t="s">
        <v>11953</v>
      </c>
      <c r="P7352">
        <v>24713.9</v>
      </c>
      <c r="Q7352" t="s">
        <v>5273</v>
      </c>
      <c r="R7352" t="s">
        <v>5239</v>
      </c>
      <c r="S7352" t="s">
        <v>14975</v>
      </c>
      <c r="T7352" t="s">
        <v>5239</v>
      </c>
      <c r="U7352" t="s">
        <v>1455</v>
      </c>
    </row>
    <row r="7353" spans="1:21" x14ac:dyDescent="0.25">
      <c r="A7353" s="1">
        <v>44196</v>
      </c>
      <c r="B7353">
        <v>10380632</v>
      </c>
      <c r="C7353" t="s">
        <v>10162</v>
      </c>
      <c r="D7353" t="s">
        <v>429</v>
      </c>
      <c r="E7353">
        <v>24639.78</v>
      </c>
      <c r="F7353" t="s">
        <v>10163</v>
      </c>
      <c r="G7353" t="s">
        <v>17</v>
      </c>
      <c r="H7353" t="s">
        <v>8</v>
      </c>
      <c r="I7353">
        <v>46999</v>
      </c>
      <c r="J7353">
        <v>6120</v>
      </c>
      <c r="K7353">
        <v>6000</v>
      </c>
      <c r="L7353" t="s">
        <v>142</v>
      </c>
      <c r="M7353">
        <v>24639.78</v>
      </c>
      <c r="N7353" t="s">
        <v>123</v>
      </c>
      <c r="O7353" t="s">
        <v>10164</v>
      </c>
      <c r="P7353">
        <v>8074.35</v>
      </c>
      <c r="Q7353" t="s">
        <v>1947</v>
      </c>
      <c r="R7353" t="s">
        <v>1748</v>
      </c>
      <c r="S7353" t="s">
        <v>14967</v>
      </c>
      <c r="T7353" t="s">
        <v>1748</v>
      </c>
      <c r="U7353" t="s">
        <v>784</v>
      </c>
    </row>
    <row r="7354" spans="1:21" x14ac:dyDescent="0.25">
      <c r="A7354" s="1">
        <v>44196</v>
      </c>
      <c r="B7354">
        <v>24509652</v>
      </c>
      <c r="C7354" t="s">
        <v>11055</v>
      </c>
      <c r="D7354" t="s">
        <v>253</v>
      </c>
      <c r="E7354">
        <v>24625</v>
      </c>
      <c r="F7354" t="s">
        <v>11039</v>
      </c>
      <c r="G7354" t="s">
        <v>38</v>
      </c>
      <c r="H7354" t="s">
        <v>82</v>
      </c>
      <c r="I7354" t="s">
        <v>254</v>
      </c>
      <c r="J7354">
        <v>5001</v>
      </c>
      <c r="K7354">
        <v>5000</v>
      </c>
      <c r="L7354" t="s">
        <v>254</v>
      </c>
      <c r="M7354">
        <v>24625</v>
      </c>
      <c r="N7354" t="s">
        <v>10</v>
      </c>
      <c r="O7354" t="s">
        <v>11491</v>
      </c>
      <c r="P7354">
        <v>24625</v>
      </c>
      <c r="Q7354" t="s">
        <v>5273</v>
      </c>
      <c r="R7354" t="s">
        <v>5239</v>
      </c>
      <c r="S7354" t="s">
        <v>14975</v>
      </c>
      <c r="T7354" t="s">
        <v>5239</v>
      </c>
      <c r="U7354" t="s">
        <v>1455</v>
      </c>
    </row>
    <row r="7355" spans="1:21" x14ac:dyDescent="0.25">
      <c r="A7355" s="1">
        <v>44196</v>
      </c>
      <c r="B7355">
        <v>24509652</v>
      </c>
      <c r="C7355" t="s">
        <v>11055</v>
      </c>
      <c r="D7355" t="s">
        <v>253</v>
      </c>
      <c r="E7355">
        <v>24625</v>
      </c>
      <c r="F7355" t="s">
        <v>11039</v>
      </c>
      <c r="G7355" t="s">
        <v>38</v>
      </c>
      <c r="H7355" t="s">
        <v>82</v>
      </c>
      <c r="I7355" t="s">
        <v>254</v>
      </c>
      <c r="J7355">
        <v>5001</v>
      </c>
      <c r="K7355">
        <v>5000</v>
      </c>
      <c r="L7355" t="s">
        <v>254</v>
      </c>
      <c r="M7355">
        <v>24625</v>
      </c>
      <c r="N7355" t="s">
        <v>10</v>
      </c>
      <c r="O7355" t="s">
        <v>11713</v>
      </c>
      <c r="P7355">
        <v>24625</v>
      </c>
      <c r="Q7355" t="s">
        <v>5273</v>
      </c>
      <c r="R7355" t="s">
        <v>5239</v>
      </c>
      <c r="S7355" t="s">
        <v>14975</v>
      </c>
      <c r="T7355" t="s">
        <v>5239</v>
      </c>
      <c r="U7355" t="s">
        <v>1455</v>
      </c>
    </row>
    <row r="7356" spans="1:21" x14ac:dyDescent="0.25">
      <c r="A7356">
        <v>44196</v>
      </c>
      <c r="B7356">
        <v>8024546</v>
      </c>
      <c r="C7356" t="s">
        <v>5540</v>
      </c>
      <c r="D7356" t="s">
        <v>5</v>
      </c>
      <c r="E7356">
        <v>24619.600000000002</v>
      </c>
      <c r="F7356" t="s">
        <v>5534</v>
      </c>
      <c r="G7356" t="s">
        <v>17</v>
      </c>
      <c r="H7356" t="s">
        <v>82</v>
      </c>
      <c r="I7356" t="s">
        <v>51</v>
      </c>
      <c r="J7356">
        <v>3919</v>
      </c>
      <c r="K7356">
        <v>3000</v>
      </c>
      <c r="L7356" t="s">
        <v>51</v>
      </c>
      <c r="M7356">
        <v>24619.600000000002</v>
      </c>
      <c r="N7356" t="s">
        <v>52</v>
      </c>
      <c r="O7356" t="s">
        <v>5570</v>
      </c>
      <c r="P7356">
        <v>6100</v>
      </c>
      <c r="Q7356" t="s">
        <v>5536</v>
      </c>
      <c r="R7356" t="s">
        <v>5117</v>
      </c>
      <c r="S7356" t="s">
        <v>14984</v>
      </c>
      <c r="T7356" t="s">
        <v>5117</v>
      </c>
      <c r="U7356" t="s">
        <v>1455</v>
      </c>
    </row>
    <row r="7357" spans="1:21" x14ac:dyDescent="0.25">
      <c r="A7357" s="1">
        <v>44196</v>
      </c>
      <c r="B7357">
        <v>10237143</v>
      </c>
      <c r="C7357" t="s">
        <v>7422</v>
      </c>
      <c r="D7357" t="s">
        <v>5</v>
      </c>
      <c r="E7357">
        <v>24571.8</v>
      </c>
      <c r="F7357" t="s">
        <v>7419</v>
      </c>
      <c r="G7357" t="s">
        <v>17</v>
      </c>
      <c r="H7357" t="s">
        <v>8</v>
      </c>
      <c r="I7357" t="s">
        <v>5299</v>
      </c>
      <c r="J7357">
        <v>8340</v>
      </c>
      <c r="K7357">
        <v>8000</v>
      </c>
      <c r="L7357" t="s">
        <v>5299</v>
      </c>
      <c r="M7357">
        <v>24571.8</v>
      </c>
      <c r="N7357" t="s">
        <v>5281</v>
      </c>
      <c r="O7357" t="s">
        <v>7428</v>
      </c>
      <c r="P7357">
        <v>24571.8</v>
      </c>
      <c r="Q7357" t="s">
        <v>7421</v>
      </c>
      <c r="R7357" t="s">
        <v>5576</v>
      </c>
      <c r="S7357" t="s">
        <v>14970</v>
      </c>
      <c r="T7357" t="s">
        <v>5576</v>
      </c>
      <c r="U7357" t="s">
        <v>5577</v>
      </c>
    </row>
    <row r="7358" spans="1:21" x14ac:dyDescent="0.25">
      <c r="A7358" s="1">
        <v>44196</v>
      </c>
      <c r="B7358">
        <v>13041649</v>
      </c>
      <c r="C7358" t="s">
        <v>12757</v>
      </c>
      <c r="D7358" t="s">
        <v>429</v>
      </c>
      <c r="E7358">
        <v>24555.260000000002</v>
      </c>
      <c r="F7358" t="s">
        <v>12752</v>
      </c>
      <c r="G7358" t="s">
        <v>38</v>
      </c>
      <c r="H7358" t="s">
        <v>82</v>
      </c>
      <c r="I7358" t="s">
        <v>254</v>
      </c>
      <c r="J7358">
        <v>5001</v>
      </c>
      <c r="K7358">
        <v>5000</v>
      </c>
      <c r="L7358" t="s">
        <v>254</v>
      </c>
      <c r="M7358">
        <v>24555.260000000002</v>
      </c>
      <c r="N7358" t="s">
        <v>10</v>
      </c>
      <c r="O7358" t="s">
        <v>12769</v>
      </c>
      <c r="P7358">
        <v>7128.9400000000005</v>
      </c>
      <c r="Q7358" t="s">
        <v>6903</v>
      </c>
      <c r="R7358" t="s">
        <v>5239</v>
      </c>
      <c r="S7358" t="s">
        <v>14975</v>
      </c>
      <c r="T7358" t="s">
        <v>5239</v>
      </c>
      <c r="U7358" t="s">
        <v>1455</v>
      </c>
    </row>
    <row r="7359" spans="1:21" x14ac:dyDescent="0.25">
      <c r="A7359" s="1">
        <v>44196</v>
      </c>
      <c r="B7359">
        <v>12959925</v>
      </c>
      <c r="C7359" t="s">
        <v>12809</v>
      </c>
      <c r="D7359" t="s">
        <v>253</v>
      </c>
      <c r="E7359">
        <v>24525</v>
      </c>
      <c r="F7359" t="s">
        <v>12810</v>
      </c>
      <c r="G7359" t="s">
        <v>17</v>
      </c>
      <c r="H7359" t="s">
        <v>82</v>
      </c>
      <c r="I7359" t="s">
        <v>4999</v>
      </c>
      <c r="J7359">
        <v>7220</v>
      </c>
      <c r="K7359">
        <v>7000</v>
      </c>
      <c r="L7359" t="s">
        <v>4999</v>
      </c>
      <c r="M7359">
        <v>24525</v>
      </c>
      <c r="N7359" t="s">
        <v>5000</v>
      </c>
      <c r="O7359" t="s">
        <v>12836</v>
      </c>
      <c r="P7359">
        <v>24525</v>
      </c>
      <c r="Q7359" t="s">
        <v>6714</v>
      </c>
      <c r="R7359" t="s">
        <v>5117</v>
      </c>
      <c r="S7359" t="s">
        <v>14984</v>
      </c>
      <c r="T7359" t="s">
        <v>5117</v>
      </c>
      <c r="U7359" t="s">
        <v>1455</v>
      </c>
    </row>
    <row r="7360" spans="1:21" x14ac:dyDescent="0.25">
      <c r="A7360" s="1">
        <v>44196</v>
      </c>
      <c r="B7360">
        <v>24509652</v>
      </c>
      <c r="C7360" t="s">
        <v>11055</v>
      </c>
      <c r="D7360" t="s">
        <v>253</v>
      </c>
      <c r="E7360">
        <v>24518.05</v>
      </c>
      <c r="F7360" t="s">
        <v>11039</v>
      </c>
      <c r="G7360" t="s">
        <v>38</v>
      </c>
      <c r="H7360" t="s">
        <v>82</v>
      </c>
      <c r="I7360" t="s">
        <v>254</v>
      </c>
      <c r="J7360">
        <v>5001</v>
      </c>
      <c r="K7360">
        <v>5000</v>
      </c>
      <c r="L7360" t="s">
        <v>254</v>
      </c>
      <c r="M7360">
        <v>24518.05</v>
      </c>
      <c r="N7360" t="s">
        <v>10</v>
      </c>
      <c r="O7360" t="s">
        <v>11645</v>
      </c>
      <c r="P7360">
        <v>24518.05</v>
      </c>
      <c r="Q7360" t="s">
        <v>5273</v>
      </c>
      <c r="R7360" t="s">
        <v>5239</v>
      </c>
      <c r="S7360" t="s">
        <v>14975</v>
      </c>
      <c r="T7360" t="s">
        <v>5239</v>
      </c>
      <c r="U7360" t="s">
        <v>1455</v>
      </c>
    </row>
    <row r="7361" spans="1:21" x14ac:dyDescent="0.25">
      <c r="A7361">
        <v>44196</v>
      </c>
      <c r="B7361">
        <v>9105426</v>
      </c>
      <c r="C7361" t="s">
        <v>14851</v>
      </c>
      <c r="D7361" t="s">
        <v>16</v>
      </c>
      <c r="E7361">
        <v>24500</v>
      </c>
      <c r="G7361" t="s">
        <v>17</v>
      </c>
      <c r="H7361" t="s">
        <v>8</v>
      </c>
      <c r="I7361" t="s">
        <v>133</v>
      </c>
      <c r="J7361">
        <v>3710</v>
      </c>
      <c r="K7361">
        <v>3000</v>
      </c>
      <c r="L7361" t="s">
        <v>133</v>
      </c>
      <c r="M7361">
        <v>24500</v>
      </c>
      <c r="N7361" t="s">
        <v>46</v>
      </c>
      <c r="O7361" t="s">
        <v>14853</v>
      </c>
      <c r="P7361">
        <v>24500</v>
      </c>
      <c r="Q7361" t="s">
        <v>735</v>
      </c>
      <c r="R7361" t="s">
        <v>126</v>
      </c>
      <c r="S7361" t="s">
        <v>14986</v>
      </c>
      <c r="T7361" t="s">
        <v>126</v>
      </c>
      <c r="U7361" t="s">
        <v>14</v>
      </c>
    </row>
    <row r="7362" spans="1:21" x14ac:dyDescent="0.25">
      <c r="A7362" s="1">
        <v>44196</v>
      </c>
      <c r="B7362">
        <v>25205728</v>
      </c>
      <c r="C7362" t="s">
        <v>4965</v>
      </c>
      <c r="D7362" t="s">
        <v>5</v>
      </c>
      <c r="E7362">
        <v>24500</v>
      </c>
      <c r="F7362" t="s">
        <v>4951</v>
      </c>
      <c r="G7362" t="s">
        <v>70</v>
      </c>
      <c r="H7362" t="s">
        <v>8</v>
      </c>
      <c r="I7362" t="s">
        <v>281</v>
      </c>
      <c r="J7362">
        <v>5002</v>
      </c>
      <c r="K7362">
        <v>5000</v>
      </c>
      <c r="L7362" t="s">
        <v>281</v>
      </c>
      <c r="M7362">
        <v>24500</v>
      </c>
      <c r="N7362" t="s">
        <v>282</v>
      </c>
      <c r="O7362" t="s">
        <v>4983</v>
      </c>
      <c r="P7362">
        <v>24500</v>
      </c>
      <c r="Q7362" t="s">
        <v>4953</v>
      </c>
      <c r="R7362" t="s">
        <v>4066</v>
      </c>
      <c r="S7362" t="s">
        <v>14963</v>
      </c>
      <c r="T7362" t="s">
        <v>4066</v>
      </c>
      <c r="U7362" t="s">
        <v>3921</v>
      </c>
    </row>
    <row r="7363" spans="1:21" x14ac:dyDescent="0.25">
      <c r="A7363" s="1">
        <v>44196</v>
      </c>
      <c r="B7363">
        <v>8024546</v>
      </c>
      <c r="C7363" t="s">
        <v>5540</v>
      </c>
      <c r="D7363" t="s">
        <v>5</v>
      </c>
      <c r="E7363">
        <v>24497.510000000002</v>
      </c>
      <c r="F7363" t="s">
        <v>5534</v>
      </c>
      <c r="G7363" t="s">
        <v>17</v>
      </c>
      <c r="H7363" t="s">
        <v>82</v>
      </c>
      <c r="I7363" t="s">
        <v>51</v>
      </c>
      <c r="J7363">
        <v>3919</v>
      </c>
      <c r="K7363">
        <v>3000</v>
      </c>
      <c r="L7363" t="s">
        <v>51</v>
      </c>
      <c r="M7363">
        <v>24497.510000000002</v>
      </c>
      <c r="N7363" t="s">
        <v>52</v>
      </c>
      <c r="O7363" t="s">
        <v>5564</v>
      </c>
      <c r="P7363">
        <v>6069.75</v>
      </c>
      <c r="Q7363" t="s">
        <v>5536</v>
      </c>
      <c r="R7363" t="s">
        <v>5117</v>
      </c>
      <c r="S7363" t="s">
        <v>14984</v>
      </c>
      <c r="T7363" t="s">
        <v>5117</v>
      </c>
      <c r="U7363" t="s">
        <v>1455</v>
      </c>
    </row>
    <row r="7364" spans="1:21" x14ac:dyDescent="0.25">
      <c r="A7364" s="1">
        <v>44196</v>
      </c>
      <c r="B7364">
        <v>21578552</v>
      </c>
      <c r="C7364" t="s">
        <v>10855</v>
      </c>
      <c r="D7364" t="s">
        <v>253</v>
      </c>
      <c r="E7364">
        <v>24481.5</v>
      </c>
      <c r="F7364" t="s">
        <v>10846</v>
      </c>
      <c r="G7364" t="s">
        <v>70</v>
      </c>
      <c r="H7364" t="s">
        <v>82</v>
      </c>
      <c r="I7364" t="s">
        <v>254</v>
      </c>
      <c r="J7364">
        <v>5001</v>
      </c>
      <c r="K7364">
        <v>5000</v>
      </c>
      <c r="L7364" t="s">
        <v>254</v>
      </c>
      <c r="M7364">
        <v>24481.5</v>
      </c>
      <c r="N7364" t="s">
        <v>10</v>
      </c>
      <c r="O7364" t="s">
        <v>10856</v>
      </c>
      <c r="P7364">
        <v>24481.5</v>
      </c>
      <c r="Q7364" t="s">
        <v>10848</v>
      </c>
      <c r="R7364" t="s">
        <v>4066</v>
      </c>
      <c r="S7364" t="s">
        <v>14963</v>
      </c>
      <c r="T7364" t="s">
        <v>4066</v>
      </c>
      <c r="U7364" t="s">
        <v>3921</v>
      </c>
    </row>
    <row r="7365" spans="1:21" x14ac:dyDescent="0.25">
      <c r="A7365" s="1">
        <v>44196</v>
      </c>
      <c r="B7365">
        <v>17025303</v>
      </c>
      <c r="C7365" t="s">
        <v>1456</v>
      </c>
      <c r="D7365" t="s">
        <v>253</v>
      </c>
      <c r="E7365">
        <v>24401.41</v>
      </c>
      <c r="F7365" t="s">
        <v>1451</v>
      </c>
      <c r="G7365" t="s">
        <v>70</v>
      </c>
      <c r="H7365" t="s">
        <v>8</v>
      </c>
      <c r="I7365" t="s">
        <v>186</v>
      </c>
      <c r="J7365">
        <v>5006</v>
      </c>
      <c r="K7365">
        <v>5000</v>
      </c>
      <c r="L7365" t="s">
        <v>186</v>
      </c>
      <c r="M7365">
        <v>24401.41</v>
      </c>
      <c r="N7365" t="s">
        <v>84</v>
      </c>
      <c r="O7365" t="s">
        <v>1457</v>
      </c>
      <c r="P7365">
        <v>24401.41</v>
      </c>
      <c r="Q7365" t="s">
        <v>1453</v>
      </c>
      <c r="R7365" t="s">
        <v>1454</v>
      </c>
      <c r="S7365" t="s">
        <v>14991</v>
      </c>
      <c r="T7365" t="s">
        <v>1454</v>
      </c>
      <c r="U7365" t="s">
        <v>1455</v>
      </c>
    </row>
    <row r="7366" spans="1:21" x14ac:dyDescent="0.25">
      <c r="A7366" s="1">
        <v>44196</v>
      </c>
      <c r="B7366">
        <v>14114653</v>
      </c>
      <c r="C7366" t="s">
        <v>5572</v>
      </c>
      <c r="D7366" t="s">
        <v>5</v>
      </c>
      <c r="E7366">
        <v>24374.69</v>
      </c>
      <c r="F7366" t="s">
        <v>5573</v>
      </c>
      <c r="G7366" t="s">
        <v>17</v>
      </c>
      <c r="H7366" t="s">
        <v>8</v>
      </c>
      <c r="I7366" t="s">
        <v>591</v>
      </c>
      <c r="J7366">
        <v>8922</v>
      </c>
      <c r="K7366">
        <v>8000</v>
      </c>
      <c r="L7366" t="s">
        <v>591</v>
      </c>
      <c r="M7366">
        <v>24374.69</v>
      </c>
      <c r="N7366" t="s">
        <v>381</v>
      </c>
      <c r="O7366" t="s">
        <v>5582</v>
      </c>
      <c r="P7366">
        <v>24374.69</v>
      </c>
      <c r="Q7366" t="s">
        <v>5682</v>
      </c>
      <c r="R7366" t="s">
        <v>5683</v>
      </c>
      <c r="S7366" t="s">
        <v>14969</v>
      </c>
      <c r="T7366" t="s">
        <v>5683</v>
      </c>
      <c r="U7366" t="s">
        <v>1455</v>
      </c>
    </row>
    <row r="7367" spans="1:21" x14ac:dyDescent="0.25">
      <c r="A7367" s="1">
        <v>44196</v>
      </c>
      <c r="B7367">
        <v>16121944</v>
      </c>
      <c r="C7367" t="s">
        <v>8880</v>
      </c>
      <c r="D7367" t="s">
        <v>5</v>
      </c>
      <c r="E7367">
        <v>24250</v>
      </c>
      <c r="F7367" t="s">
        <v>8856</v>
      </c>
      <c r="G7367" t="s">
        <v>70</v>
      </c>
      <c r="H7367" t="s">
        <v>82</v>
      </c>
      <c r="I7367" t="s">
        <v>254</v>
      </c>
      <c r="J7367">
        <v>5001</v>
      </c>
      <c r="K7367">
        <v>5000</v>
      </c>
      <c r="L7367" t="s">
        <v>254</v>
      </c>
      <c r="M7367">
        <v>24250</v>
      </c>
      <c r="N7367" t="s">
        <v>10</v>
      </c>
      <c r="O7367" t="s">
        <v>8909</v>
      </c>
      <c r="P7367">
        <v>24250</v>
      </c>
      <c r="Q7367" t="s">
        <v>8858</v>
      </c>
      <c r="R7367" t="s">
        <v>5093</v>
      </c>
      <c r="S7367" t="s">
        <v>14971</v>
      </c>
      <c r="T7367" t="s">
        <v>5093</v>
      </c>
      <c r="U7367" t="s">
        <v>1455</v>
      </c>
    </row>
    <row r="7368" spans="1:21" x14ac:dyDescent="0.25">
      <c r="A7368" s="1">
        <v>44196</v>
      </c>
      <c r="B7368">
        <v>24147321</v>
      </c>
      <c r="C7368" t="s">
        <v>14063</v>
      </c>
      <c r="D7368" t="s">
        <v>2823</v>
      </c>
      <c r="E7368">
        <v>24216</v>
      </c>
      <c r="G7368" t="s">
        <v>17</v>
      </c>
      <c r="H7368" t="s">
        <v>82</v>
      </c>
      <c r="I7368">
        <v>46999</v>
      </c>
      <c r="J7368">
        <v>6120</v>
      </c>
      <c r="K7368">
        <v>6000</v>
      </c>
      <c r="L7368" t="s">
        <v>142</v>
      </c>
      <c r="M7368">
        <v>24216</v>
      </c>
      <c r="N7368" t="s">
        <v>123</v>
      </c>
      <c r="O7368" t="s">
        <v>14064</v>
      </c>
      <c r="P7368">
        <v>6000</v>
      </c>
      <c r="Q7368" t="s">
        <v>9169</v>
      </c>
      <c r="R7368" t="s">
        <v>5576</v>
      </c>
      <c r="S7368" t="s">
        <v>14970</v>
      </c>
      <c r="T7368" t="s">
        <v>5576</v>
      </c>
      <c r="U7368" t="s">
        <v>5577</v>
      </c>
    </row>
    <row r="7369" spans="1:21" x14ac:dyDescent="0.25">
      <c r="A7369" s="1">
        <v>44196</v>
      </c>
      <c r="B7369">
        <v>24509652</v>
      </c>
      <c r="C7369" t="s">
        <v>11055</v>
      </c>
      <c r="D7369" t="s">
        <v>253</v>
      </c>
      <c r="E7369">
        <v>24103.94</v>
      </c>
      <c r="F7369" t="s">
        <v>11039</v>
      </c>
      <c r="G7369" t="s">
        <v>38</v>
      </c>
      <c r="H7369" t="s">
        <v>82</v>
      </c>
      <c r="I7369" t="s">
        <v>254</v>
      </c>
      <c r="J7369">
        <v>5001</v>
      </c>
      <c r="K7369">
        <v>5000</v>
      </c>
      <c r="L7369" t="s">
        <v>254</v>
      </c>
      <c r="M7369">
        <v>24103.94</v>
      </c>
      <c r="N7369" t="s">
        <v>10</v>
      </c>
      <c r="O7369" t="s">
        <v>11858</v>
      </c>
      <c r="P7369">
        <v>24103.94</v>
      </c>
      <c r="Q7369" t="s">
        <v>5273</v>
      </c>
      <c r="R7369" t="s">
        <v>5239</v>
      </c>
      <c r="S7369" t="s">
        <v>14975</v>
      </c>
      <c r="T7369" t="s">
        <v>5239</v>
      </c>
      <c r="U7369" t="s">
        <v>1455</v>
      </c>
    </row>
    <row r="7370" spans="1:21" x14ac:dyDescent="0.25">
      <c r="A7370">
        <v>44196</v>
      </c>
      <c r="B7370">
        <v>24509652</v>
      </c>
      <c r="C7370" t="s">
        <v>11055</v>
      </c>
      <c r="D7370" t="s">
        <v>253</v>
      </c>
      <c r="E7370">
        <v>24103.94</v>
      </c>
      <c r="F7370" t="s">
        <v>11039</v>
      </c>
      <c r="G7370" t="s">
        <v>38</v>
      </c>
      <c r="H7370" t="s">
        <v>82</v>
      </c>
      <c r="I7370" t="s">
        <v>254</v>
      </c>
      <c r="J7370">
        <v>5001</v>
      </c>
      <c r="K7370">
        <v>5000</v>
      </c>
      <c r="L7370" t="s">
        <v>254</v>
      </c>
      <c r="M7370">
        <v>24103.94</v>
      </c>
      <c r="N7370" t="s">
        <v>10</v>
      </c>
      <c r="O7370" t="s">
        <v>12380</v>
      </c>
      <c r="P7370">
        <v>24103.94</v>
      </c>
      <c r="Q7370" t="s">
        <v>5273</v>
      </c>
      <c r="R7370" t="s">
        <v>5239</v>
      </c>
      <c r="S7370" t="s">
        <v>14975</v>
      </c>
      <c r="T7370" t="s">
        <v>5239</v>
      </c>
      <c r="U7370" t="s">
        <v>1455</v>
      </c>
    </row>
    <row r="7371" spans="1:21" x14ac:dyDescent="0.25">
      <c r="A7371" s="1">
        <v>44196</v>
      </c>
      <c r="B7371">
        <v>20265119</v>
      </c>
      <c r="C7371" t="s">
        <v>9378</v>
      </c>
      <c r="D7371" t="s">
        <v>5</v>
      </c>
      <c r="E7371">
        <v>24100</v>
      </c>
      <c r="G7371" t="s">
        <v>17</v>
      </c>
      <c r="H7371" t="s">
        <v>8</v>
      </c>
      <c r="I7371" t="s">
        <v>186</v>
      </c>
      <c r="J7371">
        <v>5006</v>
      </c>
      <c r="K7371">
        <v>5000</v>
      </c>
      <c r="L7371" t="s">
        <v>186</v>
      </c>
      <c r="M7371">
        <v>24100</v>
      </c>
      <c r="N7371" t="s">
        <v>187</v>
      </c>
      <c r="O7371" t="s">
        <v>14653</v>
      </c>
      <c r="P7371">
        <v>24100</v>
      </c>
      <c r="Q7371" t="s">
        <v>236</v>
      </c>
      <c r="R7371" t="s">
        <v>126</v>
      </c>
      <c r="S7371" t="s">
        <v>14986</v>
      </c>
      <c r="T7371" t="s">
        <v>126</v>
      </c>
      <c r="U7371" t="s">
        <v>14</v>
      </c>
    </row>
    <row r="7372" spans="1:21" x14ac:dyDescent="0.25">
      <c r="A7372" s="1">
        <v>44196</v>
      </c>
      <c r="B7372">
        <v>16084608</v>
      </c>
      <c r="C7372" t="s">
        <v>2118</v>
      </c>
      <c r="D7372" t="s">
        <v>114</v>
      </c>
      <c r="E7372">
        <v>24071.31</v>
      </c>
      <c r="F7372" t="s">
        <v>2112</v>
      </c>
      <c r="G7372" t="s">
        <v>38</v>
      </c>
      <c r="H7372" t="s">
        <v>8</v>
      </c>
      <c r="I7372">
        <v>46999</v>
      </c>
      <c r="J7372">
        <v>6120</v>
      </c>
      <c r="K7372">
        <v>6000</v>
      </c>
      <c r="L7372" t="s">
        <v>142</v>
      </c>
      <c r="M7372">
        <v>24071.31</v>
      </c>
      <c r="N7372" t="s">
        <v>123</v>
      </c>
      <c r="O7372" t="s">
        <v>2171</v>
      </c>
      <c r="P7372">
        <v>17507.72</v>
      </c>
      <c r="Q7372" t="s">
        <v>2114</v>
      </c>
      <c r="R7372" t="s">
        <v>819</v>
      </c>
      <c r="S7372" t="s">
        <v>14980</v>
      </c>
      <c r="T7372" t="s">
        <v>819</v>
      </c>
      <c r="U7372" t="s">
        <v>784</v>
      </c>
    </row>
    <row r="7373" spans="1:21" x14ac:dyDescent="0.25">
      <c r="A7373" s="1">
        <v>44196</v>
      </c>
      <c r="B7373">
        <v>24509652</v>
      </c>
      <c r="C7373" t="s">
        <v>11055</v>
      </c>
      <c r="D7373" t="s">
        <v>253</v>
      </c>
      <c r="E7373">
        <v>24060.03</v>
      </c>
      <c r="F7373" t="s">
        <v>11039</v>
      </c>
      <c r="G7373" t="s">
        <v>38</v>
      </c>
      <c r="H7373" t="s">
        <v>82</v>
      </c>
      <c r="I7373" t="s">
        <v>254</v>
      </c>
      <c r="J7373">
        <v>5001</v>
      </c>
      <c r="K7373">
        <v>5000</v>
      </c>
      <c r="L7373" t="s">
        <v>254</v>
      </c>
      <c r="M7373">
        <v>24060.03</v>
      </c>
      <c r="N7373" t="s">
        <v>10</v>
      </c>
      <c r="O7373" t="s">
        <v>11797</v>
      </c>
      <c r="P7373">
        <v>24060.03</v>
      </c>
      <c r="Q7373" t="s">
        <v>5273</v>
      </c>
      <c r="R7373" t="s">
        <v>5239</v>
      </c>
      <c r="S7373" t="s">
        <v>14975</v>
      </c>
      <c r="T7373" t="s">
        <v>5239</v>
      </c>
      <c r="U7373" t="s">
        <v>1455</v>
      </c>
    </row>
    <row r="7374" spans="1:21" x14ac:dyDescent="0.25">
      <c r="A7374" s="1">
        <v>44196</v>
      </c>
      <c r="B7374">
        <v>24509652</v>
      </c>
      <c r="C7374" t="s">
        <v>11055</v>
      </c>
      <c r="D7374" t="s">
        <v>253</v>
      </c>
      <c r="E7374">
        <v>24050</v>
      </c>
      <c r="F7374" t="s">
        <v>11039</v>
      </c>
      <c r="G7374" t="s">
        <v>38</v>
      </c>
      <c r="H7374" t="s">
        <v>82</v>
      </c>
      <c r="I7374" t="s">
        <v>254</v>
      </c>
      <c r="J7374">
        <v>5001</v>
      </c>
      <c r="K7374">
        <v>5000</v>
      </c>
      <c r="L7374" t="s">
        <v>254</v>
      </c>
      <c r="M7374">
        <v>24050</v>
      </c>
      <c r="N7374" t="s">
        <v>10</v>
      </c>
      <c r="O7374" t="s">
        <v>11634</v>
      </c>
      <c r="P7374">
        <v>24050</v>
      </c>
      <c r="Q7374" t="s">
        <v>5273</v>
      </c>
      <c r="R7374" t="s">
        <v>5239</v>
      </c>
      <c r="S7374" t="s">
        <v>14975</v>
      </c>
      <c r="T7374" t="s">
        <v>5239</v>
      </c>
      <c r="U7374" t="s">
        <v>1455</v>
      </c>
    </row>
    <row r="7375" spans="1:21" x14ac:dyDescent="0.25">
      <c r="A7375" s="1">
        <v>44196</v>
      </c>
      <c r="B7375">
        <v>5064940</v>
      </c>
      <c r="C7375" t="s">
        <v>5617</v>
      </c>
      <c r="D7375" t="s">
        <v>5</v>
      </c>
      <c r="E7375">
        <v>24032</v>
      </c>
      <c r="F7375" t="s">
        <v>5618</v>
      </c>
      <c r="G7375" t="s">
        <v>38</v>
      </c>
      <c r="H7375" t="s">
        <v>82</v>
      </c>
      <c r="I7375">
        <v>46999</v>
      </c>
      <c r="J7375">
        <v>6120</v>
      </c>
      <c r="K7375">
        <v>6000</v>
      </c>
      <c r="L7375" t="s">
        <v>142</v>
      </c>
      <c r="M7375">
        <v>24032</v>
      </c>
      <c r="N7375" t="s">
        <v>123</v>
      </c>
      <c r="O7375" t="s">
        <v>5625</v>
      </c>
      <c r="P7375">
        <v>24032</v>
      </c>
      <c r="Q7375" t="s">
        <v>5620</v>
      </c>
      <c r="R7375" t="s">
        <v>5093</v>
      </c>
      <c r="S7375" t="s">
        <v>14971</v>
      </c>
      <c r="T7375" t="s">
        <v>5093</v>
      </c>
      <c r="U7375" t="s">
        <v>1455</v>
      </c>
    </row>
    <row r="7376" spans="1:21" x14ac:dyDescent="0.25">
      <c r="A7376" s="1">
        <v>44196</v>
      </c>
      <c r="B7376">
        <v>24509652</v>
      </c>
      <c r="C7376" t="s">
        <v>11055</v>
      </c>
      <c r="D7376" t="s">
        <v>253</v>
      </c>
      <c r="E7376">
        <v>24000</v>
      </c>
      <c r="F7376" t="s">
        <v>11039</v>
      </c>
      <c r="G7376" t="s">
        <v>38</v>
      </c>
      <c r="H7376" t="s">
        <v>82</v>
      </c>
      <c r="I7376" t="s">
        <v>254</v>
      </c>
      <c r="J7376">
        <v>5001</v>
      </c>
      <c r="K7376">
        <v>5000</v>
      </c>
      <c r="L7376" t="s">
        <v>254</v>
      </c>
      <c r="M7376">
        <v>24000</v>
      </c>
      <c r="N7376" t="s">
        <v>10</v>
      </c>
      <c r="O7376" t="s">
        <v>11997</v>
      </c>
      <c r="P7376">
        <v>24000</v>
      </c>
      <c r="Q7376" t="s">
        <v>5273</v>
      </c>
      <c r="R7376" t="s">
        <v>5239</v>
      </c>
      <c r="S7376" t="s">
        <v>14975</v>
      </c>
      <c r="T7376" t="s">
        <v>5239</v>
      </c>
      <c r="U7376" t="s">
        <v>1455</v>
      </c>
    </row>
    <row r="7377" spans="1:21" x14ac:dyDescent="0.25">
      <c r="A7377" s="1">
        <v>44196</v>
      </c>
      <c r="B7377">
        <v>16086597</v>
      </c>
      <c r="C7377" t="s">
        <v>6479</v>
      </c>
      <c r="D7377" t="s">
        <v>16</v>
      </c>
      <c r="E7377">
        <v>24000</v>
      </c>
      <c r="F7377" t="s">
        <v>6459</v>
      </c>
      <c r="G7377" t="s">
        <v>7</v>
      </c>
      <c r="H7377" t="s">
        <v>8</v>
      </c>
      <c r="I7377" t="s">
        <v>254</v>
      </c>
      <c r="J7377">
        <v>5001</v>
      </c>
      <c r="K7377">
        <v>5000</v>
      </c>
      <c r="L7377" t="s">
        <v>254</v>
      </c>
      <c r="M7377">
        <v>24000</v>
      </c>
      <c r="N7377" t="s">
        <v>10</v>
      </c>
      <c r="O7377" t="s">
        <v>6500</v>
      </c>
      <c r="P7377">
        <v>24000</v>
      </c>
      <c r="Q7377" t="s">
        <v>6462</v>
      </c>
      <c r="R7377" t="s">
        <v>5683</v>
      </c>
      <c r="S7377" t="s">
        <v>14969</v>
      </c>
      <c r="T7377" t="s">
        <v>5683</v>
      </c>
      <c r="U7377" t="s">
        <v>1455</v>
      </c>
    </row>
    <row r="7378" spans="1:21" x14ac:dyDescent="0.25">
      <c r="A7378" s="1">
        <v>44196</v>
      </c>
      <c r="B7378">
        <v>5630761</v>
      </c>
      <c r="C7378" t="s">
        <v>5146</v>
      </c>
      <c r="D7378" t="s">
        <v>5</v>
      </c>
      <c r="E7378">
        <v>24000</v>
      </c>
      <c r="F7378" t="s">
        <v>5142</v>
      </c>
      <c r="G7378" t="s">
        <v>7</v>
      </c>
      <c r="H7378" t="s">
        <v>8</v>
      </c>
      <c r="I7378">
        <v>77301</v>
      </c>
      <c r="J7378">
        <v>8330</v>
      </c>
      <c r="K7378">
        <v>8000</v>
      </c>
      <c r="L7378" t="s">
        <v>5147</v>
      </c>
      <c r="M7378">
        <v>24000</v>
      </c>
      <c r="N7378" t="s">
        <v>625</v>
      </c>
      <c r="O7378" t="s">
        <v>5166</v>
      </c>
      <c r="P7378">
        <v>24000</v>
      </c>
      <c r="Q7378" t="s">
        <v>5144</v>
      </c>
      <c r="R7378" t="s">
        <v>5145</v>
      </c>
      <c r="S7378" t="s">
        <v>14966</v>
      </c>
      <c r="T7378" t="s">
        <v>5145</v>
      </c>
      <c r="U7378" t="s">
        <v>1455</v>
      </c>
    </row>
    <row r="7379" spans="1:21" x14ac:dyDescent="0.25">
      <c r="A7379" s="1">
        <v>44196</v>
      </c>
      <c r="B7379">
        <v>15953259</v>
      </c>
      <c r="C7379" t="s">
        <v>333</v>
      </c>
      <c r="D7379" t="s">
        <v>16</v>
      </c>
      <c r="E7379">
        <v>24000</v>
      </c>
      <c r="F7379" t="s">
        <v>327</v>
      </c>
      <c r="G7379" t="s">
        <v>38</v>
      </c>
      <c r="H7379" t="s">
        <v>82</v>
      </c>
      <c r="I7379" t="s">
        <v>334</v>
      </c>
      <c r="J7379">
        <v>5030</v>
      </c>
      <c r="K7379">
        <v>5000</v>
      </c>
      <c r="L7379" t="s">
        <v>334</v>
      </c>
      <c r="M7379">
        <v>24000</v>
      </c>
      <c r="N7379" t="s">
        <v>10</v>
      </c>
      <c r="O7379" t="s">
        <v>352</v>
      </c>
      <c r="P7379">
        <v>24000</v>
      </c>
      <c r="Q7379" t="s">
        <v>330</v>
      </c>
      <c r="R7379" t="s">
        <v>13</v>
      </c>
      <c r="S7379" t="s">
        <v>14985</v>
      </c>
      <c r="T7379" t="s">
        <v>13</v>
      </c>
      <c r="U7379" t="s">
        <v>14</v>
      </c>
    </row>
    <row r="7380" spans="1:21" x14ac:dyDescent="0.25">
      <c r="A7380" s="1">
        <v>44196</v>
      </c>
      <c r="B7380">
        <v>11301211</v>
      </c>
      <c r="C7380" t="s">
        <v>7099</v>
      </c>
      <c r="D7380" t="s">
        <v>16</v>
      </c>
      <c r="E7380">
        <v>24000</v>
      </c>
      <c r="F7380" t="s">
        <v>7069</v>
      </c>
      <c r="G7380" t="s">
        <v>38</v>
      </c>
      <c r="H7380" t="s">
        <v>8</v>
      </c>
      <c r="I7380" t="s">
        <v>45</v>
      </c>
      <c r="J7380">
        <v>3819</v>
      </c>
      <c r="K7380">
        <v>3000</v>
      </c>
      <c r="L7380" t="s">
        <v>45</v>
      </c>
      <c r="M7380">
        <v>24000</v>
      </c>
      <c r="N7380" t="s">
        <v>116</v>
      </c>
      <c r="O7380" t="s">
        <v>7100</v>
      </c>
      <c r="P7380">
        <v>24000</v>
      </c>
      <c r="Q7380" t="s">
        <v>7071</v>
      </c>
      <c r="R7380" t="s">
        <v>7072</v>
      </c>
      <c r="S7380" t="s">
        <v>14973</v>
      </c>
      <c r="T7380" t="s">
        <v>14974</v>
      </c>
      <c r="U7380" t="s">
        <v>5577</v>
      </c>
    </row>
    <row r="7381" spans="1:21" x14ac:dyDescent="0.25">
      <c r="A7381" s="1">
        <v>44196</v>
      </c>
      <c r="B7381">
        <v>19713103</v>
      </c>
      <c r="C7381" t="s">
        <v>7527</v>
      </c>
      <c r="D7381" t="s">
        <v>16</v>
      </c>
      <c r="E7381">
        <v>24000</v>
      </c>
      <c r="F7381" t="s">
        <v>7520</v>
      </c>
      <c r="G7381" t="s">
        <v>70</v>
      </c>
      <c r="H7381" t="s">
        <v>82</v>
      </c>
      <c r="I7381" t="s">
        <v>221</v>
      </c>
      <c r="J7381">
        <v>6130</v>
      </c>
      <c r="K7381">
        <v>6000</v>
      </c>
      <c r="L7381" t="s">
        <v>221</v>
      </c>
      <c r="M7381">
        <v>24000</v>
      </c>
      <c r="N7381" t="s">
        <v>72</v>
      </c>
      <c r="O7381" t="s">
        <v>7557</v>
      </c>
      <c r="P7381">
        <v>11612.9</v>
      </c>
      <c r="Q7381" t="s">
        <v>7523</v>
      </c>
      <c r="R7381" t="s">
        <v>7072</v>
      </c>
      <c r="S7381" t="s">
        <v>14973</v>
      </c>
      <c r="T7381" t="s">
        <v>14974</v>
      </c>
      <c r="U7381" t="s">
        <v>5577</v>
      </c>
    </row>
    <row r="7382" spans="1:21" x14ac:dyDescent="0.25">
      <c r="A7382" s="1">
        <v>44196</v>
      </c>
      <c r="B7382">
        <v>13119356</v>
      </c>
      <c r="C7382" t="s">
        <v>7238</v>
      </c>
      <c r="D7382" t="s">
        <v>5</v>
      </c>
      <c r="E7382">
        <v>24000</v>
      </c>
      <c r="F7382" t="s">
        <v>7195</v>
      </c>
      <c r="G7382" t="s">
        <v>38</v>
      </c>
      <c r="H7382" t="s">
        <v>8</v>
      </c>
      <c r="I7382">
        <v>41009</v>
      </c>
      <c r="J7382">
        <v>5001</v>
      </c>
      <c r="K7382">
        <v>5000</v>
      </c>
      <c r="L7382" t="s">
        <v>762</v>
      </c>
      <c r="M7382">
        <v>24000</v>
      </c>
      <c r="N7382" t="s">
        <v>10</v>
      </c>
      <c r="O7382" t="s">
        <v>7286</v>
      </c>
      <c r="P7382">
        <v>24000</v>
      </c>
      <c r="Q7382" t="s">
        <v>7197</v>
      </c>
      <c r="R7382" t="s">
        <v>7072</v>
      </c>
      <c r="S7382" t="s">
        <v>14973</v>
      </c>
      <c r="T7382" t="s">
        <v>14974</v>
      </c>
      <c r="U7382" t="s">
        <v>5577</v>
      </c>
    </row>
    <row r="7383" spans="1:21" x14ac:dyDescent="0.25">
      <c r="A7383" s="1">
        <v>44196</v>
      </c>
      <c r="B7383">
        <v>16108298</v>
      </c>
      <c r="C7383" t="s">
        <v>13616</v>
      </c>
      <c r="D7383" t="s">
        <v>253</v>
      </c>
      <c r="E7383">
        <v>24000</v>
      </c>
      <c r="F7383" t="s">
        <v>13614</v>
      </c>
      <c r="G7383" t="s">
        <v>38</v>
      </c>
      <c r="H7383" t="s">
        <v>82</v>
      </c>
      <c r="I7383">
        <v>46999</v>
      </c>
      <c r="J7383">
        <v>6120</v>
      </c>
      <c r="K7383">
        <v>6000</v>
      </c>
      <c r="L7383" t="s">
        <v>142</v>
      </c>
      <c r="M7383">
        <v>24000</v>
      </c>
      <c r="N7383" t="s">
        <v>123</v>
      </c>
      <c r="O7383" t="s">
        <v>13634</v>
      </c>
      <c r="P7383">
        <v>24000</v>
      </c>
      <c r="Q7383" t="s">
        <v>9102</v>
      </c>
      <c r="R7383" t="s">
        <v>7184</v>
      </c>
      <c r="S7383" t="s">
        <v>14972</v>
      </c>
      <c r="T7383" t="s">
        <v>7184</v>
      </c>
      <c r="U7383" t="s">
        <v>5577</v>
      </c>
    </row>
    <row r="7384" spans="1:21" x14ac:dyDescent="0.25">
      <c r="A7384" s="1">
        <v>44196</v>
      </c>
      <c r="B7384">
        <v>6739639</v>
      </c>
      <c r="C7384" t="s">
        <v>12580</v>
      </c>
      <c r="D7384" t="s">
        <v>253</v>
      </c>
      <c r="E7384">
        <v>23937.5</v>
      </c>
      <c r="F7384" t="s">
        <v>12577</v>
      </c>
      <c r="G7384" t="s">
        <v>17</v>
      </c>
      <c r="H7384" t="s">
        <v>8</v>
      </c>
      <c r="I7384" t="s">
        <v>281</v>
      </c>
      <c r="J7384">
        <v>5002</v>
      </c>
      <c r="K7384">
        <v>5000</v>
      </c>
      <c r="L7384" t="s">
        <v>281</v>
      </c>
      <c r="M7384">
        <v>23937.5</v>
      </c>
      <c r="N7384" t="s">
        <v>376</v>
      </c>
      <c r="O7384" t="s">
        <v>12587</v>
      </c>
      <c r="P7384">
        <v>23937.5</v>
      </c>
      <c r="Q7384" t="s">
        <v>5814</v>
      </c>
      <c r="R7384" t="s">
        <v>5815</v>
      </c>
      <c r="S7384" t="s">
        <v>14979</v>
      </c>
      <c r="T7384" t="s">
        <v>5815</v>
      </c>
      <c r="U7384" t="s">
        <v>1455</v>
      </c>
    </row>
    <row r="7385" spans="1:21" x14ac:dyDescent="0.25">
      <c r="A7385" s="1">
        <v>44196</v>
      </c>
      <c r="B7385">
        <v>7828003</v>
      </c>
      <c r="C7385" t="s">
        <v>13325</v>
      </c>
      <c r="D7385" t="s">
        <v>253</v>
      </c>
      <c r="E7385">
        <v>23925</v>
      </c>
      <c r="F7385" t="s">
        <v>13310</v>
      </c>
      <c r="G7385" t="s">
        <v>38</v>
      </c>
      <c r="H7385" t="s">
        <v>82</v>
      </c>
      <c r="I7385" t="s">
        <v>4559</v>
      </c>
      <c r="J7385">
        <v>6120</v>
      </c>
      <c r="K7385">
        <v>6000</v>
      </c>
      <c r="L7385" t="s">
        <v>4559</v>
      </c>
      <c r="M7385">
        <v>23925</v>
      </c>
      <c r="N7385" t="s">
        <v>376</v>
      </c>
      <c r="O7385" t="s">
        <v>13332</v>
      </c>
      <c r="P7385">
        <v>23925</v>
      </c>
      <c r="Q7385" t="s">
        <v>7980</v>
      </c>
      <c r="R7385" t="s">
        <v>5815</v>
      </c>
      <c r="S7385" t="s">
        <v>14979</v>
      </c>
      <c r="T7385" t="s">
        <v>5815</v>
      </c>
      <c r="U7385" t="s">
        <v>1455</v>
      </c>
    </row>
    <row r="7386" spans="1:21" x14ac:dyDescent="0.25">
      <c r="A7386">
        <v>44196</v>
      </c>
      <c r="B7386">
        <v>24509652</v>
      </c>
      <c r="C7386" t="s">
        <v>11055</v>
      </c>
      <c r="D7386" t="s">
        <v>253</v>
      </c>
      <c r="E7386">
        <v>23858.45</v>
      </c>
      <c r="F7386" t="s">
        <v>11039</v>
      </c>
      <c r="G7386" t="s">
        <v>38</v>
      </c>
      <c r="H7386" t="s">
        <v>82</v>
      </c>
      <c r="I7386" t="s">
        <v>254</v>
      </c>
      <c r="J7386">
        <v>5001</v>
      </c>
      <c r="K7386">
        <v>5000</v>
      </c>
      <c r="L7386" t="s">
        <v>254</v>
      </c>
      <c r="M7386">
        <v>23858.45</v>
      </c>
      <c r="N7386" t="s">
        <v>10</v>
      </c>
      <c r="O7386" t="s">
        <v>12292</v>
      </c>
      <c r="P7386">
        <v>23858.45</v>
      </c>
      <c r="Q7386" t="s">
        <v>5273</v>
      </c>
      <c r="R7386" t="s">
        <v>5239</v>
      </c>
      <c r="S7386" t="s">
        <v>14975</v>
      </c>
      <c r="T7386" t="s">
        <v>5239</v>
      </c>
      <c r="U7386" t="s">
        <v>1455</v>
      </c>
    </row>
    <row r="7387" spans="1:21" x14ac:dyDescent="0.25">
      <c r="A7387">
        <v>44196</v>
      </c>
      <c r="B7387">
        <v>24509652</v>
      </c>
      <c r="C7387" t="s">
        <v>11055</v>
      </c>
      <c r="D7387" t="s">
        <v>253</v>
      </c>
      <c r="E7387">
        <v>23858.45</v>
      </c>
      <c r="F7387" t="s">
        <v>11039</v>
      </c>
      <c r="G7387" t="s">
        <v>38</v>
      </c>
      <c r="H7387" t="s">
        <v>82</v>
      </c>
      <c r="I7387" t="s">
        <v>254</v>
      </c>
      <c r="J7387">
        <v>5001</v>
      </c>
      <c r="K7387">
        <v>5000</v>
      </c>
      <c r="L7387" t="s">
        <v>254</v>
      </c>
      <c r="M7387">
        <v>23858.45</v>
      </c>
      <c r="N7387" t="s">
        <v>10</v>
      </c>
      <c r="O7387" t="s">
        <v>12346</v>
      </c>
      <c r="P7387">
        <v>23858.45</v>
      </c>
      <c r="Q7387" t="s">
        <v>5273</v>
      </c>
      <c r="R7387" t="s">
        <v>5239</v>
      </c>
      <c r="S7387" t="s">
        <v>14975</v>
      </c>
      <c r="T7387" t="s">
        <v>5239</v>
      </c>
      <c r="U7387" t="s">
        <v>1455</v>
      </c>
    </row>
    <row r="7388" spans="1:21" x14ac:dyDescent="0.25">
      <c r="A7388" s="1">
        <v>44196</v>
      </c>
      <c r="B7388">
        <v>24357298</v>
      </c>
      <c r="C7388" t="s">
        <v>8480</v>
      </c>
      <c r="D7388" t="s">
        <v>5</v>
      </c>
      <c r="E7388">
        <v>23850</v>
      </c>
      <c r="F7388" t="s">
        <v>8474</v>
      </c>
      <c r="G7388" t="s">
        <v>17</v>
      </c>
      <c r="H7388" t="s">
        <v>8</v>
      </c>
      <c r="I7388" t="s">
        <v>186</v>
      </c>
      <c r="J7388">
        <v>5006</v>
      </c>
      <c r="K7388">
        <v>5000</v>
      </c>
      <c r="L7388" t="s">
        <v>186</v>
      </c>
      <c r="M7388">
        <v>23850</v>
      </c>
      <c r="N7388" t="s">
        <v>10</v>
      </c>
      <c r="O7388" t="s">
        <v>8491</v>
      </c>
      <c r="P7388">
        <v>23850</v>
      </c>
      <c r="Q7388" t="s">
        <v>8476</v>
      </c>
      <c r="R7388" t="s">
        <v>7072</v>
      </c>
      <c r="S7388" t="s">
        <v>14973</v>
      </c>
      <c r="T7388" t="s">
        <v>14974</v>
      </c>
      <c r="U7388" t="s">
        <v>5577</v>
      </c>
    </row>
    <row r="7389" spans="1:21" x14ac:dyDescent="0.25">
      <c r="A7389" s="1">
        <v>44196</v>
      </c>
      <c r="B7389">
        <v>9636485</v>
      </c>
      <c r="C7389" t="s">
        <v>5828</v>
      </c>
      <c r="D7389" t="s">
        <v>5</v>
      </c>
      <c r="E7389">
        <v>23838.61</v>
      </c>
      <c r="F7389" t="s">
        <v>5812</v>
      </c>
      <c r="G7389" t="s">
        <v>7</v>
      </c>
      <c r="H7389" t="s">
        <v>8</v>
      </c>
      <c r="I7389" t="s">
        <v>254</v>
      </c>
      <c r="J7389">
        <v>5001</v>
      </c>
      <c r="K7389">
        <v>5000</v>
      </c>
      <c r="L7389" t="s">
        <v>254</v>
      </c>
      <c r="M7389">
        <v>23838.61</v>
      </c>
      <c r="N7389" t="s">
        <v>376</v>
      </c>
      <c r="O7389" t="s">
        <v>5866</v>
      </c>
      <c r="P7389">
        <v>23838.61</v>
      </c>
      <c r="Q7389" t="s">
        <v>13765</v>
      </c>
      <c r="R7389" t="s">
        <v>5815</v>
      </c>
      <c r="S7389" t="s">
        <v>14979</v>
      </c>
      <c r="T7389" t="s">
        <v>5815</v>
      </c>
      <c r="U7389" t="s">
        <v>1455</v>
      </c>
    </row>
    <row r="7390" spans="1:21" x14ac:dyDescent="0.25">
      <c r="A7390" s="1">
        <v>44196</v>
      </c>
      <c r="B7390">
        <v>20918423</v>
      </c>
      <c r="C7390" t="s">
        <v>5334</v>
      </c>
      <c r="D7390" t="s">
        <v>5</v>
      </c>
      <c r="E7390">
        <v>23821.510000000002</v>
      </c>
      <c r="F7390" t="s">
        <v>5271</v>
      </c>
      <c r="G7390" t="s">
        <v>17</v>
      </c>
      <c r="H7390" t="s">
        <v>82</v>
      </c>
      <c r="I7390" t="s">
        <v>221</v>
      </c>
      <c r="J7390">
        <v>6130</v>
      </c>
      <c r="K7390">
        <v>6000</v>
      </c>
      <c r="L7390" t="s">
        <v>221</v>
      </c>
      <c r="M7390">
        <v>23821.510000000002</v>
      </c>
      <c r="N7390" t="s">
        <v>129</v>
      </c>
      <c r="O7390" t="s">
        <v>5394</v>
      </c>
      <c r="P7390">
        <v>23821.510000000002</v>
      </c>
      <c r="Q7390" t="s">
        <v>5273</v>
      </c>
      <c r="R7390" t="s">
        <v>5239</v>
      </c>
      <c r="S7390" t="s">
        <v>14975</v>
      </c>
      <c r="T7390" t="s">
        <v>5239</v>
      </c>
      <c r="U7390" t="s">
        <v>1455</v>
      </c>
    </row>
    <row r="7391" spans="1:21" x14ac:dyDescent="0.25">
      <c r="A7391" s="1">
        <v>44196</v>
      </c>
      <c r="B7391">
        <v>24509652</v>
      </c>
      <c r="C7391" t="s">
        <v>11055</v>
      </c>
      <c r="D7391" t="s">
        <v>253</v>
      </c>
      <c r="E7391">
        <v>23800</v>
      </c>
      <c r="F7391" t="s">
        <v>11039</v>
      </c>
      <c r="G7391" t="s">
        <v>38</v>
      </c>
      <c r="H7391" t="s">
        <v>82</v>
      </c>
      <c r="I7391" t="s">
        <v>254</v>
      </c>
      <c r="J7391">
        <v>5001</v>
      </c>
      <c r="K7391">
        <v>5000</v>
      </c>
      <c r="L7391" t="s">
        <v>254</v>
      </c>
      <c r="M7391">
        <v>23800</v>
      </c>
      <c r="N7391" t="s">
        <v>10</v>
      </c>
      <c r="O7391" t="s">
        <v>11734</v>
      </c>
      <c r="P7391">
        <v>23800</v>
      </c>
      <c r="Q7391" t="s">
        <v>5273</v>
      </c>
      <c r="R7391" t="s">
        <v>5239</v>
      </c>
      <c r="S7391" t="s">
        <v>14975</v>
      </c>
      <c r="T7391" t="s">
        <v>5239</v>
      </c>
      <c r="U7391" t="s">
        <v>1455</v>
      </c>
    </row>
    <row r="7392" spans="1:21" x14ac:dyDescent="0.25">
      <c r="A7392">
        <v>44196</v>
      </c>
      <c r="B7392">
        <v>24509652</v>
      </c>
      <c r="C7392" t="s">
        <v>11055</v>
      </c>
      <c r="D7392" t="s">
        <v>253</v>
      </c>
      <c r="E7392">
        <v>23800</v>
      </c>
      <c r="F7392" t="s">
        <v>11039</v>
      </c>
      <c r="G7392" t="s">
        <v>38</v>
      </c>
      <c r="H7392" t="s">
        <v>82</v>
      </c>
      <c r="I7392" t="s">
        <v>254</v>
      </c>
      <c r="J7392">
        <v>5001</v>
      </c>
      <c r="K7392">
        <v>5000</v>
      </c>
      <c r="L7392" t="s">
        <v>254</v>
      </c>
      <c r="M7392">
        <v>23800</v>
      </c>
      <c r="N7392" t="s">
        <v>10</v>
      </c>
      <c r="O7392" t="s">
        <v>12426</v>
      </c>
      <c r="P7392">
        <v>23800</v>
      </c>
      <c r="Q7392" t="s">
        <v>5273</v>
      </c>
      <c r="R7392" t="s">
        <v>5239</v>
      </c>
      <c r="S7392" t="s">
        <v>14975</v>
      </c>
      <c r="T7392" t="s">
        <v>5239</v>
      </c>
      <c r="U7392" t="s">
        <v>1455</v>
      </c>
    </row>
    <row r="7393" spans="1:21" x14ac:dyDescent="0.25">
      <c r="A7393" s="1">
        <v>44196</v>
      </c>
      <c r="B7393">
        <v>24509652</v>
      </c>
      <c r="C7393" t="s">
        <v>11055</v>
      </c>
      <c r="D7393" t="s">
        <v>253</v>
      </c>
      <c r="E7393">
        <v>23750</v>
      </c>
      <c r="F7393" t="s">
        <v>11039</v>
      </c>
      <c r="G7393" t="s">
        <v>38</v>
      </c>
      <c r="H7393" t="s">
        <v>82</v>
      </c>
      <c r="I7393" t="s">
        <v>254</v>
      </c>
      <c r="J7393">
        <v>5001</v>
      </c>
      <c r="K7393">
        <v>5000</v>
      </c>
      <c r="L7393" t="s">
        <v>254</v>
      </c>
      <c r="M7393">
        <v>23750</v>
      </c>
      <c r="N7393" t="s">
        <v>10</v>
      </c>
      <c r="O7393" t="s">
        <v>11088</v>
      </c>
      <c r="P7393">
        <v>23750</v>
      </c>
      <c r="Q7393" t="s">
        <v>5273</v>
      </c>
      <c r="R7393" t="s">
        <v>5239</v>
      </c>
      <c r="S7393" t="s">
        <v>14975</v>
      </c>
      <c r="T7393" t="s">
        <v>5239</v>
      </c>
      <c r="U7393" t="s">
        <v>1455</v>
      </c>
    </row>
    <row r="7394" spans="1:21" x14ac:dyDescent="0.25">
      <c r="A7394" s="1">
        <v>44196</v>
      </c>
      <c r="B7394">
        <v>24509652</v>
      </c>
      <c r="C7394" t="s">
        <v>11055</v>
      </c>
      <c r="D7394" t="s">
        <v>253</v>
      </c>
      <c r="E7394">
        <v>23750</v>
      </c>
      <c r="F7394" t="s">
        <v>11039</v>
      </c>
      <c r="G7394" t="s">
        <v>38</v>
      </c>
      <c r="H7394" t="s">
        <v>82</v>
      </c>
      <c r="I7394" t="s">
        <v>254</v>
      </c>
      <c r="J7394">
        <v>5001</v>
      </c>
      <c r="K7394">
        <v>5000</v>
      </c>
      <c r="L7394" t="s">
        <v>254</v>
      </c>
      <c r="M7394">
        <v>23750</v>
      </c>
      <c r="N7394" t="s">
        <v>10</v>
      </c>
      <c r="O7394" t="s">
        <v>11875</v>
      </c>
      <c r="P7394">
        <v>23750</v>
      </c>
      <c r="Q7394" t="s">
        <v>5273</v>
      </c>
      <c r="R7394" t="s">
        <v>5239</v>
      </c>
      <c r="S7394" t="s">
        <v>14975</v>
      </c>
      <c r="T7394" t="s">
        <v>5239</v>
      </c>
      <c r="U7394" t="s">
        <v>1455</v>
      </c>
    </row>
    <row r="7395" spans="1:21" x14ac:dyDescent="0.25">
      <c r="A7395" s="1">
        <v>44196</v>
      </c>
      <c r="B7395">
        <v>14600452</v>
      </c>
      <c r="C7395" t="s">
        <v>699</v>
      </c>
      <c r="D7395" t="s">
        <v>5</v>
      </c>
      <c r="E7395">
        <v>23700</v>
      </c>
      <c r="F7395" t="s">
        <v>696</v>
      </c>
      <c r="G7395" t="s">
        <v>38</v>
      </c>
      <c r="H7395" t="s">
        <v>8</v>
      </c>
      <c r="I7395" t="s">
        <v>471</v>
      </c>
      <c r="J7395">
        <v>5006</v>
      </c>
      <c r="K7395">
        <v>5000</v>
      </c>
      <c r="L7395" t="s">
        <v>471</v>
      </c>
      <c r="M7395">
        <v>23700</v>
      </c>
      <c r="N7395" t="s">
        <v>187</v>
      </c>
      <c r="O7395" t="s">
        <v>729</v>
      </c>
      <c r="P7395">
        <v>23700</v>
      </c>
      <c r="Q7395" t="s">
        <v>698</v>
      </c>
      <c r="R7395" t="s">
        <v>150</v>
      </c>
      <c r="S7395" t="s">
        <v>14994</v>
      </c>
      <c r="T7395" t="s">
        <v>150</v>
      </c>
      <c r="U7395" t="s">
        <v>14</v>
      </c>
    </row>
    <row r="7396" spans="1:21" x14ac:dyDescent="0.25">
      <c r="A7396" s="1">
        <v>44196</v>
      </c>
      <c r="B7396">
        <v>14497084</v>
      </c>
      <c r="C7396" t="s">
        <v>1205</v>
      </c>
      <c r="D7396" t="s">
        <v>5</v>
      </c>
      <c r="E7396">
        <v>23700</v>
      </c>
      <c r="F7396" t="s">
        <v>1154</v>
      </c>
      <c r="G7396" t="s">
        <v>70</v>
      </c>
      <c r="H7396" t="s">
        <v>8</v>
      </c>
      <c r="I7396" t="s">
        <v>186</v>
      </c>
      <c r="J7396">
        <v>5006</v>
      </c>
      <c r="K7396">
        <v>5000</v>
      </c>
      <c r="L7396" t="s">
        <v>186</v>
      </c>
      <c r="M7396">
        <v>23700</v>
      </c>
      <c r="N7396" t="s">
        <v>187</v>
      </c>
      <c r="O7396" t="s">
        <v>1206</v>
      </c>
      <c r="P7396">
        <v>17583.87</v>
      </c>
      <c r="Q7396" t="s">
        <v>1157</v>
      </c>
      <c r="R7396" t="s">
        <v>1134</v>
      </c>
      <c r="S7396" t="s">
        <v>14989</v>
      </c>
      <c r="T7396" t="s">
        <v>1134</v>
      </c>
      <c r="U7396" t="s">
        <v>14</v>
      </c>
    </row>
    <row r="7397" spans="1:21" x14ac:dyDescent="0.25">
      <c r="A7397" s="1">
        <v>44196</v>
      </c>
      <c r="B7397">
        <v>24509652</v>
      </c>
      <c r="C7397" t="s">
        <v>11055</v>
      </c>
      <c r="D7397" t="s">
        <v>253</v>
      </c>
      <c r="E7397">
        <v>23600</v>
      </c>
      <c r="F7397" t="s">
        <v>11039</v>
      </c>
      <c r="G7397" t="s">
        <v>38</v>
      </c>
      <c r="H7397" t="s">
        <v>82</v>
      </c>
      <c r="I7397" t="s">
        <v>254</v>
      </c>
      <c r="J7397">
        <v>5001</v>
      </c>
      <c r="K7397">
        <v>5000</v>
      </c>
      <c r="L7397" t="s">
        <v>254</v>
      </c>
      <c r="M7397">
        <v>23600</v>
      </c>
      <c r="N7397" t="s">
        <v>10</v>
      </c>
      <c r="O7397" t="s">
        <v>11945</v>
      </c>
      <c r="P7397">
        <v>23600</v>
      </c>
      <c r="Q7397" t="s">
        <v>5273</v>
      </c>
      <c r="R7397" t="s">
        <v>5239</v>
      </c>
      <c r="S7397" t="s">
        <v>14975</v>
      </c>
      <c r="T7397" t="s">
        <v>5239</v>
      </c>
      <c r="U7397" t="s">
        <v>1455</v>
      </c>
    </row>
    <row r="7398" spans="1:21" x14ac:dyDescent="0.25">
      <c r="A7398">
        <v>44196</v>
      </c>
      <c r="B7398">
        <v>24509652</v>
      </c>
      <c r="C7398" t="s">
        <v>11055</v>
      </c>
      <c r="D7398" t="s">
        <v>253</v>
      </c>
      <c r="E7398">
        <v>23600</v>
      </c>
      <c r="F7398" t="s">
        <v>11039</v>
      </c>
      <c r="G7398" t="s">
        <v>38</v>
      </c>
      <c r="H7398" t="s">
        <v>82</v>
      </c>
      <c r="I7398" t="s">
        <v>254</v>
      </c>
      <c r="J7398">
        <v>5001</v>
      </c>
      <c r="K7398">
        <v>5000</v>
      </c>
      <c r="L7398" t="s">
        <v>254</v>
      </c>
      <c r="M7398">
        <v>23600</v>
      </c>
      <c r="N7398" t="s">
        <v>10</v>
      </c>
      <c r="O7398" t="s">
        <v>12321</v>
      </c>
      <c r="P7398">
        <v>23600</v>
      </c>
      <c r="Q7398" t="s">
        <v>5273</v>
      </c>
      <c r="R7398" t="s">
        <v>5239</v>
      </c>
      <c r="S7398" t="s">
        <v>14975</v>
      </c>
      <c r="T7398" t="s">
        <v>5239</v>
      </c>
      <c r="U7398" t="s">
        <v>1455</v>
      </c>
    </row>
    <row r="7399" spans="1:21" x14ac:dyDescent="0.25">
      <c r="A7399" s="1">
        <v>44196</v>
      </c>
      <c r="B7399">
        <v>14513958</v>
      </c>
      <c r="C7399" t="s">
        <v>9170</v>
      </c>
      <c r="D7399" t="s">
        <v>16</v>
      </c>
      <c r="E7399">
        <v>23600</v>
      </c>
      <c r="F7399" t="s">
        <v>9167</v>
      </c>
      <c r="G7399" t="s">
        <v>38</v>
      </c>
      <c r="H7399" t="s">
        <v>8</v>
      </c>
      <c r="I7399" t="s">
        <v>254</v>
      </c>
      <c r="J7399">
        <v>5001</v>
      </c>
      <c r="K7399">
        <v>5000</v>
      </c>
      <c r="L7399" t="s">
        <v>254</v>
      </c>
      <c r="M7399">
        <v>23600</v>
      </c>
      <c r="N7399" t="s">
        <v>10</v>
      </c>
      <c r="O7399" t="s">
        <v>9171</v>
      </c>
      <c r="P7399">
        <v>23600</v>
      </c>
      <c r="Q7399" t="s">
        <v>9169</v>
      </c>
      <c r="R7399" t="s">
        <v>5576</v>
      </c>
      <c r="S7399" t="s">
        <v>14970</v>
      </c>
      <c r="T7399" t="s">
        <v>5576</v>
      </c>
      <c r="U7399" t="s">
        <v>5577</v>
      </c>
    </row>
    <row r="7400" spans="1:21" x14ac:dyDescent="0.25">
      <c r="A7400" s="1">
        <v>44196</v>
      </c>
      <c r="B7400">
        <v>4863090</v>
      </c>
      <c r="C7400" t="s">
        <v>12861</v>
      </c>
      <c r="D7400" t="s">
        <v>253</v>
      </c>
      <c r="E7400">
        <v>23599.84</v>
      </c>
      <c r="F7400" t="s">
        <v>12862</v>
      </c>
      <c r="G7400" t="s">
        <v>12863</v>
      </c>
      <c r="H7400" t="s">
        <v>8</v>
      </c>
      <c r="I7400">
        <v>70209</v>
      </c>
      <c r="J7400">
        <v>8914</v>
      </c>
      <c r="K7400">
        <v>8000</v>
      </c>
      <c r="L7400" t="s">
        <v>1379</v>
      </c>
      <c r="M7400">
        <v>23599.84</v>
      </c>
      <c r="N7400" t="s">
        <v>1380</v>
      </c>
      <c r="O7400" t="s">
        <v>12866</v>
      </c>
      <c r="P7400">
        <v>23599.84</v>
      </c>
      <c r="Q7400" t="s">
        <v>6948</v>
      </c>
      <c r="R7400" t="s">
        <v>5815</v>
      </c>
      <c r="S7400" t="s">
        <v>14979</v>
      </c>
      <c r="T7400" t="s">
        <v>5815</v>
      </c>
      <c r="U7400" t="s">
        <v>1455</v>
      </c>
    </row>
    <row r="7401" spans="1:21" x14ac:dyDescent="0.25">
      <c r="A7401">
        <v>44196</v>
      </c>
      <c r="B7401">
        <v>10403003</v>
      </c>
      <c r="C7401" t="s">
        <v>9091</v>
      </c>
      <c r="D7401" t="s">
        <v>5</v>
      </c>
      <c r="E7401">
        <v>23553.19</v>
      </c>
      <c r="F7401" t="s">
        <v>9057</v>
      </c>
      <c r="G7401" t="s">
        <v>70</v>
      </c>
      <c r="H7401" t="s">
        <v>8</v>
      </c>
      <c r="I7401">
        <v>46510</v>
      </c>
      <c r="J7401">
        <v>6120</v>
      </c>
      <c r="K7401">
        <v>6000</v>
      </c>
      <c r="L7401" t="s">
        <v>6443</v>
      </c>
      <c r="M7401">
        <v>23553.19</v>
      </c>
      <c r="N7401" t="s">
        <v>5000</v>
      </c>
      <c r="O7401" t="s">
        <v>9097</v>
      </c>
      <c r="P7401">
        <v>23553.19</v>
      </c>
      <c r="Q7401" t="s">
        <v>9059</v>
      </c>
      <c r="R7401" t="s">
        <v>5576</v>
      </c>
      <c r="S7401" t="s">
        <v>14970</v>
      </c>
      <c r="T7401" t="s">
        <v>5576</v>
      </c>
      <c r="U7401" t="s">
        <v>5577</v>
      </c>
    </row>
    <row r="7402" spans="1:21" x14ac:dyDescent="0.25">
      <c r="A7402" s="1">
        <v>44196</v>
      </c>
      <c r="B7402">
        <v>4769260</v>
      </c>
      <c r="C7402" t="s">
        <v>5654</v>
      </c>
      <c r="D7402" t="s">
        <v>5</v>
      </c>
      <c r="E7402">
        <v>23507</v>
      </c>
      <c r="F7402" t="s">
        <v>5641</v>
      </c>
      <c r="G7402" t="s">
        <v>38</v>
      </c>
      <c r="H7402" t="s">
        <v>8</v>
      </c>
      <c r="I7402" t="s">
        <v>5655</v>
      </c>
      <c r="J7402">
        <v>3720</v>
      </c>
      <c r="K7402">
        <v>3000</v>
      </c>
      <c r="L7402" t="s">
        <v>5655</v>
      </c>
      <c r="M7402">
        <v>23507</v>
      </c>
      <c r="N7402" t="s">
        <v>116</v>
      </c>
      <c r="O7402" t="s">
        <v>5657</v>
      </c>
      <c r="P7402">
        <v>23507</v>
      </c>
      <c r="Q7402" t="s">
        <v>5643</v>
      </c>
      <c r="R7402" t="s">
        <v>5239</v>
      </c>
      <c r="S7402" t="s">
        <v>14975</v>
      </c>
      <c r="T7402" t="s">
        <v>5239</v>
      </c>
      <c r="U7402" t="s">
        <v>1455</v>
      </c>
    </row>
    <row r="7403" spans="1:21" x14ac:dyDescent="0.25">
      <c r="A7403" s="1">
        <v>44196</v>
      </c>
      <c r="B7403">
        <v>17280692</v>
      </c>
      <c r="C7403" t="s">
        <v>9604</v>
      </c>
      <c r="D7403" t="s">
        <v>253</v>
      </c>
      <c r="E7403">
        <v>23505</v>
      </c>
      <c r="F7403" t="s">
        <v>9605</v>
      </c>
      <c r="G7403" t="s">
        <v>17</v>
      </c>
      <c r="H7403" t="s">
        <v>8</v>
      </c>
      <c r="I7403" t="s">
        <v>206</v>
      </c>
      <c r="J7403">
        <v>5006</v>
      </c>
      <c r="K7403">
        <v>5000</v>
      </c>
      <c r="L7403" t="s">
        <v>206</v>
      </c>
      <c r="M7403">
        <v>23505</v>
      </c>
      <c r="N7403" t="s">
        <v>238</v>
      </c>
      <c r="O7403" t="s">
        <v>9617</v>
      </c>
      <c r="P7403">
        <v>12889.83</v>
      </c>
      <c r="Q7403" t="s">
        <v>851</v>
      </c>
      <c r="R7403" t="s">
        <v>852</v>
      </c>
      <c r="S7403" t="s">
        <v>14987</v>
      </c>
      <c r="T7403" t="s">
        <v>852</v>
      </c>
      <c r="U7403" t="s">
        <v>784</v>
      </c>
    </row>
    <row r="7404" spans="1:21" x14ac:dyDescent="0.25">
      <c r="A7404" s="1">
        <v>44196</v>
      </c>
      <c r="B7404">
        <v>24509652</v>
      </c>
      <c r="C7404" t="s">
        <v>11055</v>
      </c>
      <c r="D7404" t="s">
        <v>253</v>
      </c>
      <c r="E7404">
        <v>23500</v>
      </c>
      <c r="F7404" t="s">
        <v>11039</v>
      </c>
      <c r="G7404" t="s">
        <v>38</v>
      </c>
      <c r="H7404" t="s">
        <v>82</v>
      </c>
      <c r="I7404" t="s">
        <v>254</v>
      </c>
      <c r="J7404">
        <v>5001</v>
      </c>
      <c r="K7404">
        <v>5000</v>
      </c>
      <c r="L7404" t="s">
        <v>254</v>
      </c>
      <c r="M7404">
        <v>23500</v>
      </c>
      <c r="N7404" t="s">
        <v>10</v>
      </c>
      <c r="O7404" t="s">
        <v>11080</v>
      </c>
      <c r="P7404">
        <v>23500</v>
      </c>
      <c r="Q7404" t="s">
        <v>5273</v>
      </c>
      <c r="R7404" t="s">
        <v>5239</v>
      </c>
      <c r="S7404" t="s">
        <v>14975</v>
      </c>
      <c r="T7404" t="s">
        <v>5239</v>
      </c>
      <c r="U7404" t="s">
        <v>1455</v>
      </c>
    </row>
    <row r="7405" spans="1:21" x14ac:dyDescent="0.25">
      <c r="A7405" s="1">
        <v>44196</v>
      </c>
      <c r="B7405">
        <v>24509652</v>
      </c>
      <c r="C7405" t="s">
        <v>11055</v>
      </c>
      <c r="D7405" t="s">
        <v>253</v>
      </c>
      <c r="E7405">
        <v>23500</v>
      </c>
      <c r="F7405" t="s">
        <v>11039</v>
      </c>
      <c r="G7405" t="s">
        <v>38</v>
      </c>
      <c r="H7405" t="s">
        <v>82</v>
      </c>
      <c r="I7405" t="s">
        <v>254</v>
      </c>
      <c r="J7405">
        <v>5001</v>
      </c>
      <c r="K7405">
        <v>5000</v>
      </c>
      <c r="L7405" t="s">
        <v>254</v>
      </c>
      <c r="M7405">
        <v>23500</v>
      </c>
      <c r="N7405" t="s">
        <v>10</v>
      </c>
      <c r="O7405" t="s">
        <v>11860</v>
      </c>
      <c r="P7405">
        <v>23500</v>
      </c>
      <c r="Q7405" t="s">
        <v>5273</v>
      </c>
      <c r="R7405" t="s">
        <v>5239</v>
      </c>
      <c r="S7405" t="s">
        <v>14975</v>
      </c>
      <c r="T7405" t="s">
        <v>5239</v>
      </c>
      <c r="U7405" t="s">
        <v>1455</v>
      </c>
    </row>
    <row r="7406" spans="1:21" x14ac:dyDescent="0.25">
      <c r="A7406" s="1">
        <v>44196</v>
      </c>
      <c r="B7406">
        <v>24509652</v>
      </c>
      <c r="C7406" t="s">
        <v>11055</v>
      </c>
      <c r="D7406" t="s">
        <v>253</v>
      </c>
      <c r="E7406">
        <v>23500</v>
      </c>
      <c r="F7406" t="s">
        <v>11039</v>
      </c>
      <c r="G7406" t="s">
        <v>38</v>
      </c>
      <c r="H7406" t="s">
        <v>82</v>
      </c>
      <c r="I7406" t="s">
        <v>254</v>
      </c>
      <c r="J7406">
        <v>5001</v>
      </c>
      <c r="K7406">
        <v>5000</v>
      </c>
      <c r="L7406" t="s">
        <v>254</v>
      </c>
      <c r="M7406">
        <v>23500</v>
      </c>
      <c r="N7406" t="s">
        <v>10</v>
      </c>
      <c r="O7406" t="s">
        <v>12055</v>
      </c>
      <c r="P7406">
        <v>23500</v>
      </c>
      <c r="Q7406" t="s">
        <v>5273</v>
      </c>
      <c r="R7406" t="s">
        <v>5239</v>
      </c>
      <c r="S7406" t="s">
        <v>14975</v>
      </c>
      <c r="T7406" t="s">
        <v>5239</v>
      </c>
      <c r="U7406" t="s">
        <v>1455</v>
      </c>
    </row>
    <row r="7407" spans="1:21" x14ac:dyDescent="0.25">
      <c r="A7407" s="1">
        <v>44196</v>
      </c>
      <c r="B7407">
        <v>24509652</v>
      </c>
      <c r="C7407" t="s">
        <v>11055</v>
      </c>
      <c r="D7407" t="s">
        <v>253</v>
      </c>
      <c r="E7407">
        <v>23500</v>
      </c>
      <c r="F7407" t="s">
        <v>11039</v>
      </c>
      <c r="G7407" t="s">
        <v>38</v>
      </c>
      <c r="H7407" t="s">
        <v>82</v>
      </c>
      <c r="I7407" t="s">
        <v>254</v>
      </c>
      <c r="J7407">
        <v>5001</v>
      </c>
      <c r="K7407">
        <v>5000</v>
      </c>
      <c r="L7407" t="s">
        <v>254</v>
      </c>
      <c r="M7407">
        <v>23500</v>
      </c>
      <c r="N7407" t="s">
        <v>10</v>
      </c>
      <c r="O7407" t="s">
        <v>12133</v>
      </c>
      <c r="P7407">
        <v>23500</v>
      </c>
      <c r="Q7407" t="s">
        <v>5273</v>
      </c>
      <c r="R7407" t="s">
        <v>5239</v>
      </c>
      <c r="S7407" t="s">
        <v>14975</v>
      </c>
      <c r="T7407" t="s">
        <v>5239</v>
      </c>
      <c r="U7407" t="s">
        <v>1455</v>
      </c>
    </row>
    <row r="7408" spans="1:21" x14ac:dyDescent="0.25">
      <c r="A7408">
        <v>44196</v>
      </c>
      <c r="B7408">
        <v>24509652</v>
      </c>
      <c r="C7408" t="s">
        <v>11055</v>
      </c>
      <c r="D7408" t="s">
        <v>253</v>
      </c>
      <c r="E7408">
        <v>23500</v>
      </c>
      <c r="F7408" t="s">
        <v>11039</v>
      </c>
      <c r="G7408" t="s">
        <v>38</v>
      </c>
      <c r="H7408" t="s">
        <v>82</v>
      </c>
      <c r="I7408" t="s">
        <v>254</v>
      </c>
      <c r="J7408">
        <v>5001</v>
      </c>
      <c r="K7408">
        <v>5000</v>
      </c>
      <c r="L7408" t="s">
        <v>254</v>
      </c>
      <c r="M7408">
        <v>23500</v>
      </c>
      <c r="N7408" t="s">
        <v>10</v>
      </c>
      <c r="O7408" t="s">
        <v>12405</v>
      </c>
      <c r="P7408">
        <v>23500</v>
      </c>
      <c r="Q7408" t="s">
        <v>5273</v>
      </c>
      <c r="R7408" t="s">
        <v>5239</v>
      </c>
      <c r="S7408" t="s">
        <v>14975</v>
      </c>
      <c r="T7408" t="s">
        <v>5239</v>
      </c>
      <c r="U7408" t="s">
        <v>1455</v>
      </c>
    </row>
    <row r="7409" spans="1:21" x14ac:dyDescent="0.25">
      <c r="A7409" s="1">
        <v>44196</v>
      </c>
      <c r="B7409">
        <v>24509652</v>
      </c>
      <c r="C7409" t="s">
        <v>11055</v>
      </c>
      <c r="D7409" t="s">
        <v>253</v>
      </c>
      <c r="E7409">
        <v>23441.47</v>
      </c>
      <c r="F7409" t="s">
        <v>11039</v>
      </c>
      <c r="G7409" t="s">
        <v>38</v>
      </c>
      <c r="H7409" t="s">
        <v>82</v>
      </c>
      <c r="I7409" t="s">
        <v>254</v>
      </c>
      <c r="J7409">
        <v>5001</v>
      </c>
      <c r="K7409">
        <v>5000</v>
      </c>
      <c r="L7409" t="s">
        <v>254</v>
      </c>
      <c r="M7409">
        <v>23441.47</v>
      </c>
      <c r="N7409" t="s">
        <v>10</v>
      </c>
      <c r="O7409" t="s">
        <v>11478</v>
      </c>
      <c r="P7409">
        <v>23441.47</v>
      </c>
      <c r="Q7409" t="s">
        <v>5273</v>
      </c>
      <c r="R7409" t="s">
        <v>5239</v>
      </c>
      <c r="S7409" t="s">
        <v>14975</v>
      </c>
      <c r="T7409" t="s">
        <v>5239</v>
      </c>
      <c r="U7409" t="s">
        <v>1455</v>
      </c>
    </row>
    <row r="7410" spans="1:21" x14ac:dyDescent="0.25">
      <c r="A7410" s="1">
        <v>44196</v>
      </c>
      <c r="B7410">
        <v>24509652</v>
      </c>
      <c r="C7410" t="s">
        <v>11055</v>
      </c>
      <c r="D7410" t="s">
        <v>253</v>
      </c>
      <c r="E7410">
        <v>23441.47</v>
      </c>
      <c r="F7410" t="s">
        <v>11039</v>
      </c>
      <c r="G7410" t="s">
        <v>38</v>
      </c>
      <c r="H7410" t="s">
        <v>82</v>
      </c>
      <c r="I7410" t="s">
        <v>254</v>
      </c>
      <c r="J7410">
        <v>5001</v>
      </c>
      <c r="K7410">
        <v>5000</v>
      </c>
      <c r="L7410" t="s">
        <v>254</v>
      </c>
      <c r="M7410">
        <v>23441.47</v>
      </c>
      <c r="N7410" t="s">
        <v>10</v>
      </c>
      <c r="O7410" t="s">
        <v>12224</v>
      </c>
      <c r="P7410">
        <v>23441.47</v>
      </c>
      <c r="Q7410" t="s">
        <v>5273</v>
      </c>
      <c r="R7410" t="s">
        <v>5239</v>
      </c>
      <c r="S7410" t="s">
        <v>14975</v>
      </c>
      <c r="T7410" t="s">
        <v>5239</v>
      </c>
      <c r="U7410" t="s">
        <v>1455</v>
      </c>
    </row>
    <row r="7411" spans="1:21" x14ac:dyDescent="0.25">
      <c r="A7411" s="1">
        <v>44196</v>
      </c>
      <c r="B7411">
        <v>24509652</v>
      </c>
      <c r="C7411" t="s">
        <v>11055</v>
      </c>
      <c r="D7411" t="s">
        <v>253</v>
      </c>
      <c r="E7411">
        <v>23440.55</v>
      </c>
      <c r="F7411" t="s">
        <v>11039</v>
      </c>
      <c r="G7411" t="s">
        <v>38</v>
      </c>
      <c r="H7411" t="s">
        <v>82</v>
      </c>
      <c r="I7411" t="s">
        <v>254</v>
      </c>
      <c r="J7411">
        <v>5001</v>
      </c>
      <c r="K7411">
        <v>5000</v>
      </c>
      <c r="L7411" t="s">
        <v>254</v>
      </c>
      <c r="M7411">
        <v>23440.55</v>
      </c>
      <c r="N7411" t="s">
        <v>10</v>
      </c>
      <c r="O7411" t="s">
        <v>11643</v>
      </c>
      <c r="P7411">
        <v>23440.55</v>
      </c>
      <c r="Q7411" t="s">
        <v>5273</v>
      </c>
      <c r="R7411" t="s">
        <v>5239</v>
      </c>
      <c r="S7411" t="s">
        <v>14975</v>
      </c>
      <c r="T7411" t="s">
        <v>5239</v>
      </c>
      <c r="U7411" t="s">
        <v>1455</v>
      </c>
    </row>
    <row r="7412" spans="1:21" x14ac:dyDescent="0.25">
      <c r="A7412" s="1">
        <v>44196</v>
      </c>
      <c r="B7412">
        <v>24509652</v>
      </c>
      <c r="C7412" t="s">
        <v>11055</v>
      </c>
      <c r="D7412" t="s">
        <v>253</v>
      </c>
      <c r="E7412">
        <v>23440.55</v>
      </c>
      <c r="F7412" t="s">
        <v>11039</v>
      </c>
      <c r="G7412" t="s">
        <v>38</v>
      </c>
      <c r="H7412" t="s">
        <v>82</v>
      </c>
      <c r="I7412" t="s">
        <v>254</v>
      </c>
      <c r="J7412">
        <v>5001</v>
      </c>
      <c r="K7412">
        <v>5000</v>
      </c>
      <c r="L7412" t="s">
        <v>254</v>
      </c>
      <c r="M7412">
        <v>23440.55</v>
      </c>
      <c r="N7412" t="s">
        <v>10</v>
      </c>
      <c r="O7412" t="s">
        <v>11852</v>
      </c>
      <c r="P7412">
        <v>23440.55</v>
      </c>
      <c r="Q7412" t="s">
        <v>5273</v>
      </c>
      <c r="R7412" t="s">
        <v>5239</v>
      </c>
      <c r="S7412" t="s">
        <v>14975</v>
      </c>
      <c r="T7412" t="s">
        <v>5239</v>
      </c>
      <c r="U7412" t="s">
        <v>1455</v>
      </c>
    </row>
    <row r="7413" spans="1:21" x14ac:dyDescent="0.25">
      <c r="A7413" s="1">
        <v>44196</v>
      </c>
      <c r="B7413">
        <v>24509652</v>
      </c>
      <c r="C7413" t="s">
        <v>11055</v>
      </c>
      <c r="D7413" t="s">
        <v>253</v>
      </c>
      <c r="E7413">
        <v>23413.16</v>
      </c>
      <c r="F7413" t="s">
        <v>11039</v>
      </c>
      <c r="G7413" t="s">
        <v>38</v>
      </c>
      <c r="H7413" t="s">
        <v>82</v>
      </c>
      <c r="I7413" t="s">
        <v>254</v>
      </c>
      <c r="J7413">
        <v>5001</v>
      </c>
      <c r="K7413">
        <v>5000</v>
      </c>
      <c r="L7413" t="s">
        <v>254</v>
      </c>
      <c r="M7413">
        <v>23413.16</v>
      </c>
      <c r="N7413" t="s">
        <v>10</v>
      </c>
      <c r="O7413" t="s">
        <v>11263</v>
      </c>
      <c r="P7413">
        <v>23413.16</v>
      </c>
      <c r="Q7413" t="s">
        <v>5273</v>
      </c>
      <c r="R7413" t="s">
        <v>5239</v>
      </c>
      <c r="S7413" t="s">
        <v>14975</v>
      </c>
      <c r="T7413" t="s">
        <v>5239</v>
      </c>
      <c r="U7413" t="s">
        <v>1455</v>
      </c>
    </row>
    <row r="7414" spans="1:21" x14ac:dyDescent="0.25">
      <c r="A7414">
        <v>44196</v>
      </c>
      <c r="B7414">
        <v>22767323</v>
      </c>
      <c r="C7414" t="s">
        <v>12844</v>
      </c>
      <c r="D7414" t="s">
        <v>253</v>
      </c>
      <c r="E7414">
        <v>23367.75</v>
      </c>
      <c r="F7414" t="s">
        <v>12845</v>
      </c>
      <c r="G7414" t="s">
        <v>70</v>
      </c>
      <c r="H7414" t="s">
        <v>82</v>
      </c>
      <c r="I7414" t="s">
        <v>1560</v>
      </c>
      <c r="J7414">
        <v>8999</v>
      </c>
      <c r="K7414">
        <v>8000</v>
      </c>
      <c r="L7414" t="s">
        <v>1560</v>
      </c>
      <c r="M7414">
        <v>23367.75</v>
      </c>
      <c r="N7414" t="s">
        <v>72</v>
      </c>
      <c r="O7414" t="s">
        <v>12860</v>
      </c>
      <c r="P7414">
        <v>23367.75</v>
      </c>
      <c r="Q7414" t="s">
        <v>6940</v>
      </c>
      <c r="R7414" t="s">
        <v>5683</v>
      </c>
      <c r="S7414" t="s">
        <v>14969</v>
      </c>
      <c r="T7414" t="s">
        <v>5683</v>
      </c>
      <c r="U7414" t="s">
        <v>1455</v>
      </c>
    </row>
    <row r="7415" spans="1:21" x14ac:dyDescent="0.25">
      <c r="A7415" s="1">
        <v>44196</v>
      </c>
      <c r="B7415">
        <v>24509652</v>
      </c>
      <c r="C7415" t="s">
        <v>11055</v>
      </c>
      <c r="D7415" t="s">
        <v>253</v>
      </c>
      <c r="E7415">
        <v>23346.350000000002</v>
      </c>
      <c r="F7415" t="s">
        <v>11039</v>
      </c>
      <c r="G7415" t="s">
        <v>38</v>
      </c>
      <c r="H7415" t="s">
        <v>82</v>
      </c>
      <c r="I7415" t="s">
        <v>254</v>
      </c>
      <c r="J7415">
        <v>5001</v>
      </c>
      <c r="K7415">
        <v>5000</v>
      </c>
      <c r="L7415" t="s">
        <v>254</v>
      </c>
      <c r="M7415">
        <v>23346.350000000002</v>
      </c>
      <c r="N7415" t="s">
        <v>10</v>
      </c>
      <c r="O7415" t="s">
        <v>11613</v>
      </c>
      <c r="P7415">
        <v>23346.350000000002</v>
      </c>
      <c r="Q7415" t="s">
        <v>5273</v>
      </c>
      <c r="R7415" t="s">
        <v>5239</v>
      </c>
      <c r="S7415" t="s">
        <v>14975</v>
      </c>
      <c r="T7415" t="s">
        <v>5239</v>
      </c>
      <c r="U7415" t="s">
        <v>1455</v>
      </c>
    </row>
    <row r="7416" spans="1:21" x14ac:dyDescent="0.25">
      <c r="A7416" s="1">
        <v>44196</v>
      </c>
      <c r="B7416">
        <v>9636485</v>
      </c>
      <c r="C7416" t="s">
        <v>5828</v>
      </c>
      <c r="D7416" t="s">
        <v>5</v>
      </c>
      <c r="E7416">
        <v>23337.69</v>
      </c>
      <c r="F7416" t="s">
        <v>5812</v>
      </c>
      <c r="G7416" t="s">
        <v>7</v>
      </c>
      <c r="H7416" t="s">
        <v>8</v>
      </c>
      <c r="I7416" t="s">
        <v>254</v>
      </c>
      <c r="J7416">
        <v>5001</v>
      </c>
      <c r="K7416">
        <v>5000</v>
      </c>
      <c r="L7416" t="s">
        <v>254</v>
      </c>
      <c r="M7416">
        <v>23337.69</v>
      </c>
      <c r="N7416" t="s">
        <v>376</v>
      </c>
      <c r="O7416" t="s">
        <v>5844</v>
      </c>
      <c r="P7416">
        <v>23337.69</v>
      </c>
      <c r="Q7416" t="s">
        <v>13765</v>
      </c>
      <c r="R7416" t="s">
        <v>5815</v>
      </c>
      <c r="S7416" t="s">
        <v>14979</v>
      </c>
      <c r="T7416" t="s">
        <v>5815</v>
      </c>
      <c r="U7416" t="s">
        <v>1455</v>
      </c>
    </row>
    <row r="7417" spans="1:21" x14ac:dyDescent="0.25">
      <c r="A7417" s="1">
        <v>44196</v>
      </c>
      <c r="B7417">
        <v>24509652</v>
      </c>
      <c r="C7417" t="s">
        <v>11055</v>
      </c>
      <c r="D7417" t="s">
        <v>253</v>
      </c>
      <c r="E7417">
        <v>23300</v>
      </c>
      <c r="F7417" t="s">
        <v>11039</v>
      </c>
      <c r="G7417" t="s">
        <v>38</v>
      </c>
      <c r="H7417" t="s">
        <v>82</v>
      </c>
      <c r="I7417" t="s">
        <v>254</v>
      </c>
      <c r="J7417">
        <v>5001</v>
      </c>
      <c r="K7417">
        <v>5000</v>
      </c>
      <c r="L7417" t="s">
        <v>254</v>
      </c>
      <c r="M7417">
        <v>23300</v>
      </c>
      <c r="N7417" t="s">
        <v>10</v>
      </c>
      <c r="O7417" t="s">
        <v>11274</v>
      </c>
      <c r="P7417">
        <v>23300</v>
      </c>
      <c r="Q7417" t="s">
        <v>5273</v>
      </c>
      <c r="R7417" t="s">
        <v>5239</v>
      </c>
      <c r="S7417" t="s">
        <v>14975</v>
      </c>
      <c r="T7417" t="s">
        <v>5239</v>
      </c>
      <c r="U7417" t="s">
        <v>1455</v>
      </c>
    </row>
    <row r="7418" spans="1:21" x14ac:dyDescent="0.25">
      <c r="A7418" s="1">
        <v>44196</v>
      </c>
      <c r="B7418">
        <v>3800333</v>
      </c>
      <c r="C7418" t="s">
        <v>4558</v>
      </c>
      <c r="D7418" t="s">
        <v>5</v>
      </c>
      <c r="E7418">
        <v>23300</v>
      </c>
      <c r="F7418" t="s">
        <v>4472</v>
      </c>
      <c r="G7418" t="s">
        <v>17</v>
      </c>
      <c r="H7418" t="s">
        <v>82</v>
      </c>
      <c r="I7418" t="s">
        <v>4559</v>
      </c>
      <c r="J7418">
        <v>6120</v>
      </c>
      <c r="K7418">
        <v>6000</v>
      </c>
      <c r="L7418" t="s">
        <v>4559</v>
      </c>
      <c r="M7418">
        <v>23300</v>
      </c>
      <c r="N7418" t="s">
        <v>129</v>
      </c>
      <c r="O7418" t="s">
        <v>4560</v>
      </c>
      <c r="P7418">
        <v>23300</v>
      </c>
      <c r="Q7418" t="s">
        <v>4474</v>
      </c>
      <c r="R7418" t="s">
        <v>4475</v>
      </c>
      <c r="S7418" t="s">
        <v>14968</v>
      </c>
      <c r="T7418" t="s">
        <v>4475</v>
      </c>
      <c r="U7418" t="s">
        <v>3921</v>
      </c>
    </row>
    <row r="7419" spans="1:21" x14ac:dyDescent="0.25">
      <c r="A7419" s="1">
        <v>44196</v>
      </c>
      <c r="B7419">
        <v>4470803</v>
      </c>
      <c r="C7419" t="s">
        <v>7582</v>
      </c>
      <c r="D7419" t="s">
        <v>5</v>
      </c>
      <c r="E7419">
        <v>23280</v>
      </c>
      <c r="F7419" t="s">
        <v>7572</v>
      </c>
      <c r="G7419" t="s">
        <v>38</v>
      </c>
      <c r="H7419" t="s">
        <v>8</v>
      </c>
      <c r="I7419" t="s">
        <v>5306</v>
      </c>
      <c r="J7419">
        <v>7210</v>
      </c>
      <c r="K7419">
        <v>7000</v>
      </c>
      <c r="L7419" t="s">
        <v>5306</v>
      </c>
      <c r="M7419">
        <v>23280</v>
      </c>
      <c r="N7419" t="s">
        <v>5307</v>
      </c>
      <c r="O7419" t="s">
        <v>7583</v>
      </c>
      <c r="P7419">
        <v>23280</v>
      </c>
      <c r="Q7419" t="s">
        <v>7574</v>
      </c>
      <c r="R7419" t="s">
        <v>5576</v>
      </c>
      <c r="S7419" t="s">
        <v>14970</v>
      </c>
      <c r="T7419" t="s">
        <v>5576</v>
      </c>
      <c r="U7419" t="s">
        <v>5577</v>
      </c>
    </row>
    <row r="7420" spans="1:21" x14ac:dyDescent="0.25">
      <c r="A7420">
        <v>44196</v>
      </c>
      <c r="B7420">
        <v>17286533</v>
      </c>
      <c r="C7420" t="s">
        <v>7819</v>
      </c>
      <c r="D7420" t="s">
        <v>16</v>
      </c>
      <c r="E7420">
        <v>23220</v>
      </c>
      <c r="F7420" t="s">
        <v>7801</v>
      </c>
      <c r="G7420" t="s">
        <v>7</v>
      </c>
      <c r="H7420" t="s">
        <v>8</v>
      </c>
      <c r="I7420" t="s">
        <v>5306</v>
      </c>
      <c r="J7420">
        <v>7210</v>
      </c>
      <c r="K7420">
        <v>7000</v>
      </c>
      <c r="L7420" t="s">
        <v>5306</v>
      </c>
      <c r="M7420">
        <v>23220</v>
      </c>
      <c r="N7420" t="s">
        <v>5307</v>
      </c>
      <c r="O7420" t="s">
        <v>7875</v>
      </c>
      <c r="P7420">
        <v>23220</v>
      </c>
      <c r="Q7420" t="s">
        <v>7803</v>
      </c>
      <c r="R7420" t="s">
        <v>5815</v>
      </c>
      <c r="S7420" t="s">
        <v>14979</v>
      </c>
      <c r="T7420" t="s">
        <v>5815</v>
      </c>
      <c r="U7420" t="s">
        <v>1455</v>
      </c>
    </row>
    <row r="7421" spans="1:21" x14ac:dyDescent="0.25">
      <c r="A7421" s="1">
        <v>44196</v>
      </c>
      <c r="B7421">
        <v>9045046</v>
      </c>
      <c r="C7421" t="s">
        <v>10631</v>
      </c>
      <c r="D7421" t="s">
        <v>253</v>
      </c>
      <c r="E7421">
        <v>23209.68</v>
      </c>
      <c r="F7421" t="s">
        <v>10632</v>
      </c>
      <c r="G7421" t="s">
        <v>7</v>
      </c>
      <c r="H7421" t="s">
        <v>8</v>
      </c>
      <c r="I7421" t="s">
        <v>77</v>
      </c>
      <c r="J7421">
        <v>8999</v>
      </c>
      <c r="K7421">
        <v>8000</v>
      </c>
      <c r="L7421" t="s">
        <v>77</v>
      </c>
      <c r="M7421">
        <v>23209.68</v>
      </c>
      <c r="N7421" t="s">
        <v>72</v>
      </c>
      <c r="O7421" t="s">
        <v>10696</v>
      </c>
      <c r="P7421">
        <v>23209.68</v>
      </c>
      <c r="Q7421" t="s">
        <v>4065</v>
      </c>
      <c r="R7421" t="s">
        <v>4066</v>
      </c>
      <c r="S7421" t="s">
        <v>14963</v>
      </c>
      <c r="T7421" t="s">
        <v>4066</v>
      </c>
      <c r="U7421" t="s">
        <v>3921</v>
      </c>
    </row>
    <row r="7422" spans="1:21" x14ac:dyDescent="0.25">
      <c r="A7422" s="1">
        <v>44196</v>
      </c>
      <c r="B7422">
        <v>1539172</v>
      </c>
      <c r="C7422" t="s">
        <v>580</v>
      </c>
      <c r="D7422" t="s">
        <v>16</v>
      </c>
      <c r="E7422">
        <v>23200</v>
      </c>
      <c r="F7422" t="s">
        <v>581</v>
      </c>
      <c r="G7422" t="s">
        <v>17</v>
      </c>
      <c r="H7422" t="s">
        <v>23</v>
      </c>
      <c r="I7422" t="s">
        <v>540</v>
      </c>
      <c r="J7422">
        <v>3242</v>
      </c>
      <c r="K7422">
        <v>3000</v>
      </c>
      <c r="L7422" t="s">
        <v>540</v>
      </c>
      <c r="M7422">
        <v>23200</v>
      </c>
      <c r="N7422" t="s">
        <v>160</v>
      </c>
      <c r="O7422" t="s">
        <v>586</v>
      </c>
      <c r="P7422">
        <v>23200</v>
      </c>
      <c r="Q7422" t="s">
        <v>583</v>
      </c>
      <c r="R7422" t="s">
        <v>126</v>
      </c>
      <c r="S7422" t="s">
        <v>14986</v>
      </c>
      <c r="T7422" t="s">
        <v>126</v>
      </c>
      <c r="U7422" t="s">
        <v>14</v>
      </c>
    </row>
    <row r="7423" spans="1:21" x14ac:dyDescent="0.25">
      <c r="A7423" s="1">
        <v>44196</v>
      </c>
      <c r="B7423">
        <v>6727469</v>
      </c>
      <c r="C7423" t="s">
        <v>8227</v>
      </c>
      <c r="D7423" t="s">
        <v>5</v>
      </c>
      <c r="E7423">
        <v>23040</v>
      </c>
      <c r="F7423" t="s">
        <v>8224</v>
      </c>
      <c r="G7423" t="s">
        <v>17</v>
      </c>
      <c r="H7423" t="s">
        <v>82</v>
      </c>
      <c r="I7423" t="s">
        <v>5341</v>
      </c>
      <c r="J7423">
        <v>8999</v>
      </c>
      <c r="K7423">
        <v>8000</v>
      </c>
      <c r="L7423" t="s">
        <v>5341</v>
      </c>
      <c r="M7423">
        <v>23040</v>
      </c>
      <c r="N7423" t="s">
        <v>1380</v>
      </c>
      <c r="O7423" t="s">
        <v>8338</v>
      </c>
      <c r="P7423">
        <v>23040</v>
      </c>
      <c r="Q7423" t="s">
        <v>7574</v>
      </c>
      <c r="R7423" t="s">
        <v>5576</v>
      </c>
      <c r="S7423" t="s">
        <v>14970</v>
      </c>
      <c r="T7423" t="s">
        <v>5576</v>
      </c>
      <c r="U7423" t="s">
        <v>5577</v>
      </c>
    </row>
    <row r="7424" spans="1:21" x14ac:dyDescent="0.25">
      <c r="A7424" s="1">
        <v>44196</v>
      </c>
      <c r="B7424">
        <v>24509652</v>
      </c>
      <c r="C7424" t="s">
        <v>11055</v>
      </c>
      <c r="D7424" t="s">
        <v>253</v>
      </c>
      <c r="E7424">
        <v>23000</v>
      </c>
      <c r="F7424" t="s">
        <v>11039</v>
      </c>
      <c r="G7424" t="s">
        <v>38</v>
      </c>
      <c r="H7424" t="s">
        <v>82</v>
      </c>
      <c r="I7424" t="s">
        <v>254</v>
      </c>
      <c r="J7424">
        <v>5001</v>
      </c>
      <c r="K7424">
        <v>5000</v>
      </c>
      <c r="L7424" t="s">
        <v>254</v>
      </c>
      <c r="M7424">
        <v>23000</v>
      </c>
      <c r="N7424" t="s">
        <v>10</v>
      </c>
      <c r="O7424" t="s">
        <v>11261</v>
      </c>
      <c r="P7424">
        <v>23000</v>
      </c>
      <c r="Q7424" t="s">
        <v>5273</v>
      </c>
      <c r="R7424" t="s">
        <v>5239</v>
      </c>
      <c r="S7424" t="s">
        <v>14975</v>
      </c>
      <c r="T7424" t="s">
        <v>5239</v>
      </c>
      <c r="U7424" t="s">
        <v>1455</v>
      </c>
    </row>
    <row r="7425" spans="1:21" x14ac:dyDescent="0.25">
      <c r="A7425" s="1">
        <v>44196</v>
      </c>
      <c r="B7425">
        <v>24509652</v>
      </c>
      <c r="C7425" t="s">
        <v>11055</v>
      </c>
      <c r="D7425" t="s">
        <v>253</v>
      </c>
      <c r="E7425">
        <v>23000</v>
      </c>
      <c r="F7425" t="s">
        <v>11039</v>
      </c>
      <c r="G7425" t="s">
        <v>38</v>
      </c>
      <c r="H7425" t="s">
        <v>82</v>
      </c>
      <c r="I7425" t="s">
        <v>254</v>
      </c>
      <c r="J7425">
        <v>5001</v>
      </c>
      <c r="K7425">
        <v>5000</v>
      </c>
      <c r="L7425" t="s">
        <v>254</v>
      </c>
      <c r="M7425">
        <v>23000</v>
      </c>
      <c r="N7425" t="s">
        <v>10</v>
      </c>
      <c r="O7425" t="s">
        <v>11622</v>
      </c>
      <c r="P7425">
        <v>23000</v>
      </c>
      <c r="Q7425" t="s">
        <v>5273</v>
      </c>
      <c r="R7425" t="s">
        <v>5239</v>
      </c>
      <c r="S7425" t="s">
        <v>14975</v>
      </c>
      <c r="T7425" t="s">
        <v>5239</v>
      </c>
      <c r="U7425" t="s">
        <v>1455</v>
      </c>
    </row>
    <row r="7426" spans="1:21" x14ac:dyDescent="0.25">
      <c r="A7426" s="1">
        <v>44196</v>
      </c>
      <c r="B7426">
        <v>24509652</v>
      </c>
      <c r="C7426" t="s">
        <v>11055</v>
      </c>
      <c r="D7426" t="s">
        <v>253</v>
      </c>
      <c r="E7426">
        <v>23000</v>
      </c>
      <c r="F7426" t="s">
        <v>11039</v>
      </c>
      <c r="G7426" t="s">
        <v>38</v>
      </c>
      <c r="H7426" t="s">
        <v>82</v>
      </c>
      <c r="I7426" t="s">
        <v>254</v>
      </c>
      <c r="J7426">
        <v>5001</v>
      </c>
      <c r="K7426">
        <v>5000</v>
      </c>
      <c r="L7426" t="s">
        <v>254</v>
      </c>
      <c r="M7426">
        <v>23000</v>
      </c>
      <c r="N7426" t="s">
        <v>10</v>
      </c>
      <c r="O7426" t="s">
        <v>11765</v>
      </c>
      <c r="P7426">
        <v>23000</v>
      </c>
      <c r="Q7426" t="s">
        <v>5273</v>
      </c>
      <c r="R7426" t="s">
        <v>5239</v>
      </c>
      <c r="S7426" t="s">
        <v>14975</v>
      </c>
      <c r="T7426" t="s">
        <v>5239</v>
      </c>
      <c r="U7426" t="s">
        <v>1455</v>
      </c>
    </row>
    <row r="7427" spans="1:21" x14ac:dyDescent="0.25">
      <c r="A7427" s="1">
        <v>44196</v>
      </c>
      <c r="B7427">
        <v>24509652</v>
      </c>
      <c r="C7427" t="s">
        <v>11055</v>
      </c>
      <c r="D7427" t="s">
        <v>253</v>
      </c>
      <c r="E7427">
        <v>23000</v>
      </c>
      <c r="F7427" t="s">
        <v>11039</v>
      </c>
      <c r="G7427" t="s">
        <v>38</v>
      </c>
      <c r="H7427" t="s">
        <v>82</v>
      </c>
      <c r="I7427" t="s">
        <v>254</v>
      </c>
      <c r="J7427">
        <v>5001</v>
      </c>
      <c r="K7427">
        <v>5000</v>
      </c>
      <c r="L7427" t="s">
        <v>254</v>
      </c>
      <c r="M7427">
        <v>23000</v>
      </c>
      <c r="N7427" t="s">
        <v>10</v>
      </c>
      <c r="O7427" t="s">
        <v>12162</v>
      </c>
      <c r="P7427">
        <v>23000</v>
      </c>
      <c r="Q7427" t="s">
        <v>5273</v>
      </c>
      <c r="R7427" t="s">
        <v>5239</v>
      </c>
      <c r="S7427" t="s">
        <v>14975</v>
      </c>
      <c r="T7427" t="s">
        <v>5239</v>
      </c>
      <c r="U7427" t="s">
        <v>1455</v>
      </c>
    </row>
    <row r="7428" spans="1:21" x14ac:dyDescent="0.25">
      <c r="A7428">
        <v>44196</v>
      </c>
      <c r="B7428">
        <v>24509652</v>
      </c>
      <c r="C7428" t="s">
        <v>11055</v>
      </c>
      <c r="D7428" t="s">
        <v>253</v>
      </c>
      <c r="E7428">
        <v>23000</v>
      </c>
      <c r="F7428" t="s">
        <v>11039</v>
      </c>
      <c r="G7428" t="s">
        <v>38</v>
      </c>
      <c r="H7428" t="s">
        <v>82</v>
      </c>
      <c r="I7428" t="s">
        <v>254</v>
      </c>
      <c r="J7428">
        <v>5001</v>
      </c>
      <c r="K7428">
        <v>5000</v>
      </c>
      <c r="L7428" t="s">
        <v>254</v>
      </c>
      <c r="M7428">
        <v>23000</v>
      </c>
      <c r="N7428" t="s">
        <v>10</v>
      </c>
      <c r="O7428" t="s">
        <v>12326</v>
      </c>
      <c r="P7428">
        <v>23000</v>
      </c>
      <c r="Q7428" t="s">
        <v>5273</v>
      </c>
      <c r="R7428" t="s">
        <v>5239</v>
      </c>
      <c r="S7428" t="s">
        <v>14975</v>
      </c>
      <c r="T7428" t="s">
        <v>5239</v>
      </c>
      <c r="U7428" t="s">
        <v>1455</v>
      </c>
    </row>
    <row r="7429" spans="1:21" x14ac:dyDescent="0.25">
      <c r="A7429" s="1">
        <v>44196</v>
      </c>
      <c r="B7429">
        <v>8065605</v>
      </c>
      <c r="C7429" t="s">
        <v>4272</v>
      </c>
      <c r="D7429" t="s">
        <v>16</v>
      </c>
      <c r="E7429">
        <v>23000</v>
      </c>
      <c r="F7429" t="s">
        <v>4273</v>
      </c>
      <c r="G7429" t="s">
        <v>70</v>
      </c>
      <c r="H7429" t="s">
        <v>8</v>
      </c>
      <c r="I7429" t="s">
        <v>66</v>
      </c>
      <c r="J7429">
        <v>6320</v>
      </c>
      <c r="K7429">
        <v>6000</v>
      </c>
      <c r="L7429" t="s">
        <v>66</v>
      </c>
      <c r="M7429">
        <v>23000</v>
      </c>
      <c r="N7429" t="s">
        <v>67</v>
      </c>
      <c r="O7429" t="s">
        <v>4274</v>
      </c>
      <c r="P7429">
        <v>23000</v>
      </c>
      <c r="Q7429" t="s">
        <v>3919</v>
      </c>
      <c r="R7429" t="s">
        <v>3920</v>
      </c>
      <c r="S7429" t="s">
        <v>14977</v>
      </c>
      <c r="T7429" t="s">
        <v>3920</v>
      </c>
      <c r="U7429" t="s">
        <v>3921</v>
      </c>
    </row>
    <row r="7430" spans="1:21" x14ac:dyDescent="0.25">
      <c r="A7430" s="1">
        <v>44196</v>
      </c>
      <c r="B7430">
        <v>14529523</v>
      </c>
      <c r="C7430" t="s">
        <v>4486</v>
      </c>
      <c r="D7430" t="s">
        <v>16</v>
      </c>
      <c r="E7430">
        <v>23000</v>
      </c>
      <c r="F7430" t="s">
        <v>4472</v>
      </c>
      <c r="G7430" t="s">
        <v>17</v>
      </c>
      <c r="H7430" t="s">
        <v>8</v>
      </c>
      <c r="I7430" t="s">
        <v>122</v>
      </c>
      <c r="J7430">
        <v>6120</v>
      </c>
      <c r="K7430">
        <v>6000</v>
      </c>
      <c r="L7430" t="s">
        <v>122</v>
      </c>
      <c r="M7430">
        <v>23000</v>
      </c>
      <c r="N7430" t="s">
        <v>123</v>
      </c>
      <c r="O7430" t="s">
        <v>4565</v>
      </c>
      <c r="P7430">
        <v>23000</v>
      </c>
      <c r="Q7430" t="s">
        <v>4474</v>
      </c>
      <c r="R7430" t="s">
        <v>4475</v>
      </c>
      <c r="S7430" t="s">
        <v>14968</v>
      </c>
      <c r="T7430" t="s">
        <v>4475</v>
      </c>
      <c r="U7430" t="s">
        <v>3921</v>
      </c>
    </row>
    <row r="7431" spans="1:21" x14ac:dyDescent="0.25">
      <c r="A7431" s="1">
        <v>44196</v>
      </c>
      <c r="B7431">
        <v>4190396</v>
      </c>
      <c r="C7431" t="s">
        <v>7365</v>
      </c>
      <c r="D7431" t="s">
        <v>16</v>
      </c>
      <c r="E7431">
        <v>23000</v>
      </c>
      <c r="F7431" t="s">
        <v>7349</v>
      </c>
      <c r="G7431" t="s">
        <v>17</v>
      </c>
      <c r="H7431" t="s">
        <v>82</v>
      </c>
      <c r="I7431">
        <v>49230</v>
      </c>
      <c r="J7431">
        <v>7116</v>
      </c>
      <c r="K7431">
        <v>7000</v>
      </c>
      <c r="L7431" t="s">
        <v>544</v>
      </c>
      <c r="M7431">
        <v>23000</v>
      </c>
      <c r="N7431" t="s">
        <v>545</v>
      </c>
      <c r="O7431" t="s">
        <v>7382</v>
      </c>
      <c r="P7431">
        <v>23000</v>
      </c>
      <c r="Q7431" t="s">
        <v>7351</v>
      </c>
      <c r="R7431" t="s">
        <v>5576</v>
      </c>
      <c r="S7431" t="s">
        <v>14970</v>
      </c>
      <c r="T7431" t="s">
        <v>5576</v>
      </c>
      <c r="U7431" t="s">
        <v>5577</v>
      </c>
    </row>
    <row r="7432" spans="1:21" x14ac:dyDescent="0.25">
      <c r="A7432" s="1">
        <v>44196</v>
      </c>
      <c r="B7432">
        <v>10268167</v>
      </c>
      <c r="C7432" t="s">
        <v>10498</v>
      </c>
      <c r="D7432" t="s">
        <v>253</v>
      </c>
      <c r="E7432">
        <v>23000</v>
      </c>
      <c r="G7432" t="s">
        <v>1658</v>
      </c>
      <c r="H7432" t="s">
        <v>8</v>
      </c>
      <c r="I7432" t="s">
        <v>254</v>
      </c>
      <c r="J7432">
        <v>5001</v>
      </c>
      <c r="K7432">
        <v>5000</v>
      </c>
      <c r="L7432" t="s">
        <v>254</v>
      </c>
      <c r="M7432">
        <v>23000</v>
      </c>
      <c r="N7432" t="s">
        <v>10</v>
      </c>
      <c r="O7432" t="s">
        <v>14596</v>
      </c>
      <c r="P7432">
        <v>23000</v>
      </c>
      <c r="Q7432" t="s">
        <v>3643</v>
      </c>
      <c r="R7432" t="s">
        <v>3345</v>
      </c>
      <c r="S7432" t="s">
        <v>14965</v>
      </c>
      <c r="T7432" t="s">
        <v>3345</v>
      </c>
      <c r="U7432" t="s">
        <v>3346</v>
      </c>
    </row>
    <row r="7433" spans="1:21" x14ac:dyDescent="0.25">
      <c r="A7433" s="1">
        <v>44196</v>
      </c>
      <c r="B7433">
        <v>24509652</v>
      </c>
      <c r="C7433" t="s">
        <v>11055</v>
      </c>
      <c r="D7433" t="s">
        <v>253</v>
      </c>
      <c r="E7433">
        <v>22975.5</v>
      </c>
      <c r="F7433" t="s">
        <v>11039</v>
      </c>
      <c r="G7433" t="s">
        <v>38</v>
      </c>
      <c r="H7433" t="s">
        <v>82</v>
      </c>
      <c r="I7433" t="s">
        <v>254</v>
      </c>
      <c r="J7433">
        <v>5001</v>
      </c>
      <c r="K7433">
        <v>5000</v>
      </c>
      <c r="L7433" t="s">
        <v>254</v>
      </c>
      <c r="M7433">
        <v>22975.5</v>
      </c>
      <c r="N7433" t="s">
        <v>10</v>
      </c>
      <c r="O7433" t="s">
        <v>11552</v>
      </c>
      <c r="P7433">
        <v>22975.5</v>
      </c>
      <c r="Q7433" t="s">
        <v>5273</v>
      </c>
      <c r="R7433" t="s">
        <v>5239</v>
      </c>
      <c r="S7433" t="s">
        <v>14975</v>
      </c>
      <c r="T7433" t="s">
        <v>5239</v>
      </c>
      <c r="U7433" t="s">
        <v>1455</v>
      </c>
    </row>
    <row r="7434" spans="1:21" x14ac:dyDescent="0.25">
      <c r="A7434">
        <v>44196</v>
      </c>
      <c r="B7434">
        <v>24509652</v>
      </c>
      <c r="C7434" t="s">
        <v>11055</v>
      </c>
      <c r="D7434" t="s">
        <v>253</v>
      </c>
      <c r="E7434">
        <v>22975.5</v>
      </c>
      <c r="F7434" t="s">
        <v>11039</v>
      </c>
      <c r="G7434" t="s">
        <v>38</v>
      </c>
      <c r="H7434" t="s">
        <v>82</v>
      </c>
      <c r="I7434" t="s">
        <v>254</v>
      </c>
      <c r="J7434">
        <v>5001</v>
      </c>
      <c r="K7434">
        <v>5000</v>
      </c>
      <c r="L7434" t="s">
        <v>254</v>
      </c>
      <c r="M7434">
        <v>22975.5</v>
      </c>
      <c r="N7434" t="s">
        <v>10</v>
      </c>
      <c r="O7434" t="s">
        <v>12414</v>
      </c>
      <c r="P7434">
        <v>22975.5</v>
      </c>
      <c r="Q7434" t="s">
        <v>5273</v>
      </c>
      <c r="R7434" t="s">
        <v>5239</v>
      </c>
      <c r="S7434" t="s">
        <v>14975</v>
      </c>
      <c r="T7434" t="s">
        <v>5239</v>
      </c>
      <c r="U7434" t="s">
        <v>1455</v>
      </c>
    </row>
    <row r="7435" spans="1:21" x14ac:dyDescent="0.25">
      <c r="A7435" s="1">
        <v>44196</v>
      </c>
      <c r="B7435">
        <v>4933448</v>
      </c>
      <c r="C7435" t="s">
        <v>8873</v>
      </c>
      <c r="D7435" t="s">
        <v>114</v>
      </c>
      <c r="E7435">
        <v>22968</v>
      </c>
      <c r="F7435" t="s">
        <v>8856</v>
      </c>
      <c r="G7435" t="s">
        <v>38</v>
      </c>
      <c r="H7435" t="s">
        <v>82</v>
      </c>
      <c r="I7435">
        <v>46999</v>
      </c>
      <c r="J7435">
        <v>6120</v>
      </c>
      <c r="K7435">
        <v>6000</v>
      </c>
      <c r="L7435" t="s">
        <v>142</v>
      </c>
      <c r="M7435">
        <v>22968</v>
      </c>
      <c r="N7435" t="s">
        <v>123</v>
      </c>
      <c r="O7435" t="s">
        <v>8898</v>
      </c>
      <c r="P7435">
        <v>16299.87</v>
      </c>
      <c r="Q7435" t="s">
        <v>8858</v>
      </c>
      <c r="R7435" t="s">
        <v>5093</v>
      </c>
      <c r="S7435" t="s">
        <v>14971</v>
      </c>
      <c r="T7435" t="s">
        <v>5093</v>
      </c>
      <c r="U7435" t="s">
        <v>1455</v>
      </c>
    </row>
    <row r="7436" spans="1:21" x14ac:dyDescent="0.25">
      <c r="A7436" s="1">
        <v>44196</v>
      </c>
      <c r="B7436">
        <v>24509652</v>
      </c>
      <c r="C7436" t="s">
        <v>11055</v>
      </c>
      <c r="D7436" t="s">
        <v>253</v>
      </c>
      <c r="E7436">
        <v>22920.57</v>
      </c>
      <c r="F7436" t="s">
        <v>11039</v>
      </c>
      <c r="G7436" t="s">
        <v>38</v>
      </c>
      <c r="H7436" t="s">
        <v>82</v>
      </c>
      <c r="I7436" t="s">
        <v>254</v>
      </c>
      <c r="J7436">
        <v>5001</v>
      </c>
      <c r="K7436">
        <v>5000</v>
      </c>
      <c r="L7436" t="s">
        <v>254</v>
      </c>
      <c r="M7436">
        <v>22920.57</v>
      </c>
      <c r="N7436" t="s">
        <v>10</v>
      </c>
      <c r="O7436" t="s">
        <v>12200</v>
      </c>
      <c r="P7436">
        <v>22920.57</v>
      </c>
      <c r="Q7436" t="s">
        <v>5273</v>
      </c>
      <c r="R7436" t="s">
        <v>5239</v>
      </c>
      <c r="S7436" t="s">
        <v>14975</v>
      </c>
      <c r="T7436" t="s">
        <v>5239</v>
      </c>
      <c r="U7436" t="s">
        <v>1455</v>
      </c>
    </row>
    <row r="7437" spans="1:21" x14ac:dyDescent="0.25">
      <c r="A7437">
        <v>44196</v>
      </c>
      <c r="B7437">
        <v>9798440</v>
      </c>
      <c r="C7437" t="s">
        <v>3839</v>
      </c>
      <c r="D7437" t="s">
        <v>5</v>
      </c>
      <c r="E7437">
        <v>22851</v>
      </c>
      <c r="F7437" t="s">
        <v>3641</v>
      </c>
      <c r="G7437" t="s">
        <v>17</v>
      </c>
      <c r="H7437" t="s">
        <v>82</v>
      </c>
      <c r="I7437" t="s">
        <v>3840</v>
      </c>
      <c r="J7437">
        <v>5008</v>
      </c>
      <c r="K7437">
        <v>5000</v>
      </c>
      <c r="L7437" t="s">
        <v>3840</v>
      </c>
      <c r="M7437">
        <v>22851</v>
      </c>
      <c r="N7437" t="s">
        <v>10</v>
      </c>
      <c r="O7437" t="s">
        <v>3841</v>
      </c>
      <c r="P7437">
        <v>22851</v>
      </c>
      <c r="Q7437" t="s">
        <v>3643</v>
      </c>
      <c r="R7437" t="s">
        <v>3345</v>
      </c>
      <c r="S7437" t="s">
        <v>14965</v>
      </c>
      <c r="T7437" t="s">
        <v>3345</v>
      </c>
      <c r="U7437" t="s">
        <v>3346</v>
      </c>
    </row>
    <row r="7438" spans="1:21" x14ac:dyDescent="0.25">
      <c r="A7438" s="1">
        <v>44196</v>
      </c>
      <c r="B7438">
        <v>5204114</v>
      </c>
      <c r="C7438" t="s">
        <v>6193</v>
      </c>
      <c r="D7438" t="s">
        <v>5</v>
      </c>
      <c r="E7438">
        <v>22844.06</v>
      </c>
      <c r="F7438" t="s">
        <v>6190</v>
      </c>
      <c r="G7438" t="s">
        <v>17</v>
      </c>
      <c r="H7438" t="s">
        <v>8</v>
      </c>
      <c r="I7438">
        <v>46999</v>
      </c>
      <c r="J7438">
        <v>6120</v>
      </c>
      <c r="K7438">
        <v>6000</v>
      </c>
      <c r="L7438" t="s">
        <v>142</v>
      </c>
      <c r="M7438">
        <v>22844.06</v>
      </c>
      <c r="N7438" t="s">
        <v>123</v>
      </c>
      <c r="O7438" t="s">
        <v>6216</v>
      </c>
      <c r="P7438">
        <v>22844.06</v>
      </c>
      <c r="Q7438" t="s">
        <v>6192</v>
      </c>
      <c r="R7438" t="s">
        <v>5683</v>
      </c>
      <c r="S7438" t="s">
        <v>14969</v>
      </c>
      <c r="T7438" t="s">
        <v>5683</v>
      </c>
      <c r="U7438" t="s">
        <v>1455</v>
      </c>
    </row>
    <row r="7439" spans="1:21" x14ac:dyDescent="0.25">
      <c r="A7439" s="1">
        <v>44196</v>
      </c>
      <c r="B7439">
        <v>4863090</v>
      </c>
      <c r="C7439" t="s">
        <v>12861</v>
      </c>
      <c r="D7439" t="s">
        <v>253</v>
      </c>
      <c r="E7439">
        <v>22800.600000000002</v>
      </c>
      <c r="F7439" t="s">
        <v>12862</v>
      </c>
      <c r="G7439" t="s">
        <v>12863</v>
      </c>
      <c r="H7439" t="s">
        <v>8</v>
      </c>
      <c r="I7439">
        <v>70209</v>
      </c>
      <c r="J7439">
        <v>8914</v>
      </c>
      <c r="K7439">
        <v>8000</v>
      </c>
      <c r="L7439" t="s">
        <v>1379</v>
      </c>
      <c r="M7439">
        <v>22800.600000000002</v>
      </c>
      <c r="N7439" t="s">
        <v>1380</v>
      </c>
      <c r="O7439" t="s">
        <v>12864</v>
      </c>
      <c r="P7439">
        <v>21329.59</v>
      </c>
      <c r="Q7439" t="s">
        <v>6948</v>
      </c>
      <c r="R7439" t="s">
        <v>5815</v>
      </c>
      <c r="S7439" t="s">
        <v>14979</v>
      </c>
      <c r="T7439" t="s">
        <v>5815</v>
      </c>
      <c r="U7439" t="s">
        <v>1455</v>
      </c>
    </row>
    <row r="7440" spans="1:21" x14ac:dyDescent="0.25">
      <c r="A7440" s="1">
        <v>44196</v>
      </c>
      <c r="B7440">
        <v>24509652</v>
      </c>
      <c r="C7440" t="s">
        <v>11055</v>
      </c>
      <c r="D7440" t="s">
        <v>253</v>
      </c>
      <c r="E7440">
        <v>22800</v>
      </c>
      <c r="F7440" t="s">
        <v>11039</v>
      </c>
      <c r="G7440" t="s">
        <v>38</v>
      </c>
      <c r="H7440" t="s">
        <v>82</v>
      </c>
      <c r="I7440" t="s">
        <v>254</v>
      </c>
      <c r="J7440">
        <v>5001</v>
      </c>
      <c r="K7440">
        <v>5000</v>
      </c>
      <c r="L7440" t="s">
        <v>254</v>
      </c>
      <c r="M7440">
        <v>22800</v>
      </c>
      <c r="N7440" t="s">
        <v>10</v>
      </c>
      <c r="O7440" t="s">
        <v>11700</v>
      </c>
      <c r="P7440">
        <v>22800</v>
      </c>
      <c r="Q7440" t="s">
        <v>5273</v>
      </c>
      <c r="R7440" t="s">
        <v>5239</v>
      </c>
      <c r="S7440" t="s">
        <v>14975</v>
      </c>
      <c r="T7440" t="s">
        <v>5239</v>
      </c>
      <c r="U7440" t="s">
        <v>1455</v>
      </c>
    </row>
    <row r="7441" spans="1:21" x14ac:dyDescent="0.25">
      <c r="A7441" s="1">
        <v>44196</v>
      </c>
      <c r="B7441">
        <v>24509652</v>
      </c>
      <c r="C7441" t="s">
        <v>11055</v>
      </c>
      <c r="D7441" t="s">
        <v>253</v>
      </c>
      <c r="E7441">
        <v>22800</v>
      </c>
      <c r="F7441" t="s">
        <v>11039</v>
      </c>
      <c r="G7441" t="s">
        <v>38</v>
      </c>
      <c r="H7441" t="s">
        <v>82</v>
      </c>
      <c r="I7441" t="s">
        <v>254</v>
      </c>
      <c r="J7441">
        <v>5001</v>
      </c>
      <c r="K7441">
        <v>5000</v>
      </c>
      <c r="L7441" t="s">
        <v>254</v>
      </c>
      <c r="M7441">
        <v>22800</v>
      </c>
      <c r="N7441" t="s">
        <v>10</v>
      </c>
      <c r="O7441" t="s">
        <v>12205</v>
      </c>
      <c r="P7441">
        <v>22800</v>
      </c>
      <c r="Q7441" t="s">
        <v>5273</v>
      </c>
      <c r="R7441" t="s">
        <v>5239</v>
      </c>
      <c r="S7441" t="s">
        <v>14975</v>
      </c>
      <c r="T7441" t="s">
        <v>5239</v>
      </c>
      <c r="U7441" t="s">
        <v>1455</v>
      </c>
    </row>
    <row r="7442" spans="1:21" x14ac:dyDescent="0.25">
      <c r="A7442" s="1">
        <v>44196</v>
      </c>
      <c r="B7442">
        <v>24509652</v>
      </c>
      <c r="C7442" t="s">
        <v>11055</v>
      </c>
      <c r="D7442" t="s">
        <v>253</v>
      </c>
      <c r="E7442">
        <v>22761.9</v>
      </c>
      <c r="F7442" t="s">
        <v>11039</v>
      </c>
      <c r="G7442" t="s">
        <v>38</v>
      </c>
      <c r="H7442" t="s">
        <v>82</v>
      </c>
      <c r="I7442" t="s">
        <v>254</v>
      </c>
      <c r="J7442">
        <v>5001</v>
      </c>
      <c r="K7442">
        <v>5000</v>
      </c>
      <c r="L7442" t="s">
        <v>254</v>
      </c>
      <c r="M7442">
        <v>22761.9</v>
      </c>
      <c r="N7442" t="s">
        <v>10</v>
      </c>
      <c r="O7442" t="s">
        <v>11075</v>
      </c>
      <c r="P7442">
        <v>22761.9</v>
      </c>
      <c r="Q7442" t="s">
        <v>5273</v>
      </c>
      <c r="R7442" t="s">
        <v>5239</v>
      </c>
      <c r="S7442" t="s">
        <v>14975</v>
      </c>
      <c r="T7442" t="s">
        <v>5239</v>
      </c>
      <c r="U7442" t="s">
        <v>1455</v>
      </c>
    </row>
    <row r="7443" spans="1:21" x14ac:dyDescent="0.25">
      <c r="A7443">
        <v>44196</v>
      </c>
      <c r="B7443">
        <v>24509652</v>
      </c>
      <c r="C7443" t="s">
        <v>11055</v>
      </c>
      <c r="D7443" t="s">
        <v>253</v>
      </c>
      <c r="E7443">
        <v>22761.9</v>
      </c>
      <c r="F7443" t="s">
        <v>11039</v>
      </c>
      <c r="G7443" t="s">
        <v>38</v>
      </c>
      <c r="H7443" t="s">
        <v>82</v>
      </c>
      <c r="I7443" t="s">
        <v>254</v>
      </c>
      <c r="J7443">
        <v>5001</v>
      </c>
      <c r="K7443">
        <v>5000</v>
      </c>
      <c r="L7443" t="s">
        <v>254</v>
      </c>
      <c r="M7443">
        <v>22761.9</v>
      </c>
      <c r="N7443" t="s">
        <v>10</v>
      </c>
      <c r="O7443" t="s">
        <v>12347</v>
      </c>
      <c r="P7443">
        <v>22761.9</v>
      </c>
      <c r="Q7443" t="s">
        <v>5273</v>
      </c>
      <c r="R7443" t="s">
        <v>5239</v>
      </c>
      <c r="S7443" t="s">
        <v>14975</v>
      </c>
      <c r="T7443" t="s">
        <v>5239</v>
      </c>
      <c r="U7443" t="s">
        <v>1455</v>
      </c>
    </row>
    <row r="7444" spans="1:21" x14ac:dyDescent="0.25">
      <c r="A7444" s="1">
        <v>44196</v>
      </c>
      <c r="B7444">
        <v>24509652</v>
      </c>
      <c r="C7444" t="s">
        <v>11055</v>
      </c>
      <c r="D7444" t="s">
        <v>253</v>
      </c>
      <c r="E7444">
        <v>22750</v>
      </c>
      <c r="F7444" t="s">
        <v>11039</v>
      </c>
      <c r="G7444" t="s">
        <v>38</v>
      </c>
      <c r="H7444" t="s">
        <v>82</v>
      </c>
      <c r="I7444" t="s">
        <v>254</v>
      </c>
      <c r="J7444">
        <v>5001</v>
      </c>
      <c r="K7444">
        <v>5000</v>
      </c>
      <c r="L7444" t="s">
        <v>254</v>
      </c>
      <c r="M7444">
        <v>22750</v>
      </c>
      <c r="N7444" t="s">
        <v>10</v>
      </c>
      <c r="O7444" t="s">
        <v>11108</v>
      </c>
      <c r="P7444">
        <v>22750</v>
      </c>
      <c r="Q7444" t="s">
        <v>5273</v>
      </c>
      <c r="R7444" t="s">
        <v>5239</v>
      </c>
      <c r="S7444" t="s">
        <v>14975</v>
      </c>
      <c r="T7444" t="s">
        <v>5239</v>
      </c>
      <c r="U7444" t="s">
        <v>1455</v>
      </c>
    </row>
    <row r="7445" spans="1:21" x14ac:dyDescent="0.25">
      <c r="A7445" s="1">
        <v>44196</v>
      </c>
      <c r="B7445">
        <v>24509652</v>
      </c>
      <c r="C7445" t="s">
        <v>11055</v>
      </c>
      <c r="D7445" t="s">
        <v>253</v>
      </c>
      <c r="E7445">
        <v>22750</v>
      </c>
      <c r="F7445" t="s">
        <v>11039</v>
      </c>
      <c r="G7445" t="s">
        <v>38</v>
      </c>
      <c r="H7445" t="s">
        <v>82</v>
      </c>
      <c r="I7445" t="s">
        <v>254</v>
      </c>
      <c r="J7445">
        <v>5001</v>
      </c>
      <c r="K7445">
        <v>5000</v>
      </c>
      <c r="L7445" t="s">
        <v>254</v>
      </c>
      <c r="M7445">
        <v>22750</v>
      </c>
      <c r="N7445" t="s">
        <v>10</v>
      </c>
      <c r="O7445" t="s">
        <v>11345</v>
      </c>
      <c r="P7445">
        <v>22750</v>
      </c>
      <c r="Q7445" t="s">
        <v>5273</v>
      </c>
      <c r="R7445" t="s">
        <v>5239</v>
      </c>
      <c r="S7445" t="s">
        <v>14975</v>
      </c>
      <c r="T7445" t="s">
        <v>5239</v>
      </c>
      <c r="U7445" t="s">
        <v>1455</v>
      </c>
    </row>
    <row r="7446" spans="1:21" x14ac:dyDescent="0.25">
      <c r="A7446" s="1">
        <v>44196</v>
      </c>
      <c r="B7446">
        <v>24509652</v>
      </c>
      <c r="C7446" t="s">
        <v>11055</v>
      </c>
      <c r="D7446" t="s">
        <v>253</v>
      </c>
      <c r="E7446">
        <v>22750</v>
      </c>
      <c r="F7446" t="s">
        <v>11039</v>
      </c>
      <c r="G7446" t="s">
        <v>38</v>
      </c>
      <c r="H7446" t="s">
        <v>82</v>
      </c>
      <c r="I7446" t="s">
        <v>254</v>
      </c>
      <c r="J7446">
        <v>5001</v>
      </c>
      <c r="K7446">
        <v>5000</v>
      </c>
      <c r="L7446" t="s">
        <v>254</v>
      </c>
      <c r="M7446">
        <v>22750</v>
      </c>
      <c r="N7446" t="s">
        <v>10</v>
      </c>
      <c r="O7446" t="s">
        <v>11650</v>
      </c>
      <c r="P7446">
        <v>22750</v>
      </c>
      <c r="Q7446" t="s">
        <v>5273</v>
      </c>
      <c r="R7446" t="s">
        <v>5239</v>
      </c>
      <c r="S7446" t="s">
        <v>14975</v>
      </c>
      <c r="T7446" t="s">
        <v>5239</v>
      </c>
      <c r="U7446" t="s">
        <v>1455</v>
      </c>
    </row>
    <row r="7447" spans="1:21" x14ac:dyDescent="0.25">
      <c r="A7447" s="1">
        <v>44196</v>
      </c>
      <c r="B7447">
        <v>24509652</v>
      </c>
      <c r="C7447" t="s">
        <v>11055</v>
      </c>
      <c r="D7447" t="s">
        <v>253</v>
      </c>
      <c r="E7447">
        <v>22682.06</v>
      </c>
      <c r="F7447" t="s">
        <v>11039</v>
      </c>
      <c r="G7447" t="s">
        <v>38</v>
      </c>
      <c r="H7447" t="s">
        <v>82</v>
      </c>
      <c r="I7447" t="s">
        <v>254</v>
      </c>
      <c r="J7447">
        <v>5001</v>
      </c>
      <c r="K7447">
        <v>5000</v>
      </c>
      <c r="L7447" t="s">
        <v>254</v>
      </c>
      <c r="M7447">
        <v>22682.06</v>
      </c>
      <c r="N7447" t="s">
        <v>10</v>
      </c>
      <c r="O7447" t="s">
        <v>11265</v>
      </c>
      <c r="P7447">
        <v>22682.06</v>
      </c>
      <c r="Q7447" t="s">
        <v>5273</v>
      </c>
      <c r="R7447" t="s">
        <v>5239</v>
      </c>
      <c r="S7447" t="s">
        <v>14975</v>
      </c>
      <c r="T7447" t="s">
        <v>5239</v>
      </c>
      <c r="U7447" t="s">
        <v>1455</v>
      </c>
    </row>
    <row r="7448" spans="1:21" x14ac:dyDescent="0.25">
      <c r="A7448" s="1">
        <v>44196</v>
      </c>
      <c r="B7448">
        <v>20020765</v>
      </c>
      <c r="C7448" t="s">
        <v>5023</v>
      </c>
      <c r="D7448" t="s">
        <v>5</v>
      </c>
      <c r="E7448">
        <v>22650</v>
      </c>
      <c r="F7448" t="s">
        <v>5024</v>
      </c>
      <c r="G7448" t="s">
        <v>70</v>
      </c>
      <c r="H7448" t="s">
        <v>8</v>
      </c>
      <c r="I7448" t="s">
        <v>254</v>
      </c>
      <c r="J7448">
        <v>5001</v>
      </c>
      <c r="K7448">
        <v>5000</v>
      </c>
      <c r="L7448" t="s">
        <v>254</v>
      </c>
      <c r="M7448">
        <v>22650</v>
      </c>
      <c r="N7448" t="s">
        <v>10</v>
      </c>
      <c r="O7448" t="s">
        <v>5031</v>
      </c>
      <c r="P7448">
        <v>22650</v>
      </c>
      <c r="Q7448" t="s">
        <v>5026</v>
      </c>
      <c r="R7448" t="s">
        <v>4066</v>
      </c>
      <c r="S7448" t="s">
        <v>14963</v>
      </c>
      <c r="T7448" t="s">
        <v>4066</v>
      </c>
      <c r="U7448" t="s">
        <v>3921</v>
      </c>
    </row>
    <row r="7449" spans="1:21" x14ac:dyDescent="0.25">
      <c r="A7449" s="1">
        <v>44196</v>
      </c>
      <c r="B7449">
        <v>24509652</v>
      </c>
      <c r="C7449" t="s">
        <v>11055</v>
      </c>
      <c r="D7449" t="s">
        <v>253</v>
      </c>
      <c r="E7449">
        <v>22630</v>
      </c>
      <c r="F7449" t="s">
        <v>11039</v>
      </c>
      <c r="G7449" t="s">
        <v>38</v>
      </c>
      <c r="H7449" t="s">
        <v>82</v>
      </c>
      <c r="I7449" t="s">
        <v>254</v>
      </c>
      <c r="J7449">
        <v>5001</v>
      </c>
      <c r="K7449">
        <v>5000</v>
      </c>
      <c r="L7449" t="s">
        <v>254</v>
      </c>
      <c r="M7449">
        <v>22630</v>
      </c>
      <c r="N7449" t="s">
        <v>10</v>
      </c>
      <c r="O7449" t="s">
        <v>11821</v>
      </c>
      <c r="P7449">
        <v>22630</v>
      </c>
      <c r="Q7449" t="s">
        <v>5273</v>
      </c>
      <c r="R7449" t="s">
        <v>5239</v>
      </c>
      <c r="S7449" t="s">
        <v>14975</v>
      </c>
      <c r="T7449" t="s">
        <v>5239</v>
      </c>
      <c r="U7449" t="s">
        <v>1455</v>
      </c>
    </row>
    <row r="7450" spans="1:21" x14ac:dyDescent="0.25">
      <c r="A7450" s="1">
        <v>44196</v>
      </c>
      <c r="B7450">
        <v>24509652</v>
      </c>
      <c r="C7450" t="s">
        <v>11055</v>
      </c>
      <c r="D7450" t="s">
        <v>253</v>
      </c>
      <c r="E7450">
        <v>22630</v>
      </c>
      <c r="F7450" t="s">
        <v>11039</v>
      </c>
      <c r="G7450" t="s">
        <v>38</v>
      </c>
      <c r="H7450" t="s">
        <v>82</v>
      </c>
      <c r="I7450" t="s">
        <v>254</v>
      </c>
      <c r="J7450">
        <v>5001</v>
      </c>
      <c r="K7450">
        <v>5000</v>
      </c>
      <c r="L7450" t="s">
        <v>254</v>
      </c>
      <c r="M7450">
        <v>22630</v>
      </c>
      <c r="N7450" t="s">
        <v>10</v>
      </c>
      <c r="O7450" t="s">
        <v>12063</v>
      </c>
      <c r="P7450">
        <v>22630</v>
      </c>
      <c r="Q7450" t="s">
        <v>5273</v>
      </c>
      <c r="R7450" t="s">
        <v>5239</v>
      </c>
      <c r="S7450" t="s">
        <v>14975</v>
      </c>
      <c r="T7450" t="s">
        <v>5239</v>
      </c>
      <c r="U7450" t="s">
        <v>1455</v>
      </c>
    </row>
    <row r="7451" spans="1:21" x14ac:dyDescent="0.25">
      <c r="A7451" s="1">
        <v>44196</v>
      </c>
      <c r="B7451">
        <v>14135499</v>
      </c>
      <c r="C7451" t="s">
        <v>8252</v>
      </c>
      <c r="D7451" t="s">
        <v>5</v>
      </c>
      <c r="E7451">
        <v>22628.16</v>
      </c>
      <c r="F7451" t="s">
        <v>8224</v>
      </c>
      <c r="G7451" t="s">
        <v>38</v>
      </c>
      <c r="H7451" t="s">
        <v>82</v>
      </c>
      <c r="I7451" t="s">
        <v>77</v>
      </c>
      <c r="J7451">
        <v>8999</v>
      </c>
      <c r="K7451">
        <v>8000</v>
      </c>
      <c r="L7451" t="s">
        <v>77</v>
      </c>
      <c r="M7451">
        <v>22628.16</v>
      </c>
      <c r="N7451" t="s">
        <v>72</v>
      </c>
      <c r="O7451" t="s">
        <v>8253</v>
      </c>
      <c r="P7451">
        <v>22628.16</v>
      </c>
      <c r="Q7451" t="s">
        <v>8226</v>
      </c>
      <c r="R7451" t="s">
        <v>5576</v>
      </c>
      <c r="S7451" t="s">
        <v>14970</v>
      </c>
      <c r="T7451" t="s">
        <v>5576</v>
      </c>
      <c r="U7451" t="s">
        <v>5577</v>
      </c>
    </row>
    <row r="7452" spans="1:21" x14ac:dyDescent="0.25">
      <c r="A7452" s="1">
        <v>44196</v>
      </c>
      <c r="B7452">
        <v>19826977</v>
      </c>
      <c r="C7452" t="s">
        <v>9859</v>
      </c>
      <c r="D7452" t="s">
        <v>253</v>
      </c>
      <c r="E7452">
        <v>22600</v>
      </c>
      <c r="F7452" t="s">
        <v>9855</v>
      </c>
      <c r="G7452" t="s">
        <v>17</v>
      </c>
      <c r="H7452" t="s">
        <v>8</v>
      </c>
      <c r="I7452" t="s">
        <v>186</v>
      </c>
      <c r="J7452">
        <v>5006</v>
      </c>
      <c r="K7452">
        <v>5000</v>
      </c>
      <c r="L7452" t="s">
        <v>186</v>
      </c>
      <c r="M7452">
        <v>22600</v>
      </c>
      <c r="N7452" t="s">
        <v>187</v>
      </c>
      <c r="O7452" t="s">
        <v>9860</v>
      </c>
      <c r="P7452">
        <v>22600</v>
      </c>
      <c r="Q7452" t="s">
        <v>1297</v>
      </c>
      <c r="R7452" t="s">
        <v>1134</v>
      </c>
      <c r="S7452" t="s">
        <v>14989</v>
      </c>
      <c r="T7452" t="s">
        <v>1134</v>
      </c>
      <c r="U7452" t="s">
        <v>14</v>
      </c>
    </row>
    <row r="7453" spans="1:21" x14ac:dyDescent="0.25">
      <c r="A7453">
        <v>44196</v>
      </c>
      <c r="B7453">
        <v>19148328</v>
      </c>
      <c r="C7453" t="s">
        <v>1417</v>
      </c>
      <c r="D7453" t="s">
        <v>5</v>
      </c>
      <c r="E7453">
        <v>22600</v>
      </c>
      <c r="F7453" t="s">
        <v>1361</v>
      </c>
      <c r="G7453" t="s">
        <v>17</v>
      </c>
      <c r="H7453" t="s">
        <v>8</v>
      </c>
      <c r="I7453" t="s">
        <v>206</v>
      </c>
      <c r="J7453">
        <v>5006</v>
      </c>
      <c r="K7453">
        <v>5000</v>
      </c>
      <c r="L7453" t="s">
        <v>206</v>
      </c>
      <c r="M7453">
        <v>22600</v>
      </c>
      <c r="N7453" t="s">
        <v>187</v>
      </c>
      <c r="O7453" t="s">
        <v>1428</v>
      </c>
      <c r="P7453">
        <v>22600</v>
      </c>
      <c r="Q7453" t="s">
        <v>1363</v>
      </c>
      <c r="R7453" t="s">
        <v>1134</v>
      </c>
      <c r="S7453" t="s">
        <v>14989</v>
      </c>
      <c r="T7453" t="s">
        <v>1134</v>
      </c>
      <c r="U7453" t="s">
        <v>14</v>
      </c>
    </row>
    <row r="7454" spans="1:21" x14ac:dyDescent="0.25">
      <c r="A7454" s="1">
        <v>44196</v>
      </c>
      <c r="B7454">
        <v>6737033</v>
      </c>
      <c r="C7454" t="s">
        <v>14566</v>
      </c>
      <c r="D7454" t="s">
        <v>1549</v>
      </c>
      <c r="E7454">
        <v>22575.37</v>
      </c>
      <c r="G7454" t="s">
        <v>7</v>
      </c>
      <c r="H7454" t="s">
        <v>23</v>
      </c>
      <c r="I7454" t="s">
        <v>24</v>
      </c>
      <c r="J7454">
        <v>3552</v>
      </c>
      <c r="K7454">
        <v>3000</v>
      </c>
      <c r="L7454" t="s">
        <v>24</v>
      </c>
      <c r="M7454">
        <v>22575.37</v>
      </c>
      <c r="N7454" t="s">
        <v>25</v>
      </c>
      <c r="O7454" t="s">
        <v>14699</v>
      </c>
      <c r="P7454">
        <v>5593.5</v>
      </c>
      <c r="Q7454" t="s">
        <v>6462</v>
      </c>
      <c r="R7454" t="s">
        <v>5683</v>
      </c>
      <c r="S7454" t="s">
        <v>14969</v>
      </c>
      <c r="T7454" t="s">
        <v>5683</v>
      </c>
      <c r="U7454" t="s">
        <v>1455</v>
      </c>
    </row>
    <row r="7455" spans="1:21" x14ac:dyDescent="0.25">
      <c r="A7455" s="1">
        <v>44196</v>
      </c>
      <c r="B7455">
        <v>24509652</v>
      </c>
      <c r="C7455" t="s">
        <v>11055</v>
      </c>
      <c r="D7455" t="s">
        <v>253</v>
      </c>
      <c r="E7455">
        <v>22524.75</v>
      </c>
      <c r="F7455" t="s">
        <v>11039</v>
      </c>
      <c r="G7455" t="s">
        <v>38</v>
      </c>
      <c r="H7455" t="s">
        <v>82</v>
      </c>
      <c r="I7455" t="s">
        <v>254</v>
      </c>
      <c r="J7455">
        <v>5001</v>
      </c>
      <c r="K7455">
        <v>5000</v>
      </c>
      <c r="L7455" t="s">
        <v>254</v>
      </c>
      <c r="M7455">
        <v>22524.75</v>
      </c>
      <c r="N7455" t="s">
        <v>10</v>
      </c>
      <c r="O7455" t="s">
        <v>11123</v>
      </c>
      <c r="P7455">
        <v>22524.75</v>
      </c>
      <c r="Q7455" t="s">
        <v>5273</v>
      </c>
      <c r="R7455" t="s">
        <v>5239</v>
      </c>
      <c r="S7455" t="s">
        <v>14975</v>
      </c>
      <c r="T7455" t="s">
        <v>5239</v>
      </c>
      <c r="U7455" t="s">
        <v>1455</v>
      </c>
    </row>
    <row r="7456" spans="1:21" x14ac:dyDescent="0.25">
      <c r="A7456" s="1">
        <v>44196</v>
      </c>
      <c r="B7456">
        <v>24509652</v>
      </c>
      <c r="C7456" t="s">
        <v>11055</v>
      </c>
      <c r="D7456" t="s">
        <v>253</v>
      </c>
      <c r="E7456">
        <v>22519.200000000001</v>
      </c>
      <c r="F7456" t="s">
        <v>11039</v>
      </c>
      <c r="G7456" t="s">
        <v>38</v>
      </c>
      <c r="H7456" t="s">
        <v>82</v>
      </c>
      <c r="I7456" t="s">
        <v>254</v>
      </c>
      <c r="J7456">
        <v>5001</v>
      </c>
      <c r="K7456">
        <v>5000</v>
      </c>
      <c r="L7456" t="s">
        <v>254</v>
      </c>
      <c r="M7456">
        <v>22519.200000000001</v>
      </c>
      <c r="N7456" t="s">
        <v>10</v>
      </c>
      <c r="O7456" t="s">
        <v>11124</v>
      </c>
      <c r="P7456">
        <v>22519.200000000001</v>
      </c>
      <c r="Q7456" t="s">
        <v>5273</v>
      </c>
      <c r="R7456" t="s">
        <v>5239</v>
      </c>
      <c r="S7456" t="s">
        <v>14975</v>
      </c>
      <c r="T7456" t="s">
        <v>5239</v>
      </c>
      <c r="U7456" t="s">
        <v>1455</v>
      </c>
    </row>
    <row r="7457" spans="1:21" x14ac:dyDescent="0.25">
      <c r="A7457" s="1">
        <v>44196</v>
      </c>
      <c r="B7457">
        <v>24509652</v>
      </c>
      <c r="C7457" t="s">
        <v>11055</v>
      </c>
      <c r="D7457" t="s">
        <v>253</v>
      </c>
      <c r="E7457">
        <v>22500</v>
      </c>
      <c r="F7457" t="s">
        <v>11039</v>
      </c>
      <c r="G7457" t="s">
        <v>38</v>
      </c>
      <c r="H7457" t="s">
        <v>82</v>
      </c>
      <c r="I7457" t="s">
        <v>254</v>
      </c>
      <c r="J7457">
        <v>5001</v>
      </c>
      <c r="K7457">
        <v>5000</v>
      </c>
      <c r="L7457" t="s">
        <v>254</v>
      </c>
      <c r="M7457">
        <v>22500</v>
      </c>
      <c r="N7457" t="s">
        <v>10</v>
      </c>
      <c r="O7457" t="s">
        <v>11106</v>
      </c>
      <c r="P7457">
        <v>22500</v>
      </c>
      <c r="Q7457" t="s">
        <v>5273</v>
      </c>
      <c r="R7457" t="s">
        <v>5239</v>
      </c>
      <c r="S7457" t="s">
        <v>14975</v>
      </c>
      <c r="T7457" t="s">
        <v>5239</v>
      </c>
      <c r="U7457" t="s">
        <v>1455</v>
      </c>
    </row>
    <row r="7458" spans="1:21" x14ac:dyDescent="0.25">
      <c r="A7458" s="1">
        <v>44196</v>
      </c>
      <c r="B7458">
        <v>24509652</v>
      </c>
      <c r="C7458" t="s">
        <v>11055</v>
      </c>
      <c r="D7458" t="s">
        <v>253</v>
      </c>
      <c r="E7458">
        <v>22500</v>
      </c>
      <c r="F7458" t="s">
        <v>11039</v>
      </c>
      <c r="G7458" t="s">
        <v>38</v>
      </c>
      <c r="H7458" t="s">
        <v>82</v>
      </c>
      <c r="I7458" t="s">
        <v>254</v>
      </c>
      <c r="J7458">
        <v>5001</v>
      </c>
      <c r="K7458">
        <v>5000</v>
      </c>
      <c r="L7458" t="s">
        <v>254</v>
      </c>
      <c r="M7458">
        <v>22500</v>
      </c>
      <c r="N7458" t="s">
        <v>10</v>
      </c>
      <c r="O7458" t="s">
        <v>11164</v>
      </c>
      <c r="P7458">
        <v>22500</v>
      </c>
      <c r="Q7458" t="s">
        <v>5273</v>
      </c>
      <c r="R7458" t="s">
        <v>5239</v>
      </c>
      <c r="S7458" t="s">
        <v>14975</v>
      </c>
      <c r="T7458" t="s">
        <v>5239</v>
      </c>
      <c r="U7458" t="s">
        <v>1455</v>
      </c>
    </row>
    <row r="7459" spans="1:21" x14ac:dyDescent="0.25">
      <c r="A7459" s="1">
        <v>44196</v>
      </c>
      <c r="B7459">
        <v>24509652</v>
      </c>
      <c r="C7459" t="s">
        <v>11055</v>
      </c>
      <c r="D7459" t="s">
        <v>253</v>
      </c>
      <c r="E7459">
        <v>22500</v>
      </c>
      <c r="F7459" t="s">
        <v>11039</v>
      </c>
      <c r="G7459" t="s">
        <v>38</v>
      </c>
      <c r="H7459" t="s">
        <v>82</v>
      </c>
      <c r="I7459" t="s">
        <v>254</v>
      </c>
      <c r="J7459">
        <v>5001</v>
      </c>
      <c r="K7459">
        <v>5000</v>
      </c>
      <c r="L7459" t="s">
        <v>254</v>
      </c>
      <c r="M7459">
        <v>22500</v>
      </c>
      <c r="N7459" t="s">
        <v>10</v>
      </c>
      <c r="O7459" t="s">
        <v>11181</v>
      </c>
      <c r="P7459">
        <v>22500</v>
      </c>
      <c r="Q7459" t="s">
        <v>5273</v>
      </c>
      <c r="R7459" t="s">
        <v>5239</v>
      </c>
      <c r="S7459" t="s">
        <v>14975</v>
      </c>
      <c r="T7459" t="s">
        <v>5239</v>
      </c>
      <c r="U7459" t="s">
        <v>1455</v>
      </c>
    </row>
    <row r="7460" spans="1:21" x14ac:dyDescent="0.25">
      <c r="A7460" s="1">
        <v>44196</v>
      </c>
      <c r="B7460">
        <v>24509652</v>
      </c>
      <c r="C7460" t="s">
        <v>11055</v>
      </c>
      <c r="D7460" t="s">
        <v>253</v>
      </c>
      <c r="E7460">
        <v>22500</v>
      </c>
      <c r="F7460" t="s">
        <v>11039</v>
      </c>
      <c r="G7460" t="s">
        <v>38</v>
      </c>
      <c r="H7460" t="s">
        <v>82</v>
      </c>
      <c r="I7460" t="s">
        <v>254</v>
      </c>
      <c r="J7460">
        <v>5001</v>
      </c>
      <c r="K7460">
        <v>5000</v>
      </c>
      <c r="L7460" t="s">
        <v>254</v>
      </c>
      <c r="M7460">
        <v>22500</v>
      </c>
      <c r="N7460" t="s">
        <v>10</v>
      </c>
      <c r="O7460" t="s">
        <v>11310</v>
      </c>
      <c r="P7460">
        <v>22500</v>
      </c>
      <c r="Q7460" t="s">
        <v>5273</v>
      </c>
      <c r="R7460" t="s">
        <v>5239</v>
      </c>
      <c r="S7460" t="s">
        <v>14975</v>
      </c>
      <c r="T7460" t="s">
        <v>5239</v>
      </c>
      <c r="U7460" t="s">
        <v>1455</v>
      </c>
    </row>
    <row r="7461" spans="1:21" x14ac:dyDescent="0.25">
      <c r="A7461" s="1">
        <v>44196</v>
      </c>
      <c r="B7461">
        <v>24509652</v>
      </c>
      <c r="C7461" t="s">
        <v>11055</v>
      </c>
      <c r="D7461" t="s">
        <v>253</v>
      </c>
      <c r="E7461">
        <v>22500</v>
      </c>
      <c r="F7461" t="s">
        <v>11039</v>
      </c>
      <c r="G7461" t="s">
        <v>38</v>
      </c>
      <c r="H7461" t="s">
        <v>82</v>
      </c>
      <c r="I7461" t="s">
        <v>254</v>
      </c>
      <c r="J7461">
        <v>5001</v>
      </c>
      <c r="K7461">
        <v>5000</v>
      </c>
      <c r="L7461" t="s">
        <v>254</v>
      </c>
      <c r="M7461">
        <v>22500</v>
      </c>
      <c r="N7461" t="s">
        <v>10</v>
      </c>
      <c r="O7461" t="s">
        <v>12023</v>
      </c>
      <c r="P7461">
        <v>22500</v>
      </c>
      <c r="Q7461" t="s">
        <v>5273</v>
      </c>
      <c r="R7461" t="s">
        <v>5239</v>
      </c>
      <c r="S7461" t="s">
        <v>14975</v>
      </c>
      <c r="T7461" t="s">
        <v>5239</v>
      </c>
      <c r="U7461" t="s">
        <v>1455</v>
      </c>
    </row>
    <row r="7462" spans="1:21" x14ac:dyDescent="0.25">
      <c r="A7462" s="1">
        <v>44196</v>
      </c>
      <c r="B7462">
        <v>24509652</v>
      </c>
      <c r="C7462" t="s">
        <v>11055</v>
      </c>
      <c r="D7462" t="s">
        <v>253</v>
      </c>
      <c r="E7462">
        <v>22500</v>
      </c>
      <c r="F7462" t="s">
        <v>11039</v>
      </c>
      <c r="G7462" t="s">
        <v>38</v>
      </c>
      <c r="H7462" t="s">
        <v>82</v>
      </c>
      <c r="I7462" t="s">
        <v>254</v>
      </c>
      <c r="J7462">
        <v>5001</v>
      </c>
      <c r="K7462">
        <v>5000</v>
      </c>
      <c r="L7462" t="s">
        <v>254</v>
      </c>
      <c r="M7462">
        <v>22500</v>
      </c>
      <c r="N7462" t="s">
        <v>10</v>
      </c>
      <c r="O7462" t="s">
        <v>12095</v>
      </c>
      <c r="P7462">
        <v>22500</v>
      </c>
      <c r="Q7462" t="s">
        <v>5273</v>
      </c>
      <c r="R7462" t="s">
        <v>5239</v>
      </c>
      <c r="S7462" t="s">
        <v>14975</v>
      </c>
      <c r="T7462" t="s">
        <v>5239</v>
      </c>
      <c r="U7462" t="s">
        <v>1455</v>
      </c>
    </row>
    <row r="7463" spans="1:21" x14ac:dyDescent="0.25">
      <c r="A7463" s="1">
        <v>44196</v>
      </c>
      <c r="B7463">
        <v>24509652</v>
      </c>
      <c r="C7463" t="s">
        <v>11055</v>
      </c>
      <c r="D7463" t="s">
        <v>253</v>
      </c>
      <c r="E7463">
        <v>22500</v>
      </c>
      <c r="F7463" t="s">
        <v>11039</v>
      </c>
      <c r="G7463" t="s">
        <v>38</v>
      </c>
      <c r="H7463" t="s">
        <v>82</v>
      </c>
      <c r="I7463" t="s">
        <v>254</v>
      </c>
      <c r="J7463">
        <v>5001</v>
      </c>
      <c r="K7463">
        <v>5000</v>
      </c>
      <c r="L7463" t="s">
        <v>254</v>
      </c>
      <c r="M7463">
        <v>22500</v>
      </c>
      <c r="N7463" t="s">
        <v>10</v>
      </c>
      <c r="O7463" t="s">
        <v>12235</v>
      </c>
      <c r="P7463">
        <v>22500</v>
      </c>
      <c r="Q7463" t="s">
        <v>5273</v>
      </c>
      <c r="R7463" t="s">
        <v>5239</v>
      </c>
      <c r="S7463" t="s">
        <v>14975</v>
      </c>
      <c r="T7463" t="s">
        <v>5239</v>
      </c>
      <c r="U7463" t="s">
        <v>1455</v>
      </c>
    </row>
    <row r="7464" spans="1:21" x14ac:dyDescent="0.25">
      <c r="A7464" s="1">
        <v>44196</v>
      </c>
      <c r="B7464">
        <v>5630761</v>
      </c>
      <c r="C7464" t="s">
        <v>5146</v>
      </c>
      <c r="D7464" t="s">
        <v>5</v>
      </c>
      <c r="E7464">
        <v>22500</v>
      </c>
      <c r="F7464" t="s">
        <v>5142</v>
      </c>
      <c r="G7464" t="s">
        <v>7</v>
      </c>
      <c r="H7464" t="s">
        <v>8</v>
      </c>
      <c r="I7464">
        <v>77301</v>
      </c>
      <c r="J7464">
        <v>8330</v>
      </c>
      <c r="K7464">
        <v>8000</v>
      </c>
      <c r="L7464" t="s">
        <v>5147</v>
      </c>
      <c r="M7464">
        <v>22500</v>
      </c>
      <c r="N7464" t="s">
        <v>625</v>
      </c>
      <c r="O7464" t="s">
        <v>5165</v>
      </c>
      <c r="P7464">
        <v>22500</v>
      </c>
      <c r="Q7464" t="s">
        <v>5144</v>
      </c>
      <c r="R7464" t="s">
        <v>5145</v>
      </c>
      <c r="S7464" t="s">
        <v>14966</v>
      </c>
      <c r="T7464" t="s">
        <v>5145</v>
      </c>
      <c r="U7464" t="s">
        <v>1455</v>
      </c>
    </row>
    <row r="7465" spans="1:21" x14ac:dyDescent="0.25">
      <c r="A7465" s="1">
        <v>44196</v>
      </c>
      <c r="B7465">
        <v>19383302</v>
      </c>
      <c r="C7465" t="s">
        <v>10220</v>
      </c>
      <c r="D7465" t="s">
        <v>253</v>
      </c>
      <c r="E7465">
        <v>22500</v>
      </c>
      <c r="F7465" t="s">
        <v>10221</v>
      </c>
      <c r="G7465" t="s">
        <v>17</v>
      </c>
      <c r="H7465" t="s">
        <v>8</v>
      </c>
      <c r="I7465" t="s">
        <v>334</v>
      </c>
      <c r="J7465">
        <v>5030</v>
      </c>
      <c r="K7465">
        <v>5000</v>
      </c>
      <c r="L7465" t="s">
        <v>334</v>
      </c>
      <c r="M7465">
        <v>22500</v>
      </c>
      <c r="N7465" t="s">
        <v>10</v>
      </c>
      <c r="O7465" t="s">
        <v>10223</v>
      </c>
      <c r="P7465">
        <v>22500</v>
      </c>
      <c r="Q7465" t="s">
        <v>2288</v>
      </c>
      <c r="R7465" t="s">
        <v>1748</v>
      </c>
      <c r="S7465" t="s">
        <v>14967</v>
      </c>
      <c r="T7465" t="s">
        <v>1748</v>
      </c>
      <c r="U7465" t="s">
        <v>784</v>
      </c>
    </row>
    <row r="7466" spans="1:21" x14ac:dyDescent="0.25">
      <c r="A7466" s="1">
        <v>44196</v>
      </c>
      <c r="B7466">
        <v>14111532</v>
      </c>
      <c r="C7466" t="s">
        <v>3011</v>
      </c>
      <c r="D7466" t="s">
        <v>5</v>
      </c>
      <c r="E7466">
        <v>22500</v>
      </c>
      <c r="F7466" t="s">
        <v>3012</v>
      </c>
      <c r="G7466" t="s">
        <v>7</v>
      </c>
      <c r="H7466" t="s">
        <v>8</v>
      </c>
      <c r="I7466">
        <v>27999</v>
      </c>
      <c r="J7466">
        <v>3866</v>
      </c>
      <c r="K7466">
        <v>3000</v>
      </c>
      <c r="L7466" t="s">
        <v>9</v>
      </c>
      <c r="M7466">
        <v>22500</v>
      </c>
      <c r="N7466" t="s">
        <v>854</v>
      </c>
      <c r="O7466" t="s">
        <v>3110</v>
      </c>
      <c r="P7466">
        <v>22500</v>
      </c>
      <c r="Q7466" t="s">
        <v>3014</v>
      </c>
      <c r="R7466" t="s">
        <v>1662</v>
      </c>
      <c r="S7466" t="s">
        <v>14964</v>
      </c>
      <c r="T7466" t="s">
        <v>1662</v>
      </c>
      <c r="U7466" t="s">
        <v>1663</v>
      </c>
    </row>
    <row r="7467" spans="1:21" x14ac:dyDescent="0.25">
      <c r="A7467">
        <v>44196</v>
      </c>
      <c r="B7467">
        <v>7348298</v>
      </c>
      <c r="C7467" t="s">
        <v>2662</v>
      </c>
      <c r="D7467" t="s">
        <v>16</v>
      </c>
      <c r="E7467">
        <v>22500</v>
      </c>
      <c r="F7467" t="s">
        <v>2632</v>
      </c>
      <c r="G7467" t="s">
        <v>7</v>
      </c>
      <c r="H7467" t="s">
        <v>8</v>
      </c>
      <c r="I7467">
        <v>46999</v>
      </c>
      <c r="J7467">
        <v>6120</v>
      </c>
      <c r="K7467">
        <v>6000</v>
      </c>
      <c r="L7467" t="s">
        <v>142</v>
      </c>
      <c r="M7467">
        <v>22500</v>
      </c>
      <c r="N7467" t="s">
        <v>123</v>
      </c>
      <c r="O7467" t="s">
        <v>2704</v>
      </c>
      <c r="P7467">
        <v>22500</v>
      </c>
      <c r="Q7467" t="s">
        <v>2634</v>
      </c>
      <c r="R7467" t="s">
        <v>1662</v>
      </c>
      <c r="S7467" t="s">
        <v>14964</v>
      </c>
      <c r="T7467" t="s">
        <v>1662</v>
      </c>
      <c r="U7467" t="s">
        <v>1663</v>
      </c>
    </row>
    <row r="7468" spans="1:21" x14ac:dyDescent="0.25">
      <c r="A7468" s="1">
        <v>44196</v>
      </c>
      <c r="B7468">
        <v>14114924</v>
      </c>
      <c r="C7468" t="s">
        <v>185</v>
      </c>
      <c r="D7468" t="s">
        <v>5</v>
      </c>
      <c r="E7468">
        <v>22500</v>
      </c>
      <c r="F7468" t="s">
        <v>145</v>
      </c>
      <c r="G7468" t="s">
        <v>38</v>
      </c>
      <c r="H7468" t="s">
        <v>8</v>
      </c>
      <c r="I7468" t="s">
        <v>186</v>
      </c>
      <c r="J7468">
        <v>5006</v>
      </c>
      <c r="K7468">
        <v>5000</v>
      </c>
      <c r="L7468" t="s">
        <v>186</v>
      </c>
      <c r="M7468">
        <v>22500</v>
      </c>
      <c r="N7468" t="s">
        <v>187</v>
      </c>
      <c r="O7468" t="s">
        <v>197</v>
      </c>
      <c r="P7468">
        <v>22500</v>
      </c>
      <c r="Q7468" t="s">
        <v>149</v>
      </c>
      <c r="R7468" t="s">
        <v>150</v>
      </c>
      <c r="S7468" t="s">
        <v>14994</v>
      </c>
      <c r="T7468" t="s">
        <v>150</v>
      </c>
      <c r="U7468" t="s">
        <v>14</v>
      </c>
    </row>
    <row r="7469" spans="1:21" x14ac:dyDescent="0.25">
      <c r="A7469" s="1">
        <v>44196</v>
      </c>
      <c r="B7469">
        <v>21785441</v>
      </c>
      <c r="C7469" t="s">
        <v>10574</v>
      </c>
      <c r="D7469" t="s">
        <v>253</v>
      </c>
      <c r="E7469">
        <v>22500</v>
      </c>
      <c r="F7469" t="s">
        <v>10555</v>
      </c>
      <c r="G7469" t="s">
        <v>38</v>
      </c>
      <c r="H7469" t="s">
        <v>8</v>
      </c>
      <c r="I7469" t="s">
        <v>10556</v>
      </c>
      <c r="J7469">
        <v>5008</v>
      </c>
      <c r="K7469">
        <v>5000</v>
      </c>
      <c r="L7469" t="s">
        <v>10556</v>
      </c>
      <c r="M7469">
        <v>22500</v>
      </c>
      <c r="N7469" t="s">
        <v>10</v>
      </c>
      <c r="O7469" t="s">
        <v>10609</v>
      </c>
      <c r="P7469">
        <v>22500</v>
      </c>
      <c r="Q7469" t="s">
        <v>3919</v>
      </c>
      <c r="R7469" t="s">
        <v>3920</v>
      </c>
      <c r="S7469" t="s">
        <v>14977</v>
      </c>
      <c r="T7469" t="s">
        <v>3920</v>
      </c>
      <c r="U7469" t="s">
        <v>3921</v>
      </c>
    </row>
    <row r="7470" spans="1:21" x14ac:dyDescent="0.25">
      <c r="A7470" s="1">
        <v>44196</v>
      </c>
      <c r="B7470">
        <v>4071017</v>
      </c>
      <c r="C7470" t="s">
        <v>4072</v>
      </c>
      <c r="D7470" t="s">
        <v>16</v>
      </c>
      <c r="E7470">
        <v>22500</v>
      </c>
      <c r="F7470" t="s">
        <v>4063</v>
      </c>
      <c r="G7470" t="s">
        <v>17</v>
      </c>
      <c r="H7470" t="s">
        <v>8</v>
      </c>
      <c r="I7470">
        <v>52291</v>
      </c>
      <c r="J7470">
        <v>7191</v>
      </c>
      <c r="K7470">
        <v>7000</v>
      </c>
      <c r="L7470" t="s">
        <v>411</v>
      </c>
      <c r="M7470">
        <v>22500</v>
      </c>
      <c r="N7470" t="s">
        <v>19</v>
      </c>
      <c r="O7470" t="s">
        <v>4073</v>
      </c>
      <c r="P7470">
        <v>22500</v>
      </c>
      <c r="Q7470" t="s">
        <v>4065</v>
      </c>
      <c r="R7470" t="s">
        <v>4066</v>
      </c>
      <c r="S7470" t="s">
        <v>14963</v>
      </c>
      <c r="T7470" t="s">
        <v>4066</v>
      </c>
      <c r="U7470" t="s">
        <v>3921</v>
      </c>
    </row>
    <row r="7471" spans="1:21" x14ac:dyDescent="0.25">
      <c r="A7471" s="1">
        <v>44196</v>
      </c>
      <c r="B7471">
        <v>15184359</v>
      </c>
      <c r="C7471" t="s">
        <v>5528</v>
      </c>
      <c r="D7471" t="s">
        <v>429</v>
      </c>
      <c r="E7471">
        <v>22493.31</v>
      </c>
      <c r="F7471" t="s">
        <v>12440</v>
      </c>
      <c r="G7471" t="s">
        <v>17</v>
      </c>
      <c r="H7471" t="s">
        <v>8</v>
      </c>
      <c r="I7471" t="s">
        <v>476</v>
      </c>
      <c r="J7471">
        <v>3250</v>
      </c>
      <c r="K7471">
        <v>3000</v>
      </c>
      <c r="L7471" t="s">
        <v>476</v>
      </c>
      <c r="M7471">
        <v>22493.31</v>
      </c>
      <c r="N7471" t="s">
        <v>477</v>
      </c>
      <c r="O7471" t="s">
        <v>12444</v>
      </c>
      <c r="P7471">
        <v>44361.91</v>
      </c>
      <c r="Q7471" t="s">
        <v>5531</v>
      </c>
      <c r="R7471" t="s">
        <v>5145</v>
      </c>
      <c r="S7471" t="s">
        <v>14966</v>
      </c>
      <c r="T7471" t="s">
        <v>5145</v>
      </c>
      <c r="U7471" t="s">
        <v>1455</v>
      </c>
    </row>
    <row r="7472" spans="1:21" x14ac:dyDescent="0.25">
      <c r="A7472" s="1">
        <v>44196</v>
      </c>
      <c r="B7472">
        <v>10268167</v>
      </c>
      <c r="C7472" t="s">
        <v>10498</v>
      </c>
      <c r="D7472" t="s">
        <v>253</v>
      </c>
      <c r="E7472">
        <v>22491</v>
      </c>
      <c r="G7472" t="s">
        <v>1658</v>
      </c>
      <c r="H7472" t="s">
        <v>8</v>
      </c>
      <c r="I7472" t="s">
        <v>254</v>
      </c>
      <c r="J7472">
        <v>5001</v>
      </c>
      <c r="K7472">
        <v>5000</v>
      </c>
      <c r="L7472" t="s">
        <v>254</v>
      </c>
      <c r="M7472">
        <v>22491</v>
      </c>
      <c r="N7472" t="s">
        <v>10</v>
      </c>
      <c r="O7472" t="s">
        <v>13847</v>
      </c>
      <c r="P7472">
        <v>22491</v>
      </c>
      <c r="Q7472" t="s">
        <v>3643</v>
      </c>
      <c r="R7472" t="s">
        <v>3345</v>
      </c>
      <c r="S7472" t="s">
        <v>14965</v>
      </c>
      <c r="T7472" t="s">
        <v>3345</v>
      </c>
      <c r="U7472" t="s">
        <v>3346</v>
      </c>
    </row>
    <row r="7473" spans="1:21" x14ac:dyDescent="0.25">
      <c r="A7473" s="1">
        <v>44196</v>
      </c>
      <c r="B7473">
        <v>10268167</v>
      </c>
      <c r="C7473" t="s">
        <v>10498</v>
      </c>
      <c r="D7473" t="s">
        <v>253</v>
      </c>
      <c r="E7473">
        <v>22491</v>
      </c>
      <c r="G7473" t="s">
        <v>1658</v>
      </c>
      <c r="H7473" t="s">
        <v>8</v>
      </c>
      <c r="I7473" t="s">
        <v>254</v>
      </c>
      <c r="J7473">
        <v>5001</v>
      </c>
      <c r="K7473">
        <v>5000</v>
      </c>
      <c r="L7473" t="s">
        <v>254</v>
      </c>
      <c r="M7473">
        <v>22491</v>
      </c>
      <c r="N7473" t="s">
        <v>10</v>
      </c>
      <c r="O7473" t="s">
        <v>14000</v>
      </c>
      <c r="P7473">
        <v>22491</v>
      </c>
      <c r="Q7473" t="s">
        <v>3643</v>
      </c>
      <c r="R7473" t="s">
        <v>3345</v>
      </c>
      <c r="S7473" t="s">
        <v>14965</v>
      </c>
      <c r="T7473" t="s">
        <v>3345</v>
      </c>
      <c r="U7473" t="s">
        <v>3346</v>
      </c>
    </row>
    <row r="7474" spans="1:21" x14ac:dyDescent="0.25">
      <c r="A7474" s="1">
        <v>44196</v>
      </c>
      <c r="B7474">
        <v>14303027</v>
      </c>
      <c r="C7474" t="s">
        <v>13699</v>
      </c>
      <c r="D7474" t="s">
        <v>253</v>
      </c>
      <c r="E7474">
        <v>22448.28</v>
      </c>
      <c r="F7474" t="s">
        <v>13700</v>
      </c>
      <c r="G7474" t="s">
        <v>38</v>
      </c>
      <c r="H7474" t="s">
        <v>82</v>
      </c>
      <c r="I7474" t="s">
        <v>533</v>
      </c>
      <c r="J7474">
        <v>3313</v>
      </c>
      <c r="K7474">
        <v>3000</v>
      </c>
      <c r="L7474" t="s">
        <v>533</v>
      </c>
      <c r="M7474">
        <v>22448.28</v>
      </c>
      <c r="N7474" t="s">
        <v>242</v>
      </c>
      <c r="O7474" t="s">
        <v>13708</v>
      </c>
      <c r="P7474">
        <v>22448.28</v>
      </c>
      <c r="Q7474" t="s">
        <v>9218</v>
      </c>
      <c r="R7474" t="s">
        <v>5576</v>
      </c>
      <c r="S7474" t="s">
        <v>14970</v>
      </c>
      <c r="T7474" t="s">
        <v>5576</v>
      </c>
      <c r="U7474" t="s">
        <v>5577</v>
      </c>
    </row>
    <row r="7475" spans="1:21" x14ac:dyDescent="0.25">
      <c r="A7475" s="1">
        <v>44196</v>
      </c>
      <c r="B7475">
        <v>20775134</v>
      </c>
      <c r="C7475" t="s">
        <v>7732</v>
      </c>
      <c r="D7475" t="s">
        <v>22</v>
      </c>
      <c r="E7475">
        <v>22418</v>
      </c>
      <c r="F7475" t="s">
        <v>7718</v>
      </c>
      <c r="G7475" t="s">
        <v>7</v>
      </c>
      <c r="H7475" t="s">
        <v>8</v>
      </c>
      <c r="I7475">
        <v>56101</v>
      </c>
      <c r="J7475">
        <v>6310</v>
      </c>
      <c r="K7475">
        <v>6000</v>
      </c>
      <c r="L7475" t="s">
        <v>1178</v>
      </c>
      <c r="M7475">
        <v>22418</v>
      </c>
      <c r="N7475" t="s">
        <v>877</v>
      </c>
      <c r="O7475" t="s">
        <v>7766</v>
      </c>
      <c r="P7475">
        <v>22418</v>
      </c>
      <c r="Q7475" t="s">
        <v>7720</v>
      </c>
      <c r="R7475" t="s">
        <v>5815</v>
      </c>
      <c r="S7475" t="s">
        <v>14979</v>
      </c>
      <c r="T7475" t="s">
        <v>5815</v>
      </c>
      <c r="U7475" t="s">
        <v>1455</v>
      </c>
    </row>
    <row r="7476" spans="1:21" x14ac:dyDescent="0.25">
      <c r="A7476" s="1">
        <v>44196</v>
      </c>
      <c r="B7476">
        <v>4436837</v>
      </c>
      <c r="C7476" t="s">
        <v>3926</v>
      </c>
      <c r="D7476" t="s">
        <v>5</v>
      </c>
      <c r="E7476">
        <v>22410</v>
      </c>
      <c r="F7476" t="s">
        <v>3916</v>
      </c>
      <c r="G7476" t="s">
        <v>7</v>
      </c>
      <c r="H7476" t="s">
        <v>82</v>
      </c>
      <c r="I7476" t="s">
        <v>508</v>
      </c>
      <c r="J7476">
        <v>2220</v>
      </c>
      <c r="K7476">
        <v>2000</v>
      </c>
      <c r="L7476" t="s">
        <v>508</v>
      </c>
      <c r="M7476">
        <v>22410</v>
      </c>
      <c r="N7476" t="s">
        <v>509</v>
      </c>
      <c r="O7476" t="s">
        <v>3976</v>
      </c>
      <c r="P7476">
        <v>22410</v>
      </c>
      <c r="Q7476" t="s">
        <v>3919</v>
      </c>
      <c r="R7476" t="s">
        <v>3920</v>
      </c>
      <c r="S7476" t="s">
        <v>14977</v>
      </c>
      <c r="T7476" t="s">
        <v>3920</v>
      </c>
      <c r="U7476" t="s">
        <v>3921</v>
      </c>
    </row>
    <row r="7477" spans="1:21" x14ac:dyDescent="0.25">
      <c r="A7477" s="1">
        <v>44196</v>
      </c>
      <c r="B7477">
        <v>24509652</v>
      </c>
      <c r="C7477" t="s">
        <v>11055</v>
      </c>
      <c r="D7477" t="s">
        <v>253</v>
      </c>
      <c r="E7477">
        <v>22400</v>
      </c>
      <c r="F7477" t="s">
        <v>11039</v>
      </c>
      <c r="G7477" t="s">
        <v>38</v>
      </c>
      <c r="H7477" t="s">
        <v>82</v>
      </c>
      <c r="I7477" t="s">
        <v>254</v>
      </c>
      <c r="J7477">
        <v>5001</v>
      </c>
      <c r="K7477">
        <v>5000</v>
      </c>
      <c r="L7477" t="s">
        <v>254</v>
      </c>
      <c r="M7477">
        <v>22400</v>
      </c>
      <c r="N7477" t="s">
        <v>10</v>
      </c>
      <c r="O7477" t="s">
        <v>11600</v>
      </c>
      <c r="P7477">
        <v>22400</v>
      </c>
      <c r="Q7477" t="s">
        <v>5273</v>
      </c>
      <c r="R7477" t="s">
        <v>5239</v>
      </c>
      <c r="S7477" t="s">
        <v>14975</v>
      </c>
      <c r="T7477" t="s">
        <v>5239</v>
      </c>
      <c r="U7477" t="s">
        <v>1455</v>
      </c>
    </row>
    <row r="7478" spans="1:21" x14ac:dyDescent="0.25">
      <c r="A7478" s="1">
        <v>44196</v>
      </c>
      <c r="B7478">
        <v>24509652</v>
      </c>
      <c r="C7478" t="s">
        <v>11055</v>
      </c>
      <c r="D7478" t="s">
        <v>253</v>
      </c>
      <c r="E7478">
        <v>22400</v>
      </c>
      <c r="F7478" t="s">
        <v>11039</v>
      </c>
      <c r="G7478" t="s">
        <v>38</v>
      </c>
      <c r="H7478" t="s">
        <v>82</v>
      </c>
      <c r="I7478" t="s">
        <v>254</v>
      </c>
      <c r="J7478">
        <v>5001</v>
      </c>
      <c r="K7478">
        <v>5000</v>
      </c>
      <c r="L7478" t="s">
        <v>254</v>
      </c>
      <c r="M7478">
        <v>22400</v>
      </c>
      <c r="N7478" t="s">
        <v>10</v>
      </c>
      <c r="O7478" t="s">
        <v>12234</v>
      </c>
      <c r="P7478">
        <v>22400</v>
      </c>
      <c r="Q7478" t="s">
        <v>5273</v>
      </c>
      <c r="R7478" t="s">
        <v>5239</v>
      </c>
      <c r="S7478" t="s">
        <v>14975</v>
      </c>
      <c r="T7478" t="s">
        <v>5239</v>
      </c>
      <c r="U7478" t="s">
        <v>1455</v>
      </c>
    </row>
    <row r="7479" spans="1:21" x14ac:dyDescent="0.25">
      <c r="A7479" s="1">
        <v>44196</v>
      </c>
      <c r="B7479">
        <v>3779586</v>
      </c>
      <c r="C7479" t="s">
        <v>8473</v>
      </c>
      <c r="D7479" t="s">
        <v>16</v>
      </c>
      <c r="E7479">
        <v>22400</v>
      </c>
      <c r="F7479" t="s">
        <v>8474</v>
      </c>
      <c r="G7479" t="s">
        <v>7</v>
      </c>
      <c r="H7479" t="s">
        <v>8</v>
      </c>
      <c r="I7479" t="s">
        <v>221</v>
      </c>
      <c r="J7479">
        <v>6130</v>
      </c>
      <c r="K7479">
        <v>6000</v>
      </c>
      <c r="L7479" t="s">
        <v>221</v>
      </c>
      <c r="M7479">
        <v>22400</v>
      </c>
      <c r="O7479" t="s">
        <v>8506</v>
      </c>
      <c r="P7479">
        <v>22400</v>
      </c>
      <c r="Q7479" t="s">
        <v>8476</v>
      </c>
      <c r="R7479" t="s">
        <v>7072</v>
      </c>
      <c r="S7479" t="s">
        <v>14973</v>
      </c>
      <c r="T7479" t="s">
        <v>14974</v>
      </c>
      <c r="U7479" t="s">
        <v>5577</v>
      </c>
    </row>
    <row r="7480" spans="1:21" x14ac:dyDescent="0.25">
      <c r="A7480" s="1">
        <v>44196</v>
      </c>
      <c r="B7480">
        <v>3812533</v>
      </c>
      <c r="C7480" t="s">
        <v>3519</v>
      </c>
      <c r="D7480" t="s">
        <v>253</v>
      </c>
      <c r="E7480">
        <v>22382.600000000002</v>
      </c>
      <c r="F7480" t="s">
        <v>3514</v>
      </c>
      <c r="G7480" t="s">
        <v>38</v>
      </c>
      <c r="H7480" t="s">
        <v>82</v>
      </c>
      <c r="I7480" t="s">
        <v>334</v>
      </c>
      <c r="J7480">
        <v>5030</v>
      </c>
      <c r="K7480">
        <v>5000</v>
      </c>
      <c r="L7480" t="s">
        <v>334</v>
      </c>
      <c r="M7480">
        <v>22382.600000000002</v>
      </c>
      <c r="N7480" t="s">
        <v>3520</v>
      </c>
      <c r="O7480" t="s">
        <v>3568</v>
      </c>
      <c r="P7480">
        <v>22382.600000000002</v>
      </c>
      <c r="Q7480" t="s">
        <v>3516</v>
      </c>
      <c r="R7480" t="s">
        <v>3345</v>
      </c>
      <c r="S7480" t="s">
        <v>14965</v>
      </c>
      <c r="T7480" t="s">
        <v>3345</v>
      </c>
      <c r="U7480" t="s">
        <v>3346</v>
      </c>
    </row>
    <row r="7481" spans="1:21" x14ac:dyDescent="0.25">
      <c r="A7481">
        <v>44196</v>
      </c>
      <c r="B7481">
        <v>10381539</v>
      </c>
      <c r="C7481" t="s">
        <v>5315</v>
      </c>
      <c r="D7481" t="s">
        <v>253</v>
      </c>
      <c r="E7481">
        <v>22375</v>
      </c>
      <c r="F7481" t="s">
        <v>11039</v>
      </c>
      <c r="G7481" t="s">
        <v>17</v>
      </c>
      <c r="H7481" t="s">
        <v>82</v>
      </c>
      <c r="I7481" t="s">
        <v>254</v>
      </c>
      <c r="J7481">
        <v>5001</v>
      </c>
      <c r="K7481">
        <v>5000</v>
      </c>
      <c r="L7481" t="s">
        <v>254</v>
      </c>
      <c r="M7481">
        <v>22375</v>
      </c>
      <c r="N7481" t="s">
        <v>381</v>
      </c>
      <c r="O7481" t="s">
        <v>12274</v>
      </c>
      <c r="P7481">
        <v>22375</v>
      </c>
      <c r="Q7481" t="s">
        <v>5273</v>
      </c>
      <c r="R7481" t="s">
        <v>5239</v>
      </c>
      <c r="S7481" t="s">
        <v>14975</v>
      </c>
      <c r="T7481" t="s">
        <v>5239</v>
      </c>
      <c r="U7481" t="s">
        <v>1455</v>
      </c>
    </row>
    <row r="7482" spans="1:21" x14ac:dyDescent="0.25">
      <c r="A7482" s="1">
        <v>44196</v>
      </c>
      <c r="B7482">
        <v>24509652</v>
      </c>
      <c r="C7482" t="s">
        <v>11055</v>
      </c>
      <c r="D7482" t="s">
        <v>253</v>
      </c>
      <c r="E7482">
        <v>22353.91</v>
      </c>
      <c r="F7482" t="s">
        <v>11039</v>
      </c>
      <c r="G7482" t="s">
        <v>38</v>
      </c>
      <c r="H7482" t="s">
        <v>82</v>
      </c>
      <c r="I7482" t="s">
        <v>254</v>
      </c>
      <c r="J7482">
        <v>5001</v>
      </c>
      <c r="K7482">
        <v>5000</v>
      </c>
      <c r="L7482" t="s">
        <v>254</v>
      </c>
      <c r="M7482">
        <v>22353.91</v>
      </c>
      <c r="N7482" t="s">
        <v>10</v>
      </c>
      <c r="O7482" t="s">
        <v>11133</v>
      </c>
      <c r="P7482">
        <v>22353.91</v>
      </c>
      <c r="Q7482" t="s">
        <v>5273</v>
      </c>
      <c r="R7482" t="s">
        <v>5239</v>
      </c>
      <c r="S7482" t="s">
        <v>14975</v>
      </c>
      <c r="T7482" t="s">
        <v>5239</v>
      </c>
      <c r="U7482" t="s">
        <v>1455</v>
      </c>
    </row>
    <row r="7483" spans="1:21" x14ac:dyDescent="0.25">
      <c r="A7483" s="1">
        <v>44196</v>
      </c>
      <c r="B7483">
        <v>9074120</v>
      </c>
      <c r="C7483" t="s">
        <v>470</v>
      </c>
      <c r="D7483" t="s">
        <v>5</v>
      </c>
      <c r="E7483">
        <v>22308</v>
      </c>
      <c r="F7483" t="s">
        <v>466</v>
      </c>
      <c r="G7483" t="s">
        <v>17</v>
      </c>
      <c r="H7483" t="s">
        <v>8</v>
      </c>
      <c r="I7483" t="s">
        <v>471</v>
      </c>
      <c r="J7483">
        <v>5006</v>
      </c>
      <c r="K7483">
        <v>5000</v>
      </c>
      <c r="L7483" t="s">
        <v>471</v>
      </c>
      <c r="M7483">
        <v>22308</v>
      </c>
      <c r="N7483" t="s">
        <v>187</v>
      </c>
      <c r="O7483" t="s">
        <v>472</v>
      </c>
      <c r="P7483">
        <v>6476.51</v>
      </c>
      <c r="Q7483" t="s">
        <v>468</v>
      </c>
      <c r="R7483" t="s">
        <v>126</v>
      </c>
      <c r="S7483" t="s">
        <v>14986</v>
      </c>
      <c r="T7483" t="s">
        <v>126</v>
      </c>
      <c r="U7483" t="s">
        <v>14</v>
      </c>
    </row>
    <row r="7484" spans="1:21" x14ac:dyDescent="0.25">
      <c r="A7484">
        <v>44196</v>
      </c>
      <c r="B7484">
        <v>24509652</v>
      </c>
      <c r="C7484" t="s">
        <v>11055</v>
      </c>
      <c r="D7484" t="s">
        <v>253</v>
      </c>
      <c r="E7484">
        <v>22289.55</v>
      </c>
      <c r="F7484" t="s">
        <v>11039</v>
      </c>
      <c r="G7484" t="s">
        <v>38</v>
      </c>
      <c r="H7484" t="s">
        <v>82</v>
      </c>
      <c r="I7484" t="s">
        <v>254</v>
      </c>
      <c r="J7484">
        <v>5001</v>
      </c>
      <c r="K7484">
        <v>5000</v>
      </c>
      <c r="L7484" t="s">
        <v>254</v>
      </c>
      <c r="M7484">
        <v>22289.55</v>
      </c>
      <c r="N7484" t="s">
        <v>10</v>
      </c>
      <c r="O7484" t="s">
        <v>12318</v>
      </c>
      <c r="P7484">
        <v>22289.55</v>
      </c>
      <c r="Q7484" t="s">
        <v>5273</v>
      </c>
      <c r="R7484" t="s">
        <v>5239</v>
      </c>
      <c r="S7484" t="s">
        <v>14975</v>
      </c>
      <c r="T7484" t="s">
        <v>5239</v>
      </c>
      <c r="U7484" t="s">
        <v>1455</v>
      </c>
    </row>
    <row r="7485" spans="1:21" x14ac:dyDescent="0.25">
      <c r="A7485" s="1">
        <v>44196</v>
      </c>
      <c r="B7485">
        <v>24509652</v>
      </c>
      <c r="C7485" t="s">
        <v>11055</v>
      </c>
      <c r="D7485" t="s">
        <v>253</v>
      </c>
      <c r="E7485">
        <v>22250</v>
      </c>
      <c r="F7485" t="s">
        <v>11039</v>
      </c>
      <c r="G7485" t="s">
        <v>38</v>
      </c>
      <c r="H7485" t="s">
        <v>82</v>
      </c>
      <c r="I7485" t="s">
        <v>254</v>
      </c>
      <c r="J7485">
        <v>5001</v>
      </c>
      <c r="K7485">
        <v>5000</v>
      </c>
      <c r="L7485" t="s">
        <v>254</v>
      </c>
      <c r="M7485">
        <v>22250</v>
      </c>
      <c r="N7485" t="s">
        <v>10</v>
      </c>
      <c r="O7485" t="s">
        <v>11966</v>
      </c>
      <c r="P7485">
        <v>22250</v>
      </c>
      <c r="Q7485" t="s">
        <v>5273</v>
      </c>
      <c r="R7485" t="s">
        <v>5239</v>
      </c>
      <c r="S7485" t="s">
        <v>14975</v>
      </c>
      <c r="T7485" t="s">
        <v>5239</v>
      </c>
      <c r="U7485" t="s">
        <v>1455</v>
      </c>
    </row>
    <row r="7486" spans="1:21" x14ac:dyDescent="0.25">
      <c r="A7486" s="1">
        <v>44196</v>
      </c>
      <c r="B7486">
        <v>14114653</v>
      </c>
      <c r="C7486" t="s">
        <v>5572</v>
      </c>
      <c r="D7486" t="s">
        <v>5</v>
      </c>
      <c r="E7486">
        <v>22217.600000000002</v>
      </c>
      <c r="F7486" t="s">
        <v>5573</v>
      </c>
      <c r="G7486" t="s">
        <v>17</v>
      </c>
      <c r="H7486" t="s">
        <v>8</v>
      </c>
      <c r="I7486" t="s">
        <v>591</v>
      </c>
      <c r="J7486">
        <v>8922</v>
      </c>
      <c r="K7486">
        <v>8000</v>
      </c>
      <c r="L7486" t="s">
        <v>591</v>
      </c>
      <c r="M7486">
        <v>22217.600000000002</v>
      </c>
      <c r="N7486" t="s">
        <v>381</v>
      </c>
      <c r="O7486" t="s">
        <v>5583</v>
      </c>
      <c r="P7486">
        <v>22217.600000000002</v>
      </c>
      <c r="Q7486" t="s">
        <v>5682</v>
      </c>
      <c r="R7486" t="s">
        <v>5683</v>
      </c>
      <c r="S7486" t="s">
        <v>14969</v>
      </c>
      <c r="T7486" t="s">
        <v>5683</v>
      </c>
      <c r="U7486" t="s">
        <v>1455</v>
      </c>
    </row>
    <row r="7487" spans="1:21" x14ac:dyDescent="0.25">
      <c r="A7487">
        <v>44196</v>
      </c>
      <c r="B7487">
        <v>16084476</v>
      </c>
      <c r="C7487" t="s">
        <v>9500</v>
      </c>
      <c r="D7487" t="s">
        <v>253</v>
      </c>
      <c r="E7487">
        <v>22200</v>
      </c>
      <c r="F7487" t="s">
        <v>9501</v>
      </c>
      <c r="G7487" t="s">
        <v>70</v>
      </c>
      <c r="H7487" t="s">
        <v>8</v>
      </c>
      <c r="I7487" t="s">
        <v>186</v>
      </c>
      <c r="J7487">
        <v>5006</v>
      </c>
      <c r="K7487">
        <v>5000</v>
      </c>
      <c r="L7487" t="s">
        <v>186</v>
      </c>
      <c r="M7487">
        <v>22200</v>
      </c>
      <c r="N7487" t="s">
        <v>187</v>
      </c>
      <c r="O7487" t="s">
        <v>9507</v>
      </c>
      <c r="P7487">
        <v>22200</v>
      </c>
      <c r="Q7487" t="s">
        <v>9503</v>
      </c>
      <c r="R7487" t="s">
        <v>126</v>
      </c>
      <c r="S7487" t="s">
        <v>14986</v>
      </c>
      <c r="T7487" t="s">
        <v>126</v>
      </c>
      <c r="U7487" t="s">
        <v>14</v>
      </c>
    </row>
    <row r="7488" spans="1:21" x14ac:dyDescent="0.25">
      <c r="A7488" s="1">
        <v>44196</v>
      </c>
      <c r="B7488">
        <v>6059311</v>
      </c>
      <c r="C7488" t="s">
        <v>13974</v>
      </c>
      <c r="D7488" t="s">
        <v>16</v>
      </c>
      <c r="E7488">
        <v>22184</v>
      </c>
      <c r="G7488" t="s">
        <v>70</v>
      </c>
      <c r="H7488" t="s">
        <v>8</v>
      </c>
      <c r="I7488" t="s">
        <v>476</v>
      </c>
      <c r="J7488">
        <v>3250</v>
      </c>
      <c r="K7488">
        <v>3000</v>
      </c>
      <c r="L7488" t="s">
        <v>476</v>
      </c>
      <c r="M7488">
        <v>22184</v>
      </c>
      <c r="N7488" t="s">
        <v>477</v>
      </c>
      <c r="O7488" t="s">
        <v>13975</v>
      </c>
      <c r="P7488">
        <v>22184</v>
      </c>
      <c r="Q7488" t="s">
        <v>2777</v>
      </c>
      <c r="R7488" t="s">
        <v>1662</v>
      </c>
      <c r="S7488" t="s">
        <v>14964</v>
      </c>
      <c r="T7488" t="s">
        <v>1662</v>
      </c>
      <c r="U7488" t="s">
        <v>1663</v>
      </c>
    </row>
    <row r="7489" spans="1:21" x14ac:dyDescent="0.25">
      <c r="A7489" s="1">
        <v>44196</v>
      </c>
      <c r="B7489">
        <v>16951876</v>
      </c>
      <c r="C7489" t="s">
        <v>5923</v>
      </c>
      <c r="D7489" t="s">
        <v>5</v>
      </c>
      <c r="E7489">
        <v>22140.400000000001</v>
      </c>
      <c r="F7489" t="s">
        <v>5916</v>
      </c>
      <c r="G7489" t="s">
        <v>70</v>
      </c>
      <c r="H7489" t="s">
        <v>8</v>
      </c>
      <c r="I7489" t="s">
        <v>254</v>
      </c>
      <c r="J7489">
        <v>5001</v>
      </c>
      <c r="K7489">
        <v>5000</v>
      </c>
      <c r="L7489" t="s">
        <v>254</v>
      </c>
      <c r="M7489">
        <v>22140.400000000001</v>
      </c>
      <c r="N7489" t="s">
        <v>10</v>
      </c>
      <c r="O7489" t="s">
        <v>5929</v>
      </c>
      <c r="P7489">
        <v>22140.400000000001</v>
      </c>
      <c r="Q7489" t="s">
        <v>5918</v>
      </c>
      <c r="R7489" t="s">
        <v>5239</v>
      </c>
      <c r="S7489" t="s">
        <v>14975</v>
      </c>
      <c r="T7489" t="s">
        <v>5239</v>
      </c>
      <c r="U7489" t="s">
        <v>1455</v>
      </c>
    </row>
    <row r="7490" spans="1:21" x14ac:dyDescent="0.25">
      <c r="A7490" s="1">
        <v>44196</v>
      </c>
      <c r="B7490">
        <v>10974527</v>
      </c>
      <c r="C7490" t="s">
        <v>11009</v>
      </c>
      <c r="D7490" t="s">
        <v>253</v>
      </c>
      <c r="E7490">
        <v>22122.799999999999</v>
      </c>
      <c r="F7490" t="s">
        <v>11010</v>
      </c>
      <c r="G7490" t="s">
        <v>17</v>
      </c>
      <c r="H7490" t="s">
        <v>82</v>
      </c>
      <c r="I7490" t="s">
        <v>2824</v>
      </c>
      <c r="J7490">
        <v>3221</v>
      </c>
      <c r="K7490">
        <v>3000</v>
      </c>
      <c r="L7490" t="s">
        <v>2824</v>
      </c>
      <c r="M7490">
        <v>22122.799999999999</v>
      </c>
      <c r="N7490" t="s">
        <v>2825</v>
      </c>
      <c r="O7490" t="s">
        <v>11017</v>
      </c>
      <c r="P7490">
        <v>5709.1</v>
      </c>
      <c r="Q7490" t="s">
        <v>5238</v>
      </c>
      <c r="R7490" t="s">
        <v>5239</v>
      </c>
      <c r="S7490" t="s">
        <v>14975</v>
      </c>
      <c r="T7490" t="s">
        <v>5239</v>
      </c>
      <c r="U7490" t="s">
        <v>1455</v>
      </c>
    </row>
    <row r="7491" spans="1:21" x14ac:dyDescent="0.25">
      <c r="A7491">
        <v>44196</v>
      </c>
      <c r="B7491">
        <v>13423622</v>
      </c>
      <c r="C7491" t="s">
        <v>5280</v>
      </c>
      <c r="D7491" t="s">
        <v>5</v>
      </c>
      <c r="E7491">
        <v>22110.33</v>
      </c>
      <c r="F7491" t="s">
        <v>5271</v>
      </c>
      <c r="G7491" t="s">
        <v>17</v>
      </c>
      <c r="H7491" t="s">
        <v>82</v>
      </c>
      <c r="I7491" t="s">
        <v>154</v>
      </c>
      <c r="J7491">
        <v>6110</v>
      </c>
      <c r="K7491">
        <v>6000</v>
      </c>
      <c r="L7491" t="s">
        <v>154</v>
      </c>
      <c r="M7491">
        <v>22110.33</v>
      </c>
      <c r="N7491" t="s">
        <v>5281</v>
      </c>
      <c r="O7491" t="s">
        <v>5486</v>
      </c>
      <c r="P7491">
        <v>22110.33</v>
      </c>
      <c r="Q7491" t="s">
        <v>5273</v>
      </c>
      <c r="R7491" t="s">
        <v>5239</v>
      </c>
      <c r="S7491" t="s">
        <v>14975</v>
      </c>
      <c r="T7491" t="s">
        <v>5239</v>
      </c>
      <c r="U7491" t="s">
        <v>1455</v>
      </c>
    </row>
    <row r="7492" spans="1:21" x14ac:dyDescent="0.25">
      <c r="A7492" s="1">
        <v>44196</v>
      </c>
      <c r="B7492">
        <v>6051219</v>
      </c>
      <c r="C7492" t="s">
        <v>6737</v>
      </c>
      <c r="D7492" t="s">
        <v>5</v>
      </c>
      <c r="E7492">
        <v>22100</v>
      </c>
      <c r="F7492" t="s">
        <v>6729</v>
      </c>
      <c r="G7492" t="s">
        <v>17</v>
      </c>
      <c r="H7492" t="s">
        <v>8</v>
      </c>
      <c r="I7492" t="s">
        <v>221</v>
      </c>
      <c r="J7492">
        <v>6130</v>
      </c>
      <c r="K7492">
        <v>6000</v>
      </c>
      <c r="L7492" t="s">
        <v>221</v>
      </c>
      <c r="M7492">
        <v>22100</v>
      </c>
      <c r="N7492" t="s">
        <v>129</v>
      </c>
      <c r="O7492" t="s">
        <v>6757</v>
      </c>
      <c r="P7492">
        <v>22100</v>
      </c>
      <c r="Q7492" t="s">
        <v>6731</v>
      </c>
      <c r="R7492" t="s">
        <v>5145</v>
      </c>
      <c r="S7492" t="s">
        <v>14966</v>
      </c>
      <c r="T7492" t="s">
        <v>5145</v>
      </c>
      <c r="U7492" t="s">
        <v>1455</v>
      </c>
    </row>
    <row r="7493" spans="1:21" x14ac:dyDescent="0.25">
      <c r="A7493" s="1">
        <v>44196</v>
      </c>
      <c r="B7493">
        <v>23511867</v>
      </c>
      <c r="C7493" t="s">
        <v>10816</v>
      </c>
      <c r="D7493" t="s">
        <v>253</v>
      </c>
      <c r="E7493">
        <v>22094.09</v>
      </c>
      <c r="F7493" t="s">
        <v>10812</v>
      </c>
      <c r="G7493" t="s">
        <v>38</v>
      </c>
      <c r="H7493" t="s">
        <v>8</v>
      </c>
      <c r="I7493" t="s">
        <v>254</v>
      </c>
      <c r="J7493">
        <v>5001</v>
      </c>
      <c r="K7493">
        <v>5000</v>
      </c>
      <c r="L7493" t="s">
        <v>254</v>
      </c>
      <c r="M7493">
        <v>22094.09</v>
      </c>
      <c r="N7493" t="s">
        <v>10</v>
      </c>
      <c r="O7493" t="s">
        <v>10824</v>
      </c>
      <c r="P7493">
        <v>22094.09</v>
      </c>
      <c r="Q7493" t="s">
        <v>4834</v>
      </c>
      <c r="R7493" t="s">
        <v>4475</v>
      </c>
      <c r="S7493" t="s">
        <v>14968</v>
      </c>
      <c r="T7493" t="s">
        <v>4475</v>
      </c>
      <c r="U7493" t="s">
        <v>3921</v>
      </c>
    </row>
    <row r="7494" spans="1:21" x14ac:dyDescent="0.25">
      <c r="A7494" s="1">
        <v>44196</v>
      </c>
      <c r="B7494">
        <v>24509652</v>
      </c>
      <c r="C7494" t="s">
        <v>11055</v>
      </c>
      <c r="D7494" t="s">
        <v>253</v>
      </c>
      <c r="E7494">
        <v>22000</v>
      </c>
      <c r="F7494" t="s">
        <v>11039</v>
      </c>
      <c r="G7494" t="s">
        <v>38</v>
      </c>
      <c r="H7494" t="s">
        <v>82</v>
      </c>
      <c r="I7494" t="s">
        <v>254</v>
      </c>
      <c r="J7494">
        <v>5001</v>
      </c>
      <c r="K7494">
        <v>5000</v>
      </c>
      <c r="L7494" t="s">
        <v>254</v>
      </c>
      <c r="M7494">
        <v>22000</v>
      </c>
      <c r="N7494" t="s">
        <v>10</v>
      </c>
      <c r="O7494" t="s">
        <v>11278</v>
      </c>
      <c r="P7494">
        <v>22000</v>
      </c>
      <c r="Q7494" t="s">
        <v>5273</v>
      </c>
      <c r="R7494" t="s">
        <v>5239</v>
      </c>
      <c r="S7494" t="s">
        <v>14975</v>
      </c>
      <c r="T7494" t="s">
        <v>5239</v>
      </c>
      <c r="U7494" t="s">
        <v>1455</v>
      </c>
    </row>
    <row r="7495" spans="1:21" x14ac:dyDescent="0.25">
      <c r="A7495" s="1">
        <v>44196</v>
      </c>
      <c r="B7495">
        <v>24509652</v>
      </c>
      <c r="C7495" t="s">
        <v>11055</v>
      </c>
      <c r="D7495" t="s">
        <v>253</v>
      </c>
      <c r="E7495">
        <v>22000</v>
      </c>
      <c r="F7495" t="s">
        <v>11039</v>
      </c>
      <c r="G7495" t="s">
        <v>38</v>
      </c>
      <c r="H7495" t="s">
        <v>82</v>
      </c>
      <c r="I7495" t="s">
        <v>254</v>
      </c>
      <c r="J7495">
        <v>5001</v>
      </c>
      <c r="K7495">
        <v>5000</v>
      </c>
      <c r="L7495" t="s">
        <v>254</v>
      </c>
      <c r="M7495">
        <v>22000</v>
      </c>
      <c r="N7495" t="s">
        <v>10</v>
      </c>
      <c r="O7495" t="s">
        <v>11591</v>
      </c>
      <c r="P7495">
        <v>22000</v>
      </c>
      <c r="Q7495" t="s">
        <v>5273</v>
      </c>
      <c r="R7495" t="s">
        <v>5239</v>
      </c>
      <c r="S7495" t="s">
        <v>14975</v>
      </c>
      <c r="T7495" t="s">
        <v>5239</v>
      </c>
      <c r="U7495" t="s">
        <v>1455</v>
      </c>
    </row>
    <row r="7496" spans="1:21" x14ac:dyDescent="0.25">
      <c r="A7496" s="1">
        <v>44196</v>
      </c>
      <c r="B7496">
        <v>24509652</v>
      </c>
      <c r="C7496" t="s">
        <v>11055</v>
      </c>
      <c r="D7496" t="s">
        <v>253</v>
      </c>
      <c r="E7496">
        <v>22000</v>
      </c>
      <c r="F7496" t="s">
        <v>11039</v>
      </c>
      <c r="G7496" t="s">
        <v>38</v>
      </c>
      <c r="H7496" t="s">
        <v>82</v>
      </c>
      <c r="I7496" t="s">
        <v>254</v>
      </c>
      <c r="J7496">
        <v>5001</v>
      </c>
      <c r="K7496">
        <v>5000</v>
      </c>
      <c r="L7496" t="s">
        <v>254</v>
      </c>
      <c r="M7496">
        <v>22000</v>
      </c>
      <c r="N7496" t="s">
        <v>10</v>
      </c>
      <c r="O7496" t="s">
        <v>12028</v>
      </c>
      <c r="P7496">
        <v>22000</v>
      </c>
      <c r="Q7496" t="s">
        <v>5273</v>
      </c>
      <c r="R7496" t="s">
        <v>5239</v>
      </c>
      <c r="S7496" t="s">
        <v>14975</v>
      </c>
      <c r="T7496" t="s">
        <v>5239</v>
      </c>
      <c r="U7496" t="s">
        <v>1455</v>
      </c>
    </row>
    <row r="7497" spans="1:21" x14ac:dyDescent="0.25">
      <c r="A7497">
        <v>44196</v>
      </c>
      <c r="B7497">
        <v>24509652</v>
      </c>
      <c r="C7497" t="s">
        <v>11055</v>
      </c>
      <c r="D7497" t="s">
        <v>253</v>
      </c>
      <c r="E7497">
        <v>22000</v>
      </c>
      <c r="F7497" t="s">
        <v>11039</v>
      </c>
      <c r="G7497" t="s">
        <v>38</v>
      </c>
      <c r="H7497" t="s">
        <v>82</v>
      </c>
      <c r="I7497" t="s">
        <v>254</v>
      </c>
      <c r="J7497">
        <v>5001</v>
      </c>
      <c r="K7497">
        <v>5000</v>
      </c>
      <c r="L7497" t="s">
        <v>254</v>
      </c>
      <c r="M7497">
        <v>22000</v>
      </c>
      <c r="N7497" t="s">
        <v>10</v>
      </c>
      <c r="O7497" t="s">
        <v>12281</v>
      </c>
      <c r="P7497">
        <v>15612.9</v>
      </c>
      <c r="Q7497" t="s">
        <v>5273</v>
      </c>
      <c r="R7497" t="s">
        <v>5239</v>
      </c>
      <c r="S7497" t="s">
        <v>14975</v>
      </c>
      <c r="T7497" t="s">
        <v>5239</v>
      </c>
      <c r="U7497" t="s">
        <v>1455</v>
      </c>
    </row>
    <row r="7498" spans="1:21" x14ac:dyDescent="0.25">
      <c r="A7498" s="1">
        <v>44196</v>
      </c>
      <c r="B7498">
        <v>6891801</v>
      </c>
      <c r="C7498" t="s">
        <v>7744</v>
      </c>
      <c r="D7498" t="s">
        <v>16</v>
      </c>
      <c r="E7498">
        <v>22000</v>
      </c>
      <c r="F7498" t="s">
        <v>7718</v>
      </c>
      <c r="G7498" t="s">
        <v>17</v>
      </c>
      <c r="H7498" t="s">
        <v>8</v>
      </c>
      <c r="I7498">
        <v>82990</v>
      </c>
      <c r="J7498">
        <v>8999</v>
      </c>
      <c r="K7498">
        <v>8000</v>
      </c>
      <c r="L7498" t="s">
        <v>4887</v>
      </c>
      <c r="M7498">
        <v>22000</v>
      </c>
      <c r="N7498" t="s">
        <v>123</v>
      </c>
      <c r="O7498" t="s">
        <v>7779</v>
      </c>
      <c r="P7498">
        <v>22000</v>
      </c>
      <c r="Q7498" t="s">
        <v>7720</v>
      </c>
      <c r="R7498" t="s">
        <v>5815</v>
      </c>
      <c r="S7498" t="s">
        <v>14979</v>
      </c>
      <c r="T7498" t="s">
        <v>5815</v>
      </c>
      <c r="U7498" t="s">
        <v>1455</v>
      </c>
    </row>
    <row r="7499" spans="1:21" x14ac:dyDescent="0.25">
      <c r="A7499" s="1">
        <v>44196</v>
      </c>
      <c r="B7499">
        <v>11690860</v>
      </c>
      <c r="C7499" t="s">
        <v>1914</v>
      </c>
      <c r="D7499" t="s">
        <v>16</v>
      </c>
      <c r="E7499">
        <v>22000</v>
      </c>
      <c r="F7499" t="s">
        <v>1911</v>
      </c>
      <c r="G7499" t="s">
        <v>17</v>
      </c>
      <c r="H7499" t="s">
        <v>8</v>
      </c>
      <c r="I7499" t="s">
        <v>476</v>
      </c>
      <c r="J7499">
        <v>3250</v>
      </c>
      <c r="K7499">
        <v>3000</v>
      </c>
      <c r="L7499" t="s">
        <v>476</v>
      </c>
      <c r="M7499">
        <v>22000</v>
      </c>
      <c r="N7499" t="s">
        <v>477</v>
      </c>
      <c r="O7499" t="s">
        <v>1920</v>
      </c>
      <c r="P7499">
        <v>22000</v>
      </c>
      <c r="Q7499" t="s">
        <v>1913</v>
      </c>
      <c r="R7499" t="s">
        <v>1748</v>
      </c>
      <c r="S7499" t="s">
        <v>14967</v>
      </c>
      <c r="T7499" t="s">
        <v>1748</v>
      </c>
      <c r="U7499" t="s">
        <v>784</v>
      </c>
    </row>
    <row r="7500" spans="1:21" x14ac:dyDescent="0.25">
      <c r="A7500" s="1">
        <v>44196</v>
      </c>
      <c r="B7500">
        <v>15138787</v>
      </c>
      <c r="C7500" t="s">
        <v>9822</v>
      </c>
      <c r="D7500" t="s">
        <v>253</v>
      </c>
      <c r="E7500">
        <v>22000</v>
      </c>
      <c r="F7500" t="s">
        <v>9820</v>
      </c>
      <c r="G7500" t="s">
        <v>17</v>
      </c>
      <c r="H7500" t="s">
        <v>8</v>
      </c>
      <c r="I7500" t="s">
        <v>206</v>
      </c>
      <c r="J7500">
        <v>5006</v>
      </c>
      <c r="K7500">
        <v>5000</v>
      </c>
      <c r="L7500" t="s">
        <v>206</v>
      </c>
      <c r="M7500">
        <v>22000</v>
      </c>
      <c r="N7500" t="s">
        <v>187</v>
      </c>
      <c r="O7500" t="s">
        <v>9837</v>
      </c>
      <c r="P7500">
        <v>22000</v>
      </c>
      <c r="Q7500" t="s">
        <v>1133</v>
      </c>
      <c r="R7500" t="s">
        <v>1134</v>
      </c>
      <c r="S7500" t="s">
        <v>14989</v>
      </c>
      <c r="T7500" t="s">
        <v>1134</v>
      </c>
      <c r="U7500" t="s">
        <v>14</v>
      </c>
    </row>
    <row r="7501" spans="1:21" x14ac:dyDescent="0.25">
      <c r="A7501" s="1">
        <v>44196</v>
      </c>
      <c r="B7501">
        <v>1394228</v>
      </c>
      <c r="C7501" t="s">
        <v>4101</v>
      </c>
      <c r="D7501" t="s">
        <v>5</v>
      </c>
      <c r="E7501">
        <v>22000</v>
      </c>
      <c r="F7501" t="s">
        <v>4063</v>
      </c>
      <c r="G7501" t="s">
        <v>70</v>
      </c>
      <c r="H7501" t="s">
        <v>82</v>
      </c>
      <c r="I7501" t="s">
        <v>221</v>
      </c>
      <c r="J7501">
        <v>6130</v>
      </c>
      <c r="K7501">
        <v>6000</v>
      </c>
      <c r="L7501" t="s">
        <v>221</v>
      </c>
      <c r="M7501">
        <v>22000</v>
      </c>
      <c r="N7501" t="s">
        <v>129</v>
      </c>
      <c r="O7501" t="s">
        <v>4129</v>
      </c>
      <c r="P7501">
        <v>22000</v>
      </c>
      <c r="Q7501" t="s">
        <v>4065</v>
      </c>
      <c r="R7501" t="s">
        <v>4066</v>
      </c>
      <c r="S7501" t="s">
        <v>14963</v>
      </c>
      <c r="T7501" t="s">
        <v>4066</v>
      </c>
      <c r="U7501" t="s">
        <v>3921</v>
      </c>
    </row>
    <row r="7502" spans="1:21" x14ac:dyDescent="0.25">
      <c r="A7502" s="1">
        <v>44196</v>
      </c>
      <c r="B7502">
        <v>9881743</v>
      </c>
      <c r="C7502" t="s">
        <v>10798</v>
      </c>
      <c r="D7502" t="s">
        <v>253</v>
      </c>
      <c r="E7502">
        <v>22000</v>
      </c>
      <c r="F7502" t="s">
        <v>10787</v>
      </c>
      <c r="G7502" t="s">
        <v>70</v>
      </c>
      <c r="H7502" t="s">
        <v>82</v>
      </c>
      <c r="I7502">
        <v>46999</v>
      </c>
      <c r="J7502">
        <v>6120</v>
      </c>
      <c r="K7502">
        <v>6000</v>
      </c>
      <c r="L7502" t="s">
        <v>142</v>
      </c>
      <c r="M7502">
        <v>22000</v>
      </c>
      <c r="N7502" t="s">
        <v>123</v>
      </c>
      <c r="O7502" t="s">
        <v>10799</v>
      </c>
      <c r="P7502">
        <v>22000</v>
      </c>
      <c r="Q7502" t="s">
        <v>4698</v>
      </c>
      <c r="R7502" t="s">
        <v>4066</v>
      </c>
      <c r="S7502" t="s">
        <v>14963</v>
      </c>
      <c r="T7502" t="s">
        <v>4066</v>
      </c>
      <c r="U7502" t="s">
        <v>3921</v>
      </c>
    </row>
    <row r="7503" spans="1:21" x14ac:dyDescent="0.25">
      <c r="A7503" s="1">
        <v>44196</v>
      </c>
      <c r="B7503">
        <v>10533637</v>
      </c>
      <c r="C7503" t="s">
        <v>7211</v>
      </c>
      <c r="D7503" t="s">
        <v>5</v>
      </c>
      <c r="E7503">
        <v>22000</v>
      </c>
      <c r="F7503" t="s">
        <v>8137</v>
      </c>
      <c r="G7503" t="s">
        <v>17</v>
      </c>
      <c r="H7503" t="s">
        <v>8</v>
      </c>
      <c r="I7503" t="s">
        <v>3496</v>
      </c>
      <c r="J7503">
        <v>6110</v>
      </c>
      <c r="K7503">
        <v>6000</v>
      </c>
      <c r="L7503" t="s">
        <v>3496</v>
      </c>
      <c r="M7503">
        <v>22000</v>
      </c>
      <c r="N7503" t="s">
        <v>376</v>
      </c>
      <c r="O7503" t="s">
        <v>8190</v>
      </c>
      <c r="P7503">
        <v>22000</v>
      </c>
      <c r="Q7503" t="s">
        <v>8139</v>
      </c>
      <c r="R7503" t="s">
        <v>7072</v>
      </c>
      <c r="S7503" t="s">
        <v>14973</v>
      </c>
      <c r="T7503" t="s">
        <v>14974</v>
      </c>
      <c r="U7503" t="s">
        <v>5577</v>
      </c>
    </row>
    <row r="7504" spans="1:21" x14ac:dyDescent="0.25">
      <c r="A7504" s="1">
        <v>44196</v>
      </c>
      <c r="B7504">
        <v>24509652</v>
      </c>
      <c r="C7504" t="s">
        <v>11055</v>
      </c>
      <c r="D7504" t="s">
        <v>253</v>
      </c>
      <c r="E7504">
        <v>21900</v>
      </c>
      <c r="F7504" t="s">
        <v>11039</v>
      </c>
      <c r="G7504" t="s">
        <v>38</v>
      </c>
      <c r="H7504" t="s">
        <v>82</v>
      </c>
      <c r="I7504" t="s">
        <v>254</v>
      </c>
      <c r="J7504">
        <v>5001</v>
      </c>
      <c r="K7504">
        <v>5000</v>
      </c>
      <c r="L7504" t="s">
        <v>254</v>
      </c>
      <c r="M7504">
        <v>21900</v>
      </c>
      <c r="N7504" t="s">
        <v>10</v>
      </c>
      <c r="O7504" t="s">
        <v>11159</v>
      </c>
      <c r="P7504">
        <v>21900</v>
      </c>
      <c r="Q7504" t="s">
        <v>5273</v>
      </c>
      <c r="R7504" t="s">
        <v>5239</v>
      </c>
      <c r="S7504" t="s">
        <v>14975</v>
      </c>
      <c r="T7504" t="s">
        <v>5239</v>
      </c>
      <c r="U7504" t="s">
        <v>1455</v>
      </c>
    </row>
    <row r="7505" spans="1:21" x14ac:dyDescent="0.25">
      <c r="A7505" s="1">
        <v>44196</v>
      </c>
      <c r="B7505">
        <v>24509652</v>
      </c>
      <c r="C7505" t="s">
        <v>11055</v>
      </c>
      <c r="D7505" t="s">
        <v>253</v>
      </c>
      <c r="E7505">
        <v>21900</v>
      </c>
      <c r="F7505" t="s">
        <v>11039</v>
      </c>
      <c r="G7505" t="s">
        <v>38</v>
      </c>
      <c r="H7505" t="s">
        <v>82</v>
      </c>
      <c r="I7505" t="s">
        <v>254</v>
      </c>
      <c r="J7505">
        <v>5001</v>
      </c>
      <c r="K7505">
        <v>5000</v>
      </c>
      <c r="L7505" t="s">
        <v>254</v>
      </c>
      <c r="M7505">
        <v>21900</v>
      </c>
      <c r="N7505" t="s">
        <v>10</v>
      </c>
      <c r="O7505" t="s">
        <v>11519</v>
      </c>
      <c r="P7505">
        <v>21900</v>
      </c>
      <c r="Q7505" t="s">
        <v>5273</v>
      </c>
      <c r="R7505" t="s">
        <v>5239</v>
      </c>
      <c r="S7505" t="s">
        <v>14975</v>
      </c>
      <c r="T7505" t="s">
        <v>5239</v>
      </c>
      <c r="U7505" t="s">
        <v>1455</v>
      </c>
    </row>
    <row r="7506" spans="1:21" x14ac:dyDescent="0.25">
      <c r="A7506">
        <v>44196</v>
      </c>
      <c r="B7506">
        <v>10268167</v>
      </c>
      <c r="C7506" t="s">
        <v>10498</v>
      </c>
      <c r="D7506" t="s">
        <v>253</v>
      </c>
      <c r="E7506">
        <v>21834</v>
      </c>
      <c r="G7506" t="s">
        <v>1658</v>
      </c>
      <c r="H7506" t="s">
        <v>8</v>
      </c>
      <c r="I7506" t="s">
        <v>254</v>
      </c>
      <c r="J7506">
        <v>5001</v>
      </c>
      <c r="K7506">
        <v>5000</v>
      </c>
      <c r="L7506" t="s">
        <v>254</v>
      </c>
      <c r="M7506">
        <v>21834</v>
      </c>
      <c r="N7506" t="s">
        <v>10</v>
      </c>
      <c r="O7506" t="s">
        <v>14864</v>
      </c>
      <c r="P7506">
        <v>21834</v>
      </c>
      <c r="Q7506" t="s">
        <v>3643</v>
      </c>
      <c r="R7506" t="s">
        <v>3345</v>
      </c>
      <c r="S7506" t="s">
        <v>14965</v>
      </c>
      <c r="T7506" t="s">
        <v>3345</v>
      </c>
      <c r="U7506" t="s">
        <v>3346</v>
      </c>
    </row>
    <row r="7507" spans="1:21" x14ac:dyDescent="0.25">
      <c r="A7507" s="1">
        <v>44196</v>
      </c>
      <c r="B7507">
        <v>15184359</v>
      </c>
      <c r="C7507" t="s">
        <v>5528</v>
      </c>
      <c r="D7507" t="s">
        <v>429</v>
      </c>
      <c r="E7507">
        <v>21810.79</v>
      </c>
      <c r="F7507" t="s">
        <v>12440</v>
      </c>
      <c r="G7507" t="s">
        <v>17</v>
      </c>
      <c r="H7507" t="s">
        <v>8</v>
      </c>
      <c r="I7507" t="s">
        <v>476</v>
      </c>
      <c r="J7507">
        <v>3250</v>
      </c>
      <c r="K7507">
        <v>3000</v>
      </c>
      <c r="L7507" t="s">
        <v>476</v>
      </c>
      <c r="M7507">
        <v>21810.79</v>
      </c>
      <c r="N7507" t="s">
        <v>477</v>
      </c>
      <c r="O7507" t="s">
        <v>12442</v>
      </c>
      <c r="P7507">
        <v>43884.26</v>
      </c>
      <c r="Q7507" t="s">
        <v>5531</v>
      </c>
      <c r="R7507" t="s">
        <v>5145</v>
      </c>
      <c r="S7507" t="s">
        <v>14966</v>
      </c>
      <c r="T7507" t="s">
        <v>5145</v>
      </c>
      <c r="U7507" t="s">
        <v>1455</v>
      </c>
    </row>
    <row r="7508" spans="1:21" x14ac:dyDescent="0.25">
      <c r="A7508" s="1">
        <v>44196</v>
      </c>
      <c r="B7508">
        <v>19546792</v>
      </c>
      <c r="C7508" t="s">
        <v>9579</v>
      </c>
      <c r="D7508" t="s">
        <v>22</v>
      </c>
      <c r="E7508">
        <v>21770</v>
      </c>
      <c r="F7508" t="s">
        <v>9557</v>
      </c>
      <c r="G7508" t="s">
        <v>17</v>
      </c>
      <c r="H7508" t="s">
        <v>8</v>
      </c>
      <c r="I7508">
        <v>46999</v>
      </c>
      <c r="J7508">
        <v>6120</v>
      </c>
      <c r="K7508">
        <v>6000</v>
      </c>
      <c r="L7508" t="s">
        <v>142</v>
      </c>
      <c r="M7508">
        <v>21770</v>
      </c>
      <c r="N7508" t="s">
        <v>123</v>
      </c>
      <c r="O7508" t="s">
        <v>9580</v>
      </c>
      <c r="P7508">
        <v>1404.51</v>
      </c>
      <c r="Q7508" t="s">
        <v>782</v>
      </c>
      <c r="R7508" t="s">
        <v>783</v>
      </c>
      <c r="S7508" t="s">
        <v>14978</v>
      </c>
      <c r="T7508" t="s">
        <v>783</v>
      </c>
      <c r="U7508" t="s">
        <v>784</v>
      </c>
    </row>
    <row r="7509" spans="1:21" x14ac:dyDescent="0.25">
      <c r="A7509" s="1">
        <v>44196</v>
      </c>
      <c r="B7509">
        <v>24847318</v>
      </c>
      <c r="C7509" t="s">
        <v>9394</v>
      </c>
      <c r="D7509" t="s">
        <v>22</v>
      </c>
      <c r="E7509">
        <v>21770</v>
      </c>
      <c r="F7509" t="s">
        <v>9387</v>
      </c>
      <c r="G7509" t="s">
        <v>70</v>
      </c>
      <c r="H7509" t="s">
        <v>8</v>
      </c>
      <c r="I7509" t="s">
        <v>221</v>
      </c>
      <c r="J7509">
        <v>6130</v>
      </c>
      <c r="K7509">
        <v>6000</v>
      </c>
      <c r="L7509" t="s">
        <v>221</v>
      </c>
      <c r="M7509">
        <v>21770</v>
      </c>
      <c r="N7509" t="s">
        <v>129</v>
      </c>
      <c r="O7509" t="s">
        <v>9395</v>
      </c>
      <c r="P7509">
        <v>21770</v>
      </c>
      <c r="Q7509" t="s">
        <v>319</v>
      </c>
      <c r="R7509" t="s">
        <v>13</v>
      </c>
      <c r="S7509" t="s">
        <v>14985</v>
      </c>
      <c r="T7509" t="s">
        <v>13</v>
      </c>
      <c r="U7509" t="s">
        <v>14</v>
      </c>
    </row>
    <row r="7510" spans="1:21" x14ac:dyDescent="0.25">
      <c r="A7510" s="1">
        <v>44196</v>
      </c>
      <c r="B7510">
        <v>14111532</v>
      </c>
      <c r="C7510" t="s">
        <v>3011</v>
      </c>
      <c r="D7510" t="s">
        <v>5</v>
      </c>
      <c r="E7510">
        <v>21750</v>
      </c>
      <c r="F7510" t="s">
        <v>3012</v>
      </c>
      <c r="G7510" t="s">
        <v>7</v>
      </c>
      <c r="H7510" t="s">
        <v>8</v>
      </c>
      <c r="I7510">
        <v>27999</v>
      </c>
      <c r="J7510">
        <v>3866</v>
      </c>
      <c r="K7510">
        <v>3000</v>
      </c>
      <c r="L7510" t="s">
        <v>9</v>
      </c>
      <c r="M7510">
        <v>21750</v>
      </c>
      <c r="N7510" t="s">
        <v>854</v>
      </c>
      <c r="O7510" t="s">
        <v>3063</v>
      </c>
      <c r="P7510">
        <v>21750</v>
      </c>
      <c r="Q7510" t="s">
        <v>3014</v>
      </c>
      <c r="R7510" t="s">
        <v>1662</v>
      </c>
      <c r="S7510" t="s">
        <v>14964</v>
      </c>
      <c r="T7510" t="s">
        <v>1662</v>
      </c>
      <c r="U7510" t="s">
        <v>1663</v>
      </c>
    </row>
    <row r="7511" spans="1:21" x14ac:dyDescent="0.25">
      <c r="A7511" s="1">
        <v>44196</v>
      </c>
      <c r="B7511">
        <v>14111532</v>
      </c>
      <c r="C7511" t="s">
        <v>3011</v>
      </c>
      <c r="D7511" t="s">
        <v>5</v>
      </c>
      <c r="E7511">
        <v>21750</v>
      </c>
      <c r="F7511" t="s">
        <v>3012</v>
      </c>
      <c r="G7511" t="s">
        <v>7</v>
      </c>
      <c r="H7511" t="s">
        <v>8</v>
      </c>
      <c r="I7511">
        <v>27999</v>
      </c>
      <c r="J7511">
        <v>3866</v>
      </c>
      <c r="K7511">
        <v>3000</v>
      </c>
      <c r="L7511" t="s">
        <v>9</v>
      </c>
      <c r="M7511">
        <v>21750</v>
      </c>
      <c r="N7511" t="s">
        <v>854</v>
      </c>
      <c r="O7511" t="s">
        <v>3145</v>
      </c>
      <c r="P7511">
        <v>21750</v>
      </c>
      <c r="Q7511" t="s">
        <v>3014</v>
      </c>
      <c r="R7511" t="s">
        <v>1662</v>
      </c>
      <c r="S7511" t="s">
        <v>14964</v>
      </c>
      <c r="T7511" t="s">
        <v>1662</v>
      </c>
      <c r="U7511" t="s">
        <v>1663</v>
      </c>
    </row>
    <row r="7512" spans="1:21" x14ac:dyDescent="0.25">
      <c r="A7512" s="1">
        <v>44196</v>
      </c>
      <c r="B7512">
        <v>14116304</v>
      </c>
      <c r="C7512" t="s">
        <v>2244</v>
      </c>
      <c r="D7512" t="s">
        <v>5</v>
      </c>
      <c r="E7512">
        <v>21734.5</v>
      </c>
      <c r="F7512" t="s">
        <v>2234</v>
      </c>
      <c r="G7512" t="s">
        <v>38</v>
      </c>
      <c r="H7512" t="s">
        <v>8</v>
      </c>
      <c r="I7512" t="s">
        <v>254</v>
      </c>
      <c r="J7512">
        <v>5001</v>
      </c>
      <c r="K7512">
        <v>5000</v>
      </c>
      <c r="L7512" t="s">
        <v>254</v>
      </c>
      <c r="M7512">
        <v>21734.5</v>
      </c>
      <c r="N7512" t="s">
        <v>10</v>
      </c>
      <c r="O7512" t="s">
        <v>2260</v>
      </c>
      <c r="P7512">
        <v>21734.5</v>
      </c>
      <c r="Q7512" t="s">
        <v>2236</v>
      </c>
      <c r="R7512" t="s">
        <v>819</v>
      </c>
      <c r="S7512" t="s">
        <v>14980</v>
      </c>
      <c r="T7512" t="s">
        <v>819</v>
      </c>
      <c r="U7512" t="s">
        <v>784</v>
      </c>
    </row>
    <row r="7513" spans="1:21" x14ac:dyDescent="0.25">
      <c r="A7513" s="1">
        <v>44196</v>
      </c>
      <c r="B7513">
        <v>20590820</v>
      </c>
      <c r="C7513" t="s">
        <v>12783</v>
      </c>
      <c r="D7513" t="s">
        <v>253</v>
      </c>
      <c r="E7513">
        <v>21690.33</v>
      </c>
      <c r="F7513" t="s">
        <v>12784</v>
      </c>
      <c r="G7513" t="s">
        <v>17</v>
      </c>
      <c r="H7513" t="s">
        <v>82</v>
      </c>
      <c r="I7513">
        <v>82990</v>
      </c>
      <c r="J7513">
        <v>8999</v>
      </c>
      <c r="K7513">
        <v>8000</v>
      </c>
      <c r="L7513" t="s">
        <v>4887</v>
      </c>
      <c r="M7513">
        <v>21690.33</v>
      </c>
      <c r="N7513" t="s">
        <v>72</v>
      </c>
      <c r="O7513" t="s">
        <v>12791</v>
      </c>
      <c r="P7513">
        <v>21690.33</v>
      </c>
      <c r="Q7513" t="s">
        <v>12786</v>
      </c>
      <c r="R7513" t="s">
        <v>5683</v>
      </c>
      <c r="S7513" t="s">
        <v>14969</v>
      </c>
      <c r="T7513" t="s">
        <v>5683</v>
      </c>
      <c r="U7513" t="s">
        <v>1455</v>
      </c>
    </row>
    <row r="7514" spans="1:21" x14ac:dyDescent="0.25">
      <c r="A7514" s="1">
        <v>44196</v>
      </c>
      <c r="B7514">
        <v>11805385</v>
      </c>
      <c r="C7514" t="s">
        <v>5152</v>
      </c>
      <c r="D7514" t="s">
        <v>5</v>
      </c>
      <c r="E7514">
        <v>21655.8</v>
      </c>
      <c r="F7514" t="s">
        <v>5142</v>
      </c>
      <c r="G7514" t="s">
        <v>38</v>
      </c>
      <c r="H7514" t="s">
        <v>8</v>
      </c>
      <c r="I7514" t="s">
        <v>4559</v>
      </c>
      <c r="J7514">
        <v>6120</v>
      </c>
      <c r="K7514">
        <v>6000</v>
      </c>
      <c r="L7514" t="s">
        <v>4559</v>
      </c>
      <c r="M7514">
        <v>21655.8</v>
      </c>
      <c r="N7514" t="s">
        <v>123</v>
      </c>
      <c r="O7514" t="s">
        <v>5172</v>
      </c>
      <c r="P7514">
        <v>21655.8</v>
      </c>
      <c r="Q7514" t="s">
        <v>5144</v>
      </c>
      <c r="R7514" t="s">
        <v>5145</v>
      </c>
      <c r="S7514" t="s">
        <v>14966</v>
      </c>
      <c r="T7514" t="s">
        <v>5145</v>
      </c>
      <c r="U7514" t="s">
        <v>1455</v>
      </c>
    </row>
    <row r="7515" spans="1:21" x14ac:dyDescent="0.25">
      <c r="A7515" s="1">
        <v>44196</v>
      </c>
      <c r="B7515">
        <v>24509652</v>
      </c>
      <c r="C7515" t="s">
        <v>11055</v>
      </c>
      <c r="D7515" t="s">
        <v>253</v>
      </c>
      <c r="E7515">
        <v>21640</v>
      </c>
      <c r="F7515" t="s">
        <v>11039</v>
      </c>
      <c r="G7515" t="s">
        <v>38</v>
      </c>
      <c r="H7515" t="s">
        <v>82</v>
      </c>
      <c r="I7515" t="s">
        <v>254</v>
      </c>
      <c r="J7515">
        <v>5001</v>
      </c>
      <c r="K7515">
        <v>5000</v>
      </c>
      <c r="L7515" t="s">
        <v>254</v>
      </c>
      <c r="M7515">
        <v>21640</v>
      </c>
      <c r="N7515" t="s">
        <v>10</v>
      </c>
      <c r="O7515" t="s">
        <v>11300</v>
      </c>
      <c r="P7515">
        <v>21640</v>
      </c>
      <c r="Q7515" t="s">
        <v>5273</v>
      </c>
      <c r="R7515" t="s">
        <v>5239</v>
      </c>
      <c r="S7515" t="s">
        <v>14975</v>
      </c>
      <c r="T7515" t="s">
        <v>5239</v>
      </c>
      <c r="U7515" t="s">
        <v>1455</v>
      </c>
    </row>
    <row r="7516" spans="1:21" x14ac:dyDescent="0.25">
      <c r="A7516" s="1">
        <v>44196</v>
      </c>
      <c r="B7516">
        <v>24509652</v>
      </c>
      <c r="C7516" t="s">
        <v>11055</v>
      </c>
      <c r="D7516" t="s">
        <v>253</v>
      </c>
      <c r="E7516">
        <v>21640</v>
      </c>
      <c r="F7516" t="s">
        <v>11039</v>
      </c>
      <c r="G7516" t="s">
        <v>38</v>
      </c>
      <c r="H7516" t="s">
        <v>82</v>
      </c>
      <c r="I7516" t="s">
        <v>254</v>
      </c>
      <c r="J7516">
        <v>5001</v>
      </c>
      <c r="K7516">
        <v>5000</v>
      </c>
      <c r="L7516" t="s">
        <v>254</v>
      </c>
      <c r="M7516">
        <v>21640</v>
      </c>
      <c r="N7516" t="s">
        <v>10</v>
      </c>
      <c r="O7516" t="s">
        <v>12086</v>
      </c>
      <c r="P7516">
        <v>21640</v>
      </c>
      <c r="Q7516" t="s">
        <v>5273</v>
      </c>
      <c r="R7516" t="s">
        <v>5239</v>
      </c>
      <c r="S7516" t="s">
        <v>14975</v>
      </c>
      <c r="T7516" t="s">
        <v>5239</v>
      </c>
      <c r="U7516" t="s">
        <v>1455</v>
      </c>
    </row>
    <row r="7517" spans="1:21" x14ac:dyDescent="0.25">
      <c r="A7517" s="1">
        <v>44196</v>
      </c>
      <c r="B7517">
        <v>10268167</v>
      </c>
      <c r="C7517" t="s">
        <v>10498</v>
      </c>
      <c r="D7517" t="s">
        <v>253</v>
      </c>
      <c r="E7517">
        <v>21632.75</v>
      </c>
      <c r="G7517" t="s">
        <v>1658</v>
      </c>
      <c r="H7517" t="s">
        <v>8</v>
      </c>
      <c r="I7517" t="s">
        <v>254</v>
      </c>
      <c r="J7517">
        <v>5001</v>
      </c>
      <c r="K7517">
        <v>5000</v>
      </c>
      <c r="L7517" t="s">
        <v>254</v>
      </c>
      <c r="M7517">
        <v>21632.75</v>
      </c>
      <c r="N7517" t="s">
        <v>10</v>
      </c>
      <c r="O7517" t="s">
        <v>14142</v>
      </c>
      <c r="P7517">
        <v>21632.75</v>
      </c>
      <c r="Q7517" t="s">
        <v>3643</v>
      </c>
      <c r="R7517" t="s">
        <v>3345</v>
      </c>
      <c r="S7517" t="s">
        <v>14965</v>
      </c>
      <c r="T7517" t="s">
        <v>3345</v>
      </c>
      <c r="U7517" t="s">
        <v>3346</v>
      </c>
    </row>
    <row r="7518" spans="1:21" x14ac:dyDescent="0.25">
      <c r="A7518" s="1">
        <v>44196</v>
      </c>
      <c r="B7518">
        <v>17286533</v>
      </c>
      <c r="C7518" t="s">
        <v>7819</v>
      </c>
      <c r="D7518" t="s">
        <v>16</v>
      </c>
      <c r="E7518">
        <v>21530</v>
      </c>
      <c r="F7518" t="s">
        <v>7801</v>
      </c>
      <c r="G7518" t="s">
        <v>7</v>
      </c>
      <c r="H7518" t="s">
        <v>8</v>
      </c>
      <c r="I7518" t="s">
        <v>5306</v>
      </c>
      <c r="J7518">
        <v>7210</v>
      </c>
      <c r="K7518">
        <v>7000</v>
      </c>
      <c r="L7518" t="s">
        <v>5306</v>
      </c>
      <c r="M7518">
        <v>21530</v>
      </c>
      <c r="N7518" t="s">
        <v>5307</v>
      </c>
      <c r="O7518" t="s">
        <v>7869</v>
      </c>
      <c r="P7518">
        <v>21530</v>
      </c>
      <c r="Q7518" t="s">
        <v>7803</v>
      </c>
      <c r="R7518" t="s">
        <v>5815</v>
      </c>
      <c r="S7518" t="s">
        <v>14979</v>
      </c>
      <c r="T7518" t="s">
        <v>5815</v>
      </c>
      <c r="U7518" t="s">
        <v>1455</v>
      </c>
    </row>
    <row r="7519" spans="1:21" x14ac:dyDescent="0.25">
      <c r="A7519" s="1">
        <v>44196</v>
      </c>
      <c r="B7519">
        <v>20020765</v>
      </c>
      <c r="C7519" t="s">
        <v>5023</v>
      </c>
      <c r="D7519" t="s">
        <v>5</v>
      </c>
      <c r="E7519">
        <v>21522</v>
      </c>
      <c r="F7519" t="s">
        <v>5024</v>
      </c>
      <c r="G7519" t="s">
        <v>70</v>
      </c>
      <c r="H7519" t="s">
        <v>8</v>
      </c>
      <c r="I7519" t="s">
        <v>254</v>
      </c>
      <c r="J7519">
        <v>5001</v>
      </c>
      <c r="K7519">
        <v>5000</v>
      </c>
      <c r="L7519" t="s">
        <v>254</v>
      </c>
      <c r="M7519">
        <v>21522</v>
      </c>
      <c r="N7519" t="s">
        <v>10</v>
      </c>
      <c r="O7519" t="s">
        <v>5032</v>
      </c>
      <c r="P7519">
        <v>21522</v>
      </c>
      <c r="Q7519" t="s">
        <v>5026</v>
      </c>
      <c r="R7519" t="s">
        <v>4066</v>
      </c>
      <c r="S7519" t="s">
        <v>14963</v>
      </c>
      <c r="T7519" t="s">
        <v>4066</v>
      </c>
      <c r="U7519" t="s">
        <v>3921</v>
      </c>
    </row>
    <row r="7520" spans="1:21" x14ac:dyDescent="0.25">
      <c r="A7520" s="1">
        <v>44196</v>
      </c>
      <c r="B7520">
        <v>10268167</v>
      </c>
      <c r="C7520" t="s">
        <v>10498</v>
      </c>
      <c r="D7520" t="s">
        <v>253</v>
      </c>
      <c r="E7520">
        <v>21509.75</v>
      </c>
      <c r="G7520" t="s">
        <v>1658</v>
      </c>
      <c r="H7520" t="s">
        <v>8</v>
      </c>
      <c r="I7520" t="s">
        <v>254</v>
      </c>
      <c r="J7520">
        <v>5001</v>
      </c>
      <c r="K7520">
        <v>5000</v>
      </c>
      <c r="L7520" t="s">
        <v>254</v>
      </c>
      <c r="M7520">
        <v>21509.75</v>
      </c>
      <c r="N7520" t="s">
        <v>10</v>
      </c>
      <c r="O7520" t="s">
        <v>14460</v>
      </c>
      <c r="P7520">
        <v>21509.75</v>
      </c>
      <c r="Q7520" t="s">
        <v>3643</v>
      </c>
      <c r="R7520" t="s">
        <v>3345</v>
      </c>
      <c r="S7520" t="s">
        <v>14965</v>
      </c>
      <c r="T7520" t="s">
        <v>3345</v>
      </c>
      <c r="U7520" t="s">
        <v>3346</v>
      </c>
    </row>
    <row r="7521" spans="1:21" x14ac:dyDescent="0.25">
      <c r="A7521" s="1">
        <v>44196</v>
      </c>
      <c r="B7521">
        <v>24509652</v>
      </c>
      <c r="C7521" t="s">
        <v>11055</v>
      </c>
      <c r="D7521" t="s">
        <v>253</v>
      </c>
      <c r="E7521">
        <v>21500</v>
      </c>
      <c r="F7521" t="s">
        <v>11039</v>
      </c>
      <c r="G7521" t="s">
        <v>38</v>
      </c>
      <c r="H7521" t="s">
        <v>82</v>
      </c>
      <c r="I7521" t="s">
        <v>254</v>
      </c>
      <c r="J7521">
        <v>5001</v>
      </c>
      <c r="K7521">
        <v>5000</v>
      </c>
      <c r="L7521" t="s">
        <v>254</v>
      </c>
      <c r="M7521">
        <v>21500</v>
      </c>
      <c r="N7521" t="s">
        <v>10</v>
      </c>
      <c r="O7521" t="s">
        <v>11093</v>
      </c>
      <c r="P7521">
        <v>21500</v>
      </c>
      <c r="Q7521" t="s">
        <v>5273</v>
      </c>
      <c r="R7521" t="s">
        <v>5239</v>
      </c>
      <c r="S7521" t="s">
        <v>14975</v>
      </c>
      <c r="T7521" t="s">
        <v>5239</v>
      </c>
      <c r="U7521" t="s">
        <v>1455</v>
      </c>
    </row>
    <row r="7522" spans="1:21" x14ac:dyDescent="0.25">
      <c r="A7522" s="1">
        <v>44196</v>
      </c>
      <c r="B7522">
        <v>24509652</v>
      </c>
      <c r="C7522" t="s">
        <v>11055</v>
      </c>
      <c r="D7522" t="s">
        <v>253</v>
      </c>
      <c r="E7522">
        <v>21500</v>
      </c>
      <c r="F7522" t="s">
        <v>11039</v>
      </c>
      <c r="G7522" t="s">
        <v>38</v>
      </c>
      <c r="H7522" t="s">
        <v>82</v>
      </c>
      <c r="I7522" t="s">
        <v>254</v>
      </c>
      <c r="J7522">
        <v>5001</v>
      </c>
      <c r="K7522">
        <v>5000</v>
      </c>
      <c r="L7522" t="s">
        <v>254</v>
      </c>
      <c r="M7522">
        <v>21500</v>
      </c>
      <c r="N7522" t="s">
        <v>10</v>
      </c>
      <c r="O7522" t="s">
        <v>11095</v>
      </c>
      <c r="P7522">
        <v>21500</v>
      </c>
      <c r="Q7522" t="s">
        <v>5273</v>
      </c>
      <c r="R7522" t="s">
        <v>5239</v>
      </c>
      <c r="S7522" t="s">
        <v>14975</v>
      </c>
      <c r="T7522" t="s">
        <v>5239</v>
      </c>
      <c r="U7522" t="s">
        <v>1455</v>
      </c>
    </row>
    <row r="7523" spans="1:21" x14ac:dyDescent="0.25">
      <c r="A7523" s="1">
        <v>44196</v>
      </c>
      <c r="B7523">
        <v>24509652</v>
      </c>
      <c r="C7523" t="s">
        <v>11055</v>
      </c>
      <c r="D7523" t="s">
        <v>253</v>
      </c>
      <c r="E7523">
        <v>21500</v>
      </c>
      <c r="F7523" t="s">
        <v>11039</v>
      </c>
      <c r="G7523" t="s">
        <v>38</v>
      </c>
      <c r="H7523" t="s">
        <v>82</v>
      </c>
      <c r="I7523" t="s">
        <v>254</v>
      </c>
      <c r="J7523">
        <v>5001</v>
      </c>
      <c r="K7523">
        <v>5000</v>
      </c>
      <c r="L7523" t="s">
        <v>254</v>
      </c>
      <c r="M7523">
        <v>21500</v>
      </c>
      <c r="N7523" t="s">
        <v>10</v>
      </c>
      <c r="O7523" t="s">
        <v>11097</v>
      </c>
      <c r="P7523">
        <v>21500</v>
      </c>
      <c r="Q7523" t="s">
        <v>5273</v>
      </c>
      <c r="R7523" t="s">
        <v>5239</v>
      </c>
      <c r="S7523" t="s">
        <v>14975</v>
      </c>
      <c r="T7523" t="s">
        <v>5239</v>
      </c>
      <c r="U7523" t="s">
        <v>1455</v>
      </c>
    </row>
    <row r="7524" spans="1:21" x14ac:dyDescent="0.25">
      <c r="A7524" s="1">
        <v>44196</v>
      </c>
      <c r="B7524">
        <v>24509652</v>
      </c>
      <c r="C7524" t="s">
        <v>11055</v>
      </c>
      <c r="D7524" t="s">
        <v>253</v>
      </c>
      <c r="E7524">
        <v>21500</v>
      </c>
      <c r="F7524" t="s">
        <v>11039</v>
      </c>
      <c r="G7524" t="s">
        <v>38</v>
      </c>
      <c r="H7524" t="s">
        <v>82</v>
      </c>
      <c r="I7524" t="s">
        <v>254</v>
      </c>
      <c r="J7524">
        <v>5001</v>
      </c>
      <c r="K7524">
        <v>5000</v>
      </c>
      <c r="L7524" t="s">
        <v>254</v>
      </c>
      <c r="M7524">
        <v>21500</v>
      </c>
      <c r="N7524" t="s">
        <v>10</v>
      </c>
      <c r="O7524" t="s">
        <v>11105</v>
      </c>
      <c r="P7524">
        <v>21500</v>
      </c>
      <c r="Q7524" t="s">
        <v>5273</v>
      </c>
      <c r="R7524" t="s">
        <v>5239</v>
      </c>
      <c r="S7524" t="s">
        <v>14975</v>
      </c>
      <c r="T7524" t="s">
        <v>5239</v>
      </c>
      <c r="U7524" t="s">
        <v>1455</v>
      </c>
    </row>
    <row r="7525" spans="1:21" x14ac:dyDescent="0.25">
      <c r="A7525" s="1">
        <v>44196</v>
      </c>
      <c r="B7525">
        <v>24509652</v>
      </c>
      <c r="C7525" t="s">
        <v>11055</v>
      </c>
      <c r="D7525" t="s">
        <v>253</v>
      </c>
      <c r="E7525">
        <v>21500</v>
      </c>
      <c r="F7525" t="s">
        <v>11039</v>
      </c>
      <c r="G7525" t="s">
        <v>38</v>
      </c>
      <c r="H7525" t="s">
        <v>82</v>
      </c>
      <c r="I7525" t="s">
        <v>254</v>
      </c>
      <c r="J7525">
        <v>5001</v>
      </c>
      <c r="K7525">
        <v>5000</v>
      </c>
      <c r="L7525" t="s">
        <v>254</v>
      </c>
      <c r="M7525">
        <v>21500</v>
      </c>
      <c r="N7525" t="s">
        <v>10</v>
      </c>
      <c r="O7525" t="s">
        <v>11280</v>
      </c>
      <c r="P7525">
        <v>21500</v>
      </c>
      <c r="Q7525" t="s">
        <v>5273</v>
      </c>
      <c r="R7525" t="s">
        <v>5239</v>
      </c>
      <c r="S7525" t="s">
        <v>14975</v>
      </c>
      <c r="T7525" t="s">
        <v>5239</v>
      </c>
      <c r="U7525" t="s">
        <v>1455</v>
      </c>
    </row>
    <row r="7526" spans="1:21" x14ac:dyDescent="0.25">
      <c r="A7526" s="1">
        <v>44196</v>
      </c>
      <c r="B7526">
        <v>24509652</v>
      </c>
      <c r="C7526" t="s">
        <v>11055</v>
      </c>
      <c r="D7526" t="s">
        <v>253</v>
      </c>
      <c r="E7526">
        <v>21500</v>
      </c>
      <c r="F7526" t="s">
        <v>11039</v>
      </c>
      <c r="G7526" t="s">
        <v>38</v>
      </c>
      <c r="H7526" t="s">
        <v>82</v>
      </c>
      <c r="I7526" t="s">
        <v>254</v>
      </c>
      <c r="J7526">
        <v>5001</v>
      </c>
      <c r="K7526">
        <v>5000</v>
      </c>
      <c r="L7526" t="s">
        <v>254</v>
      </c>
      <c r="M7526">
        <v>21500</v>
      </c>
      <c r="N7526" t="s">
        <v>10</v>
      </c>
      <c r="O7526" t="s">
        <v>11411</v>
      </c>
      <c r="P7526">
        <v>21500</v>
      </c>
      <c r="Q7526" t="s">
        <v>5273</v>
      </c>
      <c r="R7526" t="s">
        <v>5239</v>
      </c>
      <c r="S7526" t="s">
        <v>14975</v>
      </c>
      <c r="T7526" t="s">
        <v>5239</v>
      </c>
      <c r="U7526" t="s">
        <v>1455</v>
      </c>
    </row>
    <row r="7527" spans="1:21" x14ac:dyDescent="0.25">
      <c r="A7527" s="1">
        <v>44196</v>
      </c>
      <c r="B7527">
        <v>24509652</v>
      </c>
      <c r="C7527" t="s">
        <v>11055</v>
      </c>
      <c r="D7527" t="s">
        <v>253</v>
      </c>
      <c r="E7527">
        <v>21500</v>
      </c>
      <c r="F7527" t="s">
        <v>11039</v>
      </c>
      <c r="G7527" t="s">
        <v>38</v>
      </c>
      <c r="H7527" t="s">
        <v>82</v>
      </c>
      <c r="I7527" t="s">
        <v>254</v>
      </c>
      <c r="J7527">
        <v>5001</v>
      </c>
      <c r="K7527">
        <v>5000</v>
      </c>
      <c r="L7527" t="s">
        <v>254</v>
      </c>
      <c r="M7527">
        <v>21500</v>
      </c>
      <c r="N7527" t="s">
        <v>10</v>
      </c>
      <c r="O7527" t="s">
        <v>11825</v>
      </c>
      <c r="P7527">
        <v>21500</v>
      </c>
      <c r="Q7527" t="s">
        <v>5273</v>
      </c>
      <c r="R7527" t="s">
        <v>5239</v>
      </c>
      <c r="S7527" t="s">
        <v>14975</v>
      </c>
      <c r="T7527" t="s">
        <v>5239</v>
      </c>
      <c r="U7527" t="s">
        <v>1455</v>
      </c>
    </row>
    <row r="7528" spans="1:21" x14ac:dyDescent="0.25">
      <c r="A7528" s="1">
        <v>44196</v>
      </c>
      <c r="B7528">
        <v>24509652</v>
      </c>
      <c r="C7528" t="s">
        <v>11055</v>
      </c>
      <c r="D7528" t="s">
        <v>253</v>
      </c>
      <c r="E7528">
        <v>21500</v>
      </c>
      <c r="F7528" t="s">
        <v>11039</v>
      </c>
      <c r="G7528" t="s">
        <v>38</v>
      </c>
      <c r="H7528" t="s">
        <v>82</v>
      </c>
      <c r="I7528" t="s">
        <v>254</v>
      </c>
      <c r="J7528">
        <v>5001</v>
      </c>
      <c r="K7528">
        <v>5000</v>
      </c>
      <c r="L7528" t="s">
        <v>254</v>
      </c>
      <c r="M7528">
        <v>21500</v>
      </c>
      <c r="N7528" t="s">
        <v>10</v>
      </c>
      <c r="O7528" t="s">
        <v>12243</v>
      </c>
      <c r="P7528">
        <v>21500</v>
      </c>
      <c r="Q7528" t="s">
        <v>5273</v>
      </c>
      <c r="R7528" t="s">
        <v>5239</v>
      </c>
      <c r="S7528" t="s">
        <v>14975</v>
      </c>
      <c r="T7528" t="s">
        <v>5239</v>
      </c>
      <c r="U7528" t="s">
        <v>1455</v>
      </c>
    </row>
    <row r="7529" spans="1:21" x14ac:dyDescent="0.25">
      <c r="A7529" s="1">
        <v>44196</v>
      </c>
      <c r="B7529">
        <v>24509652</v>
      </c>
      <c r="C7529" t="s">
        <v>11055</v>
      </c>
      <c r="D7529" t="s">
        <v>253</v>
      </c>
      <c r="E7529">
        <v>21500</v>
      </c>
      <c r="F7529" t="s">
        <v>11039</v>
      </c>
      <c r="G7529" t="s">
        <v>38</v>
      </c>
      <c r="H7529" t="s">
        <v>82</v>
      </c>
      <c r="I7529" t="s">
        <v>254</v>
      </c>
      <c r="J7529">
        <v>5001</v>
      </c>
      <c r="K7529">
        <v>5000</v>
      </c>
      <c r="L7529" t="s">
        <v>254</v>
      </c>
      <c r="M7529">
        <v>21500</v>
      </c>
      <c r="N7529" t="s">
        <v>10</v>
      </c>
      <c r="O7529" t="s">
        <v>12245</v>
      </c>
      <c r="P7529">
        <v>21500</v>
      </c>
      <c r="Q7529" t="s">
        <v>5273</v>
      </c>
      <c r="R7529" t="s">
        <v>5239</v>
      </c>
      <c r="S7529" t="s">
        <v>14975</v>
      </c>
      <c r="T7529" t="s">
        <v>5239</v>
      </c>
      <c r="U7529" t="s">
        <v>1455</v>
      </c>
    </row>
    <row r="7530" spans="1:21" x14ac:dyDescent="0.25">
      <c r="A7530">
        <v>44196</v>
      </c>
      <c r="B7530">
        <v>24509652</v>
      </c>
      <c r="C7530" t="s">
        <v>11055</v>
      </c>
      <c r="D7530" t="s">
        <v>253</v>
      </c>
      <c r="E7530">
        <v>21500</v>
      </c>
      <c r="F7530" t="s">
        <v>11039</v>
      </c>
      <c r="G7530" t="s">
        <v>38</v>
      </c>
      <c r="H7530" t="s">
        <v>82</v>
      </c>
      <c r="I7530" t="s">
        <v>254</v>
      </c>
      <c r="J7530">
        <v>5001</v>
      </c>
      <c r="K7530">
        <v>5000</v>
      </c>
      <c r="L7530" t="s">
        <v>254</v>
      </c>
      <c r="M7530">
        <v>21500</v>
      </c>
      <c r="N7530" t="s">
        <v>10</v>
      </c>
      <c r="O7530" t="s">
        <v>12286</v>
      </c>
      <c r="P7530">
        <v>21500</v>
      </c>
      <c r="Q7530" t="s">
        <v>5273</v>
      </c>
      <c r="R7530" t="s">
        <v>5239</v>
      </c>
      <c r="S7530" t="s">
        <v>14975</v>
      </c>
      <c r="T7530" t="s">
        <v>5239</v>
      </c>
      <c r="U7530" t="s">
        <v>1455</v>
      </c>
    </row>
    <row r="7531" spans="1:21" x14ac:dyDescent="0.25">
      <c r="A7531">
        <v>44196</v>
      </c>
      <c r="B7531">
        <v>24509652</v>
      </c>
      <c r="C7531" t="s">
        <v>11055</v>
      </c>
      <c r="D7531" t="s">
        <v>253</v>
      </c>
      <c r="E7531">
        <v>21500</v>
      </c>
      <c r="F7531" t="s">
        <v>11039</v>
      </c>
      <c r="G7531" t="s">
        <v>38</v>
      </c>
      <c r="H7531" t="s">
        <v>82</v>
      </c>
      <c r="I7531" t="s">
        <v>254</v>
      </c>
      <c r="J7531">
        <v>5001</v>
      </c>
      <c r="K7531">
        <v>5000</v>
      </c>
      <c r="L7531" t="s">
        <v>254</v>
      </c>
      <c r="M7531">
        <v>21500</v>
      </c>
      <c r="N7531" t="s">
        <v>10</v>
      </c>
      <c r="O7531" t="s">
        <v>12297</v>
      </c>
      <c r="P7531">
        <v>21500</v>
      </c>
      <c r="Q7531" t="s">
        <v>5273</v>
      </c>
      <c r="R7531" t="s">
        <v>5239</v>
      </c>
      <c r="S7531" t="s">
        <v>14975</v>
      </c>
      <c r="T7531" t="s">
        <v>5239</v>
      </c>
      <c r="U7531" t="s">
        <v>1455</v>
      </c>
    </row>
    <row r="7532" spans="1:21" x14ac:dyDescent="0.25">
      <c r="A7532">
        <v>44196</v>
      </c>
      <c r="B7532">
        <v>24509652</v>
      </c>
      <c r="C7532" t="s">
        <v>11055</v>
      </c>
      <c r="D7532" t="s">
        <v>253</v>
      </c>
      <c r="E7532">
        <v>21500</v>
      </c>
      <c r="F7532" t="s">
        <v>11039</v>
      </c>
      <c r="G7532" t="s">
        <v>38</v>
      </c>
      <c r="H7532" t="s">
        <v>82</v>
      </c>
      <c r="I7532" t="s">
        <v>254</v>
      </c>
      <c r="J7532">
        <v>5001</v>
      </c>
      <c r="K7532">
        <v>5000</v>
      </c>
      <c r="L7532" t="s">
        <v>254</v>
      </c>
      <c r="M7532">
        <v>21500</v>
      </c>
      <c r="N7532" t="s">
        <v>10</v>
      </c>
      <c r="O7532" t="s">
        <v>12369</v>
      </c>
      <c r="P7532">
        <v>21500</v>
      </c>
      <c r="Q7532" t="s">
        <v>5273</v>
      </c>
      <c r="R7532" t="s">
        <v>5239</v>
      </c>
      <c r="S7532" t="s">
        <v>14975</v>
      </c>
      <c r="T7532" t="s">
        <v>5239</v>
      </c>
      <c r="U7532" t="s">
        <v>1455</v>
      </c>
    </row>
    <row r="7533" spans="1:21" x14ac:dyDescent="0.25">
      <c r="A7533">
        <v>44196</v>
      </c>
      <c r="B7533">
        <v>24509652</v>
      </c>
      <c r="C7533" t="s">
        <v>11055</v>
      </c>
      <c r="D7533" t="s">
        <v>253</v>
      </c>
      <c r="E7533">
        <v>21500</v>
      </c>
      <c r="F7533" t="s">
        <v>11039</v>
      </c>
      <c r="G7533" t="s">
        <v>38</v>
      </c>
      <c r="H7533" t="s">
        <v>82</v>
      </c>
      <c r="I7533" t="s">
        <v>254</v>
      </c>
      <c r="J7533">
        <v>5001</v>
      </c>
      <c r="K7533">
        <v>5000</v>
      </c>
      <c r="L7533" t="s">
        <v>254</v>
      </c>
      <c r="M7533">
        <v>21500</v>
      </c>
      <c r="N7533" t="s">
        <v>10</v>
      </c>
      <c r="O7533" t="s">
        <v>12375</v>
      </c>
      <c r="P7533">
        <v>21500</v>
      </c>
      <c r="Q7533" t="s">
        <v>5273</v>
      </c>
      <c r="R7533" t="s">
        <v>5239</v>
      </c>
      <c r="S7533" t="s">
        <v>14975</v>
      </c>
      <c r="T7533" t="s">
        <v>5239</v>
      </c>
      <c r="U7533" t="s">
        <v>1455</v>
      </c>
    </row>
    <row r="7534" spans="1:21" x14ac:dyDescent="0.25">
      <c r="A7534" s="1">
        <v>44196</v>
      </c>
      <c r="B7534">
        <v>20791061</v>
      </c>
      <c r="C7534" t="s">
        <v>13106</v>
      </c>
      <c r="D7534" t="s">
        <v>253</v>
      </c>
      <c r="E7534">
        <v>21500</v>
      </c>
      <c r="F7534" t="s">
        <v>13103</v>
      </c>
      <c r="G7534" t="s">
        <v>17</v>
      </c>
      <c r="H7534" t="s">
        <v>82</v>
      </c>
      <c r="I7534" t="s">
        <v>254</v>
      </c>
      <c r="J7534">
        <v>5001</v>
      </c>
      <c r="K7534">
        <v>5000</v>
      </c>
      <c r="L7534" t="s">
        <v>254</v>
      </c>
      <c r="M7534">
        <v>21500</v>
      </c>
      <c r="N7534" t="s">
        <v>10</v>
      </c>
      <c r="O7534" t="s">
        <v>13120</v>
      </c>
      <c r="P7534">
        <v>21500</v>
      </c>
      <c r="Q7534" t="s">
        <v>13105</v>
      </c>
      <c r="R7534" t="s">
        <v>7035</v>
      </c>
      <c r="S7534" t="s">
        <v>14990</v>
      </c>
      <c r="T7534" t="s">
        <v>7035</v>
      </c>
      <c r="U7534" t="s">
        <v>1092</v>
      </c>
    </row>
    <row r="7535" spans="1:21" x14ac:dyDescent="0.25">
      <c r="A7535">
        <v>44196</v>
      </c>
      <c r="B7535">
        <v>9158409</v>
      </c>
      <c r="C7535" t="s">
        <v>3682</v>
      </c>
      <c r="D7535" t="s">
        <v>16</v>
      </c>
      <c r="E7535">
        <v>21500</v>
      </c>
      <c r="F7535" t="s">
        <v>3641</v>
      </c>
      <c r="G7535" t="s">
        <v>17</v>
      </c>
      <c r="H7535" t="s">
        <v>8</v>
      </c>
      <c r="I7535" t="s">
        <v>540</v>
      </c>
      <c r="J7535">
        <v>3242</v>
      </c>
      <c r="K7535">
        <v>3000</v>
      </c>
      <c r="L7535" t="s">
        <v>540</v>
      </c>
      <c r="M7535">
        <v>21500</v>
      </c>
      <c r="N7535" t="s">
        <v>160</v>
      </c>
      <c r="O7535" t="s">
        <v>3838</v>
      </c>
      <c r="P7535">
        <v>16645.16</v>
      </c>
      <c r="Q7535" t="s">
        <v>3643</v>
      </c>
      <c r="R7535" t="s">
        <v>3345</v>
      </c>
      <c r="S7535" t="s">
        <v>14965</v>
      </c>
      <c r="T7535" t="s">
        <v>3345</v>
      </c>
      <c r="U7535" t="s">
        <v>3346</v>
      </c>
    </row>
    <row r="7536" spans="1:21" x14ac:dyDescent="0.25">
      <c r="A7536" s="1">
        <v>44196</v>
      </c>
      <c r="B7536">
        <v>24509652</v>
      </c>
      <c r="C7536" t="s">
        <v>11055</v>
      </c>
      <c r="D7536" t="s">
        <v>253</v>
      </c>
      <c r="E7536">
        <v>21490.100000000002</v>
      </c>
      <c r="F7536" t="s">
        <v>11039</v>
      </c>
      <c r="G7536" t="s">
        <v>38</v>
      </c>
      <c r="H7536" t="s">
        <v>82</v>
      </c>
      <c r="I7536" t="s">
        <v>254</v>
      </c>
      <c r="J7536">
        <v>5001</v>
      </c>
      <c r="K7536">
        <v>5000</v>
      </c>
      <c r="L7536" t="s">
        <v>254</v>
      </c>
      <c r="M7536">
        <v>21490.100000000002</v>
      </c>
      <c r="N7536" t="s">
        <v>10</v>
      </c>
      <c r="O7536" t="s">
        <v>11975</v>
      </c>
      <c r="P7536">
        <v>21490.100000000002</v>
      </c>
      <c r="Q7536" t="s">
        <v>5273</v>
      </c>
      <c r="R7536" t="s">
        <v>5239</v>
      </c>
      <c r="S7536" t="s">
        <v>14975</v>
      </c>
      <c r="T7536" t="s">
        <v>5239</v>
      </c>
      <c r="U7536" t="s">
        <v>1455</v>
      </c>
    </row>
    <row r="7537" spans="1:21" x14ac:dyDescent="0.25">
      <c r="A7537">
        <v>44196</v>
      </c>
      <c r="B7537">
        <v>24509652</v>
      </c>
      <c r="C7537" t="s">
        <v>11055</v>
      </c>
      <c r="D7537" t="s">
        <v>253</v>
      </c>
      <c r="E7537">
        <v>21490.100000000002</v>
      </c>
      <c r="F7537" t="s">
        <v>11039</v>
      </c>
      <c r="G7537" t="s">
        <v>38</v>
      </c>
      <c r="H7537" t="s">
        <v>82</v>
      </c>
      <c r="I7537" t="s">
        <v>254</v>
      </c>
      <c r="J7537">
        <v>5001</v>
      </c>
      <c r="K7537">
        <v>5000</v>
      </c>
      <c r="L7537" t="s">
        <v>254</v>
      </c>
      <c r="M7537">
        <v>21490.100000000002</v>
      </c>
      <c r="N7537" t="s">
        <v>10</v>
      </c>
      <c r="O7537" t="s">
        <v>12370</v>
      </c>
      <c r="P7537">
        <v>21490.100000000002</v>
      </c>
      <c r="Q7537" t="s">
        <v>5273</v>
      </c>
      <c r="R7537" t="s">
        <v>5239</v>
      </c>
      <c r="S7537" t="s">
        <v>14975</v>
      </c>
      <c r="T7537" t="s">
        <v>5239</v>
      </c>
      <c r="U7537" t="s">
        <v>1455</v>
      </c>
    </row>
    <row r="7538" spans="1:21" x14ac:dyDescent="0.25">
      <c r="A7538" s="1">
        <v>44196</v>
      </c>
      <c r="B7538">
        <v>20661256</v>
      </c>
      <c r="C7538" t="s">
        <v>10120</v>
      </c>
      <c r="D7538" t="s">
        <v>429</v>
      </c>
      <c r="E7538">
        <v>21443.27</v>
      </c>
      <c r="F7538" t="s">
        <v>10116</v>
      </c>
      <c r="G7538" t="s">
        <v>17</v>
      </c>
      <c r="H7538" t="s">
        <v>8</v>
      </c>
      <c r="I7538">
        <v>46999</v>
      </c>
      <c r="J7538">
        <v>6120</v>
      </c>
      <c r="K7538">
        <v>6000</v>
      </c>
      <c r="L7538" t="s">
        <v>142</v>
      </c>
      <c r="M7538">
        <v>21443.27</v>
      </c>
      <c r="N7538" t="s">
        <v>123</v>
      </c>
      <c r="O7538" t="s">
        <v>10135</v>
      </c>
      <c r="P7538">
        <v>58688.9</v>
      </c>
      <c r="Q7538" t="s">
        <v>1747</v>
      </c>
      <c r="R7538" t="s">
        <v>1748</v>
      </c>
      <c r="S7538" t="s">
        <v>14967</v>
      </c>
      <c r="T7538" t="s">
        <v>1748</v>
      </c>
      <c r="U7538" t="s">
        <v>784</v>
      </c>
    </row>
    <row r="7539" spans="1:21" x14ac:dyDescent="0.25">
      <c r="A7539" s="1">
        <v>44196</v>
      </c>
      <c r="B7539">
        <v>17280692</v>
      </c>
      <c r="C7539" t="s">
        <v>9604</v>
      </c>
      <c r="D7539" t="s">
        <v>253</v>
      </c>
      <c r="E7539">
        <v>21439.95</v>
      </c>
      <c r="F7539" t="s">
        <v>9605</v>
      </c>
      <c r="G7539" t="s">
        <v>17</v>
      </c>
      <c r="H7539" t="s">
        <v>8</v>
      </c>
      <c r="I7539" t="s">
        <v>206</v>
      </c>
      <c r="J7539">
        <v>5006</v>
      </c>
      <c r="K7539">
        <v>5000</v>
      </c>
      <c r="L7539" t="s">
        <v>206</v>
      </c>
      <c r="M7539">
        <v>21439.95</v>
      </c>
      <c r="N7539" t="s">
        <v>238</v>
      </c>
      <c r="O7539" t="s">
        <v>9607</v>
      </c>
      <c r="P7539">
        <v>21439.95</v>
      </c>
      <c r="Q7539" t="s">
        <v>851</v>
      </c>
      <c r="R7539" t="s">
        <v>852</v>
      </c>
      <c r="S7539" t="s">
        <v>14987</v>
      </c>
      <c r="T7539" t="s">
        <v>852</v>
      </c>
      <c r="U7539" t="s">
        <v>784</v>
      </c>
    </row>
    <row r="7540" spans="1:21" x14ac:dyDescent="0.25">
      <c r="A7540" s="1">
        <v>44196</v>
      </c>
      <c r="B7540">
        <v>14284319</v>
      </c>
      <c r="C7540" t="s">
        <v>12632</v>
      </c>
      <c r="D7540" t="s">
        <v>253</v>
      </c>
      <c r="E7540">
        <v>21400</v>
      </c>
      <c r="F7540" t="s">
        <v>12630</v>
      </c>
      <c r="G7540" t="s">
        <v>70</v>
      </c>
      <c r="H7540" t="s">
        <v>82</v>
      </c>
      <c r="I7540" t="s">
        <v>334</v>
      </c>
      <c r="J7540">
        <v>5030</v>
      </c>
      <c r="K7540">
        <v>5000</v>
      </c>
      <c r="L7540" t="s">
        <v>334</v>
      </c>
      <c r="M7540">
        <v>21400</v>
      </c>
      <c r="N7540" t="s">
        <v>72</v>
      </c>
      <c r="O7540" t="s">
        <v>12633</v>
      </c>
      <c r="P7540">
        <v>21400</v>
      </c>
      <c r="Q7540" t="s">
        <v>6620</v>
      </c>
      <c r="R7540" t="s">
        <v>5145</v>
      </c>
      <c r="S7540" t="s">
        <v>14966</v>
      </c>
      <c r="T7540" t="s">
        <v>5145</v>
      </c>
      <c r="U7540" t="s">
        <v>1455</v>
      </c>
    </row>
    <row r="7541" spans="1:21" x14ac:dyDescent="0.25">
      <c r="A7541" s="1">
        <v>44196</v>
      </c>
      <c r="B7541">
        <v>13339262</v>
      </c>
      <c r="C7541" t="s">
        <v>1753</v>
      </c>
      <c r="D7541" t="s">
        <v>5</v>
      </c>
      <c r="E7541">
        <v>21400</v>
      </c>
      <c r="F7541" t="s">
        <v>1745</v>
      </c>
      <c r="G7541" t="s">
        <v>70</v>
      </c>
      <c r="H7541" t="s">
        <v>8</v>
      </c>
      <c r="I7541" t="s">
        <v>334</v>
      </c>
      <c r="J7541">
        <v>5030</v>
      </c>
      <c r="K7541">
        <v>5000</v>
      </c>
      <c r="L7541" t="s">
        <v>334</v>
      </c>
      <c r="M7541">
        <v>21400</v>
      </c>
      <c r="N7541" t="s">
        <v>1754</v>
      </c>
      <c r="O7541" t="s">
        <v>1756</v>
      </c>
      <c r="P7541">
        <v>21400</v>
      </c>
      <c r="Q7541" t="s">
        <v>1747</v>
      </c>
      <c r="R7541" t="s">
        <v>1748</v>
      </c>
      <c r="S7541" t="s">
        <v>14967</v>
      </c>
      <c r="T7541" t="s">
        <v>1748</v>
      </c>
      <c r="U7541" t="s">
        <v>784</v>
      </c>
    </row>
    <row r="7542" spans="1:21" x14ac:dyDescent="0.25">
      <c r="A7542" s="1">
        <v>44196</v>
      </c>
      <c r="B7542">
        <v>24509652</v>
      </c>
      <c r="C7542" t="s">
        <v>11055</v>
      </c>
      <c r="D7542" t="s">
        <v>253</v>
      </c>
      <c r="E7542">
        <v>21365.82</v>
      </c>
      <c r="F7542" t="s">
        <v>11039</v>
      </c>
      <c r="G7542" t="s">
        <v>38</v>
      </c>
      <c r="H7542" t="s">
        <v>82</v>
      </c>
      <c r="I7542" t="s">
        <v>254</v>
      </c>
      <c r="J7542">
        <v>5001</v>
      </c>
      <c r="K7542">
        <v>5000</v>
      </c>
      <c r="L7542" t="s">
        <v>254</v>
      </c>
      <c r="M7542">
        <v>21365.82</v>
      </c>
      <c r="N7542" t="s">
        <v>10</v>
      </c>
      <c r="O7542" t="s">
        <v>11802</v>
      </c>
      <c r="P7542">
        <v>21365.82</v>
      </c>
      <c r="Q7542" t="s">
        <v>5273</v>
      </c>
      <c r="R7542" t="s">
        <v>5239</v>
      </c>
      <c r="S7542" t="s">
        <v>14975</v>
      </c>
      <c r="T7542" t="s">
        <v>5239</v>
      </c>
      <c r="U7542" t="s">
        <v>1455</v>
      </c>
    </row>
    <row r="7543" spans="1:21" x14ac:dyDescent="0.25">
      <c r="A7543" s="1">
        <v>44196</v>
      </c>
      <c r="B7543">
        <v>14114924</v>
      </c>
      <c r="C7543" t="s">
        <v>185</v>
      </c>
      <c r="D7543" t="s">
        <v>5</v>
      </c>
      <c r="E7543">
        <v>21328.15</v>
      </c>
      <c r="F7543" t="s">
        <v>145</v>
      </c>
      <c r="G7543" t="s">
        <v>38</v>
      </c>
      <c r="H7543" t="s">
        <v>8</v>
      </c>
      <c r="I7543" t="s">
        <v>186</v>
      </c>
      <c r="J7543">
        <v>5006</v>
      </c>
      <c r="K7543">
        <v>5000</v>
      </c>
      <c r="L7543" t="s">
        <v>186</v>
      </c>
      <c r="M7543">
        <v>21328.15</v>
      </c>
      <c r="N7543" t="s">
        <v>187</v>
      </c>
      <c r="O7543" t="s">
        <v>213</v>
      </c>
      <c r="P7543">
        <v>21328.15</v>
      </c>
      <c r="Q7543" t="s">
        <v>149</v>
      </c>
      <c r="R7543" t="s">
        <v>150</v>
      </c>
      <c r="S7543" t="s">
        <v>14994</v>
      </c>
      <c r="T7543" t="s">
        <v>150</v>
      </c>
      <c r="U7543" t="s">
        <v>14</v>
      </c>
    </row>
    <row r="7544" spans="1:21" x14ac:dyDescent="0.25">
      <c r="A7544" s="1">
        <v>44196</v>
      </c>
      <c r="B7544">
        <v>14394510</v>
      </c>
      <c r="C7544" t="s">
        <v>3802</v>
      </c>
      <c r="D7544" t="s">
        <v>5</v>
      </c>
      <c r="E7544">
        <v>21315</v>
      </c>
      <c r="F7544" t="s">
        <v>3641</v>
      </c>
      <c r="G7544" t="s">
        <v>70</v>
      </c>
      <c r="H7544" t="s">
        <v>82</v>
      </c>
      <c r="I7544" t="s">
        <v>281</v>
      </c>
      <c r="J7544">
        <v>5002</v>
      </c>
      <c r="K7544">
        <v>5000</v>
      </c>
      <c r="L7544" t="s">
        <v>281</v>
      </c>
      <c r="M7544">
        <v>21315</v>
      </c>
      <c r="N7544" t="s">
        <v>376</v>
      </c>
      <c r="O7544" t="s">
        <v>3803</v>
      </c>
      <c r="P7544">
        <v>21315</v>
      </c>
      <c r="Q7544" t="s">
        <v>3643</v>
      </c>
      <c r="R7544" t="s">
        <v>3345</v>
      </c>
      <c r="S7544" t="s">
        <v>14965</v>
      </c>
      <c r="T7544" t="s">
        <v>3345</v>
      </c>
      <c r="U7544" t="s">
        <v>3346</v>
      </c>
    </row>
    <row r="7545" spans="1:21" x14ac:dyDescent="0.25">
      <c r="A7545" s="1">
        <v>44196</v>
      </c>
      <c r="B7545">
        <v>19713103</v>
      </c>
      <c r="C7545" t="s">
        <v>7527</v>
      </c>
      <c r="D7545" t="s">
        <v>16</v>
      </c>
      <c r="E7545">
        <v>21300</v>
      </c>
      <c r="F7545" t="s">
        <v>7520</v>
      </c>
      <c r="G7545" t="s">
        <v>70</v>
      </c>
      <c r="H7545" t="s">
        <v>82</v>
      </c>
      <c r="I7545" t="s">
        <v>221</v>
      </c>
      <c r="J7545">
        <v>6130</v>
      </c>
      <c r="K7545">
        <v>6000</v>
      </c>
      <c r="L7545" t="s">
        <v>221</v>
      </c>
      <c r="M7545">
        <v>21300</v>
      </c>
      <c r="N7545" t="s">
        <v>72</v>
      </c>
      <c r="O7545" t="s">
        <v>7546</v>
      </c>
      <c r="P7545">
        <v>21300</v>
      </c>
      <c r="Q7545" t="s">
        <v>7523</v>
      </c>
      <c r="R7545" t="s">
        <v>7072</v>
      </c>
      <c r="S7545" t="s">
        <v>14973</v>
      </c>
      <c r="T7545" t="s">
        <v>14974</v>
      </c>
      <c r="U7545" t="s">
        <v>5577</v>
      </c>
    </row>
    <row r="7546" spans="1:21" x14ac:dyDescent="0.25">
      <c r="A7546" s="1">
        <v>44196</v>
      </c>
      <c r="B7546">
        <v>1384803</v>
      </c>
      <c r="C7546" t="s">
        <v>4471</v>
      </c>
      <c r="D7546" t="s">
        <v>5</v>
      </c>
      <c r="E7546">
        <v>21295.4</v>
      </c>
      <c r="F7546" t="s">
        <v>4472</v>
      </c>
      <c r="G7546" t="s">
        <v>7</v>
      </c>
      <c r="H7546" t="s">
        <v>8</v>
      </c>
      <c r="I7546" t="s">
        <v>4095</v>
      </c>
      <c r="J7546">
        <v>5004</v>
      </c>
      <c r="K7546">
        <v>5000</v>
      </c>
      <c r="L7546" t="s">
        <v>4095</v>
      </c>
      <c r="M7546">
        <v>21295.4</v>
      </c>
      <c r="N7546" t="s">
        <v>1169</v>
      </c>
      <c r="O7546" t="s">
        <v>4507</v>
      </c>
      <c r="P7546">
        <v>21295.4</v>
      </c>
      <c r="Q7546" t="s">
        <v>4834</v>
      </c>
      <c r="R7546" t="s">
        <v>4475</v>
      </c>
      <c r="S7546" t="s">
        <v>14968</v>
      </c>
      <c r="T7546" t="s">
        <v>4475</v>
      </c>
      <c r="U7546" t="s">
        <v>3921</v>
      </c>
    </row>
    <row r="7547" spans="1:21" x14ac:dyDescent="0.25">
      <c r="A7547" s="1">
        <v>44196</v>
      </c>
      <c r="B7547">
        <v>7080933</v>
      </c>
      <c r="C7547" t="s">
        <v>9722</v>
      </c>
      <c r="D7547" t="s">
        <v>13228</v>
      </c>
      <c r="E7547">
        <v>21263.18</v>
      </c>
      <c r="G7547" t="s">
        <v>38</v>
      </c>
      <c r="H7547" t="s">
        <v>82</v>
      </c>
      <c r="I7547" t="s">
        <v>45</v>
      </c>
      <c r="J7547">
        <v>3819</v>
      </c>
      <c r="K7547">
        <v>3000</v>
      </c>
      <c r="L7547" t="s">
        <v>45</v>
      </c>
      <c r="M7547">
        <v>21263.18</v>
      </c>
      <c r="N7547" t="s">
        <v>46</v>
      </c>
      <c r="O7547" t="s">
        <v>14271</v>
      </c>
      <c r="P7547">
        <v>5268.38</v>
      </c>
      <c r="Q7547" t="s">
        <v>1090</v>
      </c>
      <c r="R7547" t="s">
        <v>1091</v>
      </c>
      <c r="S7547" t="s">
        <v>14982</v>
      </c>
      <c r="T7547" t="s">
        <v>1091</v>
      </c>
      <c r="U7547" t="s">
        <v>1092</v>
      </c>
    </row>
    <row r="7548" spans="1:21" x14ac:dyDescent="0.25">
      <c r="A7548" s="1">
        <v>44196</v>
      </c>
      <c r="B7548">
        <v>24509652</v>
      </c>
      <c r="C7548" t="s">
        <v>11055</v>
      </c>
      <c r="D7548" t="s">
        <v>253</v>
      </c>
      <c r="E7548">
        <v>21250</v>
      </c>
      <c r="F7548" t="s">
        <v>11039</v>
      </c>
      <c r="G7548" t="s">
        <v>38</v>
      </c>
      <c r="H7548" t="s">
        <v>82</v>
      </c>
      <c r="I7548" t="s">
        <v>254</v>
      </c>
      <c r="J7548">
        <v>5001</v>
      </c>
      <c r="K7548">
        <v>5000</v>
      </c>
      <c r="L7548" t="s">
        <v>254</v>
      </c>
      <c r="M7548">
        <v>21250</v>
      </c>
      <c r="N7548" t="s">
        <v>10</v>
      </c>
      <c r="O7548" t="s">
        <v>11820</v>
      </c>
      <c r="P7548">
        <v>21250</v>
      </c>
      <c r="Q7548" t="s">
        <v>5273</v>
      </c>
      <c r="R7548" t="s">
        <v>5239</v>
      </c>
      <c r="S7548" t="s">
        <v>14975</v>
      </c>
      <c r="T7548" t="s">
        <v>5239</v>
      </c>
      <c r="U7548" t="s">
        <v>1455</v>
      </c>
    </row>
    <row r="7549" spans="1:21" x14ac:dyDescent="0.25">
      <c r="A7549" s="1">
        <v>44196</v>
      </c>
      <c r="B7549">
        <v>24509652</v>
      </c>
      <c r="C7549" t="s">
        <v>11055</v>
      </c>
      <c r="D7549" t="s">
        <v>253</v>
      </c>
      <c r="E7549">
        <v>21250</v>
      </c>
      <c r="F7549" t="s">
        <v>11039</v>
      </c>
      <c r="G7549" t="s">
        <v>38</v>
      </c>
      <c r="H7549" t="s">
        <v>82</v>
      </c>
      <c r="I7549" t="s">
        <v>254</v>
      </c>
      <c r="J7549">
        <v>5001</v>
      </c>
      <c r="K7549">
        <v>5000</v>
      </c>
      <c r="L7549" t="s">
        <v>254</v>
      </c>
      <c r="M7549">
        <v>21250</v>
      </c>
      <c r="N7549" t="s">
        <v>10</v>
      </c>
      <c r="O7549" t="s">
        <v>12124</v>
      </c>
      <c r="P7549">
        <v>21250</v>
      </c>
      <c r="Q7549" t="s">
        <v>5273</v>
      </c>
      <c r="R7549" t="s">
        <v>5239</v>
      </c>
      <c r="S7549" t="s">
        <v>14975</v>
      </c>
      <c r="T7549" t="s">
        <v>5239</v>
      </c>
      <c r="U7549" t="s">
        <v>1455</v>
      </c>
    </row>
    <row r="7550" spans="1:21" x14ac:dyDescent="0.25">
      <c r="A7550" s="1">
        <v>44196</v>
      </c>
      <c r="B7550">
        <v>24509652</v>
      </c>
      <c r="C7550" t="s">
        <v>11055</v>
      </c>
      <c r="D7550" t="s">
        <v>253</v>
      </c>
      <c r="E7550">
        <v>21229.11</v>
      </c>
      <c r="F7550" t="s">
        <v>11039</v>
      </c>
      <c r="G7550" t="s">
        <v>38</v>
      </c>
      <c r="H7550" t="s">
        <v>82</v>
      </c>
      <c r="I7550" t="s">
        <v>254</v>
      </c>
      <c r="J7550">
        <v>5001</v>
      </c>
      <c r="K7550">
        <v>5000</v>
      </c>
      <c r="L7550" t="s">
        <v>254</v>
      </c>
      <c r="M7550">
        <v>21229.11</v>
      </c>
      <c r="N7550" t="s">
        <v>10</v>
      </c>
      <c r="O7550" t="s">
        <v>11817</v>
      </c>
      <c r="P7550">
        <v>21229.11</v>
      </c>
      <c r="Q7550" t="s">
        <v>5273</v>
      </c>
      <c r="R7550" t="s">
        <v>5239</v>
      </c>
      <c r="S7550" t="s">
        <v>14975</v>
      </c>
      <c r="T7550" t="s">
        <v>5239</v>
      </c>
      <c r="U7550" t="s">
        <v>1455</v>
      </c>
    </row>
    <row r="7551" spans="1:21" x14ac:dyDescent="0.25">
      <c r="A7551" s="1">
        <v>44196</v>
      </c>
      <c r="B7551">
        <v>6116326</v>
      </c>
      <c r="C7551" t="s">
        <v>7888</v>
      </c>
      <c r="D7551" t="s">
        <v>5</v>
      </c>
      <c r="E7551">
        <v>21220.5</v>
      </c>
      <c r="F7551" t="s">
        <v>7880</v>
      </c>
      <c r="G7551" t="s">
        <v>7</v>
      </c>
      <c r="H7551" t="s">
        <v>8</v>
      </c>
      <c r="I7551" t="s">
        <v>4999</v>
      </c>
      <c r="J7551">
        <v>7220</v>
      </c>
      <c r="K7551">
        <v>7000</v>
      </c>
      <c r="L7551" t="s">
        <v>4999</v>
      </c>
      <c r="M7551">
        <v>21220.5</v>
      </c>
      <c r="N7551" t="s">
        <v>5000</v>
      </c>
      <c r="O7551" t="s">
        <v>7930</v>
      </c>
      <c r="P7551">
        <v>21220.5</v>
      </c>
      <c r="Q7551" t="s">
        <v>7882</v>
      </c>
      <c r="R7551" t="s">
        <v>5815</v>
      </c>
      <c r="S7551" t="s">
        <v>14979</v>
      </c>
      <c r="T7551" t="s">
        <v>5815</v>
      </c>
      <c r="U7551" t="s">
        <v>1455</v>
      </c>
    </row>
    <row r="7552" spans="1:21" x14ac:dyDescent="0.25">
      <c r="A7552" s="1">
        <v>44196</v>
      </c>
      <c r="B7552">
        <v>18362424</v>
      </c>
      <c r="C7552" t="s">
        <v>3272</v>
      </c>
      <c r="D7552" t="s">
        <v>5</v>
      </c>
      <c r="E7552">
        <v>21200</v>
      </c>
      <c r="F7552" t="s">
        <v>3266</v>
      </c>
      <c r="G7552" t="s">
        <v>70</v>
      </c>
      <c r="H7552" t="s">
        <v>8</v>
      </c>
      <c r="I7552" t="s">
        <v>186</v>
      </c>
      <c r="J7552">
        <v>5006</v>
      </c>
      <c r="K7552">
        <v>5000</v>
      </c>
      <c r="L7552" t="s">
        <v>186</v>
      </c>
      <c r="M7552">
        <v>21200</v>
      </c>
      <c r="N7552" t="s">
        <v>187</v>
      </c>
      <c r="O7552" t="s">
        <v>3292</v>
      </c>
      <c r="P7552">
        <v>21200</v>
      </c>
      <c r="Q7552" t="s">
        <v>3268</v>
      </c>
      <c r="R7552" t="s">
        <v>1662</v>
      </c>
      <c r="S7552" t="s">
        <v>14964</v>
      </c>
      <c r="T7552" t="s">
        <v>1662</v>
      </c>
      <c r="U7552" t="s">
        <v>1663</v>
      </c>
    </row>
    <row r="7553" spans="1:21" x14ac:dyDescent="0.25">
      <c r="A7553" s="1">
        <v>44196</v>
      </c>
      <c r="B7553">
        <v>3305573</v>
      </c>
      <c r="C7553" t="s">
        <v>3265</v>
      </c>
      <c r="D7553" t="s">
        <v>5</v>
      </c>
      <c r="E7553">
        <v>21200</v>
      </c>
      <c r="F7553" t="s">
        <v>3266</v>
      </c>
      <c r="G7553" t="s">
        <v>17</v>
      </c>
      <c r="H7553" t="s">
        <v>8</v>
      </c>
      <c r="I7553" t="s">
        <v>186</v>
      </c>
      <c r="J7553">
        <v>5006</v>
      </c>
      <c r="K7553">
        <v>5000</v>
      </c>
      <c r="L7553" t="s">
        <v>186</v>
      </c>
      <c r="M7553">
        <v>21200</v>
      </c>
      <c r="N7553" t="s">
        <v>238</v>
      </c>
      <c r="O7553" t="s">
        <v>3295</v>
      </c>
      <c r="P7553">
        <v>21200</v>
      </c>
      <c r="Q7553" t="s">
        <v>3268</v>
      </c>
      <c r="R7553" t="s">
        <v>1662</v>
      </c>
      <c r="S7553" t="s">
        <v>14964</v>
      </c>
      <c r="T7553" t="s">
        <v>1662</v>
      </c>
      <c r="U7553" t="s">
        <v>1663</v>
      </c>
    </row>
    <row r="7554" spans="1:21" x14ac:dyDescent="0.25">
      <c r="A7554" s="1">
        <v>44196</v>
      </c>
      <c r="B7554">
        <v>10268167</v>
      </c>
      <c r="C7554" t="s">
        <v>10498</v>
      </c>
      <c r="D7554" t="s">
        <v>253</v>
      </c>
      <c r="E7554">
        <v>21185</v>
      </c>
      <c r="G7554" t="s">
        <v>1658</v>
      </c>
      <c r="H7554" t="s">
        <v>8</v>
      </c>
      <c r="I7554" t="s">
        <v>254</v>
      </c>
      <c r="J7554">
        <v>5001</v>
      </c>
      <c r="K7554">
        <v>5000</v>
      </c>
      <c r="L7554" t="s">
        <v>254</v>
      </c>
      <c r="M7554">
        <v>21185</v>
      </c>
      <c r="N7554" t="s">
        <v>10</v>
      </c>
      <c r="O7554" t="s">
        <v>14716</v>
      </c>
      <c r="P7554">
        <v>21185</v>
      </c>
      <c r="Q7554" t="s">
        <v>3643</v>
      </c>
      <c r="R7554" t="s">
        <v>3345</v>
      </c>
      <c r="S7554" t="s">
        <v>14965</v>
      </c>
      <c r="T7554" t="s">
        <v>3345</v>
      </c>
      <c r="U7554" t="s">
        <v>3346</v>
      </c>
    </row>
    <row r="7555" spans="1:21" x14ac:dyDescent="0.25">
      <c r="A7555" s="1">
        <v>44196</v>
      </c>
      <c r="B7555">
        <v>24509652</v>
      </c>
      <c r="C7555" t="s">
        <v>11055</v>
      </c>
      <c r="D7555" t="s">
        <v>253</v>
      </c>
      <c r="E7555">
        <v>21180</v>
      </c>
      <c r="F7555" t="s">
        <v>11039</v>
      </c>
      <c r="G7555" t="s">
        <v>38</v>
      </c>
      <c r="H7555" t="s">
        <v>82</v>
      </c>
      <c r="I7555" t="s">
        <v>254</v>
      </c>
      <c r="J7555">
        <v>5001</v>
      </c>
      <c r="K7555">
        <v>5000</v>
      </c>
      <c r="L7555" t="s">
        <v>254</v>
      </c>
      <c r="M7555">
        <v>21180</v>
      </c>
      <c r="N7555" t="s">
        <v>10</v>
      </c>
      <c r="O7555" t="s">
        <v>11842</v>
      </c>
      <c r="P7555">
        <v>21180</v>
      </c>
      <c r="Q7555" t="s">
        <v>5273</v>
      </c>
      <c r="R7555" t="s">
        <v>5239</v>
      </c>
      <c r="S7555" t="s">
        <v>14975</v>
      </c>
      <c r="T7555" t="s">
        <v>5239</v>
      </c>
      <c r="U7555" t="s">
        <v>1455</v>
      </c>
    </row>
    <row r="7556" spans="1:21" x14ac:dyDescent="0.25">
      <c r="A7556" s="1">
        <v>44196</v>
      </c>
      <c r="B7556">
        <v>24509652</v>
      </c>
      <c r="C7556" t="s">
        <v>11055</v>
      </c>
      <c r="D7556" t="s">
        <v>253</v>
      </c>
      <c r="E7556">
        <v>21180</v>
      </c>
      <c r="F7556" t="s">
        <v>11039</v>
      </c>
      <c r="G7556" t="s">
        <v>38</v>
      </c>
      <c r="H7556" t="s">
        <v>82</v>
      </c>
      <c r="I7556" t="s">
        <v>254</v>
      </c>
      <c r="J7556">
        <v>5001</v>
      </c>
      <c r="K7556">
        <v>5000</v>
      </c>
      <c r="L7556" t="s">
        <v>254</v>
      </c>
      <c r="M7556">
        <v>21180</v>
      </c>
      <c r="N7556" t="s">
        <v>10</v>
      </c>
      <c r="O7556" t="s">
        <v>11894</v>
      </c>
      <c r="P7556">
        <v>21180</v>
      </c>
      <c r="Q7556" t="s">
        <v>5273</v>
      </c>
      <c r="R7556" t="s">
        <v>5239</v>
      </c>
      <c r="S7556" t="s">
        <v>14975</v>
      </c>
      <c r="T7556" t="s">
        <v>5239</v>
      </c>
      <c r="U7556" t="s">
        <v>1455</v>
      </c>
    </row>
    <row r="7557" spans="1:21" x14ac:dyDescent="0.25">
      <c r="A7557" s="1">
        <v>44196</v>
      </c>
      <c r="B7557">
        <v>14394510</v>
      </c>
      <c r="C7557" t="s">
        <v>3802</v>
      </c>
      <c r="D7557" t="s">
        <v>5</v>
      </c>
      <c r="E7557">
        <v>21159.8</v>
      </c>
      <c r="F7557" t="s">
        <v>3641</v>
      </c>
      <c r="G7557" t="s">
        <v>70</v>
      </c>
      <c r="H7557" t="s">
        <v>82</v>
      </c>
      <c r="I7557" t="s">
        <v>281</v>
      </c>
      <c r="J7557">
        <v>5002</v>
      </c>
      <c r="K7557">
        <v>5000</v>
      </c>
      <c r="L7557" t="s">
        <v>281</v>
      </c>
      <c r="M7557">
        <v>21159.8</v>
      </c>
      <c r="N7557" t="s">
        <v>376</v>
      </c>
      <c r="O7557" t="s">
        <v>3824</v>
      </c>
      <c r="P7557">
        <v>21159.8</v>
      </c>
      <c r="Q7557" t="s">
        <v>3643</v>
      </c>
      <c r="R7557" t="s">
        <v>3345</v>
      </c>
      <c r="S7557" t="s">
        <v>14965</v>
      </c>
      <c r="T7557" t="s">
        <v>3345</v>
      </c>
      <c r="U7557" t="s">
        <v>3346</v>
      </c>
    </row>
    <row r="7558" spans="1:21" x14ac:dyDescent="0.25">
      <c r="A7558">
        <v>44196</v>
      </c>
      <c r="B7558">
        <v>10268167</v>
      </c>
      <c r="C7558" t="s">
        <v>10498</v>
      </c>
      <c r="D7558" t="s">
        <v>253</v>
      </c>
      <c r="E7558">
        <v>21114.25</v>
      </c>
      <c r="G7558" t="s">
        <v>1658</v>
      </c>
      <c r="H7558" t="s">
        <v>8</v>
      </c>
      <c r="I7558" t="s">
        <v>254</v>
      </c>
      <c r="J7558">
        <v>5001</v>
      </c>
      <c r="K7558">
        <v>5000</v>
      </c>
      <c r="L7558" t="s">
        <v>254</v>
      </c>
      <c r="M7558">
        <v>21114.25</v>
      </c>
      <c r="N7558" t="s">
        <v>10</v>
      </c>
      <c r="O7558" t="s">
        <v>14865</v>
      </c>
      <c r="P7558">
        <v>21114.25</v>
      </c>
      <c r="Q7558" t="s">
        <v>3643</v>
      </c>
      <c r="R7558" t="s">
        <v>3345</v>
      </c>
      <c r="S7558" t="s">
        <v>14965</v>
      </c>
      <c r="T7558" t="s">
        <v>3345</v>
      </c>
      <c r="U7558" t="s">
        <v>3346</v>
      </c>
    </row>
    <row r="7559" spans="1:21" x14ac:dyDescent="0.25">
      <c r="A7559" s="1">
        <v>44196</v>
      </c>
      <c r="B7559">
        <v>5690304</v>
      </c>
      <c r="C7559" t="s">
        <v>6790</v>
      </c>
      <c r="D7559" t="s">
        <v>5</v>
      </c>
      <c r="E7559">
        <v>21100</v>
      </c>
      <c r="F7559" t="s">
        <v>6791</v>
      </c>
      <c r="G7559" t="s">
        <v>17</v>
      </c>
      <c r="H7559" t="s">
        <v>82</v>
      </c>
      <c r="I7559" t="s">
        <v>254</v>
      </c>
      <c r="J7559">
        <v>5001</v>
      </c>
      <c r="K7559">
        <v>5000</v>
      </c>
      <c r="L7559" t="s">
        <v>254</v>
      </c>
      <c r="M7559">
        <v>21100</v>
      </c>
      <c r="N7559" t="s">
        <v>10</v>
      </c>
      <c r="O7559" t="s">
        <v>6816</v>
      </c>
      <c r="P7559">
        <v>21100</v>
      </c>
      <c r="Q7559" t="s">
        <v>6793</v>
      </c>
      <c r="R7559" t="s">
        <v>5093</v>
      </c>
      <c r="S7559" t="s">
        <v>14971</v>
      </c>
      <c r="T7559" t="s">
        <v>5093</v>
      </c>
      <c r="U7559" t="s">
        <v>1455</v>
      </c>
    </row>
    <row r="7560" spans="1:21" x14ac:dyDescent="0.25">
      <c r="A7560" s="1">
        <v>44196</v>
      </c>
      <c r="B7560">
        <v>24688471</v>
      </c>
      <c r="C7560" t="s">
        <v>2149</v>
      </c>
      <c r="D7560" t="s">
        <v>5</v>
      </c>
      <c r="E7560">
        <v>21100</v>
      </c>
      <c r="F7560" t="s">
        <v>2112</v>
      </c>
      <c r="G7560" t="s">
        <v>7</v>
      </c>
      <c r="H7560" t="s">
        <v>8</v>
      </c>
      <c r="I7560" t="s">
        <v>206</v>
      </c>
      <c r="J7560">
        <v>5006</v>
      </c>
      <c r="K7560">
        <v>5000</v>
      </c>
      <c r="L7560" t="s">
        <v>206</v>
      </c>
      <c r="M7560">
        <v>21100</v>
      </c>
      <c r="N7560" t="s">
        <v>187</v>
      </c>
      <c r="O7560" t="s">
        <v>2150</v>
      </c>
      <c r="P7560">
        <v>21100</v>
      </c>
      <c r="Q7560" t="s">
        <v>2114</v>
      </c>
      <c r="R7560" t="s">
        <v>819</v>
      </c>
      <c r="S7560" t="s">
        <v>14980</v>
      </c>
      <c r="T7560" t="s">
        <v>819</v>
      </c>
      <c r="U7560" t="s">
        <v>784</v>
      </c>
    </row>
    <row r="7561" spans="1:21" x14ac:dyDescent="0.25">
      <c r="A7561" s="1">
        <v>44196</v>
      </c>
      <c r="B7561">
        <v>1539172</v>
      </c>
      <c r="C7561" t="s">
        <v>580</v>
      </c>
      <c r="D7561" t="s">
        <v>16</v>
      </c>
      <c r="E7561">
        <v>21100</v>
      </c>
      <c r="G7561" t="s">
        <v>17</v>
      </c>
      <c r="H7561" t="s">
        <v>23</v>
      </c>
      <c r="I7561" t="s">
        <v>540</v>
      </c>
      <c r="J7561">
        <v>3242</v>
      </c>
      <c r="K7561">
        <v>3000</v>
      </c>
      <c r="L7561" t="s">
        <v>540</v>
      </c>
      <c r="M7561">
        <v>21100</v>
      </c>
      <c r="N7561" t="s">
        <v>160</v>
      </c>
      <c r="O7561" t="s">
        <v>14236</v>
      </c>
      <c r="P7561">
        <v>21100</v>
      </c>
      <c r="Q7561" t="s">
        <v>583</v>
      </c>
      <c r="R7561" t="s">
        <v>126</v>
      </c>
      <c r="S7561" t="s">
        <v>14986</v>
      </c>
      <c r="T7561" t="s">
        <v>126</v>
      </c>
      <c r="U7561" t="s">
        <v>14</v>
      </c>
    </row>
    <row r="7562" spans="1:21" x14ac:dyDescent="0.25">
      <c r="A7562" s="1">
        <v>44196</v>
      </c>
      <c r="B7562">
        <v>24509652</v>
      </c>
      <c r="C7562" t="s">
        <v>11055</v>
      </c>
      <c r="D7562" t="s">
        <v>253</v>
      </c>
      <c r="E7562">
        <v>21085</v>
      </c>
      <c r="F7562" t="s">
        <v>11039</v>
      </c>
      <c r="G7562" t="s">
        <v>38</v>
      </c>
      <c r="H7562" t="s">
        <v>82</v>
      </c>
      <c r="I7562" t="s">
        <v>254</v>
      </c>
      <c r="J7562">
        <v>5001</v>
      </c>
      <c r="K7562">
        <v>5000</v>
      </c>
      <c r="L7562" t="s">
        <v>254</v>
      </c>
      <c r="M7562">
        <v>21085</v>
      </c>
      <c r="N7562" t="s">
        <v>10</v>
      </c>
      <c r="O7562" t="s">
        <v>11669</v>
      </c>
      <c r="P7562">
        <v>21085</v>
      </c>
      <c r="Q7562" t="s">
        <v>5273</v>
      </c>
      <c r="R7562" t="s">
        <v>5239</v>
      </c>
      <c r="S7562" t="s">
        <v>14975</v>
      </c>
      <c r="T7562" t="s">
        <v>5239</v>
      </c>
      <c r="U7562" t="s">
        <v>1455</v>
      </c>
    </row>
    <row r="7563" spans="1:21" x14ac:dyDescent="0.25">
      <c r="A7563">
        <v>44196</v>
      </c>
      <c r="B7563">
        <v>24509652</v>
      </c>
      <c r="C7563" t="s">
        <v>11055</v>
      </c>
      <c r="D7563" t="s">
        <v>253</v>
      </c>
      <c r="E7563">
        <v>21085</v>
      </c>
      <c r="F7563" t="s">
        <v>11039</v>
      </c>
      <c r="G7563" t="s">
        <v>38</v>
      </c>
      <c r="H7563" t="s">
        <v>82</v>
      </c>
      <c r="I7563" t="s">
        <v>254</v>
      </c>
      <c r="J7563">
        <v>5001</v>
      </c>
      <c r="K7563">
        <v>5000</v>
      </c>
      <c r="L7563" t="s">
        <v>254</v>
      </c>
      <c r="M7563">
        <v>21085</v>
      </c>
      <c r="N7563" t="s">
        <v>10</v>
      </c>
      <c r="O7563" t="s">
        <v>12387</v>
      </c>
      <c r="P7563">
        <v>21085</v>
      </c>
      <c r="Q7563" t="s">
        <v>5273</v>
      </c>
      <c r="R7563" t="s">
        <v>5239</v>
      </c>
      <c r="S7563" t="s">
        <v>14975</v>
      </c>
      <c r="T7563" t="s">
        <v>5239</v>
      </c>
      <c r="U7563" t="s">
        <v>1455</v>
      </c>
    </row>
    <row r="7564" spans="1:21" x14ac:dyDescent="0.25">
      <c r="A7564" s="1">
        <v>44196</v>
      </c>
      <c r="B7564">
        <v>5896562</v>
      </c>
      <c r="C7564" t="s">
        <v>4075</v>
      </c>
      <c r="D7564" t="s">
        <v>16</v>
      </c>
      <c r="E7564">
        <v>21049.200000000001</v>
      </c>
      <c r="F7564" t="s">
        <v>4063</v>
      </c>
      <c r="G7564" t="s">
        <v>7</v>
      </c>
      <c r="H7564" t="s">
        <v>8</v>
      </c>
      <c r="I7564" t="s">
        <v>1750</v>
      </c>
      <c r="J7564">
        <v>6120</v>
      </c>
      <c r="K7564">
        <v>6000</v>
      </c>
      <c r="L7564" t="s">
        <v>1750</v>
      </c>
      <c r="M7564">
        <v>21049.200000000001</v>
      </c>
      <c r="N7564" t="s">
        <v>129</v>
      </c>
      <c r="O7564" t="s">
        <v>4076</v>
      </c>
      <c r="P7564">
        <v>21049.200000000001</v>
      </c>
      <c r="Q7564" t="s">
        <v>4065</v>
      </c>
      <c r="R7564" t="s">
        <v>4066</v>
      </c>
      <c r="S7564" t="s">
        <v>14963</v>
      </c>
      <c r="T7564" t="s">
        <v>4066</v>
      </c>
      <c r="U7564" t="s">
        <v>3921</v>
      </c>
    </row>
    <row r="7565" spans="1:21" x14ac:dyDescent="0.25">
      <c r="A7565" s="1">
        <v>44196</v>
      </c>
      <c r="B7565">
        <v>24509652</v>
      </c>
      <c r="C7565" t="s">
        <v>11055</v>
      </c>
      <c r="D7565" t="s">
        <v>253</v>
      </c>
      <c r="E7565">
        <v>21016.86</v>
      </c>
      <c r="F7565" t="s">
        <v>11039</v>
      </c>
      <c r="G7565" t="s">
        <v>38</v>
      </c>
      <c r="H7565" t="s">
        <v>82</v>
      </c>
      <c r="I7565" t="s">
        <v>254</v>
      </c>
      <c r="J7565">
        <v>5001</v>
      </c>
      <c r="K7565">
        <v>5000</v>
      </c>
      <c r="L7565" t="s">
        <v>254</v>
      </c>
      <c r="M7565">
        <v>21016.86</v>
      </c>
      <c r="N7565" t="s">
        <v>10</v>
      </c>
      <c r="O7565" t="s">
        <v>12167</v>
      </c>
      <c r="P7565">
        <v>21016.86</v>
      </c>
      <c r="Q7565" t="s">
        <v>5273</v>
      </c>
      <c r="R7565" t="s">
        <v>5239</v>
      </c>
      <c r="S7565" t="s">
        <v>14975</v>
      </c>
      <c r="T7565" t="s">
        <v>5239</v>
      </c>
      <c r="U7565" t="s">
        <v>1455</v>
      </c>
    </row>
    <row r="7566" spans="1:21" x14ac:dyDescent="0.25">
      <c r="A7566" s="1">
        <v>44196</v>
      </c>
      <c r="B7566">
        <v>24509652</v>
      </c>
      <c r="C7566" t="s">
        <v>11055</v>
      </c>
      <c r="D7566" t="s">
        <v>253</v>
      </c>
      <c r="E7566">
        <v>21000</v>
      </c>
      <c r="F7566" t="s">
        <v>11039</v>
      </c>
      <c r="G7566" t="s">
        <v>38</v>
      </c>
      <c r="H7566" t="s">
        <v>82</v>
      </c>
      <c r="I7566" t="s">
        <v>254</v>
      </c>
      <c r="J7566">
        <v>5001</v>
      </c>
      <c r="K7566">
        <v>5000</v>
      </c>
      <c r="L7566" t="s">
        <v>254</v>
      </c>
      <c r="M7566">
        <v>21000</v>
      </c>
      <c r="N7566" t="s">
        <v>10</v>
      </c>
      <c r="O7566" t="s">
        <v>11148</v>
      </c>
      <c r="P7566">
        <v>21000</v>
      </c>
      <c r="Q7566" t="s">
        <v>5273</v>
      </c>
      <c r="R7566" t="s">
        <v>5239</v>
      </c>
      <c r="S7566" t="s">
        <v>14975</v>
      </c>
      <c r="T7566" t="s">
        <v>5239</v>
      </c>
      <c r="U7566" t="s">
        <v>1455</v>
      </c>
    </row>
    <row r="7567" spans="1:21" x14ac:dyDescent="0.25">
      <c r="A7567" s="1">
        <v>44196</v>
      </c>
      <c r="B7567">
        <v>24509652</v>
      </c>
      <c r="C7567" t="s">
        <v>11055</v>
      </c>
      <c r="D7567" t="s">
        <v>253</v>
      </c>
      <c r="E7567">
        <v>21000</v>
      </c>
      <c r="F7567" t="s">
        <v>11039</v>
      </c>
      <c r="G7567" t="s">
        <v>38</v>
      </c>
      <c r="H7567" t="s">
        <v>82</v>
      </c>
      <c r="I7567" t="s">
        <v>254</v>
      </c>
      <c r="J7567">
        <v>5001</v>
      </c>
      <c r="K7567">
        <v>5000</v>
      </c>
      <c r="L7567" t="s">
        <v>254</v>
      </c>
      <c r="M7567">
        <v>21000</v>
      </c>
      <c r="N7567" t="s">
        <v>10</v>
      </c>
      <c r="O7567" t="s">
        <v>11257</v>
      </c>
      <c r="P7567">
        <v>21000</v>
      </c>
      <c r="Q7567" t="s">
        <v>5273</v>
      </c>
      <c r="R7567" t="s">
        <v>5239</v>
      </c>
      <c r="S7567" t="s">
        <v>14975</v>
      </c>
      <c r="T7567" t="s">
        <v>5239</v>
      </c>
      <c r="U7567" t="s">
        <v>1455</v>
      </c>
    </row>
    <row r="7568" spans="1:21" x14ac:dyDescent="0.25">
      <c r="A7568" s="1">
        <v>44196</v>
      </c>
      <c r="B7568">
        <v>24509652</v>
      </c>
      <c r="C7568" t="s">
        <v>11055</v>
      </c>
      <c r="D7568" t="s">
        <v>253</v>
      </c>
      <c r="E7568">
        <v>21000</v>
      </c>
      <c r="F7568" t="s">
        <v>11039</v>
      </c>
      <c r="G7568" t="s">
        <v>38</v>
      </c>
      <c r="H7568" t="s">
        <v>82</v>
      </c>
      <c r="I7568" t="s">
        <v>254</v>
      </c>
      <c r="J7568">
        <v>5001</v>
      </c>
      <c r="K7568">
        <v>5000</v>
      </c>
      <c r="L7568" t="s">
        <v>254</v>
      </c>
      <c r="M7568">
        <v>21000</v>
      </c>
      <c r="N7568" t="s">
        <v>10</v>
      </c>
      <c r="O7568" t="s">
        <v>11358</v>
      </c>
      <c r="P7568">
        <v>21000</v>
      </c>
      <c r="Q7568" t="s">
        <v>5273</v>
      </c>
      <c r="R7568" t="s">
        <v>5239</v>
      </c>
      <c r="S7568" t="s">
        <v>14975</v>
      </c>
      <c r="T7568" t="s">
        <v>5239</v>
      </c>
      <c r="U7568" t="s">
        <v>1455</v>
      </c>
    </row>
    <row r="7569" spans="1:21" x14ac:dyDescent="0.25">
      <c r="A7569" s="1">
        <v>44196</v>
      </c>
      <c r="B7569">
        <v>24509652</v>
      </c>
      <c r="C7569" t="s">
        <v>11055</v>
      </c>
      <c r="D7569" t="s">
        <v>253</v>
      </c>
      <c r="E7569">
        <v>21000</v>
      </c>
      <c r="F7569" t="s">
        <v>11039</v>
      </c>
      <c r="G7569" t="s">
        <v>38</v>
      </c>
      <c r="H7569" t="s">
        <v>82</v>
      </c>
      <c r="I7569" t="s">
        <v>254</v>
      </c>
      <c r="J7569">
        <v>5001</v>
      </c>
      <c r="K7569">
        <v>5000</v>
      </c>
      <c r="L7569" t="s">
        <v>254</v>
      </c>
      <c r="M7569">
        <v>21000</v>
      </c>
      <c r="N7569" t="s">
        <v>10</v>
      </c>
      <c r="O7569" t="s">
        <v>12048</v>
      </c>
      <c r="P7569">
        <v>21000</v>
      </c>
      <c r="Q7569" t="s">
        <v>5273</v>
      </c>
      <c r="R7569" t="s">
        <v>5239</v>
      </c>
      <c r="S7569" t="s">
        <v>14975</v>
      </c>
      <c r="T7569" t="s">
        <v>5239</v>
      </c>
      <c r="U7569" t="s">
        <v>1455</v>
      </c>
    </row>
    <row r="7570" spans="1:21" x14ac:dyDescent="0.25">
      <c r="A7570">
        <v>44196</v>
      </c>
      <c r="B7570">
        <v>24509652</v>
      </c>
      <c r="C7570" t="s">
        <v>11055</v>
      </c>
      <c r="D7570" t="s">
        <v>253</v>
      </c>
      <c r="E7570">
        <v>21000</v>
      </c>
      <c r="F7570" t="s">
        <v>11039</v>
      </c>
      <c r="G7570" t="s">
        <v>38</v>
      </c>
      <c r="H7570" t="s">
        <v>82</v>
      </c>
      <c r="I7570" t="s">
        <v>254</v>
      </c>
      <c r="J7570">
        <v>5001</v>
      </c>
      <c r="K7570">
        <v>5000</v>
      </c>
      <c r="L7570" t="s">
        <v>254</v>
      </c>
      <c r="M7570">
        <v>21000</v>
      </c>
      <c r="N7570" t="s">
        <v>10</v>
      </c>
      <c r="O7570" t="s">
        <v>12394</v>
      </c>
      <c r="P7570">
        <v>21000</v>
      </c>
      <c r="Q7570" t="s">
        <v>5273</v>
      </c>
      <c r="R7570" t="s">
        <v>5239</v>
      </c>
      <c r="S7570" t="s">
        <v>14975</v>
      </c>
      <c r="T7570" t="s">
        <v>5239</v>
      </c>
      <c r="U7570" t="s">
        <v>1455</v>
      </c>
    </row>
    <row r="7571" spans="1:21" x14ac:dyDescent="0.25">
      <c r="A7571">
        <v>44196</v>
      </c>
      <c r="B7571">
        <v>8996582</v>
      </c>
      <c r="C7571" t="s">
        <v>6687</v>
      </c>
      <c r="D7571" t="s">
        <v>16</v>
      </c>
      <c r="E7571">
        <v>21000</v>
      </c>
      <c r="F7571" t="s">
        <v>6684</v>
      </c>
      <c r="G7571" t="s">
        <v>7</v>
      </c>
      <c r="H7571" t="s">
        <v>82</v>
      </c>
      <c r="I7571">
        <v>52291</v>
      </c>
      <c r="J7571">
        <v>7191</v>
      </c>
      <c r="K7571">
        <v>7000</v>
      </c>
      <c r="L7571" t="s">
        <v>411</v>
      </c>
      <c r="M7571">
        <v>21000</v>
      </c>
      <c r="N7571" t="s">
        <v>19</v>
      </c>
      <c r="O7571" t="s">
        <v>6707</v>
      </c>
      <c r="P7571">
        <v>18967.740000000002</v>
      </c>
      <c r="Q7571" t="s">
        <v>6686</v>
      </c>
      <c r="R7571" t="s">
        <v>5815</v>
      </c>
      <c r="S7571" t="s">
        <v>14979</v>
      </c>
      <c r="T7571" t="s">
        <v>5815</v>
      </c>
      <c r="U7571" t="s">
        <v>1455</v>
      </c>
    </row>
    <row r="7572" spans="1:21" x14ac:dyDescent="0.25">
      <c r="A7572" s="1">
        <v>44196</v>
      </c>
      <c r="B7572">
        <v>11825138</v>
      </c>
      <c r="C7572" t="s">
        <v>10002</v>
      </c>
      <c r="D7572" t="s">
        <v>22</v>
      </c>
      <c r="E7572">
        <v>21000</v>
      </c>
      <c r="F7572" t="s">
        <v>10003</v>
      </c>
      <c r="G7572" t="s">
        <v>17</v>
      </c>
      <c r="H7572" t="s">
        <v>8</v>
      </c>
      <c r="I7572" t="s">
        <v>540</v>
      </c>
      <c r="J7572">
        <v>3242</v>
      </c>
      <c r="K7572">
        <v>3000</v>
      </c>
      <c r="L7572" t="s">
        <v>540</v>
      </c>
      <c r="M7572">
        <v>21000</v>
      </c>
      <c r="N7572" t="s">
        <v>658</v>
      </c>
      <c r="O7572" t="s">
        <v>10004</v>
      </c>
      <c r="P7572">
        <v>21000</v>
      </c>
      <c r="Q7572" t="s">
        <v>1523</v>
      </c>
      <c r="R7572" t="s">
        <v>1454</v>
      </c>
      <c r="S7572" t="s">
        <v>14991</v>
      </c>
      <c r="T7572" t="s">
        <v>1454</v>
      </c>
      <c r="U7572" t="s">
        <v>1455</v>
      </c>
    </row>
    <row r="7573" spans="1:21" x14ac:dyDescent="0.25">
      <c r="A7573" s="1">
        <v>44196</v>
      </c>
      <c r="B7573">
        <v>4419084</v>
      </c>
      <c r="C7573" t="s">
        <v>815</v>
      </c>
      <c r="D7573" t="s">
        <v>5</v>
      </c>
      <c r="E7573">
        <v>21000</v>
      </c>
      <c r="F7573" t="s">
        <v>816</v>
      </c>
      <c r="G7573" t="s">
        <v>17</v>
      </c>
      <c r="H7573" t="s">
        <v>8</v>
      </c>
      <c r="I7573" t="s">
        <v>186</v>
      </c>
      <c r="J7573">
        <v>5006</v>
      </c>
      <c r="K7573">
        <v>5000</v>
      </c>
      <c r="L7573" t="s">
        <v>186</v>
      </c>
      <c r="M7573">
        <v>21000</v>
      </c>
      <c r="N7573" t="s">
        <v>238</v>
      </c>
      <c r="O7573" t="s">
        <v>817</v>
      </c>
      <c r="P7573">
        <v>21000</v>
      </c>
      <c r="Q7573" t="s">
        <v>818</v>
      </c>
      <c r="R7573" t="s">
        <v>819</v>
      </c>
      <c r="S7573" t="s">
        <v>14980</v>
      </c>
      <c r="T7573" t="s">
        <v>819</v>
      </c>
      <c r="U7573" t="s">
        <v>784</v>
      </c>
    </row>
    <row r="7574" spans="1:21" x14ac:dyDescent="0.25">
      <c r="A7574" s="1">
        <v>44196</v>
      </c>
      <c r="B7574">
        <v>9084084</v>
      </c>
      <c r="C7574" t="s">
        <v>1233</v>
      </c>
      <c r="D7574" t="s">
        <v>16</v>
      </c>
      <c r="E7574">
        <v>21000</v>
      </c>
      <c r="F7574" t="s">
        <v>1154</v>
      </c>
      <c r="G7574" t="s">
        <v>38</v>
      </c>
      <c r="H7574" t="s">
        <v>8</v>
      </c>
      <c r="I7574">
        <v>46999</v>
      </c>
      <c r="J7574">
        <v>6120</v>
      </c>
      <c r="K7574">
        <v>6000</v>
      </c>
      <c r="L7574" t="s">
        <v>142</v>
      </c>
      <c r="M7574">
        <v>21000</v>
      </c>
      <c r="N7574" t="s">
        <v>123</v>
      </c>
      <c r="O7574" t="s">
        <v>1234</v>
      </c>
      <c r="P7574">
        <v>21000</v>
      </c>
      <c r="Q7574" t="s">
        <v>1157</v>
      </c>
      <c r="R7574" t="s">
        <v>1134</v>
      </c>
      <c r="S7574" t="s">
        <v>14989</v>
      </c>
      <c r="T7574" t="s">
        <v>1134</v>
      </c>
      <c r="U7574" t="s">
        <v>14</v>
      </c>
    </row>
    <row r="7575" spans="1:21" x14ac:dyDescent="0.25">
      <c r="A7575" s="1">
        <v>44196</v>
      </c>
      <c r="B7575">
        <v>21727479</v>
      </c>
      <c r="C7575" t="s">
        <v>1616</v>
      </c>
      <c r="D7575" t="s">
        <v>5</v>
      </c>
      <c r="E7575">
        <v>21000</v>
      </c>
      <c r="F7575" t="s">
        <v>1611</v>
      </c>
      <c r="G7575" t="s">
        <v>17</v>
      </c>
      <c r="H7575" t="s">
        <v>82</v>
      </c>
      <c r="I7575" t="s">
        <v>471</v>
      </c>
      <c r="J7575">
        <v>5006</v>
      </c>
      <c r="K7575">
        <v>5000</v>
      </c>
      <c r="L7575" t="s">
        <v>471</v>
      </c>
      <c r="M7575">
        <v>21000</v>
      </c>
      <c r="N7575" t="s">
        <v>187</v>
      </c>
      <c r="O7575" t="s">
        <v>1624</v>
      </c>
      <c r="P7575">
        <v>21000</v>
      </c>
      <c r="Q7575" t="s">
        <v>1613</v>
      </c>
      <c r="R7575" t="s">
        <v>1614</v>
      </c>
      <c r="S7575" t="s">
        <v>14983</v>
      </c>
      <c r="T7575" t="s">
        <v>1614</v>
      </c>
      <c r="U7575" t="s">
        <v>1092</v>
      </c>
    </row>
    <row r="7576" spans="1:21" x14ac:dyDescent="0.25">
      <c r="A7576" s="1">
        <v>44196</v>
      </c>
      <c r="B7576">
        <v>10991427</v>
      </c>
      <c r="C7576" t="s">
        <v>13008</v>
      </c>
      <c r="D7576" t="s">
        <v>253</v>
      </c>
      <c r="E7576">
        <v>21000</v>
      </c>
      <c r="F7576" t="s">
        <v>12998</v>
      </c>
      <c r="G7576" t="s">
        <v>17</v>
      </c>
      <c r="H7576" t="s">
        <v>82</v>
      </c>
      <c r="I7576" t="s">
        <v>1225</v>
      </c>
      <c r="J7576">
        <v>5005</v>
      </c>
      <c r="K7576">
        <v>5000</v>
      </c>
      <c r="L7576" t="s">
        <v>1225</v>
      </c>
      <c r="M7576">
        <v>21000</v>
      </c>
      <c r="N7576" t="s">
        <v>187</v>
      </c>
      <c r="O7576" t="s">
        <v>13048</v>
      </c>
      <c r="P7576">
        <v>21000</v>
      </c>
      <c r="Q7576" t="s">
        <v>7034</v>
      </c>
      <c r="R7576" t="s">
        <v>7035</v>
      </c>
      <c r="S7576" t="s">
        <v>14990</v>
      </c>
      <c r="T7576" t="s">
        <v>7035</v>
      </c>
      <c r="U7576" t="s">
        <v>1092</v>
      </c>
    </row>
    <row r="7577" spans="1:21" x14ac:dyDescent="0.25">
      <c r="A7577" s="1">
        <v>44196</v>
      </c>
      <c r="B7577">
        <v>3940527</v>
      </c>
      <c r="C7577" t="s">
        <v>4275</v>
      </c>
      <c r="D7577" t="s">
        <v>16</v>
      </c>
      <c r="E7577">
        <v>21000</v>
      </c>
      <c r="F7577" t="s">
        <v>4276</v>
      </c>
      <c r="G7577" t="s">
        <v>38</v>
      </c>
      <c r="H7577" t="s">
        <v>8</v>
      </c>
      <c r="I7577" t="s">
        <v>66</v>
      </c>
      <c r="J7577">
        <v>6320</v>
      </c>
      <c r="K7577">
        <v>6000</v>
      </c>
      <c r="L7577" t="s">
        <v>66</v>
      </c>
      <c r="M7577">
        <v>21000</v>
      </c>
      <c r="N7577" t="s">
        <v>123</v>
      </c>
      <c r="O7577" t="s">
        <v>4363</v>
      </c>
      <c r="P7577">
        <v>21000</v>
      </c>
      <c r="Q7577" t="s">
        <v>4278</v>
      </c>
      <c r="R7577" t="s">
        <v>4279</v>
      </c>
      <c r="S7577" t="s">
        <v>14995</v>
      </c>
      <c r="T7577" t="s">
        <v>4279</v>
      </c>
      <c r="U7577" t="s">
        <v>3921</v>
      </c>
    </row>
    <row r="7578" spans="1:21" x14ac:dyDescent="0.25">
      <c r="A7578" s="1">
        <v>44196</v>
      </c>
      <c r="B7578">
        <v>6808203</v>
      </c>
      <c r="C7578" t="s">
        <v>7652</v>
      </c>
      <c r="D7578" t="s">
        <v>5</v>
      </c>
      <c r="E7578">
        <v>21000</v>
      </c>
      <c r="F7578" t="s">
        <v>7641</v>
      </c>
      <c r="G7578" t="s">
        <v>38</v>
      </c>
      <c r="H7578" t="s">
        <v>8</v>
      </c>
      <c r="I7578" t="s">
        <v>254</v>
      </c>
      <c r="J7578">
        <v>5001</v>
      </c>
      <c r="K7578">
        <v>5000</v>
      </c>
      <c r="L7578" t="s">
        <v>254</v>
      </c>
      <c r="M7578">
        <v>21000</v>
      </c>
      <c r="N7578" t="s">
        <v>10</v>
      </c>
      <c r="O7578" t="s">
        <v>7675</v>
      </c>
      <c r="P7578">
        <v>21000</v>
      </c>
      <c r="Q7578" t="s">
        <v>7643</v>
      </c>
      <c r="R7578" t="s">
        <v>5576</v>
      </c>
      <c r="S7578" t="s">
        <v>14970</v>
      </c>
      <c r="T7578" t="s">
        <v>5576</v>
      </c>
      <c r="U7578" t="s">
        <v>5577</v>
      </c>
    </row>
    <row r="7579" spans="1:21" x14ac:dyDescent="0.25">
      <c r="A7579" s="1">
        <v>44196</v>
      </c>
      <c r="B7579">
        <v>7986791</v>
      </c>
      <c r="C7579" t="s">
        <v>3349</v>
      </c>
      <c r="D7579" t="s">
        <v>253</v>
      </c>
      <c r="E7579">
        <v>21000</v>
      </c>
      <c r="F7579" t="s">
        <v>3342</v>
      </c>
      <c r="G7579" t="s">
        <v>17</v>
      </c>
      <c r="H7579" t="s">
        <v>82</v>
      </c>
      <c r="I7579" t="s">
        <v>3350</v>
      </c>
      <c r="J7579">
        <v>7199</v>
      </c>
      <c r="K7579">
        <v>7000</v>
      </c>
      <c r="L7579" t="s">
        <v>3350</v>
      </c>
      <c r="M7579">
        <v>21000</v>
      </c>
      <c r="N7579" t="s">
        <v>10</v>
      </c>
      <c r="O7579" t="s">
        <v>3355</v>
      </c>
      <c r="P7579">
        <v>21000</v>
      </c>
      <c r="Q7579" t="s">
        <v>3344</v>
      </c>
      <c r="R7579" t="s">
        <v>3345</v>
      </c>
      <c r="S7579" t="s">
        <v>14965</v>
      </c>
      <c r="T7579" t="s">
        <v>3345</v>
      </c>
      <c r="U7579" t="s">
        <v>3346</v>
      </c>
    </row>
    <row r="7580" spans="1:21" x14ac:dyDescent="0.25">
      <c r="A7580" s="1">
        <v>44196</v>
      </c>
      <c r="B7580">
        <v>24509652</v>
      </c>
      <c r="C7580" t="s">
        <v>11055</v>
      </c>
      <c r="D7580" t="s">
        <v>253</v>
      </c>
      <c r="E7580">
        <v>20973.72</v>
      </c>
      <c r="F7580" t="s">
        <v>11039</v>
      </c>
      <c r="G7580" t="s">
        <v>38</v>
      </c>
      <c r="H7580" t="s">
        <v>82</v>
      </c>
      <c r="I7580" t="s">
        <v>254</v>
      </c>
      <c r="J7580">
        <v>5001</v>
      </c>
      <c r="K7580">
        <v>5000</v>
      </c>
      <c r="L7580" t="s">
        <v>254</v>
      </c>
      <c r="M7580">
        <v>20973.72</v>
      </c>
      <c r="N7580" t="s">
        <v>10</v>
      </c>
      <c r="O7580" t="s">
        <v>11471</v>
      </c>
      <c r="P7580">
        <v>20973.72</v>
      </c>
      <c r="Q7580" t="s">
        <v>5273</v>
      </c>
      <c r="R7580" t="s">
        <v>5239</v>
      </c>
      <c r="S7580" t="s">
        <v>14975</v>
      </c>
      <c r="T7580" t="s">
        <v>5239</v>
      </c>
      <c r="U7580" t="s">
        <v>1455</v>
      </c>
    </row>
    <row r="7581" spans="1:21" x14ac:dyDescent="0.25">
      <c r="A7581" s="1">
        <v>44196</v>
      </c>
      <c r="B7581">
        <v>24509652</v>
      </c>
      <c r="C7581" t="s">
        <v>11055</v>
      </c>
      <c r="D7581" t="s">
        <v>253</v>
      </c>
      <c r="E7581">
        <v>20947.55</v>
      </c>
      <c r="F7581" t="s">
        <v>11039</v>
      </c>
      <c r="G7581" t="s">
        <v>38</v>
      </c>
      <c r="H7581" t="s">
        <v>82</v>
      </c>
      <c r="I7581" t="s">
        <v>254</v>
      </c>
      <c r="J7581">
        <v>5001</v>
      </c>
      <c r="K7581">
        <v>5000</v>
      </c>
      <c r="L7581" t="s">
        <v>254</v>
      </c>
      <c r="M7581">
        <v>20947.55</v>
      </c>
      <c r="N7581" t="s">
        <v>10</v>
      </c>
      <c r="O7581" t="s">
        <v>11154</v>
      </c>
      <c r="P7581">
        <v>20947.55</v>
      </c>
      <c r="Q7581" t="s">
        <v>5273</v>
      </c>
      <c r="R7581" t="s">
        <v>5239</v>
      </c>
      <c r="S7581" t="s">
        <v>14975</v>
      </c>
      <c r="T7581" t="s">
        <v>5239</v>
      </c>
      <c r="U7581" t="s">
        <v>1455</v>
      </c>
    </row>
    <row r="7582" spans="1:21" x14ac:dyDescent="0.25">
      <c r="A7582" s="1">
        <v>44196</v>
      </c>
      <c r="B7582">
        <v>24509652</v>
      </c>
      <c r="C7582" t="s">
        <v>11055</v>
      </c>
      <c r="D7582" t="s">
        <v>253</v>
      </c>
      <c r="E7582">
        <v>20947.55</v>
      </c>
      <c r="F7582" t="s">
        <v>11039</v>
      </c>
      <c r="G7582" t="s">
        <v>38</v>
      </c>
      <c r="H7582" t="s">
        <v>82</v>
      </c>
      <c r="I7582" t="s">
        <v>254</v>
      </c>
      <c r="J7582">
        <v>5001</v>
      </c>
      <c r="K7582">
        <v>5000</v>
      </c>
      <c r="L7582" t="s">
        <v>254</v>
      </c>
      <c r="M7582">
        <v>20947.55</v>
      </c>
      <c r="N7582" t="s">
        <v>10</v>
      </c>
      <c r="O7582" t="s">
        <v>11228</v>
      </c>
      <c r="P7582">
        <v>12163.09</v>
      </c>
      <c r="Q7582" t="s">
        <v>5273</v>
      </c>
      <c r="R7582" t="s">
        <v>5239</v>
      </c>
      <c r="S7582" t="s">
        <v>14975</v>
      </c>
      <c r="T7582" t="s">
        <v>5239</v>
      </c>
      <c r="U7582" t="s">
        <v>1455</v>
      </c>
    </row>
    <row r="7583" spans="1:21" x14ac:dyDescent="0.25">
      <c r="A7583" s="1">
        <v>44196</v>
      </c>
      <c r="B7583">
        <v>16384497</v>
      </c>
      <c r="C7583" t="s">
        <v>4911</v>
      </c>
      <c r="D7583" t="s">
        <v>5</v>
      </c>
      <c r="E7583">
        <v>20939.32</v>
      </c>
      <c r="F7583" t="s">
        <v>4905</v>
      </c>
      <c r="G7583" t="s">
        <v>38</v>
      </c>
      <c r="H7583" t="s">
        <v>82</v>
      </c>
      <c r="I7583" t="s">
        <v>591</v>
      </c>
      <c r="J7583">
        <v>8922</v>
      </c>
      <c r="K7583">
        <v>8000</v>
      </c>
      <c r="L7583" t="s">
        <v>591</v>
      </c>
      <c r="M7583">
        <v>20939.32</v>
      </c>
      <c r="N7583" t="s">
        <v>381</v>
      </c>
      <c r="O7583" t="s">
        <v>4914</v>
      </c>
      <c r="P7583">
        <v>20939.32</v>
      </c>
      <c r="Q7583" t="s">
        <v>4908</v>
      </c>
      <c r="R7583" t="s">
        <v>3920</v>
      </c>
      <c r="S7583" t="s">
        <v>14977</v>
      </c>
      <c r="T7583" t="s">
        <v>3920</v>
      </c>
      <c r="U7583" t="s">
        <v>3921</v>
      </c>
    </row>
    <row r="7584" spans="1:21" x14ac:dyDescent="0.25">
      <c r="A7584" s="1">
        <v>44196</v>
      </c>
      <c r="B7584">
        <v>11689117</v>
      </c>
      <c r="C7584" t="s">
        <v>3654</v>
      </c>
      <c r="D7584" t="s">
        <v>253</v>
      </c>
      <c r="E7584">
        <v>20926.3</v>
      </c>
      <c r="F7584" t="s">
        <v>3641</v>
      </c>
      <c r="G7584" t="s">
        <v>17</v>
      </c>
      <c r="H7584" t="s">
        <v>82</v>
      </c>
      <c r="I7584" t="s">
        <v>380</v>
      </c>
      <c r="J7584">
        <v>5004</v>
      </c>
      <c r="K7584">
        <v>5000</v>
      </c>
      <c r="L7584" t="s">
        <v>380</v>
      </c>
      <c r="M7584">
        <v>20926.3</v>
      </c>
      <c r="N7584" t="s">
        <v>2218</v>
      </c>
      <c r="O7584" t="s">
        <v>3716</v>
      </c>
      <c r="P7584">
        <v>6075.37</v>
      </c>
      <c r="Q7584" t="s">
        <v>3643</v>
      </c>
      <c r="R7584" t="s">
        <v>3345</v>
      </c>
      <c r="S7584" t="s">
        <v>14965</v>
      </c>
      <c r="T7584" t="s">
        <v>3345</v>
      </c>
      <c r="U7584" t="s">
        <v>3346</v>
      </c>
    </row>
    <row r="7585" spans="1:21" x14ac:dyDescent="0.25">
      <c r="A7585" s="1">
        <v>44196</v>
      </c>
      <c r="B7585">
        <v>21155481</v>
      </c>
      <c r="C7585" t="s">
        <v>9473</v>
      </c>
      <c r="D7585" t="s">
        <v>253</v>
      </c>
      <c r="E7585">
        <v>20900</v>
      </c>
      <c r="F7585" t="s">
        <v>9474</v>
      </c>
      <c r="G7585" t="s">
        <v>17</v>
      </c>
      <c r="H7585" t="s">
        <v>82</v>
      </c>
      <c r="I7585" t="s">
        <v>254</v>
      </c>
      <c r="J7585">
        <v>5001</v>
      </c>
      <c r="K7585">
        <v>5000</v>
      </c>
      <c r="L7585" t="s">
        <v>254</v>
      </c>
      <c r="M7585">
        <v>20900</v>
      </c>
      <c r="N7585" t="s">
        <v>10</v>
      </c>
      <c r="O7585" t="s">
        <v>9475</v>
      </c>
      <c r="P7585">
        <v>20900</v>
      </c>
      <c r="Q7585" t="s">
        <v>9476</v>
      </c>
      <c r="R7585" t="s">
        <v>13</v>
      </c>
      <c r="S7585" t="s">
        <v>14985</v>
      </c>
      <c r="T7585" t="s">
        <v>13</v>
      </c>
      <c r="U7585" t="s">
        <v>14</v>
      </c>
    </row>
    <row r="7586" spans="1:21" x14ac:dyDescent="0.25">
      <c r="A7586" s="1">
        <v>44196</v>
      </c>
      <c r="B7586">
        <v>17286533</v>
      </c>
      <c r="C7586" t="s">
        <v>7819</v>
      </c>
      <c r="D7586" t="s">
        <v>5</v>
      </c>
      <c r="E7586">
        <v>20888.75</v>
      </c>
      <c r="F7586" t="s">
        <v>7801</v>
      </c>
      <c r="G7586" t="s">
        <v>7</v>
      </c>
      <c r="H7586" t="s">
        <v>8</v>
      </c>
      <c r="I7586" t="s">
        <v>5306</v>
      </c>
      <c r="J7586">
        <v>7210</v>
      </c>
      <c r="K7586">
        <v>7000</v>
      </c>
      <c r="L7586" t="s">
        <v>5306</v>
      </c>
      <c r="M7586">
        <v>20888.75</v>
      </c>
      <c r="N7586" t="s">
        <v>5307</v>
      </c>
      <c r="O7586" t="s">
        <v>7840</v>
      </c>
      <c r="P7586">
        <v>20888.75</v>
      </c>
      <c r="Q7586" t="s">
        <v>7803</v>
      </c>
      <c r="R7586" t="s">
        <v>5815</v>
      </c>
      <c r="S7586" t="s">
        <v>14979</v>
      </c>
      <c r="T7586" t="s">
        <v>5815</v>
      </c>
      <c r="U7586" t="s">
        <v>1455</v>
      </c>
    </row>
    <row r="7587" spans="1:21" x14ac:dyDescent="0.25">
      <c r="A7587" s="1">
        <v>44196</v>
      </c>
      <c r="B7587">
        <v>9077068</v>
      </c>
      <c r="C7587" t="s">
        <v>4081</v>
      </c>
      <c r="D7587" t="s">
        <v>5</v>
      </c>
      <c r="E7587">
        <v>20843.150000000001</v>
      </c>
      <c r="F7587" t="s">
        <v>4063</v>
      </c>
      <c r="G7587" t="s">
        <v>70</v>
      </c>
      <c r="H7587" t="s">
        <v>82</v>
      </c>
      <c r="I7587">
        <v>46999</v>
      </c>
      <c r="J7587">
        <v>6120</v>
      </c>
      <c r="K7587">
        <v>6000</v>
      </c>
      <c r="L7587" t="s">
        <v>142</v>
      </c>
      <c r="M7587">
        <v>20843.150000000001</v>
      </c>
      <c r="N7587" t="s">
        <v>123</v>
      </c>
      <c r="O7587" t="s">
        <v>4084</v>
      </c>
      <c r="P7587">
        <v>20843.150000000001</v>
      </c>
      <c r="Q7587" t="s">
        <v>4065</v>
      </c>
      <c r="R7587" t="s">
        <v>4066</v>
      </c>
      <c r="S7587" t="s">
        <v>14963</v>
      </c>
      <c r="T7587" t="s">
        <v>4066</v>
      </c>
      <c r="U7587" t="s">
        <v>3921</v>
      </c>
    </row>
    <row r="7588" spans="1:21" x14ac:dyDescent="0.25">
      <c r="A7588" s="1">
        <v>44196</v>
      </c>
      <c r="B7588">
        <v>1501040</v>
      </c>
      <c r="C7588" t="s">
        <v>7879</v>
      </c>
      <c r="D7588" t="s">
        <v>5</v>
      </c>
      <c r="E7588">
        <v>20817.45</v>
      </c>
      <c r="F7588" t="s">
        <v>7880</v>
      </c>
      <c r="G7588" t="s">
        <v>7</v>
      </c>
      <c r="H7588" t="s">
        <v>82</v>
      </c>
      <c r="I7588" t="s">
        <v>5299</v>
      </c>
      <c r="J7588">
        <v>8340</v>
      </c>
      <c r="K7588">
        <v>8000</v>
      </c>
      <c r="L7588" t="s">
        <v>5299</v>
      </c>
      <c r="M7588">
        <v>20817.45</v>
      </c>
      <c r="N7588" t="s">
        <v>5281</v>
      </c>
      <c r="O7588" t="s">
        <v>7959</v>
      </c>
      <c r="P7588">
        <v>20817.45</v>
      </c>
      <c r="Q7588" t="s">
        <v>7882</v>
      </c>
      <c r="R7588" t="s">
        <v>5815</v>
      </c>
      <c r="S7588" t="s">
        <v>14979</v>
      </c>
      <c r="T7588" t="s">
        <v>5815</v>
      </c>
      <c r="U7588" t="s">
        <v>1455</v>
      </c>
    </row>
    <row r="7589" spans="1:21" x14ac:dyDescent="0.25">
      <c r="A7589" s="1">
        <v>44196</v>
      </c>
      <c r="B7589">
        <v>11708542</v>
      </c>
      <c r="C7589" t="s">
        <v>5317</v>
      </c>
      <c r="D7589" t="s">
        <v>114</v>
      </c>
      <c r="E7589">
        <v>20719.510000000002</v>
      </c>
      <c r="F7589" t="s">
        <v>5271</v>
      </c>
      <c r="G7589" t="s">
        <v>7</v>
      </c>
      <c r="H7589" t="s">
        <v>23</v>
      </c>
      <c r="I7589" t="s">
        <v>2242</v>
      </c>
      <c r="J7589">
        <v>6120</v>
      </c>
      <c r="K7589">
        <v>6000</v>
      </c>
      <c r="L7589" t="s">
        <v>2242</v>
      </c>
      <c r="M7589">
        <v>20719.510000000002</v>
      </c>
      <c r="N7589" t="s">
        <v>392</v>
      </c>
      <c r="O7589" t="s">
        <v>5432</v>
      </c>
      <c r="P7589">
        <v>530467</v>
      </c>
      <c r="Q7589" t="s">
        <v>5273</v>
      </c>
      <c r="R7589" t="s">
        <v>5239</v>
      </c>
      <c r="S7589" t="s">
        <v>14975</v>
      </c>
      <c r="T7589" t="s">
        <v>5239</v>
      </c>
      <c r="U7589" t="s">
        <v>1455</v>
      </c>
    </row>
    <row r="7590" spans="1:21" x14ac:dyDescent="0.25">
      <c r="A7590" s="1">
        <v>44196</v>
      </c>
      <c r="B7590">
        <v>4872706</v>
      </c>
      <c r="C7590" t="s">
        <v>1032</v>
      </c>
      <c r="D7590" t="s">
        <v>1549</v>
      </c>
      <c r="E7590">
        <v>20656.25</v>
      </c>
      <c r="G7590" t="s">
        <v>7</v>
      </c>
      <c r="H7590" t="s">
        <v>8</v>
      </c>
      <c r="I7590" t="s">
        <v>55</v>
      </c>
      <c r="J7590">
        <v>3114</v>
      </c>
      <c r="K7590">
        <v>3000</v>
      </c>
      <c r="L7590" t="s">
        <v>55</v>
      </c>
      <c r="M7590">
        <v>20656.25</v>
      </c>
      <c r="N7590" t="s">
        <v>56</v>
      </c>
      <c r="O7590" t="s">
        <v>13959</v>
      </c>
      <c r="P7590">
        <v>5118</v>
      </c>
      <c r="Q7590" t="s">
        <v>1024</v>
      </c>
      <c r="R7590" t="s">
        <v>852</v>
      </c>
      <c r="S7590" t="s">
        <v>14987</v>
      </c>
      <c r="T7590" t="s">
        <v>852</v>
      </c>
      <c r="U7590" t="s">
        <v>784</v>
      </c>
    </row>
    <row r="7591" spans="1:21" x14ac:dyDescent="0.25">
      <c r="A7591" s="1">
        <v>44196</v>
      </c>
      <c r="B7591">
        <v>6601205</v>
      </c>
      <c r="C7591" t="s">
        <v>3648</v>
      </c>
      <c r="D7591" t="s">
        <v>5</v>
      </c>
      <c r="E7591">
        <v>20636.5</v>
      </c>
      <c r="F7591" t="s">
        <v>3641</v>
      </c>
      <c r="G7591" t="s">
        <v>38</v>
      </c>
      <c r="H7591" t="s">
        <v>82</v>
      </c>
      <c r="I7591" t="s">
        <v>254</v>
      </c>
      <c r="J7591">
        <v>5001</v>
      </c>
      <c r="K7591">
        <v>5000</v>
      </c>
      <c r="L7591" t="s">
        <v>254</v>
      </c>
      <c r="M7591">
        <v>20636.5</v>
      </c>
      <c r="N7591" t="s">
        <v>10</v>
      </c>
      <c r="O7591" t="s">
        <v>3649</v>
      </c>
      <c r="P7591">
        <v>20636.5</v>
      </c>
      <c r="Q7591" t="s">
        <v>3643</v>
      </c>
      <c r="R7591" t="s">
        <v>3345</v>
      </c>
      <c r="S7591" t="s">
        <v>14965</v>
      </c>
      <c r="T7591" t="s">
        <v>3345</v>
      </c>
      <c r="U7591" t="s">
        <v>3346</v>
      </c>
    </row>
    <row r="7592" spans="1:21" x14ac:dyDescent="0.25">
      <c r="A7592" s="1">
        <v>44196</v>
      </c>
      <c r="B7592">
        <v>7479977</v>
      </c>
      <c r="C7592" t="s">
        <v>12459</v>
      </c>
      <c r="D7592" t="s">
        <v>253</v>
      </c>
      <c r="E7592">
        <v>20561.100000000002</v>
      </c>
      <c r="F7592" t="s">
        <v>12452</v>
      </c>
      <c r="G7592" t="s">
        <v>38</v>
      </c>
      <c r="H7592" t="s">
        <v>82</v>
      </c>
      <c r="I7592" t="s">
        <v>591</v>
      </c>
      <c r="J7592">
        <v>8922</v>
      </c>
      <c r="K7592">
        <v>8000</v>
      </c>
      <c r="L7592" t="s">
        <v>591</v>
      </c>
      <c r="M7592">
        <v>20561.100000000002</v>
      </c>
      <c r="N7592" t="s">
        <v>381</v>
      </c>
      <c r="O7592" t="s">
        <v>12522</v>
      </c>
      <c r="P7592">
        <v>20561.100000000002</v>
      </c>
      <c r="Q7592" t="s">
        <v>5599</v>
      </c>
      <c r="R7592" t="s">
        <v>5576</v>
      </c>
      <c r="S7592" t="s">
        <v>14970</v>
      </c>
      <c r="T7592" t="s">
        <v>5576</v>
      </c>
      <c r="U7592" t="s">
        <v>5577</v>
      </c>
    </row>
    <row r="7593" spans="1:21" x14ac:dyDescent="0.25">
      <c r="A7593" s="1">
        <v>44196</v>
      </c>
      <c r="B7593">
        <v>24509652</v>
      </c>
      <c r="C7593" t="s">
        <v>11055</v>
      </c>
      <c r="D7593" t="s">
        <v>253</v>
      </c>
      <c r="E7593">
        <v>20530.89</v>
      </c>
      <c r="F7593" t="s">
        <v>11039</v>
      </c>
      <c r="G7593" t="s">
        <v>38</v>
      </c>
      <c r="H7593" t="s">
        <v>82</v>
      </c>
      <c r="I7593" t="s">
        <v>254</v>
      </c>
      <c r="J7593">
        <v>5001</v>
      </c>
      <c r="K7593">
        <v>5000</v>
      </c>
      <c r="L7593" t="s">
        <v>254</v>
      </c>
      <c r="M7593">
        <v>20530.89</v>
      </c>
      <c r="N7593" t="s">
        <v>10</v>
      </c>
      <c r="O7593" t="s">
        <v>11101</v>
      </c>
      <c r="P7593">
        <v>20530.89</v>
      </c>
      <c r="Q7593" t="s">
        <v>5273</v>
      </c>
      <c r="R7593" t="s">
        <v>5239</v>
      </c>
      <c r="S7593" t="s">
        <v>14975</v>
      </c>
      <c r="T7593" t="s">
        <v>5239</v>
      </c>
      <c r="U7593" t="s">
        <v>1455</v>
      </c>
    </row>
    <row r="7594" spans="1:21" x14ac:dyDescent="0.25">
      <c r="A7594" s="1">
        <v>44196</v>
      </c>
      <c r="B7594">
        <v>20320592</v>
      </c>
      <c r="C7594" t="s">
        <v>10490</v>
      </c>
      <c r="D7594" t="s">
        <v>253</v>
      </c>
      <c r="E7594">
        <v>20512</v>
      </c>
      <c r="F7594" t="s">
        <v>10477</v>
      </c>
      <c r="G7594" t="s">
        <v>17</v>
      </c>
      <c r="H7594" t="s">
        <v>8</v>
      </c>
      <c r="I7594" t="s">
        <v>471</v>
      </c>
      <c r="J7594">
        <v>5006</v>
      </c>
      <c r="K7594">
        <v>5000</v>
      </c>
      <c r="L7594" t="s">
        <v>471</v>
      </c>
      <c r="M7594">
        <v>20512</v>
      </c>
      <c r="N7594" t="s">
        <v>187</v>
      </c>
      <c r="O7594" t="s">
        <v>10491</v>
      </c>
      <c r="P7594">
        <v>20512</v>
      </c>
      <c r="Q7594" t="s">
        <v>3643</v>
      </c>
      <c r="R7594" t="s">
        <v>3345</v>
      </c>
      <c r="S7594" t="s">
        <v>14965</v>
      </c>
      <c r="T7594" t="s">
        <v>3345</v>
      </c>
      <c r="U7594" t="s">
        <v>3346</v>
      </c>
    </row>
    <row r="7595" spans="1:21" x14ac:dyDescent="0.25">
      <c r="A7595" s="1">
        <v>44196</v>
      </c>
      <c r="B7595">
        <v>24509652</v>
      </c>
      <c r="C7595" t="s">
        <v>11055</v>
      </c>
      <c r="D7595" t="s">
        <v>253</v>
      </c>
      <c r="E7595">
        <v>20500</v>
      </c>
      <c r="F7595" t="s">
        <v>11039</v>
      </c>
      <c r="G7595" t="s">
        <v>38</v>
      </c>
      <c r="H7595" t="s">
        <v>82</v>
      </c>
      <c r="I7595" t="s">
        <v>254</v>
      </c>
      <c r="J7595">
        <v>5001</v>
      </c>
      <c r="K7595">
        <v>5000</v>
      </c>
      <c r="L7595" t="s">
        <v>254</v>
      </c>
      <c r="M7595">
        <v>20500</v>
      </c>
      <c r="N7595" t="s">
        <v>10</v>
      </c>
      <c r="O7595" t="s">
        <v>11522</v>
      </c>
      <c r="P7595">
        <v>20500</v>
      </c>
      <c r="Q7595" t="s">
        <v>5273</v>
      </c>
      <c r="R7595" t="s">
        <v>5239</v>
      </c>
      <c r="S7595" t="s">
        <v>14975</v>
      </c>
      <c r="T7595" t="s">
        <v>5239</v>
      </c>
      <c r="U7595" t="s">
        <v>1455</v>
      </c>
    </row>
    <row r="7596" spans="1:21" x14ac:dyDescent="0.25">
      <c r="A7596" s="1">
        <v>44196</v>
      </c>
      <c r="B7596">
        <v>24509652</v>
      </c>
      <c r="C7596" t="s">
        <v>11055</v>
      </c>
      <c r="D7596" t="s">
        <v>253</v>
      </c>
      <c r="E7596">
        <v>20500</v>
      </c>
      <c r="F7596" t="s">
        <v>11039</v>
      </c>
      <c r="G7596" t="s">
        <v>38</v>
      </c>
      <c r="H7596" t="s">
        <v>82</v>
      </c>
      <c r="I7596" t="s">
        <v>254</v>
      </c>
      <c r="J7596">
        <v>5001</v>
      </c>
      <c r="K7596">
        <v>5000</v>
      </c>
      <c r="L7596" t="s">
        <v>254</v>
      </c>
      <c r="M7596">
        <v>20500</v>
      </c>
      <c r="N7596" t="s">
        <v>10</v>
      </c>
      <c r="O7596" t="s">
        <v>11579</v>
      </c>
      <c r="P7596">
        <v>20500</v>
      </c>
      <c r="Q7596" t="s">
        <v>5273</v>
      </c>
      <c r="R7596" t="s">
        <v>5239</v>
      </c>
      <c r="S7596" t="s">
        <v>14975</v>
      </c>
      <c r="T7596" t="s">
        <v>5239</v>
      </c>
      <c r="U7596" t="s">
        <v>1455</v>
      </c>
    </row>
    <row r="7597" spans="1:21" x14ac:dyDescent="0.25">
      <c r="A7597" s="1">
        <v>44196</v>
      </c>
      <c r="B7597">
        <v>24509652</v>
      </c>
      <c r="C7597" t="s">
        <v>11055</v>
      </c>
      <c r="D7597" t="s">
        <v>253</v>
      </c>
      <c r="E7597">
        <v>20500</v>
      </c>
      <c r="F7597" t="s">
        <v>11039</v>
      </c>
      <c r="G7597" t="s">
        <v>38</v>
      </c>
      <c r="H7597" t="s">
        <v>82</v>
      </c>
      <c r="I7597" t="s">
        <v>254</v>
      </c>
      <c r="J7597">
        <v>5001</v>
      </c>
      <c r="K7597">
        <v>5000</v>
      </c>
      <c r="L7597" t="s">
        <v>254</v>
      </c>
      <c r="M7597">
        <v>20500</v>
      </c>
      <c r="N7597" t="s">
        <v>10</v>
      </c>
      <c r="O7597" t="s">
        <v>11667</v>
      </c>
      <c r="P7597">
        <v>20500</v>
      </c>
      <c r="Q7597" t="s">
        <v>5273</v>
      </c>
      <c r="R7597" t="s">
        <v>5239</v>
      </c>
      <c r="S7597" t="s">
        <v>14975</v>
      </c>
      <c r="T7597" t="s">
        <v>5239</v>
      </c>
      <c r="U7597" t="s">
        <v>1455</v>
      </c>
    </row>
    <row r="7598" spans="1:21" x14ac:dyDescent="0.25">
      <c r="A7598" s="1">
        <v>44196</v>
      </c>
      <c r="B7598">
        <v>24509652</v>
      </c>
      <c r="C7598" t="s">
        <v>11055</v>
      </c>
      <c r="D7598" t="s">
        <v>253</v>
      </c>
      <c r="E7598">
        <v>20500</v>
      </c>
      <c r="F7598" t="s">
        <v>11039</v>
      </c>
      <c r="G7598" t="s">
        <v>38</v>
      </c>
      <c r="H7598" t="s">
        <v>82</v>
      </c>
      <c r="I7598" t="s">
        <v>254</v>
      </c>
      <c r="J7598">
        <v>5001</v>
      </c>
      <c r="K7598">
        <v>5000</v>
      </c>
      <c r="L7598" t="s">
        <v>254</v>
      </c>
      <c r="M7598">
        <v>20500</v>
      </c>
      <c r="N7598" t="s">
        <v>10</v>
      </c>
      <c r="O7598" t="s">
        <v>12178</v>
      </c>
      <c r="P7598">
        <v>20500</v>
      </c>
      <c r="Q7598" t="s">
        <v>5273</v>
      </c>
      <c r="R7598" t="s">
        <v>5239</v>
      </c>
      <c r="S7598" t="s">
        <v>14975</v>
      </c>
      <c r="T7598" t="s">
        <v>5239</v>
      </c>
      <c r="U7598" t="s">
        <v>1455</v>
      </c>
    </row>
    <row r="7599" spans="1:21" x14ac:dyDescent="0.25">
      <c r="A7599">
        <v>44196</v>
      </c>
      <c r="B7599">
        <v>24509652</v>
      </c>
      <c r="C7599" t="s">
        <v>11055</v>
      </c>
      <c r="D7599" t="s">
        <v>253</v>
      </c>
      <c r="E7599">
        <v>20500</v>
      </c>
      <c r="F7599" t="s">
        <v>11039</v>
      </c>
      <c r="G7599" t="s">
        <v>38</v>
      </c>
      <c r="H7599" t="s">
        <v>82</v>
      </c>
      <c r="I7599" t="s">
        <v>254</v>
      </c>
      <c r="J7599">
        <v>5001</v>
      </c>
      <c r="K7599">
        <v>5000</v>
      </c>
      <c r="L7599" t="s">
        <v>254</v>
      </c>
      <c r="M7599">
        <v>20500</v>
      </c>
      <c r="N7599" t="s">
        <v>10</v>
      </c>
      <c r="O7599" t="s">
        <v>12290</v>
      </c>
      <c r="P7599">
        <v>20500</v>
      </c>
      <c r="Q7599" t="s">
        <v>5273</v>
      </c>
      <c r="R7599" t="s">
        <v>5239</v>
      </c>
      <c r="S7599" t="s">
        <v>14975</v>
      </c>
      <c r="T7599" t="s">
        <v>5239</v>
      </c>
      <c r="U7599" t="s">
        <v>1455</v>
      </c>
    </row>
    <row r="7600" spans="1:21" x14ac:dyDescent="0.25">
      <c r="A7600">
        <v>44196</v>
      </c>
      <c r="B7600">
        <v>24509652</v>
      </c>
      <c r="C7600" t="s">
        <v>11055</v>
      </c>
      <c r="D7600" t="s">
        <v>253</v>
      </c>
      <c r="E7600">
        <v>20500</v>
      </c>
      <c r="F7600" t="s">
        <v>11039</v>
      </c>
      <c r="G7600" t="s">
        <v>38</v>
      </c>
      <c r="H7600" t="s">
        <v>82</v>
      </c>
      <c r="I7600" t="s">
        <v>254</v>
      </c>
      <c r="J7600">
        <v>5001</v>
      </c>
      <c r="K7600">
        <v>5000</v>
      </c>
      <c r="L7600" t="s">
        <v>254</v>
      </c>
      <c r="M7600">
        <v>20500</v>
      </c>
      <c r="N7600" t="s">
        <v>10</v>
      </c>
      <c r="O7600" t="s">
        <v>12349</v>
      </c>
      <c r="P7600">
        <v>20500</v>
      </c>
      <c r="Q7600" t="s">
        <v>5273</v>
      </c>
      <c r="R7600" t="s">
        <v>5239</v>
      </c>
      <c r="S7600" t="s">
        <v>14975</v>
      </c>
      <c r="T7600" t="s">
        <v>5239</v>
      </c>
      <c r="U7600" t="s">
        <v>1455</v>
      </c>
    </row>
    <row r="7601" spans="1:21" x14ac:dyDescent="0.25">
      <c r="A7601" s="1">
        <v>44196</v>
      </c>
      <c r="B7601">
        <v>4190396</v>
      </c>
      <c r="C7601" t="s">
        <v>7365</v>
      </c>
      <c r="D7601" t="s">
        <v>16</v>
      </c>
      <c r="E7601">
        <v>20500</v>
      </c>
      <c r="F7601" t="s">
        <v>7349</v>
      </c>
      <c r="G7601" t="s">
        <v>17</v>
      </c>
      <c r="H7601" t="s">
        <v>82</v>
      </c>
      <c r="I7601">
        <v>49230</v>
      </c>
      <c r="J7601">
        <v>7116</v>
      </c>
      <c r="K7601">
        <v>7000</v>
      </c>
      <c r="L7601" t="s">
        <v>544</v>
      </c>
      <c r="M7601">
        <v>20500</v>
      </c>
      <c r="N7601" t="s">
        <v>545</v>
      </c>
      <c r="O7601" t="s">
        <v>7403</v>
      </c>
      <c r="P7601">
        <v>20500</v>
      </c>
      <c r="Q7601" t="s">
        <v>7351</v>
      </c>
      <c r="R7601" t="s">
        <v>5576</v>
      </c>
      <c r="S7601" t="s">
        <v>14970</v>
      </c>
      <c r="T7601" t="s">
        <v>5576</v>
      </c>
      <c r="U7601" t="s">
        <v>5577</v>
      </c>
    </row>
    <row r="7602" spans="1:21" x14ac:dyDescent="0.25">
      <c r="A7602" s="1">
        <v>44196</v>
      </c>
      <c r="B7602">
        <v>8959100</v>
      </c>
      <c r="C7602" t="s">
        <v>5608</v>
      </c>
      <c r="D7602" t="s">
        <v>114</v>
      </c>
      <c r="E7602">
        <v>20462.52</v>
      </c>
      <c r="F7602" t="s">
        <v>5609</v>
      </c>
      <c r="G7602" t="s">
        <v>7</v>
      </c>
      <c r="H7602" t="s">
        <v>8</v>
      </c>
      <c r="I7602" t="s">
        <v>55</v>
      </c>
      <c r="J7602">
        <v>3114</v>
      </c>
      <c r="K7602">
        <v>3000</v>
      </c>
      <c r="L7602" t="s">
        <v>55</v>
      </c>
      <c r="M7602">
        <v>20462.52</v>
      </c>
      <c r="N7602" t="s">
        <v>5610</v>
      </c>
      <c r="O7602" t="s">
        <v>5611</v>
      </c>
      <c r="P7602">
        <v>5070</v>
      </c>
      <c r="Q7602" t="s">
        <v>5612</v>
      </c>
      <c r="R7602" t="s">
        <v>5145</v>
      </c>
      <c r="S7602" t="s">
        <v>14966</v>
      </c>
      <c r="T7602" t="s">
        <v>5145</v>
      </c>
      <c r="U7602" t="s">
        <v>1455</v>
      </c>
    </row>
    <row r="7603" spans="1:21" x14ac:dyDescent="0.25">
      <c r="A7603" s="1">
        <v>44196</v>
      </c>
      <c r="B7603">
        <v>4197642</v>
      </c>
      <c r="C7603" t="s">
        <v>8795</v>
      </c>
      <c r="D7603" t="s">
        <v>5</v>
      </c>
      <c r="E7603">
        <v>20430</v>
      </c>
      <c r="F7603" t="s">
        <v>8796</v>
      </c>
      <c r="G7603" t="s">
        <v>17</v>
      </c>
      <c r="H7603" t="s">
        <v>8</v>
      </c>
      <c r="I7603">
        <v>41009</v>
      </c>
      <c r="J7603">
        <v>5001</v>
      </c>
      <c r="K7603">
        <v>5000</v>
      </c>
      <c r="L7603" t="s">
        <v>762</v>
      </c>
      <c r="M7603">
        <v>20430</v>
      </c>
      <c r="N7603" t="s">
        <v>187</v>
      </c>
      <c r="O7603" t="s">
        <v>8844</v>
      </c>
      <c r="P7603">
        <v>20430</v>
      </c>
      <c r="Q7603" t="s">
        <v>8798</v>
      </c>
      <c r="R7603" t="s">
        <v>7072</v>
      </c>
      <c r="S7603" t="s">
        <v>14973</v>
      </c>
      <c r="T7603" t="s">
        <v>14974</v>
      </c>
      <c r="U7603" t="s">
        <v>5577</v>
      </c>
    </row>
    <row r="7604" spans="1:21" x14ac:dyDescent="0.25">
      <c r="A7604" s="1">
        <v>44196</v>
      </c>
      <c r="B7604">
        <v>14111532</v>
      </c>
      <c r="C7604" t="s">
        <v>3011</v>
      </c>
      <c r="D7604" t="s">
        <v>5</v>
      </c>
      <c r="E7604">
        <v>20250</v>
      </c>
      <c r="F7604" t="s">
        <v>3012</v>
      </c>
      <c r="G7604" t="s">
        <v>7</v>
      </c>
      <c r="H7604" t="s">
        <v>8</v>
      </c>
      <c r="I7604">
        <v>27999</v>
      </c>
      <c r="J7604">
        <v>3866</v>
      </c>
      <c r="K7604">
        <v>3000</v>
      </c>
      <c r="L7604" t="s">
        <v>9</v>
      </c>
      <c r="M7604">
        <v>20250</v>
      </c>
      <c r="N7604" t="s">
        <v>854</v>
      </c>
      <c r="O7604" t="s">
        <v>3143</v>
      </c>
      <c r="P7604">
        <v>20250</v>
      </c>
      <c r="Q7604" t="s">
        <v>3014</v>
      </c>
      <c r="R7604" t="s">
        <v>1662</v>
      </c>
      <c r="S7604" t="s">
        <v>14964</v>
      </c>
      <c r="T7604" t="s">
        <v>1662</v>
      </c>
      <c r="U7604" t="s">
        <v>1663</v>
      </c>
    </row>
    <row r="7605" spans="1:21" x14ac:dyDescent="0.25">
      <c r="A7605" s="1">
        <v>44196</v>
      </c>
      <c r="B7605">
        <v>10268167</v>
      </c>
      <c r="C7605" t="s">
        <v>10498</v>
      </c>
      <c r="D7605" t="s">
        <v>253</v>
      </c>
      <c r="E7605">
        <v>20250</v>
      </c>
      <c r="G7605" t="s">
        <v>1658</v>
      </c>
      <c r="H7605" t="s">
        <v>8</v>
      </c>
      <c r="I7605" t="s">
        <v>254</v>
      </c>
      <c r="J7605">
        <v>5001</v>
      </c>
      <c r="K7605">
        <v>5000</v>
      </c>
      <c r="L7605" t="s">
        <v>254</v>
      </c>
      <c r="M7605">
        <v>20250</v>
      </c>
      <c r="N7605" t="s">
        <v>10</v>
      </c>
      <c r="O7605" t="s">
        <v>13849</v>
      </c>
      <c r="P7605">
        <v>20250</v>
      </c>
      <c r="Q7605" t="s">
        <v>3643</v>
      </c>
      <c r="R7605" t="s">
        <v>3345</v>
      </c>
      <c r="S7605" t="s">
        <v>14965</v>
      </c>
      <c r="T7605" t="s">
        <v>3345</v>
      </c>
      <c r="U7605" t="s">
        <v>3346</v>
      </c>
    </row>
    <row r="7606" spans="1:21" x14ac:dyDescent="0.25">
      <c r="A7606" s="1">
        <v>44196</v>
      </c>
      <c r="B7606">
        <v>4245388</v>
      </c>
      <c r="C7606" t="s">
        <v>13794</v>
      </c>
      <c r="D7606" t="s">
        <v>1549</v>
      </c>
      <c r="E7606">
        <v>20180</v>
      </c>
      <c r="G7606" t="s">
        <v>38</v>
      </c>
      <c r="H7606" t="s">
        <v>8</v>
      </c>
      <c r="I7606" t="s">
        <v>77</v>
      </c>
      <c r="J7606">
        <v>8999</v>
      </c>
      <c r="K7606">
        <v>8000</v>
      </c>
      <c r="L7606" t="s">
        <v>77</v>
      </c>
      <c r="M7606">
        <v>20180</v>
      </c>
      <c r="N7606" t="s">
        <v>72</v>
      </c>
      <c r="O7606" t="s">
        <v>14408</v>
      </c>
      <c r="P7606">
        <v>161.29</v>
      </c>
      <c r="Q7606" t="s">
        <v>5643</v>
      </c>
      <c r="R7606" t="s">
        <v>5239</v>
      </c>
      <c r="S7606" t="s">
        <v>14975</v>
      </c>
      <c r="T7606" t="s">
        <v>5239</v>
      </c>
      <c r="U7606" t="s">
        <v>1455</v>
      </c>
    </row>
    <row r="7607" spans="1:21" x14ac:dyDescent="0.25">
      <c r="A7607" s="1">
        <v>44196</v>
      </c>
      <c r="B7607">
        <v>6850696</v>
      </c>
      <c r="C7607" t="s">
        <v>2541</v>
      </c>
      <c r="D7607" t="s">
        <v>2823</v>
      </c>
      <c r="E7607">
        <v>20176</v>
      </c>
      <c r="G7607" t="s">
        <v>38</v>
      </c>
      <c r="H7607" t="s">
        <v>8</v>
      </c>
      <c r="I7607" t="s">
        <v>2543</v>
      </c>
      <c r="J7607">
        <v>8310</v>
      </c>
      <c r="K7607">
        <v>8000</v>
      </c>
      <c r="L7607" t="s">
        <v>2543</v>
      </c>
      <c r="M7607">
        <v>20176</v>
      </c>
      <c r="N7607" t="s">
        <v>207</v>
      </c>
      <c r="O7607" t="s">
        <v>14702</v>
      </c>
      <c r="P7607">
        <v>20176</v>
      </c>
      <c r="Q7607" t="s">
        <v>1747</v>
      </c>
      <c r="R7607" t="s">
        <v>1748</v>
      </c>
      <c r="S7607" t="s">
        <v>14967</v>
      </c>
      <c r="T7607" t="s">
        <v>1748</v>
      </c>
      <c r="U7607" t="s">
        <v>784</v>
      </c>
    </row>
    <row r="7608" spans="1:21" x14ac:dyDescent="0.25">
      <c r="A7608" s="1">
        <v>44196</v>
      </c>
      <c r="B7608">
        <v>24168729</v>
      </c>
      <c r="C7608" t="s">
        <v>6409</v>
      </c>
      <c r="D7608" t="s">
        <v>114</v>
      </c>
      <c r="E7608">
        <v>20125.91</v>
      </c>
      <c r="F7608" t="s">
        <v>6258</v>
      </c>
      <c r="G7608" t="s">
        <v>70</v>
      </c>
      <c r="H7608" t="s">
        <v>8</v>
      </c>
      <c r="I7608" t="s">
        <v>989</v>
      </c>
      <c r="J7608">
        <v>5006</v>
      </c>
      <c r="K7608">
        <v>5000</v>
      </c>
      <c r="L7608" t="s">
        <v>989</v>
      </c>
      <c r="M7608">
        <v>20125.91</v>
      </c>
      <c r="N7608" t="s">
        <v>10</v>
      </c>
      <c r="O7608" t="s">
        <v>6410</v>
      </c>
      <c r="P7608">
        <v>14282.9</v>
      </c>
      <c r="Q7608" t="s">
        <v>7459</v>
      </c>
      <c r="R7608" t="s">
        <v>7184</v>
      </c>
      <c r="S7608" t="s">
        <v>14972</v>
      </c>
      <c r="T7608" t="s">
        <v>7184</v>
      </c>
      <c r="U7608" t="s">
        <v>5577</v>
      </c>
    </row>
    <row r="7609" spans="1:21" x14ac:dyDescent="0.25">
      <c r="A7609" s="1">
        <v>44196</v>
      </c>
      <c r="B7609">
        <v>24509652</v>
      </c>
      <c r="C7609" t="s">
        <v>11055</v>
      </c>
      <c r="D7609" t="s">
        <v>253</v>
      </c>
      <c r="E7609">
        <v>20050</v>
      </c>
      <c r="F7609" t="s">
        <v>11039</v>
      </c>
      <c r="G7609" t="s">
        <v>38</v>
      </c>
      <c r="H7609" t="s">
        <v>82</v>
      </c>
      <c r="I7609" t="s">
        <v>254</v>
      </c>
      <c r="J7609">
        <v>5001</v>
      </c>
      <c r="K7609">
        <v>5000</v>
      </c>
      <c r="L7609" t="s">
        <v>254</v>
      </c>
      <c r="M7609">
        <v>20050</v>
      </c>
      <c r="N7609" t="s">
        <v>10</v>
      </c>
      <c r="O7609" t="s">
        <v>11709</v>
      </c>
      <c r="P7609">
        <v>20050</v>
      </c>
      <c r="Q7609" t="s">
        <v>5273</v>
      </c>
      <c r="R7609" t="s">
        <v>5239</v>
      </c>
      <c r="S7609" t="s">
        <v>14975</v>
      </c>
      <c r="T7609" t="s">
        <v>5239</v>
      </c>
      <c r="U7609" t="s">
        <v>1455</v>
      </c>
    </row>
    <row r="7610" spans="1:21" x14ac:dyDescent="0.25">
      <c r="A7610" s="1">
        <v>44196</v>
      </c>
      <c r="B7610">
        <v>24509652</v>
      </c>
      <c r="C7610" t="s">
        <v>11055</v>
      </c>
      <c r="D7610" t="s">
        <v>253</v>
      </c>
      <c r="E7610">
        <v>20050</v>
      </c>
      <c r="F7610" t="s">
        <v>11039</v>
      </c>
      <c r="G7610" t="s">
        <v>38</v>
      </c>
      <c r="H7610" t="s">
        <v>82</v>
      </c>
      <c r="I7610" t="s">
        <v>254</v>
      </c>
      <c r="J7610">
        <v>5001</v>
      </c>
      <c r="K7610">
        <v>5000</v>
      </c>
      <c r="L7610" t="s">
        <v>254</v>
      </c>
      <c r="M7610">
        <v>20050</v>
      </c>
      <c r="N7610" t="s">
        <v>10</v>
      </c>
      <c r="O7610" t="s">
        <v>12153</v>
      </c>
      <c r="P7610">
        <v>20050</v>
      </c>
      <c r="Q7610" t="s">
        <v>5273</v>
      </c>
      <c r="R7610" t="s">
        <v>5239</v>
      </c>
      <c r="S7610" t="s">
        <v>14975</v>
      </c>
      <c r="T7610" t="s">
        <v>5239</v>
      </c>
      <c r="U7610" t="s">
        <v>1455</v>
      </c>
    </row>
    <row r="7611" spans="1:21" x14ac:dyDescent="0.25">
      <c r="A7611" s="1">
        <v>44196</v>
      </c>
      <c r="B7611">
        <v>1469332</v>
      </c>
      <c r="C7611" t="s">
        <v>6971</v>
      </c>
      <c r="D7611" t="s">
        <v>5</v>
      </c>
      <c r="E7611">
        <v>20027.5</v>
      </c>
      <c r="F7611" t="s">
        <v>6956</v>
      </c>
      <c r="G7611" t="s">
        <v>70</v>
      </c>
      <c r="H7611" t="s">
        <v>8</v>
      </c>
      <c r="I7611" t="s">
        <v>281</v>
      </c>
      <c r="J7611">
        <v>5002</v>
      </c>
      <c r="K7611">
        <v>5000</v>
      </c>
      <c r="L7611" t="s">
        <v>281</v>
      </c>
      <c r="M7611">
        <v>20027.5</v>
      </c>
      <c r="N7611" t="s">
        <v>376</v>
      </c>
      <c r="O7611" t="s">
        <v>6972</v>
      </c>
      <c r="P7611">
        <v>20027.5</v>
      </c>
      <c r="Q7611" t="s">
        <v>6960</v>
      </c>
      <c r="R7611" t="s">
        <v>5683</v>
      </c>
      <c r="S7611" t="s">
        <v>14969</v>
      </c>
      <c r="T7611" t="s">
        <v>5683</v>
      </c>
      <c r="U7611" t="s">
        <v>1455</v>
      </c>
    </row>
    <row r="7612" spans="1:21" x14ac:dyDescent="0.25">
      <c r="A7612" s="1">
        <v>44196</v>
      </c>
      <c r="B7612">
        <v>13423622</v>
      </c>
      <c r="C7612" t="s">
        <v>5280</v>
      </c>
      <c r="D7612" t="s">
        <v>5</v>
      </c>
      <c r="E7612">
        <v>20021.25</v>
      </c>
      <c r="F7612" t="s">
        <v>5271</v>
      </c>
      <c r="G7612" t="s">
        <v>17</v>
      </c>
      <c r="H7612" t="s">
        <v>82</v>
      </c>
      <c r="I7612" t="s">
        <v>154</v>
      </c>
      <c r="J7612">
        <v>6110</v>
      </c>
      <c r="K7612">
        <v>6000</v>
      </c>
      <c r="L7612" t="s">
        <v>154</v>
      </c>
      <c r="M7612">
        <v>20021.25</v>
      </c>
      <c r="N7612" t="s">
        <v>5281</v>
      </c>
      <c r="O7612" t="s">
        <v>5436</v>
      </c>
      <c r="P7612">
        <v>20021.25</v>
      </c>
      <c r="Q7612" t="s">
        <v>5273</v>
      </c>
      <c r="R7612" t="s">
        <v>5239</v>
      </c>
      <c r="S7612" t="s">
        <v>14975</v>
      </c>
      <c r="T7612" t="s">
        <v>5239</v>
      </c>
      <c r="U7612" t="s">
        <v>1455</v>
      </c>
    </row>
    <row r="7613" spans="1:21" x14ac:dyDescent="0.25">
      <c r="A7613" s="1">
        <v>44196</v>
      </c>
      <c r="B7613">
        <v>24509652</v>
      </c>
      <c r="C7613" t="s">
        <v>11055</v>
      </c>
      <c r="D7613" t="s">
        <v>253</v>
      </c>
      <c r="E7613">
        <v>20000.510000000002</v>
      </c>
      <c r="F7613" t="s">
        <v>11039</v>
      </c>
      <c r="G7613" t="s">
        <v>38</v>
      </c>
      <c r="H7613" t="s">
        <v>82</v>
      </c>
      <c r="I7613" t="s">
        <v>254</v>
      </c>
      <c r="J7613">
        <v>5001</v>
      </c>
      <c r="K7613">
        <v>5000</v>
      </c>
      <c r="L7613" t="s">
        <v>254</v>
      </c>
      <c r="M7613">
        <v>20000.510000000002</v>
      </c>
      <c r="N7613" t="s">
        <v>10</v>
      </c>
      <c r="O7613" t="s">
        <v>11944</v>
      </c>
      <c r="P7613">
        <v>20000.510000000002</v>
      </c>
      <c r="Q7613" t="s">
        <v>5273</v>
      </c>
      <c r="R7613" t="s">
        <v>5239</v>
      </c>
      <c r="S7613" t="s">
        <v>14975</v>
      </c>
      <c r="T7613" t="s">
        <v>5239</v>
      </c>
      <c r="U7613" t="s">
        <v>1455</v>
      </c>
    </row>
    <row r="7614" spans="1:21" x14ac:dyDescent="0.25">
      <c r="A7614" s="1">
        <v>44196</v>
      </c>
      <c r="B7614">
        <v>24509652</v>
      </c>
      <c r="C7614" t="s">
        <v>11055</v>
      </c>
      <c r="D7614" t="s">
        <v>253</v>
      </c>
      <c r="E7614">
        <v>20000.510000000002</v>
      </c>
      <c r="F7614" t="s">
        <v>11039</v>
      </c>
      <c r="G7614" t="s">
        <v>38</v>
      </c>
      <c r="H7614" t="s">
        <v>82</v>
      </c>
      <c r="I7614" t="s">
        <v>254</v>
      </c>
      <c r="J7614">
        <v>5001</v>
      </c>
      <c r="K7614">
        <v>5000</v>
      </c>
      <c r="L7614" t="s">
        <v>254</v>
      </c>
      <c r="M7614">
        <v>20000.510000000002</v>
      </c>
      <c r="N7614" t="s">
        <v>10</v>
      </c>
      <c r="O7614" t="s">
        <v>12157</v>
      </c>
      <c r="P7614">
        <v>20000.510000000002</v>
      </c>
      <c r="Q7614" t="s">
        <v>5273</v>
      </c>
      <c r="R7614" t="s">
        <v>5239</v>
      </c>
      <c r="S7614" t="s">
        <v>14975</v>
      </c>
      <c r="T7614" t="s">
        <v>5239</v>
      </c>
      <c r="U7614" t="s">
        <v>1455</v>
      </c>
    </row>
    <row r="7615" spans="1:21" x14ac:dyDescent="0.25">
      <c r="A7615" s="1">
        <v>44196</v>
      </c>
      <c r="B7615">
        <v>7781996</v>
      </c>
      <c r="C7615" t="s">
        <v>6728</v>
      </c>
      <c r="D7615" t="s">
        <v>5</v>
      </c>
      <c r="E7615">
        <v>20000</v>
      </c>
      <c r="F7615" t="s">
        <v>6729</v>
      </c>
      <c r="G7615" t="s">
        <v>17</v>
      </c>
      <c r="H7615" t="s">
        <v>82</v>
      </c>
      <c r="I7615" t="s">
        <v>254</v>
      </c>
      <c r="J7615">
        <v>5001</v>
      </c>
      <c r="K7615">
        <v>5000</v>
      </c>
      <c r="L7615" t="s">
        <v>254</v>
      </c>
      <c r="M7615">
        <v>20000</v>
      </c>
      <c r="N7615" t="s">
        <v>10</v>
      </c>
      <c r="O7615" t="s">
        <v>6746</v>
      </c>
      <c r="P7615">
        <v>1290.32</v>
      </c>
      <c r="Q7615" t="s">
        <v>13766</v>
      </c>
      <c r="R7615" t="s">
        <v>5239</v>
      </c>
      <c r="S7615" t="s">
        <v>14975</v>
      </c>
      <c r="T7615" t="s">
        <v>5239</v>
      </c>
      <c r="U7615" t="s">
        <v>1455</v>
      </c>
    </row>
    <row r="7616" spans="1:21" x14ac:dyDescent="0.25">
      <c r="A7616" s="1">
        <v>44196</v>
      </c>
      <c r="B7616">
        <v>15819504</v>
      </c>
      <c r="C7616" t="s">
        <v>5289</v>
      </c>
      <c r="D7616" t="s">
        <v>16</v>
      </c>
      <c r="E7616">
        <v>20000</v>
      </c>
      <c r="F7616" t="s">
        <v>5271</v>
      </c>
      <c r="G7616" t="s">
        <v>17</v>
      </c>
      <c r="H7616" t="s">
        <v>82</v>
      </c>
      <c r="I7616">
        <v>52291</v>
      </c>
      <c r="J7616">
        <v>7191</v>
      </c>
      <c r="K7616">
        <v>7000</v>
      </c>
      <c r="L7616" t="s">
        <v>411</v>
      </c>
      <c r="M7616">
        <v>20000</v>
      </c>
      <c r="N7616" t="s">
        <v>19</v>
      </c>
      <c r="O7616" t="s">
        <v>5290</v>
      </c>
      <c r="P7616">
        <v>20000</v>
      </c>
      <c r="Q7616" t="s">
        <v>5273</v>
      </c>
      <c r="R7616" t="s">
        <v>5239</v>
      </c>
      <c r="S7616" t="s">
        <v>14975</v>
      </c>
      <c r="T7616" t="s">
        <v>5239</v>
      </c>
      <c r="U7616" t="s">
        <v>1455</v>
      </c>
    </row>
    <row r="7617" spans="1:21" x14ac:dyDescent="0.25">
      <c r="A7617" s="1">
        <v>44196</v>
      </c>
      <c r="B7617">
        <v>17625076</v>
      </c>
      <c r="C7617" t="s">
        <v>12645</v>
      </c>
      <c r="D7617" t="s">
        <v>5</v>
      </c>
      <c r="E7617">
        <v>20000</v>
      </c>
      <c r="F7617" t="s">
        <v>12642</v>
      </c>
      <c r="G7617" t="s">
        <v>38</v>
      </c>
      <c r="H7617" t="s">
        <v>82</v>
      </c>
      <c r="I7617">
        <v>68109</v>
      </c>
      <c r="J7617">
        <v>8310</v>
      </c>
      <c r="K7617">
        <v>8000</v>
      </c>
      <c r="L7617" t="s">
        <v>83</v>
      </c>
      <c r="M7617">
        <v>20000</v>
      </c>
      <c r="N7617" t="s">
        <v>84</v>
      </c>
      <c r="O7617" t="s">
        <v>12646</v>
      </c>
      <c r="P7617">
        <v>20000</v>
      </c>
      <c r="Q7617" t="s">
        <v>6648</v>
      </c>
      <c r="R7617" t="s">
        <v>5239</v>
      </c>
      <c r="S7617" t="s">
        <v>14975</v>
      </c>
      <c r="T7617" t="s">
        <v>5239</v>
      </c>
      <c r="U7617" t="s">
        <v>1455</v>
      </c>
    </row>
    <row r="7618" spans="1:21" x14ac:dyDescent="0.25">
      <c r="A7618" s="1">
        <v>44196</v>
      </c>
      <c r="B7618">
        <v>24509652</v>
      </c>
      <c r="C7618" t="s">
        <v>11055</v>
      </c>
      <c r="D7618" t="s">
        <v>253</v>
      </c>
      <c r="E7618">
        <v>20000</v>
      </c>
      <c r="F7618" t="s">
        <v>11039</v>
      </c>
      <c r="G7618" t="s">
        <v>38</v>
      </c>
      <c r="H7618" t="s">
        <v>82</v>
      </c>
      <c r="I7618" t="s">
        <v>254</v>
      </c>
      <c r="J7618">
        <v>5001</v>
      </c>
      <c r="K7618">
        <v>5000</v>
      </c>
      <c r="L7618" t="s">
        <v>254</v>
      </c>
      <c r="M7618">
        <v>20000</v>
      </c>
      <c r="N7618" t="s">
        <v>10</v>
      </c>
      <c r="O7618" t="s">
        <v>11186</v>
      </c>
      <c r="P7618">
        <v>20000</v>
      </c>
      <c r="Q7618" t="s">
        <v>5273</v>
      </c>
      <c r="R7618" t="s">
        <v>5239</v>
      </c>
      <c r="S7618" t="s">
        <v>14975</v>
      </c>
      <c r="T7618" t="s">
        <v>5239</v>
      </c>
      <c r="U7618" t="s">
        <v>1455</v>
      </c>
    </row>
    <row r="7619" spans="1:21" x14ac:dyDescent="0.25">
      <c r="A7619" s="1">
        <v>44196</v>
      </c>
      <c r="B7619">
        <v>15819504</v>
      </c>
      <c r="C7619" t="s">
        <v>5289</v>
      </c>
      <c r="D7619" t="s">
        <v>5</v>
      </c>
      <c r="E7619">
        <v>20000</v>
      </c>
      <c r="F7619" t="s">
        <v>5271</v>
      </c>
      <c r="G7619" t="s">
        <v>17</v>
      </c>
      <c r="H7619" t="s">
        <v>82</v>
      </c>
      <c r="I7619">
        <v>52291</v>
      </c>
      <c r="J7619">
        <v>7191</v>
      </c>
      <c r="K7619">
        <v>7000</v>
      </c>
      <c r="L7619" t="s">
        <v>411</v>
      </c>
      <c r="M7619">
        <v>20000</v>
      </c>
      <c r="N7619" t="s">
        <v>19</v>
      </c>
      <c r="O7619" t="s">
        <v>5326</v>
      </c>
      <c r="P7619">
        <v>20000</v>
      </c>
      <c r="Q7619" t="s">
        <v>5273</v>
      </c>
      <c r="R7619" t="s">
        <v>5239</v>
      </c>
      <c r="S7619" t="s">
        <v>14975</v>
      </c>
      <c r="T7619" t="s">
        <v>5239</v>
      </c>
      <c r="U7619" t="s">
        <v>1455</v>
      </c>
    </row>
    <row r="7620" spans="1:21" x14ac:dyDescent="0.25">
      <c r="A7620" s="1">
        <v>44196</v>
      </c>
      <c r="B7620">
        <v>16084417</v>
      </c>
      <c r="C7620" t="s">
        <v>5327</v>
      </c>
      <c r="D7620" t="s">
        <v>16</v>
      </c>
      <c r="E7620">
        <v>20000</v>
      </c>
      <c r="F7620" t="s">
        <v>5271</v>
      </c>
      <c r="G7620" t="s">
        <v>17</v>
      </c>
      <c r="H7620" t="s">
        <v>82</v>
      </c>
      <c r="I7620" t="s">
        <v>865</v>
      </c>
      <c r="J7620">
        <v>3894</v>
      </c>
      <c r="K7620">
        <v>3000</v>
      </c>
      <c r="L7620" t="s">
        <v>865</v>
      </c>
      <c r="M7620">
        <v>20000</v>
      </c>
      <c r="N7620" t="s">
        <v>866</v>
      </c>
      <c r="O7620" t="s">
        <v>5328</v>
      </c>
      <c r="P7620">
        <v>20000</v>
      </c>
      <c r="Q7620" t="s">
        <v>5273</v>
      </c>
      <c r="R7620" t="s">
        <v>5239</v>
      </c>
      <c r="S7620" t="s">
        <v>14975</v>
      </c>
      <c r="T7620" t="s">
        <v>5239</v>
      </c>
      <c r="U7620" t="s">
        <v>1455</v>
      </c>
    </row>
    <row r="7621" spans="1:21" x14ac:dyDescent="0.25">
      <c r="A7621" s="1">
        <v>44196</v>
      </c>
      <c r="B7621">
        <v>24509652</v>
      </c>
      <c r="C7621" t="s">
        <v>11055</v>
      </c>
      <c r="D7621" t="s">
        <v>253</v>
      </c>
      <c r="E7621">
        <v>20000</v>
      </c>
      <c r="F7621" t="s">
        <v>11039</v>
      </c>
      <c r="G7621" t="s">
        <v>38</v>
      </c>
      <c r="H7621" t="s">
        <v>82</v>
      </c>
      <c r="I7621" t="s">
        <v>254</v>
      </c>
      <c r="J7621">
        <v>5001</v>
      </c>
      <c r="K7621">
        <v>5000</v>
      </c>
      <c r="L7621" t="s">
        <v>254</v>
      </c>
      <c r="M7621">
        <v>20000</v>
      </c>
      <c r="N7621" t="s">
        <v>10</v>
      </c>
      <c r="O7621" t="s">
        <v>11287</v>
      </c>
      <c r="P7621">
        <v>20000</v>
      </c>
      <c r="Q7621" t="s">
        <v>5273</v>
      </c>
      <c r="R7621" t="s">
        <v>5239</v>
      </c>
      <c r="S7621" t="s">
        <v>14975</v>
      </c>
      <c r="T7621" t="s">
        <v>5239</v>
      </c>
      <c r="U7621" t="s">
        <v>1455</v>
      </c>
    </row>
    <row r="7622" spans="1:21" x14ac:dyDescent="0.25">
      <c r="A7622" s="1">
        <v>44196</v>
      </c>
      <c r="B7622">
        <v>24509652</v>
      </c>
      <c r="C7622" t="s">
        <v>11055</v>
      </c>
      <c r="D7622" t="s">
        <v>253</v>
      </c>
      <c r="E7622">
        <v>20000</v>
      </c>
      <c r="F7622" t="s">
        <v>11039</v>
      </c>
      <c r="G7622" t="s">
        <v>38</v>
      </c>
      <c r="H7622" t="s">
        <v>82</v>
      </c>
      <c r="I7622" t="s">
        <v>254</v>
      </c>
      <c r="J7622">
        <v>5001</v>
      </c>
      <c r="K7622">
        <v>5000</v>
      </c>
      <c r="L7622" t="s">
        <v>254</v>
      </c>
      <c r="M7622">
        <v>20000</v>
      </c>
      <c r="N7622" t="s">
        <v>10</v>
      </c>
      <c r="O7622" t="s">
        <v>11333</v>
      </c>
      <c r="P7622">
        <v>20000</v>
      </c>
      <c r="Q7622" t="s">
        <v>5273</v>
      </c>
      <c r="R7622" t="s">
        <v>5239</v>
      </c>
      <c r="S7622" t="s">
        <v>14975</v>
      </c>
      <c r="T7622" t="s">
        <v>5239</v>
      </c>
      <c r="U7622" t="s">
        <v>1455</v>
      </c>
    </row>
    <row r="7623" spans="1:21" x14ac:dyDescent="0.25">
      <c r="A7623" s="1">
        <v>44196</v>
      </c>
      <c r="B7623">
        <v>24509652</v>
      </c>
      <c r="C7623" t="s">
        <v>11055</v>
      </c>
      <c r="D7623" t="s">
        <v>253</v>
      </c>
      <c r="E7623">
        <v>20000</v>
      </c>
      <c r="F7623" t="s">
        <v>11039</v>
      </c>
      <c r="G7623" t="s">
        <v>38</v>
      </c>
      <c r="H7623" t="s">
        <v>82</v>
      </c>
      <c r="I7623" t="s">
        <v>254</v>
      </c>
      <c r="J7623">
        <v>5001</v>
      </c>
      <c r="K7623">
        <v>5000</v>
      </c>
      <c r="L7623" t="s">
        <v>254</v>
      </c>
      <c r="M7623">
        <v>20000</v>
      </c>
      <c r="N7623" t="s">
        <v>10</v>
      </c>
      <c r="O7623" t="s">
        <v>11357</v>
      </c>
      <c r="P7623">
        <v>20000</v>
      </c>
      <c r="Q7623" t="s">
        <v>5273</v>
      </c>
      <c r="R7623" t="s">
        <v>5239</v>
      </c>
      <c r="S7623" t="s">
        <v>14975</v>
      </c>
      <c r="T7623" t="s">
        <v>5239</v>
      </c>
      <c r="U7623" t="s">
        <v>1455</v>
      </c>
    </row>
    <row r="7624" spans="1:21" x14ac:dyDescent="0.25">
      <c r="A7624" s="1">
        <v>44196</v>
      </c>
      <c r="B7624">
        <v>24509652</v>
      </c>
      <c r="C7624" t="s">
        <v>11055</v>
      </c>
      <c r="D7624" t="s">
        <v>253</v>
      </c>
      <c r="E7624">
        <v>20000</v>
      </c>
      <c r="F7624" t="s">
        <v>11039</v>
      </c>
      <c r="G7624" t="s">
        <v>38</v>
      </c>
      <c r="H7624" t="s">
        <v>82</v>
      </c>
      <c r="I7624" t="s">
        <v>254</v>
      </c>
      <c r="J7624">
        <v>5001</v>
      </c>
      <c r="K7624">
        <v>5000</v>
      </c>
      <c r="L7624" t="s">
        <v>254</v>
      </c>
      <c r="M7624">
        <v>20000</v>
      </c>
      <c r="N7624" t="s">
        <v>10</v>
      </c>
      <c r="O7624" t="s">
        <v>11375</v>
      </c>
      <c r="P7624">
        <v>20000</v>
      </c>
      <c r="Q7624" t="s">
        <v>5273</v>
      </c>
      <c r="R7624" t="s">
        <v>5239</v>
      </c>
      <c r="S7624" t="s">
        <v>14975</v>
      </c>
      <c r="T7624" t="s">
        <v>5239</v>
      </c>
      <c r="U7624" t="s">
        <v>1455</v>
      </c>
    </row>
    <row r="7625" spans="1:21" x14ac:dyDescent="0.25">
      <c r="A7625" s="1">
        <v>44196</v>
      </c>
      <c r="B7625">
        <v>24509652</v>
      </c>
      <c r="C7625" t="s">
        <v>11055</v>
      </c>
      <c r="D7625" t="s">
        <v>253</v>
      </c>
      <c r="E7625">
        <v>20000</v>
      </c>
      <c r="F7625" t="s">
        <v>11039</v>
      </c>
      <c r="G7625" t="s">
        <v>38</v>
      </c>
      <c r="H7625" t="s">
        <v>82</v>
      </c>
      <c r="I7625" t="s">
        <v>254</v>
      </c>
      <c r="J7625">
        <v>5001</v>
      </c>
      <c r="K7625">
        <v>5000</v>
      </c>
      <c r="L7625" t="s">
        <v>254</v>
      </c>
      <c r="M7625">
        <v>20000</v>
      </c>
      <c r="N7625" t="s">
        <v>10</v>
      </c>
      <c r="O7625" t="s">
        <v>11380</v>
      </c>
      <c r="P7625">
        <v>20000</v>
      </c>
      <c r="Q7625" t="s">
        <v>5273</v>
      </c>
      <c r="R7625" t="s">
        <v>5239</v>
      </c>
      <c r="S7625" t="s">
        <v>14975</v>
      </c>
      <c r="T7625" t="s">
        <v>5239</v>
      </c>
      <c r="U7625" t="s">
        <v>1455</v>
      </c>
    </row>
    <row r="7626" spans="1:21" x14ac:dyDescent="0.25">
      <c r="A7626" s="1">
        <v>44196</v>
      </c>
      <c r="B7626">
        <v>5029470</v>
      </c>
      <c r="C7626" t="s">
        <v>2324</v>
      </c>
      <c r="D7626" t="s">
        <v>16</v>
      </c>
      <c r="E7626">
        <v>20000</v>
      </c>
      <c r="F7626" t="s">
        <v>5236</v>
      </c>
      <c r="G7626" t="s">
        <v>7</v>
      </c>
      <c r="H7626" t="s">
        <v>8</v>
      </c>
      <c r="I7626">
        <v>52291</v>
      </c>
      <c r="J7626">
        <v>7191</v>
      </c>
      <c r="K7626">
        <v>7000</v>
      </c>
      <c r="L7626" t="s">
        <v>411</v>
      </c>
      <c r="M7626">
        <v>20000</v>
      </c>
      <c r="N7626" t="s">
        <v>19</v>
      </c>
      <c r="O7626" t="s">
        <v>5246</v>
      </c>
      <c r="P7626">
        <v>2580.64</v>
      </c>
      <c r="Q7626" t="s">
        <v>5238</v>
      </c>
      <c r="R7626" t="s">
        <v>5239</v>
      </c>
      <c r="S7626" t="s">
        <v>14975</v>
      </c>
      <c r="T7626" t="s">
        <v>5239</v>
      </c>
      <c r="U7626" t="s">
        <v>1455</v>
      </c>
    </row>
    <row r="7627" spans="1:21" x14ac:dyDescent="0.25">
      <c r="A7627" s="1">
        <v>44196</v>
      </c>
      <c r="B7627">
        <v>5029470</v>
      </c>
      <c r="C7627" t="s">
        <v>2324</v>
      </c>
      <c r="D7627" t="s">
        <v>16</v>
      </c>
      <c r="E7627">
        <v>20000</v>
      </c>
      <c r="F7627" t="s">
        <v>2305</v>
      </c>
      <c r="G7627" t="s">
        <v>7</v>
      </c>
      <c r="H7627" t="s">
        <v>8</v>
      </c>
      <c r="I7627">
        <v>52291</v>
      </c>
      <c r="J7627">
        <v>7191</v>
      </c>
      <c r="K7627">
        <v>7000</v>
      </c>
      <c r="L7627" t="s">
        <v>411</v>
      </c>
      <c r="M7627">
        <v>20000</v>
      </c>
      <c r="N7627" t="s">
        <v>19</v>
      </c>
      <c r="O7627" t="s">
        <v>2325</v>
      </c>
      <c r="P7627">
        <v>20000</v>
      </c>
      <c r="Q7627" t="s">
        <v>5238</v>
      </c>
      <c r="R7627" t="s">
        <v>5239</v>
      </c>
      <c r="S7627" t="s">
        <v>14975</v>
      </c>
      <c r="T7627" t="s">
        <v>5239</v>
      </c>
      <c r="U7627" t="s">
        <v>1455</v>
      </c>
    </row>
    <row r="7628" spans="1:21" x14ac:dyDescent="0.25">
      <c r="A7628" s="1">
        <v>44196</v>
      </c>
      <c r="B7628">
        <v>24509652</v>
      </c>
      <c r="C7628" t="s">
        <v>11055</v>
      </c>
      <c r="D7628" t="s">
        <v>253</v>
      </c>
      <c r="E7628">
        <v>20000</v>
      </c>
      <c r="F7628" t="s">
        <v>11039</v>
      </c>
      <c r="G7628" t="s">
        <v>38</v>
      </c>
      <c r="H7628" t="s">
        <v>82</v>
      </c>
      <c r="I7628" t="s">
        <v>254</v>
      </c>
      <c r="J7628">
        <v>5001</v>
      </c>
      <c r="K7628">
        <v>5000</v>
      </c>
      <c r="L7628" t="s">
        <v>254</v>
      </c>
      <c r="M7628">
        <v>20000</v>
      </c>
      <c r="N7628" t="s">
        <v>10</v>
      </c>
      <c r="O7628" t="s">
        <v>11409</v>
      </c>
      <c r="P7628">
        <v>20000</v>
      </c>
      <c r="Q7628" t="s">
        <v>5273</v>
      </c>
      <c r="R7628" t="s">
        <v>5239</v>
      </c>
      <c r="S7628" t="s">
        <v>14975</v>
      </c>
      <c r="T7628" t="s">
        <v>5239</v>
      </c>
      <c r="U7628" t="s">
        <v>1455</v>
      </c>
    </row>
    <row r="7629" spans="1:21" x14ac:dyDescent="0.25">
      <c r="A7629" s="1">
        <v>44196</v>
      </c>
      <c r="B7629">
        <v>24509652</v>
      </c>
      <c r="C7629" t="s">
        <v>11055</v>
      </c>
      <c r="D7629" t="s">
        <v>253</v>
      </c>
      <c r="E7629">
        <v>20000</v>
      </c>
      <c r="F7629" t="s">
        <v>11039</v>
      </c>
      <c r="G7629" t="s">
        <v>38</v>
      </c>
      <c r="H7629" t="s">
        <v>82</v>
      </c>
      <c r="I7629" t="s">
        <v>254</v>
      </c>
      <c r="J7629">
        <v>5001</v>
      </c>
      <c r="K7629">
        <v>5000</v>
      </c>
      <c r="L7629" t="s">
        <v>254</v>
      </c>
      <c r="M7629">
        <v>20000</v>
      </c>
      <c r="N7629" t="s">
        <v>10</v>
      </c>
      <c r="O7629" t="s">
        <v>11428</v>
      </c>
      <c r="P7629">
        <v>20000</v>
      </c>
      <c r="Q7629" t="s">
        <v>5273</v>
      </c>
      <c r="R7629" t="s">
        <v>5239</v>
      </c>
      <c r="S7629" t="s">
        <v>14975</v>
      </c>
      <c r="T7629" t="s">
        <v>5239</v>
      </c>
      <c r="U7629" t="s">
        <v>1455</v>
      </c>
    </row>
    <row r="7630" spans="1:21" x14ac:dyDescent="0.25">
      <c r="A7630" s="1">
        <v>44196</v>
      </c>
      <c r="B7630">
        <v>24509652</v>
      </c>
      <c r="C7630" t="s">
        <v>11055</v>
      </c>
      <c r="D7630" t="s">
        <v>253</v>
      </c>
      <c r="E7630">
        <v>20000</v>
      </c>
      <c r="F7630" t="s">
        <v>11039</v>
      </c>
      <c r="G7630" t="s">
        <v>38</v>
      </c>
      <c r="H7630" t="s">
        <v>82</v>
      </c>
      <c r="I7630" t="s">
        <v>254</v>
      </c>
      <c r="J7630">
        <v>5001</v>
      </c>
      <c r="K7630">
        <v>5000</v>
      </c>
      <c r="L7630" t="s">
        <v>254</v>
      </c>
      <c r="M7630">
        <v>20000</v>
      </c>
      <c r="N7630" t="s">
        <v>10</v>
      </c>
      <c r="O7630" t="s">
        <v>11430</v>
      </c>
      <c r="P7630">
        <v>20000</v>
      </c>
      <c r="Q7630" t="s">
        <v>5273</v>
      </c>
      <c r="R7630" t="s">
        <v>5239</v>
      </c>
      <c r="S7630" t="s">
        <v>14975</v>
      </c>
      <c r="T7630" t="s">
        <v>5239</v>
      </c>
      <c r="U7630" t="s">
        <v>1455</v>
      </c>
    </row>
    <row r="7631" spans="1:21" x14ac:dyDescent="0.25">
      <c r="A7631" s="1">
        <v>44196</v>
      </c>
      <c r="B7631">
        <v>24509652</v>
      </c>
      <c r="C7631" t="s">
        <v>11055</v>
      </c>
      <c r="D7631" t="s">
        <v>253</v>
      </c>
      <c r="E7631">
        <v>20000</v>
      </c>
      <c r="F7631" t="s">
        <v>11039</v>
      </c>
      <c r="G7631" t="s">
        <v>38</v>
      </c>
      <c r="H7631" t="s">
        <v>82</v>
      </c>
      <c r="I7631" t="s">
        <v>254</v>
      </c>
      <c r="J7631">
        <v>5001</v>
      </c>
      <c r="K7631">
        <v>5000</v>
      </c>
      <c r="L7631" t="s">
        <v>254</v>
      </c>
      <c r="M7631">
        <v>20000</v>
      </c>
      <c r="N7631" t="s">
        <v>10</v>
      </c>
      <c r="O7631" t="s">
        <v>11449</v>
      </c>
      <c r="P7631">
        <v>20000</v>
      </c>
      <c r="Q7631" t="s">
        <v>5273</v>
      </c>
      <c r="R7631" t="s">
        <v>5239</v>
      </c>
      <c r="S7631" t="s">
        <v>14975</v>
      </c>
      <c r="T7631" t="s">
        <v>5239</v>
      </c>
      <c r="U7631" t="s">
        <v>1455</v>
      </c>
    </row>
    <row r="7632" spans="1:21" x14ac:dyDescent="0.25">
      <c r="A7632" s="1">
        <v>44196</v>
      </c>
      <c r="B7632">
        <v>24509652</v>
      </c>
      <c r="C7632" t="s">
        <v>11055</v>
      </c>
      <c r="D7632" t="s">
        <v>253</v>
      </c>
      <c r="E7632">
        <v>20000</v>
      </c>
      <c r="F7632" t="s">
        <v>11039</v>
      </c>
      <c r="G7632" t="s">
        <v>38</v>
      </c>
      <c r="H7632" t="s">
        <v>82</v>
      </c>
      <c r="I7632" t="s">
        <v>254</v>
      </c>
      <c r="J7632">
        <v>5001</v>
      </c>
      <c r="K7632">
        <v>5000</v>
      </c>
      <c r="L7632" t="s">
        <v>254</v>
      </c>
      <c r="M7632">
        <v>20000</v>
      </c>
      <c r="N7632" t="s">
        <v>10</v>
      </c>
      <c r="O7632" t="s">
        <v>11467</v>
      </c>
      <c r="P7632">
        <v>20000</v>
      </c>
      <c r="Q7632" t="s">
        <v>5273</v>
      </c>
      <c r="R7632" t="s">
        <v>5239</v>
      </c>
      <c r="S7632" t="s">
        <v>14975</v>
      </c>
      <c r="T7632" t="s">
        <v>5239</v>
      </c>
      <c r="U7632" t="s">
        <v>1455</v>
      </c>
    </row>
    <row r="7633" spans="1:21" x14ac:dyDescent="0.25">
      <c r="A7633" s="1">
        <v>44196</v>
      </c>
      <c r="B7633">
        <v>24509652</v>
      </c>
      <c r="C7633" t="s">
        <v>11055</v>
      </c>
      <c r="D7633" t="s">
        <v>253</v>
      </c>
      <c r="E7633">
        <v>20000</v>
      </c>
      <c r="F7633" t="s">
        <v>11039</v>
      </c>
      <c r="G7633" t="s">
        <v>38</v>
      </c>
      <c r="H7633" t="s">
        <v>82</v>
      </c>
      <c r="I7633" t="s">
        <v>254</v>
      </c>
      <c r="J7633">
        <v>5001</v>
      </c>
      <c r="K7633">
        <v>5000</v>
      </c>
      <c r="L7633" t="s">
        <v>254</v>
      </c>
      <c r="M7633">
        <v>20000</v>
      </c>
      <c r="N7633" t="s">
        <v>10</v>
      </c>
      <c r="O7633" t="s">
        <v>11498</v>
      </c>
      <c r="P7633">
        <v>20000</v>
      </c>
      <c r="Q7633" t="s">
        <v>5273</v>
      </c>
      <c r="R7633" t="s">
        <v>5239</v>
      </c>
      <c r="S7633" t="s">
        <v>14975</v>
      </c>
      <c r="T7633" t="s">
        <v>5239</v>
      </c>
      <c r="U7633" t="s">
        <v>1455</v>
      </c>
    </row>
    <row r="7634" spans="1:21" x14ac:dyDescent="0.25">
      <c r="A7634" s="1">
        <v>44196</v>
      </c>
      <c r="B7634">
        <v>5029470</v>
      </c>
      <c r="C7634" t="s">
        <v>2324</v>
      </c>
      <c r="D7634" t="s">
        <v>16</v>
      </c>
      <c r="E7634">
        <v>20000</v>
      </c>
      <c r="F7634" t="s">
        <v>2305</v>
      </c>
      <c r="G7634" t="s">
        <v>7</v>
      </c>
      <c r="H7634" t="s">
        <v>8</v>
      </c>
      <c r="I7634">
        <v>52291</v>
      </c>
      <c r="J7634">
        <v>7191</v>
      </c>
      <c r="K7634">
        <v>7000</v>
      </c>
      <c r="L7634" t="s">
        <v>411</v>
      </c>
      <c r="M7634">
        <v>20000</v>
      </c>
      <c r="N7634" t="s">
        <v>19</v>
      </c>
      <c r="O7634" t="s">
        <v>2329</v>
      </c>
      <c r="P7634">
        <v>20000</v>
      </c>
      <c r="Q7634" t="s">
        <v>5238</v>
      </c>
      <c r="R7634" t="s">
        <v>5239</v>
      </c>
      <c r="S7634" t="s">
        <v>14975</v>
      </c>
      <c r="T7634" t="s">
        <v>5239</v>
      </c>
      <c r="U7634" t="s">
        <v>1455</v>
      </c>
    </row>
    <row r="7635" spans="1:21" x14ac:dyDescent="0.25">
      <c r="A7635" s="1">
        <v>44196</v>
      </c>
      <c r="B7635">
        <v>11718040</v>
      </c>
      <c r="C7635" t="s">
        <v>5434</v>
      </c>
      <c r="D7635" t="s">
        <v>253</v>
      </c>
      <c r="E7635">
        <v>20000</v>
      </c>
      <c r="F7635" t="s">
        <v>11039</v>
      </c>
      <c r="G7635" t="s">
        <v>7</v>
      </c>
      <c r="H7635" t="s">
        <v>82</v>
      </c>
      <c r="I7635" t="s">
        <v>508</v>
      </c>
      <c r="J7635">
        <v>2220</v>
      </c>
      <c r="K7635">
        <v>2000</v>
      </c>
      <c r="L7635" t="s">
        <v>508</v>
      </c>
      <c r="M7635">
        <v>20000</v>
      </c>
      <c r="N7635" t="s">
        <v>376</v>
      </c>
      <c r="O7635" t="s">
        <v>11557</v>
      </c>
      <c r="P7635">
        <v>18709.670000000002</v>
      </c>
      <c r="Q7635" t="s">
        <v>5273</v>
      </c>
      <c r="R7635" t="s">
        <v>5239</v>
      </c>
      <c r="S7635" t="s">
        <v>14975</v>
      </c>
      <c r="T7635" t="s">
        <v>5239</v>
      </c>
      <c r="U7635" t="s">
        <v>1455</v>
      </c>
    </row>
    <row r="7636" spans="1:21" x14ac:dyDescent="0.25">
      <c r="A7636" s="1">
        <v>44196</v>
      </c>
      <c r="B7636">
        <v>24509652</v>
      </c>
      <c r="C7636" t="s">
        <v>11055</v>
      </c>
      <c r="D7636" t="s">
        <v>253</v>
      </c>
      <c r="E7636">
        <v>20000</v>
      </c>
      <c r="F7636" t="s">
        <v>11039</v>
      </c>
      <c r="G7636" t="s">
        <v>38</v>
      </c>
      <c r="H7636" t="s">
        <v>82</v>
      </c>
      <c r="I7636" t="s">
        <v>254</v>
      </c>
      <c r="J7636">
        <v>5001</v>
      </c>
      <c r="K7636">
        <v>5000</v>
      </c>
      <c r="L7636" t="s">
        <v>254</v>
      </c>
      <c r="M7636">
        <v>20000</v>
      </c>
      <c r="N7636" t="s">
        <v>10</v>
      </c>
      <c r="O7636" t="s">
        <v>11599</v>
      </c>
      <c r="P7636">
        <v>20000</v>
      </c>
      <c r="Q7636" t="s">
        <v>5273</v>
      </c>
      <c r="R7636" t="s">
        <v>5239</v>
      </c>
      <c r="S7636" t="s">
        <v>14975</v>
      </c>
      <c r="T7636" t="s">
        <v>5239</v>
      </c>
      <c r="U7636" t="s">
        <v>1455</v>
      </c>
    </row>
    <row r="7637" spans="1:21" x14ac:dyDescent="0.25">
      <c r="A7637" s="1">
        <v>44196</v>
      </c>
      <c r="B7637">
        <v>24509652</v>
      </c>
      <c r="C7637" t="s">
        <v>11055</v>
      </c>
      <c r="D7637" t="s">
        <v>253</v>
      </c>
      <c r="E7637">
        <v>20000</v>
      </c>
      <c r="F7637" t="s">
        <v>11039</v>
      </c>
      <c r="G7637" t="s">
        <v>38</v>
      </c>
      <c r="H7637" t="s">
        <v>82</v>
      </c>
      <c r="I7637" t="s">
        <v>254</v>
      </c>
      <c r="J7637">
        <v>5001</v>
      </c>
      <c r="K7637">
        <v>5000</v>
      </c>
      <c r="L7637" t="s">
        <v>254</v>
      </c>
      <c r="M7637">
        <v>20000</v>
      </c>
      <c r="N7637" t="s">
        <v>10</v>
      </c>
      <c r="O7637" t="s">
        <v>11639</v>
      </c>
      <c r="P7637">
        <v>20000</v>
      </c>
      <c r="Q7637" t="s">
        <v>5273</v>
      </c>
      <c r="R7637" t="s">
        <v>5239</v>
      </c>
      <c r="S7637" t="s">
        <v>14975</v>
      </c>
      <c r="T7637" t="s">
        <v>5239</v>
      </c>
      <c r="U7637" t="s">
        <v>1455</v>
      </c>
    </row>
    <row r="7638" spans="1:21" x14ac:dyDescent="0.25">
      <c r="A7638" s="1">
        <v>44196</v>
      </c>
      <c r="B7638">
        <v>24509652</v>
      </c>
      <c r="C7638" t="s">
        <v>11055</v>
      </c>
      <c r="D7638" t="s">
        <v>253</v>
      </c>
      <c r="E7638">
        <v>20000</v>
      </c>
      <c r="F7638" t="s">
        <v>11039</v>
      </c>
      <c r="G7638" t="s">
        <v>38</v>
      </c>
      <c r="H7638" t="s">
        <v>82</v>
      </c>
      <c r="I7638" t="s">
        <v>254</v>
      </c>
      <c r="J7638">
        <v>5001</v>
      </c>
      <c r="K7638">
        <v>5000</v>
      </c>
      <c r="L7638" t="s">
        <v>254</v>
      </c>
      <c r="M7638">
        <v>20000</v>
      </c>
      <c r="N7638" t="s">
        <v>10</v>
      </c>
      <c r="O7638" t="s">
        <v>11652</v>
      </c>
      <c r="P7638">
        <v>20000</v>
      </c>
      <c r="Q7638" t="s">
        <v>5273</v>
      </c>
      <c r="R7638" t="s">
        <v>5239</v>
      </c>
      <c r="S7638" t="s">
        <v>14975</v>
      </c>
      <c r="T7638" t="s">
        <v>5239</v>
      </c>
      <c r="U7638" t="s">
        <v>1455</v>
      </c>
    </row>
    <row r="7639" spans="1:21" x14ac:dyDescent="0.25">
      <c r="A7639" s="1">
        <v>44196</v>
      </c>
      <c r="B7639">
        <v>24509652</v>
      </c>
      <c r="C7639" t="s">
        <v>11055</v>
      </c>
      <c r="D7639" t="s">
        <v>253</v>
      </c>
      <c r="E7639">
        <v>20000</v>
      </c>
      <c r="F7639" t="s">
        <v>11039</v>
      </c>
      <c r="G7639" t="s">
        <v>38</v>
      </c>
      <c r="H7639" t="s">
        <v>82</v>
      </c>
      <c r="I7639" t="s">
        <v>254</v>
      </c>
      <c r="J7639">
        <v>5001</v>
      </c>
      <c r="K7639">
        <v>5000</v>
      </c>
      <c r="L7639" t="s">
        <v>254</v>
      </c>
      <c r="M7639">
        <v>20000</v>
      </c>
      <c r="N7639" t="s">
        <v>10</v>
      </c>
      <c r="O7639" t="s">
        <v>11673</v>
      </c>
      <c r="P7639">
        <v>20000</v>
      </c>
      <c r="Q7639" t="s">
        <v>5273</v>
      </c>
      <c r="R7639" t="s">
        <v>5239</v>
      </c>
      <c r="S7639" t="s">
        <v>14975</v>
      </c>
      <c r="T7639" t="s">
        <v>5239</v>
      </c>
      <c r="U7639" t="s">
        <v>1455</v>
      </c>
    </row>
    <row r="7640" spans="1:21" x14ac:dyDescent="0.25">
      <c r="A7640" s="1">
        <v>44196</v>
      </c>
      <c r="B7640">
        <v>24509652</v>
      </c>
      <c r="C7640" t="s">
        <v>11055</v>
      </c>
      <c r="D7640" t="s">
        <v>253</v>
      </c>
      <c r="E7640">
        <v>20000</v>
      </c>
      <c r="F7640" t="s">
        <v>11039</v>
      </c>
      <c r="G7640" t="s">
        <v>38</v>
      </c>
      <c r="H7640" t="s">
        <v>82</v>
      </c>
      <c r="I7640" t="s">
        <v>254</v>
      </c>
      <c r="J7640">
        <v>5001</v>
      </c>
      <c r="K7640">
        <v>5000</v>
      </c>
      <c r="L7640" t="s">
        <v>254</v>
      </c>
      <c r="M7640">
        <v>20000</v>
      </c>
      <c r="N7640" t="s">
        <v>10</v>
      </c>
      <c r="O7640" t="s">
        <v>11695</v>
      </c>
      <c r="P7640">
        <v>20000</v>
      </c>
      <c r="Q7640" t="s">
        <v>5273</v>
      </c>
      <c r="R7640" t="s">
        <v>5239</v>
      </c>
      <c r="S7640" t="s">
        <v>14975</v>
      </c>
      <c r="T7640" t="s">
        <v>5239</v>
      </c>
      <c r="U7640" t="s">
        <v>1455</v>
      </c>
    </row>
    <row r="7641" spans="1:21" x14ac:dyDescent="0.25">
      <c r="A7641" s="1">
        <v>44196</v>
      </c>
      <c r="B7641">
        <v>24509652</v>
      </c>
      <c r="C7641" t="s">
        <v>11055</v>
      </c>
      <c r="D7641" t="s">
        <v>253</v>
      </c>
      <c r="E7641">
        <v>20000</v>
      </c>
      <c r="F7641" t="s">
        <v>11039</v>
      </c>
      <c r="G7641" t="s">
        <v>38</v>
      </c>
      <c r="H7641" t="s">
        <v>82</v>
      </c>
      <c r="I7641" t="s">
        <v>254</v>
      </c>
      <c r="J7641">
        <v>5001</v>
      </c>
      <c r="K7641">
        <v>5000</v>
      </c>
      <c r="L7641" t="s">
        <v>254</v>
      </c>
      <c r="M7641">
        <v>20000</v>
      </c>
      <c r="N7641" t="s">
        <v>10</v>
      </c>
      <c r="O7641" t="s">
        <v>11834</v>
      </c>
      <c r="P7641">
        <v>20000</v>
      </c>
      <c r="Q7641" t="s">
        <v>5273</v>
      </c>
      <c r="R7641" t="s">
        <v>5239</v>
      </c>
      <c r="S7641" t="s">
        <v>14975</v>
      </c>
      <c r="T7641" t="s">
        <v>5239</v>
      </c>
      <c r="U7641" t="s">
        <v>1455</v>
      </c>
    </row>
    <row r="7642" spans="1:21" x14ac:dyDescent="0.25">
      <c r="A7642" s="1">
        <v>44196</v>
      </c>
      <c r="B7642">
        <v>24509652</v>
      </c>
      <c r="C7642" t="s">
        <v>11055</v>
      </c>
      <c r="D7642" t="s">
        <v>253</v>
      </c>
      <c r="E7642">
        <v>20000</v>
      </c>
      <c r="F7642" t="s">
        <v>11039</v>
      </c>
      <c r="G7642" t="s">
        <v>38</v>
      </c>
      <c r="H7642" t="s">
        <v>82</v>
      </c>
      <c r="I7642" t="s">
        <v>254</v>
      </c>
      <c r="J7642">
        <v>5001</v>
      </c>
      <c r="K7642">
        <v>5000</v>
      </c>
      <c r="L7642" t="s">
        <v>254</v>
      </c>
      <c r="M7642">
        <v>20000</v>
      </c>
      <c r="N7642" t="s">
        <v>10</v>
      </c>
      <c r="O7642" t="s">
        <v>11848</v>
      </c>
      <c r="P7642">
        <v>20000</v>
      </c>
      <c r="Q7642" t="s">
        <v>5273</v>
      </c>
      <c r="R7642" t="s">
        <v>5239</v>
      </c>
      <c r="S7642" t="s">
        <v>14975</v>
      </c>
      <c r="T7642" t="s">
        <v>5239</v>
      </c>
      <c r="U7642" t="s">
        <v>1455</v>
      </c>
    </row>
    <row r="7643" spans="1:21" x14ac:dyDescent="0.25">
      <c r="A7643" s="1">
        <v>44196</v>
      </c>
      <c r="B7643">
        <v>24509652</v>
      </c>
      <c r="C7643" t="s">
        <v>11055</v>
      </c>
      <c r="D7643" t="s">
        <v>253</v>
      </c>
      <c r="E7643">
        <v>20000</v>
      </c>
      <c r="F7643" t="s">
        <v>11039</v>
      </c>
      <c r="G7643" t="s">
        <v>38</v>
      </c>
      <c r="H7643" t="s">
        <v>82</v>
      </c>
      <c r="I7643" t="s">
        <v>254</v>
      </c>
      <c r="J7643">
        <v>5001</v>
      </c>
      <c r="K7643">
        <v>5000</v>
      </c>
      <c r="L7643" t="s">
        <v>254</v>
      </c>
      <c r="M7643">
        <v>20000</v>
      </c>
      <c r="N7643" t="s">
        <v>10</v>
      </c>
      <c r="O7643" t="s">
        <v>11906</v>
      </c>
      <c r="P7643">
        <v>20000</v>
      </c>
      <c r="Q7643" t="s">
        <v>5273</v>
      </c>
      <c r="R7643" t="s">
        <v>5239</v>
      </c>
      <c r="S7643" t="s">
        <v>14975</v>
      </c>
      <c r="T7643" t="s">
        <v>5239</v>
      </c>
      <c r="U7643" t="s">
        <v>1455</v>
      </c>
    </row>
    <row r="7644" spans="1:21" x14ac:dyDescent="0.25">
      <c r="A7644" s="1">
        <v>44196</v>
      </c>
      <c r="B7644">
        <v>9335452</v>
      </c>
      <c r="C7644" t="s">
        <v>5930</v>
      </c>
      <c r="D7644" t="s">
        <v>16</v>
      </c>
      <c r="E7644">
        <v>20000</v>
      </c>
      <c r="F7644" t="s">
        <v>5916</v>
      </c>
      <c r="G7644" t="s">
        <v>38</v>
      </c>
      <c r="H7644" t="s">
        <v>8</v>
      </c>
      <c r="I7644">
        <v>52291</v>
      </c>
      <c r="J7644">
        <v>7191</v>
      </c>
      <c r="K7644">
        <v>7000</v>
      </c>
      <c r="L7644" t="s">
        <v>411</v>
      </c>
      <c r="M7644">
        <v>20000</v>
      </c>
      <c r="N7644" t="s">
        <v>19</v>
      </c>
      <c r="O7644" t="s">
        <v>5946</v>
      </c>
      <c r="P7644">
        <v>20000</v>
      </c>
      <c r="Q7644" t="s">
        <v>5918</v>
      </c>
      <c r="R7644" t="s">
        <v>5239</v>
      </c>
      <c r="S7644" t="s">
        <v>14975</v>
      </c>
      <c r="T7644" t="s">
        <v>5239</v>
      </c>
      <c r="U7644" t="s">
        <v>1455</v>
      </c>
    </row>
    <row r="7645" spans="1:21" x14ac:dyDescent="0.25">
      <c r="A7645" s="1">
        <v>44196</v>
      </c>
      <c r="B7645">
        <v>11718040</v>
      </c>
      <c r="C7645" t="s">
        <v>5434</v>
      </c>
      <c r="D7645" t="s">
        <v>253</v>
      </c>
      <c r="E7645">
        <v>20000</v>
      </c>
      <c r="F7645" t="s">
        <v>11039</v>
      </c>
      <c r="G7645" t="s">
        <v>7</v>
      </c>
      <c r="H7645" t="s">
        <v>82</v>
      </c>
      <c r="I7645" t="s">
        <v>508</v>
      </c>
      <c r="J7645">
        <v>2220</v>
      </c>
      <c r="K7645">
        <v>2000</v>
      </c>
      <c r="L7645" t="s">
        <v>508</v>
      </c>
      <c r="M7645">
        <v>20000</v>
      </c>
      <c r="N7645" t="s">
        <v>376</v>
      </c>
      <c r="O7645" t="s">
        <v>11935</v>
      </c>
      <c r="P7645">
        <v>20000</v>
      </c>
      <c r="Q7645" t="s">
        <v>5273</v>
      </c>
      <c r="R7645" t="s">
        <v>5239</v>
      </c>
      <c r="S7645" t="s">
        <v>14975</v>
      </c>
      <c r="T7645" t="s">
        <v>5239</v>
      </c>
      <c r="U7645" t="s">
        <v>1455</v>
      </c>
    </row>
    <row r="7646" spans="1:21" x14ac:dyDescent="0.25">
      <c r="A7646" s="1">
        <v>44196</v>
      </c>
      <c r="B7646">
        <v>24509652</v>
      </c>
      <c r="C7646" t="s">
        <v>11055</v>
      </c>
      <c r="D7646" t="s">
        <v>253</v>
      </c>
      <c r="E7646">
        <v>20000</v>
      </c>
      <c r="F7646" t="s">
        <v>11039</v>
      </c>
      <c r="G7646" t="s">
        <v>38</v>
      </c>
      <c r="H7646" t="s">
        <v>82</v>
      </c>
      <c r="I7646" t="s">
        <v>254</v>
      </c>
      <c r="J7646">
        <v>5001</v>
      </c>
      <c r="K7646">
        <v>5000</v>
      </c>
      <c r="L7646" t="s">
        <v>254</v>
      </c>
      <c r="M7646">
        <v>20000</v>
      </c>
      <c r="N7646" t="s">
        <v>10</v>
      </c>
      <c r="O7646" t="s">
        <v>11946</v>
      </c>
      <c r="P7646">
        <v>20000</v>
      </c>
      <c r="Q7646" t="s">
        <v>5273</v>
      </c>
      <c r="R7646" t="s">
        <v>5239</v>
      </c>
      <c r="S7646" t="s">
        <v>14975</v>
      </c>
      <c r="T7646" t="s">
        <v>5239</v>
      </c>
      <c r="U7646" t="s">
        <v>1455</v>
      </c>
    </row>
    <row r="7647" spans="1:21" x14ac:dyDescent="0.25">
      <c r="A7647" s="1">
        <v>44196</v>
      </c>
      <c r="B7647">
        <v>24509652</v>
      </c>
      <c r="C7647" t="s">
        <v>11055</v>
      </c>
      <c r="D7647" t="s">
        <v>253</v>
      </c>
      <c r="E7647">
        <v>20000</v>
      </c>
      <c r="F7647" t="s">
        <v>11039</v>
      </c>
      <c r="G7647" t="s">
        <v>38</v>
      </c>
      <c r="H7647" t="s">
        <v>82</v>
      </c>
      <c r="I7647" t="s">
        <v>254</v>
      </c>
      <c r="J7647">
        <v>5001</v>
      </c>
      <c r="K7647">
        <v>5000</v>
      </c>
      <c r="L7647" t="s">
        <v>254</v>
      </c>
      <c r="M7647">
        <v>20000</v>
      </c>
      <c r="N7647" t="s">
        <v>10</v>
      </c>
      <c r="O7647" t="s">
        <v>11992</v>
      </c>
      <c r="P7647">
        <v>20000</v>
      </c>
      <c r="Q7647" t="s">
        <v>5273</v>
      </c>
      <c r="R7647" t="s">
        <v>5239</v>
      </c>
      <c r="S7647" t="s">
        <v>14975</v>
      </c>
      <c r="T7647" t="s">
        <v>5239</v>
      </c>
      <c r="U7647" t="s">
        <v>1455</v>
      </c>
    </row>
    <row r="7648" spans="1:21" x14ac:dyDescent="0.25">
      <c r="A7648" s="1">
        <v>44196</v>
      </c>
      <c r="B7648">
        <v>14115197</v>
      </c>
      <c r="C7648" t="s">
        <v>5360</v>
      </c>
      <c r="D7648" t="s">
        <v>16</v>
      </c>
      <c r="E7648">
        <v>20000</v>
      </c>
      <c r="F7648" t="s">
        <v>5271</v>
      </c>
      <c r="G7648" t="s">
        <v>38</v>
      </c>
      <c r="H7648" t="s">
        <v>8</v>
      </c>
      <c r="I7648" t="s">
        <v>24</v>
      </c>
      <c r="J7648">
        <v>3552</v>
      </c>
      <c r="K7648">
        <v>3000</v>
      </c>
      <c r="L7648" t="s">
        <v>24</v>
      </c>
      <c r="M7648">
        <v>20000</v>
      </c>
      <c r="N7648" t="s">
        <v>25</v>
      </c>
      <c r="O7648" t="s">
        <v>5470</v>
      </c>
      <c r="P7648">
        <v>20000</v>
      </c>
      <c r="Q7648" t="s">
        <v>5273</v>
      </c>
      <c r="R7648" t="s">
        <v>5239</v>
      </c>
      <c r="S7648" t="s">
        <v>14975</v>
      </c>
      <c r="T7648" t="s">
        <v>5239</v>
      </c>
      <c r="U7648" t="s">
        <v>1455</v>
      </c>
    </row>
    <row r="7649" spans="1:21" x14ac:dyDescent="0.25">
      <c r="A7649" s="1">
        <v>44196</v>
      </c>
      <c r="B7649">
        <v>15819504</v>
      </c>
      <c r="C7649" t="s">
        <v>5289</v>
      </c>
      <c r="D7649" t="s">
        <v>16</v>
      </c>
      <c r="E7649">
        <v>20000</v>
      </c>
      <c r="F7649" t="s">
        <v>5271</v>
      </c>
      <c r="G7649" t="s">
        <v>17</v>
      </c>
      <c r="H7649" t="s">
        <v>82</v>
      </c>
      <c r="I7649">
        <v>52291</v>
      </c>
      <c r="J7649">
        <v>7191</v>
      </c>
      <c r="K7649">
        <v>7000</v>
      </c>
      <c r="L7649" t="s">
        <v>411</v>
      </c>
      <c r="M7649">
        <v>20000</v>
      </c>
      <c r="N7649" t="s">
        <v>19</v>
      </c>
      <c r="O7649" t="s">
        <v>5471</v>
      </c>
      <c r="P7649">
        <v>20000</v>
      </c>
      <c r="Q7649" t="s">
        <v>5273</v>
      </c>
      <c r="R7649" t="s">
        <v>5239</v>
      </c>
      <c r="S7649" t="s">
        <v>14975</v>
      </c>
      <c r="T7649" t="s">
        <v>5239</v>
      </c>
      <c r="U7649" t="s">
        <v>1455</v>
      </c>
    </row>
    <row r="7650" spans="1:21" x14ac:dyDescent="0.25">
      <c r="A7650" s="1">
        <v>44196</v>
      </c>
      <c r="B7650">
        <v>24509652</v>
      </c>
      <c r="C7650" t="s">
        <v>11055</v>
      </c>
      <c r="D7650" t="s">
        <v>253</v>
      </c>
      <c r="E7650">
        <v>20000</v>
      </c>
      <c r="F7650" t="s">
        <v>11039</v>
      </c>
      <c r="G7650" t="s">
        <v>38</v>
      </c>
      <c r="H7650" t="s">
        <v>82</v>
      </c>
      <c r="I7650" t="s">
        <v>254</v>
      </c>
      <c r="J7650">
        <v>5001</v>
      </c>
      <c r="K7650">
        <v>5000</v>
      </c>
      <c r="L7650" t="s">
        <v>254</v>
      </c>
      <c r="M7650">
        <v>20000</v>
      </c>
      <c r="N7650" t="s">
        <v>10</v>
      </c>
      <c r="O7650" t="s">
        <v>12214</v>
      </c>
      <c r="P7650">
        <v>20000</v>
      </c>
      <c r="Q7650" t="s">
        <v>5273</v>
      </c>
      <c r="R7650" t="s">
        <v>5239</v>
      </c>
      <c r="S7650" t="s">
        <v>14975</v>
      </c>
      <c r="T7650" t="s">
        <v>5239</v>
      </c>
      <c r="U7650" t="s">
        <v>1455</v>
      </c>
    </row>
    <row r="7651" spans="1:21" x14ac:dyDescent="0.25">
      <c r="A7651" s="1">
        <v>44196</v>
      </c>
      <c r="B7651">
        <v>24509652</v>
      </c>
      <c r="C7651" t="s">
        <v>11055</v>
      </c>
      <c r="D7651" t="s">
        <v>253</v>
      </c>
      <c r="E7651">
        <v>20000</v>
      </c>
      <c r="F7651" t="s">
        <v>11039</v>
      </c>
      <c r="G7651" t="s">
        <v>38</v>
      </c>
      <c r="H7651" t="s">
        <v>82</v>
      </c>
      <c r="I7651" t="s">
        <v>254</v>
      </c>
      <c r="J7651">
        <v>5001</v>
      </c>
      <c r="K7651">
        <v>5000</v>
      </c>
      <c r="L7651" t="s">
        <v>254</v>
      </c>
      <c r="M7651">
        <v>20000</v>
      </c>
      <c r="N7651" t="s">
        <v>10</v>
      </c>
      <c r="O7651" t="s">
        <v>12229</v>
      </c>
      <c r="P7651">
        <v>20000</v>
      </c>
      <c r="Q7651" t="s">
        <v>5273</v>
      </c>
      <c r="R7651" t="s">
        <v>5239</v>
      </c>
      <c r="S7651" t="s">
        <v>14975</v>
      </c>
      <c r="T7651" t="s">
        <v>5239</v>
      </c>
      <c r="U7651" t="s">
        <v>1455</v>
      </c>
    </row>
    <row r="7652" spans="1:21" x14ac:dyDescent="0.25">
      <c r="A7652" s="1">
        <v>44196</v>
      </c>
      <c r="B7652">
        <v>24509652</v>
      </c>
      <c r="C7652" t="s">
        <v>11055</v>
      </c>
      <c r="D7652" t="s">
        <v>253</v>
      </c>
      <c r="E7652">
        <v>20000</v>
      </c>
      <c r="F7652" t="s">
        <v>11039</v>
      </c>
      <c r="G7652" t="s">
        <v>38</v>
      </c>
      <c r="H7652" t="s">
        <v>82</v>
      </c>
      <c r="I7652" t="s">
        <v>254</v>
      </c>
      <c r="J7652">
        <v>5001</v>
      </c>
      <c r="K7652">
        <v>5000</v>
      </c>
      <c r="L7652" t="s">
        <v>254</v>
      </c>
      <c r="M7652">
        <v>20000</v>
      </c>
      <c r="N7652" t="s">
        <v>10</v>
      </c>
      <c r="O7652" t="s">
        <v>12248</v>
      </c>
      <c r="P7652">
        <v>20000</v>
      </c>
      <c r="Q7652" t="s">
        <v>5273</v>
      </c>
      <c r="R7652" t="s">
        <v>5239</v>
      </c>
      <c r="S7652" t="s">
        <v>14975</v>
      </c>
      <c r="T7652" t="s">
        <v>5239</v>
      </c>
      <c r="U7652" t="s">
        <v>1455</v>
      </c>
    </row>
    <row r="7653" spans="1:21" x14ac:dyDescent="0.25">
      <c r="A7653" s="1">
        <v>44196</v>
      </c>
      <c r="B7653">
        <v>5029470</v>
      </c>
      <c r="C7653" t="s">
        <v>2324</v>
      </c>
      <c r="D7653" t="s">
        <v>16</v>
      </c>
      <c r="E7653">
        <v>20000</v>
      </c>
      <c r="F7653" t="s">
        <v>5236</v>
      </c>
      <c r="G7653" t="s">
        <v>7</v>
      </c>
      <c r="H7653" t="s">
        <v>8</v>
      </c>
      <c r="I7653">
        <v>52291</v>
      </c>
      <c r="J7653">
        <v>7191</v>
      </c>
      <c r="K7653">
        <v>7000</v>
      </c>
      <c r="L7653" t="s">
        <v>411</v>
      </c>
      <c r="M7653">
        <v>20000</v>
      </c>
      <c r="N7653" t="s">
        <v>19</v>
      </c>
      <c r="O7653" t="s">
        <v>5268</v>
      </c>
      <c r="P7653">
        <v>18064.510000000002</v>
      </c>
      <c r="Q7653" t="s">
        <v>5238</v>
      </c>
      <c r="R7653" t="s">
        <v>5239</v>
      </c>
      <c r="S7653" t="s">
        <v>14975</v>
      </c>
      <c r="T7653" t="s">
        <v>5239</v>
      </c>
      <c r="U7653" t="s">
        <v>1455</v>
      </c>
    </row>
    <row r="7654" spans="1:21" x14ac:dyDescent="0.25">
      <c r="A7654">
        <v>44196</v>
      </c>
      <c r="B7654">
        <v>24509652</v>
      </c>
      <c r="C7654" t="s">
        <v>11055</v>
      </c>
      <c r="D7654" t="s">
        <v>253</v>
      </c>
      <c r="E7654">
        <v>20000</v>
      </c>
      <c r="F7654" t="s">
        <v>11039</v>
      </c>
      <c r="G7654" t="s">
        <v>38</v>
      </c>
      <c r="H7654" t="s">
        <v>82</v>
      </c>
      <c r="I7654" t="s">
        <v>254</v>
      </c>
      <c r="J7654">
        <v>5001</v>
      </c>
      <c r="K7654">
        <v>5000</v>
      </c>
      <c r="L7654" t="s">
        <v>254</v>
      </c>
      <c r="M7654">
        <v>20000</v>
      </c>
      <c r="N7654" t="s">
        <v>10</v>
      </c>
      <c r="O7654" t="s">
        <v>12313</v>
      </c>
      <c r="P7654">
        <v>20000</v>
      </c>
      <c r="Q7654" t="s">
        <v>5273</v>
      </c>
      <c r="R7654" t="s">
        <v>5239</v>
      </c>
      <c r="S7654" t="s">
        <v>14975</v>
      </c>
      <c r="T7654" t="s">
        <v>5239</v>
      </c>
      <c r="U7654" t="s">
        <v>1455</v>
      </c>
    </row>
    <row r="7655" spans="1:21" x14ac:dyDescent="0.25">
      <c r="A7655">
        <v>44196</v>
      </c>
      <c r="B7655">
        <v>24509652</v>
      </c>
      <c r="C7655" t="s">
        <v>11055</v>
      </c>
      <c r="D7655" t="s">
        <v>253</v>
      </c>
      <c r="E7655">
        <v>20000</v>
      </c>
      <c r="F7655" t="s">
        <v>11039</v>
      </c>
      <c r="G7655" t="s">
        <v>38</v>
      </c>
      <c r="H7655" t="s">
        <v>82</v>
      </c>
      <c r="I7655" t="s">
        <v>254</v>
      </c>
      <c r="J7655">
        <v>5001</v>
      </c>
      <c r="K7655">
        <v>5000</v>
      </c>
      <c r="L7655" t="s">
        <v>254</v>
      </c>
      <c r="M7655">
        <v>20000</v>
      </c>
      <c r="N7655" t="s">
        <v>10</v>
      </c>
      <c r="O7655" t="s">
        <v>12360</v>
      </c>
      <c r="P7655">
        <v>20000</v>
      </c>
      <c r="Q7655" t="s">
        <v>5273</v>
      </c>
      <c r="R7655" t="s">
        <v>5239</v>
      </c>
      <c r="S7655" t="s">
        <v>14975</v>
      </c>
      <c r="T7655" t="s">
        <v>5239</v>
      </c>
      <c r="U7655" t="s">
        <v>1455</v>
      </c>
    </row>
    <row r="7656" spans="1:21" x14ac:dyDescent="0.25">
      <c r="A7656" s="1">
        <v>44196</v>
      </c>
      <c r="B7656">
        <v>8129829</v>
      </c>
      <c r="C7656" t="s">
        <v>5679</v>
      </c>
      <c r="D7656" t="s">
        <v>5</v>
      </c>
      <c r="E7656">
        <v>20000</v>
      </c>
      <c r="F7656" t="s">
        <v>5680</v>
      </c>
      <c r="G7656" t="s">
        <v>7</v>
      </c>
      <c r="H7656" t="s">
        <v>8</v>
      </c>
      <c r="I7656" t="s">
        <v>2080</v>
      </c>
      <c r="J7656">
        <v>5006</v>
      </c>
      <c r="K7656">
        <v>5000</v>
      </c>
      <c r="L7656" t="s">
        <v>2080</v>
      </c>
      <c r="M7656">
        <v>20000</v>
      </c>
      <c r="N7656" t="s">
        <v>10</v>
      </c>
      <c r="O7656" t="s">
        <v>5684</v>
      </c>
      <c r="P7656">
        <v>20000</v>
      </c>
      <c r="Q7656" t="s">
        <v>5682</v>
      </c>
      <c r="R7656" t="s">
        <v>5683</v>
      </c>
      <c r="S7656" t="s">
        <v>14969</v>
      </c>
      <c r="T7656" t="s">
        <v>5683</v>
      </c>
      <c r="U7656" t="s">
        <v>1455</v>
      </c>
    </row>
    <row r="7657" spans="1:21" x14ac:dyDescent="0.25">
      <c r="A7657" s="1">
        <v>44196</v>
      </c>
      <c r="B7657">
        <v>22412737</v>
      </c>
      <c r="C7657" t="s">
        <v>6961</v>
      </c>
      <c r="D7657" t="s">
        <v>5</v>
      </c>
      <c r="E7657">
        <v>20000</v>
      </c>
      <c r="F7657" t="s">
        <v>6956</v>
      </c>
      <c r="G7657" t="s">
        <v>17</v>
      </c>
      <c r="H7657" t="s">
        <v>82</v>
      </c>
      <c r="I7657" t="s">
        <v>254</v>
      </c>
      <c r="J7657">
        <v>5001</v>
      </c>
      <c r="K7657">
        <v>5000</v>
      </c>
      <c r="L7657" t="s">
        <v>254</v>
      </c>
      <c r="M7657">
        <v>20000</v>
      </c>
      <c r="N7657" t="s">
        <v>10</v>
      </c>
      <c r="O7657" t="s">
        <v>6962</v>
      </c>
      <c r="P7657">
        <v>20000</v>
      </c>
      <c r="Q7657" t="s">
        <v>6960</v>
      </c>
      <c r="R7657" t="s">
        <v>5683</v>
      </c>
      <c r="S7657" t="s">
        <v>14969</v>
      </c>
      <c r="T7657" t="s">
        <v>5683</v>
      </c>
      <c r="U7657" t="s">
        <v>1455</v>
      </c>
    </row>
    <row r="7658" spans="1:21" x14ac:dyDescent="0.25">
      <c r="A7658" s="1">
        <v>44196</v>
      </c>
      <c r="B7658">
        <v>16086597</v>
      </c>
      <c r="C7658" t="s">
        <v>6479</v>
      </c>
      <c r="D7658" t="s">
        <v>5</v>
      </c>
      <c r="E7658">
        <v>20000</v>
      </c>
      <c r="F7658" t="s">
        <v>6459</v>
      </c>
      <c r="G7658" t="s">
        <v>7</v>
      </c>
      <c r="H7658" t="s">
        <v>8</v>
      </c>
      <c r="I7658" t="s">
        <v>254</v>
      </c>
      <c r="J7658">
        <v>5001</v>
      </c>
      <c r="K7658">
        <v>5000</v>
      </c>
      <c r="L7658" t="s">
        <v>254</v>
      </c>
      <c r="M7658">
        <v>20000</v>
      </c>
      <c r="N7658" t="s">
        <v>10</v>
      </c>
      <c r="O7658" t="s">
        <v>6480</v>
      </c>
      <c r="P7658">
        <v>20000</v>
      </c>
      <c r="Q7658" t="s">
        <v>6462</v>
      </c>
      <c r="R7658" t="s">
        <v>5683</v>
      </c>
      <c r="S7658" t="s">
        <v>14969</v>
      </c>
      <c r="T7658" t="s">
        <v>5683</v>
      </c>
      <c r="U7658" t="s">
        <v>1455</v>
      </c>
    </row>
    <row r="7659" spans="1:21" x14ac:dyDescent="0.25">
      <c r="A7659" s="1">
        <v>44196</v>
      </c>
      <c r="B7659">
        <v>5048080</v>
      </c>
      <c r="C7659" t="s">
        <v>5714</v>
      </c>
      <c r="D7659" t="s">
        <v>16</v>
      </c>
      <c r="E7659">
        <v>20000</v>
      </c>
      <c r="F7659" t="s">
        <v>5680</v>
      </c>
      <c r="G7659" t="s">
        <v>38</v>
      </c>
      <c r="H7659" t="s">
        <v>23</v>
      </c>
      <c r="I7659">
        <v>52291</v>
      </c>
      <c r="J7659">
        <v>7191</v>
      </c>
      <c r="K7659">
        <v>7000</v>
      </c>
      <c r="L7659" t="s">
        <v>411</v>
      </c>
      <c r="M7659">
        <v>20000</v>
      </c>
      <c r="N7659" t="s">
        <v>19</v>
      </c>
      <c r="O7659" t="s">
        <v>5715</v>
      </c>
      <c r="P7659">
        <v>5806.45</v>
      </c>
      <c r="Q7659" t="s">
        <v>5682</v>
      </c>
      <c r="R7659" t="s">
        <v>5683</v>
      </c>
      <c r="S7659" t="s">
        <v>14969</v>
      </c>
      <c r="T7659" t="s">
        <v>5683</v>
      </c>
      <c r="U7659" t="s">
        <v>1455</v>
      </c>
    </row>
    <row r="7660" spans="1:21" x14ac:dyDescent="0.25">
      <c r="A7660" s="1">
        <v>44196</v>
      </c>
      <c r="B7660">
        <v>8129829</v>
      </c>
      <c r="C7660" t="s">
        <v>5679</v>
      </c>
      <c r="D7660" t="s">
        <v>5</v>
      </c>
      <c r="E7660">
        <v>20000</v>
      </c>
      <c r="F7660" t="s">
        <v>5680</v>
      </c>
      <c r="G7660" t="s">
        <v>7</v>
      </c>
      <c r="H7660" t="s">
        <v>8</v>
      </c>
      <c r="I7660" t="s">
        <v>2080</v>
      </c>
      <c r="J7660">
        <v>5006</v>
      </c>
      <c r="K7660">
        <v>5000</v>
      </c>
      <c r="L7660" t="s">
        <v>2080</v>
      </c>
      <c r="M7660">
        <v>20000</v>
      </c>
      <c r="N7660" t="s">
        <v>10</v>
      </c>
      <c r="O7660" t="s">
        <v>5719</v>
      </c>
      <c r="P7660">
        <v>20000</v>
      </c>
      <c r="Q7660" t="s">
        <v>5682</v>
      </c>
      <c r="R7660" t="s">
        <v>5683</v>
      </c>
      <c r="S7660" t="s">
        <v>14969</v>
      </c>
      <c r="T7660" t="s">
        <v>5683</v>
      </c>
      <c r="U7660" t="s">
        <v>1455</v>
      </c>
    </row>
    <row r="7661" spans="1:21" x14ac:dyDescent="0.25">
      <c r="A7661" s="1">
        <v>44196</v>
      </c>
      <c r="B7661">
        <v>8129829</v>
      </c>
      <c r="C7661" t="s">
        <v>5679</v>
      </c>
      <c r="D7661" t="s">
        <v>5</v>
      </c>
      <c r="E7661">
        <v>20000</v>
      </c>
      <c r="F7661" t="s">
        <v>5680</v>
      </c>
      <c r="G7661" t="s">
        <v>7</v>
      </c>
      <c r="H7661" t="s">
        <v>8</v>
      </c>
      <c r="I7661" t="s">
        <v>2080</v>
      </c>
      <c r="J7661">
        <v>5006</v>
      </c>
      <c r="K7661">
        <v>5000</v>
      </c>
      <c r="L7661" t="s">
        <v>2080</v>
      </c>
      <c r="M7661">
        <v>20000</v>
      </c>
      <c r="N7661" t="s">
        <v>10</v>
      </c>
      <c r="O7661" t="s">
        <v>5723</v>
      </c>
      <c r="P7661">
        <v>20000</v>
      </c>
      <c r="Q7661" t="s">
        <v>5682</v>
      </c>
      <c r="R7661" t="s">
        <v>5683</v>
      </c>
      <c r="S7661" t="s">
        <v>14969</v>
      </c>
      <c r="T7661" t="s">
        <v>5683</v>
      </c>
      <c r="U7661" t="s">
        <v>1455</v>
      </c>
    </row>
    <row r="7662" spans="1:21" x14ac:dyDescent="0.25">
      <c r="A7662" s="1">
        <v>44196</v>
      </c>
      <c r="B7662">
        <v>7633620</v>
      </c>
      <c r="C7662" t="s">
        <v>6077</v>
      </c>
      <c r="D7662" t="s">
        <v>16</v>
      </c>
      <c r="E7662">
        <v>20000</v>
      </c>
      <c r="F7662" t="s">
        <v>5959</v>
      </c>
      <c r="G7662" t="s">
        <v>17</v>
      </c>
      <c r="H7662" t="s">
        <v>82</v>
      </c>
      <c r="I7662" t="s">
        <v>906</v>
      </c>
      <c r="J7662">
        <v>7192</v>
      </c>
      <c r="K7662">
        <v>7000</v>
      </c>
      <c r="L7662" t="s">
        <v>906</v>
      </c>
      <c r="M7662">
        <v>20000</v>
      </c>
      <c r="N7662" t="s">
        <v>907</v>
      </c>
      <c r="O7662" t="s">
        <v>6078</v>
      </c>
      <c r="P7662">
        <v>20000</v>
      </c>
      <c r="Q7662" t="s">
        <v>5961</v>
      </c>
      <c r="R7662" t="s">
        <v>5683</v>
      </c>
      <c r="S7662" t="s">
        <v>14969</v>
      </c>
      <c r="T7662" t="s">
        <v>5683</v>
      </c>
      <c r="U7662" t="s">
        <v>1455</v>
      </c>
    </row>
    <row r="7663" spans="1:21" x14ac:dyDescent="0.25">
      <c r="A7663" s="1">
        <v>44196</v>
      </c>
      <c r="B7663">
        <v>15080238</v>
      </c>
      <c r="C7663" t="s">
        <v>6490</v>
      </c>
      <c r="D7663" t="s">
        <v>16</v>
      </c>
      <c r="E7663">
        <v>20000</v>
      </c>
      <c r="F7663" t="s">
        <v>6459</v>
      </c>
      <c r="G7663" t="s">
        <v>70</v>
      </c>
      <c r="H7663" t="s">
        <v>8</v>
      </c>
      <c r="I7663" t="s">
        <v>927</v>
      </c>
      <c r="J7663">
        <v>7121</v>
      </c>
      <c r="K7663">
        <v>7000</v>
      </c>
      <c r="L7663" t="s">
        <v>927</v>
      </c>
      <c r="M7663">
        <v>20000</v>
      </c>
      <c r="N7663" t="s">
        <v>977</v>
      </c>
      <c r="O7663" t="s">
        <v>6491</v>
      </c>
      <c r="P7663">
        <v>20000</v>
      </c>
      <c r="Q7663" t="s">
        <v>6462</v>
      </c>
      <c r="R7663" t="s">
        <v>5683</v>
      </c>
      <c r="S7663" t="s">
        <v>14969</v>
      </c>
      <c r="T7663" t="s">
        <v>5683</v>
      </c>
      <c r="U7663" t="s">
        <v>1455</v>
      </c>
    </row>
    <row r="7664" spans="1:21" x14ac:dyDescent="0.25">
      <c r="A7664" s="1">
        <v>44196</v>
      </c>
      <c r="B7664">
        <v>19721919</v>
      </c>
      <c r="C7664" t="s">
        <v>12852</v>
      </c>
      <c r="D7664" t="s">
        <v>5</v>
      </c>
      <c r="E7664">
        <v>20000</v>
      </c>
      <c r="F7664" t="s">
        <v>12845</v>
      </c>
      <c r="G7664" t="s">
        <v>17</v>
      </c>
      <c r="H7664" t="s">
        <v>82</v>
      </c>
      <c r="I7664" t="s">
        <v>471</v>
      </c>
      <c r="J7664">
        <v>5006</v>
      </c>
      <c r="K7664">
        <v>5000</v>
      </c>
      <c r="L7664" t="s">
        <v>471</v>
      </c>
      <c r="M7664">
        <v>20000</v>
      </c>
      <c r="O7664" t="s">
        <v>12853</v>
      </c>
      <c r="P7664">
        <v>20000</v>
      </c>
      <c r="Q7664" t="s">
        <v>6940</v>
      </c>
      <c r="R7664" t="s">
        <v>5683</v>
      </c>
      <c r="S7664" t="s">
        <v>14969</v>
      </c>
      <c r="T7664" t="s">
        <v>5683</v>
      </c>
      <c r="U7664" t="s">
        <v>1455</v>
      </c>
    </row>
    <row r="7665" spans="1:21" x14ac:dyDescent="0.25">
      <c r="A7665" s="1">
        <v>44196</v>
      </c>
      <c r="B7665">
        <v>16086597</v>
      </c>
      <c r="C7665" t="s">
        <v>6479</v>
      </c>
      <c r="D7665" t="s">
        <v>5</v>
      </c>
      <c r="E7665">
        <v>20000</v>
      </c>
      <c r="F7665" t="s">
        <v>6459</v>
      </c>
      <c r="G7665" t="s">
        <v>7</v>
      </c>
      <c r="H7665" t="s">
        <v>8</v>
      </c>
      <c r="I7665" t="s">
        <v>254</v>
      </c>
      <c r="J7665">
        <v>5001</v>
      </c>
      <c r="K7665">
        <v>5000</v>
      </c>
      <c r="L7665" t="s">
        <v>254</v>
      </c>
      <c r="M7665">
        <v>20000</v>
      </c>
      <c r="N7665" t="s">
        <v>10</v>
      </c>
      <c r="O7665" t="s">
        <v>6495</v>
      </c>
      <c r="P7665">
        <v>20000</v>
      </c>
      <c r="Q7665" t="s">
        <v>6462</v>
      </c>
      <c r="R7665" t="s">
        <v>5683</v>
      </c>
      <c r="S7665" t="s">
        <v>14969</v>
      </c>
      <c r="T7665" t="s">
        <v>5683</v>
      </c>
      <c r="U7665" t="s">
        <v>1455</v>
      </c>
    </row>
    <row r="7666" spans="1:21" x14ac:dyDescent="0.25">
      <c r="A7666" s="1">
        <v>44196</v>
      </c>
      <c r="B7666">
        <v>8129829</v>
      </c>
      <c r="C7666" t="s">
        <v>5679</v>
      </c>
      <c r="D7666" t="s">
        <v>5</v>
      </c>
      <c r="E7666">
        <v>20000</v>
      </c>
      <c r="F7666" t="s">
        <v>5680</v>
      </c>
      <c r="G7666" t="s">
        <v>7</v>
      </c>
      <c r="H7666" t="s">
        <v>8</v>
      </c>
      <c r="I7666" t="s">
        <v>2080</v>
      </c>
      <c r="J7666">
        <v>5006</v>
      </c>
      <c r="K7666">
        <v>5000</v>
      </c>
      <c r="L7666" t="s">
        <v>2080</v>
      </c>
      <c r="M7666">
        <v>20000</v>
      </c>
      <c r="N7666" t="s">
        <v>10</v>
      </c>
      <c r="O7666" t="s">
        <v>5765</v>
      </c>
      <c r="P7666">
        <v>645.16</v>
      </c>
      <c r="Q7666" t="s">
        <v>5682</v>
      </c>
      <c r="R7666" t="s">
        <v>5683</v>
      </c>
      <c r="S7666" t="s">
        <v>14969</v>
      </c>
      <c r="T7666" t="s">
        <v>5683</v>
      </c>
      <c r="U7666" t="s">
        <v>1455</v>
      </c>
    </row>
    <row r="7667" spans="1:21" x14ac:dyDescent="0.25">
      <c r="A7667" s="1">
        <v>44196</v>
      </c>
      <c r="B7667">
        <v>8129829</v>
      </c>
      <c r="C7667" t="s">
        <v>5679</v>
      </c>
      <c r="D7667" t="s">
        <v>5</v>
      </c>
      <c r="E7667">
        <v>20000</v>
      </c>
      <c r="F7667" t="s">
        <v>5680</v>
      </c>
      <c r="G7667" t="s">
        <v>7</v>
      </c>
      <c r="H7667" t="s">
        <v>8</v>
      </c>
      <c r="I7667" t="s">
        <v>2080</v>
      </c>
      <c r="J7667">
        <v>5006</v>
      </c>
      <c r="K7667">
        <v>5000</v>
      </c>
      <c r="L7667" t="s">
        <v>2080</v>
      </c>
      <c r="M7667">
        <v>20000</v>
      </c>
      <c r="N7667" t="s">
        <v>10</v>
      </c>
      <c r="O7667" t="s">
        <v>5768</v>
      </c>
      <c r="P7667">
        <v>20000</v>
      </c>
      <c r="Q7667" t="s">
        <v>5682</v>
      </c>
      <c r="R7667" t="s">
        <v>5683</v>
      </c>
      <c r="S7667" t="s">
        <v>14969</v>
      </c>
      <c r="T7667" t="s">
        <v>5683</v>
      </c>
      <c r="U7667" t="s">
        <v>1455</v>
      </c>
    </row>
    <row r="7668" spans="1:21" x14ac:dyDescent="0.25">
      <c r="A7668" s="1">
        <v>44196</v>
      </c>
      <c r="B7668">
        <v>15080238</v>
      </c>
      <c r="C7668" t="s">
        <v>6490</v>
      </c>
      <c r="D7668" t="s">
        <v>16</v>
      </c>
      <c r="E7668">
        <v>20000</v>
      </c>
      <c r="F7668" t="s">
        <v>6459</v>
      </c>
      <c r="G7668" t="s">
        <v>70</v>
      </c>
      <c r="H7668" t="s">
        <v>8</v>
      </c>
      <c r="I7668" t="s">
        <v>927</v>
      </c>
      <c r="J7668">
        <v>7121</v>
      </c>
      <c r="K7668">
        <v>7000</v>
      </c>
      <c r="L7668" t="s">
        <v>927</v>
      </c>
      <c r="M7668">
        <v>20000</v>
      </c>
      <c r="N7668" t="s">
        <v>977</v>
      </c>
      <c r="O7668" t="s">
        <v>6503</v>
      </c>
      <c r="P7668">
        <v>20000</v>
      </c>
      <c r="Q7668" t="s">
        <v>6462</v>
      </c>
      <c r="R7668" t="s">
        <v>5683</v>
      </c>
      <c r="S7668" t="s">
        <v>14969</v>
      </c>
      <c r="T7668" t="s">
        <v>5683</v>
      </c>
      <c r="U7668" t="s">
        <v>1455</v>
      </c>
    </row>
    <row r="7669" spans="1:21" x14ac:dyDescent="0.25">
      <c r="A7669">
        <v>44196</v>
      </c>
      <c r="B7669">
        <v>8129829</v>
      </c>
      <c r="C7669" t="s">
        <v>5679</v>
      </c>
      <c r="D7669" t="s">
        <v>5</v>
      </c>
      <c r="E7669">
        <v>20000</v>
      </c>
      <c r="F7669" t="s">
        <v>5680</v>
      </c>
      <c r="G7669" t="s">
        <v>7</v>
      </c>
      <c r="H7669" t="s">
        <v>8</v>
      </c>
      <c r="I7669" t="s">
        <v>2080</v>
      </c>
      <c r="J7669">
        <v>5006</v>
      </c>
      <c r="K7669">
        <v>5000</v>
      </c>
      <c r="L7669" t="s">
        <v>2080</v>
      </c>
      <c r="M7669">
        <v>20000</v>
      </c>
      <c r="N7669" t="s">
        <v>10</v>
      </c>
      <c r="O7669" t="s">
        <v>5798</v>
      </c>
      <c r="P7669">
        <v>20000</v>
      </c>
      <c r="Q7669" t="s">
        <v>5682</v>
      </c>
      <c r="R7669" t="s">
        <v>5683</v>
      </c>
      <c r="S7669" t="s">
        <v>14969</v>
      </c>
      <c r="T7669" t="s">
        <v>5683</v>
      </c>
      <c r="U7669" t="s">
        <v>1455</v>
      </c>
    </row>
    <row r="7670" spans="1:21" x14ac:dyDescent="0.25">
      <c r="A7670">
        <v>44196</v>
      </c>
      <c r="B7670">
        <v>8129829</v>
      </c>
      <c r="C7670" t="s">
        <v>5679</v>
      </c>
      <c r="D7670" t="s">
        <v>5</v>
      </c>
      <c r="E7670">
        <v>20000</v>
      </c>
      <c r="F7670" t="s">
        <v>5680</v>
      </c>
      <c r="G7670" t="s">
        <v>7</v>
      </c>
      <c r="H7670" t="s">
        <v>8</v>
      </c>
      <c r="I7670" t="s">
        <v>2080</v>
      </c>
      <c r="J7670">
        <v>5006</v>
      </c>
      <c r="K7670">
        <v>5000</v>
      </c>
      <c r="L7670" t="s">
        <v>2080</v>
      </c>
      <c r="M7670">
        <v>20000</v>
      </c>
      <c r="N7670" t="s">
        <v>10</v>
      </c>
      <c r="O7670" t="s">
        <v>5799</v>
      </c>
      <c r="P7670">
        <v>20000</v>
      </c>
      <c r="Q7670" t="s">
        <v>5682</v>
      </c>
      <c r="R7670" t="s">
        <v>5683</v>
      </c>
      <c r="S7670" t="s">
        <v>14969</v>
      </c>
      <c r="T7670" t="s">
        <v>5683</v>
      </c>
      <c r="U7670" t="s">
        <v>1455</v>
      </c>
    </row>
    <row r="7671" spans="1:21" x14ac:dyDescent="0.25">
      <c r="A7671">
        <v>44196</v>
      </c>
      <c r="B7671">
        <v>19721919</v>
      </c>
      <c r="C7671" t="s">
        <v>12852</v>
      </c>
      <c r="D7671" t="s">
        <v>5</v>
      </c>
      <c r="E7671">
        <v>20000</v>
      </c>
      <c r="F7671" t="s">
        <v>12845</v>
      </c>
      <c r="G7671" t="s">
        <v>17</v>
      </c>
      <c r="H7671" t="s">
        <v>82</v>
      </c>
      <c r="I7671" t="s">
        <v>471</v>
      </c>
      <c r="J7671">
        <v>5006</v>
      </c>
      <c r="K7671">
        <v>5000</v>
      </c>
      <c r="L7671" t="s">
        <v>471</v>
      </c>
      <c r="M7671">
        <v>20000</v>
      </c>
      <c r="O7671" t="s">
        <v>12857</v>
      </c>
      <c r="P7671">
        <v>20000</v>
      </c>
      <c r="Q7671" t="s">
        <v>6940</v>
      </c>
      <c r="R7671" t="s">
        <v>5683</v>
      </c>
      <c r="S7671" t="s">
        <v>14969</v>
      </c>
      <c r="T7671" t="s">
        <v>5683</v>
      </c>
      <c r="U7671" t="s">
        <v>1455</v>
      </c>
    </row>
    <row r="7672" spans="1:21" x14ac:dyDescent="0.25">
      <c r="A7672" s="1">
        <v>44196</v>
      </c>
      <c r="B7672">
        <v>23223760</v>
      </c>
      <c r="C7672" t="s">
        <v>13458</v>
      </c>
      <c r="D7672" t="s">
        <v>253</v>
      </c>
      <c r="E7672">
        <v>20000</v>
      </c>
      <c r="F7672" t="s">
        <v>13459</v>
      </c>
      <c r="G7672" t="s">
        <v>70</v>
      </c>
      <c r="H7672" t="s">
        <v>8</v>
      </c>
      <c r="I7672" t="s">
        <v>7806</v>
      </c>
      <c r="J7672">
        <v>3111</v>
      </c>
      <c r="K7672">
        <v>3000</v>
      </c>
      <c r="L7672" t="s">
        <v>7806</v>
      </c>
      <c r="M7672">
        <v>20000</v>
      </c>
      <c r="N7672" t="s">
        <v>123</v>
      </c>
      <c r="O7672" t="s">
        <v>13460</v>
      </c>
      <c r="P7672">
        <v>20000</v>
      </c>
      <c r="Q7672" t="s">
        <v>8556</v>
      </c>
      <c r="R7672" t="s">
        <v>5815</v>
      </c>
      <c r="S7672" t="s">
        <v>14979</v>
      </c>
      <c r="T7672" t="s">
        <v>5815</v>
      </c>
      <c r="U7672" t="s">
        <v>1455</v>
      </c>
    </row>
    <row r="7673" spans="1:21" x14ac:dyDescent="0.25">
      <c r="A7673" s="1">
        <v>44196</v>
      </c>
      <c r="B7673">
        <v>8996582</v>
      </c>
      <c r="C7673" t="s">
        <v>6687</v>
      </c>
      <c r="D7673" t="s">
        <v>16</v>
      </c>
      <c r="E7673">
        <v>20000</v>
      </c>
      <c r="F7673" t="s">
        <v>6684</v>
      </c>
      <c r="G7673" t="s">
        <v>7</v>
      </c>
      <c r="H7673" t="s">
        <v>82</v>
      </c>
      <c r="I7673">
        <v>52291</v>
      </c>
      <c r="J7673">
        <v>7191</v>
      </c>
      <c r="K7673">
        <v>7000</v>
      </c>
      <c r="L7673" t="s">
        <v>411</v>
      </c>
      <c r="M7673">
        <v>20000</v>
      </c>
      <c r="N7673" t="s">
        <v>19</v>
      </c>
      <c r="O7673" t="s">
        <v>6693</v>
      </c>
      <c r="P7673">
        <v>20000</v>
      </c>
      <c r="Q7673" t="s">
        <v>6686</v>
      </c>
      <c r="R7673" t="s">
        <v>5815</v>
      </c>
      <c r="S7673" t="s">
        <v>14979</v>
      </c>
      <c r="T7673" t="s">
        <v>5815</v>
      </c>
      <c r="U7673" t="s">
        <v>1455</v>
      </c>
    </row>
    <row r="7674" spans="1:21" x14ac:dyDescent="0.25">
      <c r="A7674" s="1">
        <v>44196</v>
      </c>
      <c r="B7674">
        <v>5311875</v>
      </c>
      <c r="C7674" t="s">
        <v>6831</v>
      </c>
      <c r="D7674" t="s">
        <v>5</v>
      </c>
      <c r="E7674">
        <v>20000</v>
      </c>
      <c r="F7674" t="s">
        <v>6820</v>
      </c>
      <c r="G7674" t="s">
        <v>17</v>
      </c>
      <c r="H7674" t="s">
        <v>82</v>
      </c>
      <c r="I7674" t="s">
        <v>254</v>
      </c>
      <c r="J7674">
        <v>5001</v>
      </c>
      <c r="K7674">
        <v>5000</v>
      </c>
      <c r="L7674" t="s">
        <v>254</v>
      </c>
      <c r="M7674">
        <v>20000</v>
      </c>
      <c r="N7674" t="s">
        <v>10</v>
      </c>
      <c r="O7674" t="s">
        <v>6833</v>
      </c>
      <c r="P7674">
        <v>20000</v>
      </c>
      <c r="Q7674" t="s">
        <v>6822</v>
      </c>
      <c r="R7674" t="s">
        <v>5815</v>
      </c>
      <c r="S7674" t="s">
        <v>14979</v>
      </c>
      <c r="T7674" t="s">
        <v>5815</v>
      </c>
      <c r="U7674" t="s">
        <v>1455</v>
      </c>
    </row>
    <row r="7675" spans="1:21" x14ac:dyDescent="0.25">
      <c r="A7675" s="1">
        <v>44196</v>
      </c>
      <c r="B7675">
        <v>5774652</v>
      </c>
      <c r="C7675" t="s">
        <v>6778</v>
      </c>
      <c r="D7675" t="s">
        <v>5</v>
      </c>
      <c r="E7675">
        <v>20000</v>
      </c>
      <c r="F7675" t="s">
        <v>6779</v>
      </c>
      <c r="G7675" t="s">
        <v>38</v>
      </c>
      <c r="H7675" t="s">
        <v>8</v>
      </c>
      <c r="I7675" t="s">
        <v>281</v>
      </c>
      <c r="J7675">
        <v>5002</v>
      </c>
      <c r="K7675">
        <v>5000</v>
      </c>
      <c r="L7675" t="s">
        <v>281</v>
      </c>
      <c r="M7675">
        <v>20000</v>
      </c>
      <c r="N7675" t="s">
        <v>282</v>
      </c>
      <c r="O7675" t="s">
        <v>6784</v>
      </c>
      <c r="P7675">
        <v>20000</v>
      </c>
      <c r="Q7675" t="s">
        <v>6781</v>
      </c>
      <c r="R7675" t="s">
        <v>5815</v>
      </c>
      <c r="S7675" t="s">
        <v>14979</v>
      </c>
      <c r="T7675" t="s">
        <v>5815</v>
      </c>
      <c r="U7675" t="s">
        <v>1455</v>
      </c>
    </row>
    <row r="7676" spans="1:21" x14ac:dyDescent="0.25">
      <c r="A7676" s="1">
        <v>44196</v>
      </c>
      <c r="B7676">
        <v>17286533</v>
      </c>
      <c r="C7676" t="s">
        <v>7819</v>
      </c>
      <c r="D7676" t="s">
        <v>16</v>
      </c>
      <c r="E7676">
        <v>20000</v>
      </c>
      <c r="F7676" t="s">
        <v>7801</v>
      </c>
      <c r="G7676" t="s">
        <v>7</v>
      </c>
      <c r="H7676" t="s">
        <v>8</v>
      </c>
      <c r="I7676" t="s">
        <v>5306</v>
      </c>
      <c r="J7676">
        <v>7210</v>
      </c>
      <c r="K7676">
        <v>7000</v>
      </c>
      <c r="L7676" t="s">
        <v>5306</v>
      </c>
      <c r="M7676">
        <v>20000</v>
      </c>
      <c r="N7676" t="s">
        <v>5307</v>
      </c>
      <c r="O7676" t="s">
        <v>7837</v>
      </c>
      <c r="P7676">
        <v>20000</v>
      </c>
      <c r="Q7676" t="s">
        <v>7803</v>
      </c>
      <c r="R7676" t="s">
        <v>5815</v>
      </c>
      <c r="S7676" t="s">
        <v>14979</v>
      </c>
      <c r="T7676" t="s">
        <v>5815</v>
      </c>
      <c r="U7676" t="s">
        <v>1455</v>
      </c>
    </row>
    <row r="7677" spans="1:21" x14ac:dyDescent="0.25">
      <c r="A7677" s="1">
        <v>44196</v>
      </c>
      <c r="B7677">
        <v>1732488</v>
      </c>
      <c r="C7677" t="s">
        <v>5811</v>
      </c>
      <c r="D7677" t="s">
        <v>5</v>
      </c>
      <c r="E7677">
        <v>20000</v>
      </c>
      <c r="F7677" t="s">
        <v>5812</v>
      </c>
      <c r="G7677" t="s">
        <v>7</v>
      </c>
      <c r="H7677" t="s">
        <v>8</v>
      </c>
      <c r="I7677">
        <v>68109</v>
      </c>
      <c r="J7677">
        <v>8310</v>
      </c>
      <c r="K7677">
        <v>8000</v>
      </c>
      <c r="L7677" t="s">
        <v>83</v>
      </c>
      <c r="M7677">
        <v>20000</v>
      </c>
      <c r="N7677" t="s">
        <v>84</v>
      </c>
      <c r="O7677" t="s">
        <v>5861</v>
      </c>
      <c r="P7677">
        <v>20000</v>
      </c>
      <c r="Q7677" t="s">
        <v>5814</v>
      </c>
      <c r="R7677" t="s">
        <v>5815</v>
      </c>
      <c r="S7677" t="s">
        <v>14979</v>
      </c>
      <c r="T7677" t="s">
        <v>5815</v>
      </c>
      <c r="U7677" t="s">
        <v>1455</v>
      </c>
    </row>
    <row r="7678" spans="1:21" x14ac:dyDescent="0.25">
      <c r="A7678" s="1">
        <v>44196</v>
      </c>
      <c r="B7678">
        <v>17286533</v>
      </c>
      <c r="C7678" t="s">
        <v>7819</v>
      </c>
      <c r="D7678" t="s">
        <v>16</v>
      </c>
      <c r="E7678">
        <v>20000</v>
      </c>
      <c r="F7678" t="s">
        <v>7801</v>
      </c>
      <c r="G7678" t="s">
        <v>7</v>
      </c>
      <c r="H7678" t="s">
        <v>8</v>
      </c>
      <c r="I7678" t="s">
        <v>5306</v>
      </c>
      <c r="J7678">
        <v>7210</v>
      </c>
      <c r="K7678">
        <v>7000</v>
      </c>
      <c r="L7678" t="s">
        <v>5306</v>
      </c>
      <c r="M7678">
        <v>20000</v>
      </c>
      <c r="N7678" t="s">
        <v>5307</v>
      </c>
      <c r="O7678" t="s">
        <v>7849</v>
      </c>
      <c r="P7678">
        <v>20000</v>
      </c>
      <c r="Q7678" t="s">
        <v>7803</v>
      </c>
      <c r="R7678" t="s">
        <v>5815</v>
      </c>
      <c r="S7678" t="s">
        <v>14979</v>
      </c>
      <c r="T7678" t="s">
        <v>5815</v>
      </c>
      <c r="U7678" t="s">
        <v>1455</v>
      </c>
    </row>
    <row r="7679" spans="1:21" x14ac:dyDescent="0.25">
      <c r="A7679" s="1">
        <v>44196</v>
      </c>
      <c r="B7679">
        <v>17286533</v>
      </c>
      <c r="C7679" t="s">
        <v>7819</v>
      </c>
      <c r="D7679" t="s">
        <v>5</v>
      </c>
      <c r="E7679">
        <v>20000</v>
      </c>
      <c r="F7679" t="s">
        <v>7801</v>
      </c>
      <c r="G7679" t="s">
        <v>7</v>
      </c>
      <c r="H7679" t="s">
        <v>8</v>
      </c>
      <c r="I7679" t="s">
        <v>5306</v>
      </c>
      <c r="J7679">
        <v>7210</v>
      </c>
      <c r="K7679">
        <v>7000</v>
      </c>
      <c r="L7679" t="s">
        <v>5306</v>
      </c>
      <c r="M7679">
        <v>20000</v>
      </c>
      <c r="N7679" t="s">
        <v>5307</v>
      </c>
      <c r="O7679" t="s">
        <v>7850</v>
      </c>
      <c r="P7679">
        <v>20000</v>
      </c>
      <c r="Q7679" t="s">
        <v>7803</v>
      </c>
      <c r="R7679" t="s">
        <v>5815</v>
      </c>
      <c r="S7679" t="s">
        <v>14979</v>
      </c>
      <c r="T7679" t="s">
        <v>5815</v>
      </c>
      <c r="U7679" t="s">
        <v>1455</v>
      </c>
    </row>
    <row r="7680" spans="1:21" x14ac:dyDescent="0.25">
      <c r="A7680" s="1">
        <v>44196</v>
      </c>
      <c r="B7680">
        <v>4700055</v>
      </c>
      <c r="C7680" t="s">
        <v>7977</v>
      </c>
      <c r="D7680" t="s">
        <v>5</v>
      </c>
      <c r="E7680">
        <v>20000</v>
      </c>
      <c r="F7680" t="s">
        <v>7978</v>
      </c>
      <c r="G7680" t="s">
        <v>38</v>
      </c>
      <c r="H7680" t="s">
        <v>8</v>
      </c>
      <c r="I7680" t="s">
        <v>254</v>
      </c>
      <c r="J7680">
        <v>5001</v>
      </c>
      <c r="K7680">
        <v>5000</v>
      </c>
      <c r="L7680" t="s">
        <v>254</v>
      </c>
      <c r="M7680">
        <v>20000</v>
      </c>
      <c r="N7680" t="s">
        <v>10</v>
      </c>
      <c r="O7680" t="s">
        <v>8055</v>
      </c>
      <c r="P7680">
        <v>20000</v>
      </c>
      <c r="Q7680" t="s">
        <v>7980</v>
      </c>
      <c r="R7680" t="s">
        <v>5815</v>
      </c>
      <c r="S7680" t="s">
        <v>14979</v>
      </c>
      <c r="T7680" t="s">
        <v>5815</v>
      </c>
      <c r="U7680" t="s">
        <v>1455</v>
      </c>
    </row>
    <row r="7681" spans="1:21" x14ac:dyDescent="0.25">
      <c r="A7681" s="1">
        <v>44196</v>
      </c>
      <c r="B7681">
        <v>2692326</v>
      </c>
      <c r="C7681" t="s">
        <v>8573</v>
      </c>
      <c r="D7681" t="s">
        <v>16</v>
      </c>
      <c r="E7681">
        <v>20000</v>
      </c>
      <c r="F7681" t="s">
        <v>8554</v>
      </c>
      <c r="G7681" t="s">
        <v>7</v>
      </c>
      <c r="H7681" t="s">
        <v>8</v>
      </c>
      <c r="I7681" t="s">
        <v>24</v>
      </c>
      <c r="J7681">
        <v>3552</v>
      </c>
      <c r="K7681">
        <v>3000</v>
      </c>
      <c r="L7681" t="s">
        <v>24</v>
      </c>
      <c r="M7681">
        <v>20000</v>
      </c>
      <c r="N7681" t="s">
        <v>25</v>
      </c>
      <c r="O7681" t="s">
        <v>8583</v>
      </c>
      <c r="P7681">
        <v>20000</v>
      </c>
      <c r="Q7681" t="s">
        <v>8556</v>
      </c>
      <c r="R7681" t="s">
        <v>5815</v>
      </c>
      <c r="S7681" t="s">
        <v>14979</v>
      </c>
      <c r="T7681" t="s">
        <v>5815</v>
      </c>
      <c r="U7681" t="s">
        <v>1455</v>
      </c>
    </row>
    <row r="7682" spans="1:21" x14ac:dyDescent="0.25">
      <c r="A7682" s="1">
        <v>44196</v>
      </c>
      <c r="B7682">
        <v>3661343</v>
      </c>
      <c r="C7682" t="s">
        <v>7825</v>
      </c>
      <c r="D7682" t="s">
        <v>16</v>
      </c>
      <c r="E7682">
        <v>20000</v>
      </c>
      <c r="F7682" t="s">
        <v>7801</v>
      </c>
      <c r="G7682" t="s">
        <v>7</v>
      </c>
      <c r="H7682" t="s">
        <v>8</v>
      </c>
      <c r="I7682">
        <v>52291</v>
      </c>
      <c r="J7682">
        <v>7191</v>
      </c>
      <c r="K7682">
        <v>7000</v>
      </c>
      <c r="L7682" t="s">
        <v>411</v>
      </c>
      <c r="M7682">
        <v>20000</v>
      </c>
      <c r="N7682" t="s">
        <v>19</v>
      </c>
      <c r="O7682" t="s">
        <v>7863</v>
      </c>
      <c r="P7682">
        <v>20000</v>
      </c>
      <c r="Q7682" t="s">
        <v>7803</v>
      </c>
      <c r="R7682" t="s">
        <v>5815</v>
      </c>
      <c r="S7682" t="s">
        <v>14979</v>
      </c>
      <c r="T7682" t="s">
        <v>5815</v>
      </c>
      <c r="U7682" t="s">
        <v>1455</v>
      </c>
    </row>
    <row r="7683" spans="1:21" x14ac:dyDescent="0.25">
      <c r="A7683">
        <v>44196</v>
      </c>
      <c r="B7683">
        <v>20571873</v>
      </c>
      <c r="C7683" t="s">
        <v>5898</v>
      </c>
      <c r="D7683" t="s">
        <v>5</v>
      </c>
      <c r="E7683">
        <v>20000</v>
      </c>
      <c r="F7683" t="s">
        <v>5812</v>
      </c>
      <c r="G7683" t="s">
        <v>17</v>
      </c>
      <c r="H7683" t="s">
        <v>8</v>
      </c>
      <c r="I7683" t="s">
        <v>221</v>
      </c>
      <c r="J7683">
        <v>6130</v>
      </c>
      <c r="K7683">
        <v>6000</v>
      </c>
      <c r="L7683" t="s">
        <v>221</v>
      </c>
      <c r="M7683">
        <v>20000</v>
      </c>
      <c r="N7683" t="s">
        <v>10</v>
      </c>
      <c r="O7683" t="s">
        <v>5899</v>
      </c>
      <c r="P7683">
        <v>20000</v>
      </c>
      <c r="Q7683" t="s">
        <v>5814</v>
      </c>
      <c r="R7683" t="s">
        <v>5815</v>
      </c>
      <c r="S7683" t="s">
        <v>14979</v>
      </c>
      <c r="T7683" t="s">
        <v>5815</v>
      </c>
      <c r="U7683" t="s">
        <v>1455</v>
      </c>
    </row>
    <row r="7684" spans="1:21" x14ac:dyDescent="0.25">
      <c r="A7684" s="1">
        <v>44196</v>
      </c>
      <c r="B7684">
        <v>5453841</v>
      </c>
      <c r="C7684" t="s">
        <v>8571</v>
      </c>
      <c r="D7684" t="s">
        <v>16</v>
      </c>
      <c r="E7684">
        <v>20000</v>
      </c>
      <c r="F7684" t="s">
        <v>8554</v>
      </c>
      <c r="G7684" t="s">
        <v>38</v>
      </c>
      <c r="H7684" t="s">
        <v>82</v>
      </c>
      <c r="I7684" t="s">
        <v>51</v>
      </c>
      <c r="J7684">
        <v>3919</v>
      </c>
      <c r="K7684">
        <v>3000</v>
      </c>
      <c r="L7684" t="s">
        <v>51</v>
      </c>
      <c r="M7684">
        <v>20000</v>
      </c>
      <c r="N7684" t="s">
        <v>52</v>
      </c>
      <c r="O7684" t="s">
        <v>8576</v>
      </c>
      <c r="P7684">
        <v>20000</v>
      </c>
      <c r="Q7684" t="s">
        <v>5494</v>
      </c>
      <c r="R7684" t="s">
        <v>5145</v>
      </c>
      <c r="S7684" t="s">
        <v>14966</v>
      </c>
      <c r="T7684" t="s">
        <v>5145</v>
      </c>
      <c r="U7684" t="s">
        <v>1455</v>
      </c>
    </row>
    <row r="7685" spans="1:21" x14ac:dyDescent="0.25">
      <c r="A7685" s="1">
        <v>44196</v>
      </c>
      <c r="B7685">
        <v>6051219</v>
      </c>
      <c r="C7685" t="s">
        <v>6737</v>
      </c>
      <c r="D7685" t="s">
        <v>16</v>
      </c>
      <c r="E7685">
        <v>20000</v>
      </c>
      <c r="F7685" t="s">
        <v>6729</v>
      </c>
      <c r="G7685" t="s">
        <v>17</v>
      </c>
      <c r="H7685" t="s">
        <v>8</v>
      </c>
      <c r="I7685" t="s">
        <v>221</v>
      </c>
      <c r="J7685">
        <v>6130</v>
      </c>
      <c r="K7685">
        <v>6000</v>
      </c>
      <c r="L7685" t="s">
        <v>221</v>
      </c>
      <c r="M7685">
        <v>20000</v>
      </c>
      <c r="N7685" t="s">
        <v>129</v>
      </c>
      <c r="O7685" t="s">
        <v>6738</v>
      </c>
      <c r="P7685">
        <v>20000</v>
      </c>
      <c r="Q7685" t="s">
        <v>6731</v>
      </c>
      <c r="R7685" t="s">
        <v>5145</v>
      </c>
      <c r="S7685" t="s">
        <v>14966</v>
      </c>
      <c r="T7685" t="s">
        <v>5145</v>
      </c>
      <c r="U7685" t="s">
        <v>1455</v>
      </c>
    </row>
    <row r="7686" spans="1:21" x14ac:dyDescent="0.25">
      <c r="A7686" s="1">
        <v>44196</v>
      </c>
      <c r="B7686">
        <v>6051219</v>
      </c>
      <c r="C7686" t="s">
        <v>6737</v>
      </c>
      <c r="D7686" t="s">
        <v>5</v>
      </c>
      <c r="E7686">
        <v>20000</v>
      </c>
      <c r="F7686" t="s">
        <v>6729</v>
      </c>
      <c r="G7686" t="s">
        <v>17</v>
      </c>
      <c r="H7686" t="s">
        <v>8</v>
      </c>
      <c r="I7686" t="s">
        <v>221</v>
      </c>
      <c r="J7686">
        <v>6130</v>
      </c>
      <c r="K7686">
        <v>6000</v>
      </c>
      <c r="L7686" t="s">
        <v>221</v>
      </c>
      <c r="M7686">
        <v>20000</v>
      </c>
      <c r="N7686" t="s">
        <v>129</v>
      </c>
      <c r="O7686" t="s">
        <v>6739</v>
      </c>
      <c r="P7686">
        <v>20000</v>
      </c>
      <c r="Q7686" t="s">
        <v>6731</v>
      </c>
      <c r="R7686" t="s">
        <v>5145</v>
      </c>
      <c r="S7686" t="s">
        <v>14966</v>
      </c>
      <c r="T7686" t="s">
        <v>5145</v>
      </c>
      <c r="U7686" t="s">
        <v>1455</v>
      </c>
    </row>
    <row r="7687" spans="1:21" x14ac:dyDescent="0.25">
      <c r="A7687" s="1">
        <v>44196</v>
      </c>
      <c r="B7687">
        <v>15747447</v>
      </c>
      <c r="C7687" t="s">
        <v>12940</v>
      </c>
      <c r="D7687" t="s">
        <v>22</v>
      </c>
      <c r="E7687">
        <v>20000</v>
      </c>
      <c r="F7687" t="s">
        <v>12941</v>
      </c>
      <c r="G7687" t="s">
        <v>17</v>
      </c>
      <c r="H7687" t="s">
        <v>82</v>
      </c>
      <c r="I7687">
        <v>52291</v>
      </c>
      <c r="J7687">
        <v>7191</v>
      </c>
      <c r="K7687">
        <v>7000</v>
      </c>
      <c r="L7687" t="s">
        <v>411</v>
      </c>
      <c r="M7687">
        <v>20000</v>
      </c>
      <c r="N7687" t="s">
        <v>19</v>
      </c>
      <c r="O7687" t="s">
        <v>12942</v>
      </c>
      <c r="P7687">
        <v>20000</v>
      </c>
      <c r="Q7687" t="s">
        <v>6989</v>
      </c>
      <c r="R7687" t="s">
        <v>5145</v>
      </c>
      <c r="S7687" t="s">
        <v>14966</v>
      </c>
      <c r="T7687" t="s">
        <v>5145</v>
      </c>
      <c r="U7687" t="s">
        <v>1455</v>
      </c>
    </row>
    <row r="7688" spans="1:21" x14ac:dyDescent="0.25">
      <c r="A7688" s="1">
        <v>44196</v>
      </c>
      <c r="B7688">
        <v>15747447</v>
      </c>
      <c r="C7688" t="s">
        <v>12940</v>
      </c>
      <c r="D7688" t="s">
        <v>22</v>
      </c>
      <c r="E7688">
        <v>20000</v>
      </c>
      <c r="F7688" t="s">
        <v>12941</v>
      </c>
      <c r="G7688" t="s">
        <v>17</v>
      </c>
      <c r="H7688" t="s">
        <v>82</v>
      </c>
      <c r="I7688">
        <v>52291</v>
      </c>
      <c r="J7688">
        <v>7191</v>
      </c>
      <c r="K7688">
        <v>7000</v>
      </c>
      <c r="L7688" t="s">
        <v>411</v>
      </c>
      <c r="M7688">
        <v>20000</v>
      </c>
      <c r="N7688" t="s">
        <v>19</v>
      </c>
      <c r="O7688" t="s">
        <v>12943</v>
      </c>
      <c r="P7688">
        <v>20000</v>
      </c>
      <c r="Q7688" t="s">
        <v>6989</v>
      </c>
      <c r="R7688" t="s">
        <v>5145</v>
      </c>
      <c r="S7688" t="s">
        <v>14966</v>
      </c>
      <c r="T7688" t="s">
        <v>5145</v>
      </c>
      <c r="U7688" t="s">
        <v>1455</v>
      </c>
    </row>
    <row r="7689" spans="1:21" x14ac:dyDescent="0.25">
      <c r="A7689" s="1">
        <v>44196</v>
      </c>
      <c r="B7689">
        <v>6051219</v>
      </c>
      <c r="C7689" t="s">
        <v>6737</v>
      </c>
      <c r="D7689" t="s">
        <v>5</v>
      </c>
      <c r="E7689">
        <v>20000</v>
      </c>
      <c r="F7689" t="s">
        <v>6729</v>
      </c>
      <c r="G7689" t="s">
        <v>17</v>
      </c>
      <c r="H7689" t="s">
        <v>8</v>
      </c>
      <c r="I7689" t="s">
        <v>221</v>
      </c>
      <c r="J7689">
        <v>6130</v>
      </c>
      <c r="K7689">
        <v>6000</v>
      </c>
      <c r="L7689" t="s">
        <v>221</v>
      </c>
      <c r="M7689">
        <v>20000</v>
      </c>
      <c r="N7689" t="s">
        <v>129</v>
      </c>
      <c r="O7689" t="s">
        <v>6742</v>
      </c>
      <c r="P7689">
        <v>5161.29</v>
      </c>
      <c r="Q7689" t="s">
        <v>6731</v>
      </c>
      <c r="R7689" t="s">
        <v>5145</v>
      </c>
      <c r="S7689" t="s">
        <v>14966</v>
      </c>
      <c r="T7689" t="s">
        <v>5145</v>
      </c>
      <c r="U7689" t="s">
        <v>1455</v>
      </c>
    </row>
    <row r="7690" spans="1:21" x14ac:dyDescent="0.25">
      <c r="A7690" s="1">
        <v>44196</v>
      </c>
      <c r="B7690">
        <v>1385701</v>
      </c>
      <c r="C7690" t="s">
        <v>12665</v>
      </c>
      <c r="D7690" t="s">
        <v>22</v>
      </c>
      <c r="E7690">
        <v>20000</v>
      </c>
      <c r="F7690" t="s">
        <v>12666</v>
      </c>
      <c r="G7690" t="s">
        <v>7</v>
      </c>
      <c r="H7690" t="s">
        <v>82</v>
      </c>
      <c r="I7690">
        <v>49230</v>
      </c>
      <c r="J7690">
        <v>7116</v>
      </c>
      <c r="K7690">
        <v>7000</v>
      </c>
      <c r="L7690" t="s">
        <v>544</v>
      </c>
      <c r="M7690">
        <v>20000</v>
      </c>
      <c r="N7690" t="s">
        <v>12667</v>
      </c>
      <c r="O7690" t="s">
        <v>12680</v>
      </c>
      <c r="P7690">
        <v>20000</v>
      </c>
      <c r="Q7690" t="s">
        <v>6731</v>
      </c>
      <c r="R7690" t="s">
        <v>5145</v>
      </c>
      <c r="S7690" t="s">
        <v>14966</v>
      </c>
      <c r="T7690" t="s">
        <v>5145</v>
      </c>
      <c r="U7690" t="s">
        <v>1455</v>
      </c>
    </row>
    <row r="7691" spans="1:21" x14ac:dyDescent="0.25">
      <c r="A7691" s="1">
        <v>44196</v>
      </c>
      <c r="B7691">
        <v>1385701</v>
      </c>
      <c r="C7691" t="s">
        <v>12665</v>
      </c>
      <c r="D7691" t="s">
        <v>22</v>
      </c>
      <c r="E7691">
        <v>20000</v>
      </c>
      <c r="F7691" t="s">
        <v>12666</v>
      </c>
      <c r="G7691" t="s">
        <v>7</v>
      </c>
      <c r="H7691" t="s">
        <v>82</v>
      </c>
      <c r="I7691">
        <v>49230</v>
      </c>
      <c r="J7691">
        <v>7116</v>
      </c>
      <c r="K7691">
        <v>7000</v>
      </c>
      <c r="L7691" t="s">
        <v>544</v>
      </c>
      <c r="M7691">
        <v>20000</v>
      </c>
      <c r="N7691" t="s">
        <v>12667</v>
      </c>
      <c r="O7691" t="s">
        <v>12681</v>
      </c>
      <c r="P7691">
        <v>20000</v>
      </c>
      <c r="Q7691" t="s">
        <v>6731</v>
      </c>
      <c r="R7691" t="s">
        <v>5145</v>
      </c>
      <c r="S7691" t="s">
        <v>14966</v>
      </c>
      <c r="T7691" t="s">
        <v>5145</v>
      </c>
      <c r="U7691" t="s">
        <v>1455</v>
      </c>
    </row>
    <row r="7692" spans="1:21" x14ac:dyDescent="0.25">
      <c r="A7692" s="1">
        <v>44196</v>
      </c>
      <c r="B7692">
        <v>1541558</v>
      </c>
      <c r="C7692" t="s">
        <v>5219</v>
      </c>
      <c r="D7692" t="s">
        <v>5</v>
      </c>
      <c r="E7692">
        <v>20000</v>
      </c>
      <c r="F7692" t="s">
        <v>5220</v>
      </c>
      <c r="G7692" t="s">
        <v>17</v>
      </c>
      <c r="H7692" t="s">
        <v>8</v>
      </c>
      <c r="I7692">
        <v>82990</v>
      </c>
      <c r="J7692">
        <v>8999</v>
      </c>
      <c r="K7692">
        <v>8000</v>
      </c>
      <c r="L7692" t="s">
        <v>4887</v>
      </c>
      <c r="M7692">
        <v>20000</v>
      </c>
      <c r="N7692" t="s">
        <v>242</v>
      </c>
      <c r="O7692" t="s">
        <v>5229</v>
      </c>
      <c r="P7692">
        <v>20000</v>
      </c>
      <c r="Q7692" t="s">
        <v>5222</v>
      </c>
      <c r="R7692" t="s">
        <v>5145</v>
      </c>
      <c r="S7692" t="s">
        <v>14966</v>
      </c>
      <c r="T7692" t="s">
        <v>5145</v>
      </c>
      <c r="U7692" t="s">
        <v>1455</v>
      </c>
    </row>
    <row r="7693" spans="1:21" x14ac:dyDescent="0.25">
      <c r="A7693" s="1">
        <v>44196</v>
      </c>
      <c r="B7693">
        <v>8959100</v>
      </c>
      <c r="C7693" t="s">
        <v>5608</v>
      </c>
      <c r="D7693" t="s">
        <v>5</v>
      </c>
      <c r="E7693">
        <v>20000</v>
      </c>
      <c r="F7693" t="s">
        <v>5609</v>
      </c>
      <c r="G7693" t="s">
        <v>7</v>
      </c>
      <c r="H7693" t="s">
        <v>8</v>
      </c>
      <c r="I7693" t="s">
        <v>55</v>
      </c>
      <c r="J7693">
        <v>3114</v>
      </c>
      <c r="K7693">
        <v>3000</v>
      </c>
      <c r="L7693" t="s">
        <v>55</v>
      </c>
      <c r="M7693">
        <v>20000</v>
      </c>
      <c r="N7693" t="s">
        <v>5610</v>
      </c>
      <c r="O7693" t="s">
        <v>5615</v>
      </c>
      <c r="P7693">
        <v>20000</v>
      </c>
      <c r="Q7693" t="s">
        <v>5612</v>
      </c>
      <c r="R7693" t="s">
        <v>5145</v>
      </c>
      <c r="S7693" t="s">
        <v>14966</v>
      </c>
      <c r="T7693" t="s">
        <v>5145</v>
      </c>
      <c r="U7693" t="s">
        <v>1455</v>
      </c>
    </row>
    <row r="7694" spans="1:21" x14ac:dyDescent="0.25">
      <c r="A7694">
        <v>44196</v>
      </c>
      <c r="B7694">
        <v>8179374</v>
      </c>
      <c r="C7694" t="s">
        <v>5138</v>
      </c>
      <c r="D7694" t="s">
        <v>5</v>
      </c>
      <c r="E7694">
        <v>20000</v>
      </c>
      <c r="F7694" t="s">
        <v>5114</v>
      </c>
      <c r="G7694" t="s">
        <v>7</v>
      </c>
      <c r="H7694" t="s">
        <v>23</v>
      </c>
      <c r="I7694" t="s">
        <v>254</v>
      </c>
      <c r="J7694">
        <v>5001</v>
      </c>
      <c r="K7694">
        <v>5000</v>
      </c>
      <c r="L7694" t="s">
        <v>254</v>
      </c>
      <c r="M7694">
        <v>20000</v>
      </c>
      <c r="N7694" t="s">
        <v>10</v>
      </c>
      <c r="O7694" t="s">
        <v>5139</v>
      </c>
      <c r="P7694">
        <v>20000</v>
      </c>
      <c r="Q7694" t="s">
        <v>5116</v>
      </c>
      <c r="R7694" t="s">
        <v>5117</v>
      </c>
      <c r="S7694" t="s">
        <v>14984</v>
      </c>
      <c r="T7694" t="s">
        <v>5117</v>
      </c>
      <c r="U7694" t="s">
        <v>1455</v>
      </c>
    </row>
    <row r="7695" spans="1:21" x14ac:dyDescent="0.25">
      <c r="A7695">
        <v>44196</v>
      </c>
      <c r="B7695">
        <v>8179374</v>
      </c>
      <c r="C7695" t="s">
        <v>5138</v>
      </c>
      <c r="D7695" t="s">
        <v>5</v>
      </c>
      <c r="E7695">
        <v>20000</v>
      </c>
      <c r="F7695" t="s">
        <v>5114</v>
      </c>
      <c r="G7695" t="s">
        <v>7</v>
      </c>
      <c r="H7695" t="s">
        <v>23</v>
      </c>
      <c r="I7695" t="s">
        <v>254</v>
      </c>
      <c r="J7695">
        <v>5001</v>
      </c>
      <c r="K7695">
        <v>5000</v>
      </c>
      <c r="L7695" t="s">
        <v>254</v>
      </c>
      <c r="M7695">
        <v>20000</v>
      </c>
      <c r="N7695" t="s">
        <v>10</v>
      </c>
      <c r="O7695" t="s">
        <v>5140</v>
      </c>
      <c r="P7695">
        <v>20000</v>
      </c>
      <c r="Q7695" t="s">
        <v>5116</v>
      </c>
      <c r="R7695" t="s">
        <v>5117</v>
      </c>
      <c r="S7695" t="s">
        <v>14984</v>
      </c>
      <c r="T7695" t="s">
        <v>5117</v>
      </c>
      <c r="U7695" t="s">
        <v>1455</v>
      </c>
    </row>
    <row r="7696" spans="1:21" x14ac:dyDescent="0.25">
      <c r="A7696" s="1">
        <v>44196</v>
      </c>
      <c r="B7696">
        <v>4394427</v>
      </c>
      <c r="C7696" t="s">
        <v>5089</v>
      </c>
      <c r="D7696" t="s">
        <v>5</v>
      </c>
      <c r="E7696">
        <v>20000</v>
      </c>
      <c r="F7696" t="s">
        <v>5090</v>
      </c>
      <c r="G7696" t="s">
        <v>7</v>
      </c>
      <c r="H7696" t="s">
        <v>8</v>
      </c>
      <c r="I7696" t="s">
        <v>254</v>
      </c>
      <c r="J7696">
        <v>5001</v>
      </c>
      <c r="K7696">
        <v>5000</v>
      </c>
      <c r="L7696" t="s">
        <v>254</v>
      </c>
      <c r="M7696">
        <v>20000</v>
      </c>
      <c r="N7696" t="s">
        <v>46</v>
      </c>
      <c r="O7696" t="s">
        <v>5106</v>
      </c>
      <c r="P7696">
        <v>18064.510000000002</v>
      </c>
      <c r="Q7696" t="s">
        <v>5092</v>
      </c>
      <c r="R7696" t="s">
        <v>5093</v>
      </c>
      <c r="S7696" t="s">
        <v>14971</v>
      </c>
      <c r="T7696" t="s">
        <v>5093</v>
      </c>
      <c r="U7696" t="s">
        <v>1455</v>
      </c>
    </row>
    <row r="7697" spans="1:21" x14ac:dyDescent="0.25">
      <c r="A7697" s="1">
        <v>44196</v>
      </c>
      <c r="B7697">
        <v>6692178</v>
      </c>
      <c r="C7697" t="s">
        <v>1450</v>
      </c>
      <c r="D7697" t="s">
        <v>253</v>
      </c>
      <c r="E7697">
        <v>20000</v>
      </c>
      <c r="F7697" t="s">
        <v>1451</v>
      </c>
      <c r="G7697" t="s">
        <v>17</v>
      </c>
      <c r="H7697" t="s">
        <v>8</v>
      </c>
      <c r="I7697" t="s">
        <v>471</v>
      </c>
      <c r="J7697">
        <v>5006</v>
      </c>
      <c r="K7697">
        <v>5000</v>
      </c>
      <c r="L7697" t="s">
        <v>471</v>
      </c>
      <c r="M7697">
        <v>20000</v>
      </c>
      <c r="N7697" t="s">
        <v>187</v>
      </c>
      <c r="O7697" t="s">
        <v>1452</v>
      </c>
      <c r="P7697">
        <v>20000</v>
      </c>
      <c r="Q7697" t="s">
        <v>1453</v>
      </c>
      <c r="R7697" t="s">
        <v>1454</v>
      </c>
      <c r="S7697" t="s">
        <v>14991</v>
      </c>
      <c r="T7697" t="s">
        <v>1454</v>
      </c>
      <c r="U7697" t="s">
        <v>1455</v>
      </c>
    </row>
    <row r="7698" spans="1:21" x14ac:dyDescent="0.25">
      <c r="A7698" s="1">
        <v>44196</v>
      </c>
      <c r="B7698">
        <v>6063680</v>
      </c>
      <c r="C7698" t="s">
        <v>1557</v>
      </c>
      <c r="D7698" t="s">
        <v>16</v>
      </c>
      <c r="E7698">
        <v>20000</v>
      </c>
      <c r="F7698" t="s">
        <v>1544</v>
      </c>
      <c r="G7698" t="s">
        <v>7</v>
      </c>
      <c r="H7698" t="s">
        <v>8</v>
      </c>
      <c r="I7698" t="s">
        <v>241</v>
      </c>
      <c r="J7698">
        <v>3551</v>
      </c>
      <c r="K7698">
        <v>3000</v>
      </c>
      <c r="L7698" t="s">
        <v>241</v>
      </c>
      <c r="M7698">
        <v>20000</v>
      </c>
      <c r="O7698" t="s">
        <v>1558</v>
      </c>
      <c r="P7698">
        <v>20000</v>
      </c>
      <c r="Q7698" t="s">
        <v>1546</v>
      </c>
      <c r="R7698" t="s">
        <v>1454</v>
      </c>
      <c r="S7698" t="s">
        <v>14991</v>
      </c>
      <c r="T7698" t="s">
        <v>1454</v>
      </c>
      <c r="U7698" t="s">
        <v>1455</v>
      </c>
    </row>
    <row r="7699" spans="1:21" x14ac:dyDescent="0.25">
      <c r="A7699" s="1">
        <v>44196</v>
      </c>
      <c r="B7699">
        <v>1428307</v>
      </c>
      <c r="C7699" t="s">
        <v>1528</v>
      </c>
      <c r="D7699" t="s">
        <v>16</v>
      </c>
      <c r="E7699">
        <v>20000</v>
      </c>
      <c r="F7699" t="s">
        <v>1521</v>
      </c>
      <c r="G7699" t="s">
        <v>17</v>
      </c>
      <c r="H7699" t="s">
        <v>8</v>
      </c>
      <c r="I7699" t="s">
        <v>179</v>
      </c>
      <c r="J7699">
        <v>6130</v>
      </c>
      <c r="K7699">
        <v>6000</v>
      </c>
      <c r="L7699" t="s">
        <v>179</v>
      </c>
      <c r="M7699">
        <v>20000</v>
      </c>
      <c r="N7699" t="s">
        <v>155</v>
      </c>
      <c r="O7699" t="s">
        <v>1529</v>
      </c>
      <c r="P7699">
        <v>20000</v>
      </c>
      <c r="Q7699" t="s">
        <v>1523</v>
      </c>
      <c r="R7699" t="s">
        <v>1454</v>
      </c>
      <c r="S7699" t="s">
        <v>14991</v>
      </c>
      <c r="T7699" t="s">
        <v>1454</v>
      </c>
      <c r="U7699" t="s">
        <v>1455</v>
      </c>
    </row>
    <row r="7700" spans="1:21" x14ac:dyDescent="0.25">
      <c r="A7700" s="1">
        <v>44196</v>
      </c>
      <c r="B7700">
        <v>17025303</v>
      </c>
      <c r="C7700" t="s">
        <v>1456</v>
      </c>
      <c r="D7700" t="s">
        <v>253</v>
      </c>
      <c r="E7700">
        <v>20000</v>
      </c>
      <c r="F7700" t="s">
        <v>1451</v>
      </c>
      <c r="G7700" t="s">
        <v>70</v>
      </c>
      <c r="H7700" t="s">
        <v>8</v>
      </c>
      <c r="I7700" t="s">
        <v>186</v>
      </c>
      <c r="J7700">
        <v>5006</v>
      </c>
      <c r="K7700">
        <v>5000</v>
      </c>
      <c r="L7700" t="s">
        <v>186</v>
      </c>
      <c r="M7700">
        <v>20000</v>
      </c>
      <c r="N7700" t="s">
        <v>84</v>
      </c>
      <c r="O7700" t="s">
        <v>1476</v>
      </c>
      <c r="P7700">
        <v>20000</v>
      </c>
      <c r="Q7700" t="s">
        <v>1453</v>
      </c>
      <c r="R7700" t="s">
        <v>1454</v>
      </c>
      <c r="S7700" t="s">
        <v>14991</v>
      </c>
      <c r="T7700" t="s">
        <v>1454</v>
      </c>
      <c r="U7700" t="s">
        <v>1455</v>
      </c>
    </row>
    <row r="7701" spans="1:21" x14ac:dyDescent="0.25">
      <c r="A7701">
        <v>44196</v>
      </c>
      <c r="B7701">
        <v>12207900</v>
      </c>
      <c r="C7701" t="s">
        <v>1499</v>
      </c>
      <c r="D7701" t="s">
        <v>5</v>
      </c>
      <c r="E7701">
        <v>20000</v>
      </c>
      <c r="F7701" t="s">
        <v>1495</v>
      </c>
      <c r="G7701" t="s">
        <v>38</v>
      </c>
      <c r="H7701" t="s">
        <v>82</v>
      </c>
      <c r="I7701">
        <v>46999</v>
      </c>
      <c r="J7701">
        <v>6120</v>
      </c>
      <c r="K7701">
        <v>6000</v>
      </c>
      <c r="L7701" t="s">
        <v>142</v>
      </c>
      <c r="M7701">
        <v>20000</v>
      </c>
      <c r="N7701" t="s">
        <v>123</v>
      </c>
      <c r="O7701" t="s">
        <v>1518</v>
      </c>
      <c r="P7701">
        <v>20000</v>
      </c>
      <c r="Q7701" t="s">
        <v>1497</v>
      </c>
      <c r="R7701" t="s">
        <v>1454</v>
      </c>
      <c r="S7701" t="s">
        <v>14991</v>
      </c>
      <c r="T7701" t="s">
        <v>1454</v>
      </c>
      <c r="U7701" t="s">
        <v>1455</v>
      </c>
    </row>
    <row r="7702" spans="1:21" x14ac:dyDescent="0.25">
      <c r="A7702">
        <v>44196</v>
      </c>
      <c r="B7702">
        <v>17025303</v>
      </c>
      <c r="C7702" t="s">
        <v>1456</v>
      </c>
      <c r="D7702" t="s">
        <v>253</v>
      </c>
      <c r="E7702">
        <v>20000</v>
      </c>
      <c r="F7702" t="s">
        <v>1451</v>
      </c>
      <c r="G7702" t="s">
        <v>70</v>
      </c>
      <c r="H7702" t="s">
        <v>8</v>
      </c>
      <c r="I7702" t="s">
        <v>186</v>
      </c>
      <c r="J7702">
        <v>5006</v>
      </c>
      <c r="K7702">
        <v>5000</v>
      </c>
      <c r="L7702" t="s">
        <v>186</v>
      </c>
      <c r="M7702">
        <v>20000</v>
      </c>
      <c r="N7702" t="s">
        <v>84</v>
      </c>
      <c r="O7702" t="s">
        <v>1486</v>
      </c>
      <c r="P7702">
        <v>20000</v>
      </c>
      <c r="Q7702" t="s">
        <v>1453</v>
      </c>
      <c r="R7702" t="s">
        <v>1454</v>
      </c>
      <c r="S7702" t="s">
        <v>14991</v>
      </c>
      <c r="T7702" t="s">
        <v>1454</v>
      </c>
      <c r="U7702" t="s">
        <v>1455</v>
      </c>
    </row>
    <row r="7703" spans="1:21" x14ac:dyDescent="0.25">
      <c r="A7703" s="1">
        <v>44196</v>
      </c>
      <c r="B7703">
        <v>1512121</v>
      </c>
      <c r="C7703" t="s">
        <v>827</v>
      </c>
      <c r="D7703" t="s">
        <v>16</v>
      </c>
      <c r="E7703">
        <v>20000</v>
      </c>
      <c r="F7703" t="s">
        <v>816</v>
      </c>
      <c r="G7703" t="s">
        <v>38</v>
      </c>
      <c r="H7703" t="s">
        <v>8</v>
      </c>
      <c r="I7703" t="s">
        <v>24</v>
      </c>
      <c r="J7703">
        <v>3552</v>
      </c>
      <c r="K7703">
        <v>3000</v>
      </c>
      <c r="L7703" t="s">
        <v>24</v>
      </c>
      <c r="M7703">
        <v>20000</v>
      </c>
      <c r="N7703" t="s">
        <v>25</v>
      </c>
      <c r="O7703" t="s">
        <v>828</v>
      </c>
      <c r="P7703">
        <v>20000</v>
      </c>
      <c r="Q7703" t="s">
        <v>13758</v>
      </c>
      <c r="R7703" t="s">
        <v>819</v>
      </c>
      <c r="S7703" t="s">
        <v>14980</v>
      </c>
      <c r="T7703" t="s">
        <v>819</v>
      </c>
      <c r="U7703" t="s">
        <v>784</v>
      </c>
    </row>
    <row r="7704" spans="1:21" x14ac:dyDescent="0.25">
      <c r="A7704" s="1">
        <v>44196</v>
      </c>
      <c r="B7704">
        <v>6734176</v>
      </c>
      <c r="C7704" t="s">
        <v>2129</v>
      </c>
      <c r="D7704" t="s">
        <v>22</v>
      </c>
      <c r="E7704">
        <v>20000</v>
      </c>
      <c r="F7704" t="s">
        <v>2112</v>
      </c>
      <c r="G7704" t="s">
        <v>7</v>
      </c>
      <c r="H7704" t="s">
        <v>8</v>
      </c>
      <c r="I7704" t="s">
        <v>45</v>
      </c>
      <c r="J7704">
        <v>3819</v>
      </c>
      <c r="K7704">
        <v>3000</v>
      </c>
      <c r="L7704" t="s">
        <v>45</v>
      </c>
      <c r="M7704">
        <v>20000</v>
      </c>
      <c r="N7704" t="s">
        <v>2130</v>
      </c>
      <c r="O7704" t="s">
        <v>2131</v>
      </c>
      <c r="P7704">
        <v>20000</v>
      </c>
      <c r="Q7704" t="s">
        <v>2114</v>
      </c>
      <c r="R7704" t="s">
        <v>819</v>
      </c>
      <c r="S7704" t="s">
        <v>14980</v>
      </c>
      <c r="T7704" t="s">
        <v>819</v>
      </c>
      <c r="U7704" t="s">
        <v>784</v>
      </c>
    </row>
    <row r="7705" spans="1:21" x14ac:dyDescent="0.25">
      <c r="A7705" s="1">
        <v>44196</v>
      </c>
      <c r="B7705">
        <v>20753869</v>
      </c>
      <c r="C7705" t="s">
        <v>2538</v>
      </c>
      <c r="D7705" t="s">
        <v>253</v>
      </c>
      <c r="E7705">
        <v>20000</v>
      </c>
      <c r="F7705" t="s">
        <v>10272</v>
      </c>
      <c r="G7705" t="s">
        <v>17</v>
      </c>
      <c r="H7705" t="s">
        <v>8</v>
      </c>
      <c r="I7705" t="s">
        <v>342</v>
      </c>
      <c r="J7705">
        <v>5006</v>
      </c>
      <c r="K7705">
        <v>5000</v>
      </c>
      <c r="L7705" t="s">
        <v>342</v>
      </c>
      <c r="M7705">
        <v>20000</v>
      </c>
      <c r="N7705" t="s">
        <v>187</v>
      </c>
      <c r="O7705" t="s">
        <v>10281</v>
      </c>
      <c r="P7705">
        <v>20000</v>
      </c>
      <c r="Q7705" t="s">
        <v>2236</v>
      </c>
      <c r="R7705" t="s">
        <v>819</v>
      </c>
      <c r="S7705" t="s">
        <v>14980</v>
      </c>
      <c r="T7705" t="s">
        <v>819</v>
      </c>
      <c r="U7705" t="s">
        <v>784</v>
      </c>
    </row>
    <row r="7706" spans="1:21" x14ac:dyDescent="0.25">
      <c r="A7706" s="1">
        <v>44196</v>
      </c>
      <c r="B7706">
        <v>7574910</v>
      </c>
      <c r="C7706" t="s">
        <v>2163</v>
      </c>
      <c r="D7706" t="s">
        <v>5</v>
      </c>
      <c r="E7706">
        <v>20000</v>
      </c>
      <c r="F7706" t="s">
        <v>2112</v>
      </c>
      <c r="G7706" t="s">
        <v>7</v>
      </c>
      <c r="H7706" t="s">
        <v>8</v>
      </c>
      <c r="I7706" t="s">
        <v>45</v>
      </c>
      <c r="J7706">
        <v>3819</v>
      </c>
      <c r="K7706">
        <v>3000</v>
      </c>
      <c r="L7706" t="s">
        <v>45</v>
      </c>
      <c r="M7706">
        <v>20000</v>
      </c>
      <c r="N7706" t="s">
        <v>2130</v>
      </c>
      <c r="O7706" t="s">
        <v>2202</v>
      </c>
      <c r="P7706">
        <v>20000</v>
      </c>
      <c r="Q7706" t="s">
        <v>2114</v>
      </c>
      <c r="R7706" t="s">
        <v>819</v>
      </c>
      <c r="S7706" t="s">
        <v>14980</v>
      </c>
      <c r="T7706" t="s">
        <v>819</v>
      </c>
      <c r="U7706" t="s">
        <v>784</v>
      </c>
    </row>
    <row r="7707" spans="1:21" x14ac:dyDescent="0.25">
      <c r="A7707">
        <v>44196</v>
      </c>
      <c r="B7707">
        <v>20753869</v>
      </c>
      <c r="C7707" t="s">
        <v>2538</v>
      </c>
      <c r="D7707" t="s">
        <v>253</v>
      </c>
      <c r="E7707">
        <v>20000</v>
      </c>
      <c r="F7707" t="s">
        <v>10272</v>
      </c>
      <c r="G7707" t="s">
        <v>17</v>
      </c>
      <c r="H7707" t="s">
        <v>8</v>
      </c>
      <c r="I7707" t="s">
        <v>342</v>
      </c>
      <c r="J7707">
        <v>5006</v>
      </c>
      <c r="K7707">
        <v>5000</v>
      </c>
      <c r="L7707" t="s">
        <v>342</v>
      </c>
      <c r="M7707">
        <v>20000</v>
      </c>
      <c r="N7707" t="s">
        <v>187</v>
      </c>
      <c r="O7707" t="s">
        <v>10286</v>
      </c>
      <c r="P7707">
        <v>20000</v>
      </c>
      <c r="Q7707" t="s">
        <v>2236</v>
      </c>
      <c r="R7707" t="s">
        <v>819</v>
      </c>
      <c r="S7707" t="s">
        <v>14980</v>
      </c>
      <c r="T7707" t="s">
        <v>819</v>
      </c>
      <c r="U7707" t="s">
        <v>784</v>
      </c>
    </row>
    <row r="7708" spans="1:21" x14ac:dyDescent="0.25">
      <c r="A7708" s="1">
        <v>44196</v>
      </c>
      <c r="B7708">
        <v>19064518</v>
      </c>
      <c r="C7708" t="s">
        <v>10288</v>
      </c>
      <c r="D7708" t="s">
        <v>22</v>
      </c>
      <c r="E7708">
        <v>20000</v>
      </c>
      <c r="F7708" t="s">
        <v>10289</v>
      </c>
      <c r="G7708" t="s">
        <v>461</v>
      </c>
      <c r="H7708" t="s">
        <v>82</v>
      </c>
      <c r="I7708" t="s">
        <v>179</v>
      </c>
      <c r="J7708">
        <v>6130</v>
      </c>
      <c r="K7708">
        <v>6000</v>
      </c>
      <c r="L7708" t="s">
        <v>179</v>
      </c>
      <c r="M7708">
        <v>20000</v>
      </c>
      <c r="N7708" t="s">
        <v>10290</v>
      </c>
      <c r="O7708" t="s">
        <v>10291</v>
      </c>
      <c r="P7708">
        <v>20000</v>
      </c>
      <c r="Q7708" t="s">
        <v>10292</v>
      </c>
      <c r="R7708" t="s">
        <v>819</v>
      </c>
      <c r="S7708" t="s">
        <v>14980</v>
      </c>
      <c r="T7708" t="s">
        <v>819</v>
      </c>
      <c r="U7708" t="s">
        <v>784</v>
      </c>
    </row>
    <row r="7709" spans="1:21" x14ac:dyDescent="0.25">
      <c r="A7709" s="1">
        <v>44196</v>
      </c>
      <c r="B7709">
        <v>1673578</v>
      </c>
      <c r="C7709" t="s">
        <v>2396</v>
      </c>
      <c r="D7709" t="s">
        <v>5</v>
      </c>
      <c r="E7709">
        <v>20000</v>
      </c>
      <c r="F7709" t="s">
        <v>2384</v>
      </c>
      <c r="G7709" t="s">
        <v>7</v>
      </c>
      <c r="H7709" t="s">
        <v>8</v>
      </c>
      <c r="I7709">
        <v>46999</v>
      </c>
      <c r="J7709">
        <v>6120</v>
      </c>
      <c r="K7709">
        <v>6000</v>
      </c>
      <c r="L7709" t="s">
        <v>142</v>
      </c>
      <c r="M7709">
        <v>20000</v>
      </c>
      <c r="N7709" t="s">
        <v>123</v>
      </c>
      <c r="O7709" t="s">
        <v>2398</v>
      </c>
      <c r="P7709">
        <v>20000</v>
      </c>
      <c r="Q7709" t="s">
        <v>2386</v>
      </c>
      <c r="R7709" t="s">
        <v>819</v>
      </c>
      <c r="S7709" t="s">
        <v>14980</v>
      </c>
      <c r="T7709" t="s">
        <v>819</v>
      </c>
      <c r="U7709" t="s">
        <v>784</v>
      </c>
    </row>
    <row r="7710" spans="1:21" x14ac:dyDescent="0.25">
      <c r="A7710" s="1">
        <v>44196</v>
      </c>
      <c r="B7710">
        <v>24119596</v>
      </c>
      <c r="C7710" t="s">
        <v>10199</v>
      </c>
      <c r="D7710" t="s">
        <v>22</v>
      </c>
      <c r="E7710">
        <v>20000</v>
      </c>
      <c r="F7710" t="s">
        <v>10200</v>
      </c>
      <c r="G7710" t="s">
        <v>70</v>
      </c>
      <c r="H7710" t="s">
        <v>8</v>
      </c>
      <c r="I7710">
        <v>49230</v>
      </c>
      <c r="J7710">
        <v>7116</v>
      </c>
      <c r="K7710">
        <v>7000</v>
      </c>
      <c r="L7710" t="s">
        <v>544</v>
      </c>
      <c r="M7710">
        <v>20000</v>
      </c>
      <c r="N7710" t="s">
        <v>545</v>
      </c>
      <c r="O7710" t="s">
        <v>10204</v>
      </c>
      <c r="P7710">
        <v>20000</v>
      </c>
      <c r="Q7710" t="s">
        <v>2114</v>
      </c>
      <c r="R7710" t="s">
        <v>819</v>
      </c>
      <c r="S7710" t="s">
        <v>14980</v>
      </c>
      <c r="T7710" t="s">
        <v>819</v>
      </c>
      <c r="U7710" t="s">
        <v>784</v>
      </c>
    </row>
    <row r="7711" spans="1:21" x14ac:dyDescent="0.25">
      <c r="A7711" s="1">
        <v>44196</v>
      </c>
      <c r="B7711">
        <v>13853876</v>
      </c>
      <c r="C7711" t="s">
        <v>2111</v>
      </c>
      <c r="D7711" t="s">
        <v>16</v>
      </c>
      <c r="E7711">
        <v>20000</v>
      </c>
      <c r="F7711" t="s">
        <v>2112</v>
      </c>
      <c r="G7711" t="s">
        <v>17</v>
      </c>
      <c r="H7711" t="s">
        <v>82</v>
      </c>
      <c r="I7711">
        <v>52291</v>
      </c>
      <c r="J7711">
        <v>7191</v>
      </c>
      <c r="K7711">
        <v>7000</v>
      </c>
      <c r="L7711" t="s">
        <v>411</v>
      </c>
      <c r="M7711">
        <v>20000</v>
      </c>
      <c r="N7711" t="s">
        <v>19</v>
      </c>
      <c r="O7711" t="s">
        <v>2153</v>
      </c>
      <c r="P7711">
        <v>20000</v>
      </c>
      <c r="Q7711" t="s">
        <v>2114</v>
      </c>
      <c r="R7711" t="s">
        <v>819</v>
      </c>
      <c r="S7711" t="s">
        <v>14980</v>
      </c>
      <c r="T7711" t="s">
        <v>819</v>
      </c>
      <c r="U7711" t="s">
        <v>784</v>
      </c>
    </row>
    <row r="7712" spans="1:21" x14ac:dyDescent="0.25">
      <c r="A7712" s="1">
        <v>44196</v>
      </c>
      <c r="B7712">
        <v>14243591</v>
      </c>
      <c r="C7712" t="s">
        <v>10234</v>
      </c>
      <c r="D7712" t="s">
        <v>253</v>
      </c>
      <c r="E7712">
        <v>20000</v>
      </c>
      <c r="F7712" t="s">
        <v>10235</v>
      </c>
      <c r="G7712" t="s">
        <v>17</v>
      </c>
      <c r="H7712" t="s">
        <v>82</v>
      </c>
      <c r="I7712" t="s">
        <v>342</v>
      </c>
      <c r="J7712">
        <v>5006</v>
      </c>
      <c r="K7712">
        <v>5000</v>
      </c>
      <c r="L7712" t="s">
        <v>342</v>
      </c>
      <c r="M7712">
        <v>20000</v>
      </c>
      <c r="N7712" t="s">
        <v>238</v>
      </c>
      <c r="O7712" t="s">
        <v>10238</v>
      </c>
      <c r="P7712">
        <v>20000</v>
      </c>
      <c r="Q7712" t="s">
        <v>2386</v>
      </c>
      <c r="R7712" t="s">
        <v>819</v>
      </c>
      <c r="S7712" t="s">
        <v>14980</v>
      </c>
      <c r="T7712" t="s">
        <v>819</v>
      </c>
      <c r="U7712" t="s">
        <v>784</v>
      </c>
    </row>
    <row r="7713" spans="1:21" x14ac:dyDescent="0.25">
      <c r="A7713" s="1">
        <v>44196</v>
      </c>
      <c r="B7713">
        <v>14243591</v>
      </c>
      <c r="C7713" t="s">
        <v>10234</v>
      </c>
      <c r="D7713" t="s">
        <v>253</v>
      </c>
      <c r="E7713">
        <v>20000</v>
      </c>
      <c r="F7713" t="s">
        <v>10235</v>
      </c>
      <c r="G7713" t="s">
        <v>17</v>
      </c>
      <c r="H7713" t="s">
        <v>82</v>
      </c>
      <c r="I7713" t="s">
        <v>342</v>
      </c>
      <c r="J7713">
        <v>5006</v>
      </c>
      <c r="K7713">
        <v>5000</v>
      </c>
      <c r="L7713" t="s">
        <v>342</v>
      </c>
      <c r="M7713">
        <v>20000</v>
      </c>
      <c r="N7713" t="s">
        <v>238</v>
      </c>
      <c r="O7713" t="s">
        <v>10241</v>
      </c>
      <c r="P7713">
        <v>20000</v>
      </c>
      <c r="Q7713" t="s">
        <v>2386</v>
      </c>
      <c r="R7713" t="s">
        <v>819</v>
      </c>
      <c r="S7713" t="s">
        <v>14980</v>
      </c>
      <c r="T7713" t="s">
        <v>819</v>
      </c>
      <c r="U7713" t="s">
        <v>784</v>
      </c>
    </row>
    <row r="7714" spans="1:21" x14ac:dyDescent="0.25">
      <c r="A7714" s="1">
        <v>44196</v>
      </c>
      <c r="B7714">
        <v>1673578</v>
      </c>
      <c r="C7714" t="s">
        <v>2396</v>
      </c>
      <c r="D7714" t="s">
        <v>16</v>
      </c>
      <c r="E7714">
        <v>20000</v>
      </c>
      <c r="F7714" t="s">
        <v>2384</v>
      </c>
      <c r="G7714" t="s">
        <v>7</v>
      </c>
      <c r="H7714" t="s">
        <v>8</v>
      </c>
      <c r="I7714">
        <v>46999</v>
      </c>
      <c r="J7714">
        <v>6120</v>
      </c>
      <c r="K7714">
        <v>6000</v>
      </c>
      <c r="L7714" t="s">
        <v>142</v>
      </c>
      <c r="M7714">
        <v>20000</v>
      </c>
      <c r="N7714" t="s">
        <v>123</v>
      </c>
      <c r="O7714" t="s">
        <v>2441</v>
      </c>
      <c r="P7714">
        <v>20000</v>
      </c>
      <c r="Q7714" t="s">
        <v>2386</v>
      </c>
      <c r="R7714" t="s">
        <v>819</v>
      </c>
      <c r="S7714" t="s">
        <v>14980</v>
      </c>
      <c r="T7714" t="s">
        <v>819</v>
      </c>
      <c r="U7714" t="s">
        <v>784</v>
      </c>
    </row>
    <row r="7715" spans="1:21" x14ac:dyDescent="0.25">
      <c r="A7715" s="1">
        <v>44196</v>
      </c>
      <c r="B7715">
        <v>14243591</v>
      </c>
      <c r="C7715" t="s">
        <v>10234</v>
      </c>
      <c r="D7715" t="s">
        <v>253</v>
      </c>
      <c r="E7715">
        <v>20000</v>
      </c>
      <c r="F7715" t="s">
        <v>10235</v>
      </c>
      <c r="G7715" t="s">
        <v>17</v>
      </c>
      <c r="H7715" t="s">
        <v>82</v>
      </c>
      <c r="I7715" t="s">
        <v>342</v>
      </c>
      <c r="J7715">
        <v>5006</v>
      </c>
      <c r="K7715">
        <v>5000</v>
      </c>
      <c r="L7715" t="s">
        <v>342</v>
      </c>
      <c r="M7715">
        <v>20000</v>
      </c>
      <c r="N7715" t="s">
        <v>238</v>
      </c>
      <c r="O7715" t="s">
        <v>10244</v>
      </c>
      <c r="P7715">
        <v>20000</v>
      </c>
      <c r="Q7715" t="s">
        <v>2386</v>
      </c>
      <c r="R7715" t="s">
        <v>819</v>
      </c>
      <c r="S7715" t="s">
        <v>14980</v>
      </c>
      <c r="T7715" t="s">
        <v>819</v>
      </c>
      <c r="U7715" t="s">
        <v>784</v>
      </c>
    </row>
    <row r="7716" spans="1:21" x14ac:dyDescent="0.25">
      <c r="A7716" s="1">
        <v>44196</v>
      </c>
      <c r="B7716">
        <v>25378222</v>
      </c>
      <c r="C7716" t="s">
        <v>10257</v>
      </c>
      <c r="D7716" t="s">
        <v>253</v>
      </c>
      <c r="E7716">
        <v>20000</v>
      </c>
      <c r="F7716" t="s">
        <v>10252</v>
      </c>
      <c r="G7716" t="s">
        <v>70</v>
      </c>
      <c r="H7716" t="s">
        <v>8</v>
      </c>
      <c r="I7716" t="s">
        <v>186</v>
      </c>
      <c r="J7716">
        <v>5006</v>
      </c>
      <c r="K7716">
        <v>5000</v>
      </c>
      <c r="L7716" t="s">
        <v>186</v>
      </c>
      <c r="M7716">
        <v>20000</v>
      </c>
      <c r="N7716" t="s">
        <v>187</v>
      </c>
      <c r="O7716" t="s">
        <v>10261</v>
      </c>
      <c r="P7716">
        <v>20000</v>
      </c>
      <c r="Q7716" t="s">
        <v>2492</v>
      </c>
      <c r="R7716" t="s">
        <v>819</v>
      </c>
      <c r="S7716" t="s">
        <v>14980</v>
      </c>
      <c r="T7716" t="s">
        <v>819</v>
      </c>
      <c r="U7716" t="s">
        <v>784</v>
      </c>
    </row>
    <row r="7717" spans="1:21" x14ac:dyDescent="0.25">
      <c r="A7717" s="1">
        <v>44196</v>
      </c>
      <c r="B7717">
        <v>1485532</v>
      </c>
      <c r="C7717" t="s">
        <v>824</v>
      </c>
      <c r="D7717" t="s">
        <v>5</v>
      </c>
      <c r="E7717">
        <v>20000</v>
      </c>
      <c r="F7717" t="s">
        <v>816</v>
      </c>
      <c r="G7717" t="s">
        <v>7</v>
      </c>
      <c r="H7717" t="s">
        <v>23</v>
      </c>
      <c r="I7717" t="s">
        <v>241</v>
      </c>
      <c r="J7717">
        <v>3551</v>
      </c>
      <c r="K7717">
        <v>3000</v>
      </c>
      <c r="L7717" t="s">
        <v>241</v>
      </c>
      <c r="M7717">
        <v>20000</v>
      </c>
      <c r="N7717" t="s">
        <v>825</v>
      </c>
      <c r="O7717" t="s">
        <v>841</v>
      </c>
      <c r="P7717">
        <v>20000</v>
      </c>
      <c r="Q7717" t="s">
        <v>818</v>
      </c>
      <c r="R7717" t="s">
        <v>819</v>
      </c>
      <c r="S7717" t="s">
        <v>14980</v>
      </c>
      <c r="T7717" t="s">
        <v>819</v>
      </c>
      <c r="U7717" t="s">
        <v>784</v>
      </c>
    </row>
    <row r="7718" spans="1:21" x14ac:dyDescent="0.25">
      <c r="A7718" s="1">
        <v>44196</v>
      </c>
      <c r="B7718">
        <v>14116304</v>
      </c>
      <c r="C7718" t="s">
        <v>2244</v>
      </c>
      <c r="D7718" t="s">
        <v>5</v>
      </c>
      <c r="E7718">
        <v>20000</v>
      </c>
      <c r="F7718" t="s">
        <v>2234</v>
      </c>
      <c r="G7718" t="s">
        <v>38</v>
      </c>
      <c r="H7718" t="s">
        <v>8</v>
      </c>
      <c r="I7718" t="s">
        <v>254</v>
      </c>
      <c r="J7718">
        <v>5001</v>
      </c>
      <c r="K7718">
        <v>5000</v>
      </c>
      <c r="L7718" t="s">
        <v>254</v>
      </c>
      <c r="M7718">
        <v>20000</v>
      </c>
      <c r="N7718" t="s">
        <v>10</v>
      </c>
      <c r="O7718" t="s">
        <v>2281</v>
      </c>
      <c r="P7718">
        <v>20000</v>
      </c>
      <c r="Q7718" t="s">
        <v>2236</v>
      </c>
      <c r="R7718" t="s">
        <v>819</v>
      </c>
      <c r="S7718" t="s">
        <v>14980</v>
      </c>
      <c r="T7718" t="s">
        <v>819</v>
      </c>
      <c r="U7718" t="s">
        <v>784</v>
      </c>
    </row>
    <row r="7719" spans="1:21" x14ac:dyDescent="0.25">
      <c r="A7719" s="1">
        <v>44196</v>
      </c>
      <c r="B7719">
        <v>16355562</v>
      </c>
      <c r="C7719" t="s">
        <v>2572</v>
      </c>
      <c r="D7719" t="s">
        <v>16</v>
      </c>
      <c r="E7719">
        <v>20000</v>
      </c>
      <c r="F7719" t="s">
        <v>2542</v>
      </c>
      <c r="G7719" t="s">
        <v>17</v>
      </c>
      <c r="H7719" t="s">
        <v>8</v>
      </c>
      <c r="I7719" t="s">
        <v>910</v>
      </c>
      <c r="J7719">
        <v>3112</v>
      </c>
      <c r="K7719">
        <v>3000</v>
      </c>
      <c r="L7719" t="s">
        <v>910</v>
      </c>
      <c r="M7719">
        <v>20000</v>
      </c>
      <c r="N7719" t="s">
        <v>1992</v>
      </c>
      <c r="O7719" t="s">
        <v>2573</v>
      </c>
      <c r="P7719">
        <v>20000</v>
      </c>
      <c r="Q7719" t="s">
        <v>2545</v>
      </c>
      <c r="R7719" t="s">
        <v>819</v>
      </c>
      <c r="S7719" t="s">
        <v>14980</v>
      </c>
      <c r="T7719" t="s">
        <v>819</v>
      </c>
      <c r="U7719" t="s">
        <v>784</v>
      </c>
    </row>
    <row r="7720" spans="1:21" x14ac:dyDescent="0.25">
      <c r="A7720" s="1">
        <v>44196</v>
      </c>
      <c r="B7720">
        <v>4871248</v>
      </c>
      <c r="C7720" t="s">
        <v>2399</v>
      </c>
      <c r="D7720" t="s">
        <v>5</v>
      </c>
      <c r="E7720">
        <v>20000</v>
      </c>
      <c r="F7720" t="s">
        <v>2384</v>
      </c>
      <c r="G7720" t="s">
        <v>7</v>
      </c>
      <c r="H7720" t="s">
        <v>82</v>
      </c>
      <c r="I7720">
        <v>41009</v>
      </c>
      <c r="J7720">
        <v>5001</v>
      </c>
      <c r="K7720">
        <v>5000</v>
      </c>
      <c r="L7720" t="s">
        <v>762</v>
      </c>
      <c r="M7720">
        <v>20000</v>
      </c>
      <c r="N7720" t="s">
        <v>238</v>
      </c>
      <c r="O7720" t="s">
        <v>2475</v>
      </c>
      <c r="P7720">
        <v>20000</v>
      </c>
      <c r="Q7720" t="s">
        <v>2386</v>
      </c>
      <c r="R7720" t="s">
        <v>819</v>
      </c>
      <c r="S7720" t="s">
        <v>14980</v>
      </c>
      <c r="T7720" t="s">
        <v>819</v>
      </c>
      <c r="U7720" t="s">
        <v>784</v>
      </c>
    </row>
    <row r="7721" spans="1:21" x14ac:dyDescent="0.25">
      <c r="A7721">
        <v>44196</v>
      </c>
      <c r="B7721">
        <v>7698954</v>
      </c>
      <c r="C7721" t="s">
        <v>2389</v>
      </c>
      <c r="D7721" t="s">
        <v>16</v>
      </c>
      <c r="E7721">
        <v>20000</v>
      </c>
      <c r="F7721" t="s">
        <v>2384</v>
      </c>
      <c r="G7721" t="s">
        <v>17</v>
      </c>
      <c r="H7721" t="s">
        <v>8</v>
      </c>
      <c r="I7721">
        <v>46999</v>
      </c>
      <c r="J7721">
        <v>6120</v>
      </c>
      <c r="K7721">
        <v>6000</v>
      </c>
      <c r="L7721" t="s">
        <v>142</v>
      </c>
      <c r="M7721">
        <v>20000</v>
      </c>
      <c r="N7721" t="s">
        <v>123</v>
      </c>
      <c r="O7721" t="s">
        <v>2481</v>
      </c>
      <c r="P7721">
        <v>20000</v>
      </c>
      <c r="Q7721" t="s">
        <v>2386</v>
      </c>
      <c r="R7721" t="s">
        <v>819</v>
      </c>
      <c r="S7721" t="s">
        <v>14980</v>
      </c>
      <c r="T7721" t="s">
        <v>819</v>
      </c>
      <c r="U7721" t="s">
        <v>784</v>
      </c>
    </row>
    <row r="7722" spans="1:21" x14ac:dyDescent="0.25">
      <c r="A7722" s="1">
        <v>44196</v>
      </c>
      <c r="B7722">
        <v>16082727</v>
      </c>
      <c r="C7722" t="s">
        <v>1950</v>
      </c>
      <c r="D7722" t="s">
        <v>16</v>
      </c>
      <c r="E7722">
        <v>20000</v>
      </c>
      <c r="F7722" t="s">
        <v>1944</v>
      </c>
      <c r="G7722" t="s">
        <v>7</v>
      </c>
      <c r="H7722" t="s">
        <v>8</v>
      </c>
      <c r="I7722" t="s">
        <v>476</v>
      </c>
      <c r="J7722">
        <v>3250</v>
      </c>
      <c r="K7722">
        <v>3000</v>
      </c>
      <c r="L7722" t="s">
        <v>476</v>
      </c>
      <c r="M7722">
        <v>20000</v>
      </c>
      <c r="N7722" t="s">
        <v>477</v>
      </c>
      <c r="O7722" t="s">
        <v>1963</v>
      </c>
      <c r="P7722">
        <v>20000</v>
      </c>
      <c r="Q7722" t="s">
        <v>1947</v>
      </c>
      <c r="R7722" t="s">
        <v>1748</v>
      </c>
      <c r="S7722" t="s">
        <v>14967</v>
      </c>
      <c r="T7722" t="s">
        <v>1748</v>
      </c>
      <c r="U7722" t="s">
        <v>784</v>
      </c>
    </row>
    <row r="7723" spans="1:21" x14ac:dyDescent="0.25">
      <c r="A7723" s="1">
        <v>44196</v>
      </c>
      <c r="B7723">
        <v>23744388</v>
      </c>
      <c r="C7723" t="s">
        <v>10276</v>
      </c>
      <c r="D7723" t="s">
        <v>253</v>
      </c>
      <c r="E7723">
        <v>20000</v>
      </c>
      <c r="F7723" t="s">
        <v>10272</v>
      </c>
      <c r="G7723" t="s">
        <v>17</v>
      </c>
      <c r="H7723" t="s">
        <v>82</v>
      </c>
      <c r="I7723" t="s">
        <v>906</v>
      </c>
      <c r="J7723">
        <v>7192</v>
      </c>
      <c r="K7723">
        <v>7000</v>
      </c>
      <c r="L7723" t="s">
        <v>906</v>
      </c>
      <c r="M7723">
        <v>20000</v>
      </c>
      <c r="N7723" t="s">
        <v>907</v>
      </c>
      <c r="O7723" t="s">
        <v>10277</v>
      </c>
      <c r="P7723">
        <v>20000</v>
      </c>
      <c r="Q7723" t="s">
        <v>2525</v>
      </c>
      <c r="R7723" t="s">
        <v>1748</v>
      </c>
      <c r="S7723" t="s">
        <v>14967</v>
      </c>
      <c r="T7723" t="s">
        <v>1748</v>
      </c>
      <c r="U7723" t="s">
        <v>784</v>
      </c>
    </row>
    <row r="7724" spans="1:21" x14ac:dyDescent="0.25">
      <c r="A7724" s="1">
        <v>44196</v>
      </c>
      <c r="B7724">
        <v>22726800</v>
      </c>
      <c r="C7724" t="s">
        <v>2611</v>
      </c>
      <c r="D7724" t="s">
        <v>5</v>
      </c>
      <c r="E7724">
        <v>20000</v>
      </c>
      <c r="F7724" t="s">
        <v>2605</v>
      </c>
      <c r="G7724" t="s">
        <v>7</v>
      </c>
      <c r="H7724" t="s">
        <v>8</v>
      </c>
      <c r="I7724" t="s">
        <v>342</v>
      </c>
      <c r="J7724">
        <v>5006</v>
      </c>
      <c r="K7724">
        <v>5000</v>
      </c>
      <c r="L7724" t="s">
        <v>342</v>
      </c>
      <c r="M7724">
        <v>20000</v>
      </c>
      <c r="N7724" t="s">
        <v>238</v>
      </c>
      <c r="O7724" t="s">
        <v>2620</v>
      </c>
      <c r="P7724">
        <v>20000</v>
      </c>
      <c r="Q7724" t="s">
        <v>2607</v>
      </c>
      <c r="R7724" t="s">
        <v>1748</v>
      </c>
      <c r="S7724" t="s">
        <v>14967</v>
      </c>
      <c r="T7724" t="s">
        <v>1748</v>
      </c>
      <c r="U7724" t="s">
        <v>784</v>
      </c>
    </row>
    <row r="7725" spans="1:21" x14ac:dyDescent="0.25">
      <c r="A7725" s="1">
        <v>44196</v>
      </c>
      <c r="B7725">
        <v>14112703</v>
      </c>
      <c r="C7725" t="s">
        <v>1833</v>
      </c>
      <c r="D7725" t="s">
        <v>16</v>
      </c>
      <c r="E7725">
        <v>20000</v>
      </c>
      <c r="F7725" t="s">
        <v>1745</v>
      </c>
      <c r="G7725" t="s">
        <v>17</v>
      </c>
      <c r="H7725" t="s">
        <v>8</v>
      </c>
      <c r="I7725">
        <v>46999</v>
      </c>
      <c r="J7725">
        <v>6120</v>
      </c>
      <c r="K7725">
        <v>6000</v>
      </c>
      <c r="L7725" t="s">
        <v>142</v>
      </c>
      <c r="M7725">
        <v>20000</v>
      </c>
      <c r="N7725" t="s">
        <v>123</v>
      </c>
      <c r="O7725" t="s">
        <v>1834</v>
      </c>
      <c r="P7725">
        <v>2580.64</v>
      </c>
      <c r="Q7725" t="s">
        <v>1747</v>
      </c>
      <c r="R7725" t="s">
        <v>1748</v>
      </c>
      <c r="S7725" t="s">
        <v>14967</v>
      </c>
      <c r="T7725" t="s">
        <v>1748</v>
      </c>
      <c r="U7725" t="s">
        <v>784</v>
      </c>
    </row>
    <row r="7726" spans="1:21" x14ac:dyDescent="0.25">
      <c r="A7726" s="1">
        <v>44196</v>
      </c>
      <c r="B7726">
        <v>22726800</v>
      </c>
      <c r="C7726" t="s">
        <v>2611</v>
      </c>
      <c r="D7726" t="s">
        <v>5</v>
      </c>
      <c r="E7726">
        <v>20000</v>
      </c>
      <c r="F7726" t="s">
        <v>2605</v>
      </c>
      <c r="G7726" t="s">
        <v>7</v>
      </c>
      <c r="H7726" t="s">
        <v>8</v>
      </c>
      <c r="I7726" t="s">
        <v>342</v>
      </c>
      <c r="J7726">
        <v>5006</v>
      </c>
      <c r="K7726">
        <v>5000</v>
      </c>
      <c r="L7726" t="s">
        <v>342</v>
      </c>
      <c r="M7726">
        <v>20000</v>
      </c>
      <c r="N7726" t="s">
        <v>238</v>
      </c>
      <c r="O7726" t="s">
        <v>2621</v>
      </c>
      <c r="P7726">
        <v>20000</v>
      </c>
      <c r="Q7726" t="s">
        <v>2607</v>
      </c>
      <c r="R7726" t="s">
        <v>1748</v>
      </c>
      <c r="S7726" t="s">
        <v>14967</v>
      </c>
      <c r="T7726" t="s">
        <v>1748</v>
      </c>
      <c r="U7726" t="s">
        <v>784</v>
      </c>
    </row>
    <row r="7727" spans="1:21" x14ac:dyDescent="0.25">
      <c r="A7727" s="1">
        <v>44196</v>
      </c>
      <c r="B7727">
        <v>22726800</v>
      </c>
      <c r="C7727" t="s">
        <v>2611</v>
      </c>
      <c r="D7727" t="s">
        <v>5</v>
      </c>
      <c r="E7727">
        <v>20000</v>
      </c>
      <c r="F7727" t="s">
        <v>2605</v>
      </c>
      <c r="G7727" t="s">
        <v>7</v>
      </c>
      <c r="H7727" t="s">
        <v>8</v>
      </c>
      <c r="I7727" t="s">
        <v>342</v>
      </c>
      <c r="J7727">
        <v>5006</v>
      </c>
      <c r="K7727">
        <v>5000</v>
      </c>
      <c r="L7727" t="s">
        <v>342</v>
      </c>
      <c r="M7727">
        <v>20000</v>
      </c>
      <c r="N7727" t="s">
        <v>238</v>
      </c>
      <c r="O7727" t="s">
        <v>2622</v>
      </c>
      <c r="P7727">
        <v>20000</v>
      </c>
      <c r="Q7727" t="s">
        <v>2607</v>
      </c>
      <c r="R7727" t="s">
        <v>1748</v>
      </c>
      <c r="S7727" t="s">
        <v>14967</v>
      </c>
      <c r="T7727" t="s">
        <v>1748</v>
      </c>
      <c r="U7727" t="s">
        <v>784</v>
      </c>
    </row>
    <row r="7728" spans="1:21" x14ac:dyDescent="0.25">
      <c r="A7728" s="1">
        <v>44196</v>
      </c>
      <c r="B7728">
        <v>26559256</v>
      </c>
      <c r="C7728" t="s">
        <v>1813</v>
      </c>
      <c r="D7728" t="s">
        <v>5</v>
      </c>
      <c r="E7728">
        <v>20000</v>
      </c>
      <c r="F7728" t="s">
        <v>1745</v>
      </c>
      <c r="G7728" t="s">
        <v>70</v>
      </c>
      <c r="H7728" t="s">
        <v>8</v>
      </c>
      <c r="I7728" t="s">
        <v>1814</v>
      </c>
      <c r="J7728">
        <v>8310</v>
      </c>
      <c r="K7728">
        <v>8000</v>
      </c>
      <c r="L7728" t="s">
        <v>1814</v>
      </c>
      <c r="M7728">
        <v>20000</v>
      </c>
      <c r="O7728" t="s">
        <v>1839</v>
      </c>
      <c r="P7728">
        <v>20000</v>
      </c>
      <c r="Q7728" t="s">
        <v>1747</v>
      </c>
      <c r="R7728" t="s">
        <v>1748</v>
      </c>
      <c r="S7728" t="s">
        <v>14967</v>
      </c>
      <c r="T7728" t="s">
        <v>1748</v>
      </c>
      <c r="U7728" t="s">
        <v>784</v>
      </c>
    </row>
    <row r="7729" spans="1:21" x14ac:dyDescent="0.25">
      <c r="A7729" s="1">
        <v>44196</v>
      </c>
      <c r="B7729">
        <v>22726800</v>
      </c>
      <c r="C7729" t="s">
        <v>2611</v>
      </c>
      <c r="D7729" t="s">
        <v>5</v>
      </c>
      <c r="E7729">
        <v>20000</v>
      </c>
      <c r="F7729" t="s">
        <v>2605</v>
      </c>
      <c r="G7729" t="s">
        <v>7</v>
      </c>
      <c r="H7729" t="s">
        <v>8</v>
      </c>
      <c r="I7729" t="s">
        <v>342</v>
      </c>
      <c r="J7729">
        <v>5006</v>
      </c>
      <c r="K7729">
        <v>5000</v>
      </c>
      <c r="L7729" t="s">
        <v>342</v>
      </c>
      <c r="M7729">
        <v>20000</v>
      </c>
      <c r="N7729" t="s">
        <v>238</v>
      </c>
      <c r="O7729" t="s">
        <v>2625</v>
      </c>
      <c r="P7729">
        <v>20000</v>
      </c>
      <c r="Q7729" t="s">
        <v>2607</v>
      </c>
      <c r="R7729" t="s">
        <v>1748</v>
      </c>
      <c r="S7729" t="s">
        <v>14967</v>
      </c>
      <c r="T7729" t="s">
        <v>1748</v>
      </c>
      <c r="U7729" t="s">
        <v>784</v>
      </c>
    </row>
    <row r="7730" spans="1:21" x14ac:dyDescent="0.25">
      <c r="A7730" s="1">
        <v>44196</v>
      </c>
      <c r="B7730">
        <v>22726800</v>
      </c>
      <c r="C7730" t="s">
        <v>2611</v>
      </c>
      <c r="D7730" t="s">
        <v>5</v>
      </c>
      <c r="E7730">
        <v>20000</v>
      </c>
      <c r="F7730" t="s">
        <v>2605</v>
      </c>
      <c r="G7730" t="s">
        <v>7</v>
      </c>
      <c r="H7730" t="s">
        <v>8</v>
      </c>
      <c r="I7730" t="s">
        <v>342</v>
      </c>
      <c r="J7730">
        <v>5006</v>
      </c>
      <c r="K7730">
        <v>5000</v>
      </c>
      <c r="L7730" t="s">
        <v>342</v>
      </c>
      <c r="M7730">
        <v>20000</v>
      </c>
      <c r="N7730" t="s">
        <v>238</v>
      </c>
      <c r="O7730" t="s">
        <v>2626</v>
      </c>
      <c r="P7730">
        <v>20000</v>
      </c>
      <c r="Q7730" t="s">
        <v>2607</v>
      </c>
      <c r="R7730" t="s">
        <v>1748</v>
      </c>
      <c r="S7730" t="s">
        <v>14967</v>
      </c>
      <c r="T7730" t="s">
        <v>1748</v>
      </c>
      <c r="U7730" t="s">
        <v>784</v>
      </c>
    </row>
    <row r="7731" spans="1:21" x14ac:dyDescent="0.25">
      <c r="A7731" s="1">
        <v>44196</v>
      </c>
      <c r="B7731">
        <v>22726800</v>
      </c>
      <c r="C7731" t="s">
        <v>2611</v>
      </c>
      <c r="D7731" t="s">
        <v>5</v>
      </c>
      <c r="E7731">
        <v>20000</v>
      </c>
      <c r="F7731" t="s">
        <v>2605</v>
      </c>
      <c r="G7731" t="s">
        <v>7</v>
      </c>
      <c r="H7731" t="s">
        <v>8</v>
      </c>
      <c r="I7731" t="s">
        <v>342</v>
      </c>
      <c r="J7731">
        <v>5006</v>
      </c>
      <c r="K7731">
        <v>5000</v>
      </c>
      <c r="L7731" t="s">
        <v>342</v>
      </c>
      <c r="M7731">
        <v>20000</v>
      </c>
      <c r="N7731" t="s">
        <v>238</v>
      </c>
      <c r="O7731" t="s">
        <v>2627</v>
      </c>
      <c r="P7731">
        <v>20000</v>
      </c>
      <c r="Q7731" t="s">
        <v>2607</v>
      </c>
      <c r="R7731" t="s">
        <v>1748</v>
      </c>
      <c r="S7731" t="s">
        <v>14967</v>
      </c>
      <c r="T7731" t="s">
        <v>1748</v>
      </c>
      <c r="U7731" t="s">
        <v>784</v>
      </c>
    </row>
    <row r="7732" spans="1:21" x14ac:dyDescent="0.25">
      <c r="A7732" s="1">
        <v>44196</v>
      </c>
      <c r="B7732">
        <v>7211982</v>
      </c>
      <c r="C7732" t="s">
        <v>2073</v>
      </c>
      <c r="D7732" t="s">
        <v>5</v>
      </c>
      <c r="E7732">
        <v>20000</v>
      </c>
      <c r="F7732" t="s">
        <v>2068</v>
      </c>
      <c r="G7732" t="s">
        <v>38</v>
      </c>
      <c r="H7732" t="s">
        <v>8</v>
      </c>
      <c r="I7732" t="s">
        <v>254</v>
      </c>
      <c r="J7732">
        <v>5001</v>
      </c>
      <c r="K7732">
        <v>5000</v>
      </c>
      <c r="L7732" t="s">
        <v>254</v>
      </c>
      <c r="M7732">
        <v>20000</v>
      </c>
      <c r="N7732" t="s">
        <v>10</v>
      </c>
      <c r="O7732" t="s">
        <v>2098</v>
      </c>
      <c r="P7732">
        <v>7096.77</v>
      </c>
      <c r="Q7732" t="s">
        <v>2072</v>
      </c>
      <c r="R7732" t="s">
        <v>1748</v>
      </c>
      <c r="S7732" t="s">
        <v>14967</v>
      </c>
      <c r="T7732" t="s">
        <v>1748</v>
      </c>
      <c r="U7732" t="s">
        <v>784</v>
      </c>
    </row>
    <row r="7733" spans="1:21" x14ac:dyDescent="0.25">
      <c r="A7733" s="1">
        <v>44196</v>
      </c>
      <c r="B7733">
        <v>14116901</v>
      </c>
      <c r="C7733" t="s">
        <v>1925</v>
      </c>
      <c r="D7733" t="s">
        <v>5</v>
      </c>
      <c r="E7733">
        <v>20000</v>
      </c>
      <c r="F7733" t="s">
        <v>1911</v>
      </c>
      <c r="G7733" t="s">
        <v>7</v>
      </c>
      <c r="H7733" t="s">
        <v>8</v>
      </c>
      <c r="I7733">
        <v>46496</v>
      </c>
      <c r="J7733">
        <v>6120</v>
      </c>
      <c r="K7733">
        <v>6000</v>
      </c>
      <c r="L7733" t="s">
        <v>1926</v>
      </c>
      <c r="M7733">
        <v>20000</v>
      </c>
      <c r="N7733" t="s">
        <v>129</v>
      </c>
      <c r="O7733" t="s">
        <v>1936</v>
      </c>
      <c r="P7733">
        <v>20000</v>
      </c>
      <c r="Q7733" t="s">
        <v>1913</v>
      </c>
      <c r="R7733" t="s">
        <v>1748</v>
      </c>
      <c r="S7733" t="s">
        <v>14967</v>
      </c>
      <c r="T7733" t="s">
        <v>1748</v>
      </c>
      <c r="U7733" t="s">
        <v>784</v>
      </c>
    </row>
    <row r="7734" spans="1:21" x14ac:dyDescent="0.25">
      <c r="A7734">
        <v>44196</v>
      </c>
      <c r="B7734">
        <v>22726800</v>
      </c>
      <c r="C7734" t="s">
        <v>2611</v>
      </c>
      <c r="D7734" t="s">
        <v>5</v>
      </c>
      <c r="E7734">
        <v>20000</v>
      </c>
      <c r="F7734" t="s">
        <v>2605</v>
      </c>
      <c r="G7734" t="s">
        <v>7</v>
      </c>
      <c r="H7734" t="s">
        <v>8</v>
      </c>
      <c r="I7734" t="s">
        <v>342</v>
      </c>
      <c r="J7734">
        <v>5006</v>
      </c>
      <c r="K7734">
        <v>5000</v>
      </c>
      <c r="L7734" t="s">
        <v>342</v>
      </c>
      <c r="M7734">
        <v>20000</v>
      </c>
      <c r="N7734" t="s">
        <v>238</v>
      </c>
      <c r="O7734" t="s">
        <v>2630</v>
      </c>
      <c r="P7734">
        <v>20000</v>
      </c>
      <c r="Q7734" t="s">
        <v>2607</v>
      </c>
      <c r="R7734" t="s">
        <v>1748</v>
      </c>
      <c r="S7734" t="s">
        <v>14967</v>
      </c>
      <c r="T7734" t="s">
        <v>1748</v>
      </c>
      <c r="U7734" t="s">
        <v>784</v>
      </c>
    </row>
    <row r="7735" spans="1:21" x14ac:dyDescent="0.25">
      <c r="A7735" s="1">
        <v>44196</v>
      </c>
      <c r="B7735">
        <v>20113260</v>
      </c>
      <c r="C7735" t="s">
        <v>923</v>
      </c>
      <c r="D7735" t="s">
        <v>5</v>
      </c>
      <c r="E7735">
        <v>20000</v>
      </c>
      <c r="F7735" t="s">
        <v>914</v>
      </c>
      <c r="G7735" t="s">
        <v>17</v>
      </c>
      <c r="H7735" t="s">
        <v>8</v>
      </c>
      <c r="I7735" t="s">
        <v>66</v>
      </c>
      <c r="J7735">
        <v>6320</v>
      </c>
      <c r="K7735">
        <v>6000</v>
      </c>
      <c r="L7735" t="s">
        <v>66</v>
      </c>
      <c r="M7735">
        <v>20000</v>
      </c>
      <c r="N7735" t="s">
        <v>207</v>
      </c>
      <c r="O7735" t="s">
        <v>924</v>
      </c>
      <c r="P7735">
        <v>20000</v>
      </c>
      <c r="Q7735" t="s">
        <v>916</v>
      </c>
      <c r="R7735" t="s">
        <v>783</v>
      </c>
      <c r="S7735" t="s">
        <v>14978</v>
      </c>
      <c r="T7735" t="s">
        <v>783</v>
      </c>
      <c r="U7735" t="s">
        <v>784</v>
      </c>
    </row>
    <row r="7736" spans="1:21" x14ac:dyDescent="0.25">
      <c r="A7736" s="1">
        <v>44196</v>
      </c>
      <c r="B7736">
        <v>22802849</v>
      </c>
      <c r="C7736" t="s">
        <v>9687</v>
      </c>
      <c r="D7736" t="s">
        <v>253</v>
      </c>
      <c r="E7736">
        <v>20000</v>
      </c>
      <c r="F7736" t="s">
        <v>9684</v>
      </c>
      <c r="G7736" t="s">
        <v>17</v>
      </c>
      <c r="H7736" t="s">
        <v>8</v>
      </c>
      <c r="I7736" t="s">
        <v>55</v>
      </c>
      <c r="J7736">
        <v>3114</v>
      </c>
      <c r="K7736">
        <v>3000</v>
      </c>
      <c r="L7736" t="s">
        <v>55</v>
      </c>
      <c r="M7736">
        <v>20000</v>
      </c>
      <c r="N7736" t="s">
        <v>123</v>
      </c>
      <c r="O7736" t="s">
        <v>9688</v>
      </c>
      <c r="P7736">
        <v>20000</v>
      </c>
      <c r="Q7736" t="s">
        <v>1076</v>
      </c>
      <c r="R7736" t="s">
        <v>783</v>
      </c>
      <c r="S7736" t="s">
        <v>14978</v>
      </c>
      <c r="T7736" t="s">
        <v>783</v>
      </c>
      <c r="U7736" t="s">
        <v>784</v>
      </c>
    </row>
    <row r="7737" spans="1:21" x14ac:dyDescent="0.25">
      <c r="A7737" s="1">
        <v>44196</v>
      </c>
      <c r="B7737">
        <v>24045424</v>
      </c>
      <c r="C7737" t="s">
        <v>9565</v>
      </c>
      <c r="D7737" t="s">
        <v>253</v>
      </c>
      <c r="E7737">
        <v>20000</v>
      </c>
      <c r="F7737" t="s">
        <v>9557</v>
      </c>
      <c r="G7737" t="s">
        <v>70</v>
      </c>
      <c r="H7737" t="s">
        <v>8</v>
      </c>
      <c r="I7737" t="s">
        <v>206</v>
      </c>
      <c r="J7737">
        <v>5006</v>
      </c>
      <c r="K7737">
        <v>5000</v>
      </c>
      <c r="L7737" t="s">
        <v>206</v>
      </c>
      <c r="M7737">
        <v>20000</v>
      </c>
      <c r="N7737" t="s">
        <v>187</v>
      </c>
      <c r="O7737" t="s">
        <v>9566</v>
      </c>
      <c r="P7737">
        <v>20000</v>
      </c>
      <c r="Q7737" t="s">
        <v>782</v>
      </c>
      <c r="R7737" t="s">
        <v>783</v>
      </c>
      <c r="S7737" t="s">
        <v>14978</v>
      </c>
      <c r="T7737" t="s">
        <v>783</v>
      </c>
      <c r="U7737" t="s">
        <v>784</v>
      </c>
    </row>
    <row r="7738" spans="1:21" x14ac:dyDescent="0.25">
      <c r="A7738" s="1">
        <v>44196</v>
      </c>
      <c r="B7738">
        <v>21668695</v>
      </c>
      <c r="C7738" t="s">
        <v>1078</v>
      </c>
      <c r="D7738" t="s">
        <v>5</v>
      </c>
      <c r="E7738">
        <v>20000</v>
      </c>
      <c r="F7738" t="s">
        <v>1074</v>
      </c>
      <c r="G7738" t="s">
        <v>70</v>
      </c>
      <c r="H7738" t="s">
        <v>8</v>
      </c>
      <c r="I7738" t="s">
        <v>186</v>
      </c>
      <c r="J7738">
        <v>5006</v>
      </c>
      <c r="K7738">
        <v>5000</v>
      </c>
      <c r="L7738" t="s">
        <v>186</v>
      </c>
      <c r="M7738">
        <v>20000</v>
      </c>
      <c r="N7738" t="s">
        <v>187</v>
      </c>
      <c r="O7738" t="s">
        <v>1079</v>
      </c>
      <c r="P7738">
        <v>20000</v>
      </c>
      <c r="Q7738" t="s">
        <v>1076</v>
      </c>
      <c r="R7738" t="s">
        <v>783</v>
      </c>
      <c r="S7738" t="s">
        <v>14978</v>
      </c>
      <c r="T7738" t="s">
        <v>783</v>
      </c>
      <c r="U7738" t="s">
        <v>784</v>
      </c>
    </row>
    <row r="7739" spans="1:21" x14ac:dyDescent="0.25">
      <c r="A7739" s="1">
        <v>44196</v>
      </c>
      <c r="B7739">
        <v>6727473</v>
      </c>
      <c r="C7739" t="s">
        <v>9571</v>
      </c>
      <c r="D7739" t="s">
        <v>253</v>
      </c>
      <c r="E7739">
        <v>20000</v>
      </c>
      <c r="F7739" t="s">
        <v>9557</v>
      </c>
      <c r="G7739" t="s">
        <v>461</v>
      </c>
      <c r="H7739" t="s">
        <v>82</v>
      </c>
      <c r="I7739">
        <v>64999</v>
      </c>
      <c r="J7739">
        <v>8110</v>
      </c>
      <c r="K7739">
        <v>8000</v>
      </c>
      <c r="L7739" t="s">
        <v>1630</v>
      </c>
      <c r="M7739">
        <v>20000</v>
      </c>
      <c r="N7739" t="s">
        <v>1631</v>
      </c>
      <c r="O7739" t="s">
        <v>9573</v>
      </c>
      <c r="P7739">
        <v>20000</v>
      </c>
      <c r="Q7739" t="s">
        <v>782</v>
      </c>
      <c r="R7739" t="s">
        <v>783</v>
      </c>
      <c r="S7739" t="s">
        <v>14978</v>
      </c>
      <c r="T7739" t="s">
        <v>783</v>
      </c>
      <c r="U7739" t="s">
        <v>784</v>
      </c>
    </row>
    <row r="7740" spans="1:21" x14ac:dyDescent="0.25">
      <c r="A7740" s="1">
        <v>44196</v>
      </c>
      <c r="B7740">
        <v>20859216</v>
      </c>
      <c r="C7740" t="s">
        <v>9689</v>
      </c>
      <c r="D7740" t="s">
        <v>5</v>
      </c>
      <c r="E7740">
        <v>20000</v>
      </c>
      <c r="F7740" t="s">
        <v>9684</v>
      </c>
      <c r="G7740" t="s">
        <v>38</v>
      </c>
      <c r="H7740" t="s">
        <v>8</v>
      </c>
      <c r="I7740" t="s">
        <v>342</v>
      </c>
      <c r="J7740">
        <v>5006</v>
      </c>
      <c r="K7740">
        <v>5000</v>
      </c>
      <c r="L7740" t="s">
        <v>342</v>
      </c>
      <c r="M7740">
        <v>20000</v>
      </c>
      <c r="N7740" t="s">
        <v>187</v>
      </c>
      <c r="O7740" t="s">
        <v>9697</v>
      </c>
      <c r="P7740">
        <v>20000</v>
      </c>
      <c r="Q7740" t="s">
        <v>1076</v>
      </c>
      <c r="R7740" t="s">
        <v>783</v>
      </c>
      <c r="S7740" t="s">
        <v>14978</v>
      </c>
      <c r="T7740" t="s">
        <v>783</v>
      </c>
      <c r="U7740" t="s">
        <v>784</v>
      </c>
    </row>
    <row r="7741" spans="1:21" x14ac:dyDescent="0.25">
      <c r="A7741" s="1">
        <v>44196</v>
      </c>
      <c r="B7741">
        <v>7234478</v>
      </c>
      <c r="C7741" t="s">
        <v>9637</v>
      </c>
      <c r="D7741" t="s">
        <v>22</v>
      </c>
      <c r="E7741">
        <v>20000</v>
      </c>
      <c r="F7741" t="s">
        <v>9638</v>
      </c>
      <c r="G7741" t="s">
        <v>17</v>
      </c>
      <c r="H7741" t="s">
        <v>82</v>
      </c>
      <c r="I7741" t="s">
        <v>910</v>
      </c>
      <c r="J7741">
        <v>3112</v>
      </c>
      <c r="K7741">
        <v>3000</v>
      </c>
      <c r="L7741" t="s">
        <v>910</v>
      </c>
      <c r="M7741">
        <v>20000</v>
      </c>
      <c r="N7741" t="s">
        <v>911</v>
      </c>
      <c r="O7741" t="s">
        <v>9650</v>
      </c>
      <c r="P7741">
        <v>20000</v>
      </c>
      <c r="Q7741" t="s">
        <v>1024</v>
      </c>
      <c r="R7741" t="s">
        <v>852</v>
      </c>
      <c r="S7741" t="s">
        <v>14987</v>
      </c>
      <c r="T7741" t="s">
        <v>852</v>
      </c>
      <c r="U7741" t="s">
        <v>784</v>
      </c>
    </row>
    <row r="7742" spans="1:21" x14ac:dyDescent="0.25">
      <c r="A7742" s="1">
        <v>44196</v>
      </c>
      <c r="B7742">
        <v>17280692</v>
      </c>
      <c r="C7742" t="s">
        <v>9604</v>
      </c>
      <c r="D7742" t="s">
        <v>253</v>
      </c>
      <c r="E7742">
        <v>20000</v>
      </c>
      <c r="F7742" t="s">
        <v>9605</v>
      </c>
      <c r="G7742" t="s">
        <v>17</v>
      </c>
      <c r="H7742" t="s">
        <v>8</v>
      </c>
      <c r="I7742" t="s">
        <v>206</v>
      </c>
      <c r="J7742">
        <v>5006</v>
      </c>
      <c r="K7742">
        <v>5000</v>
      </c>
      <c r="L7742" t="s">
        <v>206</v>
      </c>
      <c r="M7742">
        <v>20000</v>
      </c>
      <c r="N7742" t="s">
        <v>238</v>
      </c>
      <c r="O7742" t="s">
        <v>9608</v>
      </c>
      <c r="P7742">
        <v>20000</v>
      </c>
      <c r="Q7742" t="s">
        <v>851</v>
      </c>
      <c r="R7742" t="s">
        <v>852</v>
      </c>
      <c r="S7742" t="s">
        <v>14987</v>
      </c>
      <c r="T7742" t="s">
        <v>852</v>
      </c>
      <c r="U7742" t="s">
        <v>784</v>
      </c>
    </row>
    <row r="7743" spans="1:21" x14ac:dyDescent="0.25">
      <c r="A7743" s="1">
        <v>44196</v>
      </c>
      <c r="B7743">
        <v>12230486</v>
      </c>
      <c r="C7743" t="s">
        <v>870</v>
      </c>
      <c r="D7743" t="s">
        <v>5</v>
      </c>
      <c r="E7743">
        <v>20000</v>
      </c>
      <c r="F7743" t="s">
        <v>849</v>
      </c>
      <c r="G7743" t="s">
        <v>38</v>
      </c>
      <c r="H7743" t="s">
        <v>8</v>
      </c>
      <c r="I7743">
        <v>68109</v>
      </c>
      <c r="J7743">
        <v>8310</v>
      </c>
      <c r="K7743">
        <v>8000</v>
      </c>
      <c r="L7743" t="s">
        <v>83</v>
      </c>
      <c r="M7743">
        <v>20000</v>
      </c>
      <c r="N7743" t="s">
        <v>84</v>
      </c>
      <c r="O7743" t="s">
        <v>871</v>
      </c>
      <c r="P7743">
        <v>20000</v>
      </c>
      <c r="Q7743" t="s">
        <v>851</v>
      </c>
      <c r="R7743" t="s">
        <v>852</v>
      </c>
      <c r="S7743" t="s">
        <v>14987</v>
      </c>
      <c r="T7743" t="s">
        <v>852</v>
      </c>
      <c r="U7743" t="s">
        <v>784</v>
      </c>
    </row>
    <row r="7744" spans="1:21" x14ac:dyDescent="0.25">
      <c r="A7744">
        <v>44196</v>
      </c>
      <c r="B7744">
        <v>17280692</v>
      </c>
      <c r="C7744" t="s">
        <v>9604</v>
      </c>
      <c r="D7744" t="s">
        <v>253</v>
      </c>
      <c r="E7744">
        <v>20000</v>
      </c>
      <c r="F7744" t="s">
        <v>9605</v>
      </c>
      <c r="G7744" t="s">
        <v>17</v>
      </c>
      <c r="H7744" t="s">
        <v>8</v>
      </c>
      <c r="I7744" t="s">
        <v>206</v>
      </c>
      <c r="J7744">
        <v>5006</v>
      </c>
      <c r="K7744">
        <v>5000</v>
      </c>
      <c r="L7744" t="s">
        <v>206</v>
      </c>
      <c r="M7744">
        <v>20000</v>
      </c>
      <c r="N7744" t="s">
        <v>238</v>
      </c>
      <c r="O7744" t="s">
        <v>9622</v>
      </c>
      <c r="P7744">
        <v>20000</v>
      </c>
      <c r="Q7744" t="s">
        <v>851</v>
      </c>
      <c r="R7744" t="s">
        <v>852</v>
      </c>
      <c r="S7744" t="s">
        <v>14987</v>
      </c>
      <c r="T7744" t="s">
        <v>852</v>
      </c>
      <c r="U7744" t="s">
        <v>784</v>
      </c>
    </row>
    <row r="7745" spans="1:21" x14ac:dyDescent="0.25">
      <c r="A7745" s="1">
        <v>44196</v>
      </c>
      <c r="B7745">
        <v>20269309</v>
      </c>
      <c r="C7745" t="s">
        <v>2918</v>
      </c>
      <c r="D7745" t="s">
        <v>16</v>
      </c>
      <c r="E7745">
        <v>20000</v>
      </c>
      <c r="F7745" t="s">
        <v>2919</v>
      </c>
      <c r="G7745" t="s">
        <v>17</v>
      </c>
      <c r="H7745" t="s">
        <v>8</v>
      </c>
      <c r="I7745" t="s">
        <v>591</v>
      </c>
      <c r="J7745">
        <v>8922</v>
      </c>
      <c r="K7745">
        <v>8000</v>
      </c>
      <c r="L7745" t="s">
        <v>591</v>
      </c>
      <c r="M7745">
        <v>20000</v>
      </c>
      <c r="N7745" t="s">
        <v>116</v>
      </c>
      <c r="O7745" t="s">
        <v>2924</v>
      </c>
      <c r="P7745">
        <v>20000</v>
      </c>
      <c r="Q7745" t="s">
        <v>2921</v>
      </c>
      <c r="R7745" t="s">
        <v>1662</v>
      </c>
      <c r="S7745" t="s">
        <v>14964</v>
      </c>
      <c r="T7745" t="s">
        <v>1662</v>
      </c>
      <c r="U7745" t="s">
        <v>1663</v>
      </c>
    </row>
    <row r="7746" spans="1:21" x14ac:dyDescent="0.25">
      <c r="A7746" s="1">
        <v>44196</v>
      </c>
      <c r="B7746">
        <v>7321611</v>
      </c>
      <c r="C7746" t="s">
        <v>10325</v>
      </c>
      <c r="D7746" t="s">
        <v>253</v>
      </c>
      <c r="E7746">
        <v>20000</v>
      </c>
      <c r="F7746" t="s">
        <v>10319</v>
      </c>
      <c r="G7746" t="s">
        <v>17</v>
      </c>
      <c r="H7746" t="s">
        <v>82</v>
      </c>
      <c r="I7746" t="s">
        <v>186</v>
      </c>
      <c r="J7746">
        <v>5006</v>
      </c>
      <c r="K7746">
        <v>5000</v>
      </c>
      <c r="L7746" t="s">
        <v>186</v>
      </c>
      <c r="M7746">
        <v>20000</v>
      </c>
      <c r="N7746" t="s">
        <v>187</v>
      </c>
      <c r="O7746" t="s">
        <v>10326</v>
      </c>
      <c r="P7746">
        <v>20000</v>
      </c>
      <c r="Q7746" t="s">
        <v>2709</v>
      </c>
      <c r="R7746" t="s">
        <v>1662</v>
      </c>
      <c r="S7746" t="s">
        <v>14964</v>
      </c>
      <c r="T7746" t="s">
        <v>1662</v>
      </c>
      <c r="U7746" t="s">
        <v>1663</v>
      </c>
    </row>
    <row r="7747" spans="1:21" x14ac:dyDescent="0.25">
      <c r="A7747" s="1">
        <v>44196</v>
      </c>
      <c r="B7747">
        <v>11026077</v>
      </c>
      <c r="C7747" t="s">
        <v>2724</v>
      </c>
      <c r="D7747" t="s">
        <v>16</v>
      </c>
      <c r="E7747">
        <v>20000</v>
      </c>
      <c r="F7747" t="s">
        <v>2707</v>
      </c>
      <c r="G7747" t="s">
        <v>7</v>
      </c>
      <c r="H7747" t="s">
        <v>8</v>
      </c>
      <c r="I7747" t="s">
        <v>154</v>
      </c>
      <c r="J7747">
        <v>6110</v>
      </c>
      <c r="K7747">
        <v>6000</v>
      </c>
      <c r="L7747" t="s">
        <v>154</v>
      </c>
      <c r="M7747">
        <v>20000</v>
      </c>
      <c r="N7747" t="s">
        <v>155</v>
      </c>
      <c r="O7747" t="s">
        <v>2725</v>
      </c>
      <c r="P7747">
        <v>20000</v>
      </c>
      <c r="Q7747" t="s">
        <v>2709</v>
      </c>
      <c r="R7747" t="s">
        <v>1662</v>
      </c>
      <c r="S7747" t="s">
        <v>14964</v>
      </c>
      <c r="T7747" t="s">
        <v>1662</v>
      </c>
      <c r="U7747" t="s">
        <v>1663</v>
      </c>
    </row>
    <row r="7748" spans="1:21" x14ac:dyDescent="0.25">
      <c r="A7748" s="1">
        <v>44196</v>
      </c>
      <c r="B7748">
        <v>5815255</v>
      </c>
      <c r="C7748" t="s">
        <v>3217</v>
      </c>
      <c r="D7748" t="s">
        <v>16</v>
      </c>
      <c r="E7748">
        <v>20000</v>
      </c>
      <c r="F7748" t="s">
        <v>3218</v>
      </c>
      <c r="G7748" t="s">
        <v>38</v>
      </c>
      <c r="H7748" t="s">
        <v>8</v>
      </c>
      <c r="I7748">
        <v>49230</v>
      </c>
      <c r="J7748">
        <v>7116</v>
      </c>
      <c r="K7748">
        <v>7000</v>
      </c>
      <c r="L7748" t="s">
        <v>544</v>
      </c>
      <c r="M7748">
        <v>20000</v>
      </c>
      <c r="N7748" t="s">
        <v>545</v>
      </c>
      <c r="O7748" t="s">
        <v>3230</v>
      </c>
      <c r="P7748">
        <v>20000</v>
      </c>
      <c r="Q7748" t="s">
        <v>3220</v>
      </c>
      <c r="R7748" t="s">
        <v>1662</v>
      </c>
      <c r="S7748" t="s">
        <v>14964</v>
      </c>
      <c r="T7748" t="s">
        <v>1662</v>
      </c>
      <c r="U7748" t="s">
        <v>1663</v>
      </c>
    </row>
    <row r="7749" spans="1:21" x14ac:dyDescent="0.25">
      <c r="A7749" s="1">
        <v>44196</v>
      </c>
      <c r="B7749">
        <v>7321611</v>
      </c>
      <c r="C7749" t="s">
        <v>10325</v>
      </c>
      <c r="D7749" t="s">
        <v>253</v>
      </c>
      <c r="E7749">
        <v>20000</v>
      </c>
      <c r="F7749" t="s">
        <v>10319</v>
      </c>
      <c r="G7749" t="s">
        <v>17</v>
      </c>
      <c r="H7749" t="s">
        <v>82</v>
      </c>
      <c r="I7749" t="s">
        <v>186</v>
      </c>
      <c r="J7749">
        <v>5006</v>
      </c>
      <c r="K7749">
        <v>5000</v>
      </c>
      <c r="L7749" t="s">
        <v>186</v>
      </c>
      <c r="M7749">
        <v>20000</v>
      </c>
      <c r="N7749" t="s">
        <v>187</v>
      </c>
      <c r="O7749" t="s">
        <v>10327</v>
      </c>
      <c r="P7749">
        <v>20000</v>
      </c>
      <c r="Q7749" t="s">
        <v>2709</v>
      </c>
      <c r="R7749" t="s">
        <v>1662</v>
      </c>
      <c r="S7749" t="s">
        <v>14964</v>
      </c>
      <c r="T7749" t="s">
        <v>1662</v>
      </c>
      <c r="U7749" t="s">
        <v>1663</v>
      </c>
    </row>
    <row r="7750" spans="1:21" x14ac:dyDescent="0.25">
      <c r="A7750" s="1">
        <v>44196</v>
      </c>
      <c r="B7750">
        <v>6713048</v>
      </c>
      <c r="C7750" t="s">
        <v>3297</v>
      </c>
      <c r="D7750" t="s">
        <v>5</v>
      </c>
      <c r="E7750">
        <v>20000</v>
      </c>
      <c r="F7750" t="s">
        <v>3298</v>
      </c>
      <c r="G7750" t="s">
        <v>70</v>
      </c>
      <c r="H7750" t="s">
        <v>8</v>
      </c>
      <c r="I7750" t="s">
        <v>186</v>
      </c>
      <c r="J7750">
        <v>5006</v>
      </c>
      <c r="K7750">
        <v>5000</v>
      </c>
      <c r="L7750" t="s">
        <v>186</v>
      </c>
      <c r="M7750">
        <v>20000</v>
      </c>
      <c r="N7750" t="s">
        <v>84</v>
      </c>
      <c r="O7750" t="s">
        <v>3313</v>
      </c>
      <c r="P7750">
        <v>20000</v>
      </c>
      <c r="Q7750" t="s">
        <v>3300</v>
      </c>
      <c r="R7750" t="s">
        <v>1662</v>
      </c>
      <c r="S7750" t="s">
        <v>14964</v>
      </c>
      <c r="T7750" t="s">
        <v>1662</v>
      </c>
      <c r="U7750" t="s">
        <v>1663</v>
      </c>
    </row>
    <row r="7751" spans="1:21" x14ac:dyDescent="0.25">
      <c r="A7751" s="1">
        <v>44196</v>
      </c>
      <c r="B7751">
        <v>10748629</v>
      </c>
      <c r="C7751" t="s">
        <v>3115</v>
      </c>
      <c r="D7751" t="s">
        <v>16</v>
      </c>
      <c r="E7751">
        <v>20000</v>
      </c>
      <c r="F7751" t="s">
        <v>3012</v>
      </c>
      <c r="G7751" t="s">
        <v>17</v>
      </c>
      <c r="H7751" t="s">
        <v>8</v>
      </c>
      <c r="I7751" t="s">
        <v>3116</v>
      </c>
      <c r="J7751">
        <v>1200</v>
      </c>
      <c r="K7751">
        <v>1000</v>
      </c>
      <c r="L7751" t="s">
        <v>3116</v>
      </c>
      <c r="M7751">
        <v>20000</v>
      </c>
      <c r="N7751" t="s">
        <v>658</v>
      </c>
      <c r="O7751" t="s">
        <v>3117</v>
      </c>
      <c r="P7751">
        <v>20000</v>
      </c>
      <c r="Q7751" t="s">
        <v>3014</v>
      </c>
      <c r="R7751" t="s">
        <v>1662</v>
      </c>
      <c r="S7751" t="s">
        <v>14964</v>
      </c>
      <c r="T7751" t="s">
        <v>1662</v>
      </c>
      <c r="U7751" t="s">
        <v>1663</v>
      </c>
    </row>
    <row r="7752" spans="1:21" x14ac:dyDescent="0.25">
      <c r="A7752" s="1">
        <v>44196</v>
      </c>
      <c r="B7752">
        <v>14719544</v>
      </c>
      <c r="C7752" t="s">
        <v>3281</v>
      </c>
      <c r="D7752" t="s">
        <v>5</v>
      </c>
      <c r="E7752">
        <v>20000</v>
      </c>
      <c r="F7752" t="s">
        <v>3266</v>
      </c>
      <c r="G7752" t="s">
        <v>70</v>
      </c>
      <c r="H7752" t="s">
        <v>8</v>
      </c>
      <c r="I7752" t="s">
        <v>186</v>
      </c>
      <c r="J7752">
        <v>5006</v>
      </c>
      <c r="K7752">
        <v>5000</v>
      </c>
      <c r="L7752" t="s">
        <v>186</v>
      </c>
      <c r="M7752">
        <v>20000</v>
      </c>
      <c r="N7752" t="s">
        <v>187</v>
      </c>
      <c r="O7752" t="s">
        <v>3288</v>
      </c>
      <c r="P7752">
        <v>20000</v>
      </c>
      <c r="Q7752" t="s">
        <v>3268</v>
      </c>
      <c r="R7752" t="s">
        <v>1662</v>
      </c>
      <c r="S7752" t="s">
        <v>14964</v>
      </c>
      <c r="T7752" t="s">
        <v>1662</v>
      </c>
      <c r="U7752" t="s">
        <v>1663</v>
      </c>
    </row>
    <row r="7753" spans="1:21" x14ac:dyDescent="0.25">
      <c r="A7753" s="1">
        <v>44196</v>
      </c>
      <c r="B7753">
        <v>19287749</v>
      </c>
      <c r="C7753" t="s">
        <v>10358</v>
      </c>
      <c r="D7753" t="s">
        <v>5</v>
      </c>
      <c r="E7753">
        <v>20000</v>
      </c>
      <c r="F7753" t="s">
        <v>10359</v>
      </c>
      <c r="G7753" t="s">
        <v>17</v>
      </c>
      <c r="H7753" t="s">
        <v>8</v>
      </c>
      <c r="I7753" t="s">
        <v>186</v>
      </c>
      <c r="J7753">
        <v>5006</v>
      </c>
      <c r="K7753">
        <v>5000</v>
      </c>
      <c r="L7753" t="s">
        <v>186</v>
      </c>
      <c r="M7753">
        <v>20000</v>
      </c>
      <c r="N7753" t="s">
        <v>187</v>
      </c>
      <c r="O7753" t="s">
        <v>10360</v>
      </c>
      <c r="P7753">
        <v>20000</v>
      </c>
      <c r="Q7753" t="s">
        <v>10361</v>
      </c>
      <c r="R7753" t="s">
        <v>1662</v>
      </c>
      <c r="S7753" t="s">
        <v>14964</v>
      </c>
      <c r="T7753" t="s">
        <v>1662</v>
      </c>
      <c r="U7753" t="s">
        <v>1663</v>
      </c>
    </row>
    <row r="7754" spans="1:21" x14ac:dyDescent="0.25">
      <c r="A7754" s="1">
        <v>44196</v>
      </c>
      <c r="B7754">
        <v>18362424</v>
      </c>
      <c r="C7754" t="s">
        <v>3272</v>
      </c>
      <c r="D7754" t="s">
        <v>5</v>
      </c>
      <c r="E7754">
        <v>20000</v>
      </c>
      <c r="F7754" t="s">
        <v>3266</v>
      </c>
      <c r="G7754" t="s">
        <v>70</v>
      </c>
      <c r="H7754" t="s">
        <v>8</v>
      </c>
      <c r="I7754" t="s">
        <v>186</v>
      </c>
      <c r="J7754">
        <v>5006</v>
      </c>
      <c r="K7754">
        <v>5000</v>
      </c>
      <c r="L7754" t="s">
        <v>186</v>
      </c>
      <c r="M7754">
        <v>20000</v>
      </c>
      <c r="N7754" t="s">
        <v>187</v>
      </c>
      <c r="O7754" t="s">
        <v>3293</v>
      </c>
      <c r="P7754">
        <v>20000</v>
      </c>
      <c r="Q7754" t="s">
        <v>3268</v>
      </c>
      <c r="R7754" t="s">
        <v>1662</v>
      </c>
      <c r="S7754" t="s">
        <v>14964</v>
      </c>
      <c r="T7754" t="s">
        <v>1662</v>
      </c>
      <c r="U7754" t="s">
        <v>1663</v>
      </c>
    </row>
    <row r="7755" spans="1:21" x14ac:dyDescent="0.25">
      <c r="A7755" s="1">
        <v>44196</v>
      </c>
      <c r="B7755">
        <v>3375521</v>
      </c>
      <c r="C7755" t="s">
        <v>2656</v>
      </c>
      <c r="D7755" t="s">
        <v>5</v>
      </c>
      <c r="E7755">
        <v>20000</v>
      </c>
      <c r="F7755" t="s">
        <v>2632</v>
      </c>
      <c r="G7755" t="s">
        <v>7</v>
      </c>
      <c r="H7755" t="s">
        <v>23</v>
      </c>
      <c r="I7755">
        <v>26300</v>
      </c>
      <c r="J7755">
        <v>3843</v>
      </c>
      <c r="K7755">
        <v>3000</v>
      </c>
      <c r="L7755" t="s">
        <v>311</v>
      </c>
      <c r="M7755">
        <v>20000</v>
      </c>
      <c r="N7755" t="s">
        <v>312</v>
      </c>
      <c r="O7755" t="s">
        <v>2700</v>
      </c>
      <c r="P7755">
        <v>10967.74</v>
      </c>
      <c r="Q7755" t="s">
        <v>2634</v>
      </c>
      <c r="R7755" t="s">
        <v>1662</v>
      </c>
      <c r="S7755" t="s">
        <v>14964</v>
      </c>
      <c r="T7755" t="s">
        <v>1662</v>
      </c>
      <c r="U7755" t="s">
        <v>1663</v>
      </c>
    </row>
    <row r="7756" spans="1:21" x14ac:dyDescent="0.25">
      <c r="A7756">
        <v>44196</v>
      </c>
      <c r="B7756">
        <v>7348298</v>
      </c>
      <c r="C7756" t="s">
        <v>2662</v>
      </c>
      <c r="D7756" t="s">
        <v>5</v>
      </c>
      <c r="E7756">
        <v>20000</v>
      </c>
      <c r="F7756" t="s">
        <v>2632</v>
      </c>
      <c r="G7756" t="s">
        <v>7</v>
      </c>
      <c r="H7756" t="s">
        <v>8</v>
      </c>
      <c r="I7756">
        <v>46999</v>
      </c>
      <c r="J7756">
        <v>6120</v>
      </c>
      <c r="K7756">
        <v>6000</v>
      </c>
      <c r="L7756" t="s">
        <v>142</v>
      </c>
      <c r="M7756">
        <v>20000</v>
      </c>
      <c r="N7756" t="s">
        <v>123</v>
      </c>
      <c r="O7756" t="s">
        <v>2703</v>
      </c>
      <c r="P7756">
        <v>20000</v>
      </c>
      <c r="Q7756" t="s">
        <v>2634</v>
      </c>
      <c r="R7756" t="s">
        <v>1662</v>
      </c>
      <c r="S7756" t="s">
        <v>14964</v>
      </c>
      <c r="T7756" t="s">
        <v>1662</v>
      </c>
      <c r="U7756" t="s">
        <v>1663</v>
      </c>
    </row>
    <row r="7757" spans="1:21" x14ac:dyDescent="0.25">
      <c r="A7757" s="1">
        <v>44196</v>
      </c>
      <c r="B7757">
        <v>24770921</v>
      </c>
      <c r="C7757" t="s">
        <v>10342</v>
      </c>
      <c r="D7757" t="s">
        <v>5</v>
      </c>
      <c r="E7757">
        <v>20000</v>
      </c>
      <c r="F7757" t="s">
        <v>10338</v>
      </c>
      <c r="G7757" t="s">
        <v>70</v>
      </c>
      <c r="H7757" t="s">
        <v>8</v>
      </c>
      <c r="I7757" t="s">
        <v>342</v>
      </c>
      <c r="J7757">
        <v>5006</v>
      </c>
      <c r="K7757">
        <v>5000</v>
      </c>
      <c r="L7757" t="s">
        <v>342</v>
      </c>
      <c r="M7757">
        <v>20000</v>
      </c>
      <c r="N7757" t="s">
        <v>187</v>
      </c>
      <c r="O7757" t="s">
        <v>10343</v>
      </c>
      <c r="P7757">
        <v>2580.64</v>
      </c>
      <c r="Q7757" t="s">
        <v>2769</v>
      </c>
      <c r="R7757" t="s">
        <v>1662</v>
      </c>
      <c r="S7757" t="s">
        <v>14964</v>
      </c>
      <c r="T7757" t="s">
        <v>1662</v>
      </c>
      <c r="U7757" t="s">
        <v>1663</v>
      </c>
    </row>
    <row r="7758" spans="1:21" x14ac:dyDescent="0.25">
      <c r="A7758" s="1">
        <v>44196</v>
      </c>
      <c r="B7758">
        <v>24770921</v>
      </c>
      <c r="C7758" t="s">
        <v>10342</v>
      </c>
      <c r="D7758" t="s">
        <v>5</v>
      </c>
      <c r="E7758">
        <v>20000</v>
      </c>
      <c r="F7758" t="s">
        <v>10338</v>
      </c>
      <c r="G7758" t="s">
        <v>70</v>
      </c>
      <c r="H7758" t="s">
        <v>8</v>
      </c>
      <c r="I7758" t="s">
        <v>342</v>
      </c>
      <c r="J7758">
        <v>5006</v>
      </c>
      <c r="K7758">
        <v>5000</v>
      </c>
      <c r="L7758" t="s">
        <v>342</v>
      </c>
      <c r="M7758">
        <v>20000</v>
      </c>
      <c r="N7758" t="s">
        <v>187</v>
      </c>
      <c r="O7758" t="s">
        <v>10344</v>
      </c>
      <c r="P7758">
        <v>2580.64</v>
      </c>
      <c r="Q7758" t="s">
        <v>2769</v>
      </c>
      <c r="R7758" t="s">
        <v>1662</v>
      </c>
      <c r="S7758" t="s">
        <v>14964</v>
      </c>
      <c r="T7758" t="s">
        <v>1662</v>
      </c>
      <c r="U7758" t="s">
        <v>1663</v>
      </c>
    </row>
    <row r="7759" spans="1:21" x14ac:dyDescent="0.25">
      <c r="A7759" s="1">
        <v>44196</v>
      </c>
      <c r="B7759">
        <v>24770921</v>
      </c>
      <c r="C7759" t="s">
        <v>10342</v>
      </c>
      <c r="D7759" t="s">
        <v>5</v>
      </c>
      <c r="E7759">
        <v>20000</v>
      </c>
      <c r="F7759" t="s">
        <v>10338</v>
      </c>
      <c r="G7759" t="s">
        <v>70</v>
      </c>
      <c r="H7759" t="s">
        <v>8</v>
      </c>
      <c r="I7759" t="s">
        <v>342</v>
      </c>
      <c r="J7759">
        <v>5006</v>
      </c>
      <c r="K7759">
        <v>5000</v>
      </c>
      <c r="L7759" t="s">
        <v>342</v>
      </c>
      <c r="M7759">
        <v>20000</v>
      </c>
      <c r="N7759" t="s">
        <v>187</v>
      </c>
      <c r="O7759" t="s">
        <v>10346</v>
      </c>
      <c r="P7759">
        <v>2580.64</v>
      </c>
      <c r="Q7759" t="s">
        <v>2769</v>
      </c>
      <c r="R7759" t="s">
        <v>1662</v>
      </c>
      <c r="S7759" t="s">
        <v>14964</v>
      </c>
      <c r="T7759" t="s">
        <v>1662</v>
      </c>
      <c r="U7759" t="s">
        <v>1663</v>
      </c>
    </row>
    <row r="7760" spans="1:21" x14ac:dyDescent="0.25">
      <c r="A7760" s="1">
        <v>44196</v>
      </c>
      <c r="B7760">
        <v>23537538</v>
      </c>
      <c r="C7760" t="s">
        <v>3243</v>
      </c>
      <c r="D7760" t="s">
        <v>5</v>
      </c>
      <c r="E7760">
        <v>20000</v>
      </c>
      <c r="F7760" t="s">
        <v>3244</v>
      </c>
      <c r="G7760" t="s">
        <v>70</v>
      </c>
      <c r="H7760" t="s">
        <v>8</v>
      </c>
      <c r="I7760" t="s">
        <v>533</v>
      </c>
      <c r="J7760">
        <v>3313</v>
      </c>
      <c r="K7760">
        <v>3000</v>
      </c>
      <c r="L7760" t="s">
        <v>533</v>
      </c>
      <c r="M7760">
        <v>20000</v>
      </c>
      <c r="N7760" t="s">
        <v>2671</v>
      </c>
      <c r="O7760" t="s">
        <v>3245</v>
      </c>
      <c r="P7760">
        <v>20000</v>
      </c>
      <c r="Q7760" t="s">
        <v>3246</v>
      </c>
      <c r="R7760" t="s">
        <v>2804</v>
      </c>
      <c r="S7760" t="s">
        <v>14988</v>
      </c>
      <c r="T7760" t="s">
        <v>2804</v>
      </c>
      <c r="U7760" t="s">
        <v>1663</v>
      </c>
    </row>
    <row r="7761" spans="1:21" x14ac:dyDescent="0.25">
      <c r="A7761" s="1">
        <v>44196</v>
      </c>
      <c r="B7761">
        <v>1534457</v>
      </c>
      <c r="C7761" t="s">
        <v>2945</v>
      </c>
      <c r="D7761" t="s">
        <v>5</v>
      </c>
      <c r="E7761">
        <v>20000</v>
      </c>
      <c r="F7761" t="s">
        <v>2946</v>
      </c>
      <c r="G7761" t="s">
        <v>17</v>
      </c>
      <c r="H7761" t="s">
        <v>8</v>
      </c>
      <c r="I7761" t="s">
        <v>2947</v>
      </c>
      <c r="J7761">
        <v>1200</v>
      </c>
      <c r="K7761">
        <v>1000</v>
      </c>
      <c r="L7761" t="s">
        <v>2947</v>
      </c>
      <c r="M7761">
        <v>20000</v>
      </c>
      <c r="N7761" t="s">
        <v>658</v>
      </c>
      <c r="O7761" t="s">
        <v>2950</v>
      </c>
      <c r="P7761">
        <v>20000</v>
      </c>
      <c r="Q7761" t="s">
        <v>2949</v>
      </c>
      <c r="R7761" t="s">
        <v>2804</v>
      </c>
      <c r="S7761" t="s">
        <v>14988</v>
      </c>
      <c r="T7761" t="s">
        <v>2804</v>
      </c>
      <c r="U7761" t="s">
        <v>1663</v>
      </c>
    </row>
    <row r="7762" spans="1:21" x14ac:dyDescent="0.25">
      <c r="A7762" s="1">
        <v>44196</v>
      </c>
      <c r="B7762">
        <v>17960884</v>
      </c>
      <c r="C7762" t="s">
        <v>3256</v>
      </c>
      <c r="D7762" t="s">
        <v>16</v>
      </c>
      <c r="E7762">
        <v>20000</v>
      </c>
      <c r="F7762" t="s">
        <v>3244</v>
      </c>
      <c r="G7762" t="s">
        <v>7</v>
      </c>
      <c r="H7762" t="s">
        <v>8</v>
      </c>
      <c r="I7762" t="s">
        <v>154</v>
      </c>
      <c r="J7762">
        <v>6110</v>
      </c>
      <c r="K7762">
        <v>6000</v>
      </c>
      <c r="L7762" t="s">
        <v>154</v>
      </c>
      <c r="M7762">
        <v>20000</v>
      </c>
      <c r="N7762" t="s">
        <v>155</v>
      </c>
      <c r="O7762" t="s">
        <v>3257</v>
      </c>
      <c r="P7762">
        <v>20000</v>
      </c>
      <c r="Q7762" t="s">
        <v>3246</v>
      </c>
      <c r="R7762" t="s">
        <v>2804</v>
      </c>
      <c r="S7762" t="s">
        <v>14988</v>
      </c>
      <c r="T7762" t="s">
        <v>2804</v>
      </c>
      <c r="U7762" t="s">
        <v>1663</v>
      </c>
    </row>
    <row r="7763" spans="1:21" x14ac:dyDescent="0.25">
      <c r="A7763" s="1">
        <v>44196</v>
      </c>
      <c r="B7763">
        <v>18320897</v>
      </c>
      <c r="C7763" t="s">
        <v>10413</v>
      </c>
      <c r="D7763" t="s">
        <v>5</v>
      </c>
      <c r="E7763">
        <v>20000</v>
      </c>
      <c r="F7763" t="s">
        <v>10406</v>
      </c>
      <c r="G7763" t="s">
        <v>17</v>
      </c>
      <c r="H7763" t="s">
        <v>8</v>
      </c>
      <c r="I7763">
        <v>46999</v>
      </c>
      <c r="J7763">
        <v>6120</v>
      </c>
      <c r="K7763">
        <v>6000</v>
      </c>
      <c r="L7763" t="s">
        <v>142</v>
      </c>
      <c r="M7763">
        <v>20000</v>
      </c>
      <c r="N7763" t="s">
        <v>123</v>
      </c>
      <c r="O7763" t="s">
        <v>10414</v>
      </c>
      <c r="P7763">
        <v>20000</v>
      </c>
      <c r="Q7763" t="s">
        <v>3246</v>
      </c>
      <c r="R7763" t="s">
        <v>2804</v>
      </c>
      <c r="S7763" t="s">
        <v>14988</v>
      </c>
      <c r="T7763" t="s">
        <v>2804</v>
      </c>
      <c r="U7763" t="s">
        <v>1663</v>
      </c>
    </row>
    <row r="7764" spans="1:21" x14ac:dyDescent="0.25">
      <c r="A7764" s="1">
        <v>44196</v>
      </c>
      <c r="B7764">
        <v>1398687</v>
      </c>
      <c r="C7764" t="s">
        <v>684</v>
      </c>
      <c r="D7764" t="s">
        <v>16</v>
      </c>
      <c r="E7764">
        <v>20000</v>
      </c>
      <c r="F7764" t="s">
        <v>678</v>
      </c>
      <c r="G7764" t="s">
        <v>7</v>
      </c>
      <c r="H7764" t="s">
        <v>8</v>
      </c>
      <c r="I7764" t="s">
        <v>228</v>
      </c>
      <c r="J7764">
        <v>1113</v>
      </c>
      <c r="K7764">
        <v>1000</v>
      </c>
      <c r="L7764" t="s">
        <v>228</v>
      </c>
      <c r="M7764">
        <v>20000</v>
      </c>
      <c r="O7764" t="s">
        <v>685</v>
      </c>
      <c r="P7764">
        <v>20000</v>
      </c>
      <c r="Q7764" t="s">
        <v>680</v>
      </c>
      <c r="R7764" t="s">
        <v>13</v>
      </c>
      <c r="S7764" t="s">
        <v>14985</v>
      </c>
      <c r="T7764" t="s">
        <v>13</v>
      </c>
      <c r="U7764" t="s">
        <v>14</v>
      </c>
    </row>
    <row r="7765" spans="1:21" x14ac:dyDescent="0.25">
      <c r="A7765" s="1">
        <v>44196</v>
      </c>
      <c r="B7765">
        <v>5146625</v>
      </c>
      <c r="C7765" t="s">
        <v>640</v>
      </c>
      <c r="D7765" t="s">
        <v>16</v>
      </c>
      <c r="E7765">
        <v>20000</v>
      </c>
      <c r="F7765" t="s">
        <v>5959</v>
      </c>
      <c r="G7765" t="s">
        <v>7</v>
      </c>
      <c r="H7765" t="s">
        <v>8</v>
      </c>
      <c r="I7765">
        <v>52291</v>
      </c>
      <c r="J7765">
        <v>7191</v>
      </c>
      <c r="K7765">
        <v>7000</v>
      </c>
      <c r="L7765" t="s">
        <v>411</v>
      </c>
      <c r="M7765">
        <v>20000</v>
      </c>
      <c r="N7765" t="s">
        <v>19</v>
      </c>
      <c r="O7765" t="s">
        <v>5963</v>
      </c>
      <c r="P7765">
        <v>20000</v>
      </c>
      <c r="Q7765" t="s">
        <v>643</v>
      </c>
      <c r="R7765" t="s">
        <v>13</v>
      </c>
      <c r="S7765" t="s">
        <v>14985</v>
      </c>
      <c r="T7765" t="s">
        <v>13</v>
      </c>
      <c r="U7765" t="s">
        <v>14</v>
      </c>
    </row>
    <row r="7766" spans="1:21" x14ac:dyDescent="0.25">
      <c r="A7766" s="1">
        <v>44196</v>
      </c>
      <c r="B7766">
        <v>25229631</v>
      </c>
      <c r="C7766" t="s">
        <v>9407</v>
      </c>
      <c r="D7766" t="s">
        <v>253</v>
      </c>
      <c r="E7766">
        <v>20000</v>
      </c>
      <c r="F7766" t="s">
        <v>9401</v>
      </c>
      <c r="G7766" t="s">
        <v>7</v>
      </c>
      <c r="H7766" t="s">
        <v>82</v>
      </c>
      <c r="I7766" t="s">
        <v>489</v>
      </c>
      <c r="J7766">
        <v>8310</v>
      </c>
      <c r="K7766">
        <v>8000</v>
      </c>
      <c r="L7766" t="s">
        <v>489</v>
      </c>
      <c r="M7766">
        <v>20000</v>
      </c>
      <c r="N7766" t="s">
        <v>187</v>
      </c>
      <c r="O7766" t="s">
        <v>9408</v>
      </c>
      <c r="P7766">
        <v>20000</v>
      </c>
      <c r="Q7766" t="s">
        <v>378</v>
      </c>
      <c r="R7766" t="s">
        <v>13</v>
      </c>
      <c r="S7766" t="s">
        <v>14985</v>
      </c>
      <c r="T7766" t="s">
        <v>13</v>
      </c>
      <c r="U7766" t="s">
        <v>14</v>
      </c>
    </row>
    <row r="7767" spans="1:21" x14ac:dyDescent="0.25">
      <c r="A7767" s="1">
        <v>44196</v>
      </c>
      <c r="B7767">
        <v>4836322</v>
      </c>
      <c r="C7767" t="s">
        <v>495</v>
      </c>
      <c r="D7767" t="s">
        <v>5</v>
      </c>
      <c r="E7767">
        <v>20000</v>
      </c>
      <c r="F7767" t="s">
        <v>496</v>
      </c>
      <c r="G7767" t="s">
        <v>38</v>
      </c>
      <c r="H7767" t="s">
        <v>8</v>
      </c>
      <c r="I7767" t="s">
        <v>281</v>
      </c>
      <c r="J7767">
        <v>5002</v>
      </c>
      <c r="K7767">
        <v>5000</v>
      </c>
      <c r="L7767" t="s">
        <v>281</v>
      </c>
      <c r="M7767">
        <v>20000</v>
      </c>
      <c r="N7767" t="s">
        <v>282</v>
      </c>
      <c r="O7767" t="s">
        <v>500</v>
      </c>
      <c r="P7767">
        <v>20000</v>
      </c>
      <c r="Q7767" t="s">
        <v>498</v>
      </c>
      <c r="R7767" t="s">
        <v>13</v>
      </c>
      <c r="S7767" t="s">
        <v>14985</v>
      </c>
      <c r="T7767" t="s">
        <v>13</v>
      </c>
      <c r="U7767" t="s">
        <v>14</v>
      </c>
    </row>
    <row r="7768" spans="1:21" x14ac:dyDescent="0.25">
      <c r="A7768" s="1">
        <v>44196</v>
      </c>
      <c r="B7768">
        <v>14514677</v>
      </c>
      <c r="C7768" t="s">
        <v>37</v>
      </c>
      <c r="D7768" t="s">
        <v>5</v>
      </c>
      <c r="E7768">
        <v>20000</v>
      </c>
      <c r="F7768" t="s">
        <v>6</v>
      </c>
      <c r="G7768" t="s">
        <v>38</v>
      </c>
      <c r="H7768" t="s">
        <v>8</v>
      </c>
      <c r="I7768" t="s">
        <v>39</v>
      </c>
      <c r="J7768">
        <v>2900</v>
      </c>
      <c r="K7768">
        <v>2000</v>
      </c>
      <c r="L7768" t="s">
        <v>39</v>
      </c>
      <c r="M7768">
        <v>20000</v>
      </c>
      <c r="N7768" t="s">
        <v>40</v>
      </c>
      <c r="O7768" t="s">
        <v>41</v>
      </c>
      <c r="P7768">
        <v>20000</v>
      </c>
      <c r="Q7768" t="s">
        <v>12</v>
      </c>
      <c r="R7768" t="s">
        <v>13</v>
      </c>
      <c r="S7768" t="s">
        <v>14985</v>
      </c>
      <c r="T7768" t="s">
        <v>13</v>
      </c>
      <c r="U7768" t="s">
        <v>14</v>
      </c>
    </row>
    <row r="7769" spans="1:21" x14ac:dyDescent="0.25">
      <c r="A7769" s="1">
        <v>44196</v>
      </c>
      <c r="B7769">
        <v>21673439</v>
      </c>
      <c r="C7769" t="s">
        <v>405</v>
      </c>
      <c r="D7769" t="s">
        <v>5</v>
      </c>
      <c r="E7769">
        <v>20000</v>
      </c>
      <c r="F7769" t="s">
        <v>375</v>
      </c>
      <c r="G7769" t="s">
        <v>70</v>
      </c>
      <c r="H7769" t="s">
        <v>8</v>
      </c>
      <c r="I7769" t="s">
        <v>186</v>
      </c>
      <c r="J7769">
        <v>5006</v>
      </c>
      <c r="K7769">
        <v>5000</v>
      </c>
      <c r="L7769" t="s">
        <v>186</v>
      </c>
      <c r="M7769">
        <v>20000</v>
      </c>
      <c r="N7769" t="s">
        <v>187</v>
      </c>
      <c r="O7769" t="s">
        <v>406</v>
      </c>
      <c r="P7769">
        <v>20000</v>
      </c>
      <c r="Q7769" t="s">
        <v>378</v>
      </c>
      <c r="R7769" t="s">
        <v>13</v>
      </c>
      <c r="S7769" t="s">
        <v>14985</v>
      </c>
      <c r="T7769" t="s">
        <v>13</v>
      </c>
      <c r="U7769" t="s">
        <v>14</v>
      </c>
    </row>
    <row r="7770" spans="1:21" x14ac:dyDescent="0.25">
      <c r="A7770" s="1">
        <v>44196</v>
      </c>
      <c r="B7770">
        <v>5146625</v>
      </c>
      <c r="C7770" t="s">
        <v>640</v>
      </c>
      <c r="D7770" t="s">
        <v>16</v>
      </c>
      <c r="E7770">
        <v>20000</v>
      </c>
      <c r="F7770" t="s">
        <v>5959</v>
      </c>
      <c r="G7770" t="s">
        <v>7</v>
      </c>
      <c r="H7770" t="s">
        <v>8</v>
      </c>
      <c r="I7770">
        <v>52291</v>
      </c>
      <c r="J7770">
        <v>7191</v>
      </c>
      <c r="K7770">
        <v>7000</v>
      </c>
      <c r="L7770" t="s">
        <v>411</v>
      </c>
      <c r="M7770">
        <v>20000</v>
      </c>
      <c r="N7770" t="s">
        <v>19</v>
      </c>
      <c r="O7770" t="s">
        <v>6033</v>
      </c>
      <c r="P7770">
        <v>20000</v>
      </c>
      <c r="Q7770" t="s">
        <v>643</v>
      </c>
      <c r="R7770" t="s">
        <v>13</v>
      </c>
      <c r="S7770" t="s">
        <v>14985</v>
      </c>
      <c r="T7770" t="s">
        <v>13</v>
      </c>
      <c r="U7770" t="s">
        <v>14</v>
      </c>
    </row>
    <row r="7771" spans="1:21" x14ac:dyDescent="0.25">
      <c r="A7771" s="1">
        <v>44196</v>
      </c>
      <c r="B7771">
        <v>9191067</v>
      </c>
      <c r="C7771" t="s">
        <v>681</v>
      </c>
      <c r="D7771" t="s">
        <v>16</v>
      </c>
      <c r="E7771">
        <v>20000</v>
      </c>
      <c r="F7771" t="s">
        <v>678</v>
      </c>
      <c r="G7771" t="s">
        <v>38</v>
      </c>
      <c r="H7771" t="s">
        <v>8</v>
      </c>
      <c r="I7771">
        <v>46999</v>
      </c>
      <c r="J7771">
        <v>6120</v>
      </c>
      <c r="K7771">
        <v>6000</v>
      </c>
      <c r="L7771" t="s">
        <v>142</v>
      </c>
      <c r="M7771">
        <v>20000</v>
      </c>
      <c r="N7771" t="s">
        <v>392</v>
      </c>
      <c r="O7771" t="s">
        <v>683</v>
      </c>
      <c r="P7771">
        <v>13548.380000000001</v>
      </c>
      <c r="Q7771" t="s">
        <v>680</v>
      </c>
      <c r="R7771" t="s">
        <v>13</v>
      </c>
      <c r="S7771" t="s">
        <v>14985</v>
      </c>
      <c r="T7771" t="s">
        <v>13</v>
      </c>
      <c r="U7771" t="s">
        <v>14</v>
      </c>
    </row>
    <row r="7772" spans="1:21" x14ac:dyDescent="0.25">
      <c r="A7772" s="1">
        <v>44196</v>
      </c>
      <c r="B7772">
        <v>21252153</v>
      </c>
      <c r="C7772" t="s">
        <v>9405</v>
      </c>
      <c r="D7772" t="s">
        <v>253</v>
      </c>
      <c r="E7772">
        <v>20000</v>
      </c>
      <c r="F7772" t="s">
        <v>9401</v>
      </c>
      <c r="G7772" t="s">
        <v>38</v>
      </c>
      <c r="H7772" t="s">
        <v>8</v>
      </c>
      <c r="I7772" t="s">
        <v>342</v>
      </c>
      <c r="J7772">
        <v>5006</v>
      </c>
      <c r="K7772">
        <v>5000</v>
      </c>
      <c r="L7772" t="s">
        <v>342</v>
      </c>
      <c r="M7772">
        <v>20000</v>
      </c>
      <c r="N7772" t="s">
        <v>238</v>
      </c>
      <c r="O7772" t="s">
        <v>9410</v>
      </c>
      <c r="P7772">
        <v>20000</v>
      </c>
      <c r="Q7772" t="s">
        <v>378</v>
      </c>
      <c r="R7772" t="s">
        <v>13</v>
      </c>
      <c r="S7772" t="s">
        <v>14985</v>
      </c>
      <c r="T7772" t="s">
        <v>13</v>
      </c>
      <c r="U7772" t="s">
        <v>14</v>
      </c>
    </row>
    <row r="7773" spans="1:21" x14ac:dyDescent="0.25">
      <c r="A7773" s="1">
        <v>44196</v>
      </c>
      <c r="B7773">
        <v>4424674</v>
      </c>
      <c r="C7773" t="s">
        <v>61</v>
      </c>
      <c r="D7773" t="s">
        <v>16</v>
      </c>
      <c r="E7773">
        <v>20000</v>
      </c>
      <c r="F7773" t="s">
        <v>6</v>
      </c>
      <c r="G7773" t="s">
        <v>17</v>
      </c>
      <c r="H7773" t="s">
        <v>23</v>
      </c>
      <c r="I7773" t="s">
        <v>62</v>
      </c>
      <c r="J7773">
        <v>3811</v>
      </c>
      <c r="K7773">
        <v>3000</v>
      </c>
      <c r="L7773" t="s">
        <v>62</v>
      </c>
      <c r="M7773">
        <v>20000</v>
      </c>
      <c r="N7773" t="s">
        <v>63</v>
      </c>
      <c r="O7773" t="s">
        <v>64</v>
      </c>
      <c r="P7773">
        <v>20000</v>
      </c>
      <c r="Q7773" t="s">
        <v>12</v>
      </c>
      <c r="R7773" t="s">
        <v>13</v>
      </c>
      <c r="S7773" t="s">
        <v>14985</v>
      </c>
      <c r="T7773" t="s">
        <v>13</v>
      </c>
      <c r="U7773" t="s">
        <v>14</v>
      </c>
    </row>
    <row r="7774" spans="1:21" x14ac:dyDescent="0.25">
      <c r="A7774" s="1">
        <v>44196</v>
      </c>
      <c r="B7774">
        <v>21673439</v>
      </c>
      <c r="C7774" t="s">
        <v>405</v>
      </c>
      <c r="D7774" t="s">
        <v>5</v>
      </c>
      <c r="E7774">
        <v>20000</v>
      </c>
      <c r="F7774" t="s">
        <v>375</v>
      </c>
      <c r="G7774" t="s">
        <v>70</v>
      </c>
      <c r="H7774" t="s">
        <v>8</v>
      </c>
      <c r="I7774" t="s">
        <v>186</v>
      </c>
      <c r="J7774">
        <v>5006</v>
      </c>
      <c r="K7774">
        <v>5000</v>
      </c>
      <c r="L7774" t="s">
        <v>186</v>
      </c>
      <c r="M7774">
        <v>20000</v>
      </c>
      <c r="N7774" t="s">
        <v>187</v>
      </c>
      <c r="O7774" t="s">
        <v>413</v>
      </c>
      <c r="P7774">
        <v>20000</v>
      </c>
      <c r="Q7774" t="s">
        <v>378</v>
      </c>
      <c r="R7774" t="s">
        <v>13</v>
      </c>
      <c r="S7774" t="s">
        <v>14985</v>
      </c>
      <c r="T7774" t="s">
        <v>13</v>
      </c>
      <c r="U7774" t="s">
        <v>14</v>
      </c>
    </row>
    <row r="7775" spans="1:21" x14ac:dyDescent="0.25">
      <c r="A7775" s="1">
        <v>44196</v>
      </c>
      <c r="B7775">
        <v>4836322</v>
      </c>
      <c r="C7775" t="s">
        <v>495</v>
      </c>
      <c r="D7775" t="s">
        <v>5</v>
      </c>
      <c r="E7775">
        <v>20000</v>
      </c>
      <c r="F7775" t="s">
        <v>496</v>
      </c>
      <c r="G7775" t="s">
        <v>38</v>
      </c>
      <c r="H7775" t="s">
        <v>8</v>
      </c>
      <c r="I7775" t="s">
        <v>281</v>
      </c>
      <c r="J7775">
        <v>5002</v>
      </c>
      <c r="K7775">
        <v>5000</v>
      </c>
      <c r="L7775" t="s">
        <v>281</v>
      </c>
      <c r="M7775">
        <v>20000</v>
      </c>
      <c r="N7775" t="s">
        <v>282</v>
      </c>
      <c r="O7775" t="s">
        <v>517</v>
      </c>
      <c r="P7775">
        <v>14838.7</v>
      </c>
      <c r="Q7775" t="s">
        <v>498</v>
      </c>
      <c r="R7775" t="s">
        <v>13</v>
      </c>
      <c r="S7775" t="s">
        <v>14985</v>
      </c>
      <c r="T7775" t="s">
        <v>13</v>
      </c>
      <c r="U7775" t="s">
        <v>14</v>
      </c>
    </row>
    <row r="7776" spans="1:21" x14ac:dyDescent="0.25">
      <c r="A7776" s="1">
        <v>44196</v>
      </c>
      <c r="B7776">
        <v>5146625</v>
      </c>
      <c r="C7776" t="s">
        <v>640</v>
      </c>
      <c r="D7776" t="s">
        <v>5</v>
      </c>
      <c r="E7776">
        <v>20000</v>
      </c>
      <c r="F7776" t="s">
        <v>5959</v>
      </c>
      <c r="G7776" t="s">
        <v>7</v>
      </c>
      <c r="H7776" t="s">
        <v>8</v>
      </c>
      <c r="I7776">
        <v>52291</v>
      </c>
      <c r="J7776">
        <v>7191</v>
      </c>
      <c r="K7776">
        <v>7000</v>
      </c>
      <c r="L7776" t="s">
        <v>411</v>
      </c>
      <c r="M7776">
        <v>20000</v>
      </c>
      <c r="N7776" t="s">
        <v>19</v>
      </c>
      <c r="O7776" t="s">
        <v>6096</v>
      </c>
      <c r="P7776">
        <v>20000</v>
      </c>
      <c r="Q7776" t="s">
        <v>643</v>
      </c>
      <c r="R7776" t="s">
        <v>13</v>
      </c>
      <c r="S7776" t="s">
        <v>14985</v>
      </c>
      <c r="T7776" t="s">
        <v>13</v>
      </c>
      <c r="U7776" t="s">
        <v>14</v>
      </c>
    </row>
    <row r="7777" spans="1:21" x14ac:dyDescent="0.25">
      <c r="A7777" s="1">
        <v>44196</v>
      </c>
      <c r="B7777">
        <v>19722035</v>
      </c>
      <c r="C7777" t="s">
        <v>30</v>
      </c>
      <c r="D7777" t="s">
        <v>5</v>
      </c>
      <c r="E7777">
        <v>20000</v>
      </c>
      <c r="F7777" t="s">
        <v>6</v>
      </c>
      <c r="G7777" t="s">
        <v>17</v>
      </c>
      <c r="H7777" t="s">
        <v>8</v>
      </c>
      <c r="I7777">
        <v>24320</v>
      </c>
      <c r="J7777">
        <v>3732</v>
      </c>
      <c r="K7777">
        <v>3000</v>
      </c>
      <c r="L7777" t="s">
        <v>31</v>
      </c>
      <c r="M7777">
        <v>20000</v>
      </c>
      <c r="N7777" t="s">
        <v>32</v>
      </c>
      <c r="O7777" t="s">
        <v>91</v>
      </c>
      <c r="P7777">
        <v>20000</v>
      </c>
      <c r="Q7777" t="s">
        <v>12</v>
      </c>
      <c r="R7777" t="s">
        <v>13</v>
      </c>
      <c r="S7777" t="s">
        <v>14985</v>
      </c>
      <c r="T7777" t="s">
        <v>13</v>
      </c>
      <c r="U7777" t="s">
        <v>14</v>
      </c>
    </row>
    <row r="7778" spans="1:21" x14ac:dyDescent="0.25">
      <c r="A7778" s="1">
        <v>44196</v>
      </c>
      <c r="B7778">
        <v>20015943</v>
      </c>
      <c r="C7778" t="s">
        <v>402</v>
      </c>
      <c r="D7778" t="s">
        <v>5</v>
      </c>
      <c r="E7778">
        <v>20000</v>
      </c>
      <c r="F7778" t="s">
        <v>375</v>
      </c>
      <c r="G7778" t="s">
        <v>17</v>
      </c>
      <c r="H7778" t="s">
        <v>8</v>
      </c>
      <c r="I7778" t="s">
        <v>403</v>
      </c>
      <c r="J7778">
        <v>8310</v>
      </c>
      <c r="K7778">
        <v>8000</v>
      </c>
      <c r="L7778" t="s">
        <v>403</v>
      </c>
      <c r="M7778">
        <v>20000</v>
      </c>
      <c r="N7778" t="s">
        <v>187</v>
      </c>
      <c r="O7778" t="s">
        <v>419</v>
      </c>
      <c r="P7778">
        <v>20000</v>
      </c>
      <c r="Q7778" t="s">
        <v>378</v>
      </c>
      <c r="R7778" t="s">
        <v>13</v>
      </c>
      <c r="S7778" t="s">
        <v>14985</v>
      </c>
      <c r="T7778" t="s">
        <v>13</v>
      </c>
      <c r="U7778" t="s">
        <v>14</v>
      </c>
    </row>
    <row r="7779" spans="1:21" x14ac:dyDescent="0.25">
      <c r="A7779" s="1">
        <v>44196</v>
      </c>
      <c r="B7779">
        <v>20448742</v>
      </c>
      <c r="C7779" t="s">
        <v>645</v>
      </c>
      <c r="D7779" t="s">
        <v>16</v>
      </c>
      <c r="E7779">
        <v>20000</v>
      </c>
      <c r="F7779" t="s">
        <v>641</v>
      </c>
      <c r="G7779" t="s">
        <v>17</v>
      </c>
      <c r="H7779" t="s">
        <v>23</v>
      </c>
      <c r="I7779" t="s">
        <v>471</v>
      </c>
      <c r="J7779">
        <v>5006</v>
      </c>
      <c r="K7779">
        <v>5000</v>
      </c>
      <c r="L7779" t="s">
        <v>471</v>
      </c>
      <c r="M7779">
        <v>20000</v>
      </c>
      <c r="N7779" t="s">
        <v>646</v>
      </c>
      <c r="O7779" t="s">
        <v>649</v>
      </c>
      <c r="P7779">
        <v>20000</v>
      </c>
      <c r="Q7779" t="s">
        <v>643</v>
      </c>
      <c r="R7779" t="s">
        <v>13</v>
      </c>
      <c r="S7779" t="s">
        <v>14985</v>
      </c>
      <c r="T7779" t="s">
        <v>13</v>
      </c>
      <c r="U7779" t="s">
        <v>14</v>
      </c>
    </row>
    <row r="7780" spans="1:21" x14ac:dyDescent="0.25">
      <c r="A7780" s="1">
        <v>44196</v>
      </c>
      <c r="B7780">
        <v>4836322</v>
      </c>
      <c r="C7780" t="s">
        <v>495</v>
      </c>
      <c r="D7780" t="s">
        <v>5</v>
      </c>
      <c r="E7780">
        <v>20000</v>
      </c>
      <c r="F7780" t="s">
        <v>496</v>
      </c>
      <c r="G7780" t="s">
        <v>38</v>
      </c>
      <c r="H7780" t="s">
        <v>8</v>
      </c>
      <c r="I7780" t="s">
        <v>281</v>
      </c>
      <c r="J7780">
        <v>5002</v>
      </c>
      <c r="K7780">
        <v>5000</v>
      </c>
      <c r="L7780" t="s">
        <v>281</v>
      </c>
      <c r="M7780">
        <v>20000</v>
      </c>
      <c r="N7780" t="s">
        <v>282</v>
      </c>
      <c r="O7780" t="s">
        <v>520</v>
      </c>
      <c r="P7780">
        <v>20000</v>
      </c>
      <c r="Q7780" t="s">
        <v>498</v>
      </c>
      <c r="R7780" t="s">
        <v>13</v>
      </c>
      <c r="S7780" t="s">
        <v>14985</v>
      </c>
      <c r="T7780" t="s">
        <v>13</v>
      </c>
      <c r="U7780" t="s">
        <v>14</v>
      </c>
    </row>
    <row r="7781" spans="1:21" x14ac:dyDescent="0.25">
      <c r="A7781" s="1">
        <v>44196</v>
      </c>
      <c r="B7781">
        <v>25229631</v>
      </c>
      <c r="C7781" t="s">
        <v>9407</v>
      </c>
      <c r="D7781" t="s">
        <v>253</v>
      </c>
      <c r="E7781">
        <v>20000</v>
      </c>
      <c r="F7781" t="s">
        <v>9401</v>
      </c>
      <c r="G7781" t="s">
        <v>7</v>
      </c>
      <c r="H7781" t="s">
        <v>82</v>
      </c>
      <c r="I7781" t="s">
        <v>489</v>
      </c>
      <c r="J7781">
        <v>8310</v>
      </c>
      <c r="K7781">
        <v>8000</v>
      </c>
      <c r="L7781" t="s">
        <v>489</v>
      </c>
      <c r="M7781">
        <v>20000</v>
      </c>
      <c r="N7781" t="s">
        <v>187</v>
      </c>
      <c r="O7781" t="s">
        <v>9414</v>
      </c>
      <c r="P7781">
        <v>20000</v>
      </c>
      <c r="Q7781" t="s">
        <v>378</v>
      </c>
      <c r="R7781" t="s">
        <v>13</v>
      </c>
      <c r="S7781" t="s">
        <v>14985</v>
      </c>
      <c r="T7781" t="s">
        <v>13</v>
      </c>
      <c r="U7781" t="s">
        <v>14</v>
      </c>
    </row>
    <row r="7782" spans="1:21" x14ac:dyDescent="0.25">
      <c r="A7782" s="1">
        <v>44196</v>
      </c>
      <c r="B7782">
        <v>22386429</v>
      </c>
      <c r="C7782" t="s">
        <v>360</v>
      </c>
      <c r="D7782" t="s">
        <v>5</v>
      </c>
      <c r="E7782">
        <v>20000</v>
      </c>
      <c r="F7782" t="s">
        <v>327</v>
      </c>
      <c r="G7782" t="s">
        <v>17</v>
      </c>
      <c r="H7782" t="s">
        <v>8</v>
      </c>
      <c r="I7782" t="s">
        <v>186</v>
      </c>
      <c r="J7782">
        <v>5006</v>
      </c>
      <c r="K7782">
        <v>5000</v>
      </c>
      <c r="L7782" t="s">
        <v>186</v>
      </c>
      <c r="M7782">
        <v>20000</v>
      </c>
      <c r="N7782" t="s">
        <v>10</v>
      </c>
      <c r="O7782" t="s">
        <v>368</v>
      </c>
      <c r="P7782">
        <v>20000</v>
      </c>
      <c r="Q7782" t="s">
        <v>330</v>
      </c>
      <c r="R7782" t="s">
        <v>13</v>
      </c>
      <c r="S7782" t="s">
        <v>14985</v>
      </c>
      <c r="T7782" t="s">
        <v>13</v>
      </c>
      <c r="U7782" t="s">
        <v>14</v>
      </c>
    </row>
    <row r="7783" spans="1:21" x14ac:dyDescent="0.25">
      <c r="A7783">
        <v>44196</v>
      </c>
      <c r="B7783">
        <v>22386429</v>
      </c>
      <c r="C7783" t="s">
        <v>360</v>
      </c>
      <c r="D7783" t="s">
        <v>5</v>
      </c>
      <c r="E7783">
        <v>20000</v>
      </c>
      <c r="F7783" t="s">
        <v>327</v>
      </c>
      <c r="G7783" t="s">
        <v>17</v>
      </c>
      <c r="H7783" t="s">
        <v>8</v>
      </c>
      <c r="I7783" t="s">
        <v>186</v>
      </c>
      <c r="J7783">
        <v>5006</v>
      </c>
      <c r="K7783">
        <v>5000</v>
      </c>
      <c r="L7783" t="s">
        <v>186</v>
      </c>
      <c r="M7783">
        <v>20000</v>
      </c>
      <c r="N7783" t="s">
        <v>10</v>
      </c>
      <c r="O7783" t="s">
        <v>373</v>
      </c>
      <c r="P7783">
        <v>20000</v>
      </c>
      <c r="Q7783" t="s">
        <v>330</v>
      </c>
      <c r="R7783" t="s">
        <v>13</v>
      </c>
      <c r="S7783" t="s">
        <v>14985</v>
      </c>
      <c r="T7783" t="s">
        <v>13</v>
      </c>
      <c r="U7783" t="s">
        <v>14</v>
      </c>
    </row>
    <row r="7784" spans="1:21" x14ac:dyDescent="0.25">
      <c r="A7784" s="1">
        <v>44196</v>
      </c>
      <c r="B7784">
        <v>20265119</v>
      </c>
      <c r="C7784" t="s">
        <v>9378</v>
      </c>
      <c r="D7784" t="s">
        <v>5</v>
      </c>
      <c r="E7784">
        <v>20000</v>
      </c>
      <c r="G7784" t="s">
        <v>17</v>
      </c>
      <c r="H7784" t="s">
        <v>8</v>
      </c>
      <c r="I7784" t="s">
        <v>186</v>
      </c>
      <c r="J7784">
        <v>5006</v>
      </c>
      <c r="K7784">
        <v>5000</v>
      </c>
      <c r="L7784" t="s">
        <v>186</v>
      </c>
      <c r="M7784">
        <v>20000</v>
      </c>
      <c r="N7784" t="s">
        <v>187</v>
      </c>
      <c r="O7784" t="s">
        <v>14365</v>
      </c>
      <c r="P7784">
        <v>20000</v>
      </c>
      <c r="Q7784" t="s">
        <v>236</v>
      </c>
      <c r="R7784" t="s">
        <v>126</v>
      </c>
      <c r="S7784" t="s">
        <v>14986</v>
      </c>
      <c r="T7784" t="s">
        <v>126</v>
      </c>
      <c r="U7784" t="s">
        <v>14</v>
      </c>
    </row>
    <row r="7785" spans="1:21" x14ac:dyDescent="0.25">
      <c r="A7785" s="1">
        <v>44196</v>
      </c>
      <c r="B7785">
        <v>14716383</v>
      </c>
      <c r="C7785" t="s">
        <v>132</v>
      </c>
      <c r="D7785" t="s">
        <v>16</v>
      </c>
      <c r="E7785">
        <v>20000</v>
      </c>
      <c r="G7785" t="s">
        <v>38</v>
      </c>
      <c r="H7785" t="s">
        <v>8</v>
      </c>
      <c r="I7785" t="s">
        <v>133</v>
      </c>
      <c r="J7785">
        <v>3710</v>
      </c>
      <c r="K7785">
        <v>3000</v>
      </c>
      <c r="L7785" t="s">
        <v>133</v>
      </c>
      <c r="M7785">
        <v>20000</v>
      </c>
      <c r="N7785" t="s">
        <v>134</v>
      </c>
      <c r="O7785" t="s">
        <v>14475</v>
      </c>
      <c r="P7785">
        <v>20000</v>
      </c>
      <c r="Q7785" t="s">
        <v>125</v>
      </c>
      <c r="R7785" t="s">
        <v>126</v>
      </c>
      <c r="S7785" t="s">
        <v>14986</v>
      </c>
      <c r="T7785" t="s">
        <v>126</v>
      </c>
      <c r="U7785" t="s">
        <v>14</v>
      </c>
    </row>
    <row r="7786" spans="1:21" x14ac:dyDescent="0.25">
      <c r="A7786" s="1">
        <v>44196</v>
      </c>
      <c r="B7786">
        <v>14115239</v>
      </c>
      <c r="C7786" t="s">
        <v>449</v>
      </c>
      <c r="D7786" t="s">
        <v>16</v>
      </c>
      <c r="E7786">
        <v>20000</v>
      </c>
      <c r="F7786" t="s">
        <v>450</v>
      </c>
      <c r="G7786" t="s">
        <v>17</v>
      </c>
      <c r="H7786" t="s">
        <v>8</v>
      </c>
      <c r="I7786" t="s">
        <v>146</v>
      </c>
      <c r="J7786">
        <v>3911</v>
      </c>
      <c r="K7786">
        <v>3000</v>
      </c>
      <c r="L7786" t="s">
        <v>146</v>
      </c>
      <c r="M7786">
        <v>20000</v>
      </c>
      <c r="N7786" t="s">
        <v>147</v>
      </c>
      <c r="O7786" t="s">
        <v>453</v>
      </c>
      <c r="P7786">
        <v>20000</v>
      </c>
      <c r="Q7786" t="s">
        <v>452</v>
      </c>
      <c r="R7786" t="s">
        <v>126</v>
      </c>
      <c r="S7786" t="s">
        <v>14986</v>
      </c>
      <c r="T7786" t="s">
        <v>126</v>
      </c>
      <c r="U7786" t="s">
        <v>14</v>
      </c>
    </row>
    <row r="7787" spans="1:21" x14ac:dyDescent="0.25">
      <c r="A7787" s="1">
        <v>44196</v>
      </c>
      <c r="B7787">
        <v>7011201</v>
      </c>
      <c r="C7787" t="s">
        <v>302</v>
      </c>
      <c r="D7787" t="s">
        <v>5</v>
      </c>
      <c r="E7787">
        <v>20000</v>
      </c>
      <c r="F7787" t="s">
        <v>303</v>
      </c>
      <c r="G7787" t="s">
        <v>7</v>
      </c>
      <c r="H7787" t="s">
        <v>8</v>
      </c>
      <c r="I7787" t="s">
        <v>137</v>
      </c>
      <c r="J7787">
        <v>3115</v>
      </c>
      <c r="K7787">
        <v>3000</v>
      </c>
      <c r="L7787" t="s">
        <v>137</v>
      </c>
      <c r="M7787">
        <v>20000</v>
      </c>
      <c r="N7787" t="s">
        <v>304</v>
      </c>
      <c r="O7787" t="s">
        <v>308</v>
      </c>
      <c r="P7787">
        <v>20000</v>
      </c>
      <c r="Q7787" t="s">
        <v>306</v>
      </c>
      <c r="R7787" t="s">
        <v>150</v>
      </c>
      <c r="S7787" t="s">
        <v>14994</v>
      </c>
      <c r="T7787" t="s">
        <v>150</v>
      </c>
      <c r="U7787" t="s">
        <v>14</v>
      </c>
    </row>
    <row r="7788" spans="1:21" x14ac:dyDescent="0.25">
      <c r="A7788">
        <v>44196</v>
      </c>
      <c r="B7788">
        <v>14600452</v>
      </c>
      <c r="C7788" t="s">
        <v>699</v>
      </c>
      <c r="D7788" t="s">
        <v>5</v>
      </c>
      <c r="E7788">
        <v>20000</v>
      </c>
      <c r="F7788" t="s">
        <v>696</v>
      </c>
      <c r="G7788" t="s">
        <v>38</v>
      </c>
      <c r="H7788" t="s">
        <v>8</v>
      </c>
      <c r="I7788" t="s">
        <v>471</v>
      </c>
      <c r="J7788">
        <v>5006</v>
      </c>
      <c r="K7788">
        <v>5000</v>
      </c>
      <c r="L7788" t="s">
        <v>471</v>
      </c>
      <c r="M7788">
        <v>20000</v>
      </c>
      <c r="N7788" t="s">
        <v>187</v>
      </c>
      <c r="O7788" t="s">
        <v>732</v>
      </c>
      <c r="P7788">
        <v>20000</v>
      </c>
      <c r="Q7788" t="s">
        <v>698</v>
      </c>
      <c r="R7788" t="s">
        <v>150</v>
      </c>
      <c r="S7788" t="s">
        <v>14994</v>
      </c>
      <c r="T7788" t="s">
        <v>150</v>
      </c>
      <c r="U7788" t="s">
        <v>14</v>
      </c>
    </row>
    <row r="7789" spans="1:21" x14ac:dyDescent="0.25">
      <c r="A7789" s="1">
        <v>44196</v>
      </c>
      <c r="B7789">
        <v>14116489</v>
      </c>
      <c r="C7789" t="s">
        <v>1130</v>
      </c>
      <c r="D7789" t="s">
        <v>5</v>
      </c>
      <c r="E7789">
        <v>20000</v>
      </c>
      <c r="F7789" t="s">
        <v>1131</v>
      </c>
      <c r="G7789" t="s">
        <v>38</v>
      </c>
      <c r="H7789" t="s">
        <v>8</v>
      </c>
      <c r="I7789" t="s">
        <v>247</v>
      </c>
      <c r="J7789">
        <v>3211</v>
      </c>
      <c r="K7789">
        <v>3000</v>
      </c>
      <c r="L7789" t="s">
        <v>247</v>
      </c>
      <c r="M7789">
        <v>20000</v>
      </c>
      <c r="N7789" t="s">
        <v>25</v>
      </c>
      <c r="O7789" t="s">
        <v>1136</v>
      </c>
      <c r="P7789">
        <v>20000</v>
      </c>
      <c r="Q7789" t="s">
        <v>1133</v>
      </c>
      <c r="R7789" t="s">
        <v>1134</v>
      </c>
      <c r="S7789" t="s">
        <v>14989</v>
      </c>
      <c r="T7789" t="s">
        <v>1134</v>
      </c>
      <c r="U7789" t="s">
        <v>14</v>
      </c>
    </row>
    <row r="7790" spans="1:21" x14ac:dyDescent="0.25">
      <c r="A7790" s="1">
        <v>44196</v>
      </c>
      <c r="B7790">
        <v>14116489</v>
      </c>
      <c r="C7790" t="s">
        <v>1130</v>
      </c>
      <c r="D7790" t="s">
        <v>5</v>
      </c>
      <c r="E7790">
        <v>20000</v>
      </c>
      <c r="F7790" t="s">
        <v>1131</v>
      </c>
      <c r="G7790" t="s">
        <v>38</v>
      </c>
      <c r="H7790" t="s">
        <v>8</v>
      </c>
      <c r="I7790" t="s">
        <v>247</v>
      </c>
      <c r="J7790">
        <v>3211</v>
      </c>
      <c r="K7790">
        <v>3000</v>
      </c>
      <c r="L7790" t="s">
        <v>247</v>
      </c>
      <c r="M7790">
        <v>20000</v>
      </c>
      <c r="N7790" t="s">
        <v>25</v>
      </c>
      <c r="O7790" t="s">
        <v>1137</v>
      </c>
      <c r="P7790">
        <v>20000</v>
      </c>
      <c r="Q7790" t="s">
        <v>1133</v>
      </c>
      <c r="R7790" t="s">
        <v>1134</v>
      </c>
      <c r="S7790" t="s">
        <v>14989</v>
      </c>
      <c r="T7790" t="s">
        <v>1134</v>
      </c>
      <c r="U7790" t="s">
        <v>14</v>
      </c>
    </row>
    <row r="7791" spans="1:21" x14ac:dyDescent="0.25">
      <c r="A7791" s="1">
        <v>44196</v>
      </c>
      <c r="B7791">
        <v>20067739</v>
      </c>
      <c r="C7791" t="s">
        <v>1382</v>
      </c>
      <c r="D7791" t="s">
        <v>5</v>
      </c>
      <c r="E7791">
        <v>20000</v>
      </c>
      <c r="F7791" t="s">
        <v>1361</v>
      </c>
      <c r="G7791" t="s">
        <v>70</v>
      </c>
      <c r="H7791" t="s">
        <v>8</v>
      </c>
      <c r="I7791" t="s">
        <v>342</v>
      </c>
      <c r="J7791">
        <v>5006</v>
      </c>
      <c r="K7791">
        <v>5000</v>
      </c>
      <c r="L7791" t="s">
        <v>342</v>
      </c>
      <c r="M7791">
        <v>20000</v>
      </c>
      <c r="N7791" t="s">
        <v>84</v>
      </c>
      <c r="O7791" t="s">
        <v>1383</v>
      </c>
      <c r="P7791">
        <v>20000</v>
      </c>
      <c r="Q7791" t="s">
        <v>1363</v>
      </c>
      <c r="R7791" t="s">
        <v>1134</v>
      </c>
      <c r="S7791" t="s">
        <v>14989</v>
      </c>
      <c r="T7791" t="s">
        <v>1134</v>
      </c>
      <c r="U7791" t="s">
        <v>14</v>
      </c>
    </row>
    <row r="7792" spans="1:21" x14ac:dyDescent="0.25">
      <c r="A7792" s="1">
        <v>44196</v>
      </c>
      <c r="B7792">
        <v>20993377</v>
      </c>
      <c r="C7792" t="s">
        <v>1364</v>
      </c>
      <c r="D7792" t="s">
        <v>253</v>
      </c>
      <c r="E7792">
        <v>20000</v>
      </c>
      <c r="F7792" t="s">
        <v>9863</v>
      </c>
      <c r="G7792" t="s">
        <v>17</v>
      </c>
      <c r="H7792" t="s">
        <v>8</v>
      </c>
      <c r="I7792" t="s">
        <v>186</v>
      </c>
      <c r="J7792">
        <v>5006</v>
      </c>
      <c r="K7792">
        <v>5000</v>
      </c>
      <c r="L7792" t="s">
        <v>186</v>
      </c>
      <c r="M7792">
        <v>20000</v>
      </c>
      <c r="N7792" t="s">
        <v>187</v>
      </c>
      <c r="O7792" t="s">
        <v>9872</v>
      </c>
      <c r="P7792">
        <v>20000</v>
      </c>
      <c r="Q7792" t="s">
        <v>1363</v>
      </c>
      <c r="R7792" t="s">
        <v>1134</v>
      </c>
      <c r="S7792" t="s">
        <v>14989</v>
      </c>
      <c r="T7792" t="s">
        <v>1134</v>
      </c>
      <c r="U7792" t="s">
        <v>14</v>
      </c>
    </row>
    <row r="7793" spans="1:21" x14ac:dyDescent="0.25">
      <c r="A7793" s="1">
        <v>44196</v>
      </c>
      <c r="B7793">
        <v>23395773</v>
      </c>
      <c r="C7793" t="s">
        <v>1385</v>
      </c>
      <c r="D7793" t="s">
        <v>5</v>
      </c>
      <c r="E7793">
        <v>20000</v>
      </c>
      <c r="F7793" t="s">
        <v>1361</v>
      </c>
      <c r="G7793" t="s">
        <v>17</v>
      </c>
      <c r="H7793" t="s">
        <v>8</v>
      </c>
      <c r="I7793" t="s">
        <v>342</v>
      </c>
      <c r="J7793">
        <v>5006</v>
      </c>
      <c r="K7793">
        <v>5000</v>
      </c>
      <c r="L7793" t="s">
        <v>342</v>
      </c>
      <c r="M7793">
        <v>20000</v>
      </c>
      <c r="N7793" t="s">
        <v>10</v>
      </c>
      <c r="O7793" t="s">
        <v>1386</v>
      </c>
      <c r="P7793">
        <v>20000</v>
      </c>
      <c r="Q7793" t="s">
        <v>1363</v>
      </c>
      <c r="R7793" t="s">
        <v>1134</v>
      </c>
      <c r="S7793" t="s">
        <v>14989</v>
      </c>
      <c r="T7793" t="s">
        <v>1134</v>
      </c>
      <c r="U7793" t="s">
        <v>14</v>
      </c>
    </row>
    <row r="7794" spans="1:21" x14ac:dyDescent="0.25">
      <c r="A7794" s="1">
        <v>44196</v>
      </c>
      <c r="B7794">
        <v>24459047</v>
      </c>
      <c r="C7794" t="s">
        <v>9946</v>
      </c>
      <c r="D7794" t="s">
        <v>5</v>
      </c>
      <c r="E7794">
        <v>20000</v>
      </c>
      <c r="F7794" t="s">
        <v>9941</v>
      </c>
      <c r="G7794" t="s">
        <v>17</v>
      </c>
      <c r="H7794" t="s">
        <v>8</v>
      </c>
      <c r="I7794" t="s">
        <v>186</v>
      </c>
      <c r="J7794">
        <v>5006</v>
      </c>
      <c r="K7794">
        <v>5000</v>
      </c>
      <c r="L7794" t="s">
        <v>186</v>
      </c>
      <c r="M7794">
        <v>20000</v>
      </c>
      <c r="N7794" t="s">
        <v>10</v>
      </c>
      <c r="O7794" t="s">
        <v>9947</v>
      </c>
      <c r="P7794">
        <v>20000</v>
      </c>
      <c r="Q7794" t="s">
        <v>1442</v>
      </c>
      <c r="R7794" t="s">
        <v>1134</v>
      </c>
      <c r="S7794" t="s">
        <v>14989</v>
      </c>
      <c r="T7794" t="s">
        <v>1134</v>
      </c>
      <c r="U7794" t="s">
        <v>14</v>
      </c>
    </row>
    <row r="7795" spans="1:21" x14ac:dyDescent="0.25">
      <c r="A7795" s="1">
        <v>44196</v>
      </c>
      <c r="B7795">
        <v>17049428</v>
      </c>
      <c r="C7795" t="s">
        <v>1391</v>
      </c>
      <c r="D7795" t="s">
        <v>16</v>
      </c>
      <c r="E7795">
        <v>20000</v>
      </c>
      <c r="F7795" t="s">
        <v>1361</v>
      </c>
      <c r="G7795" t="s">
        <v>17</v>
      </c>
      <c r="H7795" t="s">
        <v>8</v>
      </c>
      <c r="I7795" t="s">
        <v>221</v>
      </c>
      <c r="J7795">
        <v>6130</v>
      </c>
      <c r="K7795">
        <v>6000</v>
      </c>
      <c r="L7795" t="s">
        <v>221</v>
      </c>
      <c r="M7795">
        <v>20000</v>
      </c>
      <c r="N7795" t="s">
        <v>123</v>
      </c>
      <c r="O7795" t="s">
        <v>1392</v>
      </c>
      <c r="P7795">
        <v>20000</v>
      </c>
      <c r="Q7795" t="s">
        <v>1363</v>
      </c>
      <c r="R7795" t="s">
        <v>1134</v>
      </c>
      <c r="S7795" t="s">
        <v>14989</v>
      </c>
      <c r="T7795" t="s">
        <v>1134</v>
      </c>
      <c r="U7795" t="s">
        <v>14</v>
      </c>
    </row>
    <row r="7796" spans="1:21" x14ac:dyDescent="0.25">
      <c r="A7796" s="1">
        <v>44196</v>
      </c>
      <c r="B7796">
        <v>20993377</v>
      </c>
      <c r="C7796" t="s">
        <v>1364</v>
      </c>
      <c r="D7796" t="s">
        <v>5</v>
      </c>
      <c r="E7796">
        <v>20000</v>
      </c>
      <c r="F7796" t="s">
        <v>1361</v>
      </c>
      <c r="G7796" t="s">
        <v>17</v>
      </c>
      <c r="H7796" t="s">
        <v>8</v>
      </c>
      <c r="I7796" t="s">
        <v>186</v>
      </c>
      <c r="J7796">
        <v>5006</v>
      </c>
      <c r="K7796">
        <v>5000</v>
      </c>
      <c r="L7796" t="s">
        <v>186</v>
      </c>
      <c r="M7796">
        <v>20000</v>
      </c>
      <c r="N7796" t="s">
        <v>187</v>
      </c>
      <c r="O7796" t="s">
        <v>1396</v>
      </c>
      <c r="P7796">
        <v>20000</v>
      </c>
      <c r="Q7796" t="s">
        <v>1363</v>
      </c>
      <c r="R7796" t="s">
        <v>1134</v>
      </c>
      <c r="S7796" t="s">
        <v>14989</v>
      </c>
      <c r="T7796" t="s">
        <v>1134</v>
      </c>
      <c r="U7796" t="s">
        <v>14</v>
      </c>
    </row>
    <row r="7797" spans="1:21" x14ac:dyDescent="0.25">
      <c r="A7797" s="1">
        <v>44196</v>
      </c>
      <c r="B7797">
        <v>22222328</v>
      </c>
      <c r="C7797" t="s">
        <v>9952</v>
      </c>
      <c r="D7797" t="s">
        <v>253</v>
      </c>
      <c r="E7797">
        <v>20000</v>
      </c>
      <c r="F7797" t="s">
        <v>9941</v>
      </c>
      <c r="G7797" t="s">
        <v>70</v>
      </c>
      <c r="H7797" t="s">
        <v>8</v>
      </c>
      <c r="I7797" t="s">
        <v>206</v>
      </c>
      <c r="J7797">
        <v>5006</v>
      </c>
      <c r="K7797">
        <v>5000</v>
      </c>
      <c r="L7797" t="s">
        <v>206</v>
      </c>
      <c r="M7797">
        <v>20000</v>
      </c>
      <c r="N7797" t="s">
        <v>84</v>
      </c>
      <c r="O7797" t="s">
        <v>9953</v>
      </c>
      <c r="P7797">
        <v>11612.9</v>
      </c>
      <c r="Q7797" t="s">
        <v>1442</v>
      </c>
      <c r="R7797" t="s">
        <v>1134</v>
      </c>
      <c r="S7797" t="s">
        <v>14989</v>
      </c>
      <c r="T7797" t="s">
        <v>1134</v>
      </c>
      <c r="U7797" t="s">
        <v>14</v>
      </c>
    </row>
    <row r="7798" spans="1:21" x14ac:dyDescent="0.25">
      <c r="A7798" s="1">
        <v>44196</v>
      </c>
      <c r="B7798">
        <v>23274200</v>
      </c>
      <c r="C7798" t="s">
        <v>1302</v>
      </c>
      <c r="D7798" t="s">
        <v>5</v>
      </c>
      <c r="E7798">
        <v>20000</v>
      </c>
      <c r="F7798" t="s">
        <v>1294</v>
      </c>
      <c r="G7798" t="s">
        <v>17</v>
      </c>
      <c r="H7798" t="s">
        <v>8</v>
      </c>
      <c r="I7798" t="s">
        <v>342</v>
      </c>
      <c r="J7798">
        <v>5006</v>
      </c>
      <c r="K7798">
        <v>5000</v>
      </c>
      <c r="L7798" t="s">
        <v>342</v>
      </c>
      <c r="M7798">
        <v>20000</v>
      </c>
      <c r="N7798" t="s">
        <v>84</v>
      </c>
      <c r="O7798" t="s">
        <v>1340</v>
      </c>
      <c r="P7798">
        <v>20000</v>
      </c>
      <c r="Q7798" t="s">
        <v>1297</v>
      </c>
      <c r="R7798" t="s">
        <v>1134</v>
      </c>
      <c r="S7798" t="s">
        <v>14989</v>
      </c>
      <c r="T7798" t="s">
        <v>1134</v>
      </c>
      <c r="U7798" t="s">
        <v>14</v>
      </c>
    </row>
    <row r="7799" spans="1:21" x14ac:dyDescent="0.25">
      <c r="A7799" s="1">
        <v>44196</v>
      </c>
      <c r="B7799">
        <v>14116489</v>
      </c>
      <c r="C7799" t="s">
        <v>1130</v>
      </c>
      <c r="D7799" t="s">
        <v>5</v>
      </c>
      <c r="E7799">
        <v>20000</v>
      </c>
      <c r="F7799" t="s">
        <v>1131</v>
      </c>
      <c r="G7799" t="s">
        <v>38</v>
      </c>
      <c r="H7799" t="s">
        <v>8</v>
      </c>
      <c r="I7799" t="s">
        <v>247</v>
      </c>
      <c r="J7799">
        <v>3211</v>
      </c>
      <c r="K7799">
        <v>3000</v>
      </c>
      <c r="L7799" t="s">
        <v>247</v>
      </c>
      <c r="M7799">
        <v>20000</v>
      </c>
      <c r="N7799" t="s">
        <v>25</v>
      </c>
      <c r="O7799" t="s">
        <v>1146</v>
      </c>
      <c r="P7799">
        <v>20000</v>
      </c>
      <c r="Q7799" t="s">
        <v>1133</v>
      </c>
      <c r="R7799" t="s">
        <v>1134</v>
      </c>
      <c r="S7799" t="s">
        <v>14989</v>
      </c>
      <c r="T7799" t="s">
        <v>1134</v>
      </c>
      <c r="U7799" t="s">
        <v>14</v>
      </c>
    </row>
    <row r="7800" spans="1:21" x14ac:dyDescent="0.25">
      <c r="A7800" s="1">
        <v>44196</v>
      </c>
      <c r="B7800">
        <v>16087561</v>
      </c>
      <c r="C7800" t="s">
        <v>1308</v>
      </c>
      <c r="D7800" t="s">
        <v>5</v>
      </c>
      <c r="E7800">
        <v>20000</v>
      </c>
      <c r="F7800" t="s">
        <v>1294</v>
      </c>
      <c r="G7800" t="s">
        <v>38</v>
      </c>
      <c r="H7800" t="s">
        <v>8</v>
      </c>
      <c r="I7800">
        <v>58110</v>
      </c>
      <c r="J7800">
        <v>3271</v>
      </c>
      <c r="K7800">
        <v>3000</v>
      </c>
      <c r="L7800" t="s">
        <v>109</v>
      </c>
      <c r="M7800">
        <v>20000</v>
      </c>
      <c r="N7800" t="s">
        <v>110</v>
      </c>
      <c r="O7800" t="s">
        <v>1343</v>
      </c>
      <c r="P7800">
        <v>19354.830000000002</v>
      </c>
      <c r="Q7800" t="s">
        <v>1297</v>
      </c>
      <c r="R7800" t="s">
        <v>1134</v>
      </c>
      <c r="S7800" t="s">
        <v>14989</v>
      </c>
      <c r="T7800" t="s">
        <v>1134</v>
      </c>
      <c r="U7800" t="s">
        <v>14</v>
      </c>
    </row>
    <row r="7801" spans="1:21" x14ac:dyDescent="0.25">
      <c r="A7801" s="1">
        <v>44196</v>
      </c>
      <c r="B7801">
        <v>19460705</v>
      </c>
      <c r="C7801" t="s">
        <v>9949</v>
      </c>
      <c r="D7801" t="s">
        <v>5</v>
      </c>
      <c r="E7801">
        <v>20000</v>
      </c>
      <c r="F7801" t="s">
        <v>9941</v>
      </c>
      <c r="G7801" t="s">
        <v>70</v>
      </c>
      <c r="H7801" t="s">
        <v>8</v>
      </c>
      <c r="I7801" t="s">
        <v>186</v>
      </c>
      <c r="J7801">
        <v>5006</v>
      </c>
      <c r="K7801">
        <v>5000</v>
      </c>
      <c r="L7801" t="s">
        <v>186</v>
      </c>
      <c r="M7801">
        <v>20000</v>
      </c>
      <c r="N7801" t="s">
        <v>187</v>
      </c>
      <c r="O7801" t="s">
        <v>9958</v>
      </c>
      <c r="P7801">
        <v>20000</v>
      </c>
      <c r="Q7801" t="s">
        <v>1442</v>
      </c>
      <c r="R7801" t="s">
        <v>1134</v>
      </c>
      <c r="S7801" t="s">
        <v>14989</v>
      </c>
      <c r="T7801" t="s">
        <v>1134</v>
      </c>
      <c r="U7801" t="s">
        <v>14</v>
      </c>
    </row>
    <row r="7802" spans="1:21" x14ac:dyDescent="0.25">
      <c r="A7802" s="1">
        <v>44196</v>
      </c>
      <c r="B7802">
        <v>20993377</v>
      </c>
      <c r="C7802" t="s">
        <v>1364</v>
      </c>
      <c r="D7802" t="s">
        <v>5</v>
      </c>
      <c r="E7802">
        <v>20000</v>
      </c>
      <c r="F7802" t="s">
        <v>1361</v>
      </c>
      <c r="G7802" t="s">
        <v>17</v>
      </c>
      <c r="H7802" t="s">
        <v>8</v>
      </c>
      <c r="I7802" t="s">
        <v>186</v>
      </c>
      <c r="J7802">
        <v>5006</v>
      </c>
      <c r="K7802">
        <v>5000</v>
      </c>
      <c r="L7802" t="s">
        <v>186</v>
      </c>
      <c r="M7802">
        <v>20000</v>
      </c>
      <c r="N7802" t="s">
        <v>187</v>
      </c>
      <c r="O7802" t="s">
        <v>1407</v>
      </c>
      <c r="P7802">
        <v>20000</v>
      </c>
      <c r="Q7802" t="s">
        <v>1363</v>
      </c>
      <c r="R7802" t="s">
        <v>1134</v>
      </c>
      <c r="S7802" t="s">
        <v>14989</v>
      </c>
      <c r="T7802" t="s">
        <v>1134</v>
      </c>
      <c r="U7802" t="s">
        <v>14</v>
      </c>
    </row>
    <row r="7803" spans="1:21" x14ac:dyDescent="0.25">
      <c r="A7803" s="1">
        <v>44196</v>
      </c>
      <c r="B7803">
        <v>15385998</v>
      </c>
      <c r="C7803" t="s">
        <v>9827</v>
      </c>
      <c r="D7803" t="s">
        <v>253</v>
      </c>
      <c r="E7803">
        <v>20000</v>
      </c>
      <c r="F7803" t="s">
        <v>9820</v>
      </c>
      <c r="G7803" t="s">
        <v>17</v>
      </c>
      <c r="H7803" t="s">
        <v>8</v>
      </c>
      <c r="I7803" t="s">
        <v>186</v>
      </c>
      <c r="J7803">
        <v>5006</v>
      </c>
      <c r="K7803">
        <v>5000</v>
      </c>
      <c r="L7803" t="s">
        <v>186</v>
      </c>
      <c r="M7803">
        <v>20000</v>
      </c>
      <c r="N7803" t="s">
        <v>187</v>
      </c>
      <c r="O7803" t="s">
        <v>9836</v>
      </c>
      <c r="P7803">
        <v>20000</v>
      </c>
      <c r="Q7803" t="s">
        <v>1133</v>
      </c>
      <c r="R7803" t="s">
        <v>1134</v>
      </c>
      <c r="S7803" t="s">
        <v>14989</v>
      </c>
      <c r="T7803" t="s">
        <v>1134</v>
      </c>
      <c r="U7803" t="s">
        <v>14</v>
      </c>
    </row>
    <row r="7804" spans="1:21" x14ac:dyDescent="0.25">
      <c r="A7804" s="1">
        <v>44196</v>
      </c>
      <c r="B7804">
        <v>20333625</v>
      </c>
      <c r="C7804" t="s">
        <v>1298</v>
      </c>
      <c r="D7804" t="s">
        <v>5</v>
      </c>
      <c r="E7804">
        <v>20000</v>
      </c>
      <c r="F7804" t="s">
        <v>1294</v>
      </c>
      <c r="G7804" t="s">
        <v>17</v>
      </c>
      <c r="H7804" t="s">
        <v>8</v>
      </c>
      <c r="I7804" t="s">
        <v>206</v>
      </c>
      <c r="J7804">
        <v>5006</v>
      </c>
      <c r="K7804">
        <v>5000</v>
      </c>
      <c r="L7804" t="s">
        <v>206</v>
      </c>
      <c r="M7804">
        <v>20000</v>
      </c>
      <c r="N7804" t="s">
        <v>187</v>
      </c>
      <c r="O7804" t="s">
        <v>1349</v>
      </c>
      <c r="P7804">
        <v>9032.25</v>
      </c>
      <c r="Q7804" t="s">
        <v>1297</v>
      </c>
      <c r="R7804" t="s">
        <v>1134</v>
      </c>
      <c r="S7804" t="s">
        <v>14989</v>
      </c>
      <c r="T7804" t="s">
        <v>1134</v>
      </c>
      <c r="U7804" t="s">
        <v>14</v>
      </c>
    </row>
    <row r="7805" spans="1:21" x14ac:dyDescent="0.25">
      <c r="A7805" s="1">
        <v>44196</v>
      </c>
      <c r="B7805">
        <v>20993377</v>
      </c>
      <c r="C7805" t="s">
        <v>1364</v>
      </c>
      <c r="D7805" t="s">
        <v>5</v>
      </c>
      <c r="E7805">
        <v>20000</v>
      </c>
      <c r="F7805" t="s">
        <v>1361</v>
      </c>
      <c r="G7805" t="s">
        <v>17</v>
      </c>
      <c r="H7805" t="s">
        <v>8</v>
      </c>
      <c r="I7805" t="s">
        <v>186</v>
      </c>
      <c r="J7805">
        <v>5006</v>
      </c>
      <c r="K7805">
        <v>5000</v>
      </c>
      <c r="L7805" t="s">
        <v>186</v>
      </c>
      <c r="M7805">
        <v>20000</v>
      </c>
      <c r="N7805" t="s">
        <v>187</v>
      </c>
      <c r="O7805" t="s">
        <v>1413</v>
      </c>
      <c r="P7805">
        <v>20000</v>
      </c>
      <c r="Q7805" t="s">
        <v>1363</v>
      </c>
      <c r="R7805" t="s">
        <v>1134</v>
      </c>
      <c r="S7805" t="s">
        <v>14989</v>
      </c>
      <c r="T7805" t="s">
        <v>1134</v>
      </c>
      <c r="U7805" t="s">
        <v>14</v>
      </c>
    </row>
    <row r="7806" spans="1:21" x14ac:dyDescent="0.25">
      <c r="A7806" s="1">
        <v>44196</v>
      </c>
      <c r="B7806">
        <v>24459047</v>
      </c>
      <c r="C7806" t="s">
        <v>9946</v>
      </c>
      <c r="D7806" t="s">
        <v>16</v>
      </c>
      <c r="E7806">
        <v>20000</v>
      </c>
      <c r="F7806" t="s">
        <v>9941</v>
      </c>
      <c r="G7806" t="s">
        <v>17</v>
      </c>
      <c r="H7806" t="s">
        <v>8</v>
      </c>
      <c r="I7806" t="s">
        <v>186</v>
      </c>
      <c r="J7806">
        <v>5006</v>
      </c>
      <c r="K7806">
        <v>5000</v>
      </c>
      <c r="L7806" t="s">
        <v>186</v>
      </c>
      <c r="M7806">
        <v>20000</v>
      </c>
      <c r="N7806" t="s">
        <v>10</v>
      </c>
      <c r="O7806" t="s">
        <v>9963</v>
      </c>
      <c r="P7806">
        <v>20000</v>
      </c>
      <c r="Q7806" t="s">
        <v>1442</v>
      </c>
      <c r="R7806" t="s">
        <v>1134</v>
      </c>
      <c r="S7806" t="s">
        <v>14989</v>
      </c>
      <c r="T7806" t="s">
        <v>1134</v>
      </c>
      <c r="U7806" t="s">
        <v>14</v>
      </c>
    </row>
    <row r="7807" spans="1:21" x14ac:dyDescent="0.25">
      <c r="A7807" s="1">
        <v>44196</v>
      </c>
      <c r="B7807">
        <v>24459047</v>
      </c>
      <c r="C7807" t="s">
        <v>9946</v>
      </c>
      <c r="D7807" t="s">
        <v>5</v>
      </c>
      <c r="E7807">
        <v>20000</v>
      </c>
      <c r="F7807" t="s">
        <v>9941</v>
      </c>
      <c r="G7807" t="s">
        <v>17</v>
      </c>
      <c r="H7807" t="s">
        <v>8</v>
      </c>
      <c r="I7807" t="s">
        <v>186</v>
      </c>
      <c r="J7807">
        <v>5006</v>
      </c>
      <c r="K7807">
        <v>5000</v>
      </c>
      <c r="L7807" t="s">
        <v>186</v>
      </c>
      <c r="M7807">
        <v>20000</v>
      </c>
      <c r="N7807" t="s">
        <v>10</v>
      </c>
      <c r="O7807" t="s">
        <v>9964</v>
      </c>
      <c r="P7807">
        <v>20000</v>
      </c>
      <c r="Q7807" t="s">
        <v>1442</v>
      </c>
      <c r="R7807" t="s">
        <v>1134</v>
      </c>
      <c r="S7807" t="s">
        <v>14989</v>
      </c>
      <c r="T7807" t="s">
        <v>1134</v>
      </c>
      <c r="U7807" t="s">
        <v>14</v>
      </c>
    </row>
    <row r="7808" spans="1:21" x14ac:dyDescent="0.25">
      <c r="A7808" s="1">
        <v>44196</v>
      </c>
      <c r="B7808">
        <v>11747685</v>
      </c>
      <c r="C7808" t="s">
        <v>1140</v>
      </c>
      <c r="D7808" t="s">
        <v>16</v>
      </c>
      <c r="E7808">
        <v>20000</v>
      </c>
      <c r="F7808" t="s">
        <v>1131</v>
      </c>
      <c r="G7808" t="s">
        <v>38</v>
      </c>
      <c r="H7808" t="s">
        <v>8</v>
      </c>
      <c r="I7808" t="s">
        <v>45</v>
      </c>
      <c r="J7808">
        <v>3819</v>
      </c>
      <c r="K7808">
        <v>3000</v>
      </c>
      <c r="L7808" t="s">
        <v>45</v>
      </c>
      <c r="M7808">
        <v>20000</v>
      </c>
      <c r="N7808" t="s">
        <v>40</v>
      </c>
      <c r="O7808" t="s">
        <v>1152</v>
      </c>
      <c r="P7808">
        <v>20000</v>
      </c>
      <c r="Q7808" t="s">
        <v>1133</v>
      </c>
      <c r="R7808" t="s">
        <v>1134</v>
      </c>
      <c r="S7808" t="s">
        <v>14989</v>
      </c>
      <c r="T7808" t="s">
        <v>1134</v>
      </c>
      <c r="U7808" t="s">
        <v>14</v>
      </c>
    </row>
    <row r="7809" spans="1:21" x14ac:dyDescent="0.25">
      <c r="A7809" s="1">
        <v>44196</v>
      </c>
      <c r="B7809">
        <v>20993377</v>
      </c>
      <c r="C7809" t="s">
        <v>1364</v>
      </c>
      <c r="D7809" t="s">
        <v>253</v>
      </c>
      <c r="E7809">
        <v>20000</v>
      </c>
      <c r="F7809" t="s">
        <v>9863</v>
      </c>
      <c r="G7809" t="s">
        <v>17</v>
      </c>
      <c r="H7809" t="s">
        <v>8</v>
      </c>
      <c r="I7809" t="s">
        <v>186</v>
      </c>
      <c r="J7809">
        <v>5006</v>
      </c>
      <c r="K7809">
        <v>5000</v>
      </c>
      <c r="L7809" t="s">
        <v>186</v>
      </c>
      <c r="M7809">
        <v>20000</v>
      </c>
      <c r="N7809" t="s">
        <v>187</v>
      </c>
      <c r="O7809" t="s">
        <v>9909</v>
      </c>
      <c r="P7809">
        <v>20000</v>
      </c>
      <c r="Q7809" t="s">
        <v>1363</v>
      </c>
      <c r="R7809" t="s">
        <v>1134</v>
      </c>
      <c r="S7809" t="s">
        <v>14989</v>
      </c>
      <c r="T7809" t="s">
        <v>1134</v>
      </c>
      <c r="U7809" t="s">
        <v>14</v>
      </c>
    </row>
    <row r="7810" spans="1:21" x14ac:dyDescent="0.25">
      <c r="A7810">
        <v>44196</v>
      </c>
      <c r="B7810">
        <v>14116461</v>
      </c>
      <c r="C7810" t="s">
        <v>1264</v>
      </c>
      <c r="D7810" t="s">
        <v>5</v>
      </c>
      <c r="E7810">
        <v>20000</v>
      </c>
      <c r="F7810" t="s">
        <v>1257</v>
      </c>
      <c r="G7810" t="s">
        <v>17</v>
      </c>
      <c r="H7810" t="s">
        <v>23</v>
      </c>
      <c r="I7810" t="s">
        <v>24</v>
      </c>
      <c r="J7810">
        <v>3552</v>
      </c>
      <c r="K7810">
        <v>3000</v>
      </c>
      <c r="L7810" t="s">
        <v>24</v>
      </c>
      <c r="M7810">
        <v>20000</v>
      </c>
      <c r="N7810" t="s">
        <v>25</v>
      </c>
      <c r="O7810" t="s">
        <v>1273</v>
      </c>
      <c r="P7810">
        <v>20000</v>
      </c>
      <c r="Q7810" t="s">
        <v>1259</v>
      </c>
      <c r="R7810" t="s">
        <v>1134</v>
      </c>
      <c r="S7810" t="s">
        <v>14989</v>
      </c>
      <c r="T7810" t="s">
        <v>1134</v>
      </c>
      <c r="U7810" t="s">
        <v>14</v>
      </c>
    </row>
    <row r="7811" spans="1:21" x14ac:dyDescent="0.25">
      <c r="A7811">
        <v>44196</v>
      </c>
      <c r="B7811">
        <v>19460705</v>
      </c>
      <c r="C7811" t="s">
        <v>9949</v>
      </c>
      <c r="D7811" t="s">
        <v>5</v>
      </c>
      <c r="E7811">
        <v>20000</v>
      </c>
      <c r="F7811" t="s">
        <v>9941</v>
      </c>
      <c r="G7811" t="s">
        <v>70</v>
      </c>
      <c r="H7811" t="s">
        <v>8</v>
      </c>
      <c r="I7811" t="s">
        <v>186</v>
      </c>
      <c r="J7811">
        <v>5006</v>
      </c>
      <c r="K7811">
        <v>5000</v>
      </c>
      <c r="L7811" t="s">
        <v>186</v>
      </c>
      <c r="M7811">
        <v>20000</v>
      </c>
      <c r="N7811" t="s">
        <v>187</v>
      </c>
      <c r="O7811" t="s">
        <v>9970</v>
      </c>
      <c r="P7811">
        <v>20000</v>
      </c>
      <c r="Q7811" t="s">
        <v>1442</v>
      </c>
      <c r="R7811" t="s">
        <v>1134</v>
      </c>
      <c r="S7811" t="s">
        <v>14989</v>
      </c>
      <c r="T7811" t="s">
        <v>1134</v>
      </c>
      <c r="U7811" t="s">
        <v>14</v>
      </c>
    </row>
    <row r="7812" spans="1:21" x14ac:dyDescent="0.25">
      <c r="A7812">
        <v>44196</v>
      </c>
      <c r="B7812">
        <v>20333625</v>
      </c>
      <c r="C7812" t="s">
        <v>1298</v>
      </c>
      <c r="D7812" t="s">
        <v>5</v>
      </c>
      <c r="E7812">
        <v>20000</v>
      </c>
      <c r="F7812" t="s">
        <v>1294</v>
      </c>
      <c r="G7812" t="s">
        <v>17</v>
      </c>
      <c r="H7812" t="s">
        <v>8</v>
      </c>
      <c r="I7812" t="s">
        <v>206</v>
      </c>
      <c r="J7812">
        <v>5006</v>
      </c>
      <c r="K7812">
        <v>5000</v>
      </c>
      <c r="L7812" t="s">
        <v>206</v>
      </c>
      <c r="M7812">
        <v>20000</v>
      </c>
      <c r="N7812" t="s">
        <v>187</v>
      </c>
      <c r="O7812" t="s">
        <v>1358</v>
      </c>
      <c r="P7812">
        <v>20000</v>
      </c>
      <c r="Q7812" t="s">
        <v>1297</v>
      </c>
      <c r="R7812" t="s">
        <v>1134</v>
      </c>
      <c r="S7812" t="s">
        <v>14989</v>
      </c>
      <c r="T7812" t="s">
        <v>1134</v>
      </c>
      <c r="U7812" t="s">
        <v>14</v>
      </c>
    </row>
    <row r="7813" spans="1:21" x14ac:dyDescent="0.25">
      <c r="A7813" s="1">
        <v>44196</v>
      </c>
      <c r="B7813">
        <v>6770078</v>
      </c>
      <c r="C7813" t="s">
        <v>1610</v>
      </c>
      <c r="D7813" t="s">
        <v>5</v>
      </c>
      <c r="E7813">
        <v>20000</v>
      </c>
      <c r="F7813" t="s">
        <v>1611</v>
      </c>
      <c r="G7813" t="s">
        <v>38</v>
      </c>
      <c r="H7813" t="s">
        <v>8</v>
      </c>
      <c r="I7813" t="s">
        <v>750</v>
      </c>
      <c r="J7813">
        <v>3113</v>
      </c>
      <c r="K7813">
        <v>3000</v>
      </c>
      <c r="L7813" t="s">
        <v>750</v>
      </c>
      <c r="M7813">
        <v>20000</v>
      </c>
      <c r="N7813" t="s">
        <v>751</v>
      </c>
      <c r="O7813" t="s">
        <v>1615</v>
      </c>
      <c r="P7813">
        <v>20000</v>
      </c>
      <c r="Q7813" t="s">
        <v>1613</v>
      </c>
      <c r="R7813" t="s">
        <v>1614</v>
      </c>
      <c r="S7813" t="s">
        <v>14983</v>
      </c>
      <c r="T7813" t="s">
        <v>1614</v>
      </c>
      <c r="U7813" t="s">
        <v>1092</v>
      </c>
    </row>
    <row r="7814" spans="1:21" x14ac:dyDescent="0.25">
      <c r="A7814" s="1">
        <v>44196</v>
      </c>
      <c r="B7814">
        <v>4789945</v>
      </c>
      <c r="C7814" t="s">
        <v>1618</v>
      </c>
      <c r="D7814" t="s">
        <v>5</v>
      </c>
      <c r="E7814">
        <v>20000</v>
      </c>
      <c r="F7814" t="s">
        <v>1611</v>
      </c>
      <c r="G7814" t="s">
        <v>38</v>
      </c>
      <c r="H7814" t="s">
        <v>82</v>
      </c>
      <c r="I7814">
        <v>41009</v>
      </c>
      <c r="J7814">
        <v>5001</v>
      </c>
      <c r="K7814">
        <v>5000</v>
      </c>
      <c r="L7814" t="s">
        <v>762</v>
      </c>
      <c r="M7814">
        <v>20000</v>
      </c>
      <c r="N7814" t="s">
        <v>187</v>
      </c>
      <c r="O7814" t="s">
        <v>1619</v>
      </c>
      <c r="P7814">
        <v>20000</v>
      </c>
      <c r="Q7814" t="s">
        <v>1613</v>
      </c>
      <c r="R7814" t="s">
        <v>1614</v>
      </c>
      <c r="S7814" t="s">
        <v>14983</v>
      </c>
      <c r="T7814" t="s">
        <v>1614</v>
      </c>
      <c r="U7814" t="s">
        <v>1092</v>
      </c>
    </row>
    <row r="7815" spans="1:21" x14ac:dyDescent="0.25">
      <c r="A7815" s="1">
        <v>44196</v>
      </c>
      <c r="B7815">
        <v>12938675</v>
      </c>
      <c r="C7815" t="s">
        <v>9800</v>
      </c>
      <c r="D7815" t="s">
        <v>253</v>
      </c>
      <c r="E7815">
        <v>20000</v>
      </c>
      <c r="F7815" t="s">
        <v>9797</v>
      </c>
      <c r="G7815" t="s">
        <v>7</v>
      </c>
      <c r="H7815" t="s">
        <v>82</v>
      </c>
      <c r="I7815" t="s">
        <v>3668</v>
      </c>
      <c r="J7815">
        <v>4030</v>
      </c>
      <c r="K7815">
        <v>4000</v>
      </c>
      <c r="L7815" t="s">
        <v>3668</v>
      </c>
      <c r="M7815">
        <v>20000</v>
      </c>
      <c r="N7815" t="s">
        <v>10</v>
      </c>
      <c r="O7815" t="s">
        <v>9801</v>
      </c>
      <c r="P7815">
        <v>20000</v>
      </c>
      <c r="Q7815" t="s">
        <v>9799</v>
      </c>
      <c r="R7815" t="s">
        <v>1091</v>
      </c>
      <c r="S7815" t="s">
        <v>14982</v>
      </c>
      <c r="T7815" t="s">
        <v>1091</v>
      </c>
      <c r="U7815" t="s">
        <v>1092</v>
      </c>
    </row>
    <row r="7816" spans="1:21" x14ac:dyDescent="0.25">
      <c r="A7816" s="1">
        <v>44196</v>
      </c>
      <c r="B7816">
        <v>12938675</v>
      </c>
      <c r="C7816" t="s">
        <v>9800</v>
      </c>
      <c r="D7816" t="s">
        <v>253</v>
      </c>
      <c r="E7816">
        <v>20000</v>
      </c>
      <c r="F7816" t="s">
        <v>9797</v>
      </c>
      <c r="G7816" t="s">
        <v>7</v>
      </c>
      <c r="H7816" t="s">
        <v>82</v>
      </c>
      <c r="I7816" t="s">
        <v>3668</v>
      </c>
      <c r="J7816">
        <v>4030</v>
      </c>
      <c r="K7816">
        <v>4000</v>
      </c>
      <c r="L7816" t="s">
        <v>3668</v>
      </c>
      <c r="M7816">
        <v>20000</v>
      </c>
      <c r="N7816" t="s">
        <v>10</v>
      </c>
      <c r="O7816" t="s">
        <v>9807</v>
      </c>
      <c r="P7816">
        <v>20000</v>
      </c>
      <c r="Q7816" t="s">
        <v>9799</v>
      </c>
      <c r="R7816" t="s">
        <v>1091</v>
      </c>
      <c r="S7816" t="s">
        <v>14982</v>
      </c>
      <c r="T7816" t="s">
        <v>1091</v>
      </c>
      <c r="U7816" t="s">
        <v>1092</v>
      </c>
    </row>
    <row r="7817" spans="1:21" x14ac:dyDescent="0.25">
      <c r="A7817" s="1">
        <v>44196</v>
      </c>
      <c r="B7817">
        <v>6053436</v>
      </c>
      <c r="C7817" t="s">
        <v>1119</v>
      </c>
      <c r="D7817" t="s">
        <v>16</v>
      </c>
      <c r="E7817">
        <v>20000</v>
      </c>
      <c r="F7817" t="s">
        <v>1120</v>
      </c>
      <c r="G7817" t="s">
        <v>461</v>
      </c>
      <c r="H7817" t="s">
        <v>82</v>
      </c>
      <c r="I7817" t="s">
        <v>221</v>
      </c>
      <c r="J7817">
        <v>6130</v>
      </c>
      <c r="K7817">
        <v>6000</v>
      </c>
      <c r="L7817" t="s">
        <v>221</v>
      </c>
      <c r="M7817">
        <v>20000</v>
      </c>
      <c r="N7817" t="s">
        <v>129</v>
      </c>
      <c r="O7817" t="s">
        <v>1121</v>
      </c>
      <c r="P7817">
        <v>20000</v>
      </c>
      <c r="Q7817" t="s">
        <v>1122</v>
      </c>
      <c r="R7817" t="s">
        <v>1091</v>
      </c>
      <c r="S7817" t="s">
        <v>14982</v>
      </c>
      <c r="T7817" t="s">
        <v>1091</v>
      </c>
      <c r="U7817" t="s">
        <v>1092</v>
      </c>
    </row>
    <row r="7818" spans="1:21" x14ac:dyDescent="0.25">
      <c r="A7818" s="1">
        <v>44196</v>
      </c>
      <c r="B7818">
        <v>12938675</v>
      </c>
      <c r="C7818" t="s">
        <v>9800</v>
      </c>
      <c r="D7818" t="s">
        <v>253</v>
      </c>
      <c r="E7818">
        <v>20000</v>
      </c>
      <c r="F7818" t="s">
        <v>9797</v>
      </c>
      <c r="G7818" t="s">
        <v>7</v>
      </c>
      <c r="H7818" t="s">
        <v>82</v>
      </c>
      <c r="I7818" t="s">
        <v>3668</v>
      </c>
      <c r="J7818">
        <v>4030</v>
      </c>
      <c r="K7818">
        <v>4000</v>
      </c>
      <c r="L7818" t="s">
        <v>3668</v>
      </c>
      <c r="M7818">
        <v>20000</v>
      </c>
      <c r="N7818" t="s">
        <v>10</v>
      </c>
      <c r="O7818" t="s">
        <v>9810</v>
      </c>
      <c r="P7818">
        <v>20000</v>
      </c>
      <c r="Q7818" t="s">
        <v>9799</v>
      </c>
      <c r="R7818" t="s">
        <v>1091</v>
      </c>
      <c r="S7818" t="s">
        <v>14982</v>
      </c>
      <c r="T7818" t="s">
        <v>1091</v>
      </c>
      <c r="U7818" t="s">
        <v>1092</v>
      </c>
    </row>
    <row r="7819" spans="1:21" x14ac:dyDescent="0.25">
      <c r="A7819">
        <v>44196</v>
      </c>
      <c r="B7819">
        <v>12938675</v>
      </c>
      <c r="C7819" t="s">
        <v>9800</v>
      </c>
      <c r="D7819" t="s">
        <v>253</v>
      </c>
      <c r="E7819">
        <v>20000</v>
      </c>
      <c r="F7819" t="s">
        <v>9797</v>
      </c>
      <c r="G7819" t="s">
        <v>7</v>
      </c>
      <c r="H7819" t="s">
        <v>82</v>
      </c>
      <c r="I7819" t="s">
        <v>3668</v>
      </c>
      <c r="J7819">
        <v>4030</v>
      </c>
      <c r="K7819">
        <v>4000</v>
      </c>
      <c r="L7819" t="s">
        <v>3668</v>
      </c>
      <c r="M7819">
        <v>20000</v>
      </c>
      <c r="N7819" t="s">
        <v>10</v>
      </c>
      <c r="O7819" t="s">
        <v>9812</v>
      </c>
      <c r="P7819">
        <v>20000</v>
      </c>
      <c r="Q7819" t="s">
        <v>9799</v>
      </c>
      <c r="R7819" t="s">
        <v>1091</v>
      </c>
      <c r="S7819" t="s">
        <v>14982</v>
      </c>
      <c r="T7819" t="s">
        <v>1091</v>
      </c>
      <c r="U7819" t="s">
        <v>1092</v>
      </c>
    </row>
    <row r="7820" spans="1:21" x14ac:dyDescent="0.25">
      <c r="A7820" s="1">
        <v>44196</v>
      </c>
      <c r="B7820">
        <v>20638305</v>
      </c>
      <c r="C7820" t="s">
        <v>13092</v>
      </c>
      <c r="D7820" t="s">
        <v>22</v>
      </c>
      <c r="E7820">
        <v>20000</v>
      </c>
      <c r="F7820" t="s">
        <v>13089</v>
      </c>
      <c r="G7820" t="s">
        <v>38</v>
      </c>
      <c r="H7820" t="s">
        <v>8</v>
      </c>
      <c r="I7820">
        <v>46499</v>
      </c>
      <c r="J7820">
        <v>6120</v>
      </c>
      <c r="K7820">
        <v>6000</v>
      </c>
      <c r="L7820" t="s">
        <v>564</v>
      </c>
      <c r="M7820">
        <v>20000</v>
      </c>
      <c r="N7820" t="s">
        <v>123</v>
      </c>
      <c r="O7820" t="s">
        <v>13093</v>
      </c>
      <c r="P7820">
        <v>20000</v>
      </c>
      <c r="Q7820" t="s">
        <v>13091</v>
      </c>
      <c r="R7820" t="s">
        <v>7018</v>
      </c>
      <c r="S7820" t="s">
        <v>14976</v>
      </c>
      <c r="T7820" t="s">
        <v>7018</v>
      </c>
      <c r="U7820" t="s">
        <v>1092</v>
      </c>
    </row>
    <row r="7821" spans="1:21" x14ac:dyDescent="0.25">
      <c r="A7821" s="1">
        <v>44196</v>
      </c>
      <c r="B7821">
        <v>24938665</v>
      </c>
      <c r="C7821" t="s">
        <v>12982</v>
      </c>
      <c r="D7821" t="s">
        <v>253</v>
      </c>
      <c r="E7821">
        <v>20000</v>
      </c>
      <c r="F7821" t="s">
        <v>12961</v>
      </c>
      <c r="G7821" t="s">
        <v>17</v>
      </c>
      <c r="H7821" t="s">
        <v>82</v>
      </c>
      <c r="I7821" t="s">
        <v>12983</v>
      </c>
      <c r="J7821">
        <v>1113</v>
      </c>
      <c r="K7821">
        <v>1000</v>
      </c>
      <c r="L7821" t="s">
        <v>12983</v>
      </c>
      <c r="M7821">
        <v>20000</v>
      </c>
      <c r="N7821" t="s">
        <v>229</v>
      </c>
      <c r="O7821" t="s">
        <v>12984</v>
      </c>
      <c r="P7821">
        <v>20000</v>
      </c>
      <c r="Q7821" t="s">
        <v>7017</v>
      </c>
      <c r="R7821" t="s">
        <v>7018</v>
      </c>
      <c r="S7821" t="s">
        <v>14976</v>
      </c>
      <c r="T7821" t="s">
        <v>7018</v>
      </c>
      <c r="U7821" t="s">
        <v>1092</v>
      </c>
    </row>
    <row r="7822" spans="1:21" x14ac:dyDescent="0.25">
      <c r="A7822" s="1">
        <v>44196</v>
      </c>
      <c r="B7822">
        <v>10128908</v>
      </c>
      <c r="C7822" t="s">
        <v>7039</v>
      </c>
      <c r="D7822" t="s">
        <v>22</v>
      </c>
      <c r="E7822">
        <v>20000</v>
      </c>
      <c r="F7822" t="s">
        <v>12998</v>
      </c>
      <c r="G7822" t="s">
        <v>7</v>
      </c>
      <c r="H7822" t="s">
        <v>8</v>
      </c>
      <c r="I7822">
        <v>46499</v>
      </c>
      <c r="J7822">
        <v>6120</v>
      </c>
      <c r="K7822">
        <v>6000</v>
      </c>
      <c r="L7822" t="s">
        <v>564</v>
      </c>
      <c r="M7822">
        <v>20000</v>
      </c>
      <c r="N7822" t="s">
        <v>565</v>
      </c>
      <c r="O7822" t="s">
        <v>13064</v>
      </c>
      <c r="P7822">
        <v>20000</v>
      </c>
      <c r="Q7822" t="s">
        <v>7034</v>
      </c>
      <c r="R7822" t="s">
        <v>7035</v>
      </c>
      <c r="S7822" t="s">
        <v>14990</v>
      </c>
      <c r="T7822" t="s">
        <v>7035</v>
      </c>
      <c r="U7822" t="s">
        <v>1092</v>
      </c>
    </row>
    <row r="7823" spans="1:21" x14ac:dyDescent="0.25">
      <c r="A7823" s="1">
        <v>44196</v>
      </c>
      <c r="B7823">
        <v>4217988</v>
      </c>
      <c r="C7823" t="s">
        <v>3922</v>
      </c>
      <c r="D7823" t="s">
        <v>16</v>
      </c>
      <c r="E7823">
        <v>20000</v>
      </c>
      <c r="F7823" t="s">
        <v>3916</v>
      </c>
      <c r="G7823" t="s">
        <v>38</v>
      </c>
      <c r="H7823" t="s">
        <v>82</v>
      </c>
      <c r="I7823" t="s">
        <v>3923</v>
      </c>
      <c r="J7823">
        <v>2220</v>
      </c>
      <c r="K7823">
        <v>2000</v>
      </c>
      <c r="L7823" t="s">
        <v>3923</v>
      </c>
      <c r="M7823">
        <v>20000</v>
      </c>
      <c r="N7823" t="s">
        <v>3924</v>
      </c>
      <c r="O7823" t="s">
        <v>3957</v>
      </c>
      <c r="P7823">
        <v>20000</v>
      </c>
      <c r="Q7823" t="s">
        <v>3919</v>
      </c>
      <c r="R7823" t="s">
        <v>3920</v>
      </c>
      <c r="S7823" t="s">
        <v>14977</v>
      </c>
      <c r="T7823" t="s">
        <v>3920</v>
      </c>
      <c r="U7823" t="s">
        <v>3921</v>
      </c>
    </row>
    <row r="7824" spans="1:21" x14ac:dyDescent="0.25">
      <c r="A7824" s="1">
        <v>44196</v>
      </c>
      <c r="B7824">
        <v>6701153</v>
      </c>
      <c r="C7824" t="s">
        <v>3935</v>
      </c>
      <c r="D7824" t="s">
        <v>16</v>
      </c>
      <c r="E7824">
        <v>20000</v>
      </c>
      <c r="F7824" t="s">
        <v>3916</v>
      </c>
      <c r="G7824" t="s">
        <v>38</v>
      </c>
      <c r="H7824" t="s">
        <v>8</v>
      </c>
      <c r="I7824">
        <v>50121</v>
      </c>
      <c r="J7824">
        <v>7122</v>
      </c>
      <c r="K7824">
        <v>7000</v>
      </c>
      <c r="L7824" t="s">
        <v>3361</v>
      </c>
      <c r="M7824">
        <v>20000</v>
      </c>
      <c r="N7824" t="s">
        <v>72</v>
      </c>
      <c r="O7824" t="s">
        <v>3980</v>
      </c>
      <c r="P7824">
        <v>20000</v>
      </c>
      <c r="Q7824" t="s">
        <v>3919</v>
      </c>
      <c r="R7824" t="s">
        <v>3920</v>
      </c>
      <c r="S7824" t="s">
        <v>14977</v>
      </c>
      <c r="T7824" t="s">
        <v>3920</v>
      </c>
      <c r="U7824" t="s">
        <v>3921</v>
      </c>
    </row>
    <row r="7825" spans="1:21" x14ac:dyDescent="0.25">
      <c r="A7825" s="1">
        <v>44196</v>
      </c>
      <c r="B7825">
        <v>18220061</v>
      </c>
      <c r="C7825" t="s">
        <v>4924</v>
      </c>
      <c r="D7825" t="s">
        <v>16</v>
      </c>
      <c r="E7825">
        <v>20000</v>
      </c>
      <c r="F7825" t="s">
        <v>4905</v>
      </c>
      <c r="G7825" t="s">
        <v>17</v>
      </c>
      <c r="H7825" t="s">
        <v>8</v>
      </c>
      <c r="I7825" t="s">
        <v>4798</v>
      </c>
      <c r="J7825">
        <v>3891</v>
      </c>
      <c r="K7825">
        <v>3000</v>
      </c>
      <c r="L7825" t="s">
        <v>4798</v>
      </c>
      <c r="M7825">
        <v>20000</v>
      </c>
      <c r="N7825" t="s">
        <v>3248</v>
      </c>
      <c r="O7825" t="s">
        <v>4925</v>
      </c>
      <c r="P7825">
        <v>20000</v>
      </c>
      <c r="Q7825" t="s">
        <v>4908</v>
      </c>
      <c r="R7825" t="s">
        <v>3920</v>
      </c>
      <c r="S7825" t="s">
        <v>14977</v>
      </c>
      <c r="T7825" t="s">
        <v>3920</v>
      </c>
      <c r="U7825" t="s">
        <v>3921</v>
      </c>
    </row>
    <row r="7826" spans="1:21" x14ac:dyDescent="0.25">
      <c r="A7826" s="1">
        <v>44196</v>
      </c>
      <c r="B7826">
        <v>9682289</v>
      </c>
      <c r="C7826" t="s">
        <v>10830</v>
      </c>
      <c r="D7826" t="s">
        <v>16</v>
      </c>
      <c r="E7826">
        <v>20000</v>
      </c>
      <c r="F7826" t="s">
        <v>10831</v>
      </c>
      <c r="G7826" t="s">
        <v>7</v>
      </c>
      <c r="H7826" t="s">
        <v>8</v>
      </c>
      <c r="I7826" t="s">
        <v>10832</v>
      </c>
      <c r="J7826">
        <v>3891</v>
      </c>
      <c r="K7826">
        <v>3000</v>
      </c>
      <c r="L7826" t="s">
        <v>10832</v>
      </c>
      <c r="M7826">
        <v>20000</v>
      </c>
      <c r="N7826" t="s">
        <v>10833</v>
      </c>
      <c r="O7826" t="s">
        <v>10837</v>
      </c>
      <c r="P7826">
        <v>20000</v>
      </c>
      <c r="Q7826" t="s">
        <v>4908</v>
      </c>
      <c r="R7826" t="s">
        <v>3920</v>
      </c>
      <c r="S7826" t="s">
        <v>14977</v>
      </c>
      <c r="T7826" t="s">
        <v>3920</v>
      </c>
      <c r="U7826" t="s">
        <v>3921</v>
      </c>
    </row>
    <row r="7827" spans="1:21" x14ac:dyDescent="0.25">
      <c r="A7827">
        <v>44196</v>
      </c>
      <c r="B7827">
        <v>9130238</v>
      </c>
      <c r="C7827" t="s">
        <v>4840</v>
      </c>
      <c r="D7827" t="s">
        <v>16</v>
      </c>
      <c r="E7827">
        <v>20000</v>
      </c>
      <c r="F7827" t="s">
        <v>4832</v>
      </c>
      <c r="G7827" t="s">
        <v>7</v>
      </c>
      <c r="H7827" t="s">
        <v>8</v>
      </c>
      <c r="I7827">
        <v>49230</v>
      </c>
      <c r="J7827">
        <v>7116</v>
      </c>
      <c r="K7827">
        <v>7000</v>
      </c>
      <c r="L7827" t="s">
        <v>544</v>
      </c>
      <c r="M7827">
        <v>20000</v>
      </c>
      <c r="N7827" t="s">
        <v>545</v>
      </c>
      <c r="O7827" t="s">
        <v>4897</v>
      </c>
      <c r="P7827">
        <v>20000</v>
      </c>
      <c r="Q7827" t="s">
        <v>4834</v>
      </c>
      <c r="R7827" t="s">
        <v>4475</v>
      </c>
      <c r="S7827" t="s">
        <v>14968</v>
      </c>
      <c r="T7827" t="s">
        <v>4475</v>
      </c>
      <c r="U7827" t="s">
        <v>3921</v>
      </c>
    </row>
    <row r="7828" spans="1:21" x14ac:dyDescent="0.25">
      <c r="A7828">
        <v>44196</v>
      </c>
      <c r="B7828">
        <v>14564546</v>
      </c>
      <c r="C7828" t="s">
        <v>4889</v>
      </c>
      <c r="D7828" t="s">
        <v>5</v>
      </c>
      <c r="E7828">
        <v>20000</v>
      </c>
      <c r="F7828" t="s">
        <v>4832</v>
      </c>
      <c r="G7828" t="s">
        <v>17</v>
      </c>
      <c r="H7828" t="s">
        <v>82</v>
      </c>
      <c r="I7828">
        <v>52291</v>
      </c>
      <c r="J7828">
        <v>7191</v>
      </c>
      <c r="K7828">
        <v>7000</v>
      </c>
      <c r="L7828" t="s">
        <v>411</v>
      </c>
      <c r="M7828">
        <v>20000</v>
      </c>
      <c r="N7828" t="s">
        <v>19</v>
      </c>
      <c r="O7828" t="s">
        <v>4898</v>
      </c>
      <c r="P7828">
        <v>20000</v>
      </c>
      <c r="Q7828" t="s">
        <v>4834</v>
      </c>
      <c r="R7828" t="s">
        <v>4475</v>
      </c>
      <c r="S7828" t="s">
        <v>14968</v>
      </c>
      <c r="T7828" t="s">
        <v>4475</v>
      </c>
      <c r="U7828" t="s">
        <v>3921</v>
      </c>
    </row>
    <row r="7829" spans="1:21" x14ac:dyDescent="0.25">
      <c r="A7829" s="1">
        <v>44196</v>
      </c>
      <c r="B7829">
        <v>3271018</v>
      </c>
      <c r="C7829" t="s">
        <v>4067</v>
      </c>
      <c r="D7829" t="s">
        <v>16</v>
      </c>
      <c r="E7829">
        <v>20000</v>
      </c>
      <c r="F7829" t="s">
        <v>4063</v>
      </c>
      <c r="G7829" t="s">
        <v>38</v>
      </c>
      <c r="H7829" t="s">
        <v>82</v>
      </c>
      <c r="I7829">
        <v>52299</v>
      </c>
      <c r="J7829">
        <v>7199</v>
      </c>
      <c r="K7829">
        <v>7000</v>
      </c>
      <c r="L7829" t="s">
        <v>192</v>
      </c>
      <c r="M7829">
        <v>20000</v>
      </c>
      <c r="N7829" t="s">
        <v>193</v>
      </c>
      <c r="O7829" t="s">
        <v>4068</v>
      </c>
      <c r="P7829">
        <v>20000</v>
      </c>
      <c r="Q7829" t="s">
        <v>4065</v>
      </c>
      <c r="R7829" t="s">
        <v>4066</v>
      </c>
      <c r="S7829" t="s">
        <v>14963</v>
      </c>
      <c r="T7829" t="s">
        <v>4066</v>
      </c>
      <c r="U7829" t="s">
        <v>3921</v>
      </c>
    </row>
    <row r="7830" spans="1:21" x14ac:dyDescent="0.25">
      <c r="A7830" s="1">
        <v>44196</v>
      </c>
      <c r="B7830">
        <v>3271018</v>
      </c>
      <c r="C7830" t="s">
        <v>4067</v>
      </c>
      <c r="D7830" t="s">
        <v>16</v>
      </c>
      <c r="E7830">
        <v>20000</v>
      </c>
      <c r="F7830" t="s">
        <v>4063</v>
      </c>
      <c r="G7830" t="s">
        <v>38</v>
      </c>
      <c r="H7830" t="s">
        <v>82</v>
      </c>
      <c r="I7830">
        <v>52299</v>
      </c>
      <c r="J7830">
        <v>7199</v>
      </c>
      <c r="K7830">
        <v>7000</v>
      </c>
      <c r="L7830" t="s">
        <v>192</v>
      </c>
      <c r="M7830">
        <v>20000</v>
      </c>
      <c r="N7830" t="s">
        <v>193</v>
      </c>
      <c r="O7830" t="s">
        <v>4070</v>
      </c>
      <c r="P7830">
        <v>20000</v>
      </c>
      <c r="Q7830" t="s">
        <v>4065</v>
      </c>
      <c r="R7830" t="s">
        <v>4066</v>
      </c>
      <c r="S7830" t="s">
        <v>14963</v>
      </c>
      <c r="T7830" t="s">
        <v>4066</v>
      </c>
      <c r="U7830" t="s">
        <v>3921</v>
      </c>
    </row>
    <row r="7831" spans="1:21" x14ac:dyDescent="0.25">
      <c r="A7831" s="1">
        <v>44196</v>
      </c>
      <c r="B7831">
        <v>4071017</v>
      </c>
      <c r="C7831" t="s">
        <v>4072</v>
      </c>
      <c r="D7831" t="s">
        <v>16</v>
      </c>
      <c r="E7831">
        <v>20000</v>
      </c>
      <c r="F7831" t="s">
        <v>4063</v>
      </c>
      <c r="G7831" t="s">
        <v>17</v>
      </c>
      <c r="H7831" t="s">
        <v>8</v>
      </c>
      <c r="I7831">
        <v>52291</v>
      </c>
      <c r="J7831">
        <v>7191</v>
      </c>
      <c r="K7831">
        <v>7000</v>
      </c>
      <c r="L7831" t="s">
        <v>411</v>
      </c>
      <c r="M7831">
        <v>20000</v>
      </c>
      <c r="N7831" t="s">
        <v>19</v>
      </c>
      <c r="O7831" t="s">
        <v>4074</v>
      </c>
      <c r="P7831">
        <v>20000</v>
      </c>
      <c r="Q7831" t="s">
        <v>4065</v>
      </c>
      <c r="R7831" t="s">
        <v>4066</v>
      </c>
      <c r="S7831" t="s">
        <v>14963</v>
      </c>
      <c r="T7831" t="s">
        <v>4066</v>
      </c>
      <c r="U7831" t="s">
        <v>3921</v>
      </c>
    </row>
    <row r="7832" spans="1:21" x14ac:dyDescent="0.25">
      <c r="A7832" s="1">
        <v>44196</v>
      </c>
      <c r="B7832">
        <v>15622249</v>
      </c>
      <c r="C7832" t="s">
        <v>4638</v>
      </c>
      <c r="D7832" t="s">
        <v>16</v>
      </c>
      <c r="E7832">
        <v>20000</v>
      </c>
      <c r="F7832" t="s">
        <v>4626</v>
      </c>
      <c r="G7832" t="s">
        <v>1124</v>
      </c>
      <c r="H7832" t="s">
        <v>8</v>
      </c>
      <c r="I7832" t="s">
        <v>221</v>
      </c>
      <c r="J7832">
        <v>6130</v>
      </c>
      <c r="K7832">
        <v>6000</v>
      </c>
      <c r="L7832" t="s">
        <v>221</v>
      </c>
      <c r="M7832">
        <v>20000</v>
      </c>
      <c r="N7832" t="s">
        <v>129</v>
      </c>
      <c r="O7832" t="s">
        <v>4639</v>
      </c>
      <c r="P7832">
        <v>20000</v>
      </c>
      <c r="Q7832" t="s">
        <v>4628</v>
      </c>
      <c r="R7832" t="s">
        <v>4066</v>
      </c>
      <c r="S7832" t="s">
        <v>14963</v>
      </c>
      <c r="T7832" t="s">
        <v>4066</v>
      </c>
      <c r="U7832" t="s">
        <v>3921</v>
      </c>
    </row>
    <row r="7833" spans="1:21" x14ac:dyDescent="0.25">
      <c r="A7833" s="1">
        <v>44196</v>
      </c>
      <c r="B7833">
        <v>4274699</v>
      </c>
      <c r="C7833" t="s">
        <v>4710</v>
      </c>
      <c r="D7833" t="s">
        <v>22</v>
      </c>
      <c r="E7833">
        <v>20000</v>
      </c>
      <c r="F7833" t="s">
        <v>317</v>
      </c>
      <c r="G7833" t="s">
        <v>38</v>
      </c>
      <c r="H7833" t="s">
        <v>82</v>
      </c>
      <c r="I7833" t="s">
        <v>154</v>
      </c>
      <c r="J7833">
        <v>6110</v>
      </c>
      <c r="K7833">
        <v>6000</v>
      </c>
      <c r="L7833" t="s">
        <v>154</v>
      </c>
      <c r="M7833">
        <v>20000</v>
      </c>
      <c r="N7833" t="s">
        <v>155</v>
      </c>
      <c r="O7833" t="s">
        <v>4719</v>
      </c>
      <c r="P7833">
        <v>20000</v>
      </c>
      <c r="Q7833" t="s">
        <v>4698</v>
      </c>
      <c r="R7833" t="s">
        <v>4066</v>
      </c>
      <c r="S7833" t="s">
        <v>14963</v>
      </c>
      <c r="T7833" t="s">
        <v>4066</v>
      </c>
      <c r="U7833" t="s">
        <v>3921</v>
      </c>
    </row>
    <row r="7834" spans="1:21" x14ac:dyDescent="0.25">
      <c r="A7834" s="1">
        <v>44196</v>
      </c>
      <c r="B7834">
        <v>14114743</v>
      </c>
      <c r="C7834" t="s">
        <v>4192</v>
      </c>
      <c r="D7834" t="s">
        <v>16</v>
      </c>
      <c r="E7834">
        <v>20000</v>
      </c>
      <c r="F7834" t="s">
        <v>4063</v>
      </c>
      <c r="G7834" t="s">
        <v>17</v>
      </c>
      <c r="H7834" t="s">
        <v>8</v>
      </c>
      <c r="I7834" t="s">
        <v>133</v>
      </c>
      <c r="J7834">
        <v>3710</v>
      </c>
      <c r="K7834">
        <v>3000</v>
      </c>
      <c r="L7834" t="s">
        <v>133</v>
      </c>
      <c r="M7834">
        <v>20000</v>
      </c>
      <c r="N7834" t="s">
        <v>46</v>
      </c>
      <c r="O7834" t="s">
        <v>4194</v>
      </c>
      <c r="P7834">
        <v>20000</v>
      </c>
      <c r="Q7834" t="s">
        <v>4065</v>
      </c>
      <c r="R7834" t="s">
        <v>4066</v>
      </c>
      <c r="S7834" t="s">
        <v>14963</v>
      </c>
      <c r="T7834" t="s">
        <v>4066</v>
      </c>
      <c r="U7834" t="s">
        <v>3921</v>
      </c>
    </row>
    <row r="7835" spans="1:21" x14ac:dyDescent="0.25">
      <c r="A7835" s="1">
        <v>44196</v>
      </c>
      <c r="B7835">
        <v>3271018</v>
      </c>
      <c r="C7835" t="s">
        <v>4067</v>
      </c>
      <c r="D7835" t="s">
        <v>16</v>
      </c>
      <c r="E7835">
        <v>20000</v>
      </c>
      <c r="F7835" t="s">
        <v>4063</v>
      </c>
      <c r="G7835" t="s">
        <v>38</v>
      </c>
      <c r="H7835" t="s">
        <v>82</v>
      </c>
      <c r="I7835">
        <v>52299</v>
      </c>
      <c r="J7835">
        <v>7199</v>
      </c>
      <c r="K7835">
        <v>7000</v>
      </c>
      <c r="L7835" t="s">
        <v>192</v>
      </c>
      <c r="M7835">
        <v>20000</v>
      </c>
      <c r="N7835" t="s">
        <v>193</v>
      </c>
      <c r="O7835" t="s">
        <v>4202</v>
      </c>
      <c r="P7835">
        <v>20000</v>
      </c>
      <c r="Q7835" t="s">
        <v>4065</v>
      </c>
      <c r="R7835" t="s">
        <v>4066</v>
      </c>
      <c r="S7835" t="s">
        <v>14963</v>
      </c>
      <c r="T7835" t="s">
        <v>4066</v>
      </c>
      <c r="U7835" t="s">
        <v>3921</v>
      </c>
    </row>
    <row r="7836" spans="1:21" x14ac:dyDescent="0.25">
      <c r="A7836" s="1">
        <v>44196</v>
      </c>
      <c r="B7836">
        <v>3271018</v>
      </c>
      <c r="C7836" t="s">
        <v>4067</v>
      </c>
      <c r="D7836" t="s">
        <v>16</v>
      </c>
      <c r="E7836">
        <v>20000</v>
      </c>
      <c r="F7836" t="s">
        <v>4063</v>
      </c>
      <c r="G7836" t="s">
        <v>38</v>
      </c>
      <c r="H7836" t="s">
        <v>82</v>
      </c>
      <c r="I7836">
        <v>52299</v>
      </c>
      <c r="J7836">
        <v>7199</v>
      </c>
      <c r="K7836">
        <v>7000</v>
      </c>
      <c r="L7836" t="s">
        <v>192</v>
      </c>
      <c r="M7836">
        <v>20000</v>
      </c>
      <c r="N7836" t="s">
        <v>193</v>
      </c>
      <c r="O7836" t="s">
        <v>4203</v>
      </c>
      <c r="P7836">
        <v>20000</v>
      </c>
      <c r="Q7836" t="s">
        <v>4065</v>
      </c>
      <c r="R7836" t="s">
        <v>4066</v>
      </c>
      <c r="S7836" t="s">
        <v>14963</v>
      </c>
      <c r="T7836" t="s">
        <v>4066</v>
      </c>
      <c r="U7836" t="s">
        <v>3921</v>
      </c>
    </row>
    <row r="7837" spans="1:21" x14ac:dyDescent="0.25">
      <c r="A7837" s="1">
        <v>44196</v>
      </c>
      <c r="B7837">
        <v>4823646</v>
      </c>
      <c r="C7837" t="s">
        <v>10659</v>
      </c>
      <c r="D7837" t="s">
        <v>22</v>
      </c>
      <c r="E7837">
        <v>20000</v>
      </c>
      <c r="F7837" t="s">
        <v>10632</v>
      </c>
      <c r="G7837" t="s">
        <v>7</v>
      </c>
      <c r="H7837" t="s">
        <v>8</v>
      </c>
      <c r="I7837" t="s">
        <v>1505</v>
      </c>
      <c r="J7837">
        <v>6120</v>
      </c>
      <c r="K7837">
        <v>6000</v>
      </c>
      <c r="L7837" t="s">
        <v>1505</v>
      </c>
      <c r="M7837">
        <v>20000</v>
      </c>
      <c r="N7837" t="s">
        <v>780</v>
      </c>
      <c r="O7837" t="s">
        <v>10694</v>
      </c>
      <c r="P7837">
        <v>20000</v>
      </c>
      <c r="Q7837" t="s">
        <v>4065</v>
      </c>
      <c r="R7837" t="s">
        <v>4066</v>
      </c>
      <c r="S7837" t="s">
        <v>14963</v>
      </c>
      <c r="T7837" t="s">
        <v>4066</v>
      </c>
      <c r="U7837" t="s">
        <v>3921</v>
      </c>
    </row>
    <row r="7838" spans="1:21" x14ac:dyDescent="0.25">
      <c r="A7838" s="1">
        <v>44196</v>
      </c>
      <c r="B7838">
        <v>14114743</v>
      </c>
      <c r="C7838" t="s">
        <v>4192</v>
      </c>
      <c r="D7838" t="s">
        <v>16</v>
      </c>
      <c r="E7838">
        <v>20000</v>
      </c>
      <c r="F7838" t="s">
        <v>4063</v>
      </c>
      <c r="G7838" t="s">
        <v>17</v>
      </c>
      <c r="H7838" t="s">
        <v>8</v>
      </c>
      <c r="I7838" t="s">
        <v>133</v>
      </c>
      <c r="J7838">
        <v>3710</v>
      </c>
      <c r="K7838">
        <v>3000</v>
      </c>
      <c r="L7838" t="s">
        <v>133</v>
      </c>
      <c r="M7838">
        <v>20000</v>
      </c>
      <c r="N7838" t="s">
        <v>46</v>
      </c>
      <c r="O7838" t="s">
        <v>4239</v>
      </c>
      <c r="P7838">
        <v>20000</v>
      </c>
      <c r="Q7838" t="s">
        <v>4065</v>
      </c>
      <c r="R7838" t="s">
        <v>4066</v>
      </c>
      <c r="S7838" t="s">
        <v>14963</v>
      </c>
      <c r="T7838" t="s">
        <v>4066</v>
      </c>
      <c r="U7838" t="s">
        <v>3921</v>
      </c>
    </row>
    <row r="7839" spans="1:21" x14ac:dyDescent="0.25">
      <c r="A7839" s="1">
        <v>44196</v>
      </c>
      <c r="B7839">
        <v>4071017</v>
      </c>
      <c r="C7839" t="s">
        <v>4072</v>
      </c>
      <c r="D7839" t="s">
        <v>16</v>
      </c>
      <c r="E7839">
        <v>20000</v>
      </c>
      <c r="F7839" t="s">
        <v>4063</v>
      </c>
      <c r="G7839" t="s">
        <v>17</v>
      </c>
      <c r="H7839" t="s">
        <v>8</v>
      </c>
      <c r="I7839">
        <v>52291</v>
      </c>
      <c r="J7839">
        <v>7191</v>
      </c>
      <c r="K7839">
        <v>7000</v>
      </c>
      <c r="L7839" t="s">
        <v>411</v>
      </c>
      <c r="M7839">
        <v>20000</v>
      </c>
      <c r="N7839" t="s">
        <v>19</v>
      </c>
      <c r="O7839" t="s">
        <v>4254</v>
      </c>
      <c r="P7839">
        <v>20000</v>
      </c>
      <c r="Q7839" t="s">
        <v>4065</v>
      </c>
      <c r="R7839" t="s">
        <v>4066</v>
      </c>
      <c r="S7839" t="s">
        <v>14963</v>
      </c>
      <c r="T7839" t="s">
        <v>4066</v>
      </c>
      <c r="U7839" t="s">
        <v>3921</v>
      </c>
    </row>
    <row r="7840" spans="1:21" x14ac:dyDescent="0.25">
      <c r="A7840" s="1">
        <v>44196</v>
      </c>
      <c r="B7840">
        <v>5911261</v>
      </c>
      <c r="C7840" t="s">
        <v>4307</v>
      </c>
      <c r="D7840" t="s">
        <v>16</v>
      </c>
      <c r="E7840">
        <v>20000</v>
      </c>
      <c r="F7840" t="s">
        <v>4276</v>
      </c>
      <c r="G7840" t="s">
        <v>17</v>
      </c>
      <c r="H7840" t="s">
        <v>82</v>
      </c>
      <c r="I7840">
        <v>46999</v>
      </c>
      <c r="J7840">
        <v>6120</v>
      </c>
      <c r="K7840">
        <v>6000</v>
      </c>
      <c r="L7840" t="s">
        <v>142</v>
      </c>
      <c r="M7840">
        <v>20000</v>
      </c>
      <c r="N7840" t="s">
        <v>123</v>
      </c>
      <c r="O7840" t="s">
        <v>4308</v>
      </c>
      <c r="P7840">
        <v>20000</v>
      </c>
      <c r="Q7840" t="s">
        <v>4278</v>
      </c>
      <c r="R7840" t="s">
        <v>4279</v>
      </c>
      <c r="S7840" t="s">
        <v>14995</v>
      </c>
      <c r="T7840" t="s">
        <v>4279</v>
      </c>
      <c r="U7840" t="s">
        <v>3921</v>
      </c>
    </row>
    <row r="7841" spans="1:21" x14ac:dyDescent="0.25">
      <c r="A7841" s="1">
        <v>44196</v>
      </c>
      <c r="B7841">
        <v>14122959</v>
      </c>
      <c r="C7841" t="s">
        <v>4420</v>
      </c>
      <c r="D7841" t="s">
        <v>16</v>
      </c>
      <c r="E7841">
        <v>20000</v>
      </c>
      <c r="F7841" t="s">
        <v>4276</v>
      </c>
      <c r="G7841" t="s">
        <v>17</v>
      </c>
      <c r="H7841" t="s">
        <v>8</v>
      </c>
      <c r="I7841" t="s">
        <v>316</v>
      </c>
      <c r="J7841">
        <v>6120</v>
      </c>
      <c r="K7841">
        <v>6000</v>
      </c>
      <c r="L7841" t="s">
        <v>316</v>
      </c>
      <c r="M7841">
        <v>20000</v>
      </c>
      <c r="N7841" t="s">
        <v>123</v>
      </c>
      <c r="O7841" t="s">
        <v>4421</v>
      </c>
      <c r="P7841">
        <v>20000</v>
      </c>
      <c r="Q7841" t="s">
        <v>4278</v>
      </c>
      <c r="R7841" t="s">
        <v>4279</v>
      </c>
      <c r="S7841" t="s">
        <v>14995</v>
      </c>
      <c r="T7841" t="s">
        <v>4279</v>
      </c>
      <c r="U7841" t="s">
        <v>3921</v>
      </c>
    </row>
    <row r="7842" spans="1:21" x14ac:dyDescent="0.25">
      <c r="A7842" s="1">
        <v>44196</v>
      </c>
      <c r="B7842">
        <v>5911261</v>
      </c>
      <c r="C7842" t="s">
        <v>4307</v>
      </c>
      <c r="D7842" t="s">
        <v>16</v>
      </c>
      <c r="E7842">
        <v>20000</v>
      </c>
      <c r="F7842" t="s">
        <v>4276</v>
      </c>
      <c r="G7842" t="s">
        <v>17</v>
      </c>
      <c r="H7842" t="s">
        <v>82</v>
      </c>
      <c r="I7842">
        <v>46999</v>
      </c>
      <c r="J7842">
        <v>6120</v>
      </c>
      <c r="K7842">
        <v>6000</v>
      </c>
      <c r="L7842" t="s">
        <v>142</v>
      </c>
      <c r="M7842">
        <v>20000</v>
      </c>
      <c r="N7842" t="s">
        <v>123</v>
      </c>
      <c r="O7842" t="s">
        <v>4455</v>
      </c>
      <c r="P7842">
        <v>20000</v>
      </c>
      <c r="Q7842" t="s">
        <v>4278</v>
      </c>
      <c r="R7842" t="s">
        <v>4279</v>
      </c>
      <c r="S7842" t="s">
        <v>14995</v>
      </c>
      <c r="T7842" t="s">
        <v>4279</v>
      </c>
      <c r="U7842" t="s">
        <v>3921</v>
      </c>
    </row>
    <row r="7843" spans="1:21" x14ac:dyDescent="0.25">
      <c r="A7843" s="1">
        <v>44196</v>
      </c>
      <c r="B7843">
        <v>17061294</v>
      </c>
      <c r="C7843" t="s">
        <v>8871</v>
      </c>
      <c r="D7843" t="s">
        <v>5</v>
      </c>
      <c r="E7843">
        <v>20000</v>
      </c>
      <c r="F7843" t="s">
        <v>8856</v>
      </c>
      <c r="G7843" t="s">
        <v>17</v>
      </c>
      <c r="H7843" t="s">
        <v>8</v>
      </c>
      <c r="I7843" t="s">
        <v>206</v>
      </c>
      <c r="J7843">
        <v>5006</v>
      </c>
      <c r="K7843">
        <v>5000</v>
      </c>
      <c r="L7843" t="s">
        <v>206</v>
      </c>
      <c r="M7843">
        <v>20000</v>
      </c>
      <c r="N7843" t="s">
        <v>238</v>
      </c>
      <c r="O7843" t="s">
        <v>8872</v>
      </c>
      <c r="P7843">
        <v>20000</v>
      </c>
      <c r="Q7843" t="s">
        <v>13762</v>
      </c>
      <c r="R7843" t="s">
        <v>5576</v>
      </c>
      <c r="S7843" t="s">
        <v>14970</v>
      </c>
      <c r="T7843" t="s">
        <v>5576</v>
      </c>
      <c r="U7843" t="s">
        <v>5577</v>
      </c>
    </row>
    <row r="7844" spans="1:21" x14ac:dyDescent="0.25">
      <c r="A7844" s="1">
        <v>44196</v>
      </c>
      <c r="B7844">
        <v>7121971</v>
      </c>
      <c r="C7844" t="s">
        <v>7571</v>
      </c>
      <c r="D7844" t="s">
        <v>5</v>
      </c>
      <c r="E7844">
        <v>20000</v>
      </c>
      <c r="F7844" t="s">
        <v>7572</v>
      </c>
      <c r="G7844" t="s">
        <v>38</v>
      </c>
      <c r="H7844" t="s">
        <v>8</v>
      </c>
      <c r="I7844" t="s">
        <v>254</v>
      </c>
      <c r="J7844">
        <v>5001</v>
      </c>
      <c r="K7844">
        <v>5000</v>
      </c>
      <c r="L7844" t="s">
        <v>254</v>
      </c>
      <c r="M7844">
        <v>20000</v>
      </c>
      <c r="O7844" t="s">
        <v>7584</v>
      </c>
      <c r="P7844">
        <v>20000</v>
      </c>
      <c r="Q7844" t="s">
        <v>7574</v>
      </c>
      <c r="R7844" t="s">
        <v>5576</v>
      </c>
      <c r="S7844" t="s">
        <v>14970</v>
      </c>
      <c r="T7844" t="s">
        <v>5576</v>
      </c>
      <c r="U7844" t="s">
        <v>5577</v>
      </c>
    </row>
    <row r="7845" spans="1:21" x14ac:dyDescent="0.25">
      <c r="A7845" s="1">
        <v>44196</v>
      </c>
      <c r="B7845">
        <v>16086479</v>
      </c>
      <c r="C7845" t="s">
        <v>7598</v>
      </c>
      <c r="D7845" t="s">
        <v>16</v>
      </c>
      <c r="E7845">
        <v>20000</v>
      </c>
      <c r="F7845" t="s">
        <v>7572</v>
      </c>
      <c r="G7845" t="s">
        <v>7</v>
      </c>
      <c r="H7845" t="s">
        <v>8</v>
      </c>
      <c r="I7845">
        <v>27999</v>
      </c>
      <c r="J7845">
        <v>3866</v>
      </c>
      <c r="K7845">
        <v>3000</v>
      </c>
      <c r="L7845" t="s">
        <v>9</v>
      </c>
      <c r="M7845">
        <v>20000</v>
      </c>
      <c r="N7845" t="s">
        <v>1765</v>
      </c>
      <c r="O7845" t="s">
        <v>7605</v>
      </c>
      <c r="P7845">
        <v>20000</v>
      </c>
      <c r="Q7845" t="s">
        <v>7574</v>
      </c>
      <c r="R7845" t="s">
        <v>5576</v>
      </c>
      <c r="S7845" t="s">
        <v>14970</v>
      </c>
      <c r="T7845" t="s">
        <v>5576</v>
      </c>
      <c r="U7845" t="s">
        <v>5577</v>
      </c>
    </row>
    <row r="7846" spans="1:21" x14ac:dyDescent="0.25">
      <c r="A7846" s="1">
        <v>44196</v>
      </c>
      <c r="B7846">
        <v>19940353</v>
      </c>
      <c r="C7846" t="s">
        <v>13179</v>
      </c>
      <c r="D7846" t="s">
        <v>253</v>
      </c>
      <c r="E7846">
        <v>20000</v>
      </c>
      <c r="F7846" t="s">
        <v>13177</v>
      </c>
      <c r="G7846" t="s">
        <v>17</v>
      </c>
      <c r="H7846" t="s">
        <v>8</v>
      </c>
      <c r="I7846" t="s">
        <v>342</v>
      </c>
      <c r="J7846">
        <v>5006</v>
      </c>
      <c r="K7846">
        <v>5000</v>
      </c>
      <c r="L7846" t="s">
        <v>342</v>
      </c>
      <c r="M7846">
        <v>20000</v>
      </c>
      <c r="N7846" t="s">
        <v>123</v>
      </c>
      <c r="O7846" t="s">
        <v>13180</v>
      </c>
      <c r="P7846">
        <v>20000</v>
      </c>
      <c r="Q7846" t="s">
        <v>7351</v>
      </c>
      <c r="R7846" t="s">
        <v>5576</v>
      </c>
      <c r="S7846" t="s">
        <v>14970</v>
      </c>
      <c r="T7846" t="s">
        <v>5576</v>
      </c>
      <c r="U7846" t="s">
        <v>5577</v>
      </c>
    </row>
    <row r="7847" spans="1:21" x14ac:dyDescent="0.25">
      <c r="A7847" s="1">
        <v>44196</v>
      </c>
      <c r="B7847">
        <v>20953160</v>
      </c>
      <c r="C7847" t="s">
        <v>13735</v>
      </c>
      <c r="D7847" t="s">
        <v>5</v>
      </c>
      <c r="E7847">
        <v>20000</v>
      </c>
      <c r="F7847" t="s">
        <v>13736</v>
      </c>
      <c r="G7847" t="s">
        <v>70</v>
      </c>
      <c r="H7847" t="s">
        <v>23</v>
      </c>
      <c r="I7847" t="s">
        <v>77</v>
      </c>
      <c r="J7847">
        <v>8999</v>
      </c>
      <c r="K7847">
        <v>8000</v>
      </c>
      <c r="L7847" t="s">
        <v>77</v>
      </c>
      <c r="M7847">
        <v>20000</v>
      </c>
      <c r="N7847" t="s">
        <v>72</v>
      </c>
      <c r="O7847" t="s">
        <v>13737</v>
      </c>
      <c r="P7847">
        <v>20000</v>
      </c>
      <c r="Q7847" t="s">
        <v>9285</v>
      </c>
      <c r="R7847" t="s">
        <v>5576</v>
      </c>
      <c r="S7847" t="s">
        <v>14970</v>
      </c>
      <c r="T7847" t="s">
        <v>5576</v>
      </c>
      <c r="U7847" t="s">
        <v>5577</v>
      </c>
    </row>
    <row r="7848" spans="1:21" x14ac:dyDescent="0.25">
      <c r="A7848" s="1">
        <v>44196</v>
      </c>
      <c r="B7848">
        <v>21877024</v>
      </c>
      <c r="C7848" t="s">
        <v>13248</v>
      </c>
      <c r="D7848" t="s">
        <v>253</v>
      </c>
      <c r="E7848">
        <v>20000</v>
      </c>
      <c r="F7848" t="s">
        <v>13249</v>
      </c>
      <c r="G7848" t="s">
        <v>38</v>
      </c>
      <c r="H7848" t="s">
        <v>8</v>
      </c>
      <c r="I7848" t="s">
        <v>342</v>
      </c>
      <c r="J7848">
        <v>5006</v>
      </c>
      <c r="K7848">
        <v>5000</v>
      </c>
      <c r="L7848" t="s">
        <v>342</v>
      </c>
      <c r="M7848">
        <v>20000</v>
      </c>
      <c r="N7848" t="s">
        <v>238</v>
      </c>
      <c r="O7848" t="s">
        <v>13251</v>
      </c>
      <c r="P7848">
        <v>20000</v>
      </c>
      <c r="Q7848" t="s">
        <v>7643</v>
      </c>
      <c r="R7848" t="s">
        <v>5576</v>
      </c>
      <c r="S7848" t="s">
        <v>14970</v>
      </c>
      <c r="T7848" t="s">
        <v>5576</v>
      </c>
      <c r="U7848" t="s">
        <v>5577</v>
      </c>
    </row>
    <row r="7849" spans="1:21" x14ac:dyDescent="0.25">
      <c r="A7849" s="1">
        <v>44196</v>
      </c>
      <c r="B7849">
        <v>15598941</v>
      </c>
      <c r="C7849" t="s">
        <v>7515</v>
      </c>
      <c r="D7849" t="s">
        <v>5</v>
      </c>
      <c r="E7849">
        <v>20000</v>
      </c>
      <c r="F7849" t="s">
        <v>7516</v>
      </c>
      <c r="G7849" t="s">
        <v>70</v>
      </c>
      <c r="H7849" t="s">
        <v>8</v>
      </c>
      <c r="I7849" t="s">
        <v>471</v>
      </c>
      <c r="J7849">
        <v>5006</v>
      </c>
      <c r="K7849">
        <v>5000</v>
      </c>
      <c r="L7849" t="s">
        <v>471</v>
      </c>
      <c r="M7849">
        <v>20000</v>
      </c>
      <c r="N7849" t="s">
        <v>187</v>
      </c>
      <c r="O7849" t="s">
        <v>7517</v>
      </c>
      <c r="P7849">
        <v>20000</v>
      </c>
      <c r="Q7849" t="s">
        <v>7518</v>
      </c>
      <c r="R7849" t="s">
        <v>5576</v>
      </c>
      <c r="S7849" t="s">
        <v>14970</v>
      </c>
      <c r="T7849" t="s">
        <v>5576</v>
      </c>
      <c r="U7849" t="s">
        <v>5577</v>
      </c>
    </row>
    <row r="7850" spans="1:21" x14ac:dyDescent="0.25">
      <c r="A7850" s="1">
        <v>44196</v>
      </c>
      <c r="B7850">
        <v>24791282</v>
      </c>
      <c r="C7850" t="s">
        <v>8632</v>
      </c>
      <c r="D7850" t="s">
        <v>5</v>
      </c>
      <c r="E7850">
        <v>20000</v>
      </c>
      <c r="F7850" t="s">
        <v>8624</v>
      </c>
      <c r="G7850" t="s">
        <v>70</v>
      </c>
      <c r="H7850" t="s">
        <v>8</v>
      </c>
      <c r="I7850">
        <v>68109</v>
      </c>
      <c r="J7850">
        <v>8310</v>
      </c>
      <c r="K7850">
        <v>8000</v>
      </c>
      <c r="L7850" t="s">
        <v>83</v>
      </c>
      <c r="M7850">
        <v>20000</v>
      </c>
      <c r="N7850" t="s">
        <v>84</v>
      </c>
      <c r="O7850" t="s">
        <v>8646</v>
      </c>
      <c r="P7850">
        <v>20000</v>
      </c>
      <c r="Q7850" t="s">
        <v>8626</v>
      </c>
      <c r="R7850" t="s">
        <v>5576</v>
      </c>
      <c r="S7850" t="s">
        <v>14970</v>
      </c>
      <c r="T7850" t="s">
        <v>5576</v>
      </c>
      <c r="U7850" t="s">
        <v>5577</v>
      </c>
    </row>
    <row r="7851" spans="1:21" x14ac:dyDescent="0.25">
      <c r="A7851" s="1">
        <v>44196</v>
      </c>
      <c r="B7851">
        <v>21877024</v>
      </c>
      <c r="C7851" t="s">
        <v>13248</v>
      </c>
      <c r="D7851" t="s">
        <v>253</v>
      </c>
      <c r="E7851">
        <v>20000</v>
      </c>
      <c r="F7851" t="s">
        <v>13249</v>
      </c>
      <c r="G7851" t="s">
        <v>38</v>
      </c>
      <c r="H7851" t="s">
        <v>8</v>
      </c>
      <c r="I7851" t="s">
        <v>342</v>
      </c>
      <c r="J7851">
        <v>5006</v>
      </c>
      <c r="K7851">
        <v>5000</v>
      </c>
      <c r="L7851" t="s">
        <v>342</v>
      </c>
      <c r="M7851">
        <v>20000</v>
      </c>
      <c r="N7851" t="s">
        <v>238</v>
      </c>
      <c r="O7851" t="s">
        <v>13257</v>
      </c>
      <c r="P7851">
        <v>20000</v>
      </c>
      <c r="Q7851" t="s">
        <v>7643</v>
      </c>
      <c r="R7851" t="s">
        <v>5576</v>
      </c>
      <c r="S7851" t="s">
        <v>14970</v>
      </c>
      <c r="T7851" t="s">
        <v>5576</v>
      </c>
      <c r="U7851" t="s">
        <v>5577</v>
      </c>
    </row>
    <row r="7852" spans="1:21" x14ac:dyDescent="0.25">
      <c r="A7852" s="1">
        <v>44196</v>
      </c>
      <c r="B7852">
        <v>21877024</v>
      </c>
      <c r="C7852" t="s">
        <v>13248</v>
      </c>
      <c r="D7852" t="s">
        <v>253</v>
      </c>
      <c r="E7852">
        <v>20000</v>
      </c>
      <c r="F7852" t="s">
        <v>13249</v>
      </c>
      <c r="G7852" t="s">
        <v>38</v>
      </c>
      <c r="H7852" t="s">
        <v>8</v>
      </c>
      <c r="I7852" t="s">
        <v>342</v>
      </c>
      <c r="J7852">
        <v>5006</v>
      </c>
      <c r="K7852">
        <v>5000</v>
      </c>
      <c r="L7852" t="s">
        <v>342</v>
      </c>
      <c r="M7852">
        <v>20000</v>
      </c>
      <c r="N7852" t="s">
        <v>238</v>
      </c>
      <c r="O7852" t="s">
        <v>13258</v>
      </c>
      <c r="P7852">
        <v>20000</v>
      </c>
      <c r="Q7852" t="s">
        <v>7643</v>
      </c>
      <c r="R7852" t="s">
        <v>5576</v>
      </c>
      <c r="S7852" t="s">
        <v>14970</v>
      </c>
      <c r="T7852" t="s">
        <v>5576</v>
      </c>
      <c r="U7852" t="s">
        <v>5577</v>
      </c>
    </row>
    <row r="7853" spans="1:21" x14ac:dyDescent="0.25">
      <c r="A7853" s="1">
        <v>44196</v>
      </c>
      <c r="B7853">
        <v>24791282</v>
      </c>
      <c r="C7853" t="s">
        <v>8632</v>
      </c>
      <c r="D7853" t="s">
        <v>5</v>
      </c>
      <c r="E7853">
        <v>20000</v>
      </c>
      <c r="F7853" t="s">
        <v>8624</v>
      </c>
      <c r="G7853" t="s">
        <v>70</v>
      </c>
      <c r="H7853" t="s">
        <v>8</v>
      </c>
      <c r="I7853">
        <v>68109</v>
      </c>
      <c r="J7853">
        <v>8310</v>
      </c>
      <c r="K7853">
        <v>8000</v>
      </c>
      <c r="L7853" t="s">
        <v>83</v>
      </c>
      <c r="M7853">
        <v>20000</v>
      </c>
      <c r="N7853" t="s">
        <v>84</v>
      </c>
      <c r="O7853" t="s">
        <v>8656</v>
      </c>
      <c r="P7853">
        <v>20000</v>
      </c>
      <c r="Q7853" t="s">
        <v>8626</v>
      </c>
      <c r="R7853" t="s">
        <v>5576</v>
      </c>
      <c r="S7853" t="s">
        <v>14970</v>
      </c>
      <c r="T7853" t="s">
        <v>5576</v>
      </c>
      <c r="U7853" t="s">
        <v>5577</v>
      </c>
    </row>
    <row r="7854" spans="1:21" x14ac:dyDescent="0.25">
      <c r="A7854" s="1">
        <v>44196</v>
      </c>
      <c r="B7854">
        <v>24865851</v>
      </c>
      <c r="C7854" t="s">
        <v>8283</v>
      </c>
      <c r="D7854" t="s">
        <v>5</v>
      </c>
      <c r="E7854">
        <v>20000</v>
      </c>
      <c r="F7854" t="s">
        <v>8224</v>
      </c>
      <c r="G7854" t="s">
        <v>70</v>
      </c>
      <c r="H7854" t="s">
        <v>8</v>
      </c>
      <c r="I7854" t="s">
        <v>342</v>
      </c>
      <c r="J7854">
        <v>5006</v>
      </c>
      <c r="K7854">
        <v>5000</v>
      </c>
      <c r="L7854" t="s">
        <v>342</v>
      </c>
      <c r="M7854">
        <v>20000</v>
      </c>
      <c r="N7854" t="s">
        <v>187</v>
      </c>
      <c r="O7854" t="s">
        <v>8284</v>
      </c>
      <c r="P7854">
        <v>20000</v>
      </c>
      <c r="Q7854" t="s">
        <v>8226</v>
      </c>
      <c r="R7854" t="s">
        <v>5576</v>
      </c>
      <c r="S7854" t="s">
        <v>14970</v>
      </c>
      <c r="T7854" t="s">
        <v>5576</v>
      </c>
      <c r="U7854" t="s">
        <v>5577</v>
      </c>
    </row>
    <row r="7855" spans="1:21" x14ac:dyDescent="0.25">
      <c r="A7855" s="1">
        <v>44196</v>
      </c>
      <c r="B7855">
        <v>25873871</v>
      </c>
      <c r="C7855" t="s">
        <v>8657</v>
      </c>
      <c r="D7855" t="s">
        <v>5</v>
      </c>
      <c r="E7855">
        <v>20000</v>
      </c>
      <c r="F7855" t="s">
        <v>8624</v>
      </c>
      <c r="G7855" t="s">
        <v>70</v>
      </c>
      <c r="H7855" t="s">
        <v>8</v>
      </c>
      <c r="I7855" t="s">
        <v>342</v>
      </c>
      <c r="J7855">
        <v>5006</v>
      </c>
      <c r="K7855">
        <v>5000</v>
      </c>
      <c r="L7855" t="s">
        <v>342</v>
      </c>
      <c r="M7855">
        <v>20000</v>
      </c>
      <c r="O7855" t="s">
        <v>8658</v>
      </c>
      <c r="P7855">
        <v>20000</v>
      </c>
      <c r="Q7855" t="s">
        <v>8626</v>
      </c>
      <c r="R7855" t="s">
        <v>5576</v>
      </c>
      <c r="S7855" t="s">
        <v>14970</v>
      </c>
      <c r="T7855" t="s">
        <v>5576</v>
      </c>
      <c r="U7855" t="s">
        <v>5577</v>
      </c>
    </row>
    <row r="7856" spans="1:21" x14ac:dyDescent="0.25">
      <c r="A7856" s="1">
        <v>44196</v>
      </c>
      <c r="B7856">
        <v>24791282</v>
      </c>
      <c r="C7856" t="s">
        <v>8632</v>
      </c>
      <c r="D7856" t="s">
        <v>5</v>
      </c>
      <c r="E7856">
        <v>20000</v>
      </c>
      <c r="F7856" t="s">
        <v>8624</v>
      </c>
      <c r="G7856" t="s">
        <v>70</v>
      </c>
      <c r="H7856" t="s">
        <v>8</v>
      </c>
      <c r="I7856">
        <v>68109</v>
      </c>
      <c r="J7856">
        <v>8310</v>
      </c>
      <c r="K7856">
        <v>8000</v>
      </c>
      <c r="L7856" t="s">
        <v>83</v>
      </c>
      <c r="M7856">
        <v>20000</v>
      </c>
      <c r="N7856" t="s">
        <v>84</v>
      </c>
      <c r="O7856" t="s">
        <v>8667</v>
      </c>
      <c r="P7856">
        <v>20000</v>
      </c>
      <c r="Q7856" t="s">
        <v>8626</v>
      </c>
      <c r="R7856" t="s">
        <v>5576</v>
      </c>
      <c r="S7856" t="s">
        <v>14970</v>
      </c>
      <c r="T7856" t="s">
        <v>5576</v>
      </c>
      <c r="U7856" t="s">
        <v>5577</v>
      </c>
    </row>
    <row r="7857" spans="1:21" x14ac:dyDescent="0.25">
      <c r="A7857" s="1">
        <v>44196</v>
      </c>
      <c r="B7857">
        <v>24865851</v>
      </c>
      <c r="C7857" t="s">
        <v>8283</v>
      </c>
      <c r="D7857" t="s">
        <v>5</v>
      </c>
      <c r="E7857">
        <v>20000</v>
      </c>
      <c r="F7857" t="s">
        <v>8224</v>
      </c>
      <c r="G7857" t="s">
        <v>70</v>
      </c>
      <c r="H7857" t="s">
        <v>8</v>
      </c>
      <c r="I7857" t="s">
        <v>342</v>
      </c>
      <c r="J7857">
        <v>5006</v>
      </c>
      <c r="K7857">
        <v>5000</v>
      </c>
      <c r="L7857" t="s">
        <v>342</v>
      </c>
      <c r="M7857">
        <v>20000</v>
      </c>
      <c r="N7857" t="s">
        <v>187</v>
      </c>
      <c r="O7857" t="s">
        <v>8307</v>
      </c>
      <c r="P7857">
        <v>20000</v>
      </c>
      <c r="Q7857" t="s">
        <v>8226</v>
      </c>
      <c r="R7857" t="s">
        <v>5576</v>
      </c>
      <c r="S7857" t="s">
        <v>14970</v>
      </c>
      <c r="T7857" t="s">
        <v>5576</v>
      </c>
      <c r="U7857" t="s">
        <v>5577</v>
      </c>
    </row>
    <row r="7858" spans="1:21" x14ac:dyDescent="0.25">
      <c r="A7858" s="1">
        <v>44196</v>
      </c>
      <c r="B7858">
        <v>1951682</v>
      </c>
      <c r="C7858" t="s">
        <v>8647</v>
      </c>
      <c r="D7858" t="s">
        <v>16</v>
      </c>
      <c r="E7858">
        <v>20000</v>
      </c>
      <c r="F7858" t="s">
        <v>8624</v>
      </c>
      <c r="G7858" t="s">
        <v>7</v>
      </c>
      <c r="H7858" t="s">
        <v>8</v>
      </c>
      <c r="I7858" t="s">
        <v>599</v>
      </c>
      <c r="J7858">
        <v>4020</v>
      </c>
      <c r="K7858">
        <v>4000</v>
      </c>
      <c r="L7858" t="s">
        <v>599</v>
      </c>
      <c r="M7858">
        <v>20000</v>
      </c>
      <c r="N7858" t="s">
        <v>600</v>
      </c>
      <c r="O7858" t="s">
        <v>8674</v>
      </c>
      <c r="P7858">
        <v>20000</v>
      </c>
      <c r="Q7858" t="s">
        <v>8626</v>
      </c>
      <c r="R7858" t="s">
        <v>5576</v>
      </c>
      <c r="S7858" t="s">
        <v>14970</v>
      </c>
      <c r="T7858" t="s">
        <v>5576</v>
      </c>
      <c r="U7858" t="s">
        <v>5577</v>
      </c>
    </row>
    <row r="7859" spans="1:21" x14ac:dyDescent="0.25">
      <c r="A7859" s="1">
        <v>44196</v>
      </c>
      <c r="B7859">
        <v>25873871</v>
      </c>
      <c r="C7859" t="s">
        <v>8657</v>
      </c>
      <c r="D7859" t="s">
        <v>5</v>
      </c>
      <c r="E7859">
        <v>20000</v>
      </c>
      <c r="F7859" t="s">
        <v>8624</v>
      </c>
      <c r="G7859" t="s">
        <v>70</v>
      </c>
      <c r="H7859" t="s">
        <v>8</v>
      </c>
      <c r="I7859" t="s">
        <v>342</v>
      </c>
      <c r="J7859">
        <v>5006</v>
      </c>
      <c r="K7859">
        <v>5000</v>
      </c>
      <c r="L7859" t="s">
        <v>342</v>
      </c>
      <c r="M7859">
        <v>20000</v>
      </c>
      <c r="O7859" t="s">
        <v>8679</v>
      </c>
      <c r="P7859">
        <v>20000</v>
      </c>
      <c r="Q7859" t="s">
        <v>8626</v>
      </c>
      <c r="R7859" t="s">
        <v>5576</v>
      </c>
      <c r="S7859" t="s">
        <v>14970</v>
      </c>
      <c r="T7859" t="s">
        <v>5576</v>
      </c>
      <c r="U7859" t="s">
        <v>5577</v>
      </c>
    </row>
    <row r="7860" spans="1:21" x14ac:dyDescent="0.25">
      <c r="A7860" s="1">
        <v>44196</v>
      </c>
      <c r="B7860">
        <v>4190396</v>
      </c>
      <c r="C7860" t="s">
        <v>7365</v>
      </c>
      <c r="D7860" t="s">
        <v>16</v>
      </c>
      <c r="E7860">
        <v>20000</v>
      </c>
      <c r="F7860" t="s">
        <v>7349</v>
      </c>
      <c r="G7860" t="s">
        <v>17</v>
      </c>
      <c r="H7860" t="s">
        <v>82</v>
      </c>
      <c r="I7860">
        <v>49230</v>
      </c>
      <c r="J7860">
        <v>7116</v>
      </c>
      <c r="K7860">
        <v>7000</v>
      </c>
      <c r="L7860" t="s">
        <v>544</v>
      </c>
      <c r="M7860">
        <v>20000</v>
      </c>
      <c r="N7860" t="s">
        <v>545</v>
      </c>
      <c r="O7860" t="s">
        <v>7395</v>
      </c>
      <c r="P7860">
        <v>20000</v>
      </c>
      <c r="Q7860" t="s">
        <v>7351</v>
      </c>
      <c r="R7860" t="s">
        <v>5576</v>
      </c>
      <c r="S7860" t="s">
        <v>14970</v>
      </c>
      <c r="T7860" t="s">
        <v>5576</v>
      </c>
      <c r="U7860" t="s">
        <v>5577</v>
      </c>
    </row>
    <row r="7861" spans="1:21" x14ac:dyDescent="0.25">
      <c r="A7861" s="1">
        <v>44196</v>
      </c>
      <c r="B7861">
        <v>24791282</v>
      </c>
      <c r="C7861" t="s">
        <v>8632</v>
      </c>
      <c r="D7861" t="s">
        <v>5</v>
      </c>
      <c r="E7861">
        <v>20000</v>
      </c>
      <c r="F7861" t="s">
        <v>8624</v>
      </c>
      <c r="G7861" t="s">
        <v>70</v>
      </c>
      <c r="H7861" t="s">
        <v>8</v>
      </c>
      <c r="I7861">
        <v>68109</v>
      </c>
      <c r="J7861">
        <v>8310</v>
      </c>
      <c r="K7861">
        <v>8000</v>
      </c>
      <c r="L7861" t="s">
        <v>83</v>
      </c>
      <c r="M7861">
        <v>20000</v>
      </c>
      <c r="N7861" t="s">
        <v>84</v>
      </c>
      <c r="O7861" t="s">
        <v>8692</v>
      </c>
      <c r="P7861">
        <v>20000</v>
      </c>
      <c r="Q7861" t="s">
        <v>8626</v>
      </c>
      <c r="R7861" t="s">
        <v>5576</v>
      </c>
      <c r="S7861" t="s">
        <v>14970</v>
      </c>
      <c r="T7861" t="s">
        <v>5576</v>
      </c>
      <c r="U7861" t="s">
        <v>5577</v>
      </c>
    </row>
    <row r="7862" spans="1:21" x14ac:dyDescent="0.25">
      <c r="A7862" s="1">
        <v>44196</v>
      </c>
      <c r="B7862">
        <v>24865851</v>
      </c>
      <c r="C7862" t="s">
        <v>8283</v>
      </c>
      <c r="D7862" t="s">
        <v>5</v>
      </c>
      <c r="E7862">
        <v>20000</v>
      </c>
      <c r="F7862" t="s">
        <v>8224</v>
      </c>
      <c r="G7862" t="s">
        <v>70</v>
      </c>
      <c r="H7862" t="s">
        <v>8</v>
      </c>
      <c r="I7862" t="s">
        <v>342</v>
      </c>
      <c r="J7862">
        <v>5006</v>
      </c>
      <c r="K7862">
        <v>5000</v>
      </c>
      <c r="L7862" t="s">
        <v>342</v>
      </c>
      <c r="M7862">
        <v>20000</v>
      </c>
      <c r="N7862" t="s">
        <v>187</v>
      </c>
      <c r="O7862" t="s">
        <v>8350</v>
      </c>
      <c r="P7862">
        <v>20000</v>
      </c>
      <c r="Q7862" t="s">
        <v>8226</v>
      </c>
      <c r="R7862" t="s">
        <v>5576</v>
      </c>
      <c r="S7862" t="s">
        <v>14970</v>
      </c>
      <c r="T7862" t="s">
        <v>5576</v>
      </c>
      <c r="U7862" t="s">
        <v>5577</v>
      </c>
    </row>
    <row r="7863" spans="1:21" x14ac:dyDescent="0.25">
      <c r="A7863" s="1">
        <v>44196</v>
      </c>
      <c r="B7863">
        <v>1951682</v>
      </c>
      <c r="C7863" t="s">
        <v>8647</v>
      </c>
      <c r="D7863" t="s">
        <v>5</v>
      </c>
      <c r="E7863">
        <v>20000</v>
      </c>
      <c r="F7863" t="s">
        <v>8624</v>
      </c>
      <c r="G7863" t="s">
        <v>7</v>
      </c>
      <c r="H7863" t="s">
        <v>8</v>
      </c>
      <c r="I7863" t="s">
        <v>599</v>
      </c>
      <c r="J7863">
        <v>4020</v>
      </c>
      <c r="K7863">
        <v>4000</v>
      </c>
      <c r="L7863" t="s">
        <v>599</v>
      </c>
      <c r="M7863">
        <v>20000</v>
      </c>
      <c r="N7863" t="s">
        <v>600</v>
      </c>
      <c r="O7863" t="s">
        <v>8697</v>
      </c>
      <c r="P7863">
        <v>20000</v>
      </c>
      <c r="Q7863" t="s">
        <v>8626</v>
      </c>
      <c r="R7863" t="s">
        <v>5576</v>
      </c>
      <c r="S7863" t="s">
        <v>14970</v>
      </c>
      <c r="T7863" t="s">
        <v>5576</v>
      </c>
      <c r="U7863" t="s">
        <v>5577</v>
      </c>
    </row>
    <row r="7864" spans="1:21" x14ac:dyDescent="0.25">
      <c r="A7864" s="1">
        <v>44196</v>
      </c>
      <c r="B7864">
        <v>24791282</v>
      </c>
      <c r="C7864" t="s">
        <v>8632</v>
      </c>
      <c r="D7864" t="s">
        <v>5</v>
      </c>
      <c r="E7864">
        <v>20000</v>
      </c>
      <c r="F7864" t="s">
        <v>8624</v>
      </c>
      <c r="G7864" t="s">
        <v>70</v>
      </c>
      <c r="H7864" t="s">
        <v>8</v>
      </c>
      <c r="I7864">
        <v>68109</v>
      </c>
      <c r="J7864">
        <v>8310</v>
      </c>
      <c r="K7864">
        <v>8000</v>
      </c>
      <c r="L7864" t="s">
        <v>83</v>
      </c>
      <c r="M7864">
        <v>20000</v>
      </c>
      <c r="N7864" t="s">
        <v>84</v>
      </c>
      <c r="O7864" t="s">
        <v>8707</v>
      </c>
      <c r="P7864">
        <v>20000</v>
      </c>
      <c r="Q7864" t="s">
        <v>8626</v>
      </c>
      <c r="R7864" t="s">
        <v>5576</v>
      </c>
      <c r="S7864" t="s">
        <v>14970</v>
      </c>
      <c r="T7864" t="s">
        <v>5576</v>
      </c>
      <c r="U7864" t="s">
        <v>5577</v>
      </c>
    </row>
    <row r="7865" spans="1:21" x14ac:dyDescent="0.25">
      <c r="A7865" s="1">
        <v>44196</v>
      </c>
      <c r="B7865">
        <v>4190396</v>
      </c>
      <c r="C7865" t="s">
        <v>7365</v>
      </c>
      <c r="D7865" t="s">
        <v>16</v>
      </c>
      <c r="E7865">
        <v>20000</v>
      </c>
      <c r="F7865" t="s">
        <v>7349</v>
      </c>
      <c r="G7865" t="s">
        <v>17</v>
      </c>
      <c r="H7865" t="s">
        <v>82</v>
      </c>
      <c r="I7865">
        <v>49230</v>
      </c>
      <c r="J7865">
        <v>7116</v>
      </c>
      <c r="K7865">
        <v>7000</v>
      </c>
      <c r="L7865" t="s">
        <v>544</v>
      </c>
      <c r="M7865">
        <v>20000</v>
      </c>
      <c r="N7865" t="s">
        <v>545</v>
      </c>
      <c r="O7865" t="s">
        <v>7410</v>
      </c>
      <c r="P7865">
        <v>20000</v>
      </c>
      <c r="Q7865" t="s">
        <v>7351</v>
      </c>
      <c r="R7865" t="s">
        <v>5576</v>
      </c>
      <c r="S7865" t="s">
        <v>14970</v>
      </c>
      <c r="T7865" t="s">
        <v>5576</v>
      </c>
      <c r="U7865" t="s">
        <v>5577</v>
      </c>
    </row>
    <row r="7866" spans="1:21" x14ac:dyDescent="0.25">
      <c r="A7866" s="1">
        <v>44196</v>
      </c>
      <c r="B7866">
        <v>6808203</v>
      </c>
      <c r="C7866" t="s">
        <v>7652</v>
      </c>
      <c r="D7866" t="s">
        <v>5</v>
      </c>
      <c r="E7866">
        <v>20000</v>
      </c>
      <c r="F7866" t="s">
        <v>7641</v>
      </c>
      <c r="G7866" t="s">
        <v>38</v>
      </c>
      <c r="H7866" t="s">
        <v>8</v>
      </c>
      <c r="I7866" t="s">
        <v>254</v>
      </c>
      <c r="J7866">
        <v>5001</v>
      </c>
      <c r="K7866">
        <v>5000</v>
      </c>
      <c r="L7866" t="s">
        <v>254</v>
      </c>
      <c r="M7866">
        <v>20000</v>
      </c>
      <c r="N7866" t="s">
        <v>10</v>
      </c>
      <c r="O7866" t="s">
        <v>7689</v>
      </c>
      <c r="P7866">
        <v>20000</v>
      </c>
      <c r="Q7866" t="s">
        <v>7643</v>
      </c>
      <c r="R7866" t="s">
        <v>5576</v>
      </c>
      <c r="S7866" t="s">
        <v>14970</v>
      </c>
      <c r="T7866" t="s">
        <v>5576</v>
      </c>
      <c r="U7866" t="s">
        <v>5577</v>
      </c>
    </row>
    <row r="7867" spans="1:21" x14ac:dyDescent="0.25">
      <c r="A7867">
        <v>44196</v>
      </c>
      <c r="B7867">
        <v>19352000</v>
      </c>
      <c r="C7867" t="s">
        <v>8379</v>
      </c>
      <c r="D7867" t="s">
        <v>5</v>
      </c>
      <c r="E7867">
        <v>20000</v>
      </c>
      <c r="F7867" t="s">
        <v>8474</v>
      </c>
      <c r="G7867" t="s">
        <v>17</v>
      </c>
      <c r="H7867" t="s">
        <v>8</v>
      </c>
      <c r="I7867" t="s">
        <v>186</v>
      </c>
      <c r="J7867">
        <v>5006</v>
      </c>
      <c r="K7867">
        <v>5000</v>
      </c>
      <c r="L7867" t="s">
        <v>186</v>
      </c>
      <c r="M7867">
        <v>20000</v>
      </c>
      <c r="N7867" t="s">
        <v>187</v>
      </c>
      <c r="O7867" t="s">
        <v>8545</v>
      </c>
      <c r="P7867">
        <v>20000</v>
      </c>
      <c r="Q7867" t="s">
        <v>8226</v>
      </c>
      <c r="R7867" t="s">
        <v>5576</v>
      </c>
      <c r="S7867" t="s">
        <v>14970</v>
      </c>
      <c r="T7867" t="s">
        <v>5576</v>
      </c>
      <c r="U7867" t="s">
        <v>5577</v>
      </c>
    </row>
    <row r="7868" spans="1:21" x14ac:dyDescent="0.25">
      <c r="A7868">
        <v>44196</v>
      </c>
      <c r="B7868">
        <v>24865851</v>
      </c>
      <c r="C7868" t="s">
        <v>8283</v>
      </c>
      <c r="D7868" t="s">
        <v>5</v>
      </c>
      <c r="E7868">
        <v>20000</v>
      </c>
      <c r="F7868" t="s">
        <v>8224</v>
      </c>
      <c r="G7868" t="s">
        <v>70</v>
      </c>
      <c r="H7868" t="s">
        <v>8</v>
      </c>
      <c r="I7868" t="s">
        <v>342</v>
      </c>
      <c r="J7868">
        <v>5006</v>
      </c>
      <c r="K7868">
        <v>5000</v>
      </c>
      <c r="L7868" t="s">
        <v>342</v>
      </c>
      <c r="M7868">
        <v>20000</v>
      </c>
      <c r="N7868" t="s">
        <v>187</v>
      </c>
      <c r="O7868" t="s">
        <v>8381</v>
      </c>
      <c r="P7868">
        <v>20000</v>
      </c>
      <c r="Q7868" t="s">
        <v>8226</v>
      </c>
      <c r="R7868" t="s">
        <v>5576</v>
      </c>
      <c r="S7868" t="s">
        <v>14970</v>
      </c>
      <c r="T7868" t="s">
        <v>5576</v>
      </c>
      <c r="U7868" t="s">
        <v>5577</v>
      </c>
    </row>
    <row r="7869" spans="1:21" x14ac:dyDescent="0.25">
      <c r="A7869" s="1">
        <v>44196</v>
      </c>
      <c r="B7869">
        <v>7551868</v>
      </c>
      <c r="C7869" t="s">
        <v>7149</v>
      </c>
      <c r="D7869" t="s">
        <v>16</v>
      </c>
      <c r="E7869">
        <v>20000</v>
      </c>
      <c r="F7869" t="s">
        <v>7069</v>
      </c>
      <c r="G7869" t="s">
        <v>7</v>
      </c>
      <c r="H7869" t="s">
        <v>8</v>
      </c>
      <c r="I7869" t="s">
        <v>533</v>
      </c>
      <c r="J7869">
        <v>3313</v>
      </c>
      <c r="K7869">
        <v>3000</v>
      </c>
      <c r="L7869" t="s">
        <v>533</v>
      </c>
      <c r="M7869">
        <v>20000</v>
      </c>
      <c r="N7869" t="s">
        <v>7150</v>
      </c>
      <c r="O7869" t="s">
        <v>7151</v>
      </c>
      <c r="P7869">
        <v>20000</v>
      </c>
      <c r="Q7869" t="s">
        <v>13767</v>
      </c>
      <c r="R7869" t="s">
        <v>7072</v>
      </c>
      <c r="S7869" t="s">
        <v>14973</v>
      </c>
      <c r="T7869" t="s">
        <v>14974</v>
      </c>
      <c r="U7869" t="s">
        <v>5577</v>
      </c>
    </row>
    <row r="7870" spans="1:21" x14ac:dyDescent="0.25">
      <c r="A7870" s="1">
        <v>44196</v>
      </c>
      <c r="B7870">
        <v>1370294</v>
      </c>
      <c r="C7870" t="s">
        <v>7068</v>
      </c>
      <c r="D7870" t="s">
        <v>16</v>
      </c>
      <c r="E7870">
        <v>20000</v>
      </c>
      <c r="F7870" t="s">
        <v>7069</v>
      </c>
      <c r="G7870" t="s">
        <v>70</v>
      </c>
      <c r="H7870" t="s">
        <v>82</v>
      </c>
      <c r="I7870">
        <v>52299</v>
      </c>
      <c r="J7870">
        <v>7199</v>
      </c>
      <c r="K7870">
        <v>7000</v>
      </c>
      <c r="L7870" t="s">
        <v>192</v>
      </c>
      <c r="M7870">
        <v>20000</v>
      </c>
      <c r="O7870" t="s">
        <v>7070</v>
      </c>
      <c r="P7870">
        <v>20000</v>
      </c>
      <c r="Q7870" t="s">
        <v>7071</v>
      </c>
      <c r="R7870" t="s">
        <v>7072</v>
      </c>
      <c r="S7870" t="s">
        <v>14973</v>
      </c>
      <c r="T7870" t="s">
        <v>14974</v>
      </c>
      <c r="U7870" t="s">
        <v>5577</v>
      </c>
    </row>
    <row r="7871" spans="1:21" x14ac:dyDescent="0.25">
      <c r="A7871" s="1">
        <v>44196</v>
      </c>
      <c r="B7871">
        <v>2445236</v>
      </c>
      <c r="C7871" t="s">
        <v>7194</v>
      </c>
      <c r="D7871" t="s">
        <v>5</v>
      </c>
      <c r="E7871">
        <v>20000</v>
      </c>
      <c r="F7871" t="s">
        <v>7195</v>
      </c>
      <c r="G7871" t="s">
        <v>38</v>
      </c>
      <c r="H7871" t="s">
        <v>8</v>
      </c>
      <c r="I7871" t="s">
        <v>591</v>
      </c>
      <c r="J7871">
        <v>8922</v>
      </c>
      <c r="K7871">
        <v>8000</v>
      </c>
      <c r="L7871" t="s">
        <v>591</v>
      </c>
      <c r="M7871">
        <v>20000</v>
      </c>
      <c r="N7871" t="s">
        <v>381</v>
      </c>
      <c r="O7871" t="s">
        <v>7200</v>
      </c>
      <c r="P7871">
        <v>20000</v>
      </c>
      <c r="Q7871" t="s">
        <v>7197</v>
      </c>
      <c r="R7871" t="s">
        <v>7072</v>
      </c>
      <c r="S7871" t="s">
        <v>14973</v>
      </c>
      <c r="T7871" t="s">
        <v>14974</v>
      </c>
      <c r="U7871" t="s">
        <v>5577</v>
      </c>
    </row>
    <row r="7872" spans="1:21" x14ac:dyDescent="0.25">
      <c r="A7872" s="1">
        <v>44196</v>
      </c>
      <c r="B7872">
        <v>10411162</v>
      </c>
      <c r="C7872" t="s">
        <v>7209</v>
      </c>
      <c r="D7872" t="s">
        <v>253</v>
      </c>
      <c r="E7872">
        <v>20000</v>
      </c>
      <c r="F7872" t="s">
        <v>7195</v>
      </c>
      <c r="G7872" t="s">
        <v>38</v>
      </c>
      <c r="H7872" t="s">
        <v>8</v>
      </c>
      <c r="I7872" t="s">
        <v>221</v>
      </c>
      <c r="J7872">
        <v>6130</v>
      </c>
      <c r="K7872">
        <v>6000</v>
      </c>
      <c r="L7872" t="s">
        <v>221</v>
      </c>
      <c r="M7872">
        <v>20000</v>
      </c>
      <c r="O7872" t="s">
        <v>7210</v>
      </c>
      <c r="P7872">
        <v>5161.29</v>
      </c>
      <c r="Q7872" t="s">
        <v>7197</v>
      </c>
      <c r="R7872" t="s">
        <v>7072</v>
      </c>
      <c r="S7872" t="s">
        <v>14973</v>
      </c>
      <c r="T7872" t="s">
        <v>14974</v>
      </c>
      <c r="U7872" t="s">
        <v>5577</v>
      </c>
    </row>
    <row r="7873" spans="1:21" x14ac:dyDescent="0.25">
      <c r="A7873" s="1">
        <v>44196</v>
      </c>
      <c r="B7873">
        <v>2445236</v>
      </c>
      <c r="C7873" t="s">
        <v>7194</v>
      </c>
      <c r="D7873" t="s">
        <v>5</v>
      </c>
      <c r="E7873">
        <v>20000</v>
      </c>
      <c r="F7873" t="s">
        <v>7195</v>
      </c>
      <c r="G7873" t="s">
        <v>38</v>
      </c>
      <c r="H7873" t="s">
        <v>8</v>
      </c>
      <c r="I7873" t="s">
        <v>591</v>
      </c>
      <c r="J7873">
        <v>8922</v>
      </c>
      <c r="K7873">
        <v>8000</v>
      </c>
      <c r="L7873" t="s">
        <v>591</v>
      </c>
      <c r="M7873">
        <v>20000</v>
      </c>
      <c r="N7873" t="s">
        <v>381</v>
      </c>
      <c r="O7873" t="s">
        <v>7217</v>
      </c>
      <c r="P7873">
        <v>20000</v>
      </c>
      <c r="Q7873" t="s">
        <v>7197</v>
      </c>
      <c r="R7873" t="s">
        <v>7072</v>
      </c>
      <c r="S7873" t="s">
        <v>14973</v>
      </c>
      <c r="T7873" t="s">
        <v>14974</v>
      </c>
      <c r="U7873" t="s">
        <v>5577</v>
      </c>
    </row>
    <row r="7874" spans="1:21" x14ac:dyDescent="0.25">
      <c r="A7874" s="1">
        <v>44196</v>
      </c>
      <c r="B7874">
        <v>5018652</v>
      </c>
      <c r="C7874" t="s">
        <v>7531</v>
      </c>
      <c r="D7874" t="s">
        <v>16</v>
      </c>
      <c r="E7874">
        <v>20000</v>
      </c>
      <c r="F7874" t="s">
        <v>7520</v>
      </c>
      <c r="G7874" t="s">
        <v>17</v>
      </c>
      <c r="H7874" t="s">
        <v>8</v>
      </c>
      <c r="I7874" t="s">
        <v>221</v>
      </c>
      <c r="J7874">
        <v>6130</v>
      </c>
      <c r="K7874">
        <v>6000</v>
      </c>
      <c r="L7874" t="s">
        <v>221</v>
      </c>
      <c r="M7874">
        <v>20000</v>
      </c>
      <c r="N7874" t="s">
        <v>129</v>
      </c>
      <c r="O7874" t="s">
        <v>7532</v>
      </c>
      <c r="P7874">
        <v>20000</v>
      </c>
      <c r="Q7874" t="s">
        <v>7523</v>
      </c>
      <c r="R7874" t="s">
        <v>7072</v>
      </c>
      <c r="S7874" t="s">
        <v>14973</v>
      </c>
      <c r="T7874" t="s">
        <v>14974</v>
      </c>
      <c r="U7874" t="s">
        <v>5577</v>
      </c>
    </row>
    <row r="7875" spans="1:21" x14ac:dyDescent="0.25">
      <c r="A7875" s="1">
        <v>44196</v>
      </c>
      <c r="B7875">
        <v>9383902</v>
      </c>
      <c r="C7875" t="s">
        <v>8140</v>
      </c>
      <c r="D7875" t="s">
        <v>5</v>
      </c>
      <c r="E7875">
        <v>20000</v>
      </c>
      <c r="F7875" t="s">
        <v>8137</v>
      </c>
      <c r="G7875" t="s">
        <v>38</v>
      </c>
      <c r="H7875" t="s">
        <v>8</v>
      </c>
      <c r="I7875" t="s">
        <v>334</v>
      </c>
      <c r="J7875">
        <v>5030</v>
      </c>
      <c r="K7875">
        <v>5000</v>
      </c>
      <c r="L7875" t="s">
        <v>334</v>
      </c>
      <c r="M7875">
        <v>20000</v>
      </c>
      <c r="N7875" t="s">
        <v>3520</v>
      </c>
      <c r="O7875" t="s">
        <v>8155</v>
      </c>
      <c r="P7875">
        <v>20000</v>
      </c>
      <c r="Q7875" t="s">
        <v>8139</v>
      </c>
      <c r="R7875" t="s">
        <v>7072</v>
      </c>
      <c r="S7875" t="s">
        <v>14973</v>
      </c>
      <c r="T7875" t="s">
        <v>14974</v>
      </c>
      <c r="U7875" t="s">
        <v>5577</v>
      </c>
    </row>
    <row r="7876" spans="1:21" x14ac:dyDescent="0.25">
      <c r="A7876" s="1">
        <v>44196</v>
      </c>
      <c r="B7876">
        <v>6178278</v>
      </c>
      <c r="C7876" t="s">
        <v>8806</v>
      </c>
      <c r="D7876" t="s">
        <v>5</v>
      </c>
      <c r="E7876">
        <v>20000</v>
      </c>
      <c r="F7876" t="s">
        <v>8796</v>
      </c>
      <c r="G7876" t="s">
        <v>17</v>
      </c>
      <c r="H7876" t="s">
        <v>82</v>
      </c>
      <c r="I7876" t="s">
        <v>186</v>
      </c>
      <c r="J7876">
        <v>5006</v>
      </c>
      <c r="K7876">
        <v>5000</v>
      </c>
      <c r="L7876" t="s">
        <v>186</v>
      </c>
      <c r="M7876">
        <v>20000</v>
      </c>
      <c r="N7876" t="s">
        <v>187</v>
      </c>
      <c r="O7876" t="s">
        <v>8818</v>
      </c>
      <c r="P7876">
        <v>20000</v>
      </c>
      <c r="Q7876" t="s">
        <v>8798</v>
      </c>
      <c r="R7876" t="s">
        <v>7072</v>
      </c>
      <c r="S7876" t="s">
        <v>14973</v>
      </c>
      <c r="T7876" t="s">
        <v>14974</v>
      </c>
      <c r="U7876" t="s">
        <v>5577</v>
      </c>
    </row>
    <row r="7877" spans="1:21" x14ac:dyDescent="0.25">
      <c r="A7877" s="1">
        <v>44196</v>
      </c>
      <c r="B7877">
        <v>13025767</v>
      </c>
      <c r="C7877" t="s">
        <v>8499</v>
      </c>
      <c r="D7877" t="s">
        <v>16</v>
      </c>
      <c r="E7877">
        <v>20000</v>
      </c>
      <c r="F7877" t="s">
        <v>8474</v>
      </c>
      <c r="G7877" t="s">
        <v>38</v>
      </c>
      <c r="H7877" t="s">
        <v>8</v>
      </c>
      <c r="I7877" t="s">
        <v>247</v>
      </c>
      <c r="J7877">
        <v>3211</v>
      </c>
      <c r="K7877">
        <v>3000</v>
      </c>
      <c r="L7877" t="s">
        <v>247</v>
      </c>
      <c r="M7877">
        <v>20000</v>
      </c>
      <c r="N7877" t="s">
        <v>8500</v>
      </c>
      <c r="O7877" t="s">
        <v>8501</v>
      </c>
      <c r="P7877">
        <v>20000</v>
      </c>
      <c r="Q7877" t="s">
        <v>8476</v>
      </c>
      <c r="R7877" t="s">
        <v>7072</v>
      </c>
      <c r="S7877" t="s">
        <v>14973</v>
      </c>
      <c r="T7877" t="s">
        <v>14974</v>
      </c>
      <c r="U7877" t="s">
        <v>5577</v>
      </c>
    </row>
    <row r="7878" spans="1:21" x14ac:dyDescent="0.25">
      <c r="A7878" s="1">
        <v>44196</v>
      </c>
      <c r="B7878">
        <v>9383902</v>
      </c>
      <c r="C7878" t="s">
        <v>8140</v>
      </c>
      <c r="D7878" t="s">
        <v>5</v>
      </c>
      <c r="E7878">
        <v>20000</v>
      </c>
      <c r="F7878" t="s">
        <v>8137</v>
      </c>
      <c r="G7878" t="s">
        <v>38</v>
      </c>
      <c r="H7878" t="s">
        <v>8</v>
      </c>
      <c r="I7878" t="s">
        <v>334</v>
      </c>
      <c r="J7878">
        <v>5030</v>
      </c>
      <c r="K7878">
        <v>5000</v>
      </c>
      <c r="L7878" t="s">
        <v>334</v>
      </c>
      <c r="M7878">
        <v>20000</v>
      </c>
      <c r="N7878" t="s">
        <v>3520</v>
      </c>
      <c r="O7878" t="s">
        <v>8173</v>
      </c>
      <c r="P7878">
        <v>14838.7</v>
      </c>
      <c r="Q7878" t="s">
        <v>8139</v>
      </c>
      <c r="R7878" t="s">
        <v>7072</v>
      </c>
      <c r="S7878" t="s">
        <v>14973</v>
      </c>
      <c r="T7878" t="s">
        <v>14974</v>
      </c>
      <c r="U7878" t="s">
        <v>5577</v>
      </c>
    </row>
    <row r="7879" spans="1:21" x14ac:dyDescent="0.25">
      <c r="A7879" s="1">
        <v>44196</v>
      </c>
      <c r="B7879">
        <v>23230418</v>
      </c>
      <c r="C7879" t="s">
        <v>8991</v>
      </c>
      <c r="D7879" t="s">
        <v>5</v>
      </c>
      <c r="E7879">
        <v>20000</v>
      </c>
      <c r="F7879" t="s">
        <v>8981</v>
      </c>
      <c r="G7879" t="s">
        <v>38</v>
      </c>
      <c r="H7879" t="s">
        <v>8</v>
      </c>
      <c r="I7879" t="s">
        <v>1095</v>
      </c>
      <c r="J7879">
        <v>5006</v>
      </c>
      <c r="K7879">
        <v>5000</v>
      </c>
      <c r="L7879" t="s">
        <v>1095</v>
      </c>
      <c r="M7879">
        <v>20000</v>
      </c>
      <c r="N7879" t="s">
        <v>238</v>
      </c>
      <c r="O7879" t="s">
        <v>8994</v>
      </c>
      <c r="P7879">
        <v>20000</v>
      </c>
      <c r="Q7879" t="s">
        <v>8983</v>
      </c>
      <c r="R7879" t="s">
        <v>7072</v>
      </c>
      <c r="S7879" t="s">
        <v>14973</v>
      </c>
      <c r="T7879" t="s">
        <v>14974</v>
      </c>
      <c r="U7879" t="s">
        <v>5577</v>
      </c>
    </row>
    <row r="7880" spans="1:21" x14ac:dyDescent="0.25">
      <c r="A7880" s="1">
        <v>44196</v>
      </c>
      <c r="B7880">
        <v>23230418</v>
      </c>
      <c r="C7880" t="s">
        <v>8991</v>
      </c>
      <c r="D7880" t="s">
        <v>5</v>
      </c>
      <c r="E7880">
        <v>20000</v>
      </c>
      <c r="F7880" t="s">
        <v>8981</v>
      </c>
      <c r="G7880" t="s">
        <v>38</v>
      </c>
      <c r="H7880" t="s">
        <v>8</v>
      </c>
      <c r="I7880" t="s">
        <v>1095</v>
      </c>
      <c r="J7880">
        <v>5006</v>
      </c>
      <c r="K7880">
        <v>5000</v>
      </c>
      <c r="L7880" t="s">
        <v>1095</v>
      </c>
      <c r="M7880">
        <v>20000</v>
      </c>
      <c r="N7880" t="s">
        <v>238</v>
      </c>
      <c r="O7880" t="s">
        <v>8995</v>
      </c>
      <c r="P7880">
        <v>20000</v>
      </c>
      <c r="Q7880" t="s">
        <v>8983</v>
      </c>
      <c r="R7880" t="s">
        <v>7072</v>
      </c>
      <c r="S7880" t="s">
        <v>14973</v>
      </c>
      <c r="T7880" t="s">
        <v>14974</v>
      </c>
      <c r="U7880" t="s">
        <v>5577</v>
      </c>
    </row>
    <row r="7881" spans="1:21" x14ac:dyDescent="0.25">
      <c r="A7881" s="1">
        <v>44196</v>
      </c>
      <c r="B7881">
        <v>2445236</v>
      </c>
      <c r="C7881" t="s">
        <v>7194</v>
      </c>
      <c r="D7881" t="s">
        <v>5</v>
      </c>
      <c r="E7881">
        <v>20000</v>
      </c>
      <c r="F7881" t="s">
        <v>7195</v>
      </c>
      <c r="G7881" t="s">
        <v>38</v>
      </c>
      <c r="H7881" t="s">
        <v>8</v>
      </c>
      <c r="I7881" t="s">
        <v>591</v>
      </c>
      <c r="J7881">
        <v>8922</v>
      </c>
      <c r="K7881">
        <v>8000</v>
      </c>
      <c r="L7881" t="s">
        <v>591</v>
      </c>
      <c r="M7881">
        <v>20000</v>
      </c>
      <c r="N7881" t="s">
        <v>381</v>
      </c>
      <c r="O7881" t="s">
        <v>7255</v>
      </c>
      <c r="P7881">
        <v>20000</v>
      </c>
      <c r="Q7881" t="s">
        <v>7197</v>
      </c>
      <c r="R7881" t="s">
        <v>7072</v>
      </c>
      <c r="S7881" t="s">
        <v>14973</v>
      </c>
      <c r="T7881" t="s">
        <v>14974</v>
      </c>
      <c r="U7881" t="s">
        <v>5577</v>
      </c>
    </row>
    <row r="7882" spans="1:21" x14ac:dyDescent="0.25">
      <c r="A7882" s="1">
        <v>44196</v>
      </c>
      <c r="B7882">
        <v>6656127</v>
      </c>
      <c r="C7882" t="s">
        <v>7259</v>
      </c>
      <c r="D7882" t="s">
        <v>16</v>
      </c>
      <c r="E7882">
        <v>20000</v>
      </c>
      <c r="F7882" t="s">
        <v>7195</v>
      </c>
      <c r="G7882" t="s">
        <v>7</v>
      </c>
      <c r="H7882" t="s">
        <v>8</v>
      </c>
      <c r="I7882" t="s">
        <v>39</v>
      </c>
      <c r="J7882">
        <v>2900</v>
      </c>
      <c r="K7882">
        <v>2000</v>
      </c>
      <c r="L7882" t="s">
        <v>39</v>
      </c>
      <c r="M7882">
        <v>20000</v>
      </c>
      <c r="N7882" t="s">
        <v>40</v>
      </c>
      <c r="O7882" t="s">
        <v>7260</v>
      </c>
      <c r="P7882">
        <v>20000</v>
      </c>
      <c r="Q7882" t="s">
        <v>7197</v>
      </c>
      <c r="R7882" t="s">
        <v>7072</v>
      </c>
      <c r="S7882" t="s">
        <v>14973</v>
      </c>
      <c r="T7882" t="s">
        <v>14974</v>
      </c>
      <c r="U7882" t="s">
        <v>5577</v>
      </c>
    </row>
    <row r="7883" spans="1:21" x14ac:dyDescent="0.25">
      <c r="A7883" s="1">
        <v>44196</v>
      </c>
      <c r="B7883">
        <v>13119356</v>
      </c>
      <c r="C7883" t="s">
        <v>7238</v>
      </c>
      <c r="D7883" t="s">
        <v>5</v>
      </c>
      <c r="E7883">
        <v>20000</v>
      </c>
      <c r="F7883" t="s">
        <v>7195</v>
      </c>
      <c r="G7883" t="s">
        <v>38</v>
      </c>
      <c r="H7883" t="s">
        <v>8</v>
      </c>
      <c r="I7883">
        <v>41009</v>
      </c>
      <c r="J7883">
        <v>5001</v>
      </c>
      <c r="K7883">
        <v>5000</v>
      </c>
      <c r="L7883" t="s">
        <v>762</v>
      </c>
      <c r="M7883">
        <v>20000</v>
      </c>
      <c r="N7883" t="s">
        <v>10</v>
      </c>
      <c r="O7883" t="s">
        <v>7262</v>
      </c>
      <c r="P7883">
        <v>20000</v>
      </c>
      <c r="Q7883" t="s">
        <v>7197</v>
      </c>
      <c r="R7883" t="s">
        <v>7072</v>
      </c>
      <c r="S7883" t="s">
        <v>14973</v>
      </c>
      <c r="T7883" t="s">
        <v>14974</v>
      </c>
      <c r="U7883" t="s">
        <v>5577</v>
      </c>
    </row>
    <row r="7884" spans="1:21" x14ac:dyDescent="0.25">
      <c r="A7884" s="1">
        <v>44196</v>
      </c>
      <c r="B7884">
        <v>24357298</v>
      </c>
      <c r="C7884" t="s">
        <v>8480</v>
      </c>
      <c r="D7884" t="s">
        <v>5</v>
      </c>
      <c r="E7884">
        <v>20000</v>
      </c>
      <c r="F7884" t="s">
        <v>8474</v>
      </c>
      <c r="G7884" t="s">
        <v>17</v>
      </c>
      <c r="H7884" t="s">
        <v>8</v>
      </c>
      <c r="I7884" t="s">
        <v>186</v>
      </c>
      <c r="J7884">
        <v>5006</v>
      </c>
      <c r="K7884">
        <v>5000</v>
      </c>
      <c r="L7884" t="s">
        <v>186</v>
      </c>
      <c r="M7884">
        <v>20000</v>
      </c>
      <c r="N7884" t="s">
        <v>10</v>
      </c>
      <c r="O7884" t="s">
        <v>8527</v>
      </c>
      <c r="P7884">
        <v>20000</v>
      </c>
      <c r="Q7884" t="s">
        <v>8476</v>
      </c>
      <c r="R7884" t="s">
        <v>7072</v>
      </c>
      <c r="S7884" t="s">
        <v>14973</v>
      </c>
      <c r="T7884" t="s">
        <v>14974</v>
      </c>
      <c r="U7884" t="s">
        <v>5577</v>
      </c>
    </row>
    <row r="7885" spans="1:21" x14ac:dyDescent="0.25">
      <c r="A7885" s="1">
        <v>44196</v>
      </c>
      <c r="B7885">
        <v>2445236</v>
      </c>
      <c r="C7885" t="s">
        <v>7194</v>
      </c>
      <c r="D7885" t="s">
        <v>5</v>
      </c>
      <c r="E7885">
        <v>20000</v>
      </c>
      <c r="F7885" t="s">
        <v>7195</v>
      </c>
      <c r="G7885" t="s">
        <v>38</v>
      </c>
      <c r="H7885" t="s">
        <v>8</v>
      </c>
      <c r="I7885" t="s">
        <v>591</v>
      </c>
      <c r="J7885">
        <v>8922</v>
      </c>
      <c r="K7885">
        <v>8000</v>
      </c>
      <c r="L7885" t="s">
        <v>591</v>
      </c>
      <c r="M7885">
        <v>20000</v>
      </c>
      <c r="N7885" t="s">
        <v>381</v>
      </c>
      <c r="O7885" t="s">
        <v>7263</v>
      </c>
      <c r="P7885">
        <v>5806.45</v>
      </c>
      <c r="Q7885" t="s">
        <v>7197</v>
      </c>
      <c r="R7885" t="s">
        <v>7072</v>
      </c>
      <c r="S7885" t="s">
        <v>14973</v>
      </c>
      <c r="T7885" t="s">
        <v>14974</v>
      </c>
      <c r="U7885" t="s">
        <v>5577</v>
      </c>
    </row>
    <row r="7886" spans="1:21" x14ac:dyDescent="0.25">
      <c r="A7886" s="1">
        <v>44196</v>
      </c>
      <c r="B7886">
        <v>9383902</v>
      </c>
      <c r="C7886" t="s">
        <v>8140</v>
      </c>
      <c r="D7886" t="s">
        <v>5</v>
      </c>
      <c r="E7886">
        <v>20000</v>
      </c>
      <c r="F7886" t="s">
        <v>8137</v>
      </c>
      <c r="G7886" t="s">
        <v>38</v>
      </c>
      <c r="H7886" t="s">
        <v>8</v>
      </c>
      <c r="I7886" t="s">
        <v>334</v>
      </c>
      <c r="J7886">
        <v>5030</v>
      </c>
      <c r="K7886">
        <v>5000</v>
      </c>
      <c r="L7886" t="s">
        <v>334</v>
      </c>
      <c r="M7886">
        <v>20000</v>
      </c>
      <c r="N7886" t="s">
        <v>3520</v>
      </c>
      <c r="O7886" t="s">
        <v>8198</v>
      </c>
      <c r="P7886">
        <v>20000</v>
      </c>
      <c r="Q7886" t="s">
        <v>8139</v>
      </c>
      <c r="R7886" t="s">
        <v>7072</v>
      </c>
      <c r="S7886" t="s">
        <v>14973</v>
      </c>
      <c r="T7886" t="s">
        <v>14974</v>
      </c>
      <c r="U7886" t="s">
        <v>5577</v>
      </c>
    </row>
    <row r="7887" spans="1:21" x14ac:dyDescent="0.25">
      <c r="A7887" s="1">
        <v>44196</v>
      </c>
      <c r="B7887">
        <v>11301211</v>
      </c>
      <c r="C7887" t="s">
        <v>7099</v>
      </c>
      <c r="D7887" t="s">
        <v>16</v>
      </c>
      <c r="E7887">
        <v>20000</v>
      </c>
      <c r="F7887" t="s">
        <v>7069</v>
      </c>
      <c r="G7887" t="s">
        <v>38</v>
      </c>
      <c r="H7887" t="s">
        <v>8</v>
      </c>
      <c r="I7887" t="s">
        <v>45</v>
      </c>
      <c r="J7887">
        <v>3819</v>
      </c>
      <c r="K7887">
        <v>3000</v>
      </c>
      <c r="L7887" t="s">
        <v>45</v>
      </c>
      <c r="M7887">
        <v>20000</v>
      </c>
      <c r="N7887" t="s">
        <v>116</v>
      </c>
      <c r="O7887" t="s">
        <v>7156</v>
      </c>
      <c r="P7887">
        <v>20000</v>
      </c>
      <c r="Q7887" t="s">
        <v>7071</v>
      </c>
      <c r="R7887" t="s">
        <v>7072</v>
      </c>
      <c r="S7887" t="s">
        <v>14973</v>
      </c>
      <c r="T7887" t="s">
        <v>14974</v>
      </c>
      <c r="U7887" t="s">
        <v>5577</v>
      </c>
    </row>
    <row r="7888" spans="1:21" x14ac:dyDescent="0.25">
      <c r="A7888" s="1">
        <v>44196</v>
      </c>
      <c r="B7888">
        <v>2445236</v>
      </c>
      <c r="C7888" t="s">
        <v>7194</v>
      </c>
      <c r="D7888" t="s">
        <v>5</v>
      </c>
      <c r="E7888">
        <v>20000</v>
      </c>
      <c r="F7888" t="s">
        <v>7195</v>
      </c>
      <c r="G7888" t="s">
        <v>38</v>
      </c>
      <c r="H7888" t="s">
        <v>8</v>
      </c>
      <c r="I7888" t="s">
        <v>591</v>
      </c>
      <c r="J7888">
        <v>8922</v>
      </c>
      <c r="K7888">
        <v>8000</v>
      </c>
      <c r="L7888" t="s">
        <v>591</v>
      </c>
      <c r="M7888">
        <v>20000</v>
      </c>
      <c r="N7888" t="s">
        <v>381</v>
      </c>
      <c r="O7888" t="s">
        <v>7293</v>
      </c>
      <c r="P7888">
        <v>20000</v>
      </c>
      <c r="Q7888" t="s">
        <v>7197</v>
      </c>
      <c r="R7888" t="s">
        <v>7072</v>
      </c>
      <c r="S7888" t="s">
        <v>14973</v>
      </c>
      <c r="T7888" t="s">
        <v>14974</v>
      </c>
      <c r="U7888" t="s">
        <v>5577</v>
      </c>
    </row>
    <row r="7889" spans="1:21" x14ac:dyDescent="0.25">
      <c r="A7889">
        <v>44196</v>
      </c>
      <c r="B7889">
        <v>9383902</v>
      </c>
      <c r="C7889" t="s">
        <v>8140</v>
      </c>
      <c r="D7889" t="s">
        <v>5</v>
      </c>
      <c r="E7889">
        <v>20000</v>
      </c>
      <c r="F7889" t="s">
        <v>8137</v>
      </c>
      <c r="G7889" t="s">
        <v>38</v>
      </c>
      <c r="H7889" t="s">
        <v>8</v>
      </c>
      <c r="I7889" t="s">
        <v>334</v>
      </c>
      <c r="J7889">
        <v>5030</v>
      </c>
      <c r="K7889">
        <v>5000</v>
      </c>
      <c r="L7889" t="s">
        <v>334</v>
      </c>
      <c r="M7889">
        <v>20000</v>
      </c>
      <c r="N7889" t="s">
        <v>3520</v>
      </c>
      <c r="O7889" t="s">
        <v>8219</v>
      </c>
      <c r="P7889">
        <v>20000</v>
      </c>
      <c r="Q7889" t="s">
        <v>8139</v>
      </c>
      <c r="R7889" t="s">
        <v>7072</v>
      </c>
      <c r="S7889" t="s">
        <v>14973</v>
      </c>
      <c r="T7889" t="s">
        <v>14974</v>
      </c>
      <c r="U7889" t="s">
        <v>5577</v>
      </c>
    </row>
    <row r="7890" spans="1:21" x14ac:dyDescent="0.25">
      <c r="A7890">
        <v>44196</v>
      </c>
      <c r="B7890">
        <v>11301211</v>
      </c>
      <c r="C7890" t="s">
        <v>7099</v>
      </c>
      <c r="D7890" t="s">
        <v>16</v>
      </c>
      <c r="E7890">
        <v>20000</v>
      </c>
      <c r="F7890" t="s">
        <v>7069</v>
      </c>
      <c r="G7890" t="s">
        <v>38</v>
      </c>
      <c r="H7890" t="s">
        <v>8</v>
      </c>
      <c r="I7890" t="s">
        <v>45</v>
      </c>
      <c r="J7890">
        <v>3819</v>
      </c>
      <c r="K7890">
        <v>3000</v>
      </c>
      <c r="L7890" t="s">
        <v>45</v>
      </c>
      <c r="M7890">
        <v>20000</v>
      </c>
      <c r="N7890" t="s">
        <v>116</v>
      </c>
      <c r="O7890" t="s">
        <v>7173</v>
      </c>
      <c r="P7890">
        <v>9032.25</v>
      </c>
      <c r="Q7890" t="s">
        <v>7071</v>
      </c>
      <c r="R7890" t="s">
        <v>7072</v>
      </c>
      <c r="S7890" t="s">
        <v>14973</v>
      </c>
      <c r="T7890" t="s">
        <v>14974</v>
      </c>
      <c r="U7890" t="s">
        <v>5577</v>
      </c>
    </row>
    <row r="7891" spans="1:21" x14ac:dyDescent="0.25">
      <c r="A7891" s="1">
        <v>44196</v>
      </c>
      <c r="B7891">
        <v>17800328</v>
      </c>
      <c r="C7891" t="s">
        <v>8736</v>
      </c>
      <c r="D7891" t="s">
        <v>16</v>
      </c>
      <c r="E7891">
        <v>20000</v>
      </c>
      <c r="F7891" t="s">
        <v>8722</v>
      </c>
      <c r="G7891" t="s">
        <v>7</v>
      </c>
      <c r="H7891" t="s">
        <v>82</v>
      </c>
      <c r="I7891">
        <v>73100</v>
      </c>
      <c r="J7891">
        <v>8931</v>
      </c>
      <c r="K7891">
        <v>8000</v>
      </c>
      <c r="L7891" t="s">
        <v>3178</v>
      </c>
      <c r="M7891">
        <v>20000</v>
      </c>
      <c r="N7891" t="s">
        <v>1380</v>
      </c>
      <c r="O7891" t="s">
        <v>8737</v>
      </c>
      <c r="P7891">
        <v>19354.830000000002</v>
      </c>
      <c r="Q7891" t="s">
        <v>8724</v>
      </c>
      <c r="R7891" t="s">
        <v>7184</v>
      </c>
      <c r="S7891" t="s">
        <v>14972</v>
      </c>
      <c r="T7891" t="s">
        <v>7184</v>
      </c>
      <c r="U7891" t="s">
        <v>5577</v>
      </c>
    </row>
    <row r="7892" spans="1:21" x14ac:dyDescent="0.25">
      <c r="A7892" s="1">
        <v>44196</v>
      </c>
      <c r="B7892">
        <v>22102203</v>
      </c>
      <c r="C7892" t="s">
        <v>7466</v>
      </c>
      <c r="D7892" t="s">
        <v>5</v>
      </c>
      <c r="E7892">
        <v>20000</v>
      </c>
      <c r="F7892" t="s">
        <v>7457</v>
      </c>
      <c r="G7892" t="s">
        <v>38</v>
      </c>
      <c r="H7892" t="s">
        <v>23</v>
      </c>
      <c r="I7892" t="s">
        <v>342</v>
      </c>
      <c r="J7892">
        <v>5006</v>
      </c>
      <c r="K7892">
        <v>5000</v>
      </c>
      <c r="L7892" t="s">
        <v>342</v>
      </c>
      <c r="M7892">
        <v>20000</v>
      </c>
      <c r="N7892" t="s">
        <v>238</v>
      </c>
      <c r="O7892" t="s">
        <v>7471</v>
      </c>
      <c r="P7892">
        <v>2580.64</v>
      </c>
      <c r="Q7892" t="s">
        <v>7459</v>
      </c>
      <c r="R7892" t="s">
        <v>7184</v>
      </c>
      <c r="S7892" t="s">
        <v>14972</v>
      </c>
      <c r="T7892" t="s">
        <v>7184</v>
      </c>
      <c r="U7892" t="s">
        <v>5577</v>
      </c>
    </row>
    <row r="7893" spans="1:21" x14ac:dyDescent="0.25">
      <c r="A7893" s="1">
        <v>44196</v>
      </c>
      <c r="B7893">
        <v>13050236</v>
      </c>
      <c r="C7893" t="s">
        <v>8594</v>
      </c>
      <c r="D7893" t="s">
        <v>16</v>
      </c>
      <c r="E7893">
        <v>20000</v>
      </c>
      <c r="F7893" t="s">
        <v>8595</v>
      </c>
      <c r="G7893" t="s">
        <v>7</v>
      </c>
      <c r="H7893" t="s">
        <v>8</v>
      </c>
      <c r="I7893" t="s">
        <v>122</v>
      </c>
      <c r="J7893">
        <v>6120</v>
      </c>
      <c r="K7893">
        <v>6000</v>
      </c>
      <c r="L7893" t="s">
        <v>122</v>
      </c>
      <c r="M7893">
        <v>20000</v>
      </c>
      <c r="N7893" t="s">
        <v>123</v>
      </c>
      <c r="O7893" t="s">
        <v>8601</v>
      </c>
      <c r="P7893">
        <v>20000</v>
      </c>
      <c r="Q7893" t="s">
        <v>8597</v>
      </c>
      <c r="R7893" t="s">
        <v>7184</v>
      </c>
      <c r="S7893" t="s">
        <v>14972</v>
      </c>
      <c r="T7893" t="s">
        <v>7184</v>
      </c>
      <c r="U7893" t="s">
        <v>5577</v>
      </c>
    </row>
    <row r="7894" spans="1:21" x14ac:dyDescent="0.25">
      <c r="A7894" s="1">
        <v>44196</v>
      </c>
      <c r="B7894">
        <v>13184466</v>
      </c>
      <c r="C7894" t="s">
        <v>7490</v>
      </c>
      <c r="D7894" t="s">
        <v>16</v>
      </c>
      <c r="E7894">
        <v>20000</v>
      </c>
      <c r="F7894" t="s">
        <v>7457</v>
      </c>
      <c r="G7894" t="s">
        <v>17</v>
      </c>
      <c r="H7894" t="s">
        <v>8</v>
      </c>
      <c r="I7894" t="s">
        <v>873</v>
      </c>
      <c r="J7894">
        <v>7199</v>
      </c>
      <c r="K7894">
        <v>7000</v>
      </c>
      <c r="L7894" t="s">
        <v>873</v>
      </c>
      <c r="M7894">
        <v>20000</v>
      </c>
      <c r="N7894" t="s">
        <v>72</v>
      </c>
      <c r="O7894" t="s">
        <v>7491</v>
      </c>
      <c r="P7894">
        <v>20000</v>
      </c>
      <c r="Q7894" t="s">
        <v>7459</v>
      </c>
      <c r="R7894" t="s">
        <v>7184</v>
      </c>
      <c r="S7894" t="s">
        <v>14972</v>
      </c>
      <c r="T7894" t="s">
        <v>7184</v>
      </c>
      <c r="U7894" t="s">
        <v>5577</v>
      </c>
    </row>
    <row r="7895" spans="1:21" x14ac:dyDescent="0.25">
      <c r="A7895" s="1">
        <v>44196</v>
      </c>
      <c r="B7895">
        <v>22336045</v>
      </c>
      <c r="C7895" t="s">
        <v>7494</v>
      </c>
      <c r="D7895" t="s">
        <v>5</v>
      </c>
      <c r="E7895">
        <v>20000</v>
      </c>
      <c r="F7895" t="s">
        <v>7457</v>
      </c>
      <c r="G7895" t="s">
        <v>38</v>
      </c>
      <c r="H7895" t="s">
        <v>8</v>
      </c>
      <c r="I7895" t="s">
        <v>342</v>
      </c>
      <c r="J7895">
        <v>5006</v>
      </c>
      <c r="K7895">
        <v>5000</v>
      </c>
      <c r="L7895" t="s">
        <v>342</v>
      </c>
      <c r="M7895">
        <v>20000</v>
      </c>
      <c r="N7895" t="s">
        <v>238</v>
      </c>
      <c r="O7895" t="s">
        <v>7495</v>
      </c>
      <c r="P7895">
        <v>20000</v>
      </c>
      <c r="Q7895" t="s">
        <v>7459</v>
      </c>
      <c r="R7895" t="s">
        <v>7184</v>
      </c>
      <c r="S7895" t="s">
        <v>14972</v>
      </c>
      <c r="T7895" t="s">
        <v>7184</v>
      </c>
      <c r="U7895" t="s">
        <v>5577</v>
      </c>
    </row>
    <row r="7896" spans="1:21" x14ac:dyDescent="0.25">
      <c r="A7896" s="1">
        <v>44196</v>
      </c>
      <c r="B7896">
        <v>22102203</v>
      </c>
      <c r="C7896" t="s">
        <v>7466</v>
      </c>
      <c r="D7896" t="s">
        <v>5</v>
      </c>
      <c r="E7896">
        <v>20000</v>
      </c>
      <c r="F7896" t="s">
        <v>7457</v>
      </c>
      <c r="G7896" t="s">
        <v>38</v>
      </c>
      <c r="H7896" t="s">
        <v>23</v>
      </c>
      <c r="I7896" t="s">
        <v>342</v>
      </c>
      <c r="J7896">
        <v>5006</v>
      </c>
      <c r="K7896">
        <v>5000</v>
      </c>
      <c r="L7896" t="s">
        <v>342</v>
      </c>
      <c r="M7896">
        <v>20000</v>
      </c>
      <c r="N7896" t="s">
        <v>238</v>
      </c>
      <c r="O7896" t="s">
        <v>7506</v>
      </c>
      <c r="P7896">
        <v>20000</v>
      </c>
      <c r="Q7896" t="s">
        <v>7459</v>
      </c>
      <c r="R7896" t="s">
        <v>7184</v>
      </c>
      <c r="S7896" t="s">
        <v>14972</v>
      </c>
      <c r="T7896" t="s">
        <v>7184</v>
      </c>
      <c r="U7896" t="s">
        <v>5577</v>
      </c>
    </row>
    <row r="7897" spans="1:21" x14ac:dyDescent="0.25">
      <c r="A7897">
        <v>44196</v>
      </c>
      <c r="B7897">
        <v>9707318</v>
      </c>
      <c r="C7897" t="s">
        <v>7185</v>
      </c>
      <c r="D7897" t="s">
        <v>5</v>
      </c>
      <c r="E7897">
        <v>20000</v>
      </c>
      <c r="F7897" t="s">
        <v>7181</v>
      </c>
      <c r="G7897" t="s">
        <v>17</v>
      </c>
      <c r="H7897" t="s">
        <v>8</v>
      </c>
      <c r="I7897" t="s">
        <v>540</v>
      </c>
      <c r="J7897">
        <v>3242</v>
      </c>
      <c r="K7897">
        <v>3000</v>
      </c>
      <c r="L7897" t="s">
        <v>540</v>
      </c>
      <c r="M7897">
        <v>20000</v>
      </c>
      <c r="N7897" t="s">
        <v>658</v>
      </c>
      <c r="O7897" t="s">
        <v>7193</v>
      </c>
      <c r="P7897">
        <v>20000</v>
      </c>
      <c r="Q7897" t="s">
        <v>7183</v>
      </c>
      <c r="R7897" t="s">
        <v>7184</v>
      </c>
      <c r="S7897" t="s">
        <v>14972</v>
      </c>
      <c r="T7897" t="s">
        <v>7184</v>
      </c>
      <c r="U7897" t="s">
        <v>5577</v>
      </c>
    </row>
    <row r="7898" spans="1:21" x14ac:dyDescent="0.25">
      <c r="A7898" s="1">
        <v>44196</v>
      </c>
      <c r="B7898">
        <v>9158409</v>
      </c>
      <c r="C7898" t="s">
        <v>3682</v>
      </c>
      <c r="D7898" t="s">
        <v>16</v>
      </c>
      <c r="E7898">
        <v>20000</v>
      </c>
      <c r="F7898" t="s">
        <v>3641</v>
      </c>
      <c r="G7898" t="s">
        <v>17</v>
      </c>
      <c r="H7898" t="s">
        <v>8</v>
      </c>
      <c r="I7898" t="s">
        <v>540</v>
      </c>
      <c r="J7898">
        <v>3242</v>
      </c>
      <c r="K7898">
        <v>3000</v>
      </c>
      <c r="L7898" t="s">
        <v>540</v>
      </c>
      <c r="M7898">
        <v>20000</v>
      </c>
      <c r="N7898" t="s">
        <v>160</v>
      </c>
      <c r="O7898" t="s">
        <v>3683</v>
      </c>
      <c r="P7898">
        <v>20000</v>
      </c>
      <c r="Q7898" t="s">
        <v>3643</v>
      </c>
      <c r="R7898" t="s">
        <v>3345</v>
      </c>
      <c r="S7898" t="s">
        <v>14965</v>
      </c>
      <c r="T7898" t="s">
        <v>3345</v>
      </c>
      <c r="U7898" t="s">
        <v>3346</v>
      </c>
    </row>
    <row r="7899" spans="1:21" x14ac:dyDescent="0.25">
      <c r="A7899" s="1">
        <v>44196</v>
      </c>
      <c r="B7899">
        <v>4940166</v>
      </c>
      <c r="C7899" t="s">
        <v>3739</v>
      </c>
      <c r="D7899" t="s">
        <v>16</v>
      </c>
      <c r="E7899">
        <v>20000</v>
      </c>
      <c r="F7899" t="s">
        <v>3641</v>
      </c>
      <c r="G7899" t="s">
        <v>38</v>
      </c>
      <c r="H7899" t="s">
        <v>82</v>
      </c>
      <c r="I7899">
        <v>56107</v>
      </c>
      <c r="J7899">
        <v>6310</v>
      </c>
      <c r="K7899">
        <v>6000</v>
      </c>
      <c r="L7899" t="s">
        <v>3740</v>
      </c>
      <c r="M7899">
        <v>20000</v>
      </c>
      <c r="N7899" t="s">
        <v>877</v>
      </c>
      <c r="O7899" t="s">
        <v>3814</v>
      </c>
      <c r="P7899">
        <v>20000</v>
      </c>
      <c r="Q7899" t="s">
        <v>3643</v>
      </c>
      <c r="R7899" t="s">
        <v>3345</v>
      </c>
      <c r="S7899" t="s">
        <v>14965</v>
      </c>
      <c r="T7899" t="s">
        <v>3345</v>
      </c>
      <c r="U7899" t="s">
        <v>3346</v>
      </c>
    </row>
    <row r="7900" spans="1:21" x14ac:dyDescent="0.25">
      <c r="A7900" s="1">
        <v>44196</v>
      </c>
      <c r="B7900">
        <v>13905473</v>
      </c>
      <c r="C7900" t="s">
        <v>3658</v>
      </c>
      <c r="D7900" t="s">
        <v>16</v>
      </c>
      <c r="E7900">
        <v>20000</v>
      </c>
      <c r="F7900" t="s">
        <v>3641</v>
      </c>
      <c r="G7900" t="s">
        <v>7</v>
      </c>
      <c r="H7900" t="s">
        <v>8</v>
      </c>
      <c r="I7900">
        <v>46999</v>
      </c>
      <c r="J7900">
        <v>6120</v>
      </c>
      <c r="K7900">
        <v>6000</v>
      </c>
      <c r="L7900" t="s">
        <v>142</v>
      </c>
      <c r="M7900">
        <v>20000</v>
      </c>
      <c r="N7900" t="s">
        <v>129</v>
      </c>
      <c r="O7900" t="s">
        <v>3822</v>
      </c>
      <c r="P7900">
        <v>13548.380000000001</v>
      </c>
      <c r="Q7900" t="s">
        <v>3643</v>
      </c>
      <c r="R7900" t="s">
        <v>3345</v>
      </c>
      <c r="S7900" t="s">
        <v>14965</v>
      </c>
      <c r="T7900" t="s">
        <v>3345</v>
      </c>
      <c r="U7900" t="s">
        <v>3346</v>
      </c>
    </row>
    <row r="7901" spans="1:21" x14ac:dyDescent="0.25">
      <c r="A7901" s="1">
        <v>44196</v>
      </c>
      <c r="B7901">
        <v>13905473</v>
      </c>
      <c r="C7901" t="s">
        <v>3658</v>
      </c>
      <c r="D7901" t="s">
        <v>16</v>
      </c>
      <c r="E7901">
        <v>20000</v>
      </c>
      <c r="F7901" t="s">
        <v>3641</v>
      </c>
      <c r="G7901" t="s">
        <v>7</v>
      </c>
      <c r="H7901" t="s">
        <v>8</v>
      </c>
      <c r="I7901">
        <v>46999</v>
      </c>
      <c r="J7901">
        <v>6120</v>
      </c>
      <c r="K7901">
        <v>6000</v>
      </c>
      <c r="L7901" t="s">
        <v>142</v>
      </c>
      <c r="M7901">
        <v>20000</v>
      </c>
      <c r="N7901" t="s">
        <v>129</v>
      </c>
      <c r="O7901" t="s">
        <v>3823</v>
      </c>
      <c r="P7901">
        <v>20000</v>
      </c>
      <c r="Q7901" t="s">
        <v>3643</v>
      </c>
      <c r="R7901" t="s">
        <v>3345</v>
      </c>
      <c r="S7901" t="s">
        <v>14965</v>
      </c>
      <c r="T7901" t="s">
        <v>3345</v>
      </c>
      <c r="U7901" t="s">
        <v>3346</v>
      </c>
    </row>
    <row r="7902" spans="1:21" x14ac:dyDescent="0.25">
      <c r="A7902">
        <v>44196</v>
      </c>
      <c r="B7902">
        <v>10268167</v>
      </c>
      <c r="C7902" t="s">
        <v>10498</v>
      </c>
      <c r="D7902" t="s">
        <v>253</v>
      </c>
      <c r="E7902">
        <v>20000</v>
      </c>
      <c r="F7902" t="s">
        <v>10477</v>
      </c>
      <c r="G7902" t="s">
        <v>1658</v>
      </c>
      <c r="H7902" t="s">
        <v>8</v>
      </c>
      <c r="I7902" t="s">
        <v>254</v>
      </c>
      <c r="J7902">
        <v>5001</v>
      </c>
      <c r="K7902">
        <v>5000</v>
      </c>
      <c r="L7902" t="s">
        <v>254</v>
      </c>
      <c r="M7902">
        <v>20000</v>
      </c>
      <c r="N7902" t="s">
        <v>10</v>
      </c>
      <c r="O7902" t="s">
        <v>10509</v>
      </c>
      <c r="P7902">
        <v>20000</v>
      </c>
      <c r="Q7902" t="s">
        <v>3643</v>
      </c>
      <c r="R7902" t="s">
        <v>3345</v>
      </c>
      <c r="S7902" t="s">
        <v>14965</v>
      </c>
      <c r="T7902" t="s">
        <v>3345</v>
      </c>
      <c r="U7902" t="s">
        <v>3346</v>
      </c>
    </row>
    <row r="7903" spans="1:21" x14ac:dyDescent="0.25">
      <c r="A7903" s="1">
        <v>44196</v>
      </c>
      <c r="B7903">
        <v>1102129</v>
      </c>
      <c r="C7903" t="s">
        <v>3436</v>
      </c>
      <c r="D7903" t="s">
        <v>16</v>
      </c>
      <c r="E7903">
        <v>20000</v>
      </c>
      <c r="F7903" t="s">
        <v>3360</v>
      </c>
      <c r="G7903" t="s">
        <v>17</v>
      </c>
      <c r="H7903" t="s">
        <v>8</v>
      </c>
      <c r="I7903" t="s">
        <v>66</v>
      </c>
      <c r="J7903">
        <v>6320</v>
      </c>
      <c r="K7903">
        <v>6000</v>
      </c>
      <c r="L7903" t="s">
        <v>66</v>
      </c>
      <c r="M7903">
        <v>20000</v>
      </c>
      <c r="N7903" t="s">
        <v>1631</v>
      </c>
      <c r="O7903" t="s">
        <v>3437</v>
      </c>
      <c r="P7903">
        <v>1290.32</v>
      </c>
      <c r="Q7903" t="s">
        <v>3363</v>
      </c>
      <c r="R7903" t="s">
        <v>3364</v>
      </c>
      <c r="S7903" t="s">
        <v>14992</v>
      </c>
      <c r="T7903" t="s">
        <v>3364</v>
      </c>
      <c r="U7903" t="s">
        <v>3346</v>
      </c>
    </row>
    <row r="7904" spans="1:21" x14ac:dyDescent="0.25">
      <c r="A7904" s="1">
        <v>44196</v>
      </c>
      <c r="B7904">
        <v>19722676</v>
      </c>
      <c r="C7904" t="s">
        <v>10457</v>
      </c>
      <c r="D7904" t="s">
        <v>16</v>
      </c>
      <c r="E7904">
        <v>20000</v>
      </c>
      <c r="F7904" t="s">
        <v>10458</v>
      </c>
      <c r="G7904" t="s">
        <v>17</v>
      </c>
      <c r="H7904" t="s">
        <v>23</v>
      </c>
      <c r="I7904">
        <v>52291</v>
      </c>
      <c r="J7904">
        <v>7191</v>
      </c>
      <c r="K7904">
        <v>7000</v>
      </c>
      <c r="L7904" t="s">
        <v>411</v>
      </c>
      <c r="M7904">
        <v>20000</v>
      </c>
      <c r="N7904" t="s">
        <v>19</v>
      </c>
      <c r="O7904" t="s">
        <v>10459</v>
      </c>
      <c r="P7904">
        <v>20000</v>
      </c>
      <c r="Q7904" t="s">
        <v>3451</v>
      </c>
      <c r="R7904" t="s">
        <v>3452</v>
      </c>
      <c r="S7904" t="s">
        <v>14981</v>
      </c>
      <c r="T7904" t="s">
        <v>3452</v>
      </c>
      <c r="U7904" t="s">
        <v>3346</v>
      </c>
    </row>
    <row r="7905" spans="1:21" x14ac:dyDescent="0.25">
      <c r="A7905" s="1">
        <v>44196</v>
      </c>
      <c r="B7905">
        <v>23511867</v>
      </c>
      <c r="C7905" t="s">
        <v>10816</v>
      </c>
      <c r="D7905" t="s">
        <v>253</v>
      </c>
      <c r="E7905">
        <v>19999.100000000002</v>
      </c>
      <c r="F7905" t="s">
        <v>10812</v>
      </c>
      <c r="G7905" t="s">
        <v>38</v>
      </c>
      <c r="H7905" t="s">
        <v>8</v>
      </c>
      <c r="I7905" t="s">
        <v>254</v>
      </c>
      <c r="J7905">
        <v>5001</v>
      </c>
      <c r="K7905">
        <v>5000</v>
      </c>
      <c r="L7905" t="s">
        <v>254</v>
      </c>
      <c r="M7905">
        <v>19999.100000000002</v>
      </c>
      <c r="N7905" t="s">
        <v>10</v>
      </c>
      <c r="O7905" t="s">
        <v>10829</v>
      </c>
      <c r="P7905">
        <v>19999.100000000002</v>
      </c>
      <c r="Q7905" t="s">
        <v>4834</v>
      </c>
      <c r="R7905" t="s">
        <v>4475</v>
      </c>
      <c r="S7905" t="s">
        <v>14968</v>
      </c>
      <c r="T7905" t="s">
        <v>4475</v>
      </c>
      <c r="U7905" t="s">
        <v>3921</v>
      </c>
    </row>
    <row r="7906" spans="1:21" x14ac:dyDescent="0.25">
      <c r="A7906" s="1">
        <v>44196</v>
      </c>
      <c r="B7906">
        <v>24509652</v>
      </c>
      <c r="C7906" t="s">
        <v>11055</v>
      </c>
      <c r="D7906" t="s">
        <v>253</v>
      </c>
      <c r="E7906">
        <v>19983.12</v>
      </c>
      <c r="F7906" t="s">
        <v>11039</v>
      </c>
      <c r="G7906" t="s">
        <v>38</v>
      </c>
      <c r="H7906" t="s">
        <v>82</v>
      </c>
      <c r="I7906" t="s">
        <v>254</v>
      </c>
      <c r="J7906">
        <v>5001</v>
      </c>
      <c r="K7906">
        <v>5000</v>
      </c>
      <c r="L7906" t="s">
        <v>254</v>
      </c>
      <c r="M7906">
        <v>19983.12</v>
      </c>
      <c r="N7906" t="s">
        <v>10</v>
      </c>
      <c r="O7906" t="s">
        <v>11927</v>
      </c>
      <c r="P7906">
        <v>19983.12</v>
      </c>
      <c r="Q7906" t="s">
        <v>5273</v>
      </c>
      <c r="R7906" t="s">
        <v>5239</v>
      </c>
      <c r="S7906" t="s">
        <v>14975</v>
      </c>
      <c r="T7906" t="s">
        <v>5239</v>
      </c>
      <c r="U7906" t="s">
        <v>1455</v>
      </c>
    </row>
    <row r="7907" spans="1:21" x14ac:dyDescent="0.25">
      <c r="A7907">
        <v>44196</v>
      </c>
      <c r="B7907">
        <v>24509652</v>
      </c>
      <c r="C7907" t="s">
        <v>11055</v>
      </c>
      <c r="D7907" t="s">
        <v>253</v>
      </c>
      <c r="E7907">
        <v>19983.12</v>
      </c>
      <c r="F7907" t="s">
        <v>11039</v>
      </c>
      <c r="G7907" t="s">
        <v>38</v>
      </c>
      <c r="H7907" t="s">
        <v>82</v>
      </c>
      <c r="I7907" t="s">
        <v>254</v>
      </c>
      <c r="J7907">
        <v>5001</v>
      </c>
      <c r="K7907">
        <v>5000</v>
      </c>
      <c r="L7907" t="s">
        <v>254</v>
      </c>
      <c r="M7907">
        <v>19983.12</v>
      </c>
      <c r="N7907" t="s">
        <v>10</v>
      </c>
      <c r="O7907" t="s">
        <v>12399</v>
      </c>
      <c r="P7907">
        <v>19983.12</v>
      </c>
      <c r="Q7907" t="s">
        <v>5273</v>
      </c>
      <c r="R7907" t="s">
        <v>5239</v>
      </c>
      <c r="S7907" t="s">
        <v>14975</v>
      </c>
      <c r="T7907" t="s">
        <v>5239</v>
      </c>
      <c r="U7907" t="s">
        <v>1455</v>
      </c>
    </row>
    <row r="7908" spans="1:21" x14ac:dyDescent="0.25">
      <c r="A7908" s="1">
        <v>44196</v>
      </c>
      <c r="B7908">
        <v>24509652</v>
      </c>
      <c r="C7908" t="s">
        <v>11055</v>
      </c>
      <c r="D7908" t="s">
        <v>253</v>
      </c>
      <c r="E7908">
        <v>19967.72</v>
      </c>
      <c r="F7908" t="s">
        <v>11039</v>
      </c>
      <c r="G7908" t="s">
        <v>38</v>
      </c>
      <c r="H7908" t="s">
        <v>82</v>
      </c>
      <c r="I7908" t="s">
        <v>254</v>
      </c>
      <c r="J7908">
        <v>5001</v>
      </c>
      <c r="K7908">
        <v>5000</v>
      </c>
      <c r="L7908" t="s">
        <v>254</v>
      </c>
      <c r="M7908">
        <v>19967.72</v>
      </c>
      <c r="N7908" t="s">
        <v>10</v>
      </c>
      <c r="O7908" t="s">
        <v>11198</v>
      </c>
      <c r="P7908">
        <v>19967.72</v>
      </c>
      <c r="Q7908" t="s">
        <v>5273</v>
      </c>
      <c r="R7908" t="s">
        <v>5239</v>
      </c>
      <c r="S7908" t="s">
        <v>14975</v>
      </c>
      <c r="T7908" t="s">
        <v>5239</v>
      </c>
      <c r="U7908" t="s">
        <v>1455</v>
      </c>
    </row>
    <row r="7909" spans="1:21" x14ac:dyDescent="0.25">
      <c r="A7909" s="1">
        <v>44196</v>
      </c>
      <c r="B7909">
        <v>24509652</v>
      </c>
      <c r="C7909" t="s">
        <v>11055</v>
      </c>
      <c r="D7909" t="s">
        <v>253</v>
      </c>
      <c r="E7909">
        <v>19967.72</v>
      </c>
      <c r="F7909" t="s">
        <v>11039</v>
      </c>
      <c r="G7909" t="s">
        <v>38</v>
      </c>
      <c r="H7909" t="s">
        <v>82</v>
      </c>
      <c r="I7909" t="s">
        <v>254</v>
      </c>
      <c r="J7909">
        <v>5001</v>
      </c>
      <c r="K7909">
        <v>5000</v>
      </c>
      <c r="L7909" t="s">
        <v>254</v>
      </c>
      <c r="M7909">
        <v>19967.72</v>
      </c>
      <c r="N7909" t="s">
        <v>10</v>
      </c>
      <c r="O7909" t="s">
        <v>11549</v>
      </c>
      <c r="P7909">
        <v>19967.72</v>
      </c>
      <c r="Q7909" t="s">
        <v>5273</v>
      </c>
      <c r="R7909" t="s">
        <v>5239</v>
      </c>
      <c r="S7909" t="s">
        <v>14975</v>
      </c>
      <c r="T7909" t="s">
        <v>5239</v>
      </c>
      <c r="U7909" t="s">
        <v>1455</v>
      </c>
    </row>
    <row r="7910" spans="1:21" x14ac:dyDescent="0.25">
      <c r="A7910" s="1">
        <v>44196</v>
      </c>
      <c r="B7910">
        <v>14935327</v>
      </c>
      <c r="C7910" t="s">
        <v>6470</v>
      </c>
      <c r="D7910" t="s">
        <v>13774</v>
      </c>
      <c r="E7910">
        <v>19880</v>
      </c>
      <c r="G7910" t="s">
        <v>70</v>
      </c>
      <c r="H7910" t="s">
        <v>82</v>
      </c>
      <c r="I7910">
        <v>82990</v>
      </c>
      <c r="J7910">
        <v>8999</v>
      </c>
      <c r="K7910">
        <v>8000</v>
      </c>
      <c r="L7910" t="s">
        <v>4887</v>
      </c>
      <c r="M7910">
        <v>19880</v>
      </c>
      <c r="N7910" t="s">
        <v>376</v>
      </c>
      <c r="O7910" t="s">
        <v>14024</v>
      </c>
      <c r="P7910">
        <v>19880</v>
      </c>
      <c r="Q7910" t="s">
        <v>6462</v>
      </c>
      <c r="R7910" t="s">
        <v>5683</v>
      </c>
      <c r="S7910" t="s">
        <v>14969</v>
      </c>
      <c r="T7910" t="s">
        <v>5683</v>
      </c>
      <c r="U7910" t="s">
        <v>1455</v>
      </c>
    </row>
    <row r="7911" spans="1:21" x14ac:dyDescent="0.25">
      <c r="A7911">
        <v>44196</v>
      </c>
      <c r="B7911">
        <v>16190426</v>
      </c>
      <c r="C7911" t="s">
        <v>7815</v>
      </c>
      <c r="D7911" t="s">
        <v>16</v>
      </c>
      <c r="E7911">
        <v>19850.400000000001</v>
      </c>
      <c r="F7911" t="s">
        <v>7801</v>
      </c>
      <c r="G7911" t="s">
        <v>38</v>
      </c>
      <c r="H7911" t="s">
        <v>8</v>
      </c>
      <c r="I7911">
        <v>75000</v>
      </c>
      <c r="J7911">
        <v>9202</v>
      </c>
      <c r="K7911">
        <v>9000</v>
      </c>
      <c r="L7911" t="s">
        <v>7816</v>
      </c>
      <c r="M7911">
        <v>19850.400000000001</v>
      </c>
      <c r="N7911" t="s">
        <v>7817</v>
      </c>
      <c r="O7911" t="s">
        <v>7874</v>
      </c>
      <c r="P7911">
        <v>19850.400000000001</v>
      </c>
      <c r="Q7911" t="s">
        <v>7803</v>
      </c>
      <c r="R7911" t="s">
        <v>5815</v>
      </c>
      <c r="S7911" t="s">
        <v>14979</v>
      </c>
      <c r="T7911" t="s">
        <v>5815</v>
      </c>
      <c r="U7911" t="s">
        <v>1455</v>
      </c>
    </row>
    <row r="7912" spans="1:21" x14ac:dyDescent="0.25">
      <c r="A7912" s="1">
        <v>44196</v>
      </c>
      <c r="B7912">
        <v>24509652</v>
      </c>
      <c r="C7912" t="s">
        <v>11055</v>
      </c>
      <c r="D7912" t="s">
        <v>253</v>
      </c>
      <c r="E7912">
        <v>19850</v>
      </c>
      <c r="F7912" t="s">
        <v>11039</v>
      </c>
      <c r="G7912" t="s">
        <v>38</v>
      </c>
      <c r="H7912" t="s">
        <v>82</v>
      </c>
      <c r="I7912" t="s">
        <v>254</v>
      </c>
      <c r="J7912">
        <v>5001</v>
      </c>
      <c r="K7912">
        <v>5000</v>
      </c>
      <c r="L7912" t="s">
        <v>254</v>
      </c>
      <c r="M7912">
        <v>19850</v>
      </c>
      <c r="N7912" t="s">
        <v>10</v>
      </c>
      <c r="O7912" t="s">
        <v>11307</v>
      </c>
      <c r="P7912">
        <v>19850</v>
      </c>
      <c r="Q7912" t="s">
        <v>5273</v>
      </c>
      <c r="R7912" t="s">
        <v>5239</v>
      </c>
      <c r="S7912" t="s">
        <v>14975</v>
      </c>
      <c r="T7912" t="s">
        <v>5239</v>
      </c>
      <c r="U7912" t="s">
        <v>1455</v>
      </c>
    </row>
    <row r="7913" spans="1:21" x14ac:dyDescent="0.25">
      <c r="A7913" s="1">
        <v>44196</v>
      </c>
      <c r="B7913">
        <v>24509652</v>
      </c>
      <c r="C7913" t="s">
        <v>11055</v>
      </c>
      <c r="D7913" t="s">
        <v>253</v>
      </c>
      <c r="E7913">
        <v>19850</v>
      </c>
      <c r="F7913" t="s">
        <v>11039</v>
      </c>
      <c r="G7913" t="s">
        <v>38</v>
      </c>
      <c r="H7913" t="s">
        <v>82</v>
      </c>
      <c r="I7913" t="s">
        <v>254</v>
      </c>
      <c r="J7913">
        <v>5001</v>
      </c>
      <c r="K7913">
        <v>5000</v>
      </c>
      <c r="L7913" t="s">
        <v>254</v>
      </c>
      <c r="M7913">
        <v>19850</v>
      </c>
      <c r="N7913" t="s">
        <v>10</v>
      </c>
      <c r="O7913" t="s">
        <v>12068</v>
      </c>
      <c r="P7913">
        <v>19850</v>
      </c>
      <c r="Q7913" t="s">
        <v>5273</v>
      </c>
      <c r="R7913" t="s">
        <v>5239</v>
      </c>
      <c r="S7913" t="s">
        <v>14975</v>
      </c>
      <c r="T7913" t="s">
        <v>5239</v>
      </c>
      <c r="U7913" t="s">
        <v>1455</v>
      </c>
    </row>
    <row r="7914" spans="1:21" x14ac:dyDescent="0.25">
      <c r="A7914" s="1">
        <v>44196</v>
      </c>
      <c r="B7914">
        <v>24509652</v>
      </c>
      <c r="C7914" t="s">
        <v>11055</v>
      </c>
      <c r="D7914" t="s">
        <v>253</v>
      </c>
      <c r="E7914">
        <v>19820</v>
      </c>
      <c r="F7914" t="s">
        <v>11039</v>
      </c>
      <c r="G7914" t="s">
        <v>38</v>
      </c>
      <c r="H7914" t="s">
        <v>82</v>
      </c>
      <c r="I7914" t="s">
        <v>254</v>
      </c>
      <c r="J7914">
        <v>5001</v>
      </c>
      <c r="K7914">
        <v>5000</v>
      </c>
      <c r="L7914" t="s">
        <v>254</v>
      </c>
      <c r="M7914">
        <v>19820</v>
      </c>
      <c r="N7914" t="s">
        <v>10</v>
      </c>
      <c r="O7914" t="s">
        <v>11111</v>
      </c>
      <c r="P7914">
        <v>19820</v>
      </c>
      <c r="Q7914" t="s">
        <v>5273</v>
      </c>
      <c r="R7914" t="s">
        <v>5239</v>
      </c>
      <c r="S7914" t="s">
        <v>14975</v>
      </c>
      <c r="T7914" t="s">
        <v>5239</v>
      </c>
      <c r="U7914" t="s">
        <v>1455</v>
      </c>
    </row>
    <row r="7915" spans="1:21" x14ac:dyDescent="0.25">
      <c r="A7915">
        <v>44196</v>
      </c>
      <c r="B7915">
        <v>24509652</v>
      </c>
      <c r="C7915" t="s">
        <v>11055</v>
      </c>
      <c r="D7915" t="s">
        <v>253</v>
      </c>
      <c r="E7915">
        <v>19820</v>
      </c>
      <c r="F7915" t="s">
        <v>11039</v>
      </c>
      <c r="G7915" t="s">
        <v>38</v>
      </c>
      <c r="H7915" t="s">
        <v>82</v>
      </c>
      <c r="I7915" t="s">
        <v>254</v>
      </c>
      <c r="J7915">
        <v>5001</v>
      </c>
      <c r="K7915">
        <v>5000</v>
      </c>
      <c r="L7915" t="s">
        <v>254</v>
      </c>
      <c r="M7915">
        <v>19820</v>
      </c>
      <c r="N7915" t="s">
        <v>10</v>
      </c>
      <c r="O7915" t="s">
        <v>12377</v>
      </c>
      <c r="P7915">
        <v>19820</v>
      </c>
      <c r="Q7915" t="s">
        <v>5273</v>
      </c>
      <c r="R7915" t="s">
        <v>5239</v>
      </c>
      <c r="S7915" t="s">
        <v>14975</v>
      </c>
      <c r="T7915" t="s">
        <v>5239</v>
      </c>
      <c r="U7915" t="s">
        <v>1455</v>
      </c>
    </row>
    <row r="7916" spans="1:21" x14ac:dyDescent="0.25">
      <c r="A7916" s="1">
        <v>44196</v>
      </c>
      <c r="B7916">
        <v>24509652</v>
      </c>
      <c r="C7916" t="s">
        <v>11055</v>
      </c>
      <c r="D7916" t="s">
        <v>253</v>
      </c>
      <c r="E7916">
        <v>19800</v>
      </c>
      <c r="F7916" t="s">
        <v>11039</v>
      </c>
      <c r="G7916" t="s">
        <v>38</v>
      </c>
      <c r="H7916" t="s">
        <v>82</v>
      </c>
      <c r="I7916" t="s">
        <v>254</v>
      </c>
      <c r="J7916">
        <v>5001</v>
      </c>
      <c r="K7916">
        <v>5000</v>
      </c>
      <c r="L7916" t="s">
        <v>254</v>
      </c>
      <c r="M7916">
        <v>19800</v>
      </c>
      <c r="N7916" t="s">
        <v>10</v>
      </c>
      <c r="O7916" t="s">
        <v>11638</v>
      </c>
      <c r="P7916">
        <v>19800</v>
      </c>
      <c r="Q7916" t="s">
        <v>5273</v>
      </c>
      <c r="R7916" t="s">
        <v>5239</v>
      </c>
      <c r="S7916" t="s">
        <v>14975</v>
      </c>
      <c r="T7916" t="s">
        <v>5239</v>
      </c>
      <c r="U7916" t="s">
        <v>1455</v>
      </c>
    </row>
    <row r="7917" spans="1:21" x14ac:dyDescent="0.25">
      <c r="A7917" s="1">
        <v>44196</v>
      </c>
      <c r="B7917">
        <v>18480233</v>
      </c>
      <c r="C7917" t="s">
        <v>1360</v>
      </c>
      <c r="D7917" t="s">
        <v>253</v>
      </c>
      <c r="E7917">
        <v>19800</v>
      </c>
      <c r="F7917" t="s">
        <v>1361</v>
      </c>
      <c r="G7917" t="s">
        <v>38</v>
      </c>
      <c r="H7917" t="s">
        <v>8</v>
      </c>
      <c r="I7917" t="s">
        <v>471</v>
      </c>
      <c r="J7917">
        <v>5006</v>
      </c>
      <c r="K7917">
        <v>5000</v>
      </c>
      <c r="L7917" t="s">
        <v>471</v>
      </c>
      <c r="M7917">
        <v>19800</v>
      </c>
      <c r="N7917" t="s">
        <v>187</v>
      </c>
      <c r="O7917" t="s">
        <v>1362</v>
      </c>
      <c r="P7917">
        <v>19800</v>
      </c>
      <c r="Q7917" t="s">
        <v>1157</v>
      </c>
      <c r="R7917" t="s">
        <v>1134</v>
      </c>
      <c r="S7917" t="s">
        <v>14989</v>
      </c>
      <c r="T7917" t="s">
        <v>1134</v>
      </c>
      <c r="U7917" t="s">
        <v>14</v>
      </c>
    </row>
    <row r="7918" spans="1:21" x14ac:dyDescent="0.25">
      <c r="A7918" s="1">
        <v>44196</v>
      </c>
      <c r="B7918">
        <v>16082969</v>
      </c>
      <c r="C7918" t="s">
        <v>14629</v>
      </c>
      <c r="D7918" t="s">
        <v>2823</v>
      </c>
      <c r="E7918">
        <v>19800</v>
      </c>
      <c r="G7918" t="s">
        <v>17</v>
      </c>
      <c r="H7918" t="s">
        <v>8</v>
      </c>
      <c r="I7918">
        <v>46999</v>
      </c>
      <c r="J7918">
        <v>6120</v>
      </c>
      <c r="K7918">
        <v>6000</v>
      </c>
      <c r="L7918" t="s">
        <v>142</v>
      </c>
      <c r="M7918">
        <v>19800</v>
      </c>
      <c r="N7918" t="s">
        <v>123</v>
      </c>
      <c r="O7918" t="s">
        <v>14630</v>
      </c>
      <c r="P7918">
        <v>5748.38</v>
      </c>
      <c r="Q7918" t="s">
        <v>4278</v>
      </c>
      <c r="R7918" t="s">
        <v>4279</v>
      </c>
      <c r="S7918" t="s">
        <v>14995</v>
      </c>
      <c r="T7918" t="s">
        <v>4279</v>
      </c>
      <c r="U7918" t="s">
        <v>3921</v>
      </c>
    </row>
    <row r="7919" spans="1:21" x14ac:dyDescent="0.25">
      <c r="A7919" s="1">
        <v>44196</v>
      </c>
      <c r="B7919">
        <v>1543635</v>
      </c>
      <c r="C7919" t="s">
        <v>10597</v>
      </c>
      <c r="D7919" t="s">
        <v>253</v>
      </c>
      <c r="E7919">
        <v>19794.900000000001</v>
      </c>
      <c r="F7919" t="s">
        <v>10555</v>
      </c>
      <c r="G7919" t="s">
        <v>1124</v>
      </c>
      <c r="H7919" t="s">
        <v>82</v>
      </c>
      <c r="I7919" t="s">
        <v>221</v>
      </c>
      <c r="J7919">
        <v>6130</v>
      </c>
      <c r="K7919">
        <v>6000</v>
      </c>
      <c r="L7919" t="s">
        <v>221</v>
      </c>
      <c r="M7919">
        <v>19794.900000000001</v>
      </c>
      <c r="N7919" t="s">
        <v>129</v>
      </c>
      <c r="O7919" t="s">
        <v>10614</v>
      </c>
      <c r="P7919">
        <v>19794.900000000001</v>
      </c>
      <c r="Q7919" t="s">
        <v>3919</v>
      </c>
      <c r="R7919" t="s">
        <v>3920</v>
      </c>
      <c r="S7919" t="s">
        <v>14977</v>
      </c>
      <c r="T7919" t="s">
        <v>3920</v>
      </c>
      <c r="U7919" t="s">
        <v>3921</v>
      </c>
    </row>
    <row r="7920" spans="1:21" x14ac:dyDescent="0.25">
      <c r="A7920" s="1">
        <v>44196</v>
      </c>
      <c r="B7920">
        <v>3923575</v>
      </c>
      <c r="C7920" t="s">
        <v>6937</v>
      </c>
      <c r="D7920" t="s">
        <v>5</v>
      </c>
      <c r="E7920">
        <v>19786.62</v>
      </c>
      <c r="F7920" t="s">
        <v>6938</v>
      </c>
      <c r="G7920" t="s">
        <v>17</v>
      </c>
      <c r="H7920" t="s">
        <v>8</v>
      </c>
      <c r="I7920" t="s">
        <v>77</v>
      </c>
      <c r="J7920">
        <v>8999</v>
      </c>
      <c r="K7920">
        <v>8000</v>
      </c>
      <c r="L7920" t="s">
        <v>77</v>
      </c>
      <c r="M7920">
        <v>19786.62</v>
      </c>
      <c r="N7920" t="s">
        <v>72</v>
      </c>
      <c r="O7920" t="s">
        <v>6941</v>
      </c>
      <c r="P7920">
        <v>19786.62</v>
      </c>
      <c r="Q7920" t="s">
        <v>6940</v>
      </c>
      <c r="R7920" t="s">
        <v>5683</v>
      </c>
      <c r="S7920" t="s">
        <v>14969</v>
      </c>
      <c r="T7920" t="s">
        <v>5683</v>
      </c>
      <c r="U7920" t="s">
        <v>1455</v>
      </c>
    </row>
    <row r="7921" spans="1:21" x14ac:dyDescent="0.25">
      <c r="A7921" s="1">
        <v>44196</v>
      </c>
      <c r="B7921">
        <v>5896562</v>
      </c>
      <c r="C7921" t="s">
        <v>4075</v>
      </c>
      <c r="D7921" t="s">
        <v>16</v>
      </c>
      <c r="E7921">
        <v>19779</v>
      </c>
      <c r="F7921" t="s">
        <v>4063</v>
      </c>
      <c r="G7921" t="s">
        <v>7</v>
      </c>
      <c r="H7921" t="s">
        <v>8</v>
      </c>
      <c r="I7921" t="s">
        <v>1750</v>
      </c>
      <c r="J7921">
        <v>6120</v>
      </c>
      <c r="K7921">
        <v>6000</v>
      </c>
      <c r="L7921" t="s">
        <v>1750</v>
      </c>
      <c r="M7921">
        <v>19779</v>
      </c>
      <c r="N7921" t="s">
        <v>129</v>
      </c>
      <c r="O7921" t="s">
        <v>4106</v>
      </c>
      <c r="P7921">
        <v>19779</v>
      </c>
      <c r="Q7921" t="s">
        <v>4065</v>
      </c>
      <c r="R7921" t="s">
        <v>4066</v>
      </c>
      <c r="S7921" t="s">
        <v>14963</v>
      </c>
      <c r="T7921" t="s">
        <v>4066</v>
      </c>
      <c r="U7921" t="s">
        <v>3921</v>
      </c>
    </row>
    <row r="7922" spans="1:21" x14ac:dyDescent="0.25">
      <c r="A7922" s="1">
        <v>44196</v>
      </c>
      <c r="B7922">
        <v>24509652</v>
      </c>
      <c r="C7922" t="s">
        <v>11055</v>
      </c>
      <c r="D7922" t="s">
        <v>253</v>
      </c>
      <c r="E7922">
        <v>19750</v>
      </c>
      <c r="F7922" t="s">
        <v>11039</v>
      </c>
      <c r="G7922" t="s">
        <v>38</v>
      </c>
      <c r="H7922" t="s">
        <v>82</v>
      </c>
      <c r="I7922" t="s">
        <v>254</v>
      </c>
      <c r="J7922">
        <v>5001</v>
      </c>
      <c r="K7922">
        <v>5000</v>
      </c>
      <c r="L7922" t="s">
        <v>254</v>
      </c>
      <c r="M7922">
        <v>19750</v>
      </c>
      <c r="N7922" t="s">
        <v>10</v>
      </c>
      <c r="O7922" t="s">
        <v>11109</v>
      </c>
      <c r="P7922">
        <v>19750</v>
      </c>
      <c r="Q7922" t="s">
        <v>5273</v>
      </c>
      <c r="R7922" t="s">
        <v>5239</v>
      </c>
      <c r="S7922" t="s">
        <v>14975</v>
      </c>
      <c r="T7922" t="s">
        <v>5239</v>
      </c>
      <c r="U7922" t="s">
        <v>1455</v>
      </c>
    </row>
    <row r="7923" spans="1:21" x14ac:dyDescent="0.25">
      <c r="A7923" s="1">
        <v>44196</v>
      </c>
      <c r="B7923">
        <v>24509652</v>
      </c>
      <c r="C7923" t="s">
        <v>11055</v>
      </c>
      <c r="D7923" t="s">
        <v>253</v>
      </c>
      <c r="E7923">
        <v>19750</v>
      </c>
      <c r="F7923" t="s">
        <v>11039</v>
      </c>
      <c r="G7923" t="s">
        <v>38</v>
      </c>
      <c r="H7923" t="s">
        <v>82</v>
      </c>
      <c r="I7923" t="s">
        <v>254</v>
      </c>
      <c r="J7923">
        <v>5001</v>
      </c>
      <c r="K7923">
        <v>5000</v>
      </c>
      <c r="L7923" t="s">
        <v>254</v>
      </c>
      <c r="M7923">
        <v>19750</v>
      </c>
      <c r="N7923" t="s">
        <v>10</v>
      </c>
      <c r="O7923" t="s">
        <v>11407</v>
      </c>
      <c r="P7923">
        <v>14653.220000000001</v>
      </c>
      <c r="Q7923" t="s">
        <v>5273</v>
      </c>
      <c r="R7923" t="s">
        <v>5239</v>
      </c>
      <c r="S7923" t="s">
        <v>14975</v>
      </c>
      <c r="T7923" t="s">
        <v>5239</v>
      </c>
      <c r="U7923" t="s">
        <v>1455</v>
      </c>
    </row>
    <row r="7924" spans="1:21" x14ac:dyDescent="0.25">
      <c r="A7924" s="1">
        <v>44196</v>
      </c>
      <c r="B7924">
        <v>5989495</v>
      </c>
      <c r="C7924" t="s">
        <v>1551</v>
      </c>
      <c r="D7924" t="s">
        <v>2823</v>
      </c>
      <c r="E7924">
        <v>19710.900000000001</v>
      </c>
      <c r="G7924" t="s">
        <v>38</v>
      </c>
      <c r="H7924" t="s">
        <v>23</v>
      </c>
      <c r="I7924" t="s">
        <v>1552</v>
      </c>
      <c r="J7924">
        <v>3280</v>
      </c>
      <c r="K7924">
        <v>3000</v>
      </c>
      <c r="L7924" t="s">
        <v>1552</v>
      </c>
      <c r="M7924">
        <v>19710.900000000001</v>
      </c>
      <c r="O7924" t="s">
        <v>14825</v>
      </c>
      <c r="P7924">
        <v>3983.5</v>
      </c>
      <c r="Q7924" t="s">
        <v>1546</v>
      </c>
      <c r="R7924" t="s">
        <v>1454</v>
      </c>
      <c r="S7924" t="s">
        <v>14991</v>
      </c>
      <c r="T7924" t="s">
        <v>1454</v>
      </c>
      <c r="U7924" t="s">
        <v>1455</v>
      </c>
    </row>
    <row r="7925" spans="1:21" x14ac:dyDescent="0.25">
      <c r="A7925" s="1">
        <v>44196</v>
      </c>
      <c r="B7925">
        <v>20993377</v>
      </c>
      <c r="C7925" t="s">
        <v>1364</v>
      </c>
      <c r="D7925" t="s">
        <v>5</v>
      </c>
      <c r="E7925">
        <v>19700</v>
      </c>
      <c r="F7925" t="s">
        <v>1361</v>
      </c>
      <c r="G7925" t="s">
        <v>17</v>
      </c>
      <c r="H7925" t="s">
        <v>8</v>
      </c>
      <c r="I7925" t="s">
        <v>186</v>
      </c>
      <c r="J7925">
        <v>5006</v>
      </c>
      <c r="K7925">
        <v>5000</v>
      </c>
      <c r="L7925" t="s">
        <v>186</v>
      </c>
      <c r="M7925">
        <v>19700</v>
      </c>
      <c r="N7925" t="s">
        <v>187</v>
      </c>
      <c r="O7925" t="s">
        <v>1389</v>
      </c>
      <c r="P7925">
        <v>19700</v>
      </c>
      <c r="Q7925" t="s">
        <v>1363</v>
      </c>
      <c r="R7925" t="s">
        <v>1134</v>
      </c>
      <c r="S7925" t="s">
        <v>14989</v>
      </c>
      <c r="T7925" t="s">
        <v>1134</v>
      </c>
      <c r="U7925" t="s">
        <v>14</v>
      </c>
    </row>
    <row r="7926" spans="1:21" x14ac:dyDescent="0.25">
      <c r="A7926" s="1">
        <v>44196</v>
      </c>
      <c r="B7926">
        <v>21729425</v>
      </c>
      <c r="C7926" t="s">
        <v>1337</v>
      </c>
      <c r="D7926" t="s">
        <v>5</v>
      </c>
      <c r="E7926">
        <v>19700</v>
      </c>
      <c r="F7926" t="s">
        <v>1294</v>
      </c>
      <c r="G7926" t="s">
        <v>70</v>
      </c>
      <c r="H7926" t="s">
        <v>8</v>
      </c>
      <c r="I7926" t="s">
        <v>1338</v>
      </c>
      <c r="J7926">
        <v>5005</v>
      </c>
      <c r="K7926">
        <v>5000</v>
      </c>
      <c r="L7926" t="s">
        <v>1338</v>
      </c>
      <c r="M7926">
        <v>19700</v>
      </c>
      <c r="N7926" t="s">
        <v>238</v>
      </c>
      <c r="O7926" t="s">
        <v>1339</v>
      </c>
      <c r="P7926">
        <v>19700</v>
      </c>
      <c r="Q7926" t="s">
        <v>1297</v>
      </c>
      <c r="R7926" t="s">
        <v>1134</v>
      </c>
      <c r="S7926" t="s">
        <v>14989</v>
      </c>
      <c r="T7926" t="s">
        <v>1134</v>
      </c>
      <c r="U7926" t="s">
        <v>14</v>
      </c>
    </row>
    <row r="7927" spans="1:21" x14ac:dyDescent="0.25">
      <c r="A7927" s="1">
        <v>44196</v>
      </c>
      <c r="B7927">
        <v>21727479</v>
      </c>
      <c r="C7927" t="s">
        <v>1616</v>
      </c>
      <c r="D7927" t="s">
        <v>5</v>
      </c>
      <c r="E7927">
        <v>19700</v>
      </c>
      <c r="F7927" t="s">
        <v>1611</v>
      </c>
      <c r="G7927" t="s">
        <v>17</v>
      </c>
      <c r="H7927" t="s">
        <v>82</v>
      </c>
      <c r="I7927" t="s">
        <v>471</v>
      </c>
      <c r="J7927">
        <v>5006</v>
      </c>
      <c r="K7927">
        <v>5000</v>
      </c>
      <c r="L7927" t="s">
        <v>471</v>
      </c>
      <c r="M7927">
        <v>19700</v>
      </c>
      <c r="N7927" t="s">
        <v>187</v>
      </c>
      <c r="O7927" t="s">
        <v>1617</v>
      </c>
      <c r="P7927">
        <v>19700</v>
      </c>
      <c r="Q7927" t="s">
        <v>1613</v>
      </c>
      <c r="R7927" t="s">
        <v>1614</v>
      </c>
      <c r="S7927" t="s">
        <v>14983</v>
      </c>
      <c r="T7927" t="s">
        <v>1614</v>
      </c>
      <c r="U7927" t="s">
        <v>1092</v>
      </c>
    </row>
    <row r="7928" spans="1:21" x14ac:dyDescent="0.25">
      <c r="A7928">
        <v>44196</v>
      </c>
      <c r="B7928">
        <v>20502366</v>
      </c>
      <c r="C7928" t="s">
        <v>7094</v>
      </c>
      <c r="D7928" t="s">
        <v>5</v>
      </c>
      <c r="E7928">
        <v>19700</v>
      </c>
      <c r="F7928" t="s">
        <v>7069</v>
      </c>
      <c r="G7928" t="s">
        <v>70</v>
      </c>
      <c r="H7928" t="s">
        <v>82</v>
      </c>
      <c r="I7928" t="s">
        <v>186</v>
      </c>
      <c r="J7928">
        <v>5006</v>
      </c>
      <c r="K7928">
        <v>5000</v>
      </c>
      <c r="L7928" t="s">
        <v>186</v>
      </c>
      <c r="M7928">
        <v>19700</v>
      </c>
      <c r="N7928" t="s">
        <v>84</v>
      </c>
      <c r="O7928" t="s">
        <v>7179</v>
      </c>
      <c r="P7928">
        <v>19700</v>
      </c>
      <c r="Q7928" t="s">
        <v>7071</v>
      </c>
      <c r="R7928" t="s">
        <v>7072</v>
      </c>
      <c r="S7928" t="s">
        <v>14973</v>
      </c>
      <c r="T7928" t="s">
        <v>14974</v>
      </c>
      <c r="U7928" t="s">
        <v>5577</v>
      </c>
    </row>
    <row r="7929" spans="1:21" x14ac:dyDescent="0.25">
      <c r="A7929">
        <v>44196</v>
      </c>
      <c r="B7929">
        <v>12959925</v>
      </c>
      <c r="C7929" t="s">
        <v>12809</v>
      </c>
      <c r="D7929" t="s">
        <v>253</v>
      </c>
      <c r="E7929">
        <v>19693.330000000002</v>
      </c>
      <c r="F7929" t="s">
        <v>12810</v>
      </c>
      <c r="G7929" t="s">
        <v>17</v>
      </c>
      <c r="H7929" t="s">
        <v>82</v>
      </c>
      <c r="I7929" t="s">
        <v>4999</v>
      </c>
      <c r="J7929">
        <v>7220</v>
      </c>
      <c r="K7929">
        <v>7000</v>
      </c>
      <c r="L7929" t="s">
        <v>4999</v>
      </c>
      <c r="M7929">
        <v>19693.330000000002</v>
      </c>
      <c r="N7929" t="s">
        <v>5000</v>
      </c>
      <c r="O7929" t="s">
        <v>12841</v>
      </c>
      <c r="P7929">
        <v>17787.52</v>
      </c>
      <c r="Q7929" t="s">
        <v>6714</v>
      </c>
      <c r="R7929" t="s">
        <v>5117</v>
      </c>
      <c r="S7929" t="s">
        <v>14984</v>
      </c>
      <c r="T7929" t="s">
        <v>5117</v>
      </c>
      <c r="U7929" t="s">
        <v>1455</v>
      </c>
    </row>
    <row r="7930" spans="1:21" x14ac:dyDescent="0.25">
      <c r="A7930" s="1">
        <v>44196</v>
      </c>
      <c r="B7930">
        <v>23116230</v>
      </c>
      <c r="C7930" t="s">
        <v>7774</v>
      </c>
      <c r="D7930" t="s">
        <v>5</v>
      </c>
      <c r="E7930">
        <v>19680</v>
      </c>
      <c r="F7930" t="s">
        <v>7718</v>
      </c>
      <c r="G7930" t="s">
        <v>17</v>
      </c>
      <c r="H7930" t="s">
        <v>8</v>
      </c>
      <c r="I7930" t="s">
        <v>7775</v>
      </c>
      <c r="J7930">
        <v>9431</v>
      </c>
      <c r="K7930">
        <v>9000</v>
      </c>
      <c r="L7930" t="s">
        <v>7775</v>
      </c>
      <c r="M7930">
        <v>19680</v>
      </c>
      <c r="N7930" t="s">
        <v>5281</v>
      </c>
      <c r="O7930" t="s">
        <v>7776</v>
      </c>
      <c r="P7930">
        <v>19680</v>
      </c>
      <c r="Q7930" t="s">
        <v>7720</v>
      </c>
      <c r="R7930" t="s">
        <v>5815</v>
      </c>
      <c r="S7930" t="s">
        <v>14979</v>
      </c>
      <c r="T7930" t="s">
        <v>5815</v>
      </c>
      <c r="U7930" t="s">
        <v>1455</v>
      </c>
    </row>
    <row r="7931" spans="1:21" x14ac:dyDescent="0.25">
      <c r="A7931" s="1">
        <v>44196</v>
      </c>
      <c r="B7931">
        <v>15236316</v>
      </c>
      <c r="C7931" t="s">
        <v>13224</v>
      </c>
      <c r="D7931" t="s">
        <v>253</v>
      </c>
      <c r="E7931">
        <v>19625</v>
      </c>
      <c r="F7931" t="s">
        <v>13222</v>
      </c>
      <c r="G7931" t="s">
        <v>17</v>
      </c>
      <c r="H7931" t="s">
        <v>82</v>
      </c>
      <c r="I7931" t="s">
        <v>5299</v>
      </c>
      <c r="J7931">
        <v>8340</v>
      </c>
      <c r="K7931">
        <v>8000</v>
      </c>
      <c r="L7931" t="s">
        <v>5299</v>
      </c>
      <c r="M7931">
        <v>19625</v>
      </c>
      <c r="N7931" t="s">
        <v>8643</v>
      </c>
      <c r="O7931" t="s">
        <v>13235</v>
      </c>
      <c r="P7931">
        <v>19625</v>
      </c>
      <c r="Q7931" t="s">
        <v>7574</v>
      </c>
      <c r="R7931" t="s">
        <v>5576</v>
      </c>
      <c r="S7931" t="s">
        <v>14970</v>
      </c>
      <c r="T7931" t="s">
        <v>5576</v>
      </c>
      <c r="U7931" t="s">
        <v>5577</v>
      </c>
    </row>
    <row r="7932" spans="1:21" x14ac:dyDescent="0.25">
      <c r="A7932" s="1">
        <v>44196</v>
      </c>
      <c r="B7932">
        <v>11231993</v>
      </c>
      <c r="C7932" t="s">
        <v>6000</v>
      </c>
      <c r="D7932" t="s">
        <v>5</v>
      </c>
      <c r="E7932">
        <v>19600</v>
      </c>
      <c r="F7932" t="s">
        <v>5959</v>
      </c>
      <c r="G7932" t="s">
        <v>38</v>
      </c>
      <c r="H7932" t="s">
        <v>82</v>
      </c>
      <c r="I7932" t="s">
        <v>334</v>
      </c>
      <c r="J7932">
        <v>5030</v>
      </c>
      <c r="K7932">
        <v>5000</v>
      </c>
      <c r="L7932" t="s">
        <v>334</v>
      </c>
      <c r="M7932">
        <v>19600</v>
      </c>
      <c r="N7932" t="s">
        <v>376</v>
      </c>
      <c r="O7932" t="s">
        <v>6139</v>
      </c>
      <c r="P7932">
        <v>19600</v>
      </c>
      <c r="Q7932" t="s">
        <v>5961</v>
      </c>
      <c r="R7932" t="s">
        <v>5683</v>
      </c>
      <c r="S7932" t="s">
        <v>14969</v>
      </c>
      <c r="T7932" t="s">
        <v>5683</v>
      </c>
      <c r="U7932" t="s">
        <v>1455</v>
      </c>
    </row>
    <row r="7933" spans="1:21" x14ac:dyDescent="0.25">
      <c r="A7933" s="1">
        <v>44196</v>
      </c>
      <c r="B7933">
        <v>14454949</v>
      </c>
      <c r="C7933" t="s">
        <v>988</v>
      </c>
      <c r="D7933" t="s">
        <v>16</v>
      </c>
      <c r="E7933">
        <v>19600</v>
      </c>
      <c r="F7933" t="s">
        <v>984</v>
      </c>
      <c r="G7933" t="s">
        <v>17</v>
      </c>
      <c r="H7933" t="s">
        <v>8</v>
      </c>
      <c r="I7933" t="s">
        <v>989</v>
      </c>
      <c r="J7933">
        <v>5006</v>
      </c>
      <c r="K7933">
        <v>5000</v>
      </c>
      <c r="L7933" t="s">
        <v>989</v>
      </c>
      <c r="M7933">
        <v>19600</v>
      </c>
      <c r="N7933" t="s">
        <v>238</v>
      </c>
      <c r="O7933" t="s">
        <v>991</v>
      </c>
      <c r="P7933">
        <v>19600</v>
      </c>
      <c r="Q7933" t="s">
        <v>5494</v>
      </c>
      <c r="R7933" t="s">
        <v>5145</v>
      </c>
      <c r="S7933" t="s">
        <v>14966</v>
      </c>
      <c r="T7933" t="s">
        <v>5145</v>
      </c>
      <c r="U7933" t="s">
        <v>1455</v>
      </c>
    </row>
    <row r="7934" spans="1:21" x14ac:dyDescent="0.25">
      <c r="A7934" s="1">
        <v>44196</v>
      </c>
      <c r="B7934">
        <v>24509652</v>
      </c>
      <c r="C7934" t="s">
        <v>11055</v>
      </c>
      <c r="D7934" t="s">
        <v>253</v>
      </c>
      <c r="E7934">
        <v>19500</v>
      </c>
      <c r="F7934" t="s">
        <v>11039</v>
      </c>
      <c r="G7934" t="s">
        <v>38</v>
      </c>
      <c r="H7934" t="s">
        <v>82</v>
      </c>
      <c r="I7934" t="s">
        <v>254</v>
      </c>
      <c r="J7934">
        <v>5001</v>
      </c>
      <c r="K7934">
        <v>5000</v>
      </c>
      <c r="L7934" t="s">
        <v>254</v>
      </c>
      <c r="M7934">
        <v>19500</v>
      </c>
      <c r="N7934" t="s">
        <v>10</v>
      </c>
      <c r="O7934" t="s">
        <v>11070</v>
      </c>
      <c r="P7934">
        <v>19500</v>
      </c>
      <c r="Q7934" t="s">
        <v>5273</v>
      </c>
      <c r="R7934" t="s">
        <v>5239</v>
      </c>
      <c r="S7934" t="s">
        <v>14975</v>
      </c>
      <c r="T7934" t="s">
        <v>5239</v>
      </c>
      <c r="U7934" t="s">
        <v>1455</v>
      </c>
    </row>
    <row r="7935" spans="1:21" x14ac:dyDescent="0.25">
      <c r="A7935" s="1">
        <v>44196</v>
      </c>
      <c r="B7935">
        <v>24509652</v>
      </c>
      <c r="C7935" t="s">
        <v>11055</v>
      </c>
      <c r="D7935" t="s">
        <v>253</v>
      </c>
      <c r="E7935">
        <v>19500</v>
      </c>
      <c r="F7935" t="s">
        <v>11039</v>
      </c>
      <c r="G7935" t="s">
        <v>38</v>
      </c>
      <c r="H7935" t="s">
        <v>82</v>
      </c>
      <c r="I7935" t="s">
        <v>254</v>
      </c>
      <c r="J7935">
        <v>5001</v>
      </c>
      <c r="K7935">
        <v>5000</v>
      </c>
      <c r="L7935" t="s">
        <v>254</v>
      </c>
      <c r="M7935">
        <v>19500</v>
      </c>
      <c r="N7935" t="s">
        <v>10</v>
      </c>
      <c r="O7935" t="s">
        <v>11282</v>
      </c>
      <c r="P7935">
        <v>19500</v>
      </c>
      <c r="Q7935" t="s">
        <v>5273</v>
      </c>
      <c r="R7935" t="s">
        <v>5239</v>
      </c>
      <c r="S7935" t="s">
        <v>14975</v>
      </c>
      <c r="T7935" t="s">
        <v>5239</v>
      </c>
      <c r="U7935" t="s">
        <v>1455</v>
      </c>
    </row>
    <row r="7936" spans="1:21" x14ac:dyDescent="0.25">
      <c r="A7936" s="1">
        <v>44196</v>
      </c>
      <c r="B7936">
        <v>24509652</v>
      </c>
      <c r="C7936" t="s">
        <v>11055</v>
      </c>
      <c r="D7936" t="s">
        <v>253</v>
      </c>
      <c r="E7936">
        <v>19500</v>
      </c>
      <c r="F7936" t="s">
        <v>11039</v>
      </c>
      <c r="G7936" t="s">
        <v>38</v>
      </c>
      <c r="H7936" t="s">
        <v>82</v>
      </c>
      <c r="I7936" t="s">
        <v>254</v>
      </c>
      <c r="J7936">
        <v>5001</v>
      </c>
      <c r="K7936">
        <v>5000</v>
      </c>
      <c r="L7936" t="s">
        <v>254</v>
      </c>
      <c r="M7936">
        <v>19500</v>
      </c>
      <c r="N7936" t="s">
        <v>10</v>
      </c>
      <c r="O7936" t="s">
        <v>11490</v>
      </c>
      <c r="P7936">
        <v>19500</v>
      </c>
      <c r="Q7936" t="s">
        <v>5273</v>
      </c>
      <c r="R7936" t="s">
        <v>5239</v>
      </c>
      <c r="S7936" t="s">
        <v>14975</v>
      </c>
      <c r="T7936" t="s">
        <v>5239</v>
      </c>
      <c r="U7936" t="s">
        <v>1455</v>
      </c>
    </row>
    <row r="7937" spans="1:21" x14ac:dyDescent="0.25">
      <c r="A7937" s="1">
        <v>44196</v>
      </c>
      <c r="B7937">
        <v>24509652</v>
      </c>
      <c r="C7937" t="s">
        <v>11055</v>
      </c>
      <c r="D7937" t="s">
        <v>253</v>
      </c>
      <c r="E7937">
        <v>19500</v>
      </c>
      <c r="F7937" t="s">
        <v>11039</v>
      </c>
      <c r="G7937" t="s">
        <v>38</v>
      </c>
      <c r="H7937" t="s">
        <v>82</v>
      </c>
      <c r="I7937" t="s">
        <v>254</v>
      </c>
      <c r="J7937">
        <v>5001</v>
      </c>
      <c r="K7937">
        <v>5000</v>
      </c>
      <c r="L7937" t="s">
        <v>254</v>
      </c>
      <c r="M7937">
        <v>19500</v>
      </c>
      <c r="N7937" t="s">
        <v>10</v>
      </c>
      <c r="O7937" t="s">
        <v>11772</v>
      </c>
      <c r="P7937">
        <v>19500</v>
      </c>
      <c r="Q7937" t="s">
        <v>5273</v>
      </c>
      <c r="R7937" t="s">
        <v>5239</v>
      </c>
      <c r="S7937" t="s">
        <v>14975</v>
      </c>
      <c r="T7937" t="s">
        <v>5239</v>
      </c>
      <c r="U7937" t="s">
        <v>1455</v>
      </c>
    </row>
    <row r="7938" spans="1:21" x14ac:dyDescent="0.25">
      <c r="A7938">
        <v>44196</v>
      </c>
      <c r="B7938">
        <v>24509652</v>
      </c>
      <c r="C7938" t="s">
        <v>11055</v>
      </c>
      <c r="D7938" t="s">
        <v>253</v>
      </c>
      <c r="E7938">
        <v>19500</v>
      </c>
      <c r="F7938" t="s">
        <v>11039</v>
      </c>
      <c r="G7938" t="s">
        <v>38</v>
      </c>
      <c r="H7938" t="s">
        <v>82</v>
      </c>
      <c r="I7938" t="s">
        <v>254</v>
      </c>
      <c r="J7938">
        <v>5001</v>
      </c>
      <c r="K7938">
        <v>5000</v>
      </c>
      <c r="L7938" t="s">
        <v>254</v>
      </c>
      <c r="M7938">
        <v>19500</v>
      </c>
      <c r="N7938" t="s">
        <v>10</v>
      </c>
      <c r="O7938" t="s">
        <v>12342</v>
      </c>
      <c r="P7938">
        <v>19500</v>
      </c>
      <c r="Q7938" t="s">
        <v>5273</v>
      </c>
      <c r="R7938" t="s">
        <v>5239</v>
      </c>
      <c r="S7938" t="s">
        <v>14975</v>
      </c>
      <c r="T7938" t="s">
        <v>5239</v>
      </c>
      <c r="U7938" t="s">
        <v>1455</v>
      </c>
    </row>
    <row r="7939" spans="1:21" x14ac:dyDescent="0.25">
      <c r="A7939">
        <v>44196</v>
      </c>
      <c r="B7939">
        <v>24509652</v>
      </c>
      <c r="C7939" t="s">
        <v>11055</v>
      </c>
      <c r="D7939" t="s">
        <v>253</v>
      </c>
      <c r="E7939">
        <v>19500</v>
      </c>
      <c r="F7939" t="s">
        <v>11039</v>
      </c>
      <c r="G7939" t="s">
        <v>38</v>
      </c>
      <c r="H7939" t="s">
        <v>82</v>
      </c>
      <c r="I7939" t="s">
        <v>254</v>
      </c>
      <c r="J7939">
        <v>5001</v>
      </c>
      <c r="K7939">
        <v>5000</v>
      </c>
      <c r="L7939" t="s">
        <v>254</v>
      </c>
      <c r="M7939">
        <v>19500</v>
      </c>
      <c r="N7939" t="s">
        <v>10</v>
      </c>
      <c r="O7939" t="s">
        <v>12348</v>
      </c>
      <c r="P7939">
        <v>19500</v>
      </c>
      <c r="Q7939" t="s">
        <v>5273</v>
      </c>
      <c r="R7939" t="s">
        <v>5239</v>
      </c>
      <c r="S7939" t="s">
        <v>14975</v>
      </c>
      <c r="T7939" t="s">
        <v>5239</v>
      </c>
      <c r="U7939" t="s">
        <v>1455</v>
      </c>
    </row>
    <row r="7940" spans="1:21" x14ac:dyDescent="0.25">
      <c r="A7940">
        <v>44196</v>
      </c>
      <c r="B7940">
        <v>20253165</v>
      </c>
      <c r="C7940" t="s">
        <v>106</v>
      </c>
      <c r="D7940" t="s">
        <v>16</v>
      </c>
      <c r="E7940">
        <v>19500</v>
      </c>
      <c r="F7940" t="s">
        <v>6</v>
      </c>
      <c r="G7940" t="s">
        <v>17</v>
      </c>
      <c r="H7940" t="s">
        <v>8</v>
      </c>
      <c r="I7940" t="s">
        <v>45</v>
      </c>
      <c r="J7940">
        <v>3819</v>
      </c>
      <c r="K7940">
        <v>3000</v>
      </c>
      <c r="L7940" t="s">
        <v>45</v>
      </c>
      <c r="M7940">
        <v>19500</v>
      </c>
      <c r="N7940" t="s">
        <v>46</v>
      </c>
      <c r="O7940" t="s">
        <v>119</v>
      </c>
      <c r="P7940">
        <v>19500</v>
      </c>
      <c r="Q7940" t="s">
        <v>12</v>
      </c>
      <c r="R7940" t="s">
        <v>13</v>
      </c>
      <c r="S7940" t="s">
        <v>14985</v>
      </c>
      <c r="T7940" t="s">
        <v>13</v>
      </c>
      <c r="U7940" t="s">
        <v>14</v>
      </c>
    </row>
    <row r="7941" spans="1:21" x14ac:dyDescent="0.25">
      <c r="A7941" s="1">
        <v>44196</v>
      </c>
      <c r="B7941">
        <v>24509652</v>
      </c>
      <c r="C7941" t="s">
        <v>11055</v>
      </c>
      <c r="D7941" t="s">
        <v>253</v>
      </c>
      <c r="E7941">
        <v>19497.03</v>
      </c>
      <c r="F7941" t="s">
        <v>11039</v>
      </c>
      <c r="G7941" t="s">
        <v>38</v>
      </c>
      <c r="H7941" t="s">
        <v>82</v>
      </c>
      <c r="I7941" t="s">
        <v>254</v>
      </c>
      <c r="J7941">
        <v>5001</v>
      </c>
      <c r="K7941">
        <v>5000</v>
      </c>
      <c r="L7941" t="s">
        <v>254</v>
      </c>
      <c r="M7941">
        <v>19497.03</v>
      </c>
      <c r="N7941" t="s">
        <v>10</v>
      </c>
      <c r="O7941" t="s">
        <v>11385</v>
      </c>
      <c r="P7941">
        <v>19497.03</v>
      </c>
      <c r="Q7941" t="s">
        <v>5273</v>
      </c>
      <c r="R7941" t="s">
        <v>5239</v>
      </c>
      <c r="S7941" t="s">
        <v>14975</v>
      </c>
      <c r="T7941" t="s">
        <v>5239</v>
      </c>
      <c r="U7941" t="s">
        <v>1455</v>
      </c>
    </row>
    <row r="7942" spans="1:21" x14ac:dyDescent="0.25">
      <c r="A7942" s="1">
        <v>44196</v>
      </c>
      <c r="B7942">
        <v>24509652</v>
      </c>
      <c r="C7942" t="s">
        <v>11055</v>
      </c>
      <c r="D7942" t="s">
        <v>253</v>
      </c>
      <c r="E7942">
        <v>19497.03</v>
      </c>
      <c r="F7942" t="s">
        <v>11039</v>
      </c>
      <c r="G7942" t="s">
        <v>38</v>
      </c>
      <c r="H7942" t="s">
        <v>82</v>
      </c>
      <c r="I7942" t="s">
        <v>254</v>
      </c>
      <c r="J7942">
        <v>5001</v>
      </c>
      <c r="K7942">
        <v>5000</v>
      </c>
      <c r="L7942" t="s">
        <v>254</v>
      </c>
      <c r="M7942">
        <v>19497.03</v>
      </c>
      <c r="N7942" t="s">
        <v>10</v>
      </c>
      <c r="O7942" t="s">
        <v>11524</v>
      </c>
      <c r="P7942">
        <v>19497.03</v>
      </c>
      <c r="Q7942" t="s">
        <v>5273</v>
      </c>
      <c r="R7942" t="s">
        <v>5239</v>
      </c>
      <c r="S7942" t="s">
        <v>14975</v>
      </c>
      <c r="T7942" t="s">
        <v>5239</v>
      </c>
      <c r="U7942" t="s">
        <v>1455</v>
      </c>
    </row>
    <row r="7943" spans="1:21" x14ac:dyDescent="0.25">
      <c r="A7943" s="1">
        <v>44196</v>
      </c>
      <c r="B7943">
        <v>24509652</v>
      </c>
      <c r="C7943" t="s">
        <v>11055</v>
      </c>
      <c r="D7943" t="s">
        <v>253</v>
      </c>
      <c r="E7943">
        <v>19460</v>
      </c>
      <c r="F7943" t="s">
        <v>11039</v>
      </c>
      <c r="G7943" t="s">
        <v>38</v>
      </c>
      <c r="H7943" t="s">
        <v>82</v>
      </c>
      <c r="I7943" t="s">
        <v>254</v>
      </c>
      <c r="J7943">
        <v>5001</v>
      </c>
      <c r="K7943">
        <v>5000</v>
      </c>
      <c r="L7943" t="s">
        <v>254</v>
      </c>
      <c r="M7943">
        <v>19460</v>
      </c>
      <c r="N7943" t="s">
        <v>10</v>
      </c>
      <c r="O7943" t="s">
        <v>11712</v>
      </c>
      <c r="P7943">
        <v>19460</v>
      </c>
      <c r="Q7943" t="s">
        <v>5273</v>
      </c>
      <c r="R7943" t="s">
        <v>5239</v>
      </c>
      <c r="S7943" t="s">
        <v>14975</v>
      </c>
      <c r="T7943" t="s">
        <v>5239</v>
      </c>
      <c r="U7943" t="s">
        <v>1455</v>
      </c>
    </row>
    <row r="7944" spans="1:21" x14ac:dyDescent="0.25">
      <c r="A7944">
        <v>44196</v>
      </c>
      <c r="B7944">
        <v>24509652</v>
      </c>
      <c r="C7944" t="s">
        <v>11055</v>
      </c>
      <c r="D7944" t="s">
        <v>253</v>
      </c>
      <c r="E7944">
        <v>19460</v>
      </c>
      <c r="F7944" t="s">
        <v>11039</v>
      </c>
      <c r="G7944" t="s">
        <v>38</v>
      </c>
      <c r="H7944" t="s">
        <v>82</v>
      </c>
      <c r="I7944" t="s">
        <v>254</v>
      </c>
      <c r="J7944">
        <v>5001</v>
      </c>
      <c r="K7944">
        <v>5000</v>
      </c>
      <c r="L7944" t="s">
        <v>254</v>
      </c>
      <c r="M7944">
        <v>19460</v>
      </c>
      <c r="N7944" t="s">
        <v>10</v>
      </c>
      <c r="O7944" t="s">
        <v>12308</v>
      </c>
      <c r="P7944">
        <v>19460</v>
      </c>
      <c r="Q7944" t="s">
        <v>5273</v>
      </c>
      <c r="R7944" t="s">
        <v>5239</v>
      </c>
      <c r="S7944" t="s">
        <v>14975</v>
      </c>
      <c r="T7944" t="s">
        <v>5239</v>
      </c>
      <c r="U7944" t="s">
        <v>1455</v>
      </c>
    </row>
    <row r="7945" spans="1:21" x14ac:dyDescent="0.25">
      <c r="A7945" s="1">
        <v>44196</v>
      </c>
      <c r="B7945">
        <v>20265119</v>
      </c>
      <c r="C7945" t="s">
        <v>9378</v>
      </c>
      <c r="D7945" t="s">
        <v>5</v>
      </c>
      <c r="E7945">
        <v>19400</v>
      </c>
      <c r="G7945" t="s">
        <v>17</v>
      </c>
      <c r="H7945" t="s">
        <v>8</v>
      </c>
      <c r="I7945" t="s">
        <v>186</v>
      </c>
      <c r="J7945">
        <v>5006</v>
      </c>
      <c r="K7945">
        <v>5000</v>
      </c>
      <c r="L7945" t="s">
        <v>186</v>
      </c>
      <c r="M7945">
        <v>19400</v>
      </c>
      <c r="N7945" t="s">
        <v>187</v>
      </c>
      <c r="O7945" t="s">
        <v>14652</v>
      </c>
      <c r="P7945">
        <v>19400</v>
      </c>
      <c r="Q7945" t="s">
        <v>236</v>
      </c>
      <c r="R7945" t="s">
        <v>126</v>
      </c>
      <c r="S7945" t="s">
        <v>14986</v>
      </c>
      <c r="T7945" t="s">
        <v>126</v>
      </c>
      <c r="U7945" t="s">
        <v>14</v>
      </c>
    </row>
    <row r="7946" spans="1:21" x14ac:dyDescent="0.25">
      <c r="A7946" s="1">
        <v>44196</v>
      </c>
      <c r="B7946">
        <v>20993377</v>
      </c>
      <c r="C7946" t="s">
        <v>1364</v>
      </c>
      <c r="D7946" t="s">
        <v>5</v>
      </c>
      <c r="E7946">
        <v>19400</v>
      </c>
      <c r="F7946" t="s">
        <v>1361</v>
      </c>
      <c r="G7946" t="s">
        <v>17</v>
      </c>
      <c r="H7946" t="s">
        <v>8</v>
      </c>
      <c r="I7946" t="s">
        <v>186</v>
      </c>
      <c r="J7946">
        <v>5006</v>
      </c>
      <c r="K7946">
        <v>5000</v>
      </c>
      <c r="L7946" t="s">
        <v>186</v>
      </c>
      <c r="M7946">
        <v>19400</v>
      </c>
      <c r="N7946" t="s">
        <v>187</v>
      </c>
      <c r="O7946" t="s">
        <v>1371</v>
      </c>
      <c r="P7946">
        <v>19400</v>
      </c>
      <c r="Q7946" t="s">
        <v>1363</v>
      </c>
      <c r="R7946" t="s">
        <v>1134</v>
      </c>
      <c r="S7946" t="s">
        <v>14989</v>
      </c>
      <c r="T7946" t="s">
        <v>1134</v>
      </c>
      <c r="U7946" t="s">
        <v>14</v>
      </c>
    </row>
    <row r="7947" spans="1:21" x14ac:dyDescent="0.25">
      <c r="A7947" s="1">
        <v>44196</v>
      </c>
      <c r="B7947">
        <v>20502366</v>
      </c>
      <c r="C7947" t="s">
        <v>7094</v>
      </c>
      <c r="D7947" t="s">
        <v>5</v>
      </c>
      <c r="E7947">
        <v>19400</v>
      </c>
      <c r="F7947" t="s">
        <v>7069</v>
      </c>
      <c r="G7947" t="s">
        <v>70</v>
      </c>
      <c r="H7947" t="s">
        <v>82</v>
      </c>
      <c r="I7947" t="s">
        <v>186</v>
      </c>
      <c r="J7947">
        <v>5006</v>
      </c>
      <c r="K7947">
        <v>5000</v>
      </c>
      <c r="L7947" t="s">
        <v>186</v>
      </c>
      <c r="M7947">
        <v>19400</v>
      </c>
      <c r="N7947" t="s">
        <v>84</v>
      </c>
      <c r="O7947" t="s">
        <v>7105</v>
      </c>
      <c r="P7947">
        <v>19400</v>
      </c>
      <c r="Q7947" t="s">
        <v>7071</v>
      </c>
      <c r="R7947" t="s">
        <v>7072</v>
      </c>
      <c r="S7947" t="s">
        <v>14973</v>
      </c>
      <c r="T7947" t="s">
        <v>14974</v>
      </c>
      <c r="U7947" t="s">
        <v>5577</v>
      </c>
    </row>
    <row r="7948" spans="1:21" x14ac:dyDescent="0.25">
      <c r="A7948" s="1">
        <v>44196</v>
      </c>
      <c r="B7948">
        <v>16082029</v>
      </c>
      <c r="C7948" t="s">
        <v>2116</v>
      </c>
      <c r="D7948" t="s">
        <v>16</v>
      </c>
      <c r="E7948">
        <v>19399</v>
      </c>
      <c r="F7948" t="s">
        <v>2112</v>
      </c>
      <c r="G7948" t="s">
        <v>17</v>
      </c>
      <c r="H7948" t="s">
        <v>8</v>
      </c>
      <c r="I7948" t="s">
        <v>476</v>
      </c>
      <c r="J7948">
        <v>3250</v>
      </c>
      <c r="K7948">
        <v>3000</v>
      </c>
      <c r="L7948" t="s">
        <v>476</v>
      </c>
      <c r="M7948">
        <v>19399</v>
      </c>
      <c r="N7948" t="s">
        <v>477</v>
      </c>
      <c r="O7948" t="s">
        <v>2155</v>
      </c>
      <c r="P7948">
        <v>19399</v>
      </c>
      <c r="Q7948" t="s">
        <v>2114</v>
      </c>
      <c r="R7948" t="s">
        <v>819</v>
      </c>
      <c r="S7948" t="s">
        <v>14980</v>
      </c>
      <c r="T7948" t="s">
        <v>819</v>
      </c>
      <c r="U7948" t="s">
        <v>784</v>
      </c>
    </row>
    <row r="7949" spans="1:21" x14ac:dyDescent="0.25">
      <c r="A7949" s="1">
        <v>44196</v>
      </c>
      <c r="B7949">
        <v>20811894</v>
      </c>
      <c r="C7949" t="s">
        <v>4488</v>
      </c>
      <c r="D7949" t="s">
        <v>5</v>
      </c>
      <c r="E7949">
        <v>19394</v>
      </c>
      <c r="F7949" t="s">
        <v>4472</v>
      </c>
      <c r="G7949" t="s">
        <v>17</v>
      </c>
      <c r="H7949" t="s">
        <v>8</v>
      </c>
      <c r="I7949" t="s">
        <v>4489</v>
      </c>
      <c r="J7949">
        <v>1400</v>
      </c>
      <c r="K7949">
        <v>1000</v>
      </c>
      <c r="L7949" t="s">
        <v>4489</v>
      </c>
      <c r="M7949">
        <v>19394</v>
      </c>
      <c r="N7949" t="s">
        <v>10</v>
      </c>
      <c r="O7949" t="s">
        <v>4490</v>
      </c>
      <c r="P7949">
        <v>19394</v>
      </c>
      <c r="Q7949" t="s">
        <v>4474</v>
      </c>
      <c r="R7949" t="s">
        <v>4475</v>
      </c>
      <c r="S7949" t="s">
        <v>14968</v>
      </c>
      <c r="T7949" t="s">
        <v>4475</v>
      </c>
      <c r="U7949" t="s">
        <v>3921</v>
      </c>
    </row>
    <row r="7950" spans="1:21" x14ac:dyDescent="0.25">
      <c r="A7950" s="1">
        <v>44196</v>
      </c>
      <c r="B7950">
        <v>20811894</v>
      </c>
      <c r="C7950" t="s">
        <v>4488</v>
      </c>
      <c r="D7950" t="s">
        <v>5</v>
      </c>
      <c r="E7950">
        <v>19394</v>
      </c>
      <c r="F7950" t="s">
        <v>4472</v>
      </c>
      <c r="G7950" t="s">
        <v>17</v>
      </c>
      <c r="H7950" t="s">
        <v>8</v>
      </c>
      <c r="I7950" t="s">
        <v>4489</v>
      </c>
      <c r="J7950">
        <v>1400</v>
      </c>
      <c r="K7950">
        <v>1000</v>
      </c>
      <c r="L7950" t="s">
        <v>4489</v>
      </c>
      <c r="M7950">
        <v>19394</v>
      </c>
      <c r="N7950" t="s">
        <v>10</v>
      </c>
      <c r="O7950" t="s">
        <v>4569</v>
      </c>
      <c r="P7950">
        <v>19394</v>
      </c>
      <c r="Q7950" t="s">
        <v>4474</v>
      </c>
      <c r="R7950" t="s">
        <v>4475</v>
      </c>
      <c r="S7950" t="s">
        <v>14968</v>
      </c>
      <c r="T7950" t="s">
        <v>4475</v>
      </c>
      <c r="U7950" t="s">
        <v>3921</v>
      </c>
    </row>
    <row r="7951" spans="1:21" x14ac:dyDescent="0.25">
      <c r="A7951" s="1">
        <v>44196</v>
      </c>
      <c r="B7951">
        <v>20811894</v>
      </c>
      <c r="C7951" t="s">
        <v>4488</v>
      </c>
      <c r="D7951" t="s">
        <v>5</v>
      </c>
      <c r="E7951">
        <v>19394</v>
      </c>
      <c r="F7951" t="s">
        <v>4472</v>
      </c>
      <c r="G7951" t="s">
        <v>17</v>
      </c>
      <c r="H7951" t="s">
        <v>8</v>
      </c>
      <c r="I7951" t="s">
        <v>4489</v>
      </c>
      <c r="J7951">
        <v>1400</v>
      </c>
      <c r="K7951">
        <v>1000</v>
      </c>
      <c r="L7951" t="s">
        <v>4489</v>
      </c>
      <c r="M7951">
        <v>19394</v>
      </c>
      <c r="N7951" t="s">
        <v>10</v>
      </c>
      <c r="O7951" t="s">
        <v>4599</v>
      </c>
      <c r="P7951">
        <v>19394</v>
      </c>
      <c r="Q7951" t="s">
        <v>4474</v>
      </c>
      <c r="R7951" t="s">
        <v>4475</v>
      </c>
      <c r="S7951" t="s">
        <v>14968</v>
      </c>
      <c r="T7951" t="s">
        <v>4475</v>
      </c>
      <c r="U7951" t="s">
        <v>3921</v>
      </c>
    </row>
    <row r="7952" spans="1:21" x14ac:dyDescent="0.25">
      <c r="A7952" s="1">
        <v>44196</v>
      </c>
      <c r="B7952">
        <v>10268608</v>
      </c>
      <c r="C7952" t="s">
        <v>5277</v>
      </c>
      <c r="D7952" t="s">
        <v>5</v>
      </c>
      <c r="E7952">
        <v>19316.04</v>
      </c>
      <c r="F7952" t="s">
        <v>5271</v>
      </c>
      <c r="G7952" t="s">
        <v>38</v>
      </c>
      <c r="H7952" t="s">
        <v>82</v>
      </c>
      <c r="I7952" t="s">
        <v>254</v>
      </c>
      <c r="J7952">
        <v>5001</v>
      </c>
      <c r="K7952">
        <v>5000</v>
      </c>
      <c r="L7952" t="s">
        <v>254</v>
      </c>
      <c r="M7952">
        <v>19316.04</v>
      </c>
      <c r="N7952" t="s">
        <v>10</v>
      </c>
      <c r="O7952" t="s">
        <v>5278</v>
      </c>
      <c r="P7952">
        <v>19316.04</v>
      </c>
      <c r="Q7952" t="s">
        <v>5273</v>
      </c>
      <c r="R7952" t="s">
        <v>5239</v>
      </c>
      <c r="S7952" t="s">
        <v>14975</v>
      </c>
      <c r="T7952" t="s">
        <v>5239</v>
      </c>
      <c r="U7952" t="s">
        <v>1455</v>
      </c>
    </row>
    <row r="7953" spans="1:21" x14ac:dyDescent="0.25">
      <c r="A7953" s="1">
        <v>44196</v>
      </c>
      <c r="B7953">
        <v>16084608</v>
      </c>
      <c r="C7953" t="s">
        <v>2118</v>
      </c>
      <c r="D7953" t="s">
        <v>114</v>
      </c>
      <c r="E7953">
        <v>19283.32</v>
      </c>
      <c r="F7953" t="s">
        <v>2112</v>
      </c>
      <c r="G7953" t="s">
        <v>38</v>
      </c>
      <c r="H7953" t="s">
        <v>8</v>
      </c>
      <c r="I7953">
        <v>46999</v>
      </c>
      <c r="J7953">
        <v>6120</v>
      </c>
      <c r="K7953">
        <v>6000</v>
      </c>
      <c r="L7953" t="s">
        <v>142</v>
      </c>
      <c r="M7953">
        <v>19283.32</v>
      </c>
      <c r="N7953" t="s">
        <v>123</v>
      </c>
      <c r="O7953" t="s">
        <v>2172</v>
      </c>
      <c r="P7953">
        <v>4777.83</v>
      </c>
      <c r="Q7953" t="s">
        <v>2114</v>
      </c>
      <c r="R7953" t="s">
        <v>819</v>
      </c>
      <c r="S7953" t="s">
        <v>14980</v>
      </c>
      <c r="T7953" t="s">
        <v>819</v>
      </c>
      <c r="U7953" t="s">
        <v>784</v>
      </c>
    </row>
    <row r="7954" spans="1:21" x14ac:dyDescent="0.25">
      <c r="A7954" s="1">
        <v>44196</v>
      </c>
      <c r="B7954">
        <v>24509652</v>
      </c>
      <c r="C7954" t="s">
        <v>11055</v>
      </c>
      <c r="D7954" t="s">
        <v>253</v>
      </c>
      <c r="E7954">
        <v>19250</v>
      </c>
      <c r="F7954" t="s">
        <v>11039</v>
      </c>
      <c r="G7954" t="s">
        <v>38</v>
      </c>
      <c r="H7954" t="s">
        <v>82</v>
      </c>
      <c r="I7954" t="s">
        <v>254</v>
      </c>
      <c r="J7954">
        <v>5001</v>
      </c>
      <c r="K7954">
        <v>5000</v>
      </c>
      <c r="L7954" t="s">
        <v>254</v>
      </c>
      <c r="M7954">
        <v>19250</v>
      </c>
      <c r="N7954" t="s">
        <v>10</v>
      </c>
      <c r="O7954" t="s">
        <v>11320</v>
      </c>
      <c r="P7954">
        <v>19250</v>
      </c>
      <c r="Q7954" t="s">
        <v>5273</v>
      </c>
      <c r="R7954" t="s">
        <v>5239</v>
      </c>
      <c r="S7954" t="s">
        <v>14975</v>
      </c>
      <c r="T7954" t="s">
        <v>5239</v>
      </c>
      <c r="U7954" t="s">
        <v>1455</v>
      </c>
    </row>
    <row r="7955" spans="1:21" x14ac:dyDescent="0.25">
      <c r="A7955" s="1">
        <v>44196</v>
      </c>
      <c r="B7955">
        <v>24509652</v>
      </c>
      <c r="C7955" t="s">
        <v>11055</v>
      </c>
      <c r="D7955" t="s">
        <v>253</v>
      </c>
      <c r="E7955">
        <v>19250</v>
      </c>
      <c r="F7955" t="s">
        <v>11039</v>
      </c>
      <c r="G7955" t="s">
        <v>38</v>
      </c>
      <c r="H7955" t="s">
        <v>82</v>
      </c>
      <c r="I7955" t="s">
        <v>254</v>
      </c>
      <c r="J7955">
        <v>5001</v>
      </c>
      <c r="K7955">
        <v>5000</v>
      </c>
      <c r="L7955" t="s">
        <v>254</v>
      </c>
      <c r="M7955">
        <v>19250</v>
      </c>
      <c r="N7955" t="s">
        <v>10</v>
      </c>
      <c r="O7955" t="s">
        <v>11348</v>
      </c>
      <c r="P7955">
        <v>19250</v>
      </c>
      <c r="Q7955" t="s">
        <v>5273</v>
      </c>
      <c r="R7955" t="s">
        <v>5239</v>
      </c>
      <c r="S7955" t="s">
        <v>14975</v>
      </c>
      <c r="T7955" t="s">
        <v>5239</v>
      </c>
      <c r="U7955" t="s">
        <v>1455</v>
      </c>
    </row>
    <row r="7956" spans="1:21" x14ac:dyDescent="0.25">
      <c r="A7956" s="1">
        <v>44196</v>
      </c>
      <c r="B7956">
        <v>24509652</v>
      </c>
      <c r="C7956" t="s">
        <v>11055</v>
      </c>
      <c r="D7956" t="s">
        <v>253</v>
      </c>
      <c r="E7956">
        <v>19250</v>
      </c>
      <c r="F7956" t="s">
        <v>11039</v>
      </c>
      <c r="G7956" t="s">
        <v>38</v>
      </c>
      <c r="H7956" t="s">
        <v>82</v>
      </c>
      <c r="I7956" t="s">
        <v>254</v>
      </c>
      <c r="J7956">
        <v>5001</v>
      </c>
      <c r="K7956">
        <v>5000</v>
      </c>
      <c r="L7956" t="s">
        <v>254</v>
      </c>
      <c r="M7956">
        <v>19250</v>
      </c>
      <c r="N7956" t="s">
        <v>10</v>
      </c>
      <c r="O7956" t="s">
        <v>11421</v>
      </c>
      <c r="P7956">
        <v>19250</v>
      </c>
      <c r="Q7956" t="s">
        <v>5273</v>
      </c>
      <c r="R7956" t="s">
        <v>5239</v>
      </c>
      <c r="S7956" t="s">
        <v>14975</v>
      </c>
      <c r="T7956" t="s">
        <v>5239</v>
      </c>
      <c r="U7956" t="s">
        <v>1455</v>
      </c>
    </row>
    <row r="7957" spans="1:21" x14ac:dyDescent="0.25">
      <c r="A7957" s="1">
        <v>44196</v>
      </c>
      <c r="B7957">
        <v>24509652</v>
      </c>
      <c r="C7957" t="s">
        <v>11055</v>
      </c>
      <c r="D7957" t="s">
        <v>253</v>
      </c>
      <c r="E7957">
        <v>19250</v>
      </c>
      <c r="F7957" t="s">
        <v>11039</v>
      </c>
      <c r="G7957" t="s">
        <v>38</v>
      </c>
      <c r="H7957" t="s">
        <v>82</v>
      </c>
      <c r="I7957" t="s">
        <v>254</v>
      </c>
      <c r="J7957">
        <v>5001</v>
      </c>
      <c r="K7957">
        <v>5000</v>
      </c>
      <c r="L7957" t="s">
        <v>254</v>
      </c>
      <c r="M7957">
        <v>19250</v>
      </c>
      <c r="N7957" t="s">
        <v>10</v>
      </c>
      <c r="O7957" t="s">
        <v>11443</v>
      </c>
      <c r="P7957">
        <v>19250</v>
      </c>
      <c r="Q7957" t="s">
        <v>5273</v>
      </c>
      <c r="R7957" t="s">
        <v>5239</v>
      </c>
      <c r="S7957" t="s">
        <v>14975</v>
      </c>
      <c r="T7957" t="s">
        <v>5239</v>
      </c>
      <c r="U7957" t="s">
        <v>1455</v>
      </c>
    </row>
    <row r="7958" spans="1:21" x14ac:dyDescent="0.25">
      <c r="A7958" s="1">
        <v>44196</v>
      </c>
      <c r="B7958">
        <v>24509652</v>
      </c>
      <c r="C7958" t="s">
        <v>11055</v>
      </c>
      <c r="D7958" t="s">
        <v>253</v>
      </c>
      <c r="E7958">
        <v>19250</v>
      </c>
      <c r="F7958" t="s">
        <v>11039</v>
      </c>
      <c r="G7958" t="s">
        <v>38</v>
      </c>
      <c r="H7958" t="s">
        <v>82</v>
      </c>
      <c r="I7958" t="s">
        <v>254</v>
      </c>
      <c r="J7958">
        <v>5001</v>
      </c>
      <c r="K7958">
        <v>5000</v>
      </c>
      <c r="L7958" t="s">
        <v>254</v>
      </c>
      <c r="M7958">
        <v>19250</v>
      </c>
      <c r="N7958" t="s">
        <v>10</v>
      </c>
      <c r="O7958" t="s">
        <v>11648</v>
      </c>
      <c r="P7958">
        <v>19250</v>
      </c>
      <c r="Q7958" t="s">
        <v>5273</v>
      </c>
      <c r="R7958" t="s">
        <v>5239</v>
      </c>
      <c r="S7958" t="s">
        <v>14975</v>
      </c>
      <c r="T7958" t="s">
        <v>5239</v>
      </c>
      <c r="U7958" t="s">
        <v>1455</v>
      </c>
    </row>
    <row r="7959" spans="1:21" x14ac:dyDescent="0.25">
      <c r="A7959" s="1">
        <v>44196</v>
      </c>
      <c r="B7959">
        <v>24509652</v>
      </c>
      <c r="C7959" t="s">
        <v>11055</v>
      </c>
      <c r="D7959" t="s">
        <v>253</v>
      </c>
      <c r="E7959">
        <v>19250</v>
      </c>
      <c r="F7959" t="s">
        <v>11039</v>
      </c>
      <c r="G7959" t="s">
        <v>38</v>
      </c>
      <c r="H7959" t="s">
        <v>82</v>
      </c>
      <c r="I7959" t="s">
        <v>254</v>
      </c>
      <c r="J7959">
        <v>5001</v>
      </c>
      <c r="K7959">
        <v>5000</v>
      </c>
      <c r="L7959" t="s">
        <v>254</v>
      </c>
      <c r="M7959">
        <v>19250</v>
      </c>
      <c r="N7959" t="s">
        <v>10</v>
      </c>
      <c r="O7959" t="s">
        <v>12052</v>
      </c>
      <c r="P7959">
        <v>19250</v>
      </c>
      <c r="Q7959" t="s">
        <v>5273</v>
      </c>
      <c r="R7959" t="s">
        <v>5239</v>
      </c>
      <c r="S7959" t="s">
        <v>14975</v>
      </c>
      <c r="T7959" t="s">
        <v>5239</v>
      </c>
      <c r="U7959" t="s">
        <v>1455</v>
      </c>
    </row>
    <row r="7960" spans="1:21" x14ac:dyDescent="0.25">
      <c r="A7960">
        <v>44196</v>
      </c>
      <c r="B7960">
        <v>24509652</v>
      </c>
      <c r="C7960" t="s">
        <v>11055</v>
      </c>
      <c r="D7960" t="s">
        <v>253</v>
      </c>
      <c r="E7960">
        <v>19250</v>
      </c>
      <c r="F7960" t="s">
        <v>11039</v>
      </c>
      <c r="G7960" t="s">
        <v>38</v>
      </c>
      <c r="H7960" t="s">
        <v>82</v>
      </c>
      <c r="I7960" t="s">
        <v>254</v>
      </c>
      <c r="J7960">
        <v>5001</v>
      </c>
      <c r="K7960">
        <v>5000</v>
      </c>
      <c r="L7960" t="s">
        <v>254</v>
      </c>
      <c r="M7960">
        <v>19250</v>
      </c>
      <c r="N7960" t="s">
        <v>10</v>
      </c>
      <c r="O7960" t="s">
        <v>12284</v>
      </c>
      <c r="P7960">
        <v>19250</v>
      </c>
      <c r="Q7960" t="s">
        <v>5273</v>
      </c>
      <c r="R7960" t="s">
        <v>5239</v>
      </c>
      <c r="S7960" t="s">
        <v>14975</v>
      </c>
      <c r="T7960" t="s">
        <v>5239</v>
      </c>
      <c r="U7960" t="s">
        <v>1455</v>
      </c>
    </row>
    <row r="7961" spans="1:21" x14ac:dyDescent="0.25">
      <c r="A7961">
        <v>44196</v>
      </c>
      <c r="B7961">
        <v>24509652</v>
      </c>
      <c r="C7961" t="s">
        <v>11055</v>
      </c>
      <c r="D7961" t="s">
        <v>253</v>
      </c>
      <c r="E7961">
        <v>19230.68</v>
      </c>
      <c r="F7961" t="s">
        <v>11039</v>
      </c>
      <c r="G7961" t="s">
        <v>38</v>
      </c>
      <c r="H7961" t="s">
        <v>82</v>
      </c>
      <c r="I7961" t="s">
        <v>254</v>
      </c>
      <c r="J7961">
        <v>5001</v>
      </c>
      <c r="K7961">
        <v>5000</v>
      </c>
      <c r="L7961" t="s">
        <v>254</v>
      </c>
      <c r="M7961">
        <v>19230.68</v>
      </c>
      <c r="N7961" t="s">
        <v>10</v>
      </c>
      <c r="O7961" t="s">
        <v>12397</v>
      </c>
      <c r="P7961">
        <v>19230.68</v>
      </c>
      <c r="Q7961" t="s">
        <v>5273</v>
      </c>
      <c r="R7961" t="s">
        <v>5239</v>
      </c>
      <c r="S7961" t="s">
        <v>14975</v>
      </c>
      <c r="T7961" t="s">
        <v>5239</v>
      </c>
      <c r="U7961" t="s">
        <v>1455</v>
      </c>
    </row>
    <row r="7962" spans="1:21" x14ac:dyDescent="0.25">
      <c r="A7962" s="1">
        <v>44196</v>
      </c>
      <c r="B7962">
        <v>15622249</v>
      </c>
      <c r="C7962" t="s">
        <v>4638</v>
      </c>
      <c r="D7962" t="s">
        <v>16</v>
      </c>
      <c r="E7962">
        <v>19200</v>
      </c>
      <c r="F7962" t="s">
        <v>4626</v>
      </c>
      <c r="G7962" t="s">
        <v>1124</v>
      </c>
      <c r="H7962" t="s">
        <v>8</v>
      </c>
      <c r="I7962" t="s">
        <v>221</v>
      </c>
      <c r="J7962">
        <v>6130</v>
      </c>
      <c r="K7962">
        <v>6000</v>
      </c>
      <c r="L7962" t="s">
        <v>221</v>
      </c>
      <c r="M7962">
        <v>19200</v>
      </c>
      <c r="N7962" t="s">
        <v>129</v>
      </c>
      <c r="O7962" t="s">
        <v>4670</v>
      </c>
      <c r="P7962">
        <v>19200</v>
      </c>
      <c r="Q7962" t="s">
        <v>4628</v>
      </c>
      <c r="R7962" t="s">
        <v>4066</v>
      </c>
      <c r="S7962" t="s">
        <v>14963</v>
      </c>
      <c r="T7962" t="s">
        <v>4066</v>
      </c>
      <c r="U7962" t="s">
        <v>3921</v>
      </c>
    </row>
    <row r="7963" spans="1:21" x14ac:dyDescent="0.25">
      <c r="A7963" s="1">
        <v>44196</v>
      </c>
      <c r="B7963">
        <v>24509652</v>
      </c>
      <c r="C7963" t="s">
        <v>11055</v>
      </c>
      <c r="D7963" t="s">
        <v>253</v>
      </c>
      <c r="E7963">
        <v>19100</v>
      </c>
      <c r="F7963" t="s">
        <v>11039</v>
      </c>
      <c r="G7963" t="s">
        <v>38</v>
      </c>
      <c r="H7963" t="s">
        <v>82</v>
      </c>
      <c r="I7963" t="s">
        <v>254</v>
      </c>
      <c r="J7963">
        <v>5001</v>
      </c>
      <c r="K7963">
        <v>5000</v>
      </c>
      <c r="L7963" t="s">
        <v>254</v>
      </c>
      <c r="M7963">
        <v>19100</v>
      </c>
      <c r="N7963" t="s">
        <v>10</v>
      </c>
      <c r="O7963" t="s">
        <v>11311</v>
      </c>
      <c r="P7963">
        <v>19100</v>
      </c>
      <c r="Q7963" t="s">
        <v>5273</v>
      </c>
      <c r="R7963" t="s">
        <v>5239</v>
      </c>
      <c r="S7963" t="s">
        <v>14975</v>
      </c>
      <c r="T7963" t="s">
        <v>5239</v>
      </c>
      <c r="U7963" t="s">
        <v>1455</v>
      </c>
    </row>
    <row r="7964" spans="1:21" x14ac:dyDescent="0.25">
      <c r="A7964" s="1">
        <v>44196</v>
      </c>
      <c r="B7964">
        <v>8024546</v>
      </c>
      <c r="C7964" t="s">
        <v>5540</v>
      </c>
      <c r="D7964" t="s">
        <v>5</v>
      </c>
      <c r="E7964">
        <v>19100</v>
      </c>
      <c r="F7964" t="s">
        <v>5534</v>
      </c>
      <c r="G7964" t="s">
        <v>17</v>
      </c>
      <c r="H7964" t="s">
        <v>82</v>
      </c>
      <c r="I7964" t="s">
        <v>51</v>
      </c>
      <c r="J7964">
        <v>3919</v>
      </c>
      <c r="K7964">
        <v>3000</v>
      </c>
      <c r="L7964" t="s">
        <v>51</v>
      </c>
      <c r="M7964">
        <v>19100</v>
      </c>
      <c r="N7964" t="s">
        <v>52</v>
      </c>
      <c r="O7964" t="s">
        <v>5562</v>
      </c>
      <c r="P7964">
        <v>19100</v>
      </c>
      <c r="Q7964" t="s">
        <v>5536</v>
      </c>
      <c r="R7964" t="s">
        <v>5117</v>
      </c>
      <c r="S7964" t="s">
        <v>14984</v>
      </c>
      <c r="T7964" t="s">
        <v>5117</v>
      </c>
      <c r="U7964" t="s">
        <v>1455</v>
      </c>
    </row>
    <row r="7965" spans="1:21" x14ac:dyDescent="0.25">
      <c r="A7965" s="1">
        <v>44196</v>
      </c>
      <c r="B7965">
        <v>24509652</v>
      </c>
      <c r="C7965" t="s">
        <v>11055</v>
      </c>
      <c r="D7965" t="s">
        <v>253</v>
      </c>
      <c r="E7965">
        <v>19080</v>
      </c>
      <c r="F7965" t="s">
        <v>11039</v>
      </c>
      <c r="G7965" t="s">
        <v>38</v>
      </c>
      <c r="H7965" t="s">
        <v>82</v>
      </c>
      <c r="I7965" t="s">
        <v>254</v>
      </c>
      <c r="J7965">
        <v>5001</v>
      </c>
      <c r="K7965">
        <v>5000</v>
      </c>
      <c r="L7965" t="s">
        <v>254</v>
      </c>
      <c r="M7965">
        <v>19080</v>
      </c>
      <c r="N7965" t="s">
        <v>10</v>
      </c>
      <c r="O7965" t="s">
        <v>11733</v>
      </c>
      <c r="P7965">
        <v>19080</v>
      </c>
      <c r="Q7965" t="s">
        <v>5273</v>
      </c>
      <c r="R7965" t="s">
        <v>5239</v>
      </c>
      <c r="S7965" t="s">
        <v>14975</v>
      </c>
      <c r="T7965" t="s">
        <v>5239</v>
      </c>
      <c r="U7965" t="s">
        <v>1455</v>
      </c>
    </row>
    <row r="7966" spans="1:21" x14ac:dyDescent="0.25">
      <c r="A7966">
        <v>44196</v>
      </c>
      <c r="B7966">
        <v>24509652</v>
      </c>
      <c r="C7966" t="s">
        <v>11055</v>
      </c>
      <c r="D7966" t="s">
        <v>253</v>
      </c>
      <c r="E7966">
        <v>19080</v>
      </c>
      <c r="F7966" t="s">
        <v>11039</v>
      </c>
      <c r="G7966" t="s">
        <v>38</v>
      </c>
      <c r="H7966" t="s">
        <v>82</v>
      </c>
      <c r="I7966" t="s">
        <v>254</v>
      </c>
      <c r="J7966">
        <v>5001</v>
      </c>
      <c r="K7966">
        <v>5000</v>
      </c>
      <c r="L7966" t="s">
        <v>254</v>
      </c>
      <c r="M7966">
        <v>19080</v>
      </c>
      <c r="N7966" t="s">
        <v>10</v>
      </c>
      <c r="O7966" t="s">
        <v>12413</v>
      </c>
      <c r="P7966">
        <v>19080</v>
      </c>
      <c r="Q7966" t="s">
        <v>5273</v>
      </c>
      <c r="R7966" t="s">
        <v>5239</v>
      </c>
      <c r="S7966" t="s">
        <v>14975</v>
      </c>
      <c r="T7966" t="s">
        <v>5239</v>
      </c>
      <c r="U7966" t="s">
        <v>1455</v>
      </c>
    </row>
    <row r="7967" spans="1:21" x14ac:dyDescent="0.25">
      <c r="A7967" s="1">
        <v>44196</v>
      </c>
      <c r="B7967">
        <v>7959386</v>
      </c>
      <c r="C7967" t="s">
        <v>5640</v>
      </c>
      <c r="D7967" t="s">
        <v>5</v>
      </c>
      <c r="E7967">
        <v>19041</v>
      </c>
      <c r="F7967" t="s">
        <v>5641</v>
      </c>
      <c r="G7967" t="s">
        <v>38</v>
      </c>
      <c r="H7967" t="s">
        <v>82</v>
      </c>
      <c r="I7967" t="s">
        <v>591</v>
      </c>
      <c r="J7967">
        <v>8922</v>
      </c>
      <c r="K7967">
        <v>8000</v>
      </c>
      <c r="L7967" t="s">
        <v>591</v>
      </c>
      <c r="M7967">
        <v>19041</v>
      </c>
      <c r="N7967" t="s">
        <v>123</v>
      </c>
      <c r="O7967" t="s">
        <v>5645</v>
      </c>
      <c r="P7967">
        <v>19041</v>
      </c>
      <c r="Q7967" t="s">
        <v>5273</v>
      </c>
      <c r="R7967" t="s">
        <v>5239</v>
      </c>
      <c r="S7967" t="s">
        <v>14975</v>
      </c>
      <c r="T7967" t="s">
        <v>5239</v>
      </c>
      <c r="U7967" t="s">
        <v>1455</v>
      </c>
    </row>
    <row r="7968" spans="1:21" x14ac:dyDescent="0.25">
      <c r="A7968" s="1">
        <v>44196</v>
      </c>
      <c r="B7968">
        <v>24509652</v>
      </c>
      <c r="C7968" t="s">
        <v>11055</v>
      </c>
      <c r="D7968" t="s">
        <v>253</v>
      </c>
      <c r="E7968">
        <v>19009.97</v>
      </c>
      <c r="F7968" t="s">
        <v>11039</v>
      </c>
      <c r="G7968" t="s">
        <v>38</v>
      </c>
      <c r="H7968" t="s">
        <v>82</v>
      </c>
      <c r="I7968" t="s">
        <v>254</v>
      </c>
      <c r="J7968">
        <v>5001</v>
      </c>
      <c r="K7968">
        <v>5000</v>
      </c>
      <c r="L7968" t="s">
        <v>254</v>
      </c>
      <c r="M7968">
        <v>19009.97</v>
      </c>
      <c r="N7968" t="s">
        <v>10</v>
      </c>
      <c r="O7968" t="s">
        <v>11208</v>
      </c>
      <c r="P7968">
        <v>19009.97</v>
      </c>
      <c r="Q7968" t="s">
        <v>5273</v>
      </c>
      <c r="R7968" t="s">
        <v>5239</v>
      </c>
      <c r="S7968" t="s">
        <v>14975</v>
      </c>
      <c r="T7968" t="s">
        <v>5239</v>
      </c>
      <c r="U7968" t="s">
        <v>1455</v>
      </c>
    </row>
    <row r="7969" spans="1:21" x14ac:dyDescent="0.25">
      <c r="A7969" s="1">
        <v>44196</v>
      </c>
      <c r="B7969">
        <v>24509652</v>
      </c>
      <c r="C7969" t="s">
        <v>11055</v>
      </c>
      <c r="D7969" t="s">
        <v>253</v>
      </c>
      <c r="E7969">
        <v>19009.97</v>
      </c>
      <c r="F7969" t="s">
        <v>11039</v>
      </c>
      <c r="G7969" t="s">
        <v>38</v>
      </c>
      <c r="H7969" t="s">
        <v>82</v>
      </c>
      <c r="I7969" t="s">
        <v>254</v>
      </c>
      <c r="J7969">
        <v>5001</v>
      </c>
      <c r="K7969">
        <v>5000</v>
      </c>
      <c r="L7969" t="s">
        <v>254</v>
      </c>
      <c r="M7969">
        <v>19009.97</v>
      </c>
      <c r="N7969" t="s">
        <v>10</v>
      </c>
      <c r="O7969" t="s">
        <v>11543</v>
      </c>
      <c r="P7969">
        <v>19009.97</v>
      </c>
      <c r="Q7969" t="s">
        <v>5273</v>
      </c>
      <c r="R7969" t="s">
        <v>5239</v>
      </c>
      <c r="S7969" t="s">
        <v>14975</v>
      </c>
      <c r="T7969" t="s">
        <v>5239</v>
      </c>
      <c r="U7969" t="s">
        <v>1455</v>
      </c>
    </row>
    <row r="7970" spans="1:21" x14ac:dyDescent="0.25">
      <c r="A7970" s="1">
        <v>44196</v>
      </c>
      <c r="B7970">
        <v>24509652</v>
      </c>
      <c r="C7970" t="s">
        <v>11055</v>
      </c>
      <c r="D7970" t="s">
        <v>253</v>
      </c>
      <c r="E7970">
        <v>19009.22</v>
      </c>
      <c r="F7970" t="s">
        <v>11039</v>
      </c>
      <c r="G7970" t="s">
        <v>38</v>
      </c>
      <c r="H7970" t="s">
        <v>82</v>
      </c>
      <c r="I7970" t="s">
        <v>254</v>
      </c>
      <c r="J7970">
        <v>5001</v>
      </c>
      <c r="K7970">
        <v>5000</v>
      </c>
      <c r="L7970" t="s">
        <v>254</v>
      </c>
      <c r="M7970">
        <v>19009.22</v>
      </c>
      <c r="N7970" t="s">
        <v>10</v>
      </c>
      <c r="O7970" t="s">
        <v>11510</v>
      </c>
      <c r="P7970">
        <v>19009.22</v>
      </c>
      <c r="Q7970" t="s">
        <v>5273</v>
      </c>
      <c r="R7970" t="s">
        <v>5239</v>
      </c>
      <c r="S7970" t="s">
        <v>14975</v>
      </c>
      <c r="T7970" t="s">
        <v>5239</v>
      </c>
      <c r="U7970" t="s">
        <v>1455</v>
      </c>
    </row>
    <row r="7971" spans="1:21" x14ac:dyDescent="0.25">
      <c r="A7971" s="1">
        <v>44196</v>
      </c>
      <c r="B7971">
        <v>24509652</v>
      </c>
      <c r="C7971" t="s">
        <v>11055</v>
      </c>
      <c r="D7971" t="s">
        <v>253</v>
      </c>
      <c r="E7971">
        <v>19009.22</v>
      </c>
      <c r="F7971" t="s">
        <v>11039</v>
      </c>
      <c r="G7971" t="s">
        <v>38</v>
      </c>
      <c r="H7971" t="s">
        <v>82</v>
      </c>
      <c r="I7971" t="s">
        <v>254</v>
      </c>
      <c r="J7971">
        <v>5001</v>
      </c>
      <c r="K7971">
        <v>5000</v>
      </c>
      <c r="L7971" t="s">
        <v>254</v>
      </c>
      <c r="M7971">
        <v>19009.22</v>
      </c>
      <c r="N7971" t="s">
        <v>10</v>
      </c>
      <c r="O7971" t="s">
        <v>12196</v>
      </c>
      <c r="P7971">
        <v>19009.22</v>
      </c>
      <c r="Q7971" t="s">
        <v>5273</v>
      </c>
      <c r="R7971" t="s">
        <v>5239</v>
      </c>
      <c r="S7971" t="s">
        <v>14975</v>
      </c>
      <c r="T7971" t="s">
        <v>5239</v>
      </c>
      <c r="U7971" t="s">
        <v>1455</v>
      </c>
    </row>
    <row r="7972" spans="1:21" x14ac:dyDescent="0.25">
      <c r="A7972" s="1">
        <v>44196</v>
      </c>
      <c r="B7972">
        <v>24509652</v>
      </c>
      <c r="C7972" t="s">
        <v>11055</v>
      </c>
      <c r="D7972" t="s">
        <v>253</v>
      </c>
      <c r="E7972">
        <v>19000</v>
      </c>
      <c r="F7972" t="s">
        <v>11039</v>
      </c>
      <c r="G7972" t="s">
        <v>38</v>
      </c>
      <c r="H7972" t="s">
        <v>82</v>
      </c>
      <c r="I7972" t="s">
        <v>254</v>
      </c>
      <c r="J7972">
        <v>5001</v>
      </c>
      <c r="K7972">
        <v>5000</v>
      </c>
      <c r="L7972" t="s">
        <v>254</v>
      </c>
      <c r="M7972">
        <v>19000</v>
      </c>
      <c r="N7972" t="s">
        <v>10</v>
      </c>
      <c r="O7972" t="s">
        <v>11079</v>
      </c>
      <c r="P7972">
        <v>19000</v>
      </c>
      <c r="Q7972" t="s">
        <v>5273</v>
      </c>
      <c r="R7972" t="s">
        <v>5239</v>
      </c>
      <c r="S7972" t="s">
        <v>14975</v>
      </c>
      <c r="T7972" t="s">
        <v>5239</v>
      </c>
      <c r="U7972" t="s">
        <v>1455</v>
      </c>
    </row>
    <row r="7973" spans="1:21" x14ac:dyDescent="0.25">
      <c r="A7973" s="1">
        <v>44196</v>
      </c>
      <c r="B7973">
        <v>9082306</v>
      </c>
      <c r="C7973" t="s">
        <v>5347</v>
      </c>
      <c r="D7973" t="s">
        <v>5</v>
      </c>
      <c r="E7973">
        <v>19000</v>
      </c>
      <c r="F7973" t="s">
        <v>5271</v>
      </c>
      <c r="G7973" t="s">
        <v>7</v>
      </c>
      <c r="H7973" t="s">
        <v>82</v>
      </c>
      <c r="I7973" t="s">
        <v>254</v>
      </c>
      <c r="J7973">
        <v>5001</v>
      </c>
      <c r="K7973">
        <v>5000</v>
      </c>
      <c r="L7973" t="s">
        <v>254</v>
      </c>
      <c r="M7973">
        <v>19000</v>
      </c>
      <c r="N7973" t="s">
        <v>10</v>
      </c>
      <c r="O7973" t="s">
        <v>5348</v>
      </c>
      <c r="P7973">
        <v>19000</v>
      </c>
      <c r="Q7973" t="s">
        <v>5273</v>
      </c>
      <c r="R7973" t="s">
        <v>5239</v>
      </c>
      <c r="S7973" t="s">
        <v>14975</v>
      </c>
      <c r="T7973" t="s">
        <v>5239</v>
      </c>
      <c r="U7973" t="s">
        <v>1455</v>
      </c>
    </row>
    <row r="7974" spans="1:21" x14ac:dyDescent="0.25">
      <c r="A7974" s="1">
        <v>44196</v>
      </c>
      <c r="B7974">
        <v>24509652</v>
      </c>
      <c r="C7974" t="s">
        <v>11055</v>
      </c>
      <c r="D7974" t="s">
        <v>253</v>
      </c>
      <c r="E7974">
        <v>19000</v>
      </c>
      <c r="F7974" t="s">
        <v>11039</v>
      </c>
      <c r="G7974" t="s">
        <v>38</v>
      </c>
      <c r="H7974" t="s">
        <v>82</v>
      </c>
      <c r="I7974" t="s">
        <v>254</v>
      </c>
      <c r="J7974">
        <v>5001</v>
      </c>
      <c r="K7974">
        <v>5000</v>
      </c>
      <c r="L7974" t="s">
        <v>254</v>
      </c>
      <c r="M7974">
        <v>19000</v>
      </c>
      <c r="N7974" t="s">
        <v>10</v>
      </c>
      <c r="O7974" t="s">
        <v>11588</v>
      </c>
      <c r="P7974">
        <v>19000</v>
      </c>
      <c r="Q7974" t="s">
        <v>5273</v>
      </c>
      <c r="R7974" t="s">
        <v>5239</v>
      </c>
      <c r="S7974" t="s">
        <v>14975</v>
      </c>
      <c r="T7974" t="s">
        <v>5239</v>
      </c>
      <c r="U7974" t="s">
        <v>1455</v>
      </c>
    </row>
    <row r="7975" spans="1:21" x14ac:dyDescent="0.25">
      <c r="A7975" s="1">
        <v>44196</v>
      </c>
      <c r="B7975">
        <v>24509652</v>
      </c>
      <c r="C7975" t="s">
        <v>11055</v>
      </c>
      <c r="D7975" t="s">
        <v>253</v>
      </c>
      <c r="E7975">
        <v>19000</v>
      </c>
      <c r="F7975" t="s">
        <v>11039</v>
      </c>
      <c r="G7975" t="s">
        <v>38</v>
      </c>
      <c r="H7975" t="s">
        <v>82</v>
      </c>
      <c r="I7975" t="s">
        <v>254</v>
      </c>
      <c r="J7975">
        <v>5001</v>
      </c>
      <c r="K7975">
        <v>5000</v>
      </c>
      <c r="L7975" t="s">
        <v>254</v>
      </c>
      <c r="M7975">
        <v>19000</v>
      </c>
      <c r="N7975" t="s">
        <v>10</v>
      </c>
      <c r="O7975" t="s">
        <v>11676</v>
      </c>
      <c r="P7975">
        <v>19000</v>
      </c>
      <c r="Q7975" t="s">
        <v>5273</v>
      </c>
      <c r="R7975" t="s">
        <v>5239</v>
      </c>
      <c r="S7975" t="s">
        <v>14975</v>
      </c>
      <c r="T7975" t="s">
        <v>5239</v>
      </c>
      <c r="U7975" t="s">
        <v>1455</v>
      </c>
    </row>
    <row r="7976" spans="1:21" x14ac:dyDescent="0.25">
      <c r="A7976" s="1">
        <v>44196</v>
      </c>
      <c r="B7976">
        <v>24509652</v>
      </c>
      <c r="C7976" t="s">
        <v>11055</v>
      </c>
      <c r="D7976" t="s">
        <v>253</v>
      </c>
      <c r="E7976">
        <v>19000</v>
      </c>
      <c r="F7976" t="s">
        <v>11039</v>
      </c>
      <c r="G7976" t="s">
        <v>38</v>
      </c>
      <c r="H7976" t="s">
        <v>82</v>
      </c>
      <c r="I7976" t="s">
        <v>254</v>
      </c>
      <c r="J7976">
        <v>5001</v>
      </c>
      <c r="K7976">
        <v>5000</v>
      </c>
      <c r="L7976" t="s">
        <v>254</v>
      </c>
      <c r="M7976">
        <v>19000</v>
      </c>
      <c r="N7976" t="s">
        <v>10</v>
      </c>
      <c r="O7976" t="s">
        <v>11900</v>
      </c>
      <c r="P7976">
        <v>19000</v>
      </c>
      <c r="Q7976" t="s">
        <v>5273</v>
      </c>
      <c r="R7976" t="s">
        <v>5239</v>
      </c>
      <c r="S7976" t="s">
        <v>14975</v>
      </c>
      <c r="T7976" t="s">
        <v>5239</v>
      </c>
      <c r="U7976" t="s">
        <v>1455</v>
      </c>
    </row>
    <row r="7977" spans="1:21" x14ac:dyDescent="0.25">
      <c r="A7977" s="1">
        <v>44196</v>
      </c>
      <c r="B7977">
        <v>24509652</v>
      </c>
      <c r="C7977" t="s">
        <v>11055</v>
      </c>
      <c r="D7977" t="s">
        <v>253</v>
      </c>
      <c r="E7977">
        <v>19000</v>
      </c>
      <c r="F7977" t="s">
        <v>11039</v>
      </c>
      <c r="G7977" t="s">
        <v>38</v>
      </c>
      <c r="H7977" t="s">
        <v>82</v>
      </c>
      <c r="I7977" t="s">
        <v>254</v>
      </c>
      <c r="J7977">
        <v>5001</v>
      </c>
      <c r="K7977">
        <v>5000</v>
      </c>
      <c r="L7977" t="s">
        <v>254</v>
      </c>
      <c r="M7977">
        <v>19000</v>
      </c>
      <c r="N7977" t="s">
        <v>10</v>
      </c>
      <c r="O7977" t="s">
        <v>11943</v>
      </c>
      <c r="P7977">
        <v>13483.87</v>
      </c>
      <c r="Q7977" t="s">
        <v>5273</v>
      </c>
      <c r="R7977" t="s">
        <v>5239</v>
      </c>
      <c r="S7977" t="s">
        <v>14975</v>
      </c>
      <c r="T7977" t="s">
        <v>5239</v>
      </c>
      <c r="U7977" t="s">
        <v>1455</v>
      </c>
    </row>
    <row r="7978" spans="1:21" x14ac:dyDescent="0.25">
      <c r="A7978" s="1">
        <v>44196</v>
      </c>
      <c r="B7978">
        <v>24509652</v>
      </c>
      <c r="C7978" t="s">
        <v>11055</v>
      </c>
      <c r="D7978" t="s">
        <v>253</v>
      </c>
      <c r="E7978">
        <v>19000</v>
      </c>
      <c r="F7978" t="s">
        <v>11039</v>
      </c>
      <c r="G7978" t="s">
        <v>38</v>
      </c>
      <c r="H7978" t="s">
        <v>82</v>
      </c>
      <c r="I7978" t="s">
        <v>254</v>
      </c>
      <c r="J7978">
        <v>5001</v>
      </c>
      <c r="K7978">
        <v>5000</v>
      </c>
      <c r="L7978" t="s">
        <v>254</v>
      </c>
      <c r="M7978">
        <v>19000</v>
      </c>
      <c r="N7978" t="s">
        <v>10</v>
      </c>
      <c r="O7978" t="s">
        <v>11968</v>
      </c>
      <c r="P7978">
        <v>19000</v>
      </c>
      <c r="Q7978" t="s">
        <v>5273</v>
      </c>
      <c r="R7978" t="s">
        <v>5239</v>
      </c>
      <c r="S7978" t="s">
        <v>14975</v>
      </c>
      <c r="T7978" t="s">
        <v>5239</v>
      </c>
      <c r="U7978" t="s">
        <v>1455</v>
      </c>
    </row>
    <row r="7979" spans="1:21" x14ac:dyDescent="0.25">
      <c r="A7979" s="1">
        <v>44196</v>
      </c>
      <c r="B7979">
        <v>24509652</v>
      </c>
      <c r="C7979" t="s">
        <v>11055</v>
      </c>
      <c r="D7979" t="s">
        <v>253</v>
      </c>
      <c r="E7979">
        <v>19000</v>
      </c>
      <c r="F7979" t="s">
        <v>11039</v>
      </c>
      <c r="G7979" t="s">
        <v>38</v>
      </c>
      <c r="H7979" t="s">
        <v>82</v>
      </c>
      <c r="I7979" t="s">
        <v>254</v>
      </c>
      <c r="J7979">
        <v>5001</v>
      </c>
      <c r="K7979">
        <v>5000</v>
      </c>
      <c r="L7979" t="s">
        <v>254</v>
      </c>
      <c r="M7979">
        <v>19000</v>
      </c>
      <c r="N7979" t="s">
        <v>10</v>
      </c>
      <c r="O7979" t="s">
        <v>12027</v>
      </c>
      <c r="P7979">
        <v>19000</v>
      </c>
      <c r="Q7979" t="s">
        <v>5273</v>
      </c>
      <c r="R7979" t="s">
        <v>5239</v>
      </c>
      <c r="S7979" t="s">
        <v>14975</v>
      </c>
      <c r="T7979" t="s">
        <v>5239</v>
      </c>
      <c r="U7979" t="s">
        <v>1455</v>
      </c>
    </row>
    <row r="7980" spans="1:21" x14ac:dyDescent="0.25">
      <c r="A7980" s="1">
        <v>44196</v>
      </c>
      <c r="B7980">
        <v>24509652</v>
      </c>
      <c r="C7980" t="s">
        <v>11055</v>
      </c>
      <c r="D7980" t="s">
        <v>253</v>
      </c>
      <c r="E7980">
        <v>19000</v>
      </c>
      <c r="F7980" t="s">
        <v>11039</v>
      </c>
      <c r="G7980" t="s">
        <v>38</v>
      </c>
      <c r="H7980" t="s">
        <v>82</v>
      </c>
      <c r="I7980" t="s">
        <v>254</v>
      </c>
      <c r="J7980">
        <v>5001</v>
      </c>
      <c r="K7980">
        <v>5000</v>
      </c>
      <c r="L7980" t="s">
        <v>254</v>
      </c>
      <c r="M7980">
        <v>19000</v>
      </c>
      <c r="N7980" t="s">
        <v>10</v>
      </c>
      <c r="O7980" t="s">
        <v>12062</v>
      </c>
      <c r="P7980">
        <v>19000</v>
      </c>
      <c r="Q7980" t="s">
        <v>5273</v>
      </c>
      <c r="R7980" t="s">
        <v>5239</v>
      </c>
      <c r="S7980" t="s">
        <v>14975</v>
      </c>
      <c r="T7980" t="s">
        <v>5239</v>
      </c>
      <c r="U7980" t="s">
        <v>1455</v>
      </c>
    </row>
    <row r="7981" spans="1:21" x14ac:dyDescent="0.25">
      <c r="A7981">
        <v>44196</v>
      </c>
      <c r="B7981">
        <v>24509652</v>
      </c>
      <c r="C7981" t="s">
        <v>11055</v>
      </c>
      <c r="D7981" t="s">
        <v>253</v>
      </c>
      <c r="E7981">
        <v>19000</v>
      </c>
      <c r="F7981" t="s">
        <v>11039</v>
      </c>
      <c r="G7981" t="s">
        <v>38</v>
      </c>
      <c r="H7981" t="s">
        <v>82</v>
      </c>
      <c r="I7981" t="s">
        <v>254</v>
      </c>
      <c r="J7981">
        <v>5001</v>
      </c>
      <c r="K7981">
        <v>5000</v>
      </c>
      <c r="L7981" t="s">
        <v>254</v>
      </c>
      <c r="M7981">
        <v>19000</v>
      </c>
      <c r="N7981" t="s">
        <v>10</v>
      </c>
      <c r="O7981" t="s">
        <v>12285</v>
      </c>
      <c r="P7981">
        <v>19000</v>
      </c>
      <c r="Q7981" t="s">
        <v>5273</v>
      </c>
      <c r="R7981" t="s">
        <v>5239</v>
      </c>
      <c r="S7981" t="s">
        <v>14975</v>
      </c>
      <c r="T7981" t="s">
        <v>5239</v>
      </c>
      <c r="U7981" t="s">
        <v>1455</v>
      </c>
    </row>
    <row r="7982" spans="1:21" x14ac:dyDescent="0.25">
      <c r="A7982" s="1">
        <v>44196</v>
      </c>
      <c r="B7982">
        <v>1673578</v>
      </c>
      <c r="C7982" t="s">
        <v>2396</v>
      </c>
      <c r="D7982" t="s">
        <v>16</v>
      </c>
      <c r="E7982">
        <v>19000</v>
      </c>
      <c r="F7982" t="s">
        <v>2384</v>
      </c>
      <c r="G7982" t="s">
        <v>7</v>
      </c>
      <c r="H7982" t="s">
        <v>8</v>
      </c>
      <c r="I7982">
        <v>46999</v>
      </c>
      <c r="J7982">
        <v>6120</v>
      </c>
      <c r="K7982">
        <v>6000</v>
      </c>
      <c r="L7982" t="s">
        <v>142</v>
      </c>
      <c r="M7982">
        <v>19000</v>
      </c>
      <c r="N7982" t="s">
        <v>123</v>
      </c>
      <c r="O7982" t="s">
        <v>2432</v>
      </c>
      <c r="P7982">
        <v>19000</v>
      </c>
      <c r="Q7982" t="s">
        <v>2386</v>
      </c>
      <c r="R7982" t="s">
        <v>819</v>
      </c>
      <c r="S7982" t="s">
        <v>14980</v>
      </c>
      <c r="T7982" t="s">
        <v>819</v>
      </c>
      <c r="U7982" t="s">
        <v>784</v>
      </c>
    </row>
    <row r="7983" spans="1:21" x14ac:dyDescent="0.25">
      <c r="A7983" s="1">
        <v>44196</v>
      </c>
      <c r="B7983">
        <v>11768226</v>
      </c>
      <c r="C7983" t="s">
        <v>2373</v>
      </c>
      <c r="D7983" t="s">
        <v>16</v>
      </c>
      <c r="E7983">
        <v>19000</v>
      </c>
      <c r="F7983" t="s">
        <v>2374</v>
      </c>
      <c r="G7983" t="s">
        <v>17</v>
      </c>
      <c r="H7983" t="s">
        <v>8</v>
      </c>
      <c r="I7983" t="s">
        <v>254</v>
      </c>
      <c r="J7983">
        <v>5001</v>
      </c>
      <c r="K7983">
        <v>5000</v>
      </c>
      <c r="L7983" t="s">
        <v>254</v>
      </c>
      <c r="M7983">
        <v>19000</v>
      </c>
      <c r="N7983" t="s">
        <v>10</v>
      </c>
      <c r="O7983" t="s">
        <v>2380</v>
      </c>
      <c r="P7983">
        <v>19000</v>
      </c>
      <c r="Q7983" t="s">
        <v>2376</v>
      </c>
      <c r="R7983" t="s">
        <v>1748</v>
      </c>
      <c r="S7983" t="s">
        <v>14967</v>
      </c>
      <c r="T7983" t="s">
        <v>1748</v>
      </c>
      <c r="U7983" t="s">
        <v>784</v>
      </c>
    </row>
    <row r="7984" spans="1:21" x14ac:dyDescent="0.25">
      <c r="A7984" s="1">
        <v>44196</v>
      </c>
      <c r="B7984">
        <v>5085696</v>
      </c>
      <c r="C7984" t="s">
        <v>1021</v>
      </c>
      <c r="D7984" t="s">
        <v>16</v>
      </c>
      <c r="E7984">
        <v>19000</v>
      </c>
      <c r="F7984" t="s">
        <v>1022</v>
      </c>
      <c r="G7984" t="s">
        <v>17</v>
      </c>
      <c r="H7984" t="s">
        <v>8</v>
      </c>
      <c r="I7984" t="s">
        <v>938</v>
      </c>
      <c r="J7984">
        <v>6130</v>
      </c>
      <c r="K7984">
        <v>6000</v>
      </c>
      <c r="L7984" t="s">
        <v>938</v>
      </c>
      <c r="M7984">
        <v>19000</v>
      </c>
      <c r="N7984" t="s">
        <v>129</v>
      </c>
      <c r="O7984" t="s">
        <v>1035</v>
      </c>
      <c r="P7984">
        <v>19000</v>
      </c>
      <c r="Q7984" t="s">
        <v>1024</v>
      </c>
      <c r="R7984" t="s">
        <v>852</v>
      </c>
      <c r="S7984" t="s">
        <v>14987</v>
      </c>
      <c r="T7984" t="s">
        <v>852</v>
      </c>
      <c r="U7984" t="s">
        <v>784</v>
      </c>
    </row>
    <row r="7985" spans="1:21" x14ac:dyDescent="0.25">
      <c r="A7985" s="1">
        <v>44196</v>
      </c>
      <c r="B7985">
        <v>1496825</v>
      </c>
      <c r="C7985" t="s">
        <v>7644</v>
      </c>
      <c r="D7985" t="s">
        <v>16</v>
      </c>
      <c r="E7985">
        <v>19000</v>
      </c>
      <c r="F7985" t="s">
        <v>7641</v>
      </c>
      <c r="G7985" t="s">
        <v>38</v>
      </c>
      <c r="H7985" t="s">
        <v>8</v>
      </c>
      <c r="I7985">
        <v>52299</v>
      </c>
      <c r="J7985">
        <v>7199</v>
      </c>
      <c r="K7985">
        <v>7000</v>
      </c>
      <c r="L7985" t="s">
        <v>192</v>
      </c>
      <c r="M7985">
        <v>19000</v>
      </c>
      <c r="N7985" t="s">
        <v>193</v>
      </c>
      <c r="O7985" t="s">
        <v>7646</v>
      </c>
      <c r="P7985">
        <v>19000</v>
      </c>
      <c r="Q7985" t="s">
        <v>7643</v>
      </c>
      <c r="R7985" t="s">
        <v>5576</v>
      </c>
      <c r="S7985" t="s">
        <v>14970</v>
      </c>
      <c r="T7985" t="s">
        <v>5576</v>
      </c>
      <c r="U7985" t="s">
        <v>5577</v>
      </c>
    </row>
    <row r="7986" spans="1:21" x14ac:dyDescent="0.25">
      <c r="A7986" s="1">
        <v>44196</v>
      </c>
      <c r="B7986">
        <v>4274699</v>
      </c>
      <c r="C7986" t="s">
        <v>4710</v>
      </c>
      <c r="D7986" t="s">
        <v>253</v>
      </c>
      <c r="E7986">
        <v>18997.5</v>
      </c>
      <c r="F7986" t="s">
        <v>317</v>
      </c>
      <c r="G7986" t="s">
        <v>38</v>
      </c>
      <c r="H7986" t="s">
        <v>82</v>
      </c>
      <c r="I7986" t="s">
        <v>154</v>
      </c>
      <c r="J7986">
        <v>6110</v>
      </c>
      <c r="K7986">
        <v>6000</v>
      </c>
      <c r="L7986" t="s">
        <v>154</v>
      </c>
      <c r="M7986">
        <v>18997.5</v>
      </c>
      <c r="N7986" t="s">
        <v>155</v>
      </c>
      <c r="O7986" t="s">
        <v>4748</v>
      </c>
      <c r="P7986">
        <v>18997.5</v>
      </c>
      <c r="Q7986" t="s">
        <v>4698</v>
      </c>
      <c r="R7986" t="s">
        <v>4066</v>
      </c>
      <c r="S7986" t="s">
        <v>14963</v>
      </c>
      <c r="T7986" t="s">
        <v>4066</v>
      </c>
      <c r="U7986" t="s">
        <v>3921</v>
      </c>
    </row>
    <row r="7987" spans="1:21" x14ac:dyDescent="0.25">
      <c r="A7987" s="1">
        <v>44196</v>
      </c>
      <c r="B7987">
        <v>5989495</v>
      </c>
      <c r="C7987" t="s">
        <v>1551</v>
      </c>
      <c r="D7987" t="s">
        <v>2823</v>
      </c>
      <c r="E7987">
        <v>18992.13</v>
      </c>
      <c r="G7987" t="s">
        <v>38</v>
      </c>
      <c r="H7987" t="s">
        <v>23</v>
      </c>
      <c r="I7987" t="s">
        <v>1552</v>
      </c>
      <c r="J7987">
        <v>3280</v>
      </c>
      <c r="K7987">
        <v>3000</v>
      </c>
      <c r="L7987" t="s">
        <v>1552</v>
      </c>
      <c r="M7987">
        <v>18992.13</v>
      </c>
      <c r="O7987" t="s">
        <v>14695</v>
      </c>
      <c r="P7987">
        <v>2104.84</v>
      </c>
      <c r="Q7987" t="s">
        <v>1546</v>
      </c>
      <c r="R7987" t="s">
        <v>1454</v>
      </c>
      <c r="S7987" t="s">
        <v>14991</v>
      </c>
      <c r="T7987" t="s">
        <v>1454</v>
      </c>
      <c r="U7987" t="s">
        <v>1455</v>
      </c>
    </row>
    <row r="7988" spans="1:21" x14ac:dyDescent="0.25">
      <c r="A7988" s="1">
        <v>44196</v>
      </c>
      <c r="B7988">
        <v>24509652</v>
      </c>
      <c r="C7988" t="s">
        <v>11055</v>
      </c>
      <c r="D7988" t="s">
        <v>253</v>
      </c>
      <c r="E7988">
        <v>18974</v>
      </c>
      <c r="F7988" t="s">
        <v>11039</v>
      </c>
      <c r="G7988" t="s">
        <v>38</v>
      </c>
      <c r="H7988" t="s">
        <v>82</v>
      </c>
      <c r="I7988" t="s">
        <v>254</v>
      </c>
      <c r="J7988">
        <v>5001</v>
      </c>
      <c r="K7988">
        <v>5000</v>
      </c>
      <c r="L7988" t="s">
        <v>254</v>
      </c>
      <c r="M7988">
        <v>18974</v>
      </c>
      <c r="N7988" t="s">
        <v>10</v>
      </c>
      <c r="O7988" t="s">
        <v>11376</v>
      </c>
      <c r="P7988">
        <v>18974</v>
      </c>
      <c r="Q7988" t="s">
        <v>5273</v>
      </c>
      <c r="R7988" t="s">
        <v>5239</v>
      </c>
      <c r="S7988" t="s">
        <v>14975</v>
      </c>
      <c r="T7988" t="s">
        <v>5239</v>
      </c>
      <c r="U7988" t="s">
        <v>1455</v>
      </c>
    </row>
    <row r="7989" spans="1:21" x14ac:dyDescent="0.25">
      <c r="A7989" s="1">
        <v>44196</v>
      </c>
      <c r="B7989">
        <v>15612650</v>
      </c>
      <c r="C7989" t="s">
        <v>1758</v>
      </c>
      <c r="D7989" t="s">
        <v>253</v>
      </c>
      <c r="E7989">
        <v>18960.75</v>
      </c>
      <c r="F7989" t="s">
        <v>1745</v>
      </c>
      <c r="G7989" t="s">
        <v>7</v>
      </c>
      <c r="H7989" t="s">
        <v>8</v>
      </c>
      <c r="I7989">
        <v>46999</v>
      </c>
      <c r="J7989">
        <v>6120</v>
      </c>
      <c r="K7989">
        <v>6000</v>
      </c>
      <c r="L7989" t="s">
        <v>142</v>
      </c>
      <c r="M7989">
        <v>18960.75</v>
      </c>
      <c r="N7989" t="s">
        <v>123</v>
      </c>
      <c r="O7989" t="s">
        <v>1759</v>
      </c>
      <c r="P7989">
        <v>18960.75</v>
      </c>
      <c r="Q7989" t="s">
        <v>1747</v>
      </c>
      <c r="R7989" t="s">
        <v>1748</v>
      </c>
      <c r="S7989" t="s">
        <v>14967</v>
      </c>
      <c r="T7989" t="s">
        <v>1748</v>
      </c>
      <c r="U7989" t="s">
        <v>784</v>
      </c>
    </row>
    <row r="7990" spans="1:21" x14ac:dyDescent="0.25">
      <c r="A7990" s="1">
        <v>44196</v>
      </c>
      <c r="B7990">
        <v>20811894</v>
      </c>
      <c r="C7990" t="s">
        <v>4488</v>
      </c>
      <c r="D7990" t="s">
        <v>5</v>
      </c>
      <c r="E7990">
        <v>18931.25</v>
      </c>
      <c r="F7990" t="s">
        <v>4472</v>
      </c>
      <c r="G7990" t="s">
        <v>17</v>
      </c>
      <c r="H7990" t="s">
        <v>8</v>
      </c>
      <c r="I7990" t="s">
        <v>4489</v>
      </c>
      <c r="J7990">
        <v>1400</v>
      </c>
      <c r="K7990">
        <v>1000</v>
      </c>
      <c r="L7990" t="s">
        <v>4489</v>
      </c>
      <c r="M7990">
        <v>18931.25</v>
      </c>
      <c r="N7990" t="s">
        <v>10</v>
      </c>
      <c r="O7990" t="s">
        <v>4582</v>
      </c>
      <c r="P7990">
        <v>18931.25</v>
      </c>
      <c r="Q7990" t="s">
        <v>4474</v>
      </c>
      <c r="R7990" t="s">
        <v>4475</v>
      </c>
      <c r="S7990" t="s">
        <v>14968</v>
      </c>
      <c r="T7990" t="s">
        <v>4475</v>
      </c>
      <c r="U7990" t="s">
        <v>3921</v>
      </c>
    </row>
    <row r="7991" spans="1:21" x14ac:dyDescent="0.25">
      <c r="A7991" s="1">
        <v>44196</v>
      </c>
      <c r="B7991">
        <v>7049708</v>
      </c>
      <c r="C7991" t="s">
        <v>832</v>
      </c>
      <c r="D7991" t="s">
        <v>114</v>
      </c>
      <c r="E7991">
        <v>18878.39</v>
      </c>
      <c r="F7991" t="s">
        <v>816</v>
      </c>
      <c r="G7991" t="s">
        <v>7</v>
      </c>
      <c r="H7991" t="s">
        <v>8</v>
      </c>
      <c r="I7991" t="s">
        <v>833</v>
      </c>
      <c r="J7991">
        <v>1300</v>
      </c>
      <c r="K7991">
        <v>1000</v>
      </c>
      <c r="L7991" t="s">
        <v>833</v>
      </c>
      <c r="M7991">
        <v>18878.39</v>
      </c>
      <c r="N7991" t="s">
        <v>834</v>
      </c>
      <c r="O7991" t="s">
        <v>840</v>
      </c>
      <c r="P7991">
        <v>17852.170000000002</v>
      </c>
      <c r="Q7991" t="s">
        <v>818</v>
      </c>
      <c r="R7991" t="s">
        <v>819</v>
      </c>
      <c r="S7991" t="s">
        <v>14980</v>
      </c>
      <c r="T7991" t="s">
        <v>819</v>
      </c>
      <c r="U7991" t="s">
        <v>784</v>
      </c>
    </row>
    <row r="7992" spans="1:21" x14ac:dyDescent="0.25">
      <c r="A7992" s="1">
        <v>44196</v>
      </c>
      <c r="B7992">
        <v>20430964</v>
      </c>
      <c r="C7992" t="s">
        <v>8896</v>
      </c>
      <c r="D7992" t="s">
        <v>5</v>
      </c>
      <c r="E7992">
        <v>18810</v>
      </c>
      <c r="F7992" t="s">
        <v>8856</v>
      </c>
      <c r="G7992" t="s">
        <v>17</v>
      </c>
      <c r="H7992" t="s">
        <v>8</v>
      </c>
      <c r="I7992">
        <v>46999</v>
      </c>
      <c r="J7992">
        <v>6120</v>
      </c>
      <c r="K7992">
        <v>6000</v>
      </c>
      <c r="L7992" t="s">
        <v>142</v>
      </c>
      <c r="M7992">
        <v>18810</v>
      </c>
      <c r="N7992" t="s">
        <v>6958</v>
      </c>
      <c r="O7992" t="s">
        <v>8915</v>
      </c>
      <c r="P7992">
        <v>18810</v>
      </c>
      <c r="Q7992" t="s">
        <v>8858</v>
      </c>
      <c r="R7992" t="s">
        <v>5093</v>
      </c>
      <c r="S7992" t="s">
        <v>14971</v>
      </c>
      <c r="T7992" t="s">
        <v>5093</v>
      </c>
      <c r="U7992" t="s">
        <v>1455</v>
      </c>
    </row>
    <row r="7993" spans="1:21" x14ac:dyDescent="0.25">
      <c r="A7993" s="1">
        <v>44196</v>
      </c>
      <c r="B7993">
        <v>9095375</v>
      </c>
      <c r="C7993" t="s">
        <v>13464</v>
      </c>
      <c r="D7993" t="s">
        <v>253</v>
      </c>
      <c r="E7993">
        <v>18783</v>
      </c>
      <c r="F7993" t="s">
        <v>13465</v>
      </c>
      <c r="G7993" t="s">
        <v>38</v>
      </c>
      <c r="H7993" t="s">
        <v>82</v>
      </c>
      <c r="I7993" t="s">
        <v>5299</v>
      </c>
      <c r="J7993">
        <v>8340</v>
      </c>
      <c r="K7993">
        <v>8000</v>
      </c>
      <c r="L7993" t="s">
        <v>5299</v>
      </c>
      <c r="M7993">
        <v>18783</v>
      </c>
      <c r="N7993" t="s">
        <v>5281</v>
      </c>
      <c r="O7993" t="s">
        <v>13467</v>
      </c>
      <c r="P7993">
        <v>18783</v>
      </c>
      <c r="Q7993" t="s">
        <v>5273</v>
      </c>
      <c r="R7993" t="s">
        <v>5239</v>
      </c>
      <c r="S7993" t="s">
        <v>14975</v>
      </c>
      <c r="T7993" t="s">
        <v>5239</v>
      </c>
      <c r="U7993" t="s">
        <v>1455</v>
      </c>
    </row>
    <row r="7994" spans="1:21" x14ac:dyDescent="0.25">
      <c r="A7994" s="1">
        <v>44196</v>
      </c>
      <c r="B7994">
        <v>5204114</v>
      </c>
      <c r="C7994" t="s">
        <v>6193</v>
      </c>
      <c r="D7994" t="s">
        <v>5</v>
      </c>
      <c r="E7994">
        <v>18776.55</v>
      </c>
      <c r="F7994" t="s">
        <v>6190</v>
      </c>
      <c r="G7994" t="s">
        <v>17</v>
      </c>
      <c r="H7994" t="s">
        <v>8</v>
      </c>
      <c r="I7994">
        <v>46999</v>
      </c>
      <c r="J7994">
        <v>6120</v>
      </c>
      <c r="K7994">
        <v>6000</v>
      </c>
      <c r="L7994" t="s">
        <v>142</v>
      </c>
      <c r="M7994">
        <v>18776.55</v>
      </c>
      <c r="N7994" t="s">
        <v>123</v>
      </c>
      <c r="O7994" t="s">
        <v>6238</v>
      </c>
      <c r="P7994">
        <v>18776.55</v>
      </c>
      <c r="Q7994" t="s">
        <v>6192</v>
      </c>
      <c r="R7994" t="s">
        <v>5683</v>
      </c>
      <c r="S7994" t="s">
        <v>14969</v>
      </c>
      <c r="T7994" t="s">
        <v>5683</v>
      </c>
      <c r="U7994" t="s">
        <v>1455</v>
      </c>
    </row>
    <row r="7995" spans="1:21" x14ac:dyDescent="0.25">
      <c r="A7995" s="1">
        <v>44196</v>
      </c>
      <c r="B7995">
        <v>24509652</v>
      </c>
      <c r="C7995" t="s">
        <v>11055</v>
      </c>
      <c r="D7995" t="s">
        <v>253</v>
      </c>
      <c r="E7995">
        <v>18750</v>
      </c>
      <c r="F7995" t="s">
        <v>11039</v>
      </c>
      <c r="G7995" t="s">
        <v>38</v>
      </c>
      <c r="H7995" t="s">
        <v>82</v>
      </c>
      <c r="I7995" t="s">
        <v>254</v>
      </c>
      <c r="J7995">
        <v>5001</v>
      </c>
      <c r="K7995">
        <v>5000</v>
      </c>
      <c r="L7995" t="s">
        <v>254</v>
      </c>
      <c r="M7995">
        <v>18750</v>
      </c>
      <c r="N7995" t="s">
        <v>10</v>
      </c>
      <c r="O7995" t="s">
        <v>11116</v>
      </c>
      <c r="P7995">
        <v>18750</v>
      </c>
      <c r="Q7995" t="s">
        <v>5273</v>
      </c>
      <c r="R7995" t="s">
        <v>5239</v>
      </c>
      <c r="S7995" t="s">
        <v>14975</v>
      </c>
      <c r="T7995" t="s">
        <v>5239</v>
      </c>
      <c r="U7995" t="s">
        <v>1455</v>
      </c>
    </row>
    <row r="7996" spans="1:21" x14ac:dyDescent="0.25">
      <c r="A7996">
        <v>44196</v>
      </c>
      <c r="B7996">
        <v>14111532</v>
      </c>
      <c r="C7996" t="s">
        <v>3011</v>
      </c>
      <c r="D7996" t="s">
        <v>5</v>
      </c>
      <c r="E7996">
        <v>18750</v>
      </c>
      <c r="F7996" t="s">
        <v>3012</v>
      </c>
      <c r="G7996" t="s">
        <v>7</v>
      </c>
      <c r="H7996" t="s">
        <v>8</v>
      </c>
      <c r="I7996">
        <v>27999</v>
      </c>
      <c r="J7996">
        <v>3866</v>
      </c>
      <c r="K7996">
        <v>3000</v>
      </c>
      <c r="L7996" t="s">
        <v>9</v>
      </c>
      <c r="M7996">
        <v>18750</v>
      </c>
      <c r="N7996" t="s">
        <v>854</v>
      </c>
      <c r="O7996" t="s">
        <v>3167</v>
      </c>
      <c r="P7996">
        <v>18750</v>
      </c>
      <c r="Q7996" t="s">
        <v>3014</v>
      </c>
      <c r="R7996" t="s">
        <v>1662</v>
      </c>
      <c r="S7996" t="s">
        <v>14964</v>
      </c>
      <c r="T7996" t="s">
        <v>1662</v>
      </c>
      <c r="U7996" t="s">
        <v>1663</v>
      </c>
    </row>
    <row r="7997" spans="1:21" x14ac:dyDescent="0.25">
      <c r="A7997" s="1">
        <v>44196</v>
      </c>
      <c r="B7997">
        <v>14116489</v>
      </c>
      <c r="C7997" t="s">
        <v>1130</v>
      </c>
      <c r="D7997" t="s">
        <v>114</v>
      </c>
      <c r="E7997">
        <v>18749.2</v>
      </c>
      <c r="F7997" t="s">
        <v>1131</v>
      </c>
      <c r="G7997" t="s">
        <v>38</v>
      </c>
      <c r="H7997" t="s">
        <v>8</v>
      </c>
      <c r="I7997" t="s">
        <v>247</v>
      </c>
      <c r="J7997">
        <v>3211</v>
      </c>
      <c r="K7997">
        <v>3000</v>
      </c>
      <c r="L7997" t="s">
        <v>247</v>
      </c>
      <c r="M7997">
        <v>18749.2</v>
      </c>
      <c r="N7997" t="s">
        <v>25</v>
      </c>
      <c r="O7997" t="s">
        <v>1135</v>
      </c>
      <c r="P7997">
        <v>60306.62</v>
      </c>
      <c r="Q7997" t="s">
        <v>1133</v>
      </c>
      <c r="R7997" t="s">
        <v>1134</v>
      </c>
      <c r="S7997" t="s">
        <v>14989</v>
      </c>
      <c r="T7997" t="s">
        <v>1134</v>
      </c>
      <c r="U7997" t="s">
        <v>14</v>
      </c>
    </row>
    <row r="7998" spans="1:21" x14ac:dyDescent="0.25">
      <c r="A7998" s="1">
        <v>44196</v>
      </c>
      <c r="B7998">
        <v>8024546</v>
      </c>
      <c r="C7998" t="s">
        <v>5540</v>
      </c>
      <c r="D7998" t="s">
        <v>5</v>
      </c>
      <c r="E7998">
        <v>18706.86</v>
      </c>
      <c r="F7998" t="s">
        <v>5534</v>
      </c>
      <c r="G7998" t="s">
        <v>17</v>
      </c>
      <c r="H7998" t="s">
        <v>82</v>
      </c>
      <c r="I7998" t="s">
        <v>51</v>
      </c>
      <c r="J7998">
        <v>3919</v>
      </c>
      <c r="K7998">
        <v>3000</v>
      </c>
      <c r="L7998" t="s">
        <v>51</v>
      </c>
      <c r="M7998">
        <v>18706.86</v>
      </c>
      <c r="N7998" t="s">
        <v>52</v>
      </c>
      <c r="O7998" t="s">
        <v>5554</v>
      </c>
      <c r="P7998">
        <v>4635</v>
      </c>
      <c r="Q7998" t="s">
        <v>5536</v>
      </c>
      <c r="R7998" t="s">
        <v>5117</v>
      </c>
      <c r="S7998" t="s">
        <v>14984</v>
      </c>
      <c r="T7998" t="s">
        <v>5117</v>
      </c>
      <c r="U7998" t="s">
        <v>1455</v>
      </c>
    </row>
    <row r="7999" spans="1:21" x14ac:dyDescent="0.25">
      <c r="A7999" s="1">
        <v>44196</v>
      </c>
      <c r="B7999">
        <v>8849134</v>
      </c>
      <c r="C7999" t="s">
        <v>3939</v>
      </c>
      <c r="D7999" t="s">
        <v>16</v>
      </c>
      <c r="E7999">
        <v>18700</v>
      </c>
      <c r="F7999" t="s">
        <v>3916</v>
      </c>
      <c r="G7999" t="s">
        <v>38</v>
      </c>
      <c r="H7999" t="s">
        <v>8</v>
      </c>
      <c r="I7999" t="s">
        <v>186</v>
      </c>
      <c r="J7999">
        <v>5006</v>
      </c>
      <c r="K7999">
        <v>5000</v>
      </c>
      <c r="L7999" t="s">
        <v>186</v>
      </c>
      <c r="M7999">
        <v>18700</v>
      </c>
      <c r="N7999" t="s">
        <v>238</v>
      </c>
      <c r="O7999" t="s">
        <v>4021</v>
      </c>
      <c r="P7999">
        <v>18700</v>
      </c>
      <c r="Q7999" t="s">
        <v>3919</v>
      </c>
      <c r="R7999" t="s">
        <v>3920</v>
      </c>
      <c r="S7999" t="s">
        <v>14977</v>
      </c>
      <c r="T7999" t="s">
        <v>3920</v>
      </c>
      <c r="U7999" t="s">
        <v>3921</v>
      </c>
    </row>
    <row r="8000" spans="1:21" x14ac:dyDescent="0.25">
      <c r="A8000" s="1">
        <v>44196</v>
      </c>
      <c r="B8000">
        <v>24509652</v>
      </c>
      <c r="C8000" t="s">
        <v>11055</v>
      </c>
      <c r="D8000" t="s">
        <v>253</v>
      </c>
      <c r="E8000">
        <v>18664.63</v>
      </c>
      <c r="F8000" t="s">
        <v>11039</v>
      </c>
      <c r="G8000" t="s">
        <v>38</v>
      </c>
      <c r="H8000" t="s">
        <v>82</v>
      </c>
      <c r="I8000" t="s">
        <v>254</v>
      </c>
      <c r="J8000">
        <v>5001</v>
      </c>
      <c r="K8000">
        <v>5000</v>
      </c>
      <c r="L8000" t="s">
        <v>254</v>
      </c>
      <c r="M8000">
        <v>18664.63</v>
      </c>
      <c r="N8000" t="s">
        <v>10</v>
      </c>
      <c r="O8000" t="s">
        <v>11823</v>
      </c>
      <c r="P8000">
        <v>18664.63</v>
      </c>
      <c r="Q8000" t="s">
        <v>5273</v>
      </c>
      <c r="R8000" t="s">
        <v>5239</v>
      </c>
      <c r="S8000" t="s">
        <v>14975</v>
      </c>
      <c r="T8000" t="s">
        <v>5239</v>
      </c>
      <c r="U8000" t="s">
        <v>1455</v>
      </c>
    </row>
    <row r="8001" spans="1:21" x14ac:dyDescent="0.25">
      <c r="A8001" s="1">
        <v>44196</v>
      </c>
      <c r="B8001">
        <v>24509652</v>
      </c>
      <c r="C8001" t="s">
        <v>11055</v>
      </c>
      <c r="D8001" t="s">
        <v>253</v>
      </c>
      <c r="E8001">
        <v>18664.63</v>
      </c>
      <c r="F8001" t="s">
        <v>11039</v>
      </c>
      <c r="G8001" t="s">
        <v>38</v>
      </c>
      <c r="H8001" t="s">
        <v>82</v>
      </c>
      <c r="I8001" t="s">
        <v>254</v>
      </c>
      <c r="J8001">
        <v>5001</v>
      </c>
      <c r="K8001">
        <v>5000</v>
      </c>
      <c r="L8001" t="s">
        <v>254</v>
      </c>
      <c r="M8001">
        <v>18664.63</v>
      </c>
      <c r="N8001" t="s">
        <v>10</v>
      </c>
      <c r="O8001" t="s">
        <v>11861</v>
      </c>
      <c r="P8001">
        <v>18664.63</v>
      </c>
      <c r="Q8001" t="s">
        <v>5273</v>
      </c>
      <c r="R8001" t="s">
        <v>5239</v>
      </c>
      <c r="S8001" t="s">
        <v>14975</v>
      </c>
      <c r="T8001" t="s">
        <v>5239</v>
      </c>
      <c r="U8001" t="s">
        <v>1455</v>
      </c>
    </row>
    <row r="8002" spans="1:21" x14ac:dyDescent="0.25">
      <c r="A8002" s="1">
        <v>44196</v>
      </c>
      <c r="B8002">
        <v>14454949</v>
      </c>
      <c r="C8002" t="s">
        <v>988</v>
      </c>
      <c r="D8002" t="s">
        <v>16</v>
      </c>
      <c r="E8002">
        <v>18630</v>
      </c>
      <c r="F8002" t="s">
        <v>984</v>
      </c>
      <c r="G8002" t="s">
        <v>17</v>
      </c>
      <c r="H8002" t="s">
        <v>8</v>
      </c>
      <c r="I8002" t="s">
        <v>989</v>
      </c>
      <c r="J8002">
        <v>5006</v>
      </c>
      <c r="K8002">
        <v>5000</v>
      </c>
      <c r="L8002" t="s">
        <v>989</v>
      </c>
      <c r="M8002">
        <v>18630</v>
      </c>
      <c r="N8002" t="s">
        <v>238</v>
      </c>
      <c r="O8002" t="s">
        <v>1006</v>
      </c>
      <c r="P8002">
        <v>18630</v>
      </c>
      <c r="Q8002" t="s">
        <v>5494</v>
      </c>
      <c r="R8002" t="s">
        <v>5145</v>
      </c>
      <c r="S8002" t="s">
        <v>14966</v>
      </c>
      <c r="T8002" t="s">
        <v>5145</v>
      </c>
      <c r="U8002" t="s">
        <v>1455</v>
      </c>
    </row>
    <row r="8003" spans="1:21" x14ac:dyDescent="0.25">
      <c r="A8003" s="1">
        <v>44196</v>
      </c>
      <c r="B8003">
        <v>6178278</v>
      </c>
      <c r="C8003" t="s">
        <v>8806</v>
      </c>
      <c r="D8003" t="s">
        <v>5</v>
      </c>
      <c r="E8003">
        <v>18600</v>
      </c>
      <c r="F8003" t="s">
        <v>8796</v>
      </c>
      <c r="G8003" t="s">
        <v>17</v>
      </c>
      <c r="H8003" t="s">
        <v>82</v>
      </c>
      <c r="I8003" t="s">
        <v>186</v>
      </c>
      <c r="J8003">
        <v>5006</v>
      </c>
      <c r="K8003">
        <v>5000</v>
      </c>
      <c r="L8003" t="s">
        <v>186</v>
      </c>
      <c r="M8003">
        <v>18600</v>
      </c>
      <c r="N8003" t="s">
        <v>187</v>
      </c>
      <c r="O8003" t="s">
        <v>8824</v>
      </c>
      <c r="P8003">
        <v>18600</v>
      </c>
      <c r="Q8003" t="s">
        <v>8798</v>
      </c>
      <c r="R8003" t="s">
        <v>7072</v>
      </c>
      <c r="S8003" t="s">
        <v>14973</v>
      </c>
      <c r="T8003" t="s">
        <v>14974</v>
      </c>
      <c r="U8003" t="s">
        <v>5577</v>
      </c>
    </row>
    <row r="8004" spans="1:21" x14ac:dyDescent="0.25">
      <c r="A8004" s="1">
        <v>44196</v>
      </c>
      <c r="B8004">
        <v>5989495</v>
      </c>
      <c r="C8004" t="s">
        <v>1551</v>
      </c>
      <c r="D8004" t="s">
        <v>2823</v>
      </c>
      <c r="E8004">
        <v>18514.14</v>
      </c>
      <c r="G8004" t="s">
        <v>38</v>
      </c>
      <c r="H8004" t="s">
        <v>23</v>
      </c>
      <c r="I8004" t="s">
        <v>1552</v>
      </c>
      <c r="J8004">
        <v>3280</v>
      </c>
      <c r="K8004">
        <v>3000</v>
      </c>
      <c r="L8004" t="s">
        <v>1552</v>
      </c>
      <c r="M8004">
        <v>18514.14</v>
      </c>
      <c r="O8004" t="s">
        <v>14694</v>
      </c>
      <c r="P8004">
        <v>2051.86</v>
      </c>
      <c r="Q8004" t="s">
        <v>1546</v>
      </c>
      <c r="R8004" t="s">
        <v>1454</v>
      </c>
      <c r="S8004" t="s">
        <v>14991</v>
      </c>
      <c r="T8004" t="s">
        <v>1454</v>
      </c>
      <c r="U8004" t="s">
        <v>1455</v>
      </c>
    </row>
    <row r="8005" spans="1:21" x14ac:dyDescent="0.25">
      <c r="A8005" s="1">
        <v>44196</v>
      </c>
      <c r="B8005">
        <v>24509652</v>
      </c>
      <c r="C8005" t="s">
        <v>11055</v>
      </c>
      <c r="D8005" t="s">
        <v>253</v>
      </c>
      <c r="E8005">
        <v>18500</v>
      </c>
      <c r="F8005" t="s">
        <v>11039</v>
      </c>
      <c r="G8005" t="s">
        <v>38</v>
      </c>
      <c r="H8005" t="s">
        <v>82</v>
      </c>
      <c r="I8005" t="s">
        <v>254</v>
      </c>
      <c r="J8005">
        <v>5001</v>
      </c>
      <c r="K8005">
        <v>5000</v>
      </c>
      <c r="L8005" t="s">
        <v>254</v>
      </c>
      <c r="M8005">
        <v>18500</v>
      </c>
      <c r="N8005" t="s">
        <v>10</v>
      </c>
      <c r="O8005" t="s">
        <v>11085</v>
      </c>
      <c r="P8005">
        <v>18500</v>
      </c>
      <c r="Q8005" t="s">
        <v>5273</v>
      </c>
      <c r="R8005" t="s">
        <v>5239</v>
      </c>
      <c r="S8005" t="s">
        <v>14975</v>
      </c>
      <c r="T8005" t="s">
        <v>5239</v>
      </c>
      <c r="U8005" t="s">
        <v>1455</v>
      </c>
    </row>
    <row r="8006" spans="1:21" x14ac:dyDescent="0.25">
      <c r="A8006" s="1">
        <v>44196</v>
      </c>
      <c r="B8006">
        <v>24509652</v>
      </c>
      <c r="C8006" t="s">
        <v>11055</v>
      </c>
      <c r="D8006" t="s">
        <v>253</v>
      </c>
      <c r="E8006">
        <v>18500</v>
      </c>
      <c r="F8006" t="s">
        <v>11039</v>
      </c>
      <c r="G8006" t="s">
        <v>38</v>
      </c>
      <c r="H8006" t="s">
        <v>82</v>
      </c>
      <c r="I8006" t="s">
        <v>254</v>
      </c>
      <c r="J8006">
        <v>5001</v>
      </c>
      <c r="K8006">
        <v>5000</v>
      </c>
      <c r="L8006" t="s">
        <v>254</v>
      </c>
      <c r="M8006">
        <v>18500</v>
      </c>
      <c r="N8006" t="s">
        <v>10</v>
      </c>
      <c r="O8006" t="s">
        <v>11495</v>
      </c>
      <c r="P8006">
        <v>18500</v>
      </c>
      <c r="Q8006" t="s">
        <v>5273</v>
      </c>
      <c r="R8006" t="s">
        <v>5239</v>
      </c>
      <c r="S8006" t="s">
        <v>14975</v>
      </c>
      <c r="T8006" t="s">
        <v>5239</v>
      </c>
      <c r="U8006" t="s">
        <v>1455</v>
      </c>
    </row>
    <row r="8007" spans="1:21" x14ac:dyDescent="0.25">
      <c r="A8007" s="1">
        <v>44196</v>
      </c>
      <c r="B8007">
        <v>24509652</v>
      </c>
      <c r="C8007" t="s">
        <v>11055</v>
      </c>
      <c r="D8007" t="s">
        <v>253</v>
      </c>
      <c r="E8007">
        <v>18500</v>
      </c>
      <c r="F8007" t="s">
        <v>11039</v>
      </c>
      <c r="G8007" t="s">
        <v>38</v>
      </c>
      <c r="H8007" t="s">
        <v>82</v>
      </c>
      <c r="I8007" t="s">
        <v>254</v>
      </c>
      <c r="J8007">
        <v>5001</v>
      </c>
      <c r="K8007">
        <v>5000</v>
      </c>
      <c r="L8007" t="s">
        <v>254</v>
      </c>
      <c r="M8007">
        <v>18500</v>
      </c>
      <c r="N8007" t="s">
        <v>10</v>
      </c>
      <c r="O8007" t="s">
        <v>11800</v>
      </c>
      <c r="P8007">
        <v>18500</v>
      </c>
      <c r="Q8007" t="s">
        <v>5273</v>
      </c>
      <c r="R8007" t="s">
        <v>5239</v>
      </c>
      <c r="S8007" t="s">
        <v>14975</v>
      </c>
      <c r="T8007" t="s">
        <v>5239</v>
      </c>
      <c r="U8007" t="s">
        <v>1455</v>
      </c>
    </row>
    <row r="8008" spans="1:21" x14ac:dyDescent="0.25">
      <c r="A8008" s="1">
        <v>44196</v>
      </c>
      <c r="B8008">
        <v>24509652</v>
      </c>
      <c r="C8008" t="s">
        <v>11055</v>
      </c>
      <c r="D8008" t="s">
        <v>253</v>
      </c>
      <c r="E8008">
        <v>18500</v>
      </c>
      <c r="F8008" t="s">
        <v>11039</v>
      </c>
      <c r="G8008" t="s">
        <v>38</v>
      </c>
      <c r="H8008" t="s">
        <v>82</v>
      </c>
      <c r="I8008" t="s">
        <v>254</v>
      </c>
      <c r="J8008">
        <v>5001</v>
      </c>
      <c r="K8008">
        <v>5000</v>
      </c>
      <c r="L8008" t="s">
        <v>254</v>
      </c>
      <c r="M8008">
        <v>18500</v>
      </c>
      <c r="N8008" t="s">
        <v>10</v>
      </c>
      <c r="O8008" t="s">
        <v>11976</v>
      </c>
      <c r="P8008">
        <v>18500</v>
      </c>
      <c r="Q8008" t="s">
        <v>5273</v>
      </c>
      <c r="R8008" t="s">
        <v>5239</v>
      </c>
      <c r="S8008" t="s">
        <v>14975</v>
      </c>
      <c r="T8008" t="s">
        <v>5239</v>
      </c>
      <c r="U8008" t="s">
        <v>1455</v>
      </c>
    </row>
    <row r="8009" spans="1:21" x14ac:dyDescent="0.25">
      <c r="A8009" s="1">
        <v>44196</v>
      </c>
      <c r="B8009">
        <v>24509652</v>
      </c>
      <c r="C8009" t="s">
        <v>11055</v>
      </c>
      <c r="D8009" t="s">
        <v>253</v>
      </c>
      <c r="E8009">
        <v>18500</v>
      </c>
      <c r="F8009" t="s">
        <v>11039</v>
      </c>
      <c r="G8009" t="s">
        <v>38</v>
      </c>
      <c r="H8009" t="s">
        <v>82</v>
      </c>
      <c r="I8009" t="s">
        <v>254</v>
      </c>
      <c r="J8009">
        <v>5001</v>
      </c>
      <c r="K8009">
        <v>5000</v>
      </c>
      <c r="L8009" t="s">
        <v>254</v>
      </c>
      <c r="M8009">
        <v>18500</v>
      </c>
      <c r="N8009" t="s">
        <v>10</v>
      </c>
      <c r="O8009" t="s">
        <v>12057</v>
      </c>
      <c r="P8009">
        <v>18500</v>
      </c>
      <c r="Q8009" t="s">
        <v>5273</v>
      </c>
      <c r="R8009" t="s">
        <v>5239</v>
      </c>
      <c r="S8009" t="s">
        <v>14975</v>
      </c>
      <c r="T8009" t="s">
        <v>5239</v>
      </c>
      <c r="U8009" t="s">
        <v>1455</v>
      </c>
    </row>
    <row r="8010" spans="1:21" x14ac:dyDescent="0.25">
      <c r="A8010" s="1">
        <v>44196</v>
      </c>
      <c r="B8010">
        <v>24509652</v>
      </c>
      <c r="C8010" t="s">
        <v>11055</v>
      </c>
      <c r="D8010" t="s">
        <v>253</v>
      </c>
      <c r="E8010">
        <v>18500</v>
      </c>
      <c r="F8010" t="s">
        <v>11039</v>
      </c>
      <c r="G8010" t="s">
        <v>38</v>
      </c>
      <c r="H8010" t="s">
        <v>82</v>
      </c>
      <c r="I8010" t="s">
        <v>254</v>
      </c>
      <c r="J8010">
        <v>5001</v>
      </c>
      <c r="K8010">
        <v>5000</v>
      </c>
      <c r="L8010" t="s">
        <v>254</v>
      </c>
      <c r="M8010">
        <v>18500</v>
      </c>
      <c r="N8010" t="s">
        <v>10</v>
      </c>
      <c r="O8010" t="s">
        <v>12116</v>
      </c>
      <c r="P8010">
        <v>13725.800000000001</v>
      </c>
      <c r="Q8010" t="s">
        <v>5273</v>
      </c>
      <c r="R8010" t="s">
        <v>5239</v>
      </c>
      <c r="S8010" t="s">
        <v>14975</v>
      </c>
      <c r="T8010" t="s">
        <v>5239</v>
      </c>
      <c r="U8010" t="s">
        <v>1455</v>
      </c>
    </row>
    <row r="8011" spans="1:21" x14ac:dyDescent="0.25">
      <c r="A8011">
        <v>44196</v>
      </c>
      <c r="B8011">
        <v>24509652</v>
      </c>
      <c r="C8011" t="s">
        <v>11055</v>
      </c>
      <c r="D8011" t="s">
        <v>253</v>
      </c>
      <c r="E8011">
        <v>18500</v>
      </c>
      <c r="F8011" t="s">
        <v>11039</v>
      </c>
      <c r="G8011" t="s">
        <v>38</v>
      </c>
      <c r="H8011" t="s">
        <v>82</v>
      </c>
      <c r="I8011" t="s">
        <v>254</v>
      </c>
      <c r="J8011">
        <v>5001</v>
      </c>
      <c r="K8011">
        <v>5000</v>
      </c>
      <c r="L8011" t="s">
        <v>254</v>
      </c>
      <c r="M8011">
        <v>18500</v>
      </c>
      <c r="N8011" t="s">
        <v>10</v>
      </c>
      <c r="O8011" t="s">
        <v>12354</v>
      </c>
      <c r="P8011">
        <v>18500</v>
      </c>
      <c r="Q8011" t="s">
        <v>5273</v>
      </c>
      <c r="R8011" t="s">
        <v>5239</v>
      </c>
      <c r="S8011" t="s">
        <v>14975</v>
      </c>
      <c r="T8011" t="s">
        <v>5239</v>
      </c>
      <c r="U8011" t="s">
        <v>1455</v>
      </c>
    </row>
    <row r="8012" spans="1:21" x14ac:dyDescent="0.25">
      <c r="A8012">
        <v>44196</v>
      </c>
      <c r="B8012">
        <v>24509652</v>
      </c>
      <c r="C8012" t="s">
        <v>11055</v>
      </c>
      <c r="D8012" t="s">
        <v>253</v>
      </c>
      <c r="E8012">
        <v>18500</v>
      </c>
      <c r="F8012" t="s">
        <v>11039</v>
      </c>
      <c r="G8012" t="s">
        <v>38</v>
      </c>
      <c r="H8012" t="s">
        <v>82</v>
      </c>
      <c r="I8012" t="s">
        <v>254</v>
      </c>
      <c r="J8012">
        <v>5001</v>
      </c>
      <c r="K8012">
        <v>5000</v>
      </c>
      <c r="L8012" t="s">
        <v>254</v>
      </c>
      <c r="M8012">
        <v>18500</v>
      </c>
      <c r="N8012" t="s">
        <v>10</v>
      </c>
      <c r="O8012" t="s">
        <v>12389</v>
      </c>
      <c r="P8012">
        <v>18500</v>
      </c>
      <c r="Q8012" t="s">
        <v>5273</v>
      </c>
      <c r="R8012" t="s">
        <v>5239</v>
      </c>
      <c r="S8012" t="s">
        <v>14975</v>
      </c>
      <c r="T8012" t="s">
        <v>5239</v>
      </c>
      <c r="U8012" t="s">
        <v>1455</v>
      </c>
    </row>
    <row r="8013" spans="1:21" x14ac:dyDescent="0.25">
      <c r="A8013" s="1">
        <v>44196</v>
      </c>
      <c r="B8013">
        <v>16062846</v>
      </c>
      <c r="C8013" t="s">
        <v>5919</v>
      </c>
      <c r="D8013" t="s">
        <v>5</v>
      </c>
      <c r="E8013">
        <v>18500</v>
      </c>
      <c r="F8013" t="s">
        <v>5916</v>
      </c>
      <c r="G8013" t="s">
        <v>17</v>
      </c>
      <c r="H8013" t="s">
        <v>82</v>
      </c>
      <c r="I8013">
        <v>46999</v>
      </c>
      <c r="J8013">
        <v>6120</v>
      </c>
      <c r="K8013">
        <v>6000</v>
      </c>
      <c r="L8013" t="s">
        <v>142</v>
      </c>
      <c r="M8013">
        <v>18500</v>
      </c>
      <c r="N8013" t="s">
        <v>123</v>
      </c>
      <c r="O8013" t="s">
        <v>5921</v>
      </c>
      <c r="P8013">
        <v>18500</v>
      </c>
      <c r="Q8013" t="s">
        <v>6851</v>
      </c>
      <c r="R8013" t="s">
        <v>5815</v>
      </c>
      <c r="S8013" t="s">
        <v>14979</v>
      </c>
      <c r="T8013" t="s">
        <v>5815</v>
      </c>
      <c r="U8013" t="s">
        <v>1455</v>
      </c>
    </row>
    <row r="8014" spans="1:21" x14ac:dyDescent="0.25">
      <c r="A8014" s="1">
        <v>44196</v>
      </c>
      <c r="B8014">
        <v>24509652</v>
      </c>
      <c r="C8014" t="s">
        <v>11055</v>
      </c>
      <c r="D8014" t="s">
        <v>253</v>
      </c>
      <c r="E8014">
        <v>18497.55</v>
      </c>
      <c r="F8014" t="s">
        <v>11039</v>
      </c>
      <c r="G8014" t="s">
        <v>38</v>
      </c>
      <c r="H8014" t="s">
        <v>82</v>
      </c>
      <c r="I8014" t="s">
        <v>254</v>
      </c>
      <c r="J8014">
        <v>5001</v>
      </c>
      <c r="K8014">
        <v>5000</v>
      </c>
      <c r="L8014" t="s">
        <v>254</v>
      </c>
      <c r="M8014">
        <v>18497.55</v>
      </c>
      <c r="N8014" t="s">
        <v>10</v>
      </c>
      <c r="O8014" t="s">
        <v>12058</v>
      </c>
      <c r="P8014">
        <v>18497.55</v>
      </c>
      <c r="Q8014" t="s">
        <v>5273</v>
      </c>
      <c r="R8014" t="s">
        <v>5239</v>
      </c>
      <c r="S8014" t="s">
        <v>14975</v>
      </c>
      <c r="T8014" t="s">
        <v>5239</v>
      </c>
      <c r="U8014" t="s">
        <v>1455</v>
      </c>
    </row>
    <row r="8015" spans="1:21" x14ac:dyDescent="0.25">
      <c r="A8015" s="1">
        <v>44196</v>
      </c>
      <c r="B8015">
        <v>24509652</v>
      </c>
      <c r="C8015" t="s">
        <v>11055</v>
      </c>
      <c r="D8015" t="s">
        <v>253</v>
      </c>
      <c r="E8015">
        <v>18497.55</v>
      </c>
      <c r="F8015" t="s">
        <v>11039</v>
      </c>
      <c r="G8015" t="s">
        <v>38</v>
      </c>
      <c r="H8015" t="s">
        <v>82</v>
      </c>
      <c r="I8015" t="s">
        <v>254</v>
      </c>
      <c r="J8015">
        <v>5001</v>
      </c>
      <c r="K8015">
        <v>5000</v>
      </c>
      <c r="L8015" t="s">
        <v>254</v>
      </c>
      <c r="M8015">
        <v>18497.55</v>
      </c>
      <c r="N8015" t="s">
        <v>10</v>
      </c>
      <c r="O8015" t="s">
        <v>12195</v>
      </c>
      <c r="P8015">
        <v>18497.55</v>
      </c>
      <c r="Q8015" t="s">
        <v>5273</v>
      </c>
      <c r="R8015" t="s">
        <v>5239</v>
      </c>
      <c r="S8015" t="s">
        <v>14975</v>
      </c>
      <c r="T8015" t="s">
        <v>5239</v>
      </c>
      <c r="U8015" t="s">
        <v>1455</v>
      </c>
    </row>
    <row r="8016" spans="1:21" x14ac:dyDescent="0.25">
      <c r="A8016">
        <v>44196</v>
      </c>
      <c r="B8016">
        <v>13339262</v>
      </c>
      <c r="C8016" t="s">
        <v>1753</v>
      </c>
      <c r="D8016" t="s">
        <v>5</v>
      </c>
      <c r="E8016">
        <v>18481.5</v>
      </c>
      <c r="F8016" t="s">
        <v>1745</v>
      </c>
      <c r="G8016" t="s">
        <v>70</v>
      </c>
      <c r="H8016" t="s">
        <v>8</v>
      </c>
      <c r="I8016" t="s">
        <v>334</v>
      </c>
      <c r="J8016">
        <v>5030</v>
      </c>
      <c r="K8016">
        <v>5000</v>
      </c>
      <c r="L8016" t="s">
        <v>334</v>
      </c>
      <c r="M8016">
        <v>18481.5</v>
      </c>
      <c r="N8016" t="s">
        <v>1754</v>
      </c>
      <c r="O8016" t="s">
        <v>1901</v>
      </c>
      <c r="P8016">
        <v>10731.19</v>
      </c>
      <c r="Q8016" t="s">
        <v>1747</v>
      </c>
      <c r="R8016" t="s">
        <v>1748</v>
      </c>
      <c r="S8016" t="s">
        <v>14967</v>
      </c>
      <c r="T8016" t="s">
        <v>1748</v>
      </c>
      <c r="U8016" t="s">
        <v>784</v>
      </c>
    </row>
    <row r="8017" spans="1:21" x14ac:dyDescent="0.25">
      <c r="A8017" s="1">
        <v>44196</v>
      </c>
      <c r="B8017">
        <v>3397826</v>
      </c>
      <c r="C8017" t="s">
        <v>7723</v>
      </c>
      <c r="D8017" t="s">
        <v>5</v>
      </c>
      <c r="E8017">
        <v>18400</v>
      </c>
      <c r="F8017" t="s">
        <v>7880</v>
      </c>
      <c r="G8017" t="s">
        <v>7</v>
      </c>
      <c r="H8017" t="s">
        <v>8</v>
      </c>
      <c r="I8017">
        <v>39000</v>
      </c>
      <c r="J8017">
        <v>3960</v>
      </c>
      <c r="K8017">
        <v>3000</v>
      </c>
      <c r="L8017" t="s">
        <v>1166</v>
      </c>
      <c r="M8017">
        <v>18400</v>
      </c>
      <c r="N8017" t="s">
        <v>123</v>
      </c>
      <c r="O8017" t="s">
        <v>7938</v>
      </c>
      <c r="P8017">
        <v>18400</v>
      </c>
      <c r="Q8017" t="s">
        <v>7882</v>
      </c>
      <c r="R8017" t="s">
        <v>5815</v>
      </c>
      <c r="S8017" t="s">
        <v>14979</v>
      </c>
      <c r="T8017" t="s">
        <v>5815</v>
      </c>
      <c r="U8017" t="s">
        <v>1455</v>
      </c>
    </row>
    <row r="8018" spans="1:21" x14ac:dyDescent="0.25">
      <c r="A8018" s="1">
        <v>44196</v>
      </c>
      <c r="B8018">
        <v>6403687</v>
      </c>
      <c r="C8018" t="s">
        <v>5915</v>
      </c>
      <c r="D8018" t="s">
        <v>5</v>
      </c>
      <c r="E8018">
        <v>18363</v>
      </c>
      <c r="F8018" t="s">
        <v>5916</v>
      </c>
      <c r="G8018" t="s">
        <v>38</v>
      </c>
      <c r="H8018" t="s">
        <v>8</v>
      </c>
      <c r="I8018">
        <v>68109</v>
      </c>
      <c r="J8018">
        <v>8310</v>
      </c>
      <c r="K8018">
        <v>8000</v>
      </c>
      <c r="L8018" t="s">
        <v>83</v>
      </c>
      <c r="M8018">
        <v>18363</v>
      </c>
      <c r="N8018" t="s">
        <v>72</v>
      </c>
      <c r="O8018" t="s">
        <v>5943</v>
      </c>
      <c r="P8018">
        <v>18363</v>
      </c>
      <c r="Q8018" t="s">
        <v>6903</v>
      </c>
      <c r="R8018" t="s">
        <v>5239</v>
      </c>
      <c r="S8018" t="s">
        <v>14975</v>
      </c>
      <c r="T8018" t="s">
        <v>5239</v>
      </c>
      <c r="U8018" t="s">
        <v>1455</v>
      </c>
    </row>
    <row r="8019" spans="1:21" x14ac:dyDescent="0.25">
      <c r="A8019" s="1">
        <v>44196</v>
      </c>
      <c r="B8019">
        <v>7828003</v>
      </c>
      <c r="C8019" t="s">
        <v>13325</v>
      </c>
      <c r="D8019" t="s">
        <v>253</v>
      </c>
      <c r="E8019">
        <v>18322.5</v>
      </c>
      <c r="F8019" t="s">
        <v>13310</v>
      </c>
      <c r="G8019" t="s">
        <v>38</v>
      </c>
      <c r="H8019" t="s">
        <v>82</v>
      </c>
      <c r="I8019" t="s">
        <v>4559</v>
      </c>
      <c r="J8019">
        <v>6120</v>
      </c>
      <c r="K8019">
        <v>6000</v>
      </c>
      <c r="L8019" t="s">
        <v>4559</v>
      </c>
      <c r="M8019">
        <v>18322.5</v>
      </c>
      <c r="N8019" t="s">
        <v>376</v>
      </c>
      <c r="O8019" t="s">
        <v>13330</v>
      </c>
      <c r="P8019">
        <v>18322.5</v>
      </c>
      <c r="Q8019" t="s">
        <v>7980</v>
      </c>
      <c r="R8019" t="s">
        <v>5815</v>
      </c>
      <c r="S8019" t="s">
        <v>14979</v>
      </c>
      <c r="T8019" t="s">
        <v>5815</v>
      </c>
      <c r="U8019" t="s">
        <v>1455</v>
      </c>
    </row>
    <row r="8020" spans="1:21" x14ac:dyDescent="0.25">
      <c r="A8020" s="1">
        <v>44196</v>
      </c>
      <c r="B8020">
        <v>19713103</v>
      </c>
      <c r="C8020" t="s">
        <v>7527</v>
      </c>
      <c r="D8020" t="s">
        <v>16</v>
      </c>
      <c r="E8020">
        <v>18318</v>
      </c>
      <c r="F8020" t="s">
        <v>7520</v>
      </c>
      <c r="G8020" t="s">
        <v>70</v>
      </c>
      <c r="H8020" t="s">
        <v>82</v>
      </c>
      <c r="I8020" t="s">
        <v>221</v>
      </c>
      <c r="J8020">
        <v>6130</v>
      </c>
      <c r="K8020">
        <v>6000</v>
      </c>
      <c r="L8020" t="s">
        <v>221</v>
      </c>
      <c r="M8020">
        <v>18318</v>
      </c>
      <c r="N8020" t="s">
        <v>72</v>
      </c>
      <c r="O8020" t="s">
        <v>7539</v>
      </c>
      <c r="P8020">
        <v>18318</v>
      </c>
      <c r="Q8020" t="s">
        <v>7523</v>
      </c>
      <c r="R8020" t="s">
        <v>7072</v>
      </c>
      <c r="S8020" t="s">
        <v>14973</v>
      </c>
      <c r="T8020" t="s">
        <v>14974</v>
      </c>
      <c r="U8020" t="s">
        <v>5577</v>
      </c>
    </row>
    <row r="8021" spans="1:21" x14ac:dyDescent="0.25">
      <c r="A8021" s="1">
        <v>44196</v>
      </c>
      <c r="B8021">
        <v>8024546</v>
      </c>
      <c r="C8021" t="s">
        <v>5540</v>
      </c>
      <c r="D8021" t="s">
        <v>5</v>
      </c>
      <c r="E8021">
        <v>18270</v>
      </c>
      <c r="F8021" t="s">
        <v>5534</v>
      </c>
      <c r="G8021" t="s">
        <v>17</v>
      </c>
      <c r="H8021" t="s">
        <v>82</v>
      </c>
      <c r="I8021" t="s">
        <v>51</v>
      </c>
      <c r="J8021">
        <v>3919</v>
      </c>
      <c r="K8021">
        <v>3000</v>
      </c>
      <c r="L8021" t="s">
        <v>51</v>
      </c>
      <c r="M8021">
        <v>18270</v>
      </c>
      <c r="N8021" t="s">
        <v>52</v>
      </c>
      <c r="O8021" t="s">
        <v>5556</v>
      </c>
      <c r="P8021">
        <v>18270</v>
      </c>
      <c r="Q8021" t="s">
        <v>5536</v>
      </c>
      <c r="R8021" t="s">
        <v>5117</v>
      </c>
      <c r="S8021" t="s">
        <v>14984</v>
      </c>
      <c r="T8021" t="s">
        <v>5117</v>
      </c>
      <c r="U8021" t="s">
        <v>1455</v>
      </c>
    </row>
    <row r="8022" spans="1:21" x14ac:dyDescent="0.25">
      <c r="A8022" s="1">
        <v>44196</v>
      </c>
      <c r="B8022">
        <v>24509652</v>
      </c>
      <c r="C8022" t="s">
        <v>11055</v>
      </c>
      <c r="D8022" t="s">
        <v>253</v>
      </c>
      <c r="E8022">
        <v>18250</v>
      </c>
      <c r="F8022" t="s">
        <v>11039</v>
      </c>
      <c r="G8022" t="s">
        <v>38</v>
      </c>
      <c r="H8022" t="s">
        <v>82</v>
      </c>
      <c r="I8022" t="s">
        <v>254</v>
      </c>
      <c r="J8022">
        <v>5001</v>
      </c>
      <c r="K8022">
        <v>5000</v>
      </c>
      <c r="L8022" t="s">
        <v>254</v>
      </c>
      <c r="M8022">
        <v>18250</v>
      </c>
      <c r="N8022" t="s">
        <v>10</v>
      </c>
      <c r="O8022" t="s">
        <v>11408</v>
      </c>
      <c r="P8022">
        <v>18250</v>
      </c>
      <c r="Q8022" t="s">
        <v>5273</v>
      </c>
      <c r="R8022" t="s">
        <v>5239</v>
      </c>
      <c r="S8022" t="s">
        <v>14975</v>
      </c>
      <c r="T8022" t="s">
        <v>5239</v>
      </c>
      <c r="U8022" t="s">
        <v>1455</v>
      </c>
    </row>
    <row r="8023" spans="1:21" x14ac:dyDescent="0.25">
      <c r="A8023" s="1">
        <v>44196</v>
      </c>
      <c r="B8023">
        <v>24509652</v>
      </c>
      <c r="C8023" t="s">
        <v>11055</v>
      </c>
      <c r="D8023" t="s">
        <v>253</v>
      </c>
      <c r="E8023">
        <v>18250</v>
      </c>
      <c r="F8023" t="s">
        <v>11039</v>
      </c>
      <c r="G8023" t="s">
        <v>38</v>
      </c>
      <c r="H8023" t="s">
        <v>82</v>
      </c>
      <c r="I8023" t="s">
        <v>254</v>
      </c>
      <c r="J8023">
        <v>5001</v>
      </c>
      <c r="K8023">
        <v>5000</v>
      </c>
      <c r="L8023" t="s">
        <v>254</v>
      </c>
      <c r="M8023">
        <v>18250</v>
      </c>
      <c r="N8023" t="s">
        <v>10</v>
      </c>
      <c r="O8023" t="s">
        <v>11964</v>
      </c>
      <c r="P8023">
        <v>18250</v>
      </c>
      <c r="Q8023" t="s">
        <v>5273</v>
      </c>
      <c r="R8023" t="s">
        <v>5239</v>
      </c>
      <c r="S8023" t="s">
        <v>14975</v>
      </c>
      <c r="T8023" t="s">
        <v>5239</v>
      </c>
      <c r="U8023" t="s">
        <v>1455</v>
      </c>
    </row>
    <row r="8024" spans="1:21" x14ac:dyDescent="0.25">
      <c r="A8024" s="1">
        <v>44196</v>
      </c>
      <c r="B8024">
        <v>24509652</v>
      </c>
      <c r="C8024" t="s">
        <v>11055</v>
      </c>
      <c r="D8024" t="s">
        <v>253</v>
      </c>
      <c r="E8024">
        <v>18209</v>
      </c>
      <c r="F8024" t="s">
        <v>11039</v>
      </c>
      <c r="G8024" t="s">
        <v>38</v>
      </c>
      <c r="H8024" t="s">
        <v>82</v>
      </c>
      <c r="I8024" t="s">
        <v>254</v>
      </c>
      <c r="J8024">
        <v>5001</v>
      </c>
      <c r="K8024">
        <v>5000</v>
      </c>
      <c r="L8024" t="s">
        <v>254</v>
      </c>
      <c r="M8024">
        <v>18209</v>
      </c>
      <c r="N8024" t="s">
        <v>10</v>
      </c>
      <c r="O8024" t="s">
        <v>11455</v>
      </c>
      <c r="P8024">
        <v>18209</v>
      </c>
      <c r="Q8024" t="s">
        <v>5273</v>
      </c>
      <c r="R8024" t="s">
        <v>5239</v>
      </c>
      <c r="S8024" t="s">
        <v>14975</v>
      </c>
      <c r="T8024" t="s">
        <v>5239</v>
      </c>
      <c r="U8024" t="s">
        <v>1455</v>
      </c>
    </row>
    <row r="8025" spans="1:21" x14ac:dyDescent="0.25">
      <c r="A8025" s="1">
        <v>44196</v>
      </c>
      <c r="B8025">
        <v>24509652</v>
      </c>
      <c r="C8025" t="s">
        <v>11055</v>
      </c>
      <c r="D8025" t="s">
        <v>253</v>
      </c>
      <c r="E8025">
        <v>18150</v>
      </c>
      <c r="F8025" t="s">
        <v>11039</v>
      </c>
      <c r="G8025" t="s">
        <v>38</v>
      </c>
      <c r="H8025" t="s">
        <v>82</v>
      </c>
      <c r="I8025" t="s">
        <v>254</v>
      </c>
      <c r="J8025">
        <v>5001</v>
      </c>
      <c r="K8025">
        <v>5000</v>
      </c>
      <c r="L8025" t="s">
        <v>254</v>
      </c>
      <c r="M8025">
        <v>18150</v>
      </c>
      <c r="N8025" t="s">
        <v>10</v>
      </c>
      <c r="O8025" t="s">
        <v>11420</v>
      </c>
      <c r="P8025">
        <v>18150</v>
      </c>
      <c r="Q8025" t="s">
        <v>5273</v>
      </c>
      <c r="R8025" t="s">
        <v>5239</v>
      </c>
      <c r="S8025" t="s">
        <v>14975</v>
      </c>
      <c r="T8025" t="s">
        <v>5239</v>
      </c>
      <c r="U8025" t="s">
        <v>1455</v>
      </c>
    </row>
    <row r="8026" spans="1:21" x14ac:dyDescent="0.25">
      <c r="A8026">
        <v>44196</v>
      </c>
      <c r="B8026">
        <v>24509652</v>
      </c>
      <c r="C8026" t="s">
        <v>11055</v>
      </c>
      <c r="D8026" t="s">
        <v>253</v>
      </c>
      <c r="E8026">
        <v>18150</v>
      </c>
      <c r="F8026" t="s">
        <v>11039</v>
      </c>
      <c r="G8026" t="s">
        <v>38</v>
      </c>
      <c r="H8026" t="s">
        <v>82</v>
      </c>
      <c r="I8026" t="s">
        <v>254</v>
      </c>
      <c r="J8026">
        <v>5001</v>
      </c>
      <c r="K8026">
        <v>5000</v>
      </c>
      <c r="L8026" t="s">
        <v>254</v>
      </c>
      <c r="M8026">
        <v>18150</v>
      </c>
      <c r="N8026" t="s">
        <v>10</v>
      </c>
      <c r="O8026" t="s">
        <v>12365</v>
      </c>
      <c r="P8026">
        <v>18150</v>
      </c>
      <c r="Q8026" t="s">
        <v>5273</v>
      </c>
      <c r="R8026" t="s">
        <v>5239</v>
      </c>
      <c r="S8026" t="s">
        <v>14975</v>
      </c>
      <c r="T8026" t="s">
        <v>5239</v>
      </c>
      <c r="U8026" t="s">
        <v>1455</v>
      </c>
    </row>
    <row r="8027" spans="1:21" x14ac:dyDescent="0.25">
      <c r="A8027" s="1">
        <v>44196</v>
      </c>
      <c r="B8027">
        <v>9636485</v>
      </c>
      <c r="C8027" t="s">
        <v>5828</v>
      </c>
      <c r="D8027" t="s">
        <v>5</v>
      </c>
      <c r="E8027">
        <v>18135.7</v>
      </c>
      <c r="F8027" t="s">
        <v>5812</v>
      </c>
      <c r="G8027" t="s">
        <v>7</v>
      </c>
      <c r="H8027" t="s">
        <v>8</v>
      </c>
      <c r="I8027" t="s">
        <v>254</v>
      </c>
      <c r="J8027">
        <v>5001</v>
      </c>
      <c r="K8027">
        <v>5000</v>
      </c>
      <c r="L8027" t="s">
        <v>254</v>
      </c>
      <c r="M8027">
        <v>18135.7</v>
      </c>
      <c r="N8027" t="s">
        <v>376</v>
      </c>
      <c r="O8027" t="s">
        <v>5860</v>
      </c>
      <c r="P8027">
        <v>18135.7</v>
      </c>
      <c r="Q8027" t="s">
        <v>13765</v>
      </c>
      <c r="R8027" t="s">
        <v>5815</v>
      </c>
      <c r="S8027" t="s">
        <v>14979</v>
      </c>
      <c r="T8027" t="s">
        <v>5815</v>
      </c>
      <c r="U8027" t="s">
        <v>1455</v>
      </c>
    </row>
    <row r="8028" spans="1:21" x14ac:dyDescent="0.25">
      <c r="A8028" s="1">
        <v>44196</v>
      </c>
      <c r="B8028">
        <v>24509652</v>
      </c>
      <c r="C8028" t="s">
        <v>11055</v>
      </c>
      <c r="D8028" t="s">
        <v>253</v>
      </c>
      <c r="E8028">
        <v>18080.7</v>
      </c>
      <c r="F8028" t="s">
        <v>11039</v>
      </c>
      <c r="G8028" t="s">
        <v>38</v>
      </c>
      <c r="H8028" t="s">
        <v>82</v>
      </c>
      <c r="I8028" t="s">
        <v>254</v>
      </c>
      <c r="J8028">
        <v>5001</v>
      </c>
      <c r="K8028">
        <v>5000</v>
      </c>
      <c r="L8028" t="s">
        <v>254</v>
      </c>
      <c r="M8028">
        <v>18080.7</v>
      </c>
      <c r="N8028" t="s">
        <v>10</v>
      </c>
      <c r="O8028" t="s">
        <v>11329</v>
      </c>
      <c r="P8028">
        <v>18080.7</v>
      </c>
      <c r="Q8028" t="s">
        <v>5273</v>
      </c>
      <c r="R8028" t="s">
        <v>5239</v>
      </c>
      <c r="S8028" t="s">
        <v>14975</v>
      </c>
      <c r="T8028" t="s">
        <v>5239</v>
      </c>
      <c r="U8028" t="s">
        <v>1455</v>
      </c>
    </row>
    <row r="8029" spans="1:21" x14ac:dyDescent="0.25">
      <c r="A8029" s="1">
        <v>44196</v>
      </c>
      <c r="B8029">
        <v>24509652</v>
      </c>
      <c r="C8029" t="s">
        <v>11055</v>
      </c>
      <c r="D8029" t="s">
        <v>253</v>
      </c>
      <c r="E8029">
        <v>18080.7</v>
      </c>
      <c r="F8029" t="s">
        <v>11039</v>
      </c>
      <c r="G8029" t="s">
        <v>38</v>
      </c>
      <c r="H8029" t="s">
        <v>82</v>
      </c>
      <c r="I8029" t="s">
        <v>254</v>
      </c>
      <c r="J8029">
        <v>5001</v>
      </c>
      <c r="K8029">
        <v>5000</v>
      </c>
      <c r="L8029" t="s">
        <v>254</v>
      </c>
      <c r="M8029">
        <v>18080.7</v>
      </c>
      <c r="N8029" t="s">
        <v>10</v>
      </c>
      <c r="O8029" t="s">
        <v>12204</v>
      </c>
      <c r="P8029">
        <v>18080.7</v>
      </c>
      <c r="Q8029" t="s">
        <v>5273</v>
      </c>
      <c r="R8029" t="s">
        <v>5239</v>
      </c>
      <c r="S8029" t="s">
        <v>14975</v>
      </c>
      <c r="T8029" t="s">
        <v>5239</v>
      </c>
      <c r="U8029" t="s">
        <v>1455</v>
      </c>
    </row>
    <row r="8030" spans="1:21" x14ac:dyDescent="0.25">
      <c r="A8030" s="1">
        <v>44196</v>
      </c>
      <c r="B8030">
        <v>24509652</v>
      </c>
      <c r="C8030" t="s">
        <v>11055</v>
      </c>
      <c r="D8030" t="s">
        <v>253</v>
      </c>
      <c r="E8030">
        <v>18039.150000000001</v>
      </c>
      <c r="F8030" t="s">
        <v>11039</v>
      </c>
      <c r="G8030" t="s">
        <v>38</v>
      </c>
      <c r="H8030" t="s">
        <v>82</v>
      </c>
      <c r="I8030" t="s">
        <v>254</v>
      </c>
      <c r="J8030">
        <v>5001</v>
      </c>
      <c r="K8030">
        <v>5000</v>
      </c>
      <c r="L8030" t="s">
        <v>254</v>
      </c>
      <c r="M8030">
        <v>18039.150000000001</v>
      </c>
      <c r="N8030" t="s">
        <v>10</v>
      </c>
      <c r="O8030" t="s">
        <v>11493</v>
      </c>
      <c r="P8030">
        <v>18039.150000000001</v>
      </c>
      <c r="Q8030" t="s">
        <v>5273</v>
      </c>
      <c r="R8030" t="s">
        <v>5239</v>
      </c>
      <c r="S8030" t="s">
        <v>14975</v>
      </c>
      <c r="T8030" t="s">
        <v>5239</v>
      </c>
      <c r="U8030" t="s">
        <v>1455</v>
      </c>
    </row>
    <row r="8031" spans="1:21" x14ac:dyDescent="0.25">
      <c r="A8031" s="1">
        <v>44196</v>
      </c>
      <c r="B8031">
        <v>24509652</v>
      </c>
      <c r="C8031" t="s">
        <v>11055</v>
      </c>
      <c r="D8031" t="s">
        <v>253</v>
      </c>
      <c r="E8031">
        <v>18039.150000000001</v>
      </c>
      <c r="F8031" t="s">
        <v>11039</v>
      </c>
      <c r="G8031" t="s">
        <v>38</v>
      </c>
      <c r="H8031" t="s">
        <v>82</v>
      </c>
      <c r="I8031" t="s">
        <v>254</v>
      </c>
      <c r="J8031">
        <v>5001</v>
      </c>
      <c r="K8031">
        <v>5000</v>
      </c>
      <c r="L8031" t="s">
        <v>254</v>
      </c>
      <c r="M8031">
        <v>18039.150000000001</v>
      </c>
      <c r="N8031" t="s">
        <v>10</v>
      </c>
      <c r="O8031" t="s">
        <v>11660</v>
      </c>
      <c r="P8031">
        <v>18039.150000000001</v>
      </c>
      <c r="Q8031" t="s">
        <v>5273</v>
      </c>
      <c r="R8031" t="s">
        <v>5239</v>
      </c>
      <c r="S8031" t="s">
        <v>14975</v>
      </c>
      <c r="T8031" t="s">
        <v>5239</v>
      </c>
      <c r="U8031" t="s">
        <v>1455</v>
      </c>
    </row>
    <row r="8032" spans="1:21" x14ac:dyDescent="0.25">
      <c r="A8032" s="1">
        <v>44196</v>
      </c>
      <c r="B8032">
        <v>24509652</v>
      </c>
      <c r="C8032" t="s">
        <v>11055</v>
      </c>
      <c r="D8032" t="s">
        <v>253</v>
      </c>
      <c r="E8032">
        <v>18000</v>
      </c>
      <c r="F8032" t="s">
        <v>11039</v>
      </c>
      <c r="G8032" t="s">
        <v>38</v>
      </c>
      <c r="H8032" t="s">
        <v>82</v>
      </c>
      <c r="I8032" t="s">
        <v>254</v>
      </c>
      <c r="J8032">
        <v>5001</v>
      </c>
      <c r="K8032">
        <v>5000</v>
      </c>
      <c r="L8032" t="s">
        <v>254</v>
      </c>
      <c r="M8032">
        <v>18000</v>
      </c>
      <c r="N8032" t="s">
        <v>10</v>
      </c>
      <c r="O8032" t="s">
        <v>11120</v>
      </c>
      <c r="P8032">
        <v>18000</v>
      </c>
      <c r="Q8032" t="s">
        <v>5273</v>
      </c>
      <c r="R8032" t="s">
        <v>5239</v>
      </c>
      <c r="S8032" t="s">
        <v>14975</v>
      </c>
      <c r="T8032" t="s">
        <v>5239</v>
      </c>
      <c r="U8032" t="s">
        <v>1455</v>
      </c>
    </row>
    <row r="8033" spans="1:21" x14ac:dyDescent="0.25">
      <c r="A8033" s="1">
        <v>44196</v>
      </c>
      <c r="B8033">
        <v>24509652</v>
      </c>
      <c r="C8033" t="s">
        <v>11055</v>
      </c>
      <c r="D8033" t="s">
        <v>253</v>
      </c>
      <c r="E8033">
        <v>18000</v>
      </c>
      <c r="F8033" t="s">
        <v>11039</v>
      </c>
      <c r="G8033" t="s">
        <v>38</v>
      </c>
      <c r="H8033" t="s">
        <v>82</v>
      </c>
      <c r="I8033" t="s">
        <v>254</v>
      </c>
      <c r="J8033">
        <v>5001</v>
      </c>
      <c r="K8033">
        <v>5000</v>
      </c>
      <c r="L8033" t="s">
        <v>254</v>
      </c>
      <c r="M8033">
        <v>18000</v>
      </c>
      <c r="N8033" t="s">
        <v>10</v>
      </c>
      <c r="O8033" t="s">
        <v>11337</v>
      </c>
      <c r="P8033">
        <v>18000</v>
      </c>
      <c r="Q8033" t="s">
        <v>5273</v>
      </c>
      <c r="R8033" t="s">
        <v>5239</v>
      </c>
      <c r="S8033" t="s">
        <v>14975</v>
      </c>
      <c r="T8033" t="s">
        <v>5239</v>
      </c>
      <c r="U8033" t="s">
        <v>1455</v>
      </c>
    </row>
    <row r="8034" spans="1:21" x14ac:dyDescent="0.25">
      <c r="A8034" s="1">
        <v>44196</v>
      </c>
      <c r="B8034">
        <v>14115197</v>
      </c>
      <c r="C8034" t="s">
        <v>5360</v>
      </c>
      <c r="D8034" t="s">
        <v>16</v>
      </c>
      <c r="E8034">
        <v>18000</v>
      </c>
      <c r="F8034" t="s">
        <v>5271</v>
      </c>
      <c r="G8034" t="s">
        <v>38</v>
      </c>
      <c r="H8034" t="s">
        <v>8</v>
      </c>
      <c r="I8034" t="s">
        <v>24</v>
      </c>
      <c r="J8034">
        <v>3552</v>
      </c>
      <c r="K8034">
        <v>3000</v>
      </c>
      <c r="L8034" t="s">
        <v>24</v>
      </c>
      <c r="M8034">
        <v>18000</v>
      </c>
      <c r="N8034" t="s">
        <v>25</v>
      </c>
      <c r="O8034" t="s">
        <v>5361</v>
      </c>
      <c r="P8034">
        <v>18000</v>
      </c>
      <c r="Q8034" t="s">
        <v>5273</v>
      </c>
      <c r="R8034" t="s">
        <v>5239</v>
      </c>
      <c r="S8034" t="s">
        <v>14975</v>
      </c>
      <c r="T8034" t="s">
        <v>5239</v>
      </c>
      <c r="U8034" t="s">
        <v>1455</v>
      </c>
    </row>
    <row r="8035" spans="1:21" x14ac:dyDescent="0.25">
      <c r="A8035" s="1">
        <v>44196</v>
      </c>
      <c r="B8035">
        <v>24509652</v>
      </c>
      <c r="C8035" t="s">
        <v>11055</v>
      </c>
      <c r="D8035" t="s">
        <v>253</v>
      </c>
      <c r="E8035">
        <v>18000</v>
      </c>
      <c r="F8035" t="s">
        <v>11039</v>
      </c>
      <c r="G8035" t="s">
        <v>38</v>
      </c>
      <c r="H8035" t="s">
        <v>82</v>
      </c>
      <c r="I8035" t="s">
        <v>254</v>
      </c>
      <c r="J8035">
        <v>5001</v>
      </c>
      <c r="K8035">
        <v>5000</v>
      </c>
      <c r="L8035" t="s">
        <v>254</v>
      </c>
      <c r="M8035">
        <v>18000</v>
      </c>
      <c r="N8035" t="s">
        <v>10</v>
      </c>
      <c r="O8035" t="s">
        <v>11696</v>
      </c>
      <c r="P8035">
        <v>18000</v>
      </c>
      <c r="Q8035" t="s">
        <v>5273</v>
      </c>
      <c r="R8035" t="s">
        <v>5239</v>
      </c>
      <c r="S8035" t="s">
        <v>14975</v>
      </c>
      <c r="T8035" t="s">
        <v>5239</v>
      </c>
      <c r="U8035" t="s">
        <v>1455</v>
      </c>
    </row>
    <row r="8036" spans="1:21" x14ac:dyDescent="0.25">
      <c r="A8036" s="1">
        <v>44196</v>
      </c>
      <c r="B8036">
        <v>24509652</v>
      </c>
      <c r="C8036" t="s">
        <v>11055</v>
      </c>
      <c r="D8036" t="s">
        <v>253</v>
      </c>
      <c r="E8036">
        <v>18000</v>
      </c>
      <c r="F8036" t="s">
        <v>11039</v>
      </c>
      <c r="G8036" t="s">
        <v>38</v>
      </c>
      <c r="H8036" t="s">
        <v>82</v>
      </c>
      <c r="I8036" t="s">
        <v>254</v>
      </c>
      <c r="J8036">
        <v>5001</v>
      </c>
      <c r="K8036">
        <v>5000</v>
      </c>
      <c r="L8036" t="s">
        <v>254</v>
      </c>
      <c r="M8036">
        <v>18000</v>
      </c>
      <c r="N8036" t="s">
        <v>10</v>
      </c>
      <c r="O8036" t="s">
        <v>11837</v>
      </c>
      <c r="P8036">
        <v>18000</v>
      </c>
      <c r="Q8036" t="s">
        <v>5273</v>
      </c>
      <c r="R8036" t="s">
        <v>5239</v>
      </c>
      <c r="S8036" t="s">
        <v>14975</v>
      </c>
      <c r="T8036" t="s">
        <v>5239</v>
      </c>
      <c r="U8036" t="s">
        <v>1455</v>
      </c>
    </row>
    <row r="8037" spans="1:21" x14ac:dyDescent="0.25">
      <c r="A8037" s="1">
        <v>44196</v>
      </c>
      <c r="B8037">
        <v>24509652</v>
      </c>
      <c r="C8037" t="s">
        <v>11055</v>
      </c>
      <c r="D8037" t="s">
        <v>253</v>
      </c>
      <c r="E8037">
        <v>18000</v>
      </c>
      <c r="F8037" t="s">
        <v>11039</v>
      </c>
      <c r="G8037" t="s">
        <v>38</v>
      </c>
      <c r="H8037" t="s">
        <v>82</v>
      </c>
      <c r="I8037" t="s">
        <v>254</v>
      </c>
      <c r="J8037">
        <v>5001</v>
      </c>
      <c r="K8037">
        <v>5000</v>
      </c>
      <c r="L8037" t="s">
        <v>254</v>
      </c>
      <c r="M8037">
        <v>18000</v>
      </c>
      <c r="N8037" t="s">
        <v>10</v>
      </c>
      <c r="O8037" t="s">
        <v>12256</v>
      </c>
      <c r="P8037">
        <v>18000</v>
      </c>
      <c r="Q8037" t="s">
        <v>5273</v>
      </c>
      <c r="R8037" t="s">
        <v>5239</v>
      </c>
      <c r="S8037" t="s">
        <v>14975</v>
      </c>
      <c r="T8037" t="s">
        <v>5239</v>
      </c>
      <c r="U8037" t="s">
        <v>1455</v>
      </c>
    </row>
    <row r="8038" spans="1:21" x14ac:dyDescent="0.25">
      <c r="A8038" s="1">
        <v>44196</v>
      </c>
      <c r="B8038">
        <v>10071975</v>
      </c>
      <c r="C8038" t="s">
        <v>6802</v>
      </c>
      <c r="D8038" t="s">
        <v>16</v>
      </c>
      <c r="E8038">
        <v>18000</v>
      </c>
      <c r="F8038" t="s">
        <v>6791</v>
      </c>
      <c r="G8038" t="s">
        <v>38</v>
      </c>
      <c r="H8038" t="s">
        <v>8</v>
      </c>
      <c r="I8038" t="s">
        <v>115</v>
      </c>
      <c r="J8038">
        <v>3710</v>
      </c>
      <c r="K8038">
        <v>3000</v>
      </c>
      <c r="L8038" t="s">
        <v>115</v>
      </c>
      <c r="M8038">
        <v>18000</v>
      </c>
      <c r="N8038" t="s">
        <v>116</v>
      </c>
      <c r="O8038" t="s">
        <v>6814</v>
      </c>
      <c r="P8038">
        <v>18000</v>
      </c>
      <c r="Q8038" t="s">
        <v>6793</v>
      </c>
      <c r="R8038" t="s">
        <v>5093</v>
      </c>
      <c r="S8038" t="s">
        <v>14971</v>
      </c>
      <c r="T8038" t="s">
        <v>5093</v>
      </c>
      <c r="U8038" t="s">
        <v>1455</v>
      </c>
    </row>
    <row r="8039" spans="1:21" x14ac:dyDescent="0.25">
      <c r="A8039" s="1">
        <v>44196</v>
      </c>
      <c r="B8039">
        <v>6043314</v>
      </c>
      <c r="C8039" t="s">
        <v>2241</v>
      </c>
      <c r="D8039" t="s">
        <v>16</v>
      </c>
      <c r="E8039">
        <v>18000</v>
      </c>
      <c r="F8039" t="s">
        <v>2234</v>
      </c>
      <c r="G8039" t="s">
        <v>7</v>
      </c>
      <c r="H8039" t="s">
        <v>8</v>
      </c>
      <c r="I8039" t="s">
        <v>2242</v>
      </c>
      <c r="J8039">
        <v>6120</v>
      </c>
      <c r="K8039">
        <v>6000</v>
      </c>
      <c r="L8039" t="s">
        <v>2242</v>
      </c>
      <c r="M8039">
        <v>18000</v>
      </c>
      <c r="N8039" t="s">
        <v>123</v>
      </c>
      <c r="O8039" t="s">
        <v>2243</v>
      </c>
      <c r="P8039">
        <v>18000</v>
      </c>
      <c r="Q8039" t="s">
        <v>2236</v>
      </c>
      <c r="R8039" t="s">
        <v>819</v>
      </c>
      <c r="S8039" t="s">
        <v>14980</v>
      </c>
      <c r="T8039" t="s">
        <v>819</v>
      </c>
      <c r="U8039" t="s">
        <v>784</v>
      </c>
    </row>
    <row r="8040" spans="1:21" x14ac:dyDescent="0.25">
      <c r="A8040">
        <v>44196</v>
      </c>
      <c r="B8040">
        <v>17237610</v>
      </c>
      <c r="C8040" t="s">
        <v>2334</v>
      </c>
      <c r="D8040" t="s">
        <v>16</v>
      </c>
      <c r="E8040">
        <v>18000</v>
      </c>
      <c r="F8040" t="s">
        <v>2305</v>
      </c>
      <c r="G8040" t="s">
        <v>7</v>
      </c>
      <c r="H8040" t="s">
        <v>8</v>
      </c>
      <c r="I8040" t="s">
        <v>476</v>
      </c>
      <c r="J8040">
        <v>3250</v>
      </c>
      <c r="K8040">
        <v>3000</v>
      </c>
      <c r="L8040" t="s">
        <v>476</v>
      </c>
      <c r="M8040">
        <v>18000</v>
      </c>
      <c r="N8040" t="s">
        <v>477</v>
      </c>
      <c r="O8040" t="s">
        <v>2371</v>
      </c>
      <c r="P8040">
        <v>18000</v>
      </c>
      <c r="Q8040" t="s">
        <v>2307</v>
      </c>
      <c r="R8040" t="s">
        <v>1748</v>
      </c>
      <c r="S8040" t="s">
        <v>14967</v>
      </c>
      <c r="T8040" t="s">
        <v>1748</v>
      </c>
      <c r="U8040" t="s">
        <v>784</v>
      </c>
    </row>
    <row r="8041" spans="1:21" x14ac:dyDescent="0.25">
      <c r="A8041" s="1">
        <v>44196</v>
      </c>
      <c r="B8041">
        <v>5587133</v>
      </c>
      <c r="C8041" t="s">
        <v>2300</v>
      </c>
      <c r="D8041" t="s">
        <v>16</v>
      </c>
      <c r="E8041">
        <v>18000</v>
      </c>
      <c r="F8041" t="s">
        <v>2286</v>
      </c>
      <c r="G8041" t="s">
        <v>17</v>
      </c>
      <c r="H8041" t="s">
        <v>8</v>
      </c>
      <c r="I8041" t="s">
        <v>55</v>
      </c>
      <c r="J8041">
        <v>3114</v>
      </c>
      <c r="K8041">
        <v>3000</v>
      </c>
      <c r="L8041" t="s">
        <v>55</v>
      </c>
      <c r="M8041">
        <v>18000</v>
      </c>
      <c r="N8041" t="s">
        <v>56</v>
      </c>
      <c r="O8041" t="s">
        <v>2301</v>
      </c>
      <c r="P8041">
        <v>16838.7</v>
      </c>
      <c r="Q8041" t="s">
        <v>2288</v>
      </c>
      <c r="R8041" t="s">
        <v>1748</v>
      </c>
      <c r="S8041" t="s">
        <v>14967</v>
      </c>
      <c r="T8041" t="s">
        <v>1748</v>
      </c>
      <c r="U8041" t="s">
        <v>784</v>
      </c>
    </row>
    <row r="8042" spans="1:21" x14ac:dyDescent="0.25">
      <c r="A8042" s="1">
        <v>44196</v>
      </c>
      <c r="B8042">
        <v>5085696</v>
      </c>
      <c r="C8042" t="s">
        <v>1021</v>
      </c>
      <c r="D8042" t="s">
        <v>16</v>
      </c>
      <c r="E8042">
        <v>18000</v>
      </c>
      <c r="F8042" t="s">
        <v>1022</v>
      </c>
      <c r="G8042" t="s">
        <v>17</v>
      </c>
      <c r="H8042" t="s">
        <v>8</v>
      </c>
      <c r="I8042" t="s">
        <v>938</v>
      </c>
      <c r="J8042">
        <v>6130</v>
      </c>
      <c r="K8042">
        <v>6000</v>
      </c>
      <c r="L8042" t="s">
        <v>938</v>
      </c>
      <c r="M8042">
        <v>18000</v>
      </c>
      <c r="N8042" t="s">
        <v>129</v>
      </c>
      <c r="O8042" t="s">
        <v>1036</v>
      </c>
      <c r="P8042">
        <v>18000</v>
      </c>
      <c r="Q8042" t="s">
        <v>1024</v>
      </c>
      <c r="R8042" t="s">
        <v>852</v>
      </c>
      <c r="S8042" t="s">
        <v>14987</v>
      </c>
      <c r="T8042" t="s">
        <v>852</v>
      </c>
      <c r="U8042" t="s">
        <v>784</v>
      </c>
    </row>
    <row r="8043" spans="1:21" x14ac:dyDescent="0.25">
      <c r="A8043" s="1">
        <v>44196</v>
      </c>
      <c r="B8043">
        <v>15404432</v>
      </c>
      <c r="C8043" t="s">
        <v>3227</v>
      </c>
      <c r="D8043" t="s">
        <v>16</v>
      </c>
      <c r="E8043">
        <v>18000</v>
      </c>
      <c r="F8043" t="s">
        <v>3218</v>
      </c>
      <c r="G8043" t="s">
        <v>17</v>
      </c>
      <c r="H8043" t="s">
        <v>8</v>
      </c>
      <c r="I8043" t="s">
        <v>254</v>
      </c>
      <c r="J8043">
        <v>5001</v>
      </c>
      <c r="K8043">
        <v>5000</v>
      </c>
      <c r="L8043" t="s">
        <v>254</v>
      </c>
      <c r="M8043">
        <v>18000</v>
      </c>
      <c r="N8043" t="s">
        <v>10</v>
      </c>
      <c r="O8043" t="s">
        <v>3228</v>
      </c>
      <c r="P8043">
        <v>18000</v>
      </c>
      <c r="Q8043" t="s">
        <v>3220</v>
      </c>
      <c r="R8043" t="s">
        <v>1662</v>
      </c>
      <c r="S8043" t="s">
        <v>14964</v>
      </c>
      <c r="T8043" t="s">
        <v>1662</v>
      </c>
      <c r="U8043" t="s">
        <v>1663</v>
      </c>
    </row>
    <row r="8044" spans="1:21" x14ac:dyDescent="0.25">
      <c r="A8044" s="1">
        <v>44196</v>
      </c>
      <c r="B8044">
        <v>14111532</v>
      </c>
      <c r="C8044" t="s">
        <v>3011</v>
      </c>
      <c r="D8044" t="s">
        <v>5</v>
      </c>
      <c r="E8044">
        <v>18000</v>
      </c>
      <c r="F8044" t="s">
        <v>3012</v>
      </c>
      <c r="G8044" t="s">
        <v>7</v>
      </c>
      <c r="H8044" t="s">
        <v>8</v>
      </c>
      <c r="I8044">
        <v>27999</v>
      </c>
      <c r="J8044">
        <v>3866</v>
      </c>
      <c r="K8044">
        <v>3000</v>
      </c>
      <c r="L8044" t="s">
        <v>9</v>
      </c>
      <c r="M8044">
        <v>18000</v>
      </c>
      <c r="N8044" t="s">
        <v>854</v>
      </c>
      <c r="O8044" t="s">
        <v>3111</v>
      </c>
      <c r="P8044">
        <v>18000</v>
      </c>
      <c r="Q8044" t="s">
        <v>3014</v>
      </c>
      <c r="R8044" t="s">
        <v>1662</v>
      </c>
      <c r="S8044" t="s">
        <v>14964</v>
      </c>
      <c r="T8044" t="s">
        <v>1662</v>
      </c>
      <c r="U8044" t="s">
        <v>1663</v>
      </c>
    </row>
    <row r="8045" spans="1:21" x14ac:dyDescent="0.25">
      <c r="A8045" s="1">
        <v>44196</v>
      </c>
      <c r="B8045">
        <v>10303291</v>
      </c>
      <c r="C8045" t="s">
        <v>10411</v>
      </c>
      <c r="D8045" t="s">
        <v>22</v>
      </c>
      <c r="E8045">
        <v>18000</v>
      </c>
      <c r="F8045" t="s">
        <v>10406</v>
      </c>
      <c r="G8045" t="s">
        <v>7</v>
      </c>
      <c r="H8045" t="s">
        <v>8</v>
      </c>
      <c r="I8045" t="s">
        <v>154</v>
      </c>
      <c r="J8045">
        <v>6110</v>
      </c>
      <c r="K8045">
        <v>6000</v>
      </c>
      <c r="L8045" t="s">
        <v>154</v>
      </c>
      <c r="M8045">
        <v>18000</v>
      </c>
      <c r="N8045" t="s">
        <v>155</v>
      </c>
      <c r="O8045" t="s">
        <v>10412</v>
      </c>
      <c r="P8045">
        <v>18000</v>
      </c>
      <c r="Q8045" t="s">
        <v>3246</v>
      </c>
      <c r="R8045" t="s">
        <v>2804</v>
      </c>
      <c r="S8045" t="s">
        <v>14988</v>
      </c>
      <c r="T8045" t="s">
        <v>2804</v>
      </c>
      <c r="U8045" t="s">
        <v>1663</v>
      </c>
    </row>
    <row r="8046" spans="1:21" x14ac:dyDescent="0.25">
      <c r="A8046" s="1">
        <v>44196</v>
      </c>
      <c r="B8046">
        <v>5146625</v>
      </c>
      <c r="C8046" t="s">
        <v>640</v>
      </c>
      <c r="D8046" t="s">
        <v>16</v>
      </c>
      <c r="E8046">
        <v>18000</v>
      </c>
      <c r="F8046" t="s">
        <v>2305</v>
      </c>
      <c r="G8046" t="s">
        <v>7</v>
      </c>
      <c r="H8046" t="s">
        <v>8</v>
      </c>
      <c r="I8046">
        <v>52291</v>
      </c>
      <c r="J8046">
        <v>7191</v>
      </c>
      <c r="K8046">
        <v>7000</v>
      </c>
      <c r="L8046" t="s">
        <v>411</v>
      </c>
      <c r="M8046">
        <v>18000</v>
      </c>
      <c r="N8046" t="s">
        <v>19</v>
      </c>
      <c r="O8046" t="s">
        <v>2326</v>
      </c>
      <c r="P8046">
        <v>17419.349999999999</v>
      </c>
      <c r="Q8046" t="s">
        <v>643</v>
      </c>
      <c r="R8046" t="s">
        <v>13</v>
      </c>
      <c r="S8046" t="s">
        <v>14985</v>
      </c>
      <c r="T8046" t="s">
        <v>13</v>
      </c>
      <c r="U8046" t="s">
        <v>14</v>
      </c>
    </row>
    <row r="8047" spans="1:21" x14ac:dyDescent="0.25">
      <c r="A8047" s="1">
        <v>44196</v>
      </c>
      <c r="B8047">
        <v>16087731</v>
      </c>
      <c r="C8047" t="s">
        <v>1268</v>
      </c>
      <c r="D8047" t="s">
        <v>16</v>
      </c>
      <c r="E8047">
        <v>18000</v>
      </c>
      <c r="F8047" t="s">
        <v>1257</v>
      </c>
      <c r="G8047" t="s">
        <v>17</v>
      </c>
      <c r="H8047" t="s">
        <v>8</v>
      </c>
      <c r="I8047" t="s">
        <v>291</v>
      </c>
      <c r="J8047">
        <v>6120</v>
      </c>
      <c r="K8047">
        <v>6000</v>
      </c>
      <c r="L8047" t="s">
        <v>291</v>
      </c>
      <c r="M8047">
        <v>18000</v>
      </c>
      <c r="N8047" t="s">
        <v>229</v>
      </c>
      <c r="O8047" t="s">
        <v>1271</v>
      </c>
      <c r="P8047">
        <v>18000</v>
      </c>
      <c r="Q8047" t="s">
        <v>1157</v>
      </c>
      <c r="R8047" t="s">
        <v>1134</v>
      </c>
      <c r="S8047" t="s">
        <v>14989</v>
      </c>
      <c r="T8047" t="s">
        <v>1134</v>
      </c>
      <c r="U8047" t="s">
        <v>14</v>
      </c>
    </row>
    <row r="8048" spans="1:21" x14ac:dyDescent="0.25">
      <c r="A8048" s="1">
        <v>44196</v>
      </c>
      <c r="B8048">
        <v>3535771</v>
      </c>
      <c r="C8048" t="s">
        <v>4779</v>
      </c>
      <c r="D8048" t="s">
        <v>16</v>
      </c>
      <c r="E8048">
        <v>18000</v>
      </c>
      <c r="F8048" t="s">
        <v>4773</v>
      </c>
      <c r="G8048" t="s">
        <v>38</v>
      </c>
      <c r="H8048" t="s">
        <v>82</v>
      </c>
      <c r="I8048" t="s">
        <v>1977</v>
      </c>
      <c r="J8048">
        <v>9499</v>
      </c>
      <c r="K8048">
        <v>9000</v>
      </c>
      <c r="L8048" t="s">
        <v>1977</v>
      </c>
      <c r="M8048">
        <v>18000</v>
      </c>
      <c r="N8048" t="s">
        <v>1217</v>
      </c>
      <c r="O8048" t="s">
        <v>4780</v>
      </c>
      <c r="P8048">
        <v>18000</v>
      </c>
      <c r="Q8048" t="s">
        <v>4775</v>
      </c>
      <c r="R8048" t="s">
        <v>3920</v>
      </c>
      <c r="S8048" t="s">
        <v>14977</v>
      </c>
      <c r="T8048" t="s">
        <v>3920</v>
      </c>
      <c r="U8048" t="s">
        <v>3921</v>
      </c>
    </row>
    <row r="8049" spans="1:21" x14ac:dyDescent="0.25">
      <c r="A8049" s="1">
        <v>44196</v>
      </c>
      <c r="B8049">
        <v>5628968</v>
      </c>
      <c r="C8049" t="s">
        <v>4476</v>
      </c>
      <c r="D8049" t="s">
        <v>5</v>
      </c>
      <c r="E8049">
        <v>18000</v>
      </c>
      <c r="F8049" t="s">
        <v>4472</v>
      </c>
      <c r="G8049" t="s">
        <v>7</v>
      </c>
      <c r="H8049" t="s">
        <v>82</v>
      </c>
      <c r="I8049" t="s">
        <v>254</v>
      </c>
      <c r="J8049">
        <v>5001</v>
      </c>
      <c r="K8049">
        <v>5000</v>
      </c>
      <c r="L8049" t="s">
        <v>254</v>
      </c>
      <c r="M8049">
        <v>18000</v>
      </c>
      <c r="N8049" t="s">
        <v>10</v>
      </c>
      <c r="O8049" t="s">
        <v>4499</v>
      </c>
      <c r="P8049">
        <v>18000</v>
      </c>
      <c r="Q8049" t="s">
        <v>4474</v>
      </c>
      <c r="R8049" t="s">
        <v>4475</v>
      </c>
      <c r="S8049" t="s">
        <v>14968</v>
      </c>
      <c r="T8049" t="s">
        <v>4475</v>
      </c>
      <c r="U8049" t="s">
        <v>3921</v>
      </c>
    </row>
    <row r="8050" spans="1:21" x14ac:dyDescent="0.25">
      <c r="A8050" s="1">
        <v>44196</v>
      </c>
      <c r="B8050">
        <v>13020299</v>
      </c>
      <c r="C8050" t="s">
        <v>1749</v>
      </c>
      <c r="D8050" t="s">
        <v>16</v>
      </c>
      <c r="E8050">
        <v>18000</v>
      </c>
      <c r="F8050" t="s">
        <v>1745</v>
      </c>
      <c r="G8050" t="s">
        <v>7</v>
      </c>
      <c r="H8050" t="s">
        <v>8</v>
      </c>
      <c r="I8050" t="s">
        <v>1750</v>
      </c>
      <c r="J8050">
        <v>6120</v>
      </c>
      <c r="K8050">
        <v>6000</v>
      </c>
      <c r="L8050" t="s">
        <v>1750</v>
      </c>
      <c r="M8050">
        <v>18000</v>
      </c>
      <c r="N8050" t="s">
        <v>932</v>
      </c>
      <c r="O8050" t="s">
        <v>1752</v>
      </c>
      <c r="P8050">
        <v>18000</v>
      </c>
      <c r="Q8050" t="s">
        <v>13762</v>
      </c>
      <c r="R8050" t="s">
        <v>5576</v>
      </c>
      <c r="S8050" t="s">
        <v>14970</v>
      </c>
      <c r="T8050" t="s">
        <v>5576</v>
      </c>
      <c r="U8050" t="s">
        <v>5577</v>
      </c>
    </row>
    <row r="8051" spans="1:21" x14ac:dyDescent="0.25">
      <c r="A8051" s="1">
        <v>44196</v>
      </c>
      <c r="B8051">
        <v>6826519</v>
      </c>
      <c r="C8051" t="s">
        <v>9040</v>
      </c>
      <c r="D8051" t="s">
        <v>22</v>
      </c>
      <c r="E8051">
        <v>18000</v>
      </c>
      <c r="F8051" t="s">
        <v>13565</v>
      </c>
      <c r="G8051" t="s">
        <v>7</v>
      </c>
      <c r="H8051" t="s">
        <v>8</v>
      </c>
      <c r="I8051" t="s">
        <v>254</v>
      </c>
      <c r="J8051">
        <v>5001</v>
      </c>
      <c r="K8051">
        <v>5000</v>
      </c>
      <c r="L8051" t="s">
        <v>254</v>
      </c>
      <c r="M8051">
        <v>18000</v>
      </c>
      <c r="N8051" t="s">
        <v>376</v>
      </c>
      <c r="O8051" t="s">
        <v>13574</v>
      </c>
      <c r="P8051">
        <v>18000</v>
      </c>
      <c r="Q8051" t="s">
        <v>9000</v>
      </c>
      <c r="R8051" t="s">
        <v>5576</v>
      </c>
      <c r="S8051" t="s">
        <v>14970</v>
      </c>
      <c r="T8051" t="s">
        <v>5576</v>
      </c>
      <c r="U8051" t="s">
        <v>5577</v>
      </c>
    </row>
    <row r="8052" spans="1:21" x14ac:dyDescent="0.25">
      <c r="A8052" s="1">
        <v>44196</v>
      </c>
      <c r="B8052">
        <v>5625238</v>
      </c>
      <c r="C8052" t="s">
        <v>7339</v>
      </c>
      <c r="D8052" t="s">
        <v>16</v>
      </c>
      <c r="E8052">
        <v>18000</v>
      </c>
      <c r="F8052" t="s">
        <v>7302</v>
      </c>
      <c r="G8052" t="s">
        <v>38</v>
      </c>
      <c r="H8052" t="s">
        <v>82</v>
      </c>
      <c r="I8052">
        <v>27500</v>
      </c>
      <c r="J8052">
        <v>3835</v>
      </c>
      <c r="K8052">
        <v>3000</v>
      </c>
      <c r="L8052" t="s">
        <v>456</v>
      </c>
      <c r="M8052">
        <v>18000</v>
      </c>
      <c r="N8052" t="s">
        <v>457</v>
      </c>
      <c r="O8052" t="s">
        <v>7340</v>
      </c>
      <c r="P8052">
        <v>18000</v>
      </c>
      <c r="Q8052" t="s">
        <v>13769</v>
      </c>
      <c r="R8052" t="s">
        <v>7184</v>
      </c>
      <c r="S8052" t="s">
        <v>14972</v>
      </c>
      <c r="T8052" t="s">
        <v>7184</v>
      </c>
      <c r="U8052" t="s">
        <v>5577</v>
      </c>
    </row>
    <row r="8053" spans="1:21" x14ac:dyDescent="0.25">
      <c r="A8053" s="1">
        <v>44196</v>
      </c>
      <c r="B8053">
        <v>14527966</v>
      </c>
      <c r="C8053" t="s">
        <v>4631</v>
      </c>
      <c r="D8053" t="s">
        <v>5</v>
      </c>
      <c r="E8053">
        <v>17940</v>
      </c>
      <c r="F8053" t="s">
        <v>4626</v>
      </c>
      <c r="G8053" t="s">
        <v>70</v>
      </c>
      <c r="H8053" t="s">
        <v>8</v>
      </c>
      <c r="I8053" t="s">
        <v>3840</v>
      </c>
      <c r="J8053">
        <v>5008</v>
      </c>
      <c r="K8053">
        <v>5000</v>
      </c>
      <c r="L8053" t="s">
        <v>3840</v>
      </c>
      <c r="M8053">
        <v>17940</v>
      </c>
      <c r="N8053" t="s">
        <v>123</v>
      </c>
      <c r="O8053" t="s">
        <v>4660</v>
      </c>
      <c r="P8053">
        <v>17940</v>
      </c>
      <c r="Q8053" t="s">
        <v>4628</v>
      </c>
      <c r="R8053" t="s">
        <v>4066</v>
      </c>
      <c r="S8053" t="s">
        <v>14963</v>
      </c>
      <c r="T8053" t="s">
        <v>4066</v>
      </c>
      <c r="U8053" t="s">
        <v>3921</v>
      </c>
    </row>
    <row r="8054" spans="1:21" x14ac:dyDescent="0.25">
      <c r="A8054" s="1">
        <v>44196</v>
      </c>
      <c r="B8054">
        <v>7211982</v>
      </c>
      <c r="C8054" t="s">
        <v>2073</v>
      </c>
      <c r="D8054" t="s">
        <v>5</v>
      </c>
      <c r="E8054">
        <v>17932.8</v>
      </c>
      <c r="F8054" t="s">
        <v>2068</v>
      </c>
      <c r="G8054" t="s">
        <v>38</v>
      </c>
      <c r="H8054" t="s">
        <v>8</v>
      </c>
      <c r="I8054" t="s">
        <v>254</v>
      </c>
      <c r="J8054">
        <v>5001</v>
      </c>
      <c r="K8054">
        <v>5000</v>
      </c>
      <c r="L8054" t="s">
        <v>254</v>
      </c>
      <c r="M8054">
        <v>17932.8</v>
      </c>
      <c r="N8054" t="s">
        <v>10</v>
      </c>
      <c r="O8054" t="s">
        <v>2083</v>
      </c>
      <c r="P8054">
        <v>17932.8</v>
      </c>
      <c r="Q8054" t="s">
        <v>2072</v>
      </c>
      <c r="R8054" t="s">
        <v>1748</v>
      </c>
      <c r="S8054" t="s">
        <v>14967</v>
      </c>
      <c r="T8054" t="s">
        <v>1748</v>
      </c>
      <c r="U8054" t="s">
        <v>784</v>
      </c>
    </row>
    <row r="8055" spans="1:21" x14ac:dyDescent="0.25">
      <c r="A8055" s="1">
        <v>44196</v>
      </c>
      <c r="B8055">
        <v>15243381</v>
      </c>
      <c r="C8055" t="s">
        <v>9865</v>
      </c>
      <c r="D8055" t="s">
        <v>253</v>
      </c>
      <c r="E8055">
        <v>17900</v>
      </c>
      <c r="F8055" t="s">
        <v>9863</v>
      </c>
      <c r="G8055" t="s">
        <v>17</v>
      </c>
      <c r="H8055" t="s">
        <v>8</v>
      </c>
      <c r="I8055" t="s">
        <v>186</v>
      </c>
      <c r="J8055">
        <v>5006</v>
      </c>
      <c r="K8055">
        <v>5000</v>
      </c>
      <c r="L8055" t="s">
        <v>186</v>
      </c>
      <c r="M8055">
        <v>17900</v>
      </c>
      <c r="N8055" t="s">
        <v>187</v>
      </c>
      <c r="O8055" t="s">
        <v>9902</v>
      </c>
      <c r="P8055">
        <v>17900</v>
      </c>
      <c r="Q8055" t="s">
        <v>1363</v>
      </c>
      <c r="R8055" t="s">
        <v>1134</v>
      </c>
      <c r="S8055" t="s">
        <v>14989</v>
      </c>
      <c r="T8055" t="s">
        <v>1134</v>
      </c>
      <c r="U8055" t="s">
        <v>14</v>
      </c>
    </row>
    <row r="8056" spans="1:21" x14ac:dyDescent="0.25">
      <c r="A8056" s="1">
        <v>44196</v>
      </c>
      <c r="B8056">
        <v>15138787</v>
      </c>
      <c r="C8056" t="s">
        <v>9822</v>
      </c>
      <c r="D8056" t="s">
        <v>253</v>
      </c>
      <c r="E8056">
        <v>17900</v>
      </c>
      <c r="F8056" t="s">
        <v>9820</v>
      </c>
      <c r="G8056" t="s">
        <v>17</v>
      </c>
      <c r="H8056" t="s">
        <v>8</v>
      </c>
      <c r="I8056" t="s">
        <v>206</v>
      </c>
      <c r="J8056">
        <v>5006</v>
      </c>
      <c r="K8056">
        <v>5000</v>
      </c>
      <c r="L8056" t="s">
        <v>206</v>
      </c>
      <c r="M8056">
        <v>17900</v>
      </c>
      <c r="N8056" t="s">
        <v>187</v>
      </c>
      <c r="O8056" t="s">
        <v>9838</v>
      </c>
      <c r="P8056">
        <v>17900</v>
      </c>
      <c r="Q8056" t="s">
        <v>1133</v>
      </c>
      <c r="R8056" t="s">
        <v>1134</v>
      </c>
      <c r="S8056" t="s">
        <v>14989</v>
      </c>
      <c r="T8056" t="s">
        <v>1134</v>
      </c>
      <c r="U8056" t="s">
        <v>14</v>
      </c>
    </row>
    <row r="8057" spans="1:21" x14ac:dyDescent="0.25">
      <c r="A8057" s="1">
        <v>44196</v>
      </c>
      <c r="B8057">
        <v>14872430</v>
      </c>
      <c r="C8057" t="s">
        <v>1672</v>
      </c>
      <c r="D8057" t="s">
        <v>5</v>
      </c>
      <c r="E8057">
        <v>17900</v>
      </c>
      <c r="F8057" t="s">
        <v>1665</v>
      </c>
      <c r="G8057" t="s">
        <v>17</v>
      </c>
      <c r="H8057" t="s">
        <v>8</v>
      </c>
      <c r="I8057" t="s">
        <v>186</v>
      </c>
      <c r="J8057">
        <v>5006</v>
      </c>
      <c r="K8057">
        <v>5000</v>
      </c>
      <c r="L8057" t="s">
        <v>186</v>
      </c>
      <c r="M8057">
        <v>17900</v>
      </c>
      <c r="N8057" t="s">
        <v>187</v>
      </c>
      <c r="O8057" t="s">
        <v>1673</v>
      </c>
      <c r="P8057">
        <v>17900</v>
      </c>
      <c r="Q8057" t="s">
        <v>1667</v>
      </c>
      <c r="R8057" t="s">
        <v>1640</v>
      </c>
      <c r="S8057" t="s">
        <v>14993</v>
      </c>
      <c r="T8057" t="s">
        <v>1640</v>
      </c>
      <c r="U8057" t="s">
        <v>1092</v>
      </c>
    </row>
    <row r="8058" spans="1:21" x14ac:dyDescent="0.25">
      <c r="A8058" s="1">
        <v>44196</v>
      </c>
      <c r="B8058">
        <v>8024546</v>
      </c>
      <c r="C8058" t="s">
        <v>5540</v>
      </c>
      <c r="D8058" t="s">
        <v>5</v>
      </c>
      <c r="E8058">
        <v>17880.490000000002</v>
      </c>
      <c r="F8058" t="s">
        <v>5534</v>
      </c>
      <c r="G8058" t="s">
        <v>17</v>
      </c>
      <c r="H8058" t="s">
        <v>82</v>
      </c>
      <c r="I8058" t="s">
        <v>51</v>
      </c>
      <c r="J8058">
        <v>3919</v>
      </c>
      <c r="K8058">
        <v>3000</v>
      </c>
      <c r="L8058" t="s">
        <v>51</v>
      </c>
      <c r="M8058">
        <v>17880.490000000002</v>
      </c>
      <c r="N8058" t="s">
        <v>52</v>
      </c>
      <c r="O8058" t="s">
        <v>5566</v>
      </c>
      <c r="P8058">
        <v>4430.25</v>
      </c>
      <c r="Q8058" t="s">
        <v>5536</v>
      </c>
      <c r="R8058" t="s">
        <v>5117</v>
      </c>
      <c r="S8058" t="s">
        <v>14984</v>
      </c>
      <c r="T8058" t="s">
        <v>5117</v>
      </c>
      <c r="U8058" t="s">
        <v>1455</v>
      </c>
    </row>
    <row r="8059" spans="1:21" x14ac:dyDescent="0.25">
      <c r="A8059" s="1">
        <v>44196</v>
      </c>
      <c r="B8059">
        <v>7211982</v>
      </c>
      <c r="C8059" t="s">
        <v>2073</v>
      </c>
      <c r="D8059" t="s">
        <v>5</v>
      </c>
      <c r="E8059">
        <v>17869.400000000001</v>
      </c>
      <c r="F8059" t="s">
        <v>2068</v>
      </c>
      <c r="G8059" t="s">
        <v>38</v>
      </c>
      <c r="H8059" t="s">
        <v>8</v>
      </c>
      <c r="I8059" t="s">
        <v>254</v>
      </c>
      <c r="J8059">
        <v>5001</v>
      </c>
      <c r="K8059">
        <v>5000</v>
      </c>
      <c r="L8059" t="s">
        <v>254</v>
      </c>
      <c r="M8059">
        <v>17869.400000000001</v>
      </c>
      <c r="N8059" t="s">
        <v>10</v>
      </c>
      <c r="O8059" t="s">
        <v>2078</v>
      </c>
      <c r="P8059">
        <v>17869.400000000001</v>
      </c>
      <c r="Q8059" t="s">
        <v>2072</v>
      </c>
      <c r="R8059" t="s">
        <v>1748</v>
      </c>
      <c r="S8059" t="s">
        <v>14967</v>
      </c>
      <c r="T8059" t="s">
        <v>1748</v>
      </c>
      <c r="U8059" t="s">
        <v>784</v>
      </c>
    </row>
    <row r="8060" spans="1:21" x14ac:dyDescent="0.25">
      <c r="A8060" s="1">
        <v>44196</v>
      </c>
      <c r="B8060">
        <v>16082268</v>
      </c>
      <c r="C8060" t="s">
        <v>2963</v>
      </c>
      <c r="D8060" t="s">
        <v>429</v>
      </c>
      <c r="E8060">
        <v>17835.57</v>
      </c>
      <c r="F8060" t="s">
        <v>2952</v>
      </c>
      <c r="G8060" t="s">
        <v>7</v>
      </c>
      <c r="H8060" t="s">
        <v>8</v>
      </c>
      <c r="I8060">
        <v>46999</v>
      </c>
      <c r="J8060">
        <v>6120</v>
      </c>
      <c r="K8060">
        <v>6000</v>
      </c>
      <c r="L8060" t="s">
        <v>142</v>
      </c>
      <c r="M8060">
        <v>17835.57</v>
      </c>
      <c r="N8060" t="s">
        <v>123</v>
      </c>
      <c r="O8060" t="s">
        <v>2964</v>
      </c>
      <c r="P8060">
        <v>4419.12</v>
      </c>
      <c r="Q8060" t="s">
        <v>2954</v>
      </c>
      <c r="R8060" t="s">
        <v>1662</v>
      </c>
      <c r="S8060" t="s">
        <v>14964</v>
      </c>
      <c r="T8060" t="s">
        <v>1662</v>
      </c>
      <c r="U8060" t="s">
        <v>1663</v>
      </c>
    </row>
    <row r="8061" spans="1:21" x14ac:dyDescent="0.25">
      <c r="A8061" s="1">
        <v>44196</v>
      </c>
      <c r="B8061">
        <v>24509652</v>
      </c>
      <c r="C8061" t="s">
        <v>11055</v>
      </c>
      <c r="D8061" t="s">
        <v>253</v>
      </c>
      <c r="E8061">
        <v>17750</v>
      </c>
      <c r="F8061" t="s">
        <v>11039</v>
      </c>
      <c r="G8061" t="s">
        <v>38</v>
      </c>
      <c r="H8061" t="s">
        <v>82</v>
      </c>
      <c r="I8061" t="s">
        <v>254</v>
      </c>
      <c r="J8061">
        <v>5001</v>
      </c>
      <c r="K8061">
        <v>5000</v>
      </c>
      <c r="L8061" t="s">
        <v>254</v>
      </c>
      <c r="M8061">
        <v>17750</v>
      </c>
      <c r="N8061" t="s">
        <v>10</v>
      </c>
      <c r="O8061" t="s">
        <v>11589</v>
      </c>
      <c r="P8061">
        <v>17750</v>
      </c>
      <c r="Q8061" t="s">
        <v>5273</v>
      </c>
      <c r="R8061" t="s">
        <v>5239</v>
      </c>
      <c r="S8061" t="s">
        <v>14975</v>
      </c>
      <c r="T8061" t="s">
        <v>5239</v>
      </c>
      <c r="U8061" t="s">
        <v>1455</v>
      </c>
    </row>
    <row r="8062" spans="1:21" x14ac:dyDescent="0.25">
      <c r="A8062" s="1">
        <v>44196</v>
      </c>
      <c r="B8062">
        <v>24509652</v>
      </c>
      <c r="C8062" t="s">
        <v>11055</v>
      </c>
      <c r="D8062" t="s">
        <v>253</v>
      </c>
      <c r="E8062">
        <v>17750</v>
      </c>
      <c r="F8062" t="s">
        <v>11039</v>
      </c>
      <c r="G8062" t="s">
        <v>38</v>
      </c>
      <c r="H8062" t="s">
        <v>82</v>
      </c>
      <c r="I8062" t="s">
        <v>254</v>
      </c>
      <c r="J8062">
        <v>5001</v>
      </c>
      <c r="K8062">
        <v>5000</v>
      </c>
      <c r="L8062" t="s">
        <v>254</v>
      </c>
      <c r="M8062">
        <v>17750</v>
      </c>
      <c r="N8062" t="s">
        <v>10</v>
      </c>
      <c r="O8062" t="s">
        <v>12175</v>
      </c>
      <c r="P8062">
        <v>17750</v>
      </c>
      <c r="Q8062" t="s">
        <v>5273</v>
      </c>
      <c r="R8062" t="s">
        <v>5239</v>
      </c>
      <c r="S8062" t="s">
        <v>14975</v>
      </c>
      <c r="T8062" t="s">
        <v>5239</v>
      </c>
      <c r="U8062" t="s">
        <v>1455</v>
      </c>
    </row>
    <row r="8063" spans="1:21" x14ac:dyDescent="0.25">
      <c r="A8063" s="1">
        <v>44196</v>
      </c>
      <c r="B8063">
        <v>4436837</v>
      </c>
      <c r="C8063" t="s">
        <v>3926</v>
      </c>
      <c r="D8063" t="s">
        <v>5</v>
      </c>
      <c r="E8063">
        <v>17740.27</v>
      </c>
      <c r="F8063" t="s">
        <v>3916</v>
      </c>
      <c r="G8063" t="s">
        <v>7</v>
      </c>
      <c r="H8063" t="s">
        <v>82</v>
      </c>
      <c r="I8063" t="s">
        <v>508</v>
      </c>
      <c r="J8063">
        <v>2220</v>
      </c>
      <c r="K8063">
        <v>2000</v>
      </c>
      <c r="L8063" t="s">
        <v>508</v>
      </c>
      <c r="M8063">
        <v>17740.27</v>
      </c>
      <c r="N8063" t="s">
        <v>509</v>
      </c>
      <c r="O8063" t="s">
        <v>3993</v>
      </c>
      <c r="P8063">
        <v>17740.27</v>
      </c>
      <c r="Q8063" t="s">
        <v>3919</v>
      </c>
      <c r="R8063" t="s">
        <v>3920</v>
      </c>
      <c r="S8063" t="s">
        <v>14977</v>
      </c>
      <c r="T8063" t="s">
        <v>3920</v>
      </c>
      <c r="U8063" t="s">
        <v>3921</v>
      </c>
    </row>
    <row r="8064" spans="1:21" x14ac:dyDescent="0.25">
      <c r="A8064" s="1">
        <v>44196</v>
      </c>
      <c r="B8064">
        <v>3812533</v>
      </c>
      <c r="C8064" t="s">
        <v>3519</v>
      </c>
      <c r="D8064" t="s">
        <v>253</v>
      </c>
      <c r="E8064">
        <v>17735.7</v>
      </c>
      <c r="F8064" t="s">
        <v>3514</v>
      </c>
      <c r="G8064" t="s">
        <v>38</v>
      </c>
      <c r="H8064" t="s">
        <v>82</v>
      </c>
      <c r="I8064" t="s">
        <v>334</v>
      </c>
      <c r="J8064">
        <v>5030</v>
      </c>
      <c r="K8064">
        <v>5000</v>
      </c>
      <c r="L8064" t="s">
        <v>334</v>
      </c>
      <c r="M8064">
        <v>17735.7</v>
      </c>
      <c r="N8064" t="s">
        <v>3520</v>
      </c>
      <c r="O8064" t="s">
        <v>3567</v>
      </c>
      <c r="P8064">
        <v>17735.7</v>
      </c>
      <c r="Q8064" t="s">
        <v>3516</v>
      </c>
      <c r="R8064" t="s">
        <v>3345</v>
      </c>
      <c r="S8064" t="s">
        <v>14965</v>
      </c>
      <c r="T8064" t="s">
        <v>3345</v>
      </c>
      <c r="U8064" t="s">
        <v>3346</v>
      </c>
    </row>
    <row r="8065" spans="1:21" x14ac:dyDescent="0.25">
      <c r="A8065" s="1">
        <v>44196</v>
      </c>
      <c r="B8065">
        <v>24509652</v>
      </c>
      <c r="C8065" t="s">
        <v>11055</v>
      </c>
      <c r="D8065" t="s">
        <v>253</v>
      </c>
      <c r="E8065">
        <v>17717.03</v>
      </c>
      <c r="F8065" t="s">
        <v>11039</v>
      </c>
      <c r="G8065" t="s">
        <v>38</v>
      </c>
      <c r="H8065" t="s">
        <v>82</v>
      </c>
      <c r="I8065" t="s">
        <v>254</v>
      </c>
      <c r="J8065">
        <v>5001</v>
      </c>
      <c r="K8065">
        <v>5000</v>
      </c>
      <c r="L8065" t="s">
        <v>254</v>
      </c>
      <c r="M8065">
        <v>17717.03</v>
      </c>
      <c r="N8065" t="s">
        <v>10</v>
      </c>
      <c r="O8065" t="s">
        <v>11661</v>
      </c>
      <c r="P8065">
        <v>17717.03</v>
      </c>
      <c r="Q8065" t="s">
        <v>5273</v>
      </c>
      <c r="R8065" t="s">
        <v>5239</v>
      </c>
      <c r="S8065" t="s">
        <v>14975</v>
      </c>
      <c r="T8065" t="s">
        <v>5239</v>
      </c>
      <c r="U8065" t="s">
        <v>1455</v>
      </c>
    </row>
    <row r="8066" spans="1:21" x14ac:dyDescent="0.25">
      <c r="A8066" s="1">
        <v>44196</v>
      </c>
      <c r="B8066">
        <v>24509652</v>
      </c>
      <c r="C8066" t="s">
        <v>11055</v>
      </c>
      <c r="D8066" t="s">
        <v>253</v>
      </c>
      <c r="E8066">
        <v>17717.03</v>
      </c>
      <c r="F8066" t="s">
        <v>11039</v>
      </c>
      <c r="G8066" t="s">
        <v>38</v>
      </c>
      <c r="H8066" t="s">
        <v>82</v>
      </c>
      <c r="I8066" t="s">
        <v>254</v>
      </c>
      <c r="J8066">
        <v>5001</v>
      </c>
      <c r="K8066">
        <v>5000</v>
      </c>
      <c r="L8066" t="s">
        <v>254</v>
      </c>
      <c r="M8066">
        <v>17717.03</v>
      </c>
      <c r="N8066" t="s">
        <v>10</v>
      </c>
      <c r="O8066" t="s">
        <v>12222</v>
      </c>
      <c r="P8066">
        <v>17717.03</v>
      </c>
      <c r="Q8066" t="s">
        <v>5273</v>
      </c>
      <c r="R8066" t="s">
        <v>5239</v>
      </c>
      <c r="S8066" t="s">
        <v>14975</v>
      </c>
      <c r="T8066" t="s">
        <v>5239</v>
      </c>
      <c r="U8066" t="s">
        <v>1455</v>
      </c>
    </row>
    <row r="8067" spans="1:21" x14ac:dyDescent="0.25">
      <c r="A8067" s="1">
        <v>44196</v>
      </c>
      <c r="B8067">
        <v>13754669</v>
      </c>
      <c r="C8067" t="s">
        <v>9060</v>
      </c>
      <c r="D8067" t="s">
        <v>16</v>
      </c>
      <c r="E8067">
        <v>17691.600000000002</v>
      </c>
      <c r="F8067" t="s">
        <v>9057</v>
      </c>
      <c r="G8067" t="s">
        <v>70</v>
      </c>
      <c r="H8067" t="s">
        <v>8</v>
      </c>
      <c r="I8067" t="s">
        <v>77</v>
      </c>
      <c r="J8067">
        <v>8999</v>
      </c>
      <c r="K8067">
        <v>8000</v>
      </c>
      <c r="L8067" t="s">
        <v>77</v>
      </c>
      <c r="M8067">
        <v>17691.600000000002</v>
      </c>
      <c r="N8067" t="s">
        <v>72</v>
      </c>
      <c r="O8067" t="s">
        <v>9069</v>
      </c>
      <c r="P8067">
        <v>17691.600000000002</v>
      </c>
      <c r="Q8067" t="s">
        <v>9059</v>
      </c>
      <c r="R8067" t="s">
        <v>5576</v>
      </c>
      <c r="S8067" t="s">
        <v>14970</v>
      </c>
      <c r="T8067" t="s">
        <v>5576</v>
      </c>
      <c r="U8067" t="s">
        <v>5577</v>
      </c>
    </row>
    <row r="8068" spans="1:21" x14ac:dyDescent="0.25">
      <c r="A8068" s="1">
        <v>44196</v>
      </c>
      <c r="B8068">
        <v>3812533</v>
      </c>
      <c r="C8068" t="s">
        <v>3519</v>
      </c>
      <c r="D8068" t="s">
        <v>253</v>
      </c>
      <c r="E8068">
        <v>17665</v>
      </c>
      <c r="F8068" t="s">
        <v>3514</v>
      </c>
      <c r="G8068" t="s">
        <v>38</v>
      </c>
      <c r="H8068" t="s">
        <v>82</v>
      </c>
      <c r="I8068" t="s">
        <v>334</v>
      </c>
      <c r="J8068">
        <v>5030</v>
      </c>
      <c r="K8068">
        <v>5000</v>
      </c>
      <c r="L8068" t="s">
        <v>334</v>
      </c>
      <c r="M8068">
        <v>17665</v>
      </c>
      <c r="N8068" t="s">
        <v>3520</v>
      </c>
      <c r="O8068" t="s">
        <v>3601</v>
      </c>
      <c r="P8068">
        <v>17665</v>
      </c>
      <c r="Q8068" t="s">
        <v>3516</v>
      </c>
      <c r="R8068" t="s">
        <v>3345</v>
      </c>
      <c r="S8068" t="s">
        <v>14965</v>
      </c>
      <c r="T8068" t="s">
        <v>3345</v>
      </c>
      <c r="U8068" t="s">
        <v>3346</v>
      </c>
    </row>
    <row r="8069" spans="1:21" x14ac:dyDescent="0.25">
      <c r="A8069" s="1">
        <v>44196</v>
      </c>
      <c r="B8069">
        <v>13339262</v>
      </c>
      <c r="C8069" t="s">
        <v>1753</v>
      </c>
      <c r="D8069" t="s">
        <v>5</v>
      </c>
      <c r="E8069">
        <v>17632.400000000001</v>
      </c>
      <c r="F8069" t="s">
        <v>1745</v>
      </c>
      <c r="G8069" t="s">
        <v>70</v>
      </c>
      <c r="H8069" t="s">
        <v>8</v>
      </c>
      <c r="I8069" t="s">
        <v>334</v>
      </c>
      <c r="J8069">
        <v>5030</v>
      </c>
      <c r="K8069">
        <v>5000</v>
      </c>
      <c r="L8069" t="s">
        <v>334</v>
      </c>
      <c r="M8069">
        <v>17632.400000000001</v>
      </c>
      <c r="N8069" t="s">
        <v>1754</v>
      </c>
      <c r="O8069" t="s">
        <v>1784</v>
      </c>
      <c r="P8069">
        <v>17632.400000000001</v>
      </c>
      <c r="Q8069" t="s">
        <v>1747</v>
      </c>
      <c r="R8069" t="s">
        <v>1748</v>
      </c>
      <c r="S8069" t="s">
        <v>14967</v>
      </c>
      <c r="T8069" t="s">
        <v>1748</v>
      </c>
      <c r="U8069" t="s">
        <v>784</v>
      </c>
    </row>
    <row r="8070" spans="1:21" x14ac:dyDescent="0.25">
      <c r="A8070" s="1">
        <v>44196</v>
      </c>
      <c r="B8070">
        <v>3779586</v>
      </c>
      <c r="C8070" t="s">
        <v>8473</v>
      </c>
      <c r="D8070" t="s">
        <v>16</v>
      </c>
      <c r="E8070">
        <v>17628</v>
      </c>
      <c r="F8070" t="s">
        <v>8474</v>
      </c>
      <c r="G8070" t="s">
        <v>7</v>
      </c>
      <c r="H8070" t="s">
        <v>8</v>
      </c>
      <c r="I8070" t="s">
        <v>221</v>
      </c>
      <c r="J8070">
        <v>6130</v>
      </c>
      <c r="K8070">
        <v>6000</v>
      </c>
      <c r="L8070" t="s">
        <v>221</v>
      </c>
      <c r="M8070">
        <v>17628</v>
      </c>
      <c r="O8070" t="s">
        <v>8494</v>
      </c>
      <c r="P8070">
        <v>17628</v>
      </c>
      <c r="Q8070" t="s">
        <v>8476</v>
      </c>
      <c r="R8070" t="s">
        <v>7072</v>
      </c>
      <c r="S8070" t="s">
        <v>14973</v>
      </c>
      <c r="T8070" t="s">
        <v>14974</v>
      </c>
      <c r="U8070" t="s">
        <v>5577</v>
      </c>
    </row>
    <row r="8071" spans="1:21" x14ac:dyDescent="0.25">
      <c r="A8071" s="1">
        <v>44196</v>
      </c>
      <c r="B8071">
        <v>10268167</v>
      </c>
      <c r="C8071" t="s">
        <v>10498</v>
      </c>
      <c r="D8071" t="s">
        <v>253</v>
      </c>
      <c r="E8071">
        <v>17512.5</v>
      </c>
      <c r="G8071" t="s">
        <v>1658</v>
      </c>
      <c r="H8071" t="s">
        <v>8</v>
      </c>
      <c r="I8071" t="s">
        <v>254</v>
      </c>
      <c r="J8071">
        <v>5001</v>
      </c>
      <c r="K8071">
        <v>5000</v>
      </c>
      <c r="L8071" t="s">
        <v>254</v>
      </c>
      <c r="M8071">
        <v>17512.5</v>
      </c>
      <c r="N8071" t="s">
        <v>10</v>
      </c>
      <c r="O8071" t="s">
        <v>14141</v>
      </c>
      <c r="P8071">
        <v>17512.5</v>
      </c>
      <c r="Q8071" t="s">
        <v>3643</v>
      </c>
      <c r="R8071" t="s">
        <v>3345</v>
      </c>
      <c r="S8071" t="s">
        <v>14965</v>
      </c>
      <c r="T8071" t="s">
        <v>3345</v>
      </c>
      <c r="U8071" t="s">
        <v>3346</v>
      </c>
    </row>
    <row r="8072" spans="1:21" x14ac:dyDescent="0.25">
      <c r="A8072" s="1">
        <v>44196</v>
      </c>
      <c r="B8072">
        <v>24509652</v>
      </c>
      <c r="C8072" t="s">
        <v>11055</v>
      </c>
      <c r="D8072" t="s">
        <v>253</v>
      </c>
      <c r="E8072">
        <v>17500</v>
      </c>
      <c r="F8072" t="s">
        <v>11039</v>
      </c>
      <c r="G8072" t="s">
        <v>38</v>
      </c>
      <c r="H8072" t="s">
        <v>82</v>
      </c>
      <c r="I8072" t="s">
        <v>254</v>
      </c>
      <c r="J8072">
        <v>5001</v>
      </c>
      <c r="K8072">
        <v>5000</v>
      </c>
      <c r="L8072" t="s">
        <v>254</v>
      </c>
      <c r="M8072">
        <v>17500</v>
      </c>
      <c r="N8072" t="s">
        <v>10</v>
      </c>
      <c r="O8072" t="s">
        <v>11394</v>
      </c>
      <c r="P8072">
        <v>17500</v>
      </c>
      <c r="Q8072" t="s">
        <v>5273</v>
      </c>
      <c r="R8072" t="s">
        <v>5239</v>
      </c>
      <c r="S8072" t="s">
        <v>14975</v>
      </c>
      <c r="T8072" t="s">
        <v>5239</v>
      </c>
      <c r="U8072" t="s">
        <v>1455</v>
      </c>
    </row>
    <row r="8073" spans="1:21" x14ac:dyDescent="0.25">
      <c r="A8073" s="1">
        <v>44196</v>
      </c>
      <c r="B8073">
        <v>24509652</v>
      </c>
      <c r="C8073" t="s">
        <v>11055</v>
      </c>
      <c r="D8073" t="s">
        <v>253</v>
      </c>
      <c r="E8073">
        <v>17500</v>
      </c>
      <c r="F8073" t="s">
        <v>11039</v>
      </c>
      <c r="G8073" t="s">
        <v>38</v>
      </c>
      <c r="H8073" t="s">
        <v>82</v>
      </c>
      <c r="I8073" t="s">
        <v>254</v>
      </c>
      <c r="J8073">
        <v>5001</v>
      </c>
      <c r="K8073">
        <v>5000</v>
      </c>
      <c r="L8073" t="s">
        <v>254</v>
      </c>
      <c r="M8073">
        <v>17500</v>
      </c>
      <c r="N8073" t="s">
        <v>10</v>
      </c>
      <c r="O8073" t="s">
        <v>11653</v>
      </c>
      <c r="P8073">
        <v>17500</v>
      </c>
      <c r="Q8073" t="s">
        <v>5273</v>
      </c>
      <c r="R8073" t="s">
        <v>5239</v>
      </c>
      <c r="S8073" t="s">
        <v>14975</v>
      </c>
      <c r="T8073" t="s">
        <v>5239</v>
      </c>
      <c r="U8073" t="s">
        <v>1455</v>
      </c>
    </row>
    <row r="8074" spans="1:21" x14ac:dyDescent="0.25">
      <c r="A8074" s="1">
        <v>44196</v>
      </c>
      <c r="B8074">
        <v>24509652</v>
      </c>
      <c r="C8074" t="s">
        <v>11055</v>
      </c>
      <c r="D8074" t="s">
        <v>253</v>
      </c>
      <c r="E8074">
        <v>17500</v>
      </c>
      <c r="F8074" t="s">
        <v>11039</v>
      </c>
      <c r="G8074" t="s">
        <v>38</v>
      </c>
      <c r="H8074" t="s">
        <v>82</v>
      </c>
      <c r="I8074" t="s">
        <v>254</v>
      </c>
      <c r="J8074">
        <v>5001</v>
      </c>
      <c r="K8074">
        <v>5000</v>
      </c>
      <c r="L8074" t="s">
        <v>254</v>
      </c>
      <c r="M8074">
        <v>17500</v>
      </c>
      <c r="N8074" t="s">
        <v>10</v>
      </c>
      <c r="O8074" t="s">
        <v>11680</v>
      </c>
      <c r="P8074">
        <v>17500</v>
      </c>
      <c r="Q8074" t="s">
        <v>5273</v>
      </c>
      <c r="R8074" t="s">
        <v>5239</v>
      </c>
      <c r="S8074" t="s">
        <v>14975</v>
      </c>
      <c r="T8074" t="s">
        <v>5239</v>
      </c>
      <c r="U8074" t="s">
        <v>1455</v>
      </c>
    </row>
    <row r="8075" spans="1:21" x14ac:dyDescent="0.25">
      <c r="A8075" s="1">
        <v>44196</v>
      </c>
      <c r="B8075">
        <v>24509652</v>
      </c>
      <c r="C8075" t="s">
        <v>11055</v>
      </c>
      <c r="D8075" t="s">
        <v>253</v>
      </c>
      <c r="E8075">
        <v>17500</v>
      </c>
      <c r="F8075" t="s">
        <v>11039</v>
      </c>
      <c r="G8075" t="s">
        <v>38</v>
      </c>
      <c r="H8075" t="s">
        <v>82</v>
      </c>
      <c r="I8075" t="s">
        <v>254</v>
      </c>
      <c r="J8075">
        <v>5001</v>
      </c>
      <c r="K8075">
        <v>5000</v>
      </c>
      <c r="L8075" t="s">
        <v>254</v>
      </c>
      <c r="M8075">
        <v>17500</v>
      </c>
      <c r="N8075" t="s">
        <v>10</v>
      </c>
      <c r="O8075" t="s">
        <v>11705</v>
      </c>
      <c r="P8075">
        <v>17500</v>
      </c>
      <c r="Q8075" t="s">
        <v>5273</v>
      </c>
      <c r="R8075" t="s">
        <v>5239</v>
      </c>
      <c r="S8075" t="s">
        <v>14975</v>
      </c>
      <c r="T8075" t="s">
        <v>5239</v>
      </c>
      <c r="U8075" t="s">
        <v>1455</v>
      </c>
    </row>
    <row r="8076" spans="1:21" x14ac:dyDescent="0.25">
      <c r="A8076" s="1">
        <v>44196</v>
      </c>
      <c r="B8076">
        <v>24509652</v>
      </c>
      <c r="C8076" t="s">
        <v>11055</v>
      </c>
      <c r="D8076" t="s">
        <v>253</v>
      </c>
      <c r="E8076">
        <v>17500</v>
      </c>
      <c r="F8076" t="s">
        <v>11039</v>
      </c>
      <c r="G8076" t="s">
        <v>38</v>
      </c>
      <c r="H8076" t="s">
        <v>82</v>
      </c>
      <c r="I8076" t="s">
        <v>254</v>
      </c>
      <c r="J8076">
        <v>5001</v>
      </c>
      <c r="K8076">
        <v>5000</v>
      </c>
      <c r="L8076" t="s">
        <v>254</v>
      </c>
      <c r="M8076">
        <v>17500</v>
      </c>
      <c r="N8076" t="s">
        <v>10</v>
      </c>
      <c r="O8076" t="s">
        <v>11897</v>
      </c>
      <c r="P8076">
        <v>17500</v>
      </c>
      <c r="Q8076" t="s">
        <v>5273</v>
      </c>
      <c r="R8076" t="s">
        <v>5239</v>
      </c>
      <c r="S8076" t="s">
        <v>14975</v>
      </c>
      <c r="T8076" t="s">
        <v>5239</v>
      </c>
      <c r="U8076" t="s">
        <v>1455</v>
      </c>
    </row>
    <row r="8077" spans="1:21" x14ac:dyDescent="0.25">
      <c r="A8077" s="1">
        <v>44196</v>
      </c>
      <c r="B8077">
        <v>24509652</v>
      </c>
      <c r="C8077" t="s">
        <v>11055</v>
      </c>
      <c r="D8077" t="s">
        <v>253</v>
      </c>
      <c r="E8077">
        <v>17500</v>
      </c>
      <c r="F8077" t="s">
        <v>11039</v>
      </c>
      <c r="G8077" t="s">
        <v>38</v>
      </c>
      <c r="H8077" t="s">
        <v>82</v>
      </c>
      <c r="I8077" t="s">
        <v>254</v>
      </c>
      <c r="J8077">
        <v>5001</v>
      </c>
      <c r="K8077">
        <v>5000</v>
      </c>
      <c r="L8077" t="s">
        <v>254</v>
      </c>
      <c r="M8077">
        <v>17500</v>
      </c>
      <c r="N8077" t="s">
        <v>10</v>
      </c>
      <c r="O8077" t="s">
        <v>11905</v>
      </c>
      <c r="P8077">
        <v>17500</v>
      </c>
      <c r="Q8077" t="s">
        <v>5273</v>
      </c>
      <c r="R8077" t="s">
        <v>5239</v>
      </c>
      <c r="S8077" t="s">
        <v>14975</v>
      </c>
      <c r="T8077" t="s">
        <v>5239</v>
      </c>
      <c r="U8077" t="s">
        <v>1455</v>
      </c>
    </row>
    <row r="8078" spans="1:21" x14ac:dyDescent="0.25">
      <c r="A8078" s="1">
        <v>44196</v>
      </c>
      <c r="B8078">
        <v>24509652</v>
      </c>
      <c r="C8078" t="s">
        <v>11055</v>
      </c>
      <c r="D8078" t="s">
        <v>253</v>
      </c>
      <c r="E8078">
        <v>17500</v>
      </c>
      <c r="F8078" t="s">
        <v>11039</v>
      </c>
      <c r="G8078" t="s">
        <v>38</v>
      </c>
      <c r="H8078" t="s">
        <v>82</v>
      </c>
      <c r="I8078" t="s">
        <v>254</v>
      </c>
      <c r="J8078">
        <v>5001</v>
      </c>
      <c r="K8078">
        <v>5000</v>
      </c>
      <c r="L8078" t="s">
        <v>254</v>
      </c>
      <c r="M8078">
        <v>17500</v>
      </c>
      <c r="N8078" t="s">
        <v>10</v>
      </c>
      <c r="O8078" t="s">
        <v>12215</v>
      </c>
      <c r="P8078">
        <v>17500</v>
      </c>
      <c r="Q8078" t="s">
        <v>5273</v>
      </c>
      <c r="R8078" t="s">
        <v>5239</v>
      </c>
      <c r="S8078" t="s">
        <v>14975</v>
      </c>
      <c r="T8078" t="s">
        <v>5239</v>
      </c>
      <c r="U8078" t="s">
        <v>1455</v>
      </c>
    </row>
    <row r="8079" spans="1:21" x14ac:dyDescent="0.25">
      <c r="A8079">
        <v>44196</v>
      </c>
      <c r="B8079">
        <v>24509652</v>
      </c>
      <c r="C8079" t="s">
        <v>11055</v>
      </c>
      <c r="D8079" t="s">
        <v>253</v>
      </c>
      <c r="E8079">
        <v>17500</v>
      </c>
      <c r="F8079" t="s">
        <v>11039</v>
      </c>
      <c r="G8079" t="s">
        <v>38</v>
      </c>
      <c r="H8079" t="s">
        <v>82</v>
      </c>
      <c r="I8079" t="s">
        <v>254</v>
      </c>
      <c r="J8079">
        <v>5001</v>
      </c>
      <c r="K8079">
        <v>5000</v>
      </c>
      <c r="L8079" t="s">
        <v>254</v>
      </c>
      <c r="M8079">
        <v>17500</v>
      </c>
      <c r="N8079" t="s">
        <v>10</v>
      </c>
      <c r="O8079" t="s">
        <v>12282</v>
      </c>
      <c r="P8079">
        <v>12419.35</v>
      </c>
      <c r="Q8079" t="s">
        <v>5273</v>
      </c>
      <c r="R8079" t="s">
        <v>5239</v>
      </c>
      <c r="S8079" t="s">
        <v>14975</v>
      </c>
      <c r="T8079" t="s">
        <v>5239</v>
      </c>
      <c r="U8079" t="s">
        <v>1455</v>
      </c>
    </row>
    <row r="8080" spans="1:21" x14ac:dyDescent="0.25">
      <c r="A8080" s="1">
        <v>44196</v>
      </c>
      <c r="B8080">
        <v>4394427</v>
      </c>
      <c r="C8080" t="s">
        <v>5089</v>
      </c>
      <c r="D8080" t="s">
        <v>5</v>
      </c>
      <c r="E8080">
        <v>17500</v>
      </c>
      <c r="F8080" t="s">
        <v>5090</v>
      </c>
      <c r="G8080" t="s">
        <v>7</v>
      </c>
      <c r="H8080" t="s">
        <v>8</v>
      </c>
      <c r="I8080" t="s">
        <v>254</v>
      </c>
      <c r="J8080">
        <v>5001</v>
      </c>
      <c r="K8080">
        <v>5000</v>
      </c>
      <c r="L8080" t="s">
        <v>254</v>
      </c>
      <c r="M8080">
        <v>17500</v>
      </c>
      <c r="N8080" t="s">
        <v>46</v>
      </c>
      <c r="O8080" t="s">
        <v>5111</v>
      </c>
      <c r="P8080">
        <v>17500</v>
      </c>
      <c r="Q8080" t="s">
        <v>5092</v>
      </c>
      <c r="R8080" t="s">
        <v>5093</v>
      </c>
      <c r="S8080" t="s">
        <v>14971</v>
      </c>
      <c r="T8080" t="s">
        <v>5093</v>
      </c>
      <c r="U8080" t="s">
        <v>1455</v>
      </c>
    </row>
    <row r="8081" spans="1:21" x14ac:dyDescent="0.25">
      <c r="A8081" s="1">
        <v>44196</v>
      </c>
      <c r="B8081">
        <v>5896562</v>
      </c>
      <c r="C8081" t="s">
        <v>4075</v>
      </c>
      <c r="D8081" t="s">
        <v>16</v>
      </c>
      <c r="E8081">
        <v>17500</v>
      </c>
      <c r="F8081" t="s">
        <v>4063</v>
      </c>
      <c r="G8081" t="s">
        <v>7</v>
      </c>
      <c r="H8081" t="s">
        <v>8</v>
      </c>
      <c r="I8081" t="s">
        <v>1750</v>
      </c>
      <c r="J8081">
        <v>6120</v>
      </c>
      <c r="K8081">
        <v>6000</v>
      </c>
      <c r="L8081" t="s">
        <v>1750</v>
      </c>
      <c r="M8081">
        <v>17500</v>
      </c>
      <c r="N8081" t="s">
        <v>129</v>
      </c>
      <c r="O8081" t="s">
        <v>4230</v>
      </c>
      <c r="P8081">
        <v>17500</v>
      </c>
      <c r="Q8081" t="s">
        <v>4065</v>
      </c>
      <c r="R8081" t="s">
        <v>4066</v>
      </c>
      <c r="S8081" t="s">
        <v>14963</v>
      </c>
      <c r="T8081" t="s">
        <v>4066</v>
      </c>
      <c r="U8081" t="s">
        <v>3921</v>
      </c>
    </row>
    <row r="8082" spans="1:21" x14ac:dyDescent="0.25">
      <c r="A8082" s="1">
        <v>44196</v>
      </c>
      <c r="B8082">
        <v>15182361</v>
      </c>
      <c r="C8082" t="s">
        <v>2829</v>
      </c>
      <c r="D8082" t="s">
        <v>5</v>
      </c>
      <c r="E8082">
        <v>17500</v>
      </c>
      <c r="F8082" t="s">
        <v>7572</v>
      </c>
      <c r="G8082" t="s">
        <v>7</v>
      </c>
      <c r="H8082" t="s">
        <v>82</v>
      </c>
      <c r="I8082" t="s">
        <v>254</v>
      </c>
      <c r="J8082">
        <v>5001</v>
      </c>
      <c r="K8082">
        <v>5000</v>
      </c>
      <c r="L8082" t="s">
        <v>254</v>
      </c>
      <c r="M8082">
        <v>17500</v>
      </c>
      <c r="N8082" t="s">
        <v>10</v>
      </c>
      <c r="O8082" t="s">
        <v>7576</v>
      </c>
      <c r="P8082">
        <v>17500</v>
      </c>
      <c r="Q8082" t="s">
        <v>7574</v>
      </c>
      <c r="R8082" t="s">
        <v>5576</v>
      </c>
      <c r="S8082" t="s">
        <v>14970</v>
      </c>
      <c r="T8082" t="s">
        <v>5576</v>
      </c>
      <c r="U8082" t="s">
        <v>5577</v>
      </c>
    </row>
    <row r="8083" spans="1:21" x14ac:dyDescent="0.25">
      <c r="A8083" s="1">
        <v>44196</v>
      </c>
      <c r="B8083">
        <v>24509652</v>
      </c>
      <c r="C8083" t="s">
        <v>11055</v>
      </c>
      <c r="D8083" t="s">
        <v>253</v>
      </c>
      <c r="E8083">
        <v>17498.3</v>
      </c>
      <c r="F8083" t="s">
        <v>11039</v>
      </c>
      <c r="G8083" t="s">
        <v>38</v>
      </c>
      <c r="H8083" t="s">
        <v>82</v>
      </c>
      <c r="I8083" t="s">
        <v>254</v>
      </c>
      <c r="J8083">
        <v>5001</v>
      </c>
      <c r="K8083">
        <v>5000</v>
      </c>
      <c r="L8083" t="s">
        <v>254</v>
      </c>
      <c r="M8083">
        <v>17498.3</v>
      </c>
      <c r="N8083" t="s">
        <v>10</v>
      </c>
      <c r="O8083" t="s">
        <v>11199</v>
      </c>
      <c r="P8083">
        <v>17498.3</v>
      </c>
      <c r="Q8083" t="s">
        <v>5273</v>
      </c>
      <c r="R8083" t="s">
        <v>5239</v>
      </c>
      <c r="S8083" t="s">
        <v>14975</v>
      </c>
      <c r="T8083" t="s">
        <v>5239</v>
      </c>
      <c r="U8083" t="s">
        <v>1455</v>
      </c>
    </row>
    <row r="8084" spans="1:21" x14ac:dyDescent="0.25">
      <c r="A8084" s="1">
        <v>44196</v>
      </c>
      <c r="B8084">
        <v>24509652</v>
      </c>
      <c r="C8084" t="s">
        <v>11055</v>
      </c>
      <c r="D8084" t="s">
        <v>253</v>
      </c>
      <c r="E8084">
        <v>17490</v>
      </c>
      <c r="F8084" t="s">
        <v>11039</v>
      </c>
      <c r="G8084" t="s">
        <v>38</v>
      </c>
      <c r="H8084" t="s">
        <v>82</v>
      </c>
      <c r="I8084" t="s">
        <v>254</v>
      </c>
      <c r="J8084">
        <v>5001</v>
      </c>
      <c r="K8084">
        <v>5000</v>
      </c>
      <c r="L8084" t="s">
        <v>254</v>
      </c>
      <c r="M8084">
        <v>17490</v>
      </c>
      <c r="N8084" t="s">
        <v>10</v>
      </c>
      <c r="O8084" t="s">
        <v>11538</v>
      </c>
      <c r="P8084">
        <v>17490</v>
      </c>
      <c r="Q8084" t="s">
        <v>5273</v>
      </c>
      <c r="R8084" t="s">
        <v>5239</v>
      </c>
      <c r="S8084" t="s">
        <v>14975</v>
      </c>
      <c r="T8084" t="s">
        <v>5239</v>
      </c>
      <c r="U8084" t="s">
        <v>1455</v>
      </c>
    </row>
    <row r="8085" spans="1:21" x14ac:dyDescent="0.25">
      <c r="A8085" s="1">
        <v>44196</v>
      </c>
      <c r="B8085">
        <v>24509652</v>
      </c>
      <c r="C8085" t="s">
        <v>11055</v>
      </c>
      <c r="D8085" t="s">
        <v>253</v>
      </c>
      <c r="E8085">
        <v>17490</v>
      </c>
      <c r="F8085" t="s">
        <v>11039</v>
      </c>
      <c r="G8085" t="s">
        <v>38</v>
      </c>
      <c r="H8085" t="s">
        <v>82</v>
      </c>
      <c r="I8085" t="s">
        <v>254</v>
      </c>
      <c r="J8085">
        <v>5001</v>
      </c>
      <c r="K8085">
        <v>5000</v>
      </c>
      <c r="L8085" t="s">
        <v>254</v>
      </c>
      <c r="M8085">
        <v>17490</v>
      </c>
      <c r="N8085" t="s">
        <v>10</v>
      </c>
      <c r="O8085" t="s">
        <v>12271</v>
      </c>
      <c r="P8085">
        <v>17490</v>
      </c>
      <c r="Q8085" t="s">
        <v>5273</v>
      </c>
      <c r="R8085" t="s">
        <v>5239</v>
      </c>
      <c r="S8085" t="s">
        <v>14975</v>
      </c>
      <c r="T8085" t="s">
        <v>5239</v>
      </c>
      <c r="U8085" t="s">
        <v>1455</v>
      </c>
    </row>
    <row r="8086" spans="1:21" x14ac:dyDescent="0.25">
      <c r="A8086" s="1">
        <v>44196</v>
      </c>
      <c r="B8086">
        <v>13332310</v>
      </c>
      <c r="C8086" t="s">
        <v>7579</v>
      </c>
      <c r="D8086" t="s">
        <v>5</v>
      </c>
      <c r="E8086">
        <v>17425</v>
      </c>
      <c r="F8086" t="s">
        <v>7572</v>
      </c>
      <c r="G8086" t="s">
        <v>17</v>
      </c>
      <c r="H8086" t="s">
        <v>82</v>
      </c>
      <c r="I8086" t="s">
        <v>77</v>
      </c>
      <c r="J8086">
        <v>8999</v>
      </c>
      <c r="K8086">
        <v>8000</v>
      </c>
      <c r="L8086" t="s">
        <v>77</v>
      </c>
      <c r="M8086">
        <v>17425</v>
      </c>
      <c r="N8086" t="s">
        <v>72</v>
      </c>
      <c r="O8086" t="s">
        <v>7592</v>
      </c>
      <c r="P8086">
        <v>17425</v>
      </c>
      <c r="Q8086" t="s">
        <v>7574</v>
      </c>
      <c r="R8086" t="s">
        <v>5576</v>
      </c>
      <c r="S8086" t="s">
        <v>14970</v>
      </c>
      <c r="T8086" t="s">
        <v>5576</v>
      </c>
      <c r="U8086" t="s">
        <v>5577</v>
      </c>
    </row>
    <row r="8087" spans="1:21" x14ac:dyDescent="0.25">
      <c r="A8087" s="1">
        <v>44196</v>
      </c>
      <c r="B8087">
        <v>5186063</v>
      </c>
      <c r="C8087" t="s">
        <v>8721</v>
      </c>
      <c r="D8087" t="s">
        <v>5</v>
      </c>
      <c r="E8087">
        <v>17416.66</v>
      </c>
      <c r="F8087" t="s">
        <v>8722</v>
      </c>
      <c r="G8087" t="s">
        <v>7</v>
      </c>
      <c r="H8087" t="s">
        <v>82</v>
      </c>
      <c r="I8087" t="s">
        <v>5299</v>
      </c>
      <c r="J8087">
        <v>8340</v>
      </c>
      <c r="K8087">
        <v>8000</v>
      </c>
      <c r="L8087" t="s">
        <v>5299</v>
      </c>
      <c r="M8087">
        <v>17416.66</v>
      </c>
      <c r="N8087" t="s">
        <v>5281</v>
      </c>
      <c r="O8087" t="s">
        <v>8749</v>
      </c>
      <c r="P8087">
        <v>17416.66</v>
      </c>
      <c r="Q8087" t="s">
        <v>8724</v>
      </c>
      <c r="R8087" t="s">
        <v>7184</v>
      </c>
      <c r="S8087" t="s">
        <v>14972</v>
      </c>
      <c r="T8087" t="s">
        <v>7184</v>
      </c>
      <c r="U8087" t="s">
        <v>5577</v>
      </c>
    </row>
    <row r="8088" spans="1:21" x14ac:dyDescent="0.25">
      <c r="A8088" s="1">
        <v>44196</v>
      </c>
      <c r="B8088">
        <v>24509652</v>
      </c>
      <c r="C8088" t="s">
        <v>11055</v>
      </c>
      <c r="D8088" t="s">
        <v>253</v>
      </c>
      <c r="E8088">
        <v>17400</v>
      </c>
      <c r="F8088" t="s">
        <v>11039</v>
      </c>
      <c r="G8088" t="s">
        <v>38</v>
      </c>
      <c r="H8088" t="s">
        <v>82</v>
      </c>
      <c r="I8088" t="s">
        <v>254</v>
      </c>
      <c r="J8088">
        <v>5001</v>
      </c>
      <c r="K8088">
        <v>5000</v>
      </c>
      <c r="L8088" t="s">
        <v>254</v>
      </c>
      <c r="M8088">
        <v>17400</v>
      </c>
      <c r="N8088" t="s">
        <v>10</v>
      </c>
      <c r="O8088" t="s">
        <v>11799</v>
      </c>
      <c r="P8088">
        <v>17400</v>
      </c>
      <c r="Q8088" t="s">
        <v>5273</v>
      </c>
      <c r="R8088" t="s">
        <v>5239</v>
      </c>
      <c r="S8088" t="s">
        <v>14975</v>
      </c>
      <c r="T8088" t="s">
        <v>5239</v>
      </c>
      <c r="U8088" t="s">
        <v>1455</v>
      </c>
    </row>
    <row r="8089" spans="1:21" x14ac:dyDescent="0.25">
      <c r="A8089" s="1">
        <v>44196</v>
      </c>
      <c r="B8089">
        <v>24509652</v>
      </c>
      <c r="C8089" t="s">
        <v>11055</v>
      </c>
      <c r="D8089" t="s">
        <v>253</v>
      </c>
      <c r="E8089">
        <v>17400</v>
      </c>
      <c r="F8089" t="s">
        <v>11039</v>
      </c>
      <c r="G8089" t="s">
        <v>38</v>
      </c>
      <c r="H8089" t="s">
        <v>82</v>
      </c>
      <c r="I8089" t="s">
        <v>254</v>
      </c>
      <c r="J8089">
        <v>5001</v>
      </c>
      <c r="K8089">
        <v>5000</v>
      </c>
      <c r="L8089" t="s">
        <v>254</v>
      </c>
      <c r="M8089">
        <v>17400</v>
      </c>
      <c r="N8089" t="s">
        <v>10</v>
      </c>
      <c r="O8089" t="s">
        <v>12213</v>
      </c>
      <c r="P8089">
        <v>17400</v>
      </c>
      <c r="Q8089" t="s">
        <v>5273</v>
      </c>
      <c r="R8089" t="s">
        <v>5239</v>
      </c>
      <c r="S8089" t="s">
        <v>14975</v>
      </c>
      <c r="T8089" t="s">
        <v>5239</v>
      </c>
      <c r="U8089" t="s">
        <v>1455</v>
      </c>
    </row>
    <row r="8090" spans="1:21" x14ac:dyDescent="0.25">
      <c r="A8090" s="1">
        <v>44196</v>
      </c>
      <c r="B8090">
        <v>6178278</v>
      </c>
      <c r="C8090" t="s">
        <v>8806</v>
      </c>
      <c r="D8090" t="s">
        <v>5</v>
      </c>
      <c r="E8090">
        <v>17400</v>
      </c>
      <c r="F8090" t="s">
        <v>8796</v>
      </c>
      <c r="G8090" t="s">
        <v>17</v>
      </c>
      <c r="H8090" t="s">
        <v>82</v>
      </c>
      <c r="I8090" t="s">
        <v>186</v>
      </c>
      <c r="J8090">
        <v>5006</v>
      </c>
      <c r="K8090">
        <v>5000</v>
      </c>
      <c r="L8090" t="s">
        <v>186</v>
      </c>
      <c r="M8090">
        <v>17400</v>
      </c>
      <c r="N8090" t="s">
        <v>187</v>
      </c>
      <c r="O8090" t="s">
        <v>8837</v>
      </c>
      <c r="P8090">
        <v>17400</v>
      </c>
      <c r="Q8090" t="s">
        <v>8798</v>
      </c>
      <c r="R8090" t="s">
        <v>7072</v>
      </c>
      <c r="S8090" t="s">
        <v>14973</v>
      </c>
      <c r="T8090" t="s">
        <v>14974</v>
      </c>
      <c r="U8090" t="s">
        <v>5577</v>
      </c>
    </row>
    <row r="8091" spans="1:21" x14ac:dyDescent="0.25">
      <c r="A8091" s="1">
        <v>44196</v>
      </c>
      <c r="B8091">
        <v>20811894</v>
      </c>
      <c r="C8091" t="s">
        <v>4488</v>
      </c>
      <c r="D8091" t="s">
        <v>5</v>
      </c>
      <c r="E8091">
        <v>17394</v>
      </c>
      <c r="F8091" t="s">
        <v>4472</v>
      </c>
      <c r="G8091" t="s">
        <v>17</v>
      </c>
      <c r="H8091" t="s">
        <v>8</v>
      </c>
      <c r="I8091" t="s">
        <v>4489</v>
      </c>
      <c r="J8091">
        <v>1400</v>
      </c>
      <c r="K8091">
        <v>1000</v>
      </c>
      <c r="L8091" t="s">
        <v>4489</v>
      </c>
      <c r="M8091">
        <v>17394</v>
      </c>
      <c r="N8091" t="s">
        <v>10</v>
      </c>
      <c r="O8091" t="s">
        <v>4570</v>
      </c>
      <c r="P8091">
        <v>17394</v>
      </c>
      <c r="Q8091" t="s">
        <v>4474</v>
      </c>
      <c r="R8091" t="s">
        <v>4475</v>
      </c>
      <c r="S8091" t="s">
        <v>14968</v>
      </c>
      <c r="T8091" t="s">
        <v>4475</v>
      </c>
      <c r="U8091" t="s">
        <v>3921</v>
      </c>
    </row>
    <row r="8092" spans="1:21" x14ac:dyDescent="0.25">
      <c r="A8092" s="1">
        <v>44196</v>
      </c>
      <c r="B8092">
        <v>16089369</v>
      </c>
      <c r="C8092" t="s">
        <v>11050</v>
      </c>
      <c r="D8092" t="s">
        <v>429</v>
      </c>
      <c r="E8092">
        <v>17387.09</v>
      </c>
      <c r="F8092" t="s">
        <v>11039</v>
      </c>
      <c r="G8092" t="s">
        <v>17</v>
      </c>
      <c r="H8092" t="s">
        <v>8</v>
      </c>
      <c r="I8092">
        <v>46999</v>
      </c>
      <c r="J8092">
        <v>6120</v>
      </c>
      <c r="K8092">
        <v>6000</v>
      </c>
      <c r="L8092" t="s">
        <v>142</v>
      </c>
      <c r="M8092">
        <v>17387.09</v>
      </c>
      <c r="N8092" t="s">
        <v>123</v>
      </c>
      <c r="O8092" t="s">
        <v>11225</v>
      </c>
      <c r="P8092">
        <v>4308</v>
      </c>
      <c r="Q8092" t="s">
        <v>5273</v>
      </c>
      <c r="R8092" t="s">
        <v>5239</v>
      </c>
      <c r="S8092" t="s">
        <v>14975</v>
      </c>
      <c r="T8092" t="s">
        <v>5239</v>
      </c>
      <c r="U8092" t="s">
        <v>1455</v>
      </c>
    </row>
    <row r="8093" spans="1:21" x14ac:dyDescent="0.25">
      <c r="A8093" s="1">
        <v>44196</v>
      </c>
      <c r="B8093">
        <v>16089369</v>
      </c>
      <c r="C8093" t="s">
        <v>11050</v>
      </c>
      <c r="D8093" t="s">
        <v>429</v>
      </c>
      <c r="E8093">
        <v>17387.09</v>
      </c>
      <c r="F8093" t="s">
        <v>11039</v>
      </c>
      <c r="G8093" t="s">
        <v>17</v>
      </c>
      <c r="H8093" t="s">
        <v>8</v>
      </c>
      <c r="I8093">
        <v>46999</v>
      </c>
      <c r="J8093">
        <v>6120</v>
      </c>
      <c r="K8093">
        <v>6000</v>
      </c>
      <c r="L8093" t="s">
        <v>142</v>
      </c>
      <c r="M8093">
        <v>17387.09</v>
      </c>
      <c r="N8093" t="s">
        <v>123</v>
      </c>
      <c r="O8093" t="s">
        <v>11760</v>
      </c>
      <c r="P8093">
        <v>4308</v>
      </c>
      <c r="Q8093" t="s">
        <v>5273</v>
      </c>
      <c r="R8093" t="s">
        <v>5239</v>
      </c>
      <c r="S8093" t="s">
        <v>14975</v>
      </c>
      <c r="T8093" t="s">
        <v>5239</v>
      </c>
      <c r="U8093" t="s">
        <v>1455</v>
      </c>
    </row>
    <row r="8094" spans="1:21" x14ac:dyDescent="0.25">
      <c r="A8094">
        <v>44196</v>
      </c>
      <c r="B8094">
        <v>16089369</v>
      </c>
      <c r="C8094" t="s">
        <v>11050</v>
      </c>
      <c r="D8094" t="s">
        <v>429</v>
      </c>
      <c r="E8094">
        <v>17387.09</v>
      </c>
      <c r="F8094" t="s">
        <v>11039</v>
      </c>
      <c r="G8094" t="s">
        <v>17</v>
      </c>
      <c r="H8094" t="s">
        <v>8</v>
      </c>
      <c r="I8094">
        <v>46999</v>
      </c>
      <c r="J8094">
        <v>6120</v>
      </c>
      <c r="K8094">
        <v>6000</v>
      </c>
      <c r="L8094" t="s">
        <v>142</v>
      </c>
      <c r="M8094">
        <v>17387.09</v>
      </c>
      <c r="N8094" t="s">
        <v>123</v>
      </c>
      <c r="O8094" t="s">
        <v>12277</v>
      </c>
      <c r="P8094">
        <v>4308</v>
      </c>
      <c r="Q8094" t="s">
        <v>5273</v>
      </c>
      <c r="R8094" t="s">
        <v>5239</v>
      </c>
      <c r="S8094" t="s">
        <v>14975</v>
      </c>
      <c r="T8094" t="s">
        <v>5239</v>
      </c>
      <c r="U8094" t="s">
        <v>1455</v>
      </c>
    </row>
    <row r="8095" spans="1:21" x14ac:dyDescent="0.25">
      <c r="A8095" s="1">
        <v>44196</v>
      </c>
      <c r="B8095">
        <v>21211704</v>
      </c>
      <c r="C8095" t="s">
        <v>9074</v>
      </c>
      <c r="D8095" t="s">
        <v>16</v>
      </c>
      <c r="E8095">
        <v>17376.8</v>
      </c>
      <c r="F8095" t="s">
        <v>9057</v>
      </c>
      <c r="G8095" t="s">
        <v>70</v>
      </c>
      <c r="H8095" t="s">
        <v>8</v>
      </c>
      <c r="I8095" t="s">
        <v>77</v>
      </c>
      <c r="J8095">
        <v>8999</v>
      </c>
      <c r="K8095">
        <v>8000</v>
      </c>
      <c r="L8095" t="s">
        <v>77</v>
      </c>
      <c r="M8095">
        <v>17376.8</v>
      </c>
      <c r="N8095" t="s">
        <v>72</v>
      </c>
      <c r="O8095" t="s">
        <v>9075</v>
      </c>
      <c r="P8095">
        <v>17376.8</v>
      </c>
      <c r="Q8095" t="s">
        <v>9059</v>
      </c>
      <c r="R8095" t="s">
        <v>5576</v>
      </c>
      <c r="S8095" t="s">
        <v>14970</v>
      </c>
      <c r="T8095" t="s">
        <v>5576</v>
      </c>
      <c r="U8095" t="s">
        <v>5577</v>
      </c>
    </row>
    <row r="8096" spans="1:21" x14ac:dyDescent="0.25">
      <c r="A8096" s="1">
        <v>44196</v>
      </c>
      <c r="B8096">
        <v>18559601</v>
      </c>
      <c r="C8096" t="s">
        <v>12882</v>
      </c>
      <c r="D8096" t="s">
        <v>253</v>
      </c>
      <c r="E8096">
        <v>17357.5</v>
      </c>
      <c r="F8096" t="s">
        <v>12875</v>
      </c>
      <c r="G8096" t="s">
        <v>17</v>
      </c>
      <c r="H8096" t="s">
        <v>8</v>
      </c>
      <c r="I8096">
        <v>63990</v>
      </c>
      <c r="J8096">
        <v>9435</v>
      </c>
      <c r="K8096">
        <v>9000</v>
      </c>
      <c r="L8096" t="s">
        <v>5559</v>
      </c>
      <c r="M8096">
        <v>17357.5</v>
      </c>
      <c r="N8096" t="s">
        <v>72</v>
      </c>
      <c r="O8096" t="s">
        <v>12926</v>
      </c>
      <c r="P8096">
        <v>1679.75</v>
      </c>
      <c r="Q8096" t="s">
        <v>6960</v>
      </c>
      <c r="R8096" t="s">
        <v>5683</v>
      </c>
      <c r="S8096" t="s">
        <v>14969</v>
      </c>
      <c r="T8096" t="s">
        <v>5683</v>
      </c>
      <c r="U8096" t="s">
        <v>1455</v>
      </c>
    </row>
    <row r="8097" spans="1:21" x14ac:dyDescent="0.25">
      <c r="A8097" s="1">
        <v>44196</v>
      </c>
      <c r="B8097">
        <v>12230123</v>
      </c>
      <c r="C8097" t="s">
        <v>13252</v>
      </c>
      <c r="D8097" t="s">
        <v>429</v>
      </c>
      <c r="E8097">
        <v>17329.900000000001</v>
      </c>
      <c r="F8097" t="s">
        <v>13249</v>
      </c>
      <c r="G8097" t="s">
        <v>7</v>
      </c>
      <c r="H8097" t="s">
        <v>23</v>
      </c>
      <c r="I8097">
        <v>46999</v>
      </c>
      <c r="J8097">
        <v>6120</v>
      </c>
      <c r="K8097">
        <v>6000</v>
      </c>
      <c r="L8097" t="s">
        <v>142</v>
      </c>
      <c r="M8097">
        <v>17329.900000000001</v>
      </c>
      <c r="N8097" t="s">
        <v>123</v>
      </c>
      <c r="O8097" t="s">
        <v>13262</v>
      </c>
      <c r="P8097">
        <v>25546.52</v>
      </c>
      <c r="Q8097" t="s">
        <v>7643</v>
      </c>
      <c r="R8097" t="s">
        <v>5576</v>
      </c>
      <c r="S8097" t="s">
        <v>14970</v>
      </c>
      <c r="T8097" t="s">
        <v>5576</v>
      </c>
      <c r="U8097" t="s">
        <v>5577</v>
      </c>
    </row>
    <row r="8098" spans="1:21" x14ac:dyDescent="0.25">
      <c r="A8098" s="1">
        <v>44196</v>
      </c>
      <c r="B8098">
        <v>1384803</v>
      </c>
      <c r="C8098" t="s">
        <v>4471</v>
      </c>
      <c r="D8098" t="s">
        <v>5</v>
      </c>
      <c r="E8098">
        <v>17317.5</v>
      </c>
      <c r="F8098" t="s">
        <v>4472</v>
      </c>
      <c r="G8098" t="s">
        <v>7</v>
      </c>
      <c r="H8098" t="s">
        <v>8</v>
      </c>
      <c r="I8098" t="s">
        <v>4095</v>
      </c>
      <c r="J8098">
        <v>5004</v>
      </c>
      <c r="K8098">
        <v>5000</v>
      </c>
      <c r="L8098" t="s">
        <v>4095</v>
      </c>
      <c r="M8098">
        <v>17317.5</v>
      </c>
      <c r="N8098" t="s">
        <v>1169</v>
      </c>
      <c r="O8098" t="s">
        <v>4553</v>
      </c>
      <c r="P8098">
        <v>17317.5</v>
      </c>
      <c r="Q8098" t="s">
        <v>4834</v>
      </c>
      <c r="R8098" t="s">
        <v>4475</v>
      </c>
      <c r="S8098" t="s">
        <v>14968</v>
      </c>
      <c r="T8098" t="s">
        <v>4475</v>
      </c>
      <c r="U8098" t="s">
        <v>3921</v>
      </c>
    </row>
    <row r="8099" spans="1:21" x14ac:dyDescent="0.25">
      <c r="A8099" s="1">
        <v>44196</v>
      </c>
      <c r="B8099">
        <v>10268167</v>
      </c>
      <c r="C8099" t="s">
        <v>10498</v>
      </c>
      <c r="D8099" t="s">
        <v>253</v>
      </c>
      <c r="E8099">
        <v>17312.5</v>
      </c>
      <c r="G8099" t="s">
        <v>1658</v>
      </c>
      <c r="H8099" t="s">
        <v>8</v>
      </c>
      <c r="I8099" t="s">
        <v>254</v>
      </c>
      <c r="J8099">
        <v>5001</v>
      </c>
      <c r="K8099">
        <v>5000</v>
      </c>
      <c r="L8099" t="s">
        <v>254</v>
      </c>
      <c r="M8099">
        <v>17312.5</v>
      </c>
      <c r="N8099" t="s">
        <v>10</v>
      </c>
      <c r="O8099" t="s">
        <v>14002</v>
      </c>
      <c r="P8099">
        <v>17312.5</v>
      </c>
      <c r="Q8099" t="s">
        <v>3643</v>
      </c>
      <c r="R8099" t="s">
        <v>3345</v>
      </c>
      <c r="S8099" t="s">
        <v>14965</v>
      </c>
      <c r="T8099" t="s">
        <v>3345</v>
      </c>
      <c r="U8099" t="s">
        <v>3346</v>
      </c>
    </row>
    <row r="8100" spans="1:21" x14ac:dyDescent="0.25">
      <c r="A8100" s="1">
        <v>44196</v>
      </c>
      <c r="B8100">
        <v>24509652</v>
      </c>
      <c r="C8100" t="s">
        <v>11055</v>
      </c>
      <c r="D8100" t="s">
        <v>253</v>
      </c>
      <c r="E8100">
        <v>17250</v>
      </c>
      <c r="F8100" t="s">
        <v>11039</v>
      </c>
      <c r="G8100" t="s">
        <v>38</v>
      </c>
      <c r="H8100" t="s">
        <v>82</v>
      </c>
      <c r="I8100" t="s">
        <v>254</v>
      </c>
      <c r="J8100">
        <v>5001</v>
      </c>
      <c r="K8100">
        <v>5000</v>
      </c>
      <c r="L8100" t="s">
        <v>254</v>
      </c>
      <c r="M8100">
        <v>17250</v>
      </c>
      <c r="N8100" t="s">
        <v>10</v>
      </c>
      <c r="O8100" t="s">
        <v>11332</v>
      </c>
      <c r="P8100">
        <v>17250</v>
      </c>
      <c r="Q8100" t="s">
        <v>5273</v>
      </c>
      <c r="R8100" t="s">
        <v>5239</v>
      </c>
      <c r="S8100" t="s">
        <v>14975</v>
      </c>
      <c r="T8100" t="s">
        <v>5239</v>
      </c>
      <c r="U8100" t="s">
        <v>1455</v>
      </c>
    </row>
    <row r="8101" spans="1:21" x14ac:dyDescent="0.25">
      <c r="A8101" s="1">
        <v>44196</v>
      </c>
      <c r="B8101">
        <v>24509652</v>
      </c>
      <c r="C8101" t="s">
        <v>11055</v>
      </c>
      <c r="D8101" t="s">
        <v>253</v>
      </c>
      <c r="E8101">
        <v>17250</v>
      </c>
      <c r="F8101" t="s">
        <v>11039</v>
      </c>
      <c r="G8101" t="s">
        <v>38</v>
      </c>
      <c r="H8101" t="s">
        <v>82</v>
      </c>
      <c r="I8101" t="s">
        <v>254</v>
      </c>
      <c r="J8101">
        <v>5001</v>
      </c>
      <c r="K8101">
        <v>5000</v>
      </c>
      <c r="L8101" t="s">
        <v>254</v>
      </c>
      <c r="M8101">
        <v>17250</v>
      </c>
      <c r="N8101" t="s">
        <v>10</v>
      </c>
      <c r="O8101" t="s">
        <v>11595</v>
      </c>
      <c r="P8101">
        <v>17250</v>
      </c>
      <c r="Q8101" t="s">
        <v>5273</v>
      </c>
      <c r="R8101" t="s">
        <v>5239</v>
      </c>
      <c r="S8101" t="s">
        <v>14975</v>
      </c>
      <c r="T8101" t="s">
        <v>5239</v>
      </c>
      <c r="U8101" t="s">
        <v>1455</v>
      </c>
    </row>
    <row r="8102" spans="1:21" x14ac:dyDescent="0.25">
      <c r="A8102" s="1">
        <v>44196</v>
      </c>
      <c r="B8102">
        <v>7837052</v>
      </c>
      <c r="C8102" t="s">
        <v>5514</v>
      </c>
      <c r="D8102" t="s">
        <v>5</v>
      </c>
      <c r="E8102">
        <v>17250</v>
      </c>
      <c r="F8102" t="s">
        <v>5492</v>
      </c>
      <c r="G8102" t="s">
        <v>17</v>
      </c>
      <c r="H8102" t="s">
        <v>82</v>
      </c>
      <c r="I8102" t="s">
        <v>254</v>
      </c>
      <c r="J8102">
        <v>5001</v>
      </c>
      <c r="K8102">
        <v>5000</v>
      </c>
      <c r="L8102" t="s">
        <v>254</v>
      </c>
      <c r="M8102">
        <v>17250</v>
      </c>
      <c r="N8102" t="s">
        <v>10</v>
      </c>
      <c r="O8102" t="s">
        <v>5515</v>
      </c>
      <c r="P8102">
        <v>17250</v>
      </c>
      <c r="Q8102" t="s">
        <v>5494</v>
      </c>
      <c r="R8102" t="s">
        <v>5239</v>
      </c>
      <c r="S8102" t="s">
        <v>14975</v>
      </c>
      <c r="T8102" t="s">
        <v>5239</v>
      </c>
      <c r="U8102" t="s">
        <v>1455</v>
      </c>
    </row>
    <row r="8103" spans="1:21" x14ac:dyDescent="0.25">
      <c r="A8103" s="1">
        <v>44196</v>
      </c>
      <c r="B8103">
        <v>24509652</v>
      </c>
      <c r="C8103" t="s">
        <v>11055</v>
      </c>
      <c r="D8103" t="s">
        <v>253</v>
      </c>
      <c r="E8103">
        <v>17250</v>
      </c>
      <c r="F8103" t="s">
        <v>11039</v>
      </c>
      <c r="G8103" t="s">
        <v>38</v>
      </c>
      <c r="H8103" t="s">
        <v>82</v>
      </c>
      <c r="I8103" t="s">
        <v>254</v>
      </c>
      <c r="J8103">
        <v>5001</v>
      </c>
      <c r="K8103">
        <v>5000</v>
      </c>
      <c r="L8103" t="s">
        <v>254</v>
      </c>
      <c r="M8103">
        <v>17250</v>
      </c>
      <c r="N8103" t="s">
        <v>10</v>
      </c>
      <c r="O8103" t="s">
        <v>12206</v>
      </c>
      <c r="P8103">
        <v>17250</v>
      </c>
      <c r="Q8103" t="s">
        <v>5273</v>
      </c>
      <c r="R8103" t="s">
        <v>5239</v>
      </c>
      <c r="S8103" t="s">
        <v>14975</v>
      </c>
      <c r="T8103" t="s">
        <v>5239</v>
      </c>
      <c r="U8103" t="s">
        <v>1455</v>
      </c>
    </row>
    <row r="8104" spans="1:21" x14ac:dyDescent="0.25">
      <c r="A8104">
        <v>44196</v>
      </c>
      <c r="B8104">
        <v>24509652</v>
      </c>
      <c r="C8104" t="s">
        <v>11055</v>
      </c>
      <c r="D8104" t="s">
        <v>253</v>
      </c>
      <c r="E8104">
        <v>17250</v>
      </c>
      <c r="F8104" t="s">
        <v>11039</v>
      </c>
      <c r="G8104" t="s">
        <v>38</v>
      </c>
      <c r="H8104" t="s">
        <v>82</v>
      </c>
      <c r="I8104" t="s">
        <v>254</v>
      </c>
      <c r="J8104">
        <v>5001</v>
      </c>
      <c r="K8104">
        <v>5000</v>
      </c>
      <c r="L8104" t="s">
        <v>254</v>
      </c>
      <c r="M8104">
        <v>17250</v>
      </c>
      <c r="N8104" t="s">
        <v>10</v>
      </c>
      <c r="O8104" t="s">
        <v>12400</v>
      </c>
      <c r="P8104">
        <v>17250</v>
      </c>
      <c r="Q8104" t="s">
        <v>5273</v>
      </c>
      <c r="R8104" t="s">
        <v>5239</v>
      </c>
      <c r="S8104" t="s">
        <v>14975</v>
      </c>
      <c r="T8104" t="s">
        <v>5239</v>
      </c>
      <c r="U8104" t="s">
        <v>1455</v>
      </c>
    </row>
    <row r="8105" spans="1:21" x14ac:dyDescent="0.25">
      <c r="A8105" s="1">
        <v>44196</v>
      </c>
      <c r="B8105">
        <v>3385603</v>
      </c>
      <c r="C8105" t="s">
        <v>2859</v>
      </c>
      <c r="D8105" t="s">
        <v>5</v>
      </c>
      <c r="E8105">
        <v>17250</v>
      </c>
      <c r="F8105" t="s">
        <v>2860</v>
      </c>
      <c r="G8105" t="s">
        <v>7</v>
      </c>
      <c r="H8105" t="s">
        <v>8</v>
      </c>
      <c r="I8105" t="s">
        <v>137</v>
      </c>
      <c r="J8105">
        <v>3115</v>
      </c>
      <c r="K8105">
        <v>3000</v>
      </c>
      <c r="L8105" t="s">
        <v>137</v>
      </c>
      <c r="M8105">
        <v>17250</v>
      </c>
      <c r="N8105" t="s">
        <v>304</v>
      </c>
      <c r="O8105" t="s">
        <v>2867</v>
      </c>
      <c r="P8105">
        <v>17250</v>
      </c>
      <c r="Q8105" t="s">
        <v>2862</v>
      </c>
      <c r="R8105" t="s">
        <v>2804</v>
      </c>
      <c r="S8105" t="s">
        <v>14988</v>
      </c>
      <c r="T8105" t="s">
        <v>2804</v>
      </c>
      <c r="U8105" t="s">
        <v>1663</v>
      </c>
    </row>
    <row r="8106" spans="1:21" x14ac:dyDescent="0.25">
      <c r="A8106">
        <v>44196</v>
      </c>
      <c r="B8106">
        <v>7649400</v>
      </c>
      <c r="C8106" t="s">
        <v>13445</v>
      </c>
      <c r="D8106" t="s">
        <v>429</v>
      </c>
      <c r="E8106">
        <v>17233.72</v>
      </c>
      <c r="F8106" t="s">
        <v>13437</v>
      </c>
      <c r="G8106" t="s">
        <v>17</v>
      </c>
      <c r="H8106" t="s">
        <v>8</v>
      </c>
      <c r="I8106" t="s">
        <v>221</v>
      </c>
      <c r="J8106">
        <v>6130</v>
      </c>
      <c r="K8106">
        <v>6000</v>
      </c>
      <c r="L8106" t="s">
        <v>221</v>
      </c>
      <c r="M8106">
        <v>17233.72</v>
      </c>
      <c r="O8106" t="s">
        <v>13454</v>
      </c>
      <c r="P8106">
        <v>4270</v>
      </c>
      <c r="Q8106" t="s">
        <v>8476</v>
      </c>
      <c r="R8106" t="s">
        <v>7072</v>
      </c>
      <c r="S8106" t="s">
        <v>14973</v>
      </c>
      <c r="T8106" t="s">
        <v>14974</v>
      </c>
      <c r="U8106" t="s">
        <v>5577</v>
      </c>
    </row>
    <row r="8107" spans="1:21" x14ac:dyDescent="0.25">
      <c r="A8107" s="1">
        <v>44196</v>
      </c>
      <c r="B8107">
        <v>10114896</v>
      </c>
      <c r="C8107" t="s">
        <v>5690</v>
      </c>
      <c r="D8107" t="s">
        <v>5</v>
      </c>
      <c r="E8107">
        <v>17229.98</v>
      </c>
      <c r="F8107" t="s">
        <v>5680</v>
      </c>
      <c r="G8107" t="s">
        <v>38</v>
      </c>
      <c r="H8107" t="s">
        <v>82</v>
      </c>
      <c r="I8107" t="s">
        <v>3496</v>
      </c>
      <c r="J8107">
        <v>6110</v>
      </c>
      <c r="K8107">
        <v>6000</v>
      </c>
      <c r="L8107" t="s">
        <v>3496</v>
      </c>
      <c r="M8107">
        <v>17229.98</v>
      </c>
      <c r="N8107" t="s">
        <v>123</v>
      </c>
      <c r="O8107" t="s">
        <v>5693</v>
      </c>
      <c r="P8107">
        <v>17229.98</v>
      </c>
      <c r="Q8107" t="s">
        <v>5682</v>
      </c>
      <c r="R8107" t="s">
        <v>5683</v>
      </c>
      <c r="S8107" t="s">
        <v>14969</v>
      </c>
      <c r="T8107" t="s">
        <v>5683</v>
      </c>
      <c r="U8107" t="s">
        <v>1455</v>
      </c>
    </row>
    <row r="8108" spans="1:21" x14ac:dyDescent="0.25">
      <c r="A8108" s="1">
        <v>44196</v>
      </c>
      <c r="B8108">
        <v>23515055</v>
      </c>
      <c r="C8108" t="s">
        <v>10726</v>
      </c>
      <c r="D8108" t="s">
        <v>253</v>
      </c>
      <c r="E8108">
        <v>17220</v>
      </c>
      <c r="F8108" t="s">
        <v>10709</v>
      </c>
      <c r="G8108" t="s">
        <v>7</v>
      </c>
      <c r="H8108" t="s">
        <v>8</v>
      </c>
      <c r="I8108">
        <v>46999</v>
      </c>
      <c r="J8108">
        <v>6120</v>
      </c>
      <c r="K8108">
        <v>6000</v>
      </c>
      <c r="L8108" t="s">
        <v>142</v>
      </c>
      <c r="M8108">
        <v>17220</v>
      </c>
      <c r="N8108" t="s">
        <v>123</v>
      </c>
      <c r="O8108" t="s">
        <v>10728</v>
      </c>
      <c r="P8108">
        <v>17220</v>
      </c>
      <c r="Q8108" t="s">
        <v>4278</v>
      </c>
      <c r="R8108" t="s">
        <v>4279</v>
      </c>
      <c r="S8108" t="s">
        <v>14995</v>
      </c>
      <c r="T8108" t="s">
        <v>4279</v>
      </c>
      <c r="U8108" t="s">
        <v>3921</v>
      </c>
    </row>
    <row r="8109" spans="1:21" x14ac:dyDescent="0.25">
      <c r="A8109">
        <v>44196</v>
      </c>
      <c r="B8109">
        <v>10827429</v>
      </c>
      <c r="C8109" t="s">
        <v>10635</v>
      </c>
      <c r="D8109" t="s">
        <v>253</v>
      </c>
      <c r="E8109">
        <v>17202.3</v>
      </c>
      <c r="F8109" t="s">
        <v>10632</v>
      </c>
      <c r="G8109" t="s">
        <v>38</v>
      </c>
      <c r="H8109" t="s">
        <v>82</v>
      </c>
      <c r="I8109" t="s">
        <v>77</v>
      </c>
      <c r="J8109">
        <v>8999</v>
      </c>
      <c r="K8109">
        <v>8000</v>
      </c>
      <c r="L8109" t="s">
        <v>77</v>
      </c>
      <c r="M8109">
        <v>17202.3</v>
      </c>
      <c r="N8109" t="s">
        <v>1217</v>
      </c>
      <c r="O8109" t="s">
        <v>10702</v>
      </c>
      <c r="P8109">
        <v>17202.3</v>
      </c>
      <c r="Q8109" t="s">
        <v>4065</v>
      </c>
      <c r="R8109" t="s">
        <v>4066</v>
      </c>
      <c r="S8109" t="s">
        <v>14963</v>
      </c>
      <c r="T8109" t="s">
        <v>4066</v>
      </c>
      <c r="U8109" t="s">
        <v>3921</v>
      </c>
    </row>
    <row r="8110" spans="1:21" x14ac:dyDescent="0.25">
      <c r="A8110" s="1">
        <v>44196</v>
      </c>
      <c r="B8110">
        <v>15182361</v>
      </c>
      <c r="C8110" t="s">
        <v>2829</v>
      </c>
      <c r="D8110" t="s">
        <v>5</v>
      </c>
      <c r="E8110">
        <v>17190.510000000002</v>
      </c>
      <c r="G8110" t="s">
        <v>7</v>
      </c>
      <c r="H8110" t="s">
        <v>82</v>
      </c>
      <c r="I8110" t="s">
        <v>254</v>
      </c>
      <c r="J8110">
        <v>5001</v>
      </c>
      <c r="K8110">
        <v>5000</v>
      </c>
      <c r="L8110" t="s">
        <v>254</v>
      </c>
      <c r="M8110">
        <v>17190.510000000002</v>
      </c>
      <c r="N8110" t="s">
        <v>10</v>
      </c>
      <c r="O8110" t="s">
        <v>13870</v>
      </c>
      <c r="P8110">
        <v>17190.510000000002</v>
      </c>
      <c r="Q8110" t="s">
        <v>7574</v>
      </c>
      <c r="R8110" t="s">
        <v>5576</v>
      </c>
      <c r="S8110" t="s">
        <v>14970</v>
      </c>
      <c r="T8110" t="s">
        <v>5576</v>
      </c>
      <c r="U8110" t="s">
        <v>5577</v>
      </c>
    </row>
    <row r="8111" spans="1:21" x14ac:dyDescent="0.25">
      <c r="A8111" s="1">
        <v>44196</v>
      </c>
      <c r="B8111">
        <v>24509652</v>
      </c>
      <c r="C8111" t="s">
        <v>11055</v>
      </c>
      <c r="D8111" t="s">
        <v>253</v>
      </c>
      <c r="E8111">
        <v>17106.849999999999</v>
      </c>
      <c r="F8111" t="s">
        <v>11039</v>
      </c>
      <c r="G8111" t="s">
        <v>38</v>
      </c>
      <c r="H8111" t="s">
        <v>82</v>
      </c>
      <c r="I8111" t="s">
        <v>254</v>
      </c>
      <c r="J8111">
        <v>5001</v>
      </c>
      <c r="K8111">
        <v>5000</v>
      </c>
      <c r="L8111" t="s">
        <v>254</v>
      </c>
      <c r="M8111">
        <v>17106.849999999999</v>
      </c>
      <c r="N8111" t="s">
        <v>10</v>
      </c>
      <c r="O8111" t="s">
        <v>11786</v>
      </c>
      <c r="P8111">
        <v>17106.849999999999</v>
      </c>
      <c r="Q8111" t="s">
        <v>5273</v>
      </c>
      <c r="R8111" t="s">
        <v>5239</v>
      </c>
      <c r="S8111" t="s">
        <v>14975</v>
      </c>
      <c r="T8111" t="s">
        <v>5239</v>
      </c>
      <c r="U8111" t="s">
        <v>1455</v>
      </c>
    </row>
    <row r="8112" spans="1:21" x14ac:dyDescent="0.25">
      <c r="A8112" s="1">
        <v>44196</v>
      </c>
      <c r="B8112">
        <v>24509652</v>
      </c>
      <c r="C8112" t="s">
        <v>11055</v>
      </c>
      <c r="D8112" t="s">
        <v>253</v>
      </c>
      <c r="E8112">
        <v>17106.849999999999</v>
      </c>
      <c r="F8112" t="s">
        <v>11039</v>
      </c>
      <c r="G8112" t="s">
        <v>38</v>
      </c>
      <c r="H8112" t="s">
        <v>82</v>
      </c>
      <c r="I8112" t="s">
        <v>254</v>
      </c>
      <c r="J8112">
        <v>5001</v>
      </c>
      <c r="K8112">
        <v>5000</v>
      </c>
      <c r="L8112" t="s">
        <v>254</v>
      </c>
      <c r="M8112">
        <v>17106.849999999999</v>
      </c>
      <c r="N8112" t="s">
        <v>10</v>
      </c>
      <c r="O8112" t="s">
        <v>12220</v>
      </c>
      <c r="P8112">
        <v>17106.849999999999</v>
      </c>
      <c r="Q8112" t="s">
        <v>5273</v>
      </c>
      <c r="R8112" t="s">
        <v>5239</v>
      </c>
      <c r="S8112" t="s">
        <v>14975</v>
      </c>
      <c r="T8112" t="s">
        <v>5239</v>
      </c>
      <c r="U8112" t="s">
        <v>1455</v>
      </c>
    </row>
    <row r="8113" spans="1:21" x14ac:dyDescent="0.25">
      <c r="A8113" s="1">
        <v>44196</v>
      </c>
      <c r="B8113">
        <v>24509652</v>
      </c>
      <c r="C8113" t="s">
        <v>11055</v>
      </c>
      <c r="D8113" t="s">
        <v>253</v>
      </c>
      <c r="E8113">
        <v>17081.830000000002</v>
      </c>
      <c r="F8113" t="s">
        <v>11039</v>
      </c>
      <c r="G8113" t="s">
        <v>38</v>
      </c>
      <c r="H8113" t="s">
        <v>82</v>
      </c>
      <c r="I8113" t="s">
        <v>254</v>
      </c>
      <c r="J8113">
        <v>5001</v>
      </c>
      <c r="K8113">
        <v>5000</v>
      </c>
      <c r="L8113" t="s">
        <v>254</v>
      </c>
      <c r="M8113">
        <v>17081.830000000002</v>
      </c>
      <c r="N8113" t="s">
        <v>10</v>
      </c>
      <c r="O8113" t="s">
        <v>11210</v>
      </c>
      <c r="P8113">
        <v>17081.830000000002</v>
      </c>
      <c r="Q8113" t="s">
        <v>5273</v>
      </c>
      <c r="R8113" t="s">
        <v>5239</v>
      </c>
      <c r="S8113" t="s">
        <v>14975</v>
      </c>
      <c r="T8113" t="s">
        <v>5239</v>
      </c>
      <c r="U8113" t="s">
        <v>1455</v>
      </c>
    </row>
    <row r="8114" spans="1:21" x14ac:dyDescent="0.25">
      <c r="A8114" s="1">
        <v>44196</v>
      </c>
      <c r="B8114">
        <v>24509652</v>
      </c>
      <c r="C8114" t="s">
        <v>11055</v>
      </c>
      <c r="D8114" t="s">
        <v>253</v>
      </c>
      <c r="E8114">
        <v>17081.830000000002</v>
      </c>
      <c r="F8114" t="s">
        <v>11039</v>
      </c>
      <c r="G8114" t="s">
        <v>38</v>
      </c>
      <c r="H8114" t="s">
        <v>82</v>
      </c>
      <c r="I8114" t="s">
        <v>254</v>
      </c>
      <c r="J8114">
        <v>5001</v>
      </c>
      <c r="K8114">
        <v>5000</v>
      </c>
      <c r="L8114" t="s">
        <v>254</v>
      </c>
      <c r="M8114">
        <v>17081.830000000002</v>
      </c>
      <c r="N8114" t="s">
        <v>10</v>
      </c>
      <c r="O8114" t="s">
        <v>12102</v>
      </c>
      <c r="P8114">
        <v>17081.830000000002</v>
      </c>
      <c r="Q8114" t="s">
        <v>5273</v>
      </c>
      <c r="R8114" t="s">
        <v>5239</v>
      </c>
      <c r="S8114" t="s">
        <v>14975</v>
      </c>
      <c r="T8114" t="s">
        <v>5239</v>
      </c>
      <c r="U8114" t="s">
        <v>1455</v>
      </c>
    </row>
    <row r="8115" spans="1:21" x14ac:dyDescent="0.25">
      <c r="A8115" s="1">
        <v>44196</v>
      </c>
      <c r="B8115">
        <v>24509652</v>
      </c>
      <c r="C8115" t="s">
        <v>11055</v>
      </c>
      <c r="D8115" t="s">
        <v>253</v>
      </c>
      <c r="E8115">
        <v>17067.25</v>
      </c>
      <c r="F8115" t="s">
        <v>11039</v>
      </c>
      <c r="G8115" t="s">
        <v>38</v>
      </c>
      <c r="H8115" t="s">
        <v>82</v>
      </c>
      <c r="I8115" t="s">
        <v>254</v>
      </c>
      <c r="J8115">
        <v>5001</v>
      </c>
      <c r="K8115">
        <v>5000</v>
      </c>
      <c r="L8115" t="s">
        <v>254</v>
      </c>
      <c r="M8115">
        <v>17067.25</v>
      </c>
      <c r="N8115" t="s">
        <v>10</v>
      </c>
      <c r="O8115" t="s">
        <v>11866</v>
      </c>
      <c r="P8115">
        <v>17067.25</v>
      </c>
      <c r="Q8115" t="s">
        <v>5273</v>
      </c>
      <c r="R8115" t="s">
        <v>5239</v>
      </c>
      <c r="S8115" t="s">
        <v>14975</v>
      </c>
      <c r="T8115" t="s">
        <v>5239</v>
      </c>
      <c r="U8115" t="s">
        <v>1455</v>
      </c>
    </row>
    <row r="8116" spans="1:21" x14ac:dyDescent="0.25">
      <c r="A8116" s="1">
        <v>44196</v>
      </c>
      <c r="B8116">
        <v>24509652</v>
      </c>
      <c r="C8116" t="s">
        <v>11055</v>
      </c>
      <c r="D8116" t="s">
        <v>253</v>
      </c>
      <c r="E8116">
        <v>17067.25</v>
      </c>
      <c r="F8116" t="s">
        <v>11039</v>
      </c>
      <c r="G8116" t="s">
        <v>38</v>
      </c>
      <c r="H8116" t="s">
        <v>82</v>
      </c>
      <c r="I8116" t="s">
        <v>254</v>
      </c>
      <c r="J8116">
        <v>5001</v>
      </c>
      <c r="K8116">
        <v>5000</v>
      </c>
      <c r="L8116" t="s">
        <v>254</v>
      </c>
      <c r="M8116">
        <v>17067.25</v>
      </c>
      <c r="N8116" t="s">
        <v>10</v>
      </c>
      <c r="O8116" t="s">
        <v>12034</v>
      </c>
      <c r="P8116">
        <v>17067.25</v>
      </c>
      <c r="Q8116" t="s">
        <v>5273</v>
      </c>
      <c r="R8116" t="s">
        <v>5239</v>
      </c>
      <c r="S8116" t="s">
        <v>14975</v>
      </c>
      <c r="T8116" t="s">
        <v>5239</v>
      </c>
      <c r="U8116" t="s">
        <v>1455</v>
      </c>
    </row>
    <row r="8117" spans="1:21" x14ac:dyDescent="0.25">
      <c r="A8117" s="1">
        <v>44196</v>
      </c>
      <c r="B8117">
        <v>12230123</v>
      </c>
      <c r="C8117" t="s">
        <v>13252</v>
      </c>
      <c r="D8117" t="s">
        <v>429</v>
      </c>
      <c r="E8117">
        <v>17004.310000000001</v>
      </c>
      <c r="F8117" t="s">
        <v>13249</v>
      </c>
      <c r="G8117" t="s">
        <v>7</v>
      </c>
      <c r="H8117" t="s">
        <v>23</v>
      </c>
      <c r="I8117">
        <v>46999</v>
      </c>
      <c r="J8117">
        <v>6120</v>
      </c>
      <c r="K8117">
        <v>6000</v>
      </c>
      <c r="L8117" t="s">
        <v>142</v>
      </c>
      <c r="M8117">
        <v>17004.310000000001</v>
      </c>
      <c r="N8117" t="s">
        <v>123</v>
      </c>
      <c r="O8117" t="s">
        <v>13255</v>
      </c>
      <c r="P8117">
        <v>17330.830000000002</v>
      </c>
      <c r="Q8117" t="s">
        <v>7643</v>
      </c>
      <c r="R8117" t="s">
        <v>5576</v>
      </c>
      <c r="S8117" t="s">
        <v>14970</v>
      </c>
      <c r="T8117" t="s">
        <v>5576</v>
      </c>
      <c r="U8117" t="s">
        <v>5577</v>
      </c>
    </row>
    <row r="8118" spans="1:21" x14ac:dyDescent="0.25">
      <c r="A8118" s="1">
        <v>44196</v>
      </c>
      <c r="B8118">
        <v>5029470</v>
      </c>
      <c r="C8118" t="s">
        <v>2324</v>
      </c>
      <c r="D8118" t="s">
        <v>16</v>
      </c>
      <c r="E8118">
        <v>17000</v>
      </c>
      <c r="F8118" t="s">
        <v>5236</v>
      </c>
      <c r="G8118" t="s">
        <v>7</v>
      </c>
      <c r="H8118" t="s">
        <v>8</v>
      </c>
      <c r="I8118">
        <v>52291</v>
      </c>
      <c r="J8118">
        <v>7191</v>
      </c>
      <c r="K8118">
        <v>7000</v>
      </c>
      <c r="L8118" t="s">
        <v>411</v>
      </c>
      <c r="M8118">
        <v>17000</v>
      </c>
      <c r="N8118" t="s">
        <v>19</v>
      </c>
      <c r="O8118" t="s">
        <v>5244</v>
      </c>
      <c r="P8118">
        <v>17000</v>
      </c>
      <c r="Q8118" t="s">
        <v>5238</v>
      </c>
      <c r="R8118" t="s">
        <v>5239</v>
      </c>
      <c r="S8118" t="s">
        <v>14975</v>
      </c>
      <c r="T8118" t="s">
        <v>5239</v>
      </c>
      <c r="U8118" t="s">
        <v>1455</v>
      </c>
    </row>
    <row r="8119" spans="1:21" x14ac:dyDescent="0.25">
      <c r="A8119" s="1">
        <v>44196</v>
      </c>
      <c r="B8119">
        <v>24509652</v>
      </c>
      <c r="C8119" t="s">
        <v>11055</v>
      </c>
      <c r="D8119" t="s">
        <v>253</v>
      </c>
      <c r="E8119">
        <v>17000</v>
      </c>
      <c r="F8119" t="s">
        <v>11039</v>
      </c>
      <c r="G8119" t="s">
        <v>38</v>
      </c>
      <c r="H8119" t="s">
        <v>82</v>
      </c>
      <c r="I8119" t="s">
        <v>254</v>
      </c>
      <c r="J8119">
        <v>5001</v>
      </c>
      <c r="K8119">
        <v>5000</v>
      </c>
      <c r="L8119" t="s">
        <v>254</v>
      </c>
      <c r="M8119">
        <v>17000</v>
      </c>
      <c r="N8119" t="s">
        <v>10</v>
      </c>
      <c r="O8119" t="s">
        <v>11236</v>
      </c>
      <c r="P8119">
        <v>17000</v>
      </c>
      <c r="Q8119" t="s">
        <v>5273</v>
      </c>
      <c r="R8119" t="s">
        <v>5239</v>
      </c>
      <c r="S8119" t="s">
        <v>14975</v>
      </c>
      <c r="T8119" t="s">
        <v>5239</v>
      </c>
      <c r="U8119" t="s">
        <v>1455</v>
      </c>
    </row>
    <row r="8120" spans="1:21" x14ac:dyDescent="0.25">
      <c r="A8120" s="1">
        <v>44196</v>
      </c>
      <c r="B8120">
        <v>24509652</v>
      </c>
      <c r="C8120" t="s">
        <v>11055</v>
      </c>
      <c r="D8120" t="s">
        <v>253</v>
      </c>
      <c r="E8120">
        <v>17000</v>
      </c>
      <c r="F8120" t="s">
        <v>11039</v>
      </c>
      <c r="G8120" t="s">
        <v>38</v>
      </c>
      <c r="H8120" t="s">
        <v>82</v>
      </c>
      <c r="I8120" t="s">
        <v>254</v>
      </c>
      <c r="J8120">
        <v>5001</v>
      </c>
      <c r="K8120">
        <v>5000</v>
      </c>
      <c r="L8120" t="s">
        <v>254</v>
      </c>
      <c r="M8120">
        <v>17000</v>
      </c>
      <c r="N8120" t="s">
        <v>10</v>
      </c>
      <c r="O8120" t="s">
        <v>11283</v>
      </c>
      <c r="P8120">
        <v>17000</v>
      </c>
      <c r="Q8120" t="s">
        <v>5273</v>
      </c>
      <c r="R8120" t="s">
        <v>5239</v>
      </c>
      <c r="S8120" t="s">
        <v>14975</v>
      </c>
      <c r="T8120" t="s">
        <v>5239</v>
      </c>
      <c r="U8120" t="s">
        <v>1455</v>
      </c>
    </row>
    <row r="8121" spans="1:21" x14ac:dyDescent="0.25">
      <c r="A8121" s="1">
        <v>44196</v>
      </c>
      <c r="B8121">
        <v>24509652</v>
      </c>
      <c r="C8121" t="s">
        <v>11055</v>
      </c>
      <c r="D8121" t="s">
        <v>253</v>
      </c>
      <c r="E8121">
        <v>17000</v>
      </c>
      <c r="F8121" t="s">
        <v>11039</v>
      </c>
      <c r="G8121" t="s">
        <v>38</v>
      </c>
      <c r="H8121" t="s">
        <v>82</v>
      </c>
      <c r="I8121" t="s">
        <v>254</v>
      </c>
      <c r="J8121">
        <v>5001</v>
      </c>
      <c r="K8121">
        <v>5000</v>
      </c>
      <c r="L8121" t="s">
        <v>254</v>
      </c>
      <c r="M8121">
        <v>17000</v>
      </c>
      <c r="N8121" t="s">
        <v>10</v>
      </c>
      <c r="O8121" t="s">
        <v>12126</v>
      </c>
      <c r="P8121">
        <v>17000</v>
      </c>
      <c r="Q8121" t="s">
        <v>5273</v>
      </c>
      <c r="R8121" t="s">
        <v>5239</v>
      </c>
      <c r="S8121" t="s">
        <v>14975</v>
      </c>
      <c r="T8121" t="s">
        <v>5239</v>
      </c>
      <c r="U8121" t="s">
        <v>1455</v>
      </c>
    </row>
    <row r="8122" spans="1:21" x14ac:dyDescent="0.25">
      <c r="A8122" s="1">
        <v>44196</v>
      </c>
      <c r="B8122">
        <v>24509652</v>
      </c>
      <c r="C8122" t="s">
        <v>11055</v>
      </c>
      <c r="D8122" t="s">
        <v>253</v>
      </c>
      <c r="E8122">
        <v>17000</v>
      </c>
      <c r="F8122" t="s">
        <v>11039</v>
      </c>
      <c r="G8122" t="s">
        <v>38</v>
      </c>
      <c r="H8122" t="s">
        <v>82</v>
      </c>
      <c r="I8122" t="s">
        <v>254</v>
      </c>
      <c r="J8122">
        <v>5001</v>
      </c>
      <c r="K8122">
        <v>5000</v>
      </c>
      <c r="L8122" t="s">
        <v>254</v>
      </c>
      <c r="M8122">
        <v>17000</v>
      </c>
      <c r="N8122" t="s">
        <v>10</v>
      </c>
      <c r="O8122" t="s">
        <v>12163</v>
      </c>
      <c r="P8122">
        <v>17000</v>
      </c>
      <c r="Q8122" t="s">
        <v>5273</v>
      </c>
      <c r="R8122" t="s">
        <v>5239</v>
      </c>
      <c r="S8122" t="s">
        <v>14975</v>
      </c>
      <c r="T8122" t="s">
        <v>5239</v>
      </c>
      <c r="U8122" t="s">
        <v>1455</v>
      </c>
    </row>
    <row r="8123" spans="1:21" x14ac:dyDescent="0.25">
      <c r="A8123">
        <v>44196</v>
      </c>
      <c r="B8123">
        <v>24509652</v>
      </c>
      <c r="C8123" t="s">
        <v>11055</v>
      </c>
      <c r="D8123" t="s">
        <v>253</v>
      </c>
      <c r="E8123">
        <v>17000</v>
      </c>
      <c r="F8123" t="s">
        <v>11039</v>
      </c>
      <c r="G8123" t="s">
        <v>38</v>
      </c>
      <c r="H8123" t="s">
        <v>82</v>
      </c>
      <c r="I8123" t="s">
        <v>254</v>
      </c>
      <c r="J8123">
        <v>5001</v>
      </c>
      <c r="K8123">
        <v>5000</v>
      </c>
      <c r="L8123" t="s">
        <v>254</v>
      </c>
      <c r="M8123">
        <v>17000</v>
      </c>
      <c r="N8123" t="s">
        <v>10</v>
      </c>
      <c r="O8123" t="s">
        <v>12337</v>
      </c>
      <c r="P8123">
        <v>17000</v>
      </c>
      <c r="Q8123" t="s">
        <v>5273</v>
      </c>
      <c r="R8123" t="s">
        <v>5239</v>
      </c>
      <c r="S8123" t="s">
        <v>14975</v>
      </c>
      <c r="T8123" t="s">
        <v>5239</v>
      </c>
      <c r="U8123" t="s">
        <v>1455</v>
      </c>
    </row>
    <row r="8124" spans="1:21" x14ac:dyDescent="0.25">
      <c r="A8124">
        <v>44196</v>
      </c>
      <c r="B8124">
        <v>13497518</v>
      </c>
      <c r="C8124" t="s">
        <v>5637</v>
      </c>
      <c r="D8124" t="s">
        <v>16</v>
      </c>
      <c r="E8124">
        <v>17000</v>
      </c>
      <c r="F8124" t="s">
        <v>5618</v>
      </c>
      <c r="G8124" t="s">
        <v>17</v>
      </c>
      <c r="H8124" t="s">
        <v>8</v>
      </c>
      <c r="I8124" t="s">
        <v>154</v>
      </c>
      <c r="J8124">
        <v>6110</v>
      </c>
      <c r="K8124">
        <v>6000</v>
      </c>
      <c r="L8124" t="s">
        <v>154</v>
      </c>
      <c r="M8124">
        <v>17000</v>
      </c>
      <c r="O8124" t="s">
        <v>5638</v>
      </c>
      <c r="P8124">
        <v>17000</v>
      </c>
      <c r="Q8124" t="s">
        <v>5620</v>
      </c>
      <c r="R8124" t="s">
        <v>5093</v>
      </c>
      <c r="S8124" t="s">
        <v>14971</v>
      </c>
      <c r="T8124" t="s">
        <v>5093</v>
      </c>
      <c r="U8124" t="s">
        <v>1455</v>
      </c>
    </row>
    <row r="8125" spans="1:21" x14ac:dyDescent="0.25">
      <c r="A8125" s="1">
        <v>44196</v>
      </c>
      <c r="B8125">
        <v>5204949</v>
      </c>
      <c r="C8125" t="s">
        <v>2965</v>
      </c>
      <c r="D8125" t="s">
        <v>16</v>
      </c>
      <c r="E8125">
        <v>17000</v>
      </c>
      <c r="F8125" t="s">
        <v>2952</v>
      </c>
      <c r="G8125" t="s">
        <v>17</v>
      </c>
      <c r="H8125" t="s">
        <v>8</v>
      </c>
      <c r="I8125" t="s">
        <v>115</v>
      </c>
      <c r="J8125">
        <v>3710</v>
      </c>
      <c r="K8125">
        <v>3000</v>
      </c>
      <c r="L8125" t="s">
        <v>115</v>
      </c>
      <c r="M8125">
        <v>17000</v>
      </c>
      <c r="N8125" t="s">
        <v>116</v>
      </c>
      <c r="O8125" t="s">
        <v>2997</v>
      </c>
      <c r="P8125">
        <v>17000</v>
      </c>
      <c r="Q8125" t="s">
        <v>2954</v>
      </c>
      <c r="R8125" t="s">
        <v>1662</v>
      </c>
      <c r="S8125" t="s">
        <v>14964</v>
      </c>
      <c r="T8125" t="s">
        <v>1662</v>
      </c>
      <c r="U8125" t="s">
        <v>1663</v>
      </c>
    </row>
    <row r="8126" spans="1:21" x14ac:dyDescent="0.25">
      <c r="A8126" s="1">
        <v>44196</v>
      </c>
      <c r="B8126">
        <v>9232833</v>
      </c>
      <c r="C8126" t="s">
        <v>707</v>
      </c>
      <c r="D8126" t="s">
        <v>16</v>
      </c>
      <c r="E8126">
        <v>17000</v>
      </c>
      <c r="F8126" t="s">
        <v>696</v>
      </c>
      <c r="G8126" t="s">
        <v>38</v>
      </c>
      <c r="H8126" t="s">
        <v>8</v>
      </c>
      <c r="I8126" t="s">
        <v>146</v>
      </c>
      <c r="J8126">
        <v>3911</v>
      </c>
      <c r="K8126">
        <v>3000</v>
      </c>
      <c r="L8126" t="s">
        <v>146</v>
      </c>
      <c r="M8126">
        <v>17000</v>
      </c>
      <c r="N8126" t="s">
        <v>147</v>
      </c>
      <c r="O8126" t="s">
        <v>713</v>
      </c>
      <c r="P8126">
        <v>17000</v>
      </c>
      <c r="Q8126" t="s">
        <v>698</v>
      </c>
      <c r="R8126" t="s">
        <v>150</v>
      </c>
      <c r="S8126" t="s">
        <v>14994</v>
      </c>
      <c r="T8126" t="s">
        <v>150</v>
      </c>
      <c r="U8126" t="s">
        <v>14</v>
      </c>
    </row>
    <row r="8127" spans="1:21" x14ac:dyDescent="0.25">
      <c r="A8127" s="1">
        <v>44196</v>
      </c>
      <c r="B8127">
        <v>14113518</v>
      </c>
      <c r="C8127" t="s">
        <v>1143</v>
      </c>
      <c r="D8127" t="s">
        <v>16</v>
      </c>
      <c r="E8127">
        <v>17000</v>
      </c>
      <c r="F8127" t="s">
        <v>1131</v>
      </c>
      <c r="G8127" t="s">
        <v>17</v>
      </c>
      <c r="H8127" t="s">
        <v>8</v>
      </c>
      <c r="I8127" t="s">
        <v>221</v>
      </c>
      <c r="J8127">
        <v>6130</v>
      </c>
      <c r="K8127">
        <v>6000</v>
      </c>
      <c r="L8127" t="s">
        <v>221</v>
      </c>
      <c r="M8127">
        <v>17000</v>
      </c>
      <c r="N8127" t="s">
        <v>129</v>
      </c>
      <c r="O8127" t="s">
        <v>1144</v>
      </c>
      <c r="P8127">
        <v>17000</v>
      </c>
      <c r="Q8127" t="s">
        <v>1133</v>
      </c>
      <c r="R8127" t="s">
        <v>1134</v>
      </c>
      <c r="S8127" t="s">
        <v>14989</v>
      </c>
      <c r="T8127" t="s">
        <v>1134</v>
      </c>
      <c r="U8127" t="s">
        <v>14</v>
      </c>
    </row>
    <row r="8128" spans="1:21" x14ac:dyDescent="0.25">
      <c r="A8128" s="1">
        <v>44196</v>
      </c>
      <c r="B8128">
        <v>16086655</v>
      </c>
      <c r="C8128" t="s">
        <v>4376</v>
      </c>
      <c r="D8128" t="s">
        <v>5</v>
      </c>
      <c r="E8128">
        <v>17000</v>
      </c>
      <c r="F8128" t="s">
        <v>4276</v>
      </c>
      <c r="G8128" t="s">
        <v>17</v>
      </c>
      <c r="H8128" t="s">
        <v>8</v>
      </c>
      <c r="I8128">
        <v>46999</v>
      </c>
      <c r="J8128">
        <v>6120</v>
      </c>
      <c r="K8128">
        <v>6000</v>
      </c>
      <c r="L8128" t="s">
        <v>142</v>
      </c>
      <c r="M8128">
        <v>17000</v>
      </c>
      <c r="N8128" t="s">
        <v>123</v>
      </c>
      <c r="O8128" t="s">
        <v>4444</v>
      </c>
      <c r="P8128">
        <v>17000</v>
      </c>
      <c r="Q8128" t="s">
        <v>4278</v>
      </c>
      <c r="R8128" t="s">
        <v>4279</v>
      </c>
      <c r="S8128" t="s">
        <v>14995</v>
      </c>
      <c r="T8128" t="s">
        <v>4279</v>
      </c>
      <c r="U8128" t="s">
        <v>3921</v>
      </c>
    </row>
    <row r="8129" spans="1:21" x14ac:dyDescent="0.25">
      <c r="A8129" s="1">
        <v>44196</v>
      </c>
      <c r="B8129">
        <v>24509652</v>
      </c>
      <c r="C8129" t="s">
        <v>11055</v>
      </c>
      <c r="D8129" t="s">
        <v>253</v>
      </c>
      <c r="E8129">
        <v>16982.78</v>
      </c>
      <c r="F8129" t="s">
        <v>11039</v>
      </c>
      <c r="G8129" t="s">
        <v>38</v>
      </c>
      <c r="H8129" t="s">
        <v>82</v>
      </c>
      <c r="I8129" t="s">
        <v>254</v>
      </c>
      <c r="J8129">
        <v>5001</v>
      </c>
      <c r="K8129">
        <v>5000</v>
      </c>
      <c r="L8129" t="s">
        <v>254</v>
      </c>
      <c r="M8129">
        <v>16982.78</v>
      </c>
      <c r="N8129" t="s">
        <v>10</v>
      </c>
      <c r="O8129" t="s">
        <v>11451</v>
      </c>
      <c r="P8129">
        <v>16982.78</v>
      </c>
      <c r="Q8129" t="s">
        <v>5273</v>
      </c>
      <c r="R8129" t="s">
        <v>5239</v>
      </c>
      <c r="S8129" t="s">
        <v>14975</v>
      </c>
      <c r="T8129" t="s">
        <v>5239</v>
      </c>
      <c r="U8129" t="s">
        <v>1455</v>
      </c>
    </row>
    <row r="8130" spans="1:21" x14ac:dyDescent="0.25">
      <c r="A8130" s="1">
        <v>44196</v>
      </c>
      <c r="B8130">
        <v>16089369</v>
      </c>
      <c r="C8130" t="s">
        <v>11050</v>
      </c>
      <c r="D8130" t="s">
        <v>429</v>
      </c>
      <c r="E8130">
        <v>16951.2</v>
      </c>
      <c r="F8130" t="s">
        <v>11039</v>
      </c>
      <c r="G8130" t="s">
        <v>17</v>
      </c>
      <c r="H8130" t="s">
        <v>8</v>
      </c>
      <c r="I8130">
        <v>46999</v>
      </c>
      <c r="J8130">
        <v>6120</v>
      </c>
      <c r="K8130">
        <v>6000</v>
      </c>
      <c r="L8130" t="s">
        <v>142</v>
      </c>
      <c r="M8130">
        <v>16951.2</v>
      </c>
      <c r="N8130" t="s">
        <v>123</v>
      </c>
      <c r="O8130" t="s">
        <v>11400</v>
      </c>
      <c r="P8130">
        <v>80070.960000000006</v>
      </c>
      <c r="Q8130" t="s">
        <v>5273</v>
      </c>
      <c r="R8130" t="s">
        <v>5239</v>
      </c>
      <c r="S8130" t="s">
        <v>14975</v>
      </c>
      <c r="T8130" t="s">
        <v>5239</v>
      </c>
      <c r="U8130" t="s">
        <v>1455</v>
      </c>
    </row>
    <row r="8131" spans="1:21" x14ac:dyDescent="0.25">
      <c r="A8131" s="1">
        <v>44196</v>
      </c>
      <c r="B8131">
        <v>5630761</v>
      </c>
      <c r="C8131" t="s">
        <v>5146</v>
      </c>
      <c r="D8131" t="s">
        <v>5</v>
      </c>
      <c r="E8131">
        <v>16920</v>
      </c>
      <c r="F8131" t="s">
        <v>5142</v>
      </c>
      <c r="G8131" t="s">
        <v>7</v>
      </c>
      <c r="H8131" t="s">
        <v>8</v>
      </c>
      <c r="I8131">
        <v>77301</v>
      </c>
      <c r="J8131">
        <v>8330</v>
      </c>
      <c r="K8131">
        <v>8000</v>
      </c>
      <c r="L8131" t="s">
        <v>5147</v>
      </c>
      <c r="M8131">
        <v>16920</v>
      </c>
      <c r="N8131" t="s">
        <v>625</v>
      </c>
      <c r="O8131" t="s">
        <v>5205</v>
      </c>
      <c r="P8131">
        <v>16920</v>
      </c>
      <c r="Q8131" t="s">
        <v>5144</v>
      </c>
      <c r="R8131" t="s">
        <v>5145</v>
      </c>
      <c r="S8131" t="s">
        <v>14966</v>
      </c>
      <c r="T8131" t="s">
        <v>5145</v>
      </c>
      <c r="U8131" t="s">
        <v>1455</v>
      </c>
    </row>
    <row r="8132" spans="1:21" x14ac:dyDescent="0.25">
      <c r="A8132" s="1">
        <v>44196</v>
      </c>
      <c r="B8132">
        <v>24509652</v>
      </c>
      <c r="C8132" t="s">
        <v>11055</v>
      </c>
      <c r="D8132" t="s">
        <v>253</v>
      </c>
      <c r="E8132">
        <v>16907.25</v>
      </c>
      <c r="F8132" t="s">
        <v>11039</v>
      </c>
      <c r="G8132" t="s">
        <v>38</v>
      </c>
      <c r="H8132" t="s">
        <v>82</v>
      </c>
      <c r="I8132" t="s">
        <v>254</v>
      </c>
      <c r="J8132">
        <v>5001</v>
      </c>
      <c r="K8132">
        <v>5000</v>
      </c>
      <c r="L8132" t="s">
        <v>254</v>
      </c>
      <c r="M8132">
        <v>16907.25</v>
      </c>
      <c r="N8132" t="s">
        <v>10</v>
      </c>
      <c r="O8132" t="s">
        <v>11060</v>
      </c>
      <c r="P8132">
        <v>16907.25</v>
      </c>
      <c r="Q8132" t="s">
        <v>5273</v>
      </c>
      <c r="R8132" t="s">
        <v>5239</v>
      </c>
      <c r="S8132" t="s">
        <v>14975</v>
      </c>
      <c r="T8132" t="s">
        <v>5239</v>
      </c>
      <c r="U8132" t="s">
        <v>1455</v>
      </c>
    </row>
    <row r="8133" spans="1:21" x14ac:dyDescent="0.25">
      <c r="A8133" s="1">
        <v>44196</v>
      </c>
      <c r="B8133">
        <v>24509652</v>
      </c>
      <c r="C8133" t="s">
        <v>11055</v>
      </c>
      <c r="D8133" t="s">
        <v>253</v>
      </c>
      <c r="E8133">
        <v>16907.25</v>
      </c>
      <c r="F8133" t="s">
        <v>11039</v>
      </c>
      <c r="G8133" t="s">
        <v>38</v>
      </c>
      <c r="H8133" t="s">
        <v>82</v>
      </c>
      <c r="I8133" t="s">
        <v>254</v>
      </c>
      <c r="J8133">
        <v>5001</v>
      </c>
      <c r="K8133">
        <v>5000</v>
      </c>
      <c r="L8133" t="s">
        <v>254</v>
      </c>
      <c r="M8133">
        <v>16907.25</v>
      </c>
      <c r="N8133" t="s">
        <v>10</v>
      </c>
      <c r="O8133" t="s">
        <v>11267</v>
      </c>
      <c r="P8133">
        <v>16907.25</v>
      </c>
      <c r="Q8133" t="s">
        <v>5273</v>
      </c>
      <c r="R8133" t="s">
        <v>5239</v>
      </c>
      <c r="S8133" t="s">
        <v>14975</v>
      </c>
      <c r="T8133" t="s">
        <v>5239</v>
      </c>
      <c r="U8133" t="s">
        <v>1455</v>
      </c>
    </row>
    <row r="8134" spans="1:21" x14ac:dyDescent="0.25">
      <c r="A8134" s="1">
        <v>44196</v>
      </c>
      <c r="B8134">
        <v>19288824</v>
      </c>
      <c r="C8134" t="s">
        <v>5259</v>
      </c>
      <c r="D8134" t="s">
        <v>5</v>
      </c>
      <c r="E8134">
        <v>16874.52</v>
      </c>
      <c r="F8134" t="s">
        <v>5236</v>
      </c>
      <c r="G8134" t="s">
        <v>38</v>
      </c>
      <c r="H8134" t="s">
        <v>8</v>
      </c>
      <c r="I8134" t="s">
        <v>5260</v>
      </c>
      <c r="J8134">
        <v>6110</v>
      </c>
      <c r="K8134">
        <v>6000</v>
      </c>
      <c r="L8134" t="s">
        <v>5260</v>
      </c>
      <c r="M8134">
        <v>16874.52</v>
      </c>
      <c r="N8134" t="s">
        <v>317</v>
      </c>
      <c r="O8134" t="s">
        <v>5261</v>
      </c>
      <c r="P8134">
        <v>4181</v>
      </c>
      <c r="Q8134" t="s">
        <v>5238</v>
      </c>
      <c r="R8134" t="s">
        <v>5239</v>
      </c>
      <c r="S8134" t="s">
        <v>14975</v>
      </c>
      <c r="T8134" t="s">
        <v>5239</v>
      </c>
      <c r="U8134" t="s">
        <v>1455</v>
      </c>
    </row>
    <row r="8135" spans="1:21" x14ac:dyDescent="0.25">
      <c r="A8135" s="1">
        <v>44196</v>
      </c>
      <c r="B8135">
        <v>6116326</v>
      </c>
      <c r="C8135" t="s">
        <v>7888</v>
      </c>
      <c r="D8135" t="s">
        <v>5</v>
      </c>
      <c r="E8135">
        <v>16834.7</v>
      </c>
      <c r="F8135" t="s">
        <v>7880</v>
      </c>
      <c r="G8135" t="s">
        <v>7</v>
      </c>
      <c r="H8135" t="s">
        <v>8</v>
      </c>
      <c r="I8135" t="s">
        <v>4999</v>
      </c>
      <c r="J8135">
        <v>7220</v>
      </c>
      <c r="K8135">
        <v>7000</v>
      </c>
      <c r="L8135" t="s">
        <v>4999</v>
      </c>
      <c r="M8135">
        <v>16834.7</v>
      </c>
      <c r="N8135" t="s">
        <v>5000</v>
      </c>
      <c r="O8135" t="s">
        <v>7972</v>
      </c>
      <c r="P8135">
        <v>16834.7</v>
      </c>
      <c r="Q8135" t="s">
        <v>7882</v>
      </c>
      <c r="R8135" t="s">
        <v>5815</v>
      </c>
      <c r="S8135" t="s">
        <v>14979</v>
      </c>
      <c r="T8135" t="s">
        <v>5815</v>
      </c>
      <c r="U8135" t="s">
        <v>1455</v>
      </c>
    </row>
    <row r="8136" spans="1:21" x14ac:dyDescent="0.25">
      <c r="A8136" s="1">
        <v>44196</v>
      </c>
      <c r="B8136">
        <v>24509652</v>
      </c>
      <c r="C8136" t="s">
        <v>11055</v>
      </c>
      <c r="D8136" t="s">
        <v>253</v>
      </c>
      <c r="E8136">
        <v>16750</v>
      </c>
      <c r="F8136" t="s">
        <v>11039</v>
      </c>
      <c r="G8136" t="s">
        <v>38</v>
      </c>
      <c r="H8136" t="s">
        <v>82</v>
      </c>
      <c r="I8136" t="s">
        <v>254</v>
      </c>
      <c r="J8136">
        <v>5001</v>
      </c>
      <c r="K8136">
        <v>5000</v>
      </c>
      <c r="L8136" t="s">
        <v>254</v>
      </c>
      <c r="M8136">
        <v>16750</v>
      </c>
      <c r="N8136" t="s">
        <v>10</v>
      </c>
      <c r="O8136" t="s">
        <v>11413</v>
      </c>
      <c r="P8136">
        <v>16750</v>
      </c>
      <c r="Q8136" t="s">
        <v>5273</v>
      </c>
      <c r="R8136" t="s">
        <v>5239</v>
      </c>
      <c r="S8136" t="s">
        <v>14975</v>
      </c>
      <c r="T8136" t="s">
        <v>5239</v>
      </c>
      <c r="U8136" t="s">
        <v>1455</v>
      </c>
    </row>
    <row r="8137" spans="1:21" x14ac:dyDescent="0.25">
      <c r="A8137" s="1">
        <v>44196</v>
      </c>
      <c r="B8137">
        <v>24509652</v>
      </c>
      <c r="C8137" t="s">
        <v>11055</v>
      </c>
      <c r="D8137" t="s">
        <v>253</v>
      </c>
      <c r="E8137">
        <v>16750</v>
      </c>
      <c r="F8137" t="s">
        <v>11039</v>
      </c>
      <c r="G8137" t="s">
        <v>38</v>
      </c>
      <c r="H8137" t="s">
        <v>82</v>
      </c>
      <c r="I8137" t="s">
        <v>254</v>
      </c>
      <c r="J8137">
        <v>5001</v>
      </c>
      <c r="K8137">
        <v>5000</v>
      </c>
      <c r="L8137" t="s">
        <v>254</v>
      </c>
      <c r="M8137">
        <v>16750</v>
      </c>
      <c r="N8137" t="s">
        <v>10</v>
      </c>
      <c r="O8137" t="s">
        <v>11582</v>
      </c>
      <c r="P8137">
        <v>16750</v>
      </c>
      <c r="Q8137" t="s">
        <v>5273</v>
      </c>
      <c r="R8137" t="s">
        <v>5239</v>
      </c>
      <c r="S8137" t="s">
        <v>14975</v>
      </c>
      <c r="T8137" t="s">
        <v>5239</v>
      </c>
      <c r="U8137" t="s">
        <v>1455</v>
      </c>
    </row>
    <row r="8138" spans="1:21" x14ac:dyDescent="0.25">
      <c r="A8138" s="1">
        <v>44196</v>
      </c>
      <c r="B8138">
        <v>24509652</v>
      </c>
      <c r="C8138" t="s">
        <v>11055</v>
      </c>
      <c r="D8138" t="s">
        <v>253</v>
      </c>
      <c r="E8138">
        <v>16750</v>
      </c>
      <c r="F8138" t="s">
        <v>11039</v>
      </c>
      <c r="G8138" t="s">
        <v>38</v>
      </c>
      <c r="H8138" t="s">
        <v>82</v>
      </c>
      <c r="I8138" t="s">
        <v>254</v>
      </c>
      <c r="J8138">
        <v>5001</v>
      </c>
      <c r="K8138">
        <v>5000</v>
      </c>
      <c r="L8138" t="s">
        <v>254</v>
      </c>
      <c r="M8138">
        <v>16750</v>
      </c>
      <c r="N8138" t="s">
        <v>10</v>
      </c>
      <c r="O8138" t="s">
        <v>11659</v>
      </c>
      <c r="P8138">
        <v>16750</v>
      </c>
      <c r="Q8138" t="s">
        <v>5273</v>
      </c>
      <c r="R8138" t="s">
        <v>5239</v>
      </c>
      <c r="S8138" t="s">
        <v>14975</v>
      </c>
      <c r="T8138" t="s">
        <v>5239</v>
      </c>
      <c r="U8138" t="s">
        <v>1455</v>
      </c>
    </row>
    <row r="8139" spans="1:21" x14ac:dyDescent="0.25">
      <c r="A8139" s="1">
        <v>44196</v>
      </c>
      <c r="B8139">
        <v>24509652</v>
      </c>
      <c r="C8139" t="s">
        <v>11055</v>
      </c>
      <c r="D8139" t="s">
        <v>253</v>
      </c>
      <c r="E8139">
        <v>16750</v>
      </c>
      <c r="F8139" t="s">
        <v>11039</v>
      </c>
      <c r="G8139" t="s">
        <v>38</v>
      </c>
      <c r="H8139" t="s">
        <v>82</v>
      </c>
      <c r="I8139" t="s">
        <v>254</v>
      </c>
      <c r="J8139">
        <v>5001</v>
      </c>
      <c r="K8139">
        <v>5000</v>
      </c>
      <c r="L8139" t="s">
        <v>254</v>
      </c>
      <c r="M8139">
        <v>16750</v>
      </c>
      <c r="N8139" t="s">
        <v>10</v>
      </c>
      <c r="O8139" t="s">
        <v>11804</v>
      </c>
      <c r="P8139">
        <v>16750</v>
      </c>
      <c r="Q8139" t="s">
        <v>5273</v>
      </c>
      <c r="R8139" t="s">
        <v>5239</v>
      </c>
      <c r="S8139" t="s">
        <v>14975</v>
      </c>
      <c r="T8139" t="s">
        <v>5239</v>
      </c>
      <c r="U8139" t="s">
        <v>1455</v>
      </c>
    </row>
    <row r="8140" spans="1:21" x14ac:dyDescent="0.25">
      <c r="A8140" s="1">
        <v>44196</v>
      </c>
      <c r="B8140">
        <v>24509652</v>
      </c>
      <c r="C8140" t="s">
        <v>11055</v>
      </c>
      <c r="D8140" t="s">
        <v>253</v>
      </c>
      <c r="E8140">
        <v>16750</v>
      </c>
      <c r="F8140" t="s">
        <v>11039</v>
      </c>
      <c r="G8140" t="s">
        <v>38</v>
      </c>
      <c r="H8140" t="s">
        <v>82</v>
      </c>
      <c r="I8140" t="s">
        <v>254</v>
      </c>
      <c r="J8140">
        <v>5001</v>
      </c>
      <c r="K8140">
        <v>5000</v>
      </c>
      <c r="L8140" t="s">
        <v>254</v>
      </c>
      <c r="M8140">
        <v>16750</v>
      </c>
      <c r="N8140" t="s">
        <v>10</v>
      </c>
      <c r="O8140" t="s">
        <v>11993</v>
      </c>
      <c r="P8140">
        <v>16750</v>
      </c>
      <c r="Q8140" t="s">
        <v>5273</v>
      </c>
      <c r="R8140" t="s">
        <v>5239</v>
      </c>
      <c r="S8140" t="s">
        <v>14975</v>
      </c>
      <c r="T8140" t="s">
        <v>5239</v>
      </c>
      <c r="U8140" t="s">
        <v>1455</v>
      </c>
    </row>
    <row r="8141" spans="1:21" x14ac:dyDescent="0.25">
      <c r="A8141">
        <v>44196</v>
      </c>
      <c r="B8141">
        <v>24509652</v>
      </c>
      <c r="C8141" t="s">
        <v>11055</v>
      </c>
      <c r="D8141" t="s">
        <v>253</v>
      </c>
      <c r="E8141">
        <v>16750</v>
      </c>
      <c r="F8141" t="s">
        <v>11039</v>
      </c>
      <c r="G8141" t="s">
        <v>38</v>
      </c>
      <c r="H8141" t="s">
        <v>82</v>
      </c>
      <c r="I8141" t="s">
        <v>254</v>
      </c>
      <c r="J8141">
        <v>5001</v>
      </c>
      <c r="K8141">
        <v>5000</v>
      </c>
      <c r="L8141" t="s">
        <v>254</v>
      </c>
      <c r="M8141">
        <v>16750</v>
      </c>
      <c r="N8141" t="s">
        <v>10</v>
      </c>
      <c r="O8141" t="s">
        <v>12332</v>
      </c>
      <c r="P8141">
        <v>16750</v>
      </c>
      <c r="Q8141" t="s">
        <v>5273</v>
      </c>
      <c r="R8141" t="s">
        <v>5239</v>
      </c>
      <c r="S8141" t="s">
        <v>14975</v>
      </c>
      <c r="T8141" t="s">
        <v>5239</v>
      </c>
      <c r="U8141" t="s">
        <v>1455</v>
      </c>
    </row>
    <row r="8142" spans="1:21" x14ac:dyDescent="0.25">
      <c r="A8142">
        <v>44196</v>
      </c>
      <c r="B8142">
        <v>24509652</v>
      </c>
      <c r="C8142" t="s">
        <v>11055</v>
      </c>
      <c r="D8142" t="s">
        <v>253</v>
      </c>
      <c r="E8142">
        <v>16750</v>
      </c>
      <c r="F8142" t="s">
        <v>11039</v>
      </c>
      <c r="G8142" t="s">
        <v>38</v>
      </c>
      <c r="H8142" t="s">
        <v>82</v>
      </c>
      <c r="I8142" t="s">
        <v>254</v>
      </c>
      <c r="J8142">
        <v>5001</v>
      </c>
      <c r="K8142">
        <v>5000</v>
      </c>
      <c r="L8142" t="s">
        <v>254</v>
      </c>
      <c r="M8142">
        <v>16750</v>
      </c>
      <c r="N8142" t="s">
        <v>10</v>
      </c>
      <c r="O8142" t="s">
        <v>12406</v>
      </c>
      <c r="P8142">
        <v>16750</v>
      </c>
      <c r="Q8142" t="s">
        <v>5273</v>
      </c>
      <c r="R8142" t="s">
        <v>5239</v>
      </c>
      <c r="S8142" t="s">
        <v>14975</v>
      </c>
      <c r="T8142" t="s">
        <v>5239</v>
      </c>
      <c r="U8142" t="s">
        <v>1455</v>
      </c>
    </row>
    <row r="8143" spans="1:21" x14ac:dyDescent="0.25">
      <c r="A8143" s="1">
        <v>44196</v>
      </c>
      <c r="B8143">
        <v>15182361</v>
      </c>
      <c r="C8143" t="s">
        <v>2829</v>
      </c>
      <c r="D8143" t="s">
        <v>5</v>
      </c>
      <c r="E8143">
        <v>16715</v>
      </c>
      <c r="F8143" t="s">
        <v>7572</v>
      </c>
      <c r="G8143" t="s">
        <v>7</v>
      </c>
      <c r="H8143" t="s">
        <v>82</v>
      </c>
      <c r="I8143" t="s">
        <v>254</v>
      </c>
      <c r="J8143">
        <v>5001</v>
      </c>
      <c r="K8143">
        <v>5000</v>
      </c>
      <c r="L8143" t="s">
        <v>254</v>
      </c>
      <c r="M8143">
        <v>16715</v>
      </c>
      <c r="N8143" t="s">
        <v>10</v>
      </c>
      <c r="O8143" t="s">
        <v>7604</v>
      </c>
      <c r="P8143">
        <v>16715</v>
      </c>
      <c r="Q8143" t="s">
        <v>7574</v>
      </c>
      <c r="R8143" t="s">
        <v>5576</v>
      </c>
      <c r="S8143" t="s">
        <v>14970</v>
      </c>
      <c r="T8143" t="s">
        <v>5576</v>
      </c>
      <c r="U8143" t="s">
        <v>5577</v>
      </c>
    </row>
    <row r="8144" spans="1:21" x14ac:dyDescent="0.25">
      <c r="A8144">
        <v>44196</v>
      </c>
      <c r="B8144">
        <v>9636485</v>
      </c>
      <c r="C8144" t="s">
        <v>5828</v>
      </c>
      <c r="D8144" t="s">
        <v>5</v>
      </c>
      <c r="E8144">
        <v>16654.7</v>
      </c>
      <c r="F8144" t="s">
        <v>5812</v>
      </c>
      <c r="G8144" t="s">
        <v>7</v>
      </c>
      <c r="H8144" t="s">
        <v>8</v>
      </c>
      <c r="I8144" t="s">
        <v>254</v>
      </c>
      <c r="J8144">
        <v>5001</v>
      </c>
      <c r="K8144">
        <v>5000</v>
      </c>
      <c r="L8144" t="s">
        <v>254</v>
      </c>
      <c r="M8144">
        <v>16654.7</v>
      </c>
      <c r="N8144" t="s">
        <v>376</v>
      </c>
      <c r="O8144" t="s">
        <v>5897</v>
      </c>
      <c r="P8144">
        <v>16654.7</v>
      </c>
      <c r="Q8144" t="s">
        <v>13765</v>
      </c>
      <c r="R8144" t="s">
        <v>5815</v>
      </c>
      <c r="S8144" t="s">
        <v>14979</v>
      </c>
      <c r="T8144" t="s">
        <v>5815</v>
      </c>
      <c r="U8144" t="s">
        <v>1455</v>
      </c>
    </row>
    <row r="8145" spans="1:21" x14ac:dyDescent="0.25">
      <c r="A8145" s="1">
        <v>44196</v>
      </c>
      <c r="B8145">
        <v>12230123</v>
      </c>
      <c r="C8145" t="s">
        <v>13252</v>
      </c>
      <c r="D8145" t="s">
        <v>429</v>
      </c>
      <c r="E8145">
        <v>16653.75</v>
      </c>
      <c r="F8145" t="s">
        <v>13249</v>
      </c>
      <c r="G8145" t="s">
        <v>7</v>
      </c>
      <c r="H8145" t="s">
        <v>23</v>
      </c>
      <c r="I8145">
        <v>46999</v>
      </c>
      <c r="J8145">
        <v>6120</v>
      </c>
      <c r="K8145">
        <v>6000</v>
      </c>
      <c r="L8145" t="s">
        <v>142</v>
      </c>
      <c r="M8145">
        <v>16653.75</v>
      </c>
      <c r="N8145" t="s">
        <v>123</v>
      </c>
      <c r="O8145" t="s">
        <v>13260</v>
      </c>
      <c r="P8145">
        <v>31254.98</v>
      </c>
      <c r="Q8145" t="s">
        <v>7643</v>
      </c>
      <c r="R8145" t="s">
        <v>5576</v>
      </c>
      <c r="S8145" t="s">
        <v>14970</v>
      </c>
      <c r="T8145" t="s">
        <v>5576</v>
      </c>
      <c r="U8145" t="s">
        <v>5577</v>
      </c>
    </row>
    <row r="8146" spans="1:21" x14ac:dyDescent="0.25">
      <c r="A8146" s="1">
        <v>44196</v>
      </c>
      <c r="B8146">
        <v>15268767</v>
      </c>
      <c r="C8146" t="s">
        <v>8395</v>
      </c>
      <c r="D8146" t="s">
        <v>5</v>
      </c>
      <c r="E8146">
        <v>16589.650000000001</v>
      </c>
      <c r="F8146" t="s">
        <v>8383</v>
      </c>
      <c r="G8146" t="s">
        <v>17</v>
      </c>
      <c r="H8146" t="s">
        <v>82</v>
      </c>
      <c r="I8146">
        <v>46496</v>
      </c>
      <c r="J8146">
        <v>6120</v>
      </c>
      <c r="K8146">
        <v>6000</v>
      </c>
      <c r="L8146" t="s">
        <v>1926</v>
      </c>
      <c r="M8146">
        <v>16589.650000000001</v>
      </c>
      <c r="N8146" t="s">
        <v>129</v>
      </c>
      <c r="O8146" t="s">
        <v>8396</v>
      </c>
      <c r="P8146">
        <v>16589.650000000001</v>
      </c>
      <c r="Q8146" t="s">
        <v>8386</v>
      </c>
      <c r="R8146" t="s">
        <v>5576</v>
      </c>
      <c r="S8146" t="s">
        <v>14970</v>
      </c>
      <c r="T8146" t="s">
        <v>5576</v>
      </c>
      <c r="U8146" t="s">
        <v>5577</v>
      </c>
    </row>
    <row r="8147" spans="1:21" x14ac:dyDescent="0.25">
      <c r="A8147" s="1">
        <v>44196</v>
      </c>
      <c r="B8147">
        <v>15860013</v>
      </c>
      <c r="C8147" t="s">
        <v>7025</v>
      </c>
      <c r="D8147" t="s">
        <v>5</v>
      </c>
      <c r="E8147">
        <v>16529.8</v>
      </c>
      <c r="F8147" t="s">
        <v>7015</v>
      </c>
      <c r="G8147" t="s">
        <v>17</v>
      </c>
      <c r="H8147" t="s">
        <v>82</v>
      </c>
      <c r="I8147" t="s">
        <v>254</v>
      </c>
      <c r="J8147">
        <v>5001</v>
      </c>
      <c r="K8147">
        <v>5000</v>
      </c>
      <c r="L8147" t="s">
        <v>254</v>
      </c>
      <c r="M8147">
        <v>16529.8</v>
      </c>
      <c r="N8147" t="s">
        <v>10</v>
      </c>
      <c r="O8147" t="s">
        <v>7026</v>
      </c>
      <c r="P8147">
        <v>16529.8</v>
      </c>
      <c r="Q8147" t="s">
        <v>7017</v>
      </c>
      <c r="R8147" t="s">
        <v>7018</v>
      </c>
      <c r="S8147" t="s">
        <v>14976</v>
      </c>
      <c r="T8147" t="s">
        <v>7018</v>
      </c>
      <c r="U8147" t="s">
        <v>1092</v>
      </c>
    </row>
    <row r="8148" spans="1:21" x14ac:dyDescent="0.25">
      <c r="A8148" s="1">
        <v>44196</v>
      </c>
      <c r="B8148">
        <v>5081454</v>
      </c>
      <c r="C8148" t="s">
        <v>6827</v>
      </c>
      <c r="D8148" t="s">
        <v>5</v>
      </c>
      <c r="E8148">
        <v>16500</v>
      </c>
      <c r="F8148" t="s">
        <v>6820</v>
      </c>
      <c r="G8148" t="s">
        <v>7</v>
      </c>
      <c r="H8148" t="s">
        <v>8</v>
      </c>
      <c r="I8148" t="s">
        <v>62</v>
      </c>
      <c r="J8148">
        <v>3811</v>
      </c>
      <c r="K8148">
        <v>3000</v>
      </c>
      <c r="L8148" t="s">
        <v>62</v>
      </c>
      <c r="M8148">
        <v>16500</v>
      </c>
      <c r="N8148" t="s">
        <v>788</v>
      </c>
      <c r="O8148" t="s">
        <v>6846</v>
      </c>
      <c r="P8148">
        <v>16500</v>
      </c>
      <c r="Q8148" t="s">
        <v>6822</v>
      </c>
      <c r="R8148" t="s">
        <v>5815</v>
      </c>
      <c r="S8148" t="s">
        <v>14979</v>
      </c>
      <c r="T8148" t="s">
        <v>5815</v>
      </c>
      <c r="U8148" t="s">
        <v>1455</v>
      </c>
    </row>
    <row r="8149" spans="1:21" x14ac:dyDescent="0.25">
      <c r="A8149">
        <v>44196</v>
      </c>
      <c r="B8149">
        <v>12959925</v>
      </c>
      <c r="C8149" t="s">
        <v>12809</v>
      </c>
      <c r="D8149" t="s">
        <v>253</v>
      </c>
      <c r="E8149">
        <v>16500</v>
      </c>
      <c r="F8149" t="s">
        <v>12810</v>
      </c>
      <c r="G8149" t="s">
        <v>17</v>
      </c>
      <c r="H8149" t="s">
        <v>82</v>
      </c>
      <c r="I8149" t="s">
        <v>4999</v>
      </c>
      <c r="J8149">
        <v>7220</v>
      </c>
      <c r="K8149">
        <v>7000</v>
      </c>
      <c r="L8149" t="s">
        <v>4999</v>
      </c>
      <c r="M8149">
        <v>16500</v>
      </c>
      <c r="N8149" t="s">
        <v>5000</v>
      </c>
      <c r="O8149" t="s">
        <v>12839</v>
      </c>
      <c r="P8149">
        <v>4790.32</v>
      </c>
      <c r="Q8149" t="s">
        <v>6714</v>
      </c>
      <c r="R8149" t="s">
        <v>5117</v>
      </c>
      <c r="S8149" t="s">
        <v>14984</v>
      </c>
      <c r="T8149" t="s">
        <v>5117</v>
      </c>
      <c r="U8149" t="s">
        <v>1455</v>
      </c>
    </row>
    <row r="8150" spans="1:21" x14ac:dyDescent="0.25">
      <c r="A8150" s="1">
        <v>44196</v>
      </c>
      <c r="B8150">
        <v>14111532</v>
      </c>
      <c r="C8150" t="s">
        <v>3011</v>
      </c>
      <c r="D8150" t="s">
        <v>5</v>
      </c>
      <c r="E8150">
        <v>16500</v>
      </c>
      <c r="F8150" t="s">
        <v>3012</v>
      </c>
      <c r="G8150" t="s">
        <v>7</v>
      </c>
      <c r="H8150" t="s">
        <v>8</v>
      </c>
      <c r="I8150">
        <v>27999</v>
      </c>
      <c r="J8150">
        <v>3866</v>
      </c>
      <c r="K8150">
        <v>3000</v>
      </c>
      <c r="L8150" t="s">
        <v>9</v>
      </c>
      <c r="M8150">
        <v>16500</v>
      </c>
      <c r="N8150" t="s">
        <v>854</v>
      </c>
      <c r="O8150" t="s">
        <v>3120</v>
      </c>
      <c r="P8150">
        <v>16500</v>
      </c>
      <c r="Q8150" t="s">
        <v>3014</v>
      </c>
      <c r="R8150" t="s">
        <v>1662</v>
      </c>
      <c r="S8150" t="s">
        <v>14964</v>
      </c>
      <c r="T8150" t="s">
        <v>1662</v>
      </c>
      <c r="U8150" t="s">
        <v>1663</v>
      </c>
    </row>
    <row r="8151" spans="1:21" x14ac:dyDescent="0.25">
      <c r="A8151">
        <v>44196</v>
      </c>
      <c r="B8151">
        <v>21729425</v>
      </c>
      <c r="C8151" t="s">
        <v>1337</v>
      </c>
      <c r="D8151" t="s">
        <v>5</v>
      </c>
      <c r="E8151">
        <v>16500</v>
      </c>
      <c r="F8151" t="s">
        <v>1294</v>
      </c>
      <c r="G8151" t="s">
        <v>70</v>
      </c>
      <c r="H8151" t="s">
        <v>8</v>
      </c>
      <c r="I8151" t="s">
        <v>1338</v>
      </c>
      <c r="J8151">
        <v>5005</v>
      </c>
      <c r="K8151">
        <v>5000</v>
      </c>
      <c r="L8151" t="s">
        <v>1338</v>
      </c>
      <c r="M8151">
        <v>16500</v>
      </c>
      <c r="N8151" t="s">
        <v>238</v>
      </c>
      <c r="O8151" t="s">
        <v>1359</v>
      </c>
      <c r="P8151">
        <v>16500</v>
      </c>
      <c r="Q8151" t="s">
        <v>1297</v>
      </c>
      <c r="R8151" t="s">
        <v>1134</v>
      </c>
      <c r="S8151" t="s">
        <v>14989</v>
      </c>
      <c r="T8151" t="s">
        <v>1134</v>
      </c>
      <c r="U8151" t="s">
        <v>14</v>
      </c>
    </row>
    <row r="8152" spans="1:21" x14ac:dyDescent="0.25">
      <c r="A8152" s="1">
        <v>44196</v>
      </c>
      <c r="B8152">
        <v>1377459</v>
      </c>
      <c r="C8152" t="s">
        <v>14225</v>
      </c>
      <c r="D8152" t="s">
        <v>1549</v>
      </c>
      <c r="E8152">
        <v>16499.98</v>
      </c>
      <c r="G8152" t="s">
        <v>38</v>
      </c>
      <c r="H8152" t="s">
        <v>8</v>
      </c>
      <c r="I8152" t="s">
        <v>6642</v>
      </c>
      <c r="J8152">
        <v>3232</v>
      </c>
      <c r="K8152">
        <v>3000</v>
      </c>
      <c r="L8152" t="s">
        <v>6642</v>
      </c>
      <c r="M8152">
        <v>16499.98</v>
      </c>
      <c r="N8152" t="s">
        <v>6643</v>
      </c>
      <c r="O8152" t="s">
        <v>14226</v>
      </c>
      <c r="P8152">
        <v>131.87</v>
      </c>
      <c r="Q8152" t="s">
        <v>2114</v>
      </c>
      <c r="R8152" t="s">
        <v>819</v>
      </c>
      <c r="S8152" t="s">
        <v>14980</v>
      </c>
      <c r="T8152" t="s">
        <v>819</v>
      </c>
      <c r="U8152" t="s">
        <v>784</v>
      </c>
    </row>
    <row r="8153" spans="1:21" x14ac:dyDescent="0.25">
      <c r="A8153" s="1">
        <v>44196</v>
      </c>
      <c r="B8153">
        <v>24509652</v>
      </c>
      <c r="C8153" t="s">
        <v>11055</v>
      </c>
      <c r="D8153" t="s">
        <v>253</v>
      </c>
      <c r="E8153">
        <v>16418.53</v>
      </c>
      <c r="F8153" t="s">
        <v>11039</v>
      </c>
      <c r="G8153" t="s">
        <v>38</v>
      </c>
      <c r="H8153" t="s">
        <v>82</v>
      </c>
      <c r="I8153" t="s">
        <v>254</v>
      </c>
      <c r="J8153">
        <v>5001</v>
      </c>
      <c r="K8153">
        <v>5000</v>
      </c>
      <c r="L8153" t="s">
        <v>254</v>
      </c>
      <c r="M8153">
        <v>16418.53</v>
      </c>
      <c r="N8153" t="s">
        <v>10</v>
      </c>
      <c r="O8153" t="s">
        <v>11655</v>
      </c>
      <c r="P8153">
        <v>16418.53</v>
      </c>
      <c r="Q8153" t="s">
        <v>5273</v>
      </c>
      <c r="R8153" t="s">
        <v>5239</v>
      </c>
      <c r="S8153" t="s">
        <v>14975</v>
      </c>
      <c r="T8153" t="s">
        <v>5239</v>
      </c>
      <c r="U8153" t="s">
        <v>1455</v>
      </c>
    </row>
    <row r="8154" spans="1:21" x14ac:dyDescent="0.25">
      <c r="A8154" s="1">
        <v>44196</v>
      </c>
      <c r="B8154">
        <v>14600452</v>
      </c>
      <c r="C8154" t="s">
        <v>699</v>
      </c>
      <c r="D8154" t="s">
        <v>5</v>
      </c>
      <c r="E8154">
        <v>16400</v>
      </c>
      <c r="F8154" t="s">
        <v>696</v>
      </c>
      <c r="G8154" t="s">
        <v>38</v>
      </c>
      <c r="H8154" t="s">
        <v>8</v>
      </c>
      <c r="I8154" t="s">
        <v>471</v>
      </c>
      <c r="J8154">
        <v>5006</v>
      </c>
      <c r="K8154">
        <v>5000</v>
      </c>
      <c r="L8154" t="s">
        <v>471</v>
      </c>
      <c r="M8154">
        <v>16400</v>
      </c>
      <c r="N8154" t="s">
        <v>187</v>
      </c>
      <c r="O8154" t="s">
        <v>700</v>
      </c>
      <c r="P8154">
        <v>16400</v>
      </c>
      <c r="Q8154" t="s">
        <v>698</v>
      </c>
      <c r="R8154" t="s">
        <v>150</v>
      </c>
      <c r="S8154" t="s">
        <v>14994</v>
      </c>
      <c r="T8154" t="s">
        <v>150</v>
      </c>
      <c r="U8154" t="s">
        <v>14</v>
      </c>
    </row>
    <row r="8155" spans="1:21" x14ac:dyDescent="0.25">
      <c r="A8155" s="1">
        <v>44196</v>
      </c>
      <c r="B8155">
        <v>21727479</v>
      </c>
      <c r="C8155" t="s">
        <v>1616</v>
      </c>
      <c r="D8155" t="s">
        <v>5</v>
      </c>
      <c r="E8155">
        <v>16400</v>
      </c>
      <c r="F8155" t="s">
        <v>1611</v>
      </c>
      <c r="G8155" t="s">
        <v>17</v>
      </c>
      <c r="H8155" t="s">
        <v>82</v>
      </c>
      <c r="I8155" t="s">
        <v>471</v>
      </c>
      <c r="J8155">
        <v>5006</v>
      </c>
      <c r="K8155">
        <v>5000</v>
      </c>
      <c r="L8155" t="s">
        <v>471</v>
      </c>
      <c r="M8155">
        <v>16400</v>
      </c>
      <c r="N8155" t="s">
        <v>187</v>
      </c>
      <c r="O8155" t="s">
        <v>1628</v>
      </c>
      <c r="P8155">
        <v>16400</v>
      </c>
      <c r="Q8155" t="s">
        <v>1613</v>
      </c>
      <c r="R8155" t="s">
        <v>1614</v>
      </c>
      <c r="S8155" t="s">
        <v>14983</v>
      </c>
      <c r="T8155" t="s">
        <v>1614</v>
      </c>
      <c r="U8155" t="s">
        <v>1092</v>
      </c>
    </row>
    <row r="8156" spans="1:21" x14ac:dyDescent="0.25">
      <c r="A8156" s="1">
        <v>44196</v>
      </c>
      <c r="B8156">
        <v>15588044</v>
      </c>
      <c r="C8156" t="s">
        <v>10853</v>
      </c>
      <c r="D8156" t="s">
        <v>253</v>
      </c>
      <c r="E8156">
        <v>16359.1</v>
      </c>
      <c r="F8156" t="s">
        <v>10846</v>
      </c>
      <c r="G8156" t="s">
        <v>17</v>
      </c>
      <c r="H8156" t="s">
        <v>82</v>
      </c>
      <c r="I8156">
        <v>41009</v>
      </c>
      <c r="J8156">
        <v>5001</v>
      </c>
      <c r="K8156">
        <v>5000</v>
      </c>
      <c r="L8156" t="s">
        <v>762</v>
      </c>
      <c r="M8156">
        <v>16359.1</v>
      </c>
      <c r="N8156" t="s">
        <v>10</v>
      </c>
      <c r="O8156" t="s">
        <v>10863</v>
      </c>
      <c r="P8156">
        <v>16359.1</v>
      </c>
      <c r="Q8156" t="s">
        <v>10848</v>
      </c>
      <c r="R8156" t="s">
        <v>4066</v>
      </c>
      <c r="S8156" t="s">
        <v>14963</v>
      </c>
      <c r="T8156" t="s">
        <v>4066</v>
      </c>
      <c r="U8156" t="s">
        <v>3921</v>
      </c>
    </row>
    <row r="8157" spans="1:21" x14ac:dyDescent="0.25">
      <c r="A8157" s="1">
        <v>44196</v>
      </c>
      <c r="B8157">
        <v>24509652</v>
      </c>
      <c r="C8157" t="s">
        <v>11055</v>
      </c>
      <c r="D8157" t="s">
        <v>253</v>
      </c>
      <c r="E8157">
        <v>16350</v>
      </c>
      <c r="F8157" t="s">
        <v>11039</v>
      </c>
      <c r="G8157" t="s">
        <v>38</v>
      </c>
      <c r="H8157" t="s">
        <v>82</v>
      </c>
      <c r="I8157" t="s">
        <v>254</v>
      </c>
      <c r="J8157">
        <v>5001</v>
      </c>
      <c r="K8157">
        <v>5000</v>
      </c>
      <c r="L8157" t="s">
        <v>254</v>
      </c>
      <c r="M8157">
        <v>16350</v>
      </c>
      <c r="N8157" t="s">
        <v>10</v>
      </c>
      <c r="O8157" t="s">
        <v>11404</v>
      </c>
      <c r="P8157">
        <v>11603.22</v>
      </c>
      <c r="Q8157" t="s">
        <v>5273</v>
      </c>
      <c r="R8157" t="s">
        <v>5239</v>
      </c>
      <c r="S8157" t="s">
        <v>14975</v>
      </c>
      <c r="T8157" t="s">
        <v>5239</v>
      </c>
      <c r="U8157" t="s">
        <v>1455</v>
      </c>
    </row>
    <row r="8158" spans="1:21" x14ac:dyDescent="0.25">
      <c r="A8158" s="1">
        <v>44196</v>
      </c>
      <c r="B8158">
        <v>9633764</v>
      </c>
      <c r="C8158" t="s">
        <v>7310</v>
      </c>
      <c r="D8158" t="s">
        <v>5</v>
      </c>
      <c r="E8158">
        <v>16325</v>
      </c>
      <c r="F8158" t="s">
        <v>7302</v>
      </c>
      <c r="G8158" t="s">
        <v>70</v>
      </c>
      <c r="H8158" t="s">
        <v>82</v>
      </c>
      <c r="I8158" t="s">
        <v>4999</v>
      </c>
      <c r="J8158">
        <v>7220</v>
      </c>
      <c r="K8158">
        <v>7000</v>
      </c>
      <c r="L8158" t="s">
        <v>4999</v>
      </c>
      <c r="M8158">
        <v>16325</v>
      </c>
      <c r="N8158" t="s">
        <v>5000</v>
      </c>
      <c r="O8158" t="s">
        <v>7336</v>
      </c>
      <c r="P8158">
        <v>16325</v>
      </c>
      <c r="Q8158" t="s">
        <v>7304</v>
      </c>
      <c r="R8158" t="s">
        <v>7184</v>
      </c>
      <c r="S8158" t="s">
        <v>14972</v>
      </c>
      <c r="T8158" t="s">
        <v>7184</v>
      </c>
      <c r="U8158" t="s">
        <v>5577</v>
      </c>
    </row>
    <row r="8159" spans="1:21" x14ac:dyDescent="0.25">
      <c r="A8159" s="1">
        <v>44196</v>
      </c>
      <c r="B8159">
        <v>7437081</v>
      </c>
      <c r="C8159" t="s">
        <v>6262</v>
      </c>
      <c r="D8159" t="s">
        <v>5</v>
      </c>
      <c r="E8159">
        <v>16295.59</v>
      </c>
      <c r="F8159" t="s">
        <v>6258</v>
      </c>
      <c r="G8159" t="s">
        <v>17</v>
      </c>
      <c r="H8159" t="s">
        <v>82</v>
      </c>
      <c r="I8159">
        <v>46999</v>
      </c>
      <c r="J8159">
        <v>6120</v>
      </c>
      <c r="K8159">
        <v>6000</v>
      </c>
      <c r="L8159" t="s">
        <v>142</v>
      </c>
      <c r="M8159">
        <v>16295.59</v>
      </c>
      <c r="N8159" t="s">
        <v>123</v>
      </c>
      <c r="O8159" t="s">
        <v>6314</v>
      </c>
      <c r="P8159">
        <v>16295.59</v>
      </c>
      <c r="Q8159" t="s">
        <v>6260</v>
      </c>
      <c r="R8159" t="s">
        <v>5683</v>
      </c>
      <c r="S8159" t="s">
        <v>14969</v>
      </c>
      <c r="T8159" t="s">
        <v>5683</v>
      </c>
      <c r="U8159" t="s">
        <v>1455</v>
      </c>
    </row>
    <row r="8160" spans="1:21" x14ac:dyDescent="0.25">
      <c r="A8160">
        <v>44196</v>
      </c>
      <c r="B8160">
        <v>24509652</v>
      </c>
      <c r="C8160" t="s">
        <v>11055</v>
      </c>
      <c r="D8160" t="s">
        <v>253</v>
      </c>
      <c r="E8160">
        <v>16250</v>
      </c>
      <c r="F8160" t="s">
        <v>11039</v>
      </c>
      <c r="G8160" t="s">
        <v>38</v>
      </c>
      <c r="H8160" t="s">
        <v>82</v>
      </c>
      <c r="I8160" t="s">
        <v>254</v>
      </c>
      <c r="J8160">
        <v>5001</v>
      </c>
      <c r="K8160">
        <v>5000</v>
      </c>
      <c r="L8160" t="s">
        <v>254</v>
      </c>
      <c r="M8160">
        <v>16250</v>
      </c>
      <c r="N8160" t="s">
        <v>10</v>
      </c>
      <c r="O8160" t="s">
        <v>12331</v>
      </c>
      <c r="P8160">
        <v>16250</v>
      </c>
      <c r="Q8160" t="s">
        <v>5273</v>
      </c>
      <c r="R8160" t="s">
        <v>5239</v>
      </c>
      <c r="S8160" t="s">
        <v>14975</v>
      </c>
      <c r="T8160" t="s">
        <v>5239</v>
      </c>
      <c r="U8160" t="s">
        <v>1455</v>
      </c>
    </row>
    <row r="8161" spans="1:21" x14ac:dyDescent="0.25">
      <c r="A8161" s="1">
        <v>44196</v>
      </c>
      <c r="B8161">
        <v>21586394</v>
      </c>
      <c r="C8161" t="s">
        <v>8802</v>
      </c>
      <c r="D8161" t="s">
        <v>5</v>
      </c>
      <c r="E8161">
        <v>16200</v>
      </c>
      <c r="F8161" t="s">
        <v>8796</v>
      </c>
      <c r="G8161" t="s">
        <v>70</v>
      </c>
      <c r="H8161" t="s">
        <v>82</v>
      </c>
      <c r="I8161" t="s">
        <v>471</v>
      </c>
      <c r="J8161">
        <v>5006</v>
      </c>
      <c r="K8161">
        <v>5000</v>
      </c>
      <c r="L8161" t="s">
        <v>471</v>
      </c>
      <c r="M8161">
        <v>16200</v>
      </c>
      <c r="N8161" t="s">
        <v>187</v>
      </c>
      <c r="O8161" t="s">
        <v>8836</v>
      </c>
      <c r="P8161">
        <v>16200</v>
      </c>
      <c r="Q8161" t="s">
        <v>8798</v>
      </c>
      <c r="R8161" t="s">
        <v>7072</v>
      </c>
      <c r="S8161" t="s">
        <v>14973</v>
      </c>
      <c r="T8161" t="s">
        <v>14974</v>
      </c>
      <c r="U8161" t="s">
        <v>5577</v>
      </c>
    </row>
    <row r="8162" spans="1:21" x14ac:dyDescent="0.25">
      <c r="A8162" s="1">
        <v>44196</v>
      </c>
      <c r="B8162">
        <v>3779586</v>
      </c>
      <c r="C8162" t="s">
        <v>8473</v>
      </c>
      <c r="D8162" t="s">
        <v>16</v>
      </c>
      <c r="E8162">
        <v>16157.86</v>
      </c>
      <c r="F8162" t="s">
        <v>8474</v>
      </c>
      <c r="G8162" t="s">
        <v>7</v>
      </c>
      <c r="H8162" t="s">
        <v>8</v>
      </c>
      <c r="I8162" t="s">
        <v>221</v>
      </c>
      <c r="J8162">
        <v>6130</v>
      </c>
      <c r="K8162">
        <v>6000</v>
      </c>
      <c r="L8162" t="s">
        <v>221</v>
      </c>
      <c r="M8162">
        <v>16157.86</v>
      </c>
      <c r="O8162" t="s">
        <v>8532</v>
      </c>
      <c r="P8162">
        <v>16157.86</v>
      </c>
      <c r="Q8162" t="s">
        <v>8476</v>
      </c>
      <c r="R8162" t="s">
        <v>7072</v>
      </c>
      <c r="S8162" t="s">
        <v>14973</v>
      </c>
      <c r="T8162" t="s">
        <v>14974</v>
      </c>
      <c r="U8162" t="s">
        <v>5577</v>
      </c>
    </row>
    <row r="8163" spans="1:21" x14ac:dyDescent="0.25">
      <c r="A8163" s="1">
        <v>44196</v>
      </c>
      <c r="B8163">
        <v>16084608</v>
      </c>
      <c r="C8163" t="s">
        <v>2118</v>
      </c>
      <c r="D8163" t="s">
        <v>114</v>
      </c>
      <c r="E8163">
        <v>16119.380000000001</v>
      </c>
      <c r="F8163" t="s">
        <v>2112</v>
      </c>
      <c r="G8163" t="s">
        <v>38</v>
      </c>
      <c r="H8163" t="s">
        <v>8</v>
      </c>
      <c r="I8163">
        <v>46999</v>
      </c>
      <c r="J8163">
        <v>6120</v>
      </c>
      <c r="K8163">
        <v>6000</v>
      </c>
      <c r="L8163" t="s">
        <v>142</v>
      </c>
      <c r="M8163">
        <v>16119.380000000001</v>
      </c>
      <c r="N8163" t="s">
        <v>123</v>
      </c>
      <c r="O8163" t="s">
        <v>2141</v>
      </c>
      <c r="P8163">
        <v>6570.6</v>
      </c>
      <c r="Q8163" t="s">
        <v>2114</v>
      </c>
      <c r="R8163" t="s">
        <v>819</v>
      </c>
      <c r="S8163" t="s">
        <v>14980</v>
      </c>
      <c r="T8163" t="s">
        <v>819</v>
      </c>
      <c r="U8163" t="s">
        <v>784</v>
      </c>
    </row>
    <row r="8164" spans="1:21" x14ac:dyDescent="0.25">
      <c r="A8164" s="1">
        <v>44196</v>
      </c>
      <c r="B8164">
        <v>6739639</v>
      </c>
      <c r="C8164" t="s">
        <v>12580</v>
      </c>
      <c r="D8164" t="s">
        <v>253</v>
      </c>
      <c r="E8164">
        <v>16085</v>
      </c>
      <c r="F8164" t="s">
        <v>12577</v>
      </c>
      <c r="G8164" t="s">
        <v>17</v>
      </c>
      <c r="H8164" t="s">
        <v>8</v>
      </c>
      <c r="I8164" t="s">
        <v>281</v>
      </c>
      <c r="J8164">
        <v>5002</v>
      </c>
      <c r="K8164">
        <v>5000</v>
      </c>
      <c r="L8164" t="s">
        <v>281</v>
      </c>
      <c r="M8164">
        <v>16085</v>
      </c>
      <c r="N8164" t="s">
        <v>376</v>
      </c>
      <c r="O8164" t="s">
        <v>12581</v>
      </c>
      <c r="P8164">
        <v>16085</v>
      </c>
      <c r="Q8164" t="s">
        <v>5814</v>
      </c>
      <c r="R8164" t="s">
        <v>5815</v>
      </c>
      <c r="S8164" t="s">
        <v>14979</v>
      </c>
      <c r="T8164" t="s">
        <v>5815</v>
      </c>
      <c r="U8164" t="s">
        <v>1455</v>
      </c>
    </row>
    <row r="8165" spans="1:21" x14ac:dyDescent="0.25">
      <c r="A8165" s="1">
        <v>44196</v>
      </c>
      <c r="B8165">
        <v>24509652</v>
      </c>
      <c r="C8165" t="s">
        <v>11055</v>
      </c>
      <c r="D8165" t="s">
        <v>253</v>
      </c>
      <c r="E8165">
        <v>16058.550000000001</v>
      </c>
      <c r="F8165" t="s">
        <v>11039</v>
      </c>
      <c r="G8165" t="s">
        <v>38</v>
      </c>
      <c r="H8165" t="s">
        <v>82</v>
      </c>
      <c r="I8165" t="s">
        <v>254</v>
      </c>
      <c r="J8165">
        <v>5001</v>
      </c>
      <c r="K8165">
        <v>5000</v>
      </c>
      <c r="L8165" t="s">
        <v>254</v>
      </c>
      <c r="M8165">
        <v>16058.550000000001</v>
      </c>
      <c r="N8165" t="s">
        <v>10</v>
      </c>
      <c r="O8165" t="s">
        <v>11688</v>
      </c>
      <c r="P8165">
        <v>16058.550000000001</v>
      </c>
      <c r="Q8165" t="s">
        <v>5273</v>
      </c>
      <c r="R8165" t="s">
        <v>5239</v>
      </c>
      <c r="S8165" t="s">
        <v>14975</v>
      </c>
      <c r="T8165" t="s">
        <v>5239</v>
      </c>
      <c r="U8165" t="s">
        <v>1455</v>
      </c>
    </row>
    <row r="8166" spans="1:21" x14ac:dyDescent="0.25">
      <c r="A8166" s="1">
        <v>44196</v>
      </c>
      <c r="B8166">
        <v>24509652</v>
      </c>
      <c r="C8166" t="s">
        <v>11055</v>
      </c>
      <c r="D8166" t="s">
        <v>253</v>
      </c>
      <c r="E8166">
        <v>16058.550000000001</v>
      </c>
      <c r="F8166" t="s">
        <v>11039</v>
      </c>
      <c r="G8166" t="s">
        <v>38</v>
      </c>
      <c r="H8166" t="s">
        <v>82</v>
      </c>
      <c r="I8166" t="s">
        <v>254</v>
      </c>
      <c r="J8166">
        <v>5001</v>
      </c>
      <c r="K8166">
        <v>5000</v>
      </c>
      <c r="L8166" t="s">
        <v>254</v>
      </c>
      <c r="M8166">
        <v>16058.550000000001</v>
      </c>
      <c r="N8166" t="s">
        <v>10</v>
      </c>
      <c r="O8166" t="s">
        <v>11785</v>
      </c>
      <c r="P8166">
        <v>16058.550000000001</v>
      </c>
      <c r="Q8166" t="s">
        <v>5273</v>
      </c>
      <c r="R8166" t="s">
        <v>5239</v>
      </c>
      <c r="S8166" t="s">
        <v>14975</v>
      </c>
      <c r="T8166" t="s">
        <v>5239</v>
      </c>
      <c r="U8166" t="s">
        <v>1455</v>
      </c>
    </row>
    <row r="8167" spans="1:21" x14ac:dyDescent="0.25">
      <c r="A8167" s="1">
        <v>44196</v>
      </c>
      <c r="B8167">
        <v>24509652</v>
      </c>
      <c r="C8167" t="s">
        <v>11055</v>
      </c>
      <c r="D8167" t="s">
        <v>253</v>
      </c>
      <c r="E8167">
        <v>16025</v>
      </c>
      <c r="F8167" t="s">
        <v>11039</v>
      </c>
      <c r="G8167" t="s">
        <v>38</v>
      </c>
      <c r="H8167" t="s">
        <v>82</v>
      </c>
      <c r="I8167" t="s">
        <v>254</v>
      </c>
      <c r="J8167">
        <v>5001</v>
      </c>
      <c r="K8167">
        <v>5000</v>
      </c>
      <c r="L8167" t="s">
        <v>254</v>
      </c>
      <c r="M8167">
        <v>16025</v>
      </c>
      <c r="N8167" t="s">
        <v>10</v>
      </c>
      <c r="O8167" t="s">
        <v>11623</v>
      </c>
      <c r="P8167">
        <v>16025</v>
      </c>
      <c r="Q8167" t="s">
        <v>5273</v>
      </c>
      <c r="R8167" t="s">
        <v>5239</v>
      </c>
      <c r="S8167" t="s">
        <v>14975</v>
      </c>
      <c r="T8167" t="s">
        <v>5239</v>
      </c>
      <c r="U8167" t="s">
        <v>1455</v>
      </c>
    </row>
    <row r="8168" spans="1:21" x14ac:dyDescent="0.25">
      <c r="A8168" s="1">
        <v>44196</v>
      </c>
      <c r="B8168">
        <v>24509652</v>
      </c>
      <c r="C8168" t="s">
        <v>11055</v>
      </c>
      <c r="D8168" t="s">
        <v>253</v>
      </c>
      <c r="E8168">
        <v>16025</v>
      </c>
      <c r="F8168" t="s">
        <v>11039</v>
      </c>
      <c r="G8168" t="s">
        <v>38</v>
      </c>
      <c r="H8168" t="s">
        <v>82</v>
      </c>
      <c r="I8168" t="s">
        <v>254</v>
      </c>
      <c r="J8168">
        <v>5001</v>
      </c>
      <c r="K8168">
        <v>5000</v>
      </c>
      <c r="L8168" t="s">
        <v>254</v>
      </c>
      <c r="M8168">
        <v>16025</v>
      </c>
      <c r="N8168" t="s">
        <v>10</v>
      </c>
      <c r="O8168" t="s">
        <v>12129</v>
      </c>
      <c r="P8168">
        <v>16025</v>
      </c>
      <c r="Q8168" t="s">
        <v>5273</v>
      </c>
      <c r="R8168" t="s">
        <v>5239</v>
      </c>
      <c r="S8168" t="s">
        <v>14975</v>
      </c>
      <c r="T8168" t="s">
        <v>5239</v>
      </c>
      <c r="U8168" t="s">
        <v>1455</v>
      </c>
    </row>
    <row r="8169" spans="1:21" x14ac:dyDescent="0.25">
      <c r="A8169" s="1">
        <v>44196</v>
      </c>
      <c r="B8169">
        <v>7959386</v>
      </c>
      <c r="C8169" t="s">
        <v>5640</v>
      </c>
      <c r="D8169" t="s">
        <v>16</v>
      </c>
      <c r="E8169">
        <v>16000</v>
      </c>
      <c r="F8169" t="s">
        <v>5641</v>
      </c>
      <c r="G8169" t="s">
        <v>38</v>
      </c>
      <c r="H8169" t="s">
        <v>82</v>
      </c>
      <c r="I8169" t="s">
        <v>591</v>
      </c>
      <c r="J8169">
        <v>8922</v>
      </c>
      <c r="K8169">
        <v>8000</v>
      </c>
      <c r="L8169" t="s">
        <v>591</v>
      </c>
      <c r="M8169">
        <v>16000</v>
      </c>
      <c r="N8169" t="s">
        <v>123</v>
      </c>
      <c r="O8169" t="s">
        <v>5642</v>
      </c>
      <c r="P8169">
        <v>16000</v>
      </c>
      <c r="Q8169" t="s">
        <v>5273</v>
      </c>
      <c r="R8169" t="s">
        <v>5239</v>
      </c>
      <c r="S8169" t="s">
        <v>14975</v>
      </c>
      <c r="T8169" t="s">
        <v>5239</v>
      </c>
      <c r="U8169" t="s">
        <v>1455</v>
      </c>
    </row>
    <row r="8170" spans="1:21" x14ac:dyDescent="0.25">
      <c r="A8170" s="1">
        <v>44196</v>
      </c>
      <c r="B8170">
        <v>24509652</v>
      </c>
      <c r="C8170" t="s">
        <v>11055</v>
      </c>
      <c r="D8170" t="s">
        <v>253</v>
      </c>
      <c r="E8170">
        <v>16000</v>
      </c>
      <c r="F8170" t="s">
        <v>11039</v>
      </c>
      <c r="G8170" t="s">
        <v>38</v>
      </c>
      <c r="H8170" t="s">
        <v>82</v>
      </c>
      <c r="I8170" t="s">
        <v>254</v>
      </c>
      <c r="J8170">
        <v>5001</v>
      </c>
      <c r="K8170">
        <v>5000</v>
      </c>
      <c r="L8170" t="s">
        <v>254</v>
      </c>
      <c r="M8170">
        <v>16000</v>
      </c>
      <c r="N8170" t="s">
        <v>10</v>
      </c>
      <c r="O8170" t="s">
        <v>11656</v>
      </c>
      <c r="P8170">
        <v>16000</v>
      </c>
      <c r="Q8170" t="s">
        <v>5273</v>
      </c>
      <c r="R8170" t="s">
        <v>5239</v>
      </c>
      <c r="S8170" t="s">
        <v>14975</v>
      </c>
      <c r="T8170" t="s">
        <v>5239</v>
      </c>
      <c r="U8170" t="s">
        <v>1455</v>
      </c>
    </row>
    <row r="8171" spans="1:21" x14ac:dyDescent="0.25">
      <c r="A8171" s="1">
        <v>44196</v>
      </c>
      <c r="B8171">
        <v>24509652</v>
      </c>
      <c r="C8171" t="s">
        <v>11055</v>
      </c>
      <c r="D8171" t="s">
        <v>253</v>
      </c>
      <c r="E8171">
        <v>16000</v>
      </c>
      <c r="F8171" t="s">
        <v>11039</v>
      </c>
      <c r="G8171" t="s">
        <v>38</v>
      </c>
      <c r="H8171" t="s">
        <v>82</v>
      </c>
      <c r="I8171" t="s">
        <v>254</v>
      </c>
      <c r="J8171">
        <v>5001</v>
      </c>
      <c r="K8171">
        <v>5000</v>
      </c>
      <c r="L8171" t="s">
        <v>254</v>
      </c>
      <c r="M8171">
        <v>16000</v>
      </c>
      <c r="N8171" t="s">
        <v>10</v>
      </c>
      <c r="O8171" t="s">
        <v>11762</v>
      </c>
      <c r="P8171">
        <v>11354.83</v>
      </c>
      <c r="Q8171" t="s">
        <v>5273</v>
      </c>
      <c r="R8171" t="s">
        <v>5239</v>
      </c>
      <c r="S8171" t="s">
        <v>14975</v>
      </c>
      <c r="T8171" t="s">
        <v>5239</v>
      </c>
      <c r="U8171" t="s">
        <v>1455</v>
      </c>
    </row>
    <row r="8172" spans="1:21" x14ac:dyDescent="0.25">
      <c r="A8172" s="1">
        <v>44196</v>
      </c>
      <c r="B8172">
        <v>24509652</v>
      </c>
      <c r="C8172" t="s">
        <v>11055</v>
      </c>
      <c r="D8172" t="s">
        <v>253</v>
      </c>
      <c r="E8172">
        <v>16000</v>
      </c>
      <c r="F8172" t="s">
        <v>11039</v>
      </c>
      <c r="G8172" t="s">
        <v>38</v>
      </c>
      <c r="H8172" t="s">
        <v>82</v>
      </c>
      <c r="I8172" t="s">
        <v>254</v>
      </c>
      <c r="J8172">
        <v>5001</v>
      </c>
      <c r="K8172">
        <v>5000</v>
      </c>
      <c r="L8172" t="s">
        <v>254</v>
      </c>
      <c r="M8172">
        <v>16000</v>
      </c>
      <c r="N8172" t="s">
        <v>10</v>
      </c>
      <c r="O8172" t="s">
        <v>11856</v>
      </c>
      <c r="P8172">
        <v>16000</v>
      </c>
      <c r="Q8172" t="s">
        <v>5273</v>
      </c>
      <c r="R8172" t="s">
        <v>5239</v>
      </c>
      <c r="S8172" t="s">
        <v>14975</v>
      </c>
      <c r="T8172" t="s">
        <v>5239</v>
      </c>
      <c r="U8172" t="s">
        <v>1455</v>
      </c>
    </row>
    <row r="8173" spans="1:21" x14ac:dyDescent="0.25">
      <c r="A8173" s="1">
        <v>44196</v>
      </c>
      <c r="B8173">
        <v>24509652</v>
      </c>
      <c r="C8173" t="s">
        <v>11055</v>
      </c>
      <c r="D8173" t="s">
        <v>253</v>
      </c>
      <c r="E8173">
        <v>16000</v>
      </c>
      <c r="F8173" t="s">
        <v>11039</v>
      </c>
      <c r="G8173" t="s">
        <v>38</v>
      </c>
      <c r="H8173" t="s">
        <v>82</v>
      </c>
      <c r="I8173" t="s">
        <v>254</v>
      </c>
      <c r="J8173">
        <v>5001</v>
      </c>
      <c r="K8173">
        <v>5000</v>
      </c>
      <c r="L8173" t="s">
        <v>254</v>
      </c>
      <c r="M8173">
        <v>16000</v>
      </c>
      <c r="N8173" t="s">
        <v>10</v>
      </c>
      <c r="O8173" t="s">
        <v>12030</v>
      </c>
      <c r="P8173">
        <v>16000</v>
      </c>
      <c r="Q8173" t="s">
        <v>5273</v>
      </c>
      <c r="R8173" t="s">
        <v>5239</v>
      </c>
      <c r="S8173" t="s">
        <v>14975</v>
      </c>
      <c r="T8173" t="s">
        <v>5239</v>
      </c>
      <c r="U8173" t="s">
        <v>1455</v>
      </c>
    </row>
    <row r="8174" spans="1:21" x14ac:dyDescent="0.25">
      <c r="A8174" s="1">
        <v>44196</v>
      </c>
      <c r="B8174">
        <v>24509652</v>
      </c>
      <c r="C8174" t="s">
        <v>11055</v>
      </c>
      <c r="D8174" t="s">
        <v>253</v>
      </c>
      <c r="E8174">
        <v>16000</v>
      </c>
      <c r="F8174" t="s">
        <v>11039</v>
      </c>
      <c r="G8174" t="s">
        <v>38</v>
      </c>
      <c r="H8174" t="s">
        <v>82</v>
      </c>
      <c r="I8174" t="s">
        <v>254</v>
      </c>
      <c r="J8174">
        <v>5001</v>
      </c>
      <c r="K8174">
        <v>5000</v>
      </c>
      <c r="L8174" t="s">
        <v>254</v>
      </c>
      <c r="M8174">
        <v>16000</v>
      </c>
      <c r="N8174" t="s">
        <v>10</v>
      </c>
      <c r="O8174" t="s">
        <v>12228</v>
      </c>
      <c r="P8174">
        <v>16000</v>
      </c>
      <c r="Q8174" t="s">
        <v>5273</v>
      </c>
      <c r="R8174" t="s">
        <v>5239</v>
      </c>
      <c r="S8174" t="s">
        <v>14975</v>
      </c>
      <c r="T8174" t="s">
        <v>5239</v>
      </c>
      <c r="U8174" t="s">
        <v>1455</v>
      </c>
    </row>
    <row r="8175" spans="1:21" x14ac:dyDescent="0.25">
      <c r="A8175">
        <v>44196</v>
      </c>
      <c r="B8175">
        <v>24509652</v>
      </c>
      <c r="C8175" t="s">
        <v>11055</v>
      </c>
      <c r="D8175" t="s">
        <v>253</v>
      </c>
      <c r="E8175">
        <v>16000</v>
      </c>
      <c r="F8175" t="s">
        <v>11039</v>
      </c>
      <c r="G8175" t="s">
        <v>38</v>
      </c>
      <c r="H8175" t="s">
        <v>82</v>
      </c>
      <c r="I8175" t="s">
        <v>254</v>
      </c>
      <c r="J8175">
        <v>5001</v>
      </c>
      <c r="K8175">
        <v>5000</v>
      </c>
      <c r="L8175" t="s">
        <v>254</v>
      </c>
      <c r="M8175">
        <v>16000</v>
      </c>
      <c r="N8175" t="s">
        <v>10</v>
      </c>
      <c r="O8175" t="s">
        <v>12341</v>
      </c>
      <c r="P8175">
        <v>16000</v>
      </c>
      <c r="Q8175" t="s">
        <v>5273</v>
      </c>
      <c r="R8175" t="s">
        <v>5239</v>
      </c>
      <c r="S8175" t="s">
        <v>14975</v>
      </c>
      <c r="T8175" t="s">
        <v>5239</v>
      </c>
      <c r="U8175" t="s">
        <v>1455</v>
      </c>
    </row>
    <row r="8176" spans="1:21" x14ac:dyDescent="0.25">
      <c r="A8176" s="1">
        <v>44196</v>
      </c>
      <c r="B8176">
        <v>16089788</v>
      </c>
      <c r="C8176" t="s">
        <v>7989</v>
      </c>
      <c r="D8176" t="s">
        <v>5</v>
      </c>
      <c r="E8176">
        <v>16000</v>
      </c>
      <c r="F8176" t="s">
        <v>7978</v>
      </c>
      <c r="G8176" t="s">
        <v>7</v>
      </c>
      <c r="H8176" t="s">
        <v>8</v>
      </c>
      <c r="I8176">
        <v>46999</v>
      </c>
      <c r="J8176">
        <v>6120</v>
      </c>
      <c r="K8176">
        <v>6000</v>
      </c>
      <c r="L8176" t="s">
        <v>142</v>
      </c>
      <c r="M8176">
        <v>16000</v>
      </c>
      <c r="N8176" t="s">
        <v>123</v>
      </c>
      <c r="O8176" t="s">
        <v>8042</v>
      </c>
      <c r="P8176">
        <v>16000</v>
      </c>
      <c r="Q8176" t="s">
        <v>7980</v>
      </c>
      <c r="R8176" t="s">
        <v>5815</v>
      </c>
      <c r="S8176" t="s">
        <v>14979</v>
      </c>
      <c r="T8176" t="s">
        <v>5815</v>
      </c>
      <c r="U8176" t="s">
        <v>1455</v>
      </c>
    </row>
    <row r="8177" spans="1:21" x14ac:dyDescent="0.25">
      <c r="A8177" s="1">
        <v>44196</v>
      </c>
      <c r="B8177">
        <v>6850696</v>
      </c>
      <c r="C8177" t="s">
        <v>2541</v>
      </c>
      <c r="D8177" t="s">
        <v>16</v>
      </c>
      <c r="E8177">
        <v>16000</v>
      </c>
      <c r="F8177" t="s">
        <v>2542</v>
      </c>
      <c r="G8177" t="s">
        <v>38</v>
      </c>
      <c r="H8177" t="s">
        <v>8</v>
      </c>
      <c r="I8177" t="s">
        <v>2543</v>
      </c>
      <c r="J8177">
        <v>8310</v>
      </c>
      <c r="K8177">
        <v>8000</v>
      </c>
      <c r="L8177" t="s">
        <v>2543</v>
      </c>
      <c r="M8177">
        <v>16000</v>
      </c>
      <c r="N8177" t="s">
        <v>207</v>
      </c>
      <c r="O8177" t="s">
        <v>2564</v>
      </c>
      <c r="P8177">
        <v>16000</v>
      </c>
      <c r="Q8177" t="s">
        <v>1747</v>
      </c>
      <c r="R8177" t="s">
        <v>1748</v>
      </c>
      <c r="S8177" t="s">
        <v>14967</v>
      </c>
      <c r="T8177" t="s">
        <v>1748</v>
      </c>
      <c r="U8177" t="s">
        <v>784</v>
      </c>
    </row>
    <row r="8178" spans="1:21" x14ac:dyDescent="0.25">
      <c r="A8178">
        <v>44196</v>
      </c>
      <c r="B8178">
        <v>22623723</v>
      </c>
      <c r="C8178" t="s">
        <v>10309</v>
      </c>
      <c r="D8178" t="s">
        <v>22</v>
      </c>
      <c r="E8178">
        <v>16000</v>
      </c>
      <c r="F8178" t="s">
        <v>10310</v>
      </c>
      <c r="G8178" t="s">
        <v>17</v>
      </c>
      <c r="H8178" t="s">
        <v>8</v>
      </c>
      <c r="I8178" t="s">
        <v>133</v>
      </c>
      <c r="J8178">
        <v>3710</v>
      </c>
      <c r="K8178">
        <v>3000</v>
      </c>
      <c r="L8178" t="s">
        <v>133</v>
      </c>
      <c r="M8178">
        <v>16000</v>
      </c>
      <c r="N8178" t="s">
        <v>788</v>
      </c>
      <c r="O8178" t="s">
        <v>10312</v>
      </c>
      <c r="P8178">
        <v>16000</v>
      </c>
      <c r="Q8178" t="s">
        <v>1747</v>
      </c>
      <c r="R8178" t="s">
        <v>1748</v>
      </c>
      <c r="S8178" t="s">
        <v>14967</v>
      </c>
      <c r="T8178" t="s">
        <v>1748</v>
      </c>
      <c r="U8178" t="s">
        <v>784</v>
      </c>
    </row>
    <row r="8179" spans="1:21" x14ac:dyDescent="0.25">
      <c r="A8179" s="1">
        <v>44196</v>
      </c>
      <c r="B8179">
        <v>4595187</v>
      </c>
      <c r="C8179" t="s">
        <v>1796</v>
      </c>
      <c r="D8179" t="s">
        <v>16</v>
      </c>
      <c r="E8179">
        <v>16000</v>
      </c>
      <c r="F8179" t="s">
        <v>1745</v>
      </c>
      <c r="G8179" t="s">
        <v>7</v>
      </c>
      <c r="H8179" t="s">
        <v>8</v>
      </c>
      <c r="I8179" t="s">
        <v>1648</v>
      </c>
      <c r="J8179">
        <v>3432</v>
      </c>
      <c r="K8179">
        <v>3000</v>
      </c>
      <c r="L8179" t="s">
        <v>1648</v>
      </c>
      <c r="M8179">
        <v>16000</v>
      </c>
      <c r="N8179" t="s">
        <v>1649</v>
      </c>
      <c r="O8179" t="s">
        <v>1849</v>
      </c>
      <c r="P8179">
        <v>16000</v>
      </c>
      <c r="Q8179" t="s">
        <v>1747</v>
      </c>
      <c r="R8179" t="s">
        <v>1748</v>
      </c>
      <c r="S8179" t="s">
        <v>14967</v>
      </c>
      <c r="T8179" t="s">
        <v>1748</v>
      </c>
      <c r="U8179" t="s">
        <v>784</v>
      </c>
    </row>
    <row r="8180" spans="1:21" x14ac:dyDescent="0.25">
      <c r="A8180" s="1">
        <v>44196</v>
      </c>
      <c r="B8180">
        <v>18368412</v>
      </c>
      <c r="C8180" t="s">
        <v>2778</v>
      </c>
      <c r="D8180" t="s">
        <v>16</v>
      </c>
      <c r="E8180">
        <v>16000</v>
      </c>
      <c r="F8180" t="s">
        <v>2775</v>
      </c>
      <c r="G8180" t="s">
        <v>17</v>
      </c>
      <c r="H8180" t="s">
        <v>8</v>
      </c>
      <c r="I8180" t="s">
        <v>122</v>
      </c>
      <c r="J8180">
        <v>6120</v>
      </c>
      <c r="K8180">
        <v>6000</v>
      </c>
      <c r="L8180" t="s">
        <v>122</v>
      </c>
      <c r="M8180">
        <v>16000</v>
      </c>
      <c r="N8180" t="s">
        <v>123</v>
      </c>
      <c r="O8180" t="s">
        <v>2787</v>
      </c>
      <c r="P8180">
        <v>16000</v>
      </c>
      <c r="Q8180" t="s">
        <v>2777</v>
      </c>
      <c r="R8180" t="s">
        <v>1662</v>
      </c>
      <c r="S8180" t="s">
        <v>14964</v>
      </c>
      <c r="T8180" t="s">
        <v>1662</v>
      </c>
      <c r="U8180" t="s">
        <v>1663</v>
      </c>
    </row>
    <row r="8181" spans="1:21" x14ac:dyDescent="0.25">
      <c r="A8181" s="1">
        <v>44196</v>
      </c>
      <c r="B8181">
        <v>11801082</v>
      </c>
      <c r="C8181" t="s">
        <v>1280</v>
      </c>
      <c r="D8181" t="s">
        <v>16</v>
      </c>
      <c r="E8181">
        <v>16000</v>
      </c>
      <c r="F8181" t="s">
        <v>1275</v>
      </c>
      <c r="G8181" t="s">
        <v>38</v>
      </c>
      <c r="H8181" t="s">
        <v>8</v>
      </c>
      <c r="I8181" t="s">
        <v>476</v>
      </c>
      <c r="J8181">
        <v>3250</v>
      </c>
      <c r="K8181">
        <v>3000</v>
      </c>
      <c r="L8181" t="s">
        <v>476</v>
      </c>
      <c r="M8181">
        <v>16000</v>
      </c>
      <c r="N8181" t="s">
        <v>477</v>
      </c>
      <c r="O8181" t="s">
        <v>1281</v>
      </c>
      <c r="P8181">
        <v>16000</v>
      </c>
      <c r="Q8181" t="s">
        <v>1279</v>
      </c>
      <c r="R8181" t="s">
        <v>1134</v>
      </c>
      <c r="S8181" t="s">
        <v>14989</v>
      </c>
      <c r="T8181" t="s">
        <v>1134</v>
      </c>
      <c r="U8181" t="s">
        <v>14</v>
      </c>
    </row>
    <row r="8182" spans="1:21" x14ac:dyDescent="0.25">
      <c r="A8182" s="1">
        <v>44196</v>
      </c>
      <c r="B8182">
        <v>17613710</v>
      </c>
      <c r="C8182" t="s">
        <v>1177</v>
      </c>
      <c r="D8182" t="s">
        <v>16</v>
      </c>
      <c r="E8182">
        <v>16000</v>
      </c>
      <c r="F8182" t="s">
        <v>1154</v>
      </c>
      <c r="G8182" t="s">
        <v>38</v>
      </c>
      <c r="H8182" t="s">
        <v>82</v>
      </c>
      <c r="I8182">
        <v>56101</v>
      </c>
      <c r="J8182">
        <v>6310</v>
      </c>
      <c r="K8182">
        <v>6000</v>
      </c>
      <c r="L8182" t="s">
        <v>1178</v>
      </c>
      <c r="M8182">
        <v>16000</v>
      </c>
      <c r="N8182" t="s">
        <v>1179</v>
      </c>
      <c r="O8182" t="s">
        <v>1214</v>
      </c>
      <c r="P8182">
        <v>16000</v>
      </c>
      <c r="Q8182" t="s">
        <v>1157</v>
      </c>
      <c r="R8182" t="s">
        <v>1134</v>
      </c>
      <c r="S8182" t="s">
        <v>14989</v>
      </c>
      <c r="T8182" t="s">
        <v>1134</v>
      </c>
      <c r="U8182" t="s">
        <v>14</v>
      </c>
    </row>
    <row r="8183" spans="1:21" x14ac:dyDescent="0.25">
      <c r="A8183" s="1">
        <v>44196</v>
      </c>
      <c r="B8183">
        <v>18832535</v>
      </c>
      <c r="C8183" t="s">
        <v>3954</v>
      </c>
      <c r="D8183" t="s">
        <v>16</v>
      </c>
      <c r="E8183">
        <v>16000</v>
      </c>
      <c r="F8183" t="s">
        <v>3916</v>
      </c>
      <c r="G8183" t="s">
        <v>38</v>
      </c>
      <c r="H8183" t="s">
        <v>8</v>
      </c>
      <c r="I8183" t="s">
        <v>179</v>
      </c>
      <c r="J8183">
        <v>6130</v>
      </c>
      <c r="K8183">
        <v>6000</v>
      </c>
      <c r="L8183" t="s">
        <v>179</v>
      </c>
      <c r="M8183">
        <v>16000</v>
      </c>
      <c r="N8183" t="s">
        <v>129</v>
      </c>
      <c r="O8183" t="s">
        <v>3970</v>
      </c>
      <c r="P8183">
        <v>16000</v>
      </c>
      <c r="Q8183" t="s">
        <v>13763</v>
      </c>
      <c r="R8183" t="s">
        <v>4475</v>
      </c>
      <c r="S8183" t="s">
        <v>14968</v>
      </c>
      <c r="T8183" t="s">
        <v>4475</v>
      </c>
      <c r="U8183" t="s">
        <v>3921</v>
      </c>
    </row>
    <row r="8184" spans="1:21" x14ac:dyDescent="0.25">
      <c r="A8184" s="1">
        <v>44196</v>
      </c>
      <c r="B8184">
        <v>15421976</v>
      </c>
      <c r="C8184" t="s">
        <v>10733</v>
      </c>
      <c r="D8184" t="s">
        <v>253</v>
      </c>
      <c r="E8184">
        <v>16000</v>
      </c>
      <c r="F8184" t="s">
        <v>10730</v>
      </c>
      <c r="G8184" t="s">
        <v>7</v>
      </c>
      <c r="H8184" t="s">
        <v>8</v>
      </c>
      <c r="I8184" t="s">
        <v>77</v>
      </c>
      <c r="J8184">
        <v>8999</v>
      </c>
      <c r="K8184">
        <v>8000</v>
      </c>
      <c r="L8184" t="s">
        <v>77</v>
      </c>
      <c r="M8184">
        <v>16000</v>
      </c>
      <c r="N8184" t="s">
        <v>1859</v>
      </c>
      <c r="O8184" t="s">
        <v>10744</v>
      </c>
      <c r="P8184">
        <v>16000</v>
      </c>
      <c r="Q8184" t="s">
        <v>4474</v>
      </c>
      <c r="R8184" t="s">
        <v>4475</v>
      </c>
      <c r="S8184" t="s">
        <v>14968</v>
      </c>
      <c r="T8184" t="s">
        <v>4475</v>
      </c>
      <c r="U8184" t="s">
        <v>3921</v>
      </c>
    </row>
    <row r="8185" spans="1:21" x14ac:dyDescent="0.25">
      <c r="A8185">
        <v>44196</v>
      </c>
      <c r="B8185">
        <v>15421976</v>
      </c>
      <c r="C8185" t="s">
        <v>10733</v>
      </c>
      <c r="D8185" t="s">
        <v>253</v>
      </c>
      <c r="E8185">
        <v>16000</v>
      </c>
      <c r="F8185" t="s">
        <v>10730</v>
      </c>
      <c r="G8185" t="s">
        <v>7</v>
      </c>
      <c r="H8185" t="s">
        <v>8</v>
      </c>
      <c r="I8185" t="s">
        <v>77</v>
      </c>
      <c r="J8185">
        <v>8999</v>
      </c>
      <c r="K8185">
        <v>8000</v>
      </c>
      <c r="L8185" t="s">
        <v>77</v>
      </c>
      <c r="M8185">
        <v>16000</v>
      </c>
      <c r="N8185" t="s">
        <v>1859</v>
      </c>
      <c r="O8185" t="s">
        <v>10750</v>
      </c>
      <c r="P8185">
        <v>16000</v>
      </c>
      <c r="Q8185" t="s">
        <v>4474</v>
      </c>
      <c r="R8185" t="s">
        <v>4475</v>
      </c>
      <c r="S8185" t="s">
        <v>14968</v>
      </c>
      <c r="T8185" t="s">
        <v>4475</v>
      </c>
      <c r="U8185" t="s">
        <v>3921</v>
      </c>
    </row>
    <row r="8186" spans="1:21" x14ac:dyDescent="0.25">
      <c r="A8186" s="1">
        <v>44196</v>
      </c>
      <c r="B8186">
        <v>3779586</v>
      </c>
      <c r="C8186" t="s">
        <v>8473</v>
      </c>
      <c r="D8186" t="s">
        <v>16</v>
      </c>
      <c r="E8186">
        <v>16000</v>
      </c>
      <c r="F8186" t="s">
        <v>8474</v>
      </c>
      <c r="G8186" t="s">
        <v>7</v>
      </c>
      <c r="H8186" t="s">
        <v>8</v>
      </c>
      <c r="I8186" t="s">
        <v>221</v>
      </c>
      <c r="J8186">
        <v>6130</v>
      </c>
      <c r="K8186">
        <v>6000</v>
      </c>
      <c r="L8186" t="s">
        <v>221</v>
      </c>
      <c r="M8186">
        <v>16000</v>
      </c>
      <c r="O8186" t="s">
        <v>8521</v>
      </c>
      <c r="P8186">
        <v>16000</v>
      </c>
      <c r="Q8186" t="s">
        <v>8476</v>
      </c>
      <c r="R8186" t="s">
        <v>7072</v>
      </c>
      <c r="S8186" t="s">
        <v>14973</v>
      </c>
      <c r="T8186" t="s">
        <v>14974</v>
      </c>
      <c r="U8186" t="s">
        <v>5577</v>
      </c>
    </row>
    <row r="8187" spans="1:21" x14ac:dyDescent="0.25">
      <c r="A8187" s="1">
        <v>44196</v>
      </c>
      <c r="B8187">
        <v>2445236</v>
      </c>
      <c r="C8187" t="s">
        <v>7194</v>
      </c>
      <c r="D8187" t="s">
        <v>5</v>
      </c>
      <c r="E8187">
        <v>16000</v>
      </c>
      <c r="F8187" t="s">
        <v>7195</v>
      </c>
      <c r="G8187" t="s">
        <v>38</v>
      </c>
      <c r="H8187" t="s">
        <v>8</v>
      </c>
      <c r="I8187" t="s">
        <v>591</v>
      </c>
      <c r="J8187">
        <v>8922</v>
      </c>
      <c r="K8187">
        <v>8000</v>
      </c>
      <c r="L8187" t="s">
        <v>591</v>
      </c>
      <c r="M8187">
        <v>16000</v>
      </c>
      <c r="N8187" t="s">
        <v>381</v>
      </c>
      <c r="O8187" t="s">
        <v>7292</v>
      </c>
      <c r="P8187">
        <v>16000</v>
      </c>
      <c r="Q8187" t="s">
        <v>7197</v>
      </c>
      <c r="R8187" t="s">
        <v>7072</v>
      </c>
      <c r="S8187" t="s">
        <v>14973</v>
      </c>
      <c r="T8187" t="s">
        <v>14974</v>
      </c>
      <c r="U8187" t="s">
        <v>5577</v>
      </c>
    </row>
    <row r="8188" spans="1:21" x14ac:dyDescent="0.25">
      <c r="A8188">
        <v>44196</v>
      </c>
      <c r="B8188">
        <v>16099107</v>
      </c>
      <c r="C8188" t="s">
        <v>3326</v>
      </c>
      <c r="D8188" t="s">
        <v>16</v>
      </c>
      <c r="E8188">
        <v>15950</v>
      </c>
      <c r="F8188" t="s">
        <v>3323</v>
      </c>
      <c r="G8188" t="s">
        <v>17</v>
      </c>
      <c r="H8188" t="s">
        <v>8</v>
      </c>
      <c r="I8188" t="s">
        <v>228</v>
      </c>
      <c r="J8188">
        <v>1113</v>
      </c>
      <c r="K8188">
        <v>1000</v>
      </c>
      <c r="L8188" t="s">
        <v>228</v>
      </c>
      <c r="M8188">
        <v>15950</v>
      </c>
      <c r="N8188" t="s">
        <v>229</v>
      </c>
      <c r="O8188" t="s">
        <v>3330</v>
      </c>
      <c r="P8188">
        <v>15950</v>
      </c>
      <c r="Q8188" t="s">
        <v>3325</v>
      </c>
      <c r="R8188" t="s">
        <v>2804</v>
      </c>
      <c r="S8188" t="s">
        <v>14988</v>
      </c>
      <c r="T8188" t="s">
        <v>2804</v>
      </c>
      <c r="U8188" t="s">
        <v>1663</v>
      </c>
    </row>
    <row r="8189" spans="1:21" x14ac:dyDescent="0.25">
      <c r="A8189" s="1">
        <v>44196</v>
      </c>
      <c r="B8189">
        <v>16026883</v>
      </c>
      <c r="C8189" t="s">
        <v>1172</v>
      </c>
      <c r="D8189" t="s">
        <v>13774</v>
      </c>
      <c r="E8189">
        <v>15949.92</v>
      </c>
      <c r="G8189" t="s">
        <v>38</v>
      </c>
      <c r="H8189" t="s">
        <v>8</v>
      </c>
      <c r="I8189">
        <v>27999</v>
      </c>
      <c r="J8189">
        <v>3866</v>
      </c>
      <c r="K8189">
        <v>3000</v>
      </c>
      <c r="L8189" t="s">
        <v>9</v>
      </c>
      <c r="M8189">
        <v>15949.92</v>
      </c>
      <c r="N8189" t="s">
        <v>854</v>
      </c>
      <c r="O8189" t="s">
        <v>14175</v>
      </c>
      <c r="P8189">
        <v>15949.92</v>
      </c>
      <c r="Q8189" t="s">
        <v>1157</v>
      </c>
      <c r="R8189" t="s">
        <v>1134</v>
      </c>
      <c r="S8189" t="s">
        <v>14989</v>
      </c>
      <c r="T8189" t="s">
        <v>1134</v>
      </c>
      <c r="U8189" t="s">
        <v>14</v>
      </c>
    </row>
    <row r="8190" spans="1:21" x14ac:dyDescent="0.25">
      <c r="A8190" s="1">
        <v>44196</v>
      </c>
      <c r="B8190">
        <v>19855899</v>
      </c>
      <c r="C8190" t="s">
        <v>9064</v>
      </c>
      <c r="D8190" t="s">
        <v>16</v>
      </c>
      <c r="E8190">
        <v>15949.5</v>
      </c>
      <c r="F8190" t="s">
        <v>9057</v>
      </c>
      <c r="G8190" t="s">
        <v>70</v>
      </c>
      <c r="H8190" t="s">
        <v>8</v>
      </c>
      <c r="I8190" t="s">
        <v>77</v>
      </c>
      <c r="J8190">
        <v>8999</v>
      </c>
      <c r="K8190">
        <v>8000</v>
      </c>
      <c r="L8190" t="s">
        <v>77</v>
      </c>
      <c r="M8190">
        <v>15949.5</v>
      </c>
      <c r="N8190" t="s">
        <v>72</v>
      </c>
      <c r="O8190" t="s">
        <v>9065</v>
      </c>
      <c r="P8190">
        <v>15949.5</v>
      </c>
      <c r="Q8190" t="s">
        <v>9059</v>
      </c>
      <c r="R8190" t="s">
        <v>5576</v>
      </c>
      <c r="S8190" t="s">
        <v>14970</v>
      </c>
      <c r="T8190" t="s">
        <v>5576</v>
      </c>
      <c r="U8190" t="s">
        <v>5577</v>
      </c>
    </row>
    <row r="8191" spans="1:21" x14ac:dyDescent="0.25">
      <c r="A8191" s="1">
        <v>44196</v>
      </c>
      <c r="B8191">
        <v>19855899</v>
      </c>
      <c r="C8191" t="s">
        <v>9064</v>
      </c>
      <c r="D8191" t="s">
        <v>16</v>
      </c>
      <c r="E8191">
        <v>15949.5</v>
      </c>
      <c r="F8191" t="s">
        <v>9057</v>
      </c>
      <c r="G8191" t="s">
        <v>70</v>
      </c>
      <c r="H8191" t="s">
        <v>8</v>
      </c>
      <c r="I8191" t="s">
        <v>77</v>
      </c>
      <c r="J8191">
        <v>8999</v>
      </c>
      <c r="K8191">
        <v>8000</v>
      </c>
      <c r="L8191" t="s">
        <v>77</v>
      </c>
      <c r="M8191">
        <v>15949.5</v>
      </c>
      <c r="N8191" t="s">
        <v>72</v>
      </c>
      <c r="O8191" t="s">
        <v>9087</v>
      </c>
      <c r="P8191">
        <v>15949.5</v>
      </c>
      <c r="Q8191" t="s">
        <v>9059</v>
      </c>
      <c r="R8191" t="s">
        <v>5576</v>
      </c>
      <c r="S8191" t="s">
        <v>14970</v>
      </c>
      <c r="T8191" t="s">
        <v>5576</v>
      </c>
      <c r="U8191" t="s">
        <v>5577</v>
      </c>
    </row>
    <row r="8192" spans="1:21" x14ac:dyDescent="0.25">
      <c r="A8192" s="1">
        <v>44196</v>
      </c>
      <c r="B8192">
        <v>4197642</v>
      </c>
      <c r="C8192" t="s">
        <v>8795</v>
      </c>
      <c r="D8192" t="s">
        <v>5</v>
      </c>
      <c r="E8192">
        <v>15900</v>
      </c>
      <c r="F8192" t="s">
        <v>8796</v>
      </c>
      <c r="G8192" t="s">
        <v>17</v>
      </c>
      <c r="H8192" t="s">
        <v>8</v>
      </c>
      <c r="I8192">
        <v>41009</v>
      </c>
      <c r="J8192">
        <v>5001</v>
      </c>
      <c r="K8192">
        <v>5000</v>
      </c>
      <c r="L8192" t="s">
        <v>762</v>
      </c>
      <c r="M8192">
        <v>15900</v>
      </c>
      <c r="N8192" t="s">
        <v>187</v>
      </c>
      <c r="O8192" t="s">
        <v>8797</v>
      </c>
      <c r="P8192">
        <v>15900</v>
      </c>
      <c r="Q8192" t="s">
        <v>8798</v>
      </c>
      <c r="R8192" t="s">
        <v>7072</v>
      </c>
      <c r="S8192" t="s">
        <v>14973</v>
      </c>
      <c r="T8192" t="s">
        <v>14974</v>
      </c>
      <c r="U8192" t="s">
        <v>5577</v>
      </c>
    </row>
    <row r="8193" spans="1:21" x14ac:dyDescent="0.25">
      <c r="A8193" s="1">
        <v>44196</v>
      </c>
      <c r="B8193">
        <v>17811923</v>
      </c>
      <c r="C8193" t="s">
        <v>2690</v>
      </c>
      <c r="D8193" t="s">
        <v>13228</v>
      </c>
      <c r="E8193">
        <v>15866.32</v>
      </c>
      <c r="G8193" t="s">
        <v>38</v>
      </c>
      <c r="H8193" t="s">
        <v>8</v>
      </c>
      <c r="I8193" t="s">
        <v>221</v>
      </c>
      <c r="J8193">
        <v>6130</v>
      </c>
      <c r="K8193">
        <v>6000</v>
      </c>
      <c r="L8193" t="s">
        <v>221</v>
      </c>
      <c r="M8193">
        <v>15866.32</v>
      </c>
      <c r="N8193" t="s">
        <v>129</v>
      </c>
      <c r="O8193" t="s">
        <v>14192</v>
      </c>
      <c r="P8193">
        <v>2282.63</v>
      </c>
      <c r="Q8193" t="s">
        <v>2634</v>
      </c>
      <c r="R8193" t="s">
        <v>1662</v>
      </c>
      <c r="S8193" t="s">
        <v>14964</v>
      </c>
      <c r="T8193" t="s">
        <v>1662</v>
      </c>
      <c r="U8193" t="s">
        <v>1663</v>
      </c>
    </row>
    <row r="8194" spans="1:21" x14ac:dyDescent="0.25">
      <c r="A8194" s="1">
        <v>44196</v>
      </c>
      <c r="B8194">
        <v>14135499</v>
      </c>
      <c r="C8194" t="s">
        <v>8252</v>
      </c>
      <c r="D8194" t="s">
        <v>5</v>
      </c>
      <c r="E8194">
        <v>15833.85</v>
      </c>
      <c r="F8194" t="s">
        <v>8224</v>
      </c>
      <c r="G8194" t="s">
        <v>38</v>
      </c>
      <c r="H8194" t="s">
        <v>82</v>
      </c>
      <c r="I8194" t="s">
        <v>77</v>
      </c>
      <c r="J8194">
        <v>8999</v>
      </c>
      <c r="K8194">
        <v>8000</v>
      </c>
      <c r="L8194" t="s">
        <v>77</v>
      </c>
      <c r="M8194">
        <v>15833.85</v>
      </c>
      <c r="N8194" t="s">
        <v>72</v>
      </c>
      <c r="O8194" t="s">
        <v>8276</v>
      </c>
      <c r="P8194">
        <v>15833.85</v>
      </c>
      <c r="Q8194" t="s">
        <v>8226</v>
      </c>
      <c r="R8194" t="s">
        <v>5576</v>
      </c>
      <c r="S8194" t="s">
        <v>14970</v>
      </c>
      <c r="T8194" t="s">
        <v>5576</v>
      </c>
      <c r="U8194" t="s">
        <v>5577</v>
      </c>
    </row>
    <row r="8195" spans="1:21" x14ac:dyDescent="0.25">
      <c r="A8195" s="1">
        <v>44196</v>
      </c>
      <c r="B8195">
        <v>12051087</v>
      </c>
      <c r="C8195" t="s">
        <v>13312</v>
      </c>
      <c r="D8195" t="s">
        <v>253</v>
      </c>
      <c r="E8195">
        <v>15829.5</v>
      </c>
      <c r="F8195" t="s">
        <v>13310</v>
      </c>
      <c r="G8195" t="s">
        <v>70</v>
      </c>
      <c r="H8195" t="s">
        <v>82</v>
      </c>
      <c r="I8195">
        <v>77307</v>
      </c>
      <c r="J8195">
        <v>8333</v>
      </c>
      <c r="K8195">
        <v>8000</v>
      </c>
      <c r="L8195" t="s">
        <v>13313</v>
      </c>
      <c r="M8195">
        <v>15829.5</v>
      </c>
      <c r="N8195" t="s">
        <v>5000</v>
      </c>
      <c r="O8195" t="s">
        <v>13335</v>
      </c>
      <c r="P8195">
        <v>15829.5</v>
      </c>
      <c r="Q8195" t="s">
        <v>7980</v>
      </c>
      <c r="R8195" t="s">
        <v>5815</v>
      </c>
      <c r="S8195" t="s">
        <v>14979</v>
      </c>
      <c r="T8195" t="s">
        <v>5815</v>
      </c>
      <c r="U8195" t="s">
        <v>1455</v>
      </c>
    </row>
    <row r="8196" spans="1:21" x14ac:dyDescent="0.25">
      <c r="A8196">
        <v>44196</v>
      </c>
      <c r="B8196">
        <v>16089788</v>
      </c>
      <c r="C8196" t="s">
        <v>7989</v>
      </c>
      <c r="D8196" t="s">
        <v>16</v>
      </c>
      <c r="E8196">
        <v>15829.5</v>
      </c>
      <c r="F8196" t="s">
        <v>7978</v>
      </c>
      <c r="G8196" t="s">
        <v>7</v>
      </c>
      <c r="H8196" t="s">
        <v>8</v>
      </c>
      <c r="I8196">
        <v>46999</v>
      </c>
      <c r="J8196">
        <v>6120</v>
      </c>
      <c r="K8196">
        <v>6000</v>
      </c>
      <c r="L8196" t="s">
        <v>142</v>
      </c>
      <c r="M8196">
        <v>15829.5</v>
      </c>
      <c r="N8196" t="s">
        <v>123</v>
      </c>
      <c r="O8196" t="s">
        <v>8096</v>
      </c>
      <c r="P8196">
        <v>15829.5</v>
      </c>
      <c r="Q8196" t="s">
        <v>7980</v>
      </c>
      <c r="R8196" t="s">
        <v>5815</v>
      </c>
      <c r="S8196" t="s">
        <v>14979</v>
      </c>
      <c r="T8196" t="s">
        <v>5815</v>
      </c>
      <c r="U8196" t="s">
        <v>1455</v>
      </c>
    </row>
    <row r="8197" spans="1:21" x14ac:dyDescent="0.25">
      <c r="A8197" s="1">
        <v>44196</v>
      </c>
      <c r="B8197">
        <v>24509652</v>
      </c>
      <c r="C8197" t="s">
        <v>11055</v>
      </c>
      <c r="D8197" t="s">
        <v>253</v>
      </c>
      <c r="E8197">
        <v>15826.43</v>
      </c>
      <c r="F8197" t="s">
        <v>11039</v>
      </c>
      <c r="G8197" t="s">
        <v>38</v>
      </c>
      <c r="H8197" t="s">
        <v>82</v>
      </c>
      <c r="I8197" t="s">
        <v>254</v>
      </c>
      <c r="J8197">
        <v>5001</v>
      </c>
      <c r="K8197">
        <v>5000</v>
      </c>
      <c r="L8197" t="s">
        <v>254</v>
      </c>
      <c r="M8197">
        <v>15826.43</v>
      </c>
      <c r="N8197" t="s">
        <v>10</v>
      </c>
      <c r="O8197" t="s">
        <v>12203</v>
      </c>
      <c r="P8197">
        <v>15826.43</v>
      </c>
      <c r="Q8197" t="s">
        <v>5273</v>
      </c>
      <c r="R8197" t="s">
        <v>5239</v>
      </c>
      <c r="S8197" t="s">
        <v>14975</v>
      </c>
      <c r="T8197" t="s">
        <v>5239</v>
      </c>
      <c r="U8197" t="s">
        <v>1455</v>
      </c>
    </row>
    <row r="8198" spans="1:21" x14ac:dyDescent="0.25">
      <c r="A8198" s="1">
        <v>44196</v>
      </c>
      <c r="B8198">
        <v>8996053</v>
      </c>
      <c r="C8198" t="s">
        <v>5854</v>
      </c>
      <c r="D8198" t="s">
        <v>114</v>
      </c>
      <c r="E8198">
        <v>15821.12</v>
      </c>
      <c r="F8198" t="s">
        <v>6946</v>
      </c>
      <c r="G8198" t="s">
        <v>38</v>
      </c>
      <c r="H8198" t="s">
        <v>8</v>
      </c>
      <c r="I8198">
        <v>46999</v>
      </c>
      <c r="J8198">
        <v>6120</v>
      </c>
      <c r="K8198">
        <v>6000</v>
      </c>
      <c r="L8198" t="s">
        <v>142</v>
      </c>
      <c r="M8198">
        <v>15821.12</v>
      </c>
      <c r="N8198" t="s">
        <v>123</v>
      </c>
      <c r="O8198" t="s">
        <v>6953</v>
      </c>
      <c r="P8198">
        <v>3920</v>
      </c>
      <c r="Q8198" t="s">
        <v>6948</v>
      </c>
      <c r="R8198" t="s">
        <v>5815</v>
      </c>
      <c r="S8198" t="s">
        <v>14979</v>
      </c>
      <c r="T8198" t="s">
        <v>5815</v>
      </c>
      <c r="U8198" t="s">
        <v>1455</v>
      </c>
    </row>
    <row r="8199" spans="1:21" x14ac:dyDescent="0.25">
      <c r="A8199" s="1">
        <v>44196</v>
      </c>
      <c r="B8199">
        <v>24509652</v>
      </c>
      <c r="C8199" t="s">
        <v>11055</v>
      </c>
      <c r="D8199" t="s">
        <v>253</v>
      </c>
      <c r="E8199">
        <v>15800</v>
      </c>
      <c r="F8199" t="s">
        <v>11039</v>
      </c>
      <c r="G8199" t="s">
        <v>38</v>
      </c>
      <c r="H8199" t="s">
        <v>82</v>
      </c>
      <c r="I8199" t="s">
        <v>254</v>
      </c>
      <c r="J8199">
        <v>5001</v>
      </c>
      <c r="K8199">
        <v>5000</v>
      </c>
      <c r="L8199" t="s">
        <v>254</v>
      </c>
      <c r="M8199">
        <v>15800</v>
      </c>
      <c r="N8199" t="s">
        <v>10</v>
      </c>
      <c r="O8199" t="s">
        <v>11127</v>
      </c>
      <c r="P8199">
        <v>15800</v>
      </c>
      <c r="Q8199" t="s">
        <v>5273</v>
      </c>
      <c r="R8199" t="s">
        <v>5239</v>
      </c>
      <c r="S8199" t="s">
        <v>14975</v>
      </c>
      <c r="T8199" t="s">
        <v>5239</v>
      </c>
      <c r="U8199" t="s">
        <v>1455</v>
      </c>
    </row>
    <row r="8200" spans="1:21" x14ac:dyDescent="0.25">
      <c r="A8200" s="1">
        <v>44196</v>
      </c>
      <c r="B8200">
        <v>24509652</v>
      </c>
      <c r="C8200" t="s">
        <v>11055</v>
      </c>
      <c r="D8200" t="s">
        <v>253</v>
      </c>
      <c r="E8200">
        <v>15800</v>
      </c>
      <c r="F8200" t="s">
        <v>11039</v>
      </c>
      <c r="G8200" t="s">
        <v>38</v>
      </c>
      <c r="H8200" t="s">
        <v>82</v>
      </c>
      <c r="I8200" t="s">
        <v>254</v>
      </c>
      <c r="J8200">
        <v>5001</v>
      </c>
      <c r="K8200">
        <v>5000</v>
      </c>
      <c r="L8200" t="s">
        <v>254</v>
      </c>
      <c r="M8200">
        <v>15800</v>
      </c>
      <c r="N8200" t="s">
        <v>10</v>
      </c>
      <c r="O8200" t="s">
        <v>12131</v>
      </c>
      <c r="P8200">
        <v>15800</v>
      </c>
      <c r="Q8200" t="s">
        <v>5273</v>
      </c>
      <c r="R8200" t="s">
        <v>5239</v>
      </c>
      <c r="S8200" t="s">
        <v>14975</v>
      </c>
      <c r="T8200" t="s">
        <v>5239</v>
      </c>
      <c r="U8200" t="s">
        <v>1455</v>
      </c>
    </row>
    <row r="8201" spans="1:21" x14ac:dyDescent="0.25">
      <c r="A8201" s="1">
        <v>44196</v>
      </c>
      <c r="B8201">
        <v>24509652</v>
      </c>
      <c r="C8201" t="s">
        <v>11055</v>
      </c>
      <c r="D8201" t="s">
        <v>253</v>
      </c>
      <c r="E8201">
        <v>15758.17</v>
      </c>
      <c r="F8201" t="s">
        <v>11039</v>
      </c>
      <c r="G8201" t="s">
        <v>38</v>
      </c>
      <c r="H8201" t="s">
        <v>82</v>
      </c>
      <c r="I8201" t="s">
        <v>254</v>
      </c>
      <c r="J8201">
        <v>5001</v>
      </c>
      <c r="K8201">
        <v>5000</v>
      </c>
      <c r="L8201" t="s">
        <v>254</v>
      </c>
      <c r="M8201">
        <v>15758.17</v>
      </c>
      <c r="N8201" t="s">
        <v>10</v>
      </c>
      <c r="O8201" t="s">
        <v>12177</v>
      </c>
      <c r="P8201">
        <v>15758.17</v>
      </c>
      <c r="Q8201" t="s">
        <v>5273</v>
      </c>
      <c r="R8201" t="s">
        <v>5239</v>
      </c>
      <c r="S8201" t="s">
        <v>14975</v>
      </c>
      <c r="T8201" t="s">
        <v>5239</v>
      </c>
      <c r="U8201" t="s">
        <v>1455</v>
      </c>
    </row>
    <row r="8202" spans="1:21" x14ac:dyDescent="0.25">
      <c r="A8202" s="1">
        <v>44196</v>
      </c>
      <c r="B8202">
        <v>24509652</v>
      </c>
      <c r="C8202" t="s">
        <v>11055</v>
      </c>
      <c r="D8202" t="s">
        <v>253</v>
      </c>
      <c r="E8202">
        <v>15750</v>
      </c>
      <c r="F8202" t="s">
        <v>11039</v>
      </c>
      <c r="G8202" t="s">
        <v>38</v>
      </c>
      <c r="H8202" t="s">
        <v>82</v>
      </c>
      <c r="I8202" t="s">
        <v>254</v>
      </c>
      <c r="J8202">
        <v>5001</v>
      </c>
      <c r="K8202">
        <v>5000</v>
      </c>
      <c r="L8202" t="s">
        <v>254</v>
      </c>
      <c r="M8202">
        <v>15750</v>
      </c>
      <c r="N8202" t="s">
        <v>10</v>
      </c>
      <c r="O8202" t="s">
        <v>11277</v>
      </c>
      <c r="P8202">
        <v>15750</v>
      </c>
      <c r="Q8202" t="s">
        <v>5273</v>
      </c>
      <c r="R8202" t="s">
        <v>5239</v>
      </c>
      <c r="S8202" t="s">
        <v>14975</v>
      </c>
      <c r="T8202" t="s">
        <v>5239</v>
      </c>
      <c r="U8202" t="s">
        <v>1455</v>
      </c>
    </row>
    <row r="8203" spans="1:21" x14ac:dyDescent="0.25">
      <c r="A8203" s="1">
        <v>44196</v>
      </c>
      <c r="B8203">
        <v>24509652</v>
      </c>
      <c r="C8203" t="s">
        <v>11055</v>
      </c>
      <c r="D8203" t="s">
        <v>253</v>
      </c>
      <c r="E8203">
        <v>15750</v>
      </c>
      <c r="F8203" t="s">
        <v>11039</v>
      </c>
      <c r="G8203" t="s">
        <v>38</v>
      </c>
      <c r="H8203" t="s">
        <v>82</v>
      </c>
      <c r="I8203" t="s">
        <v>254</v>
      </c>
      <c r="J8203">
        <v>5001</v>
      </c>
      <c r="K8203">
        <v>5000</v>
      </c>
      <c r="L8203" t="s">
        <v>254</v>
      </c>
      <c r="M8203">
        <v>15750</v>
      </c>
      <c r="N8203" t="s">
        <v>10</v>
      </c>
      <c r="O8203" t="s">
        <v>11636</v>
      </c>
      <c r="P8203">
        <v>15750</v>
      </c>
      <c r="Q8203" t="s">
        <v>5273</v>
      </c>
      <c r="R8203" t="s">
        <v>5239</v>
      </c>
      <c r="S8203" t="s">
        <v>14975</v>
      </c>
      <c r="T8203" t="s">
        <v>5239</v>
      </c>
      <c r="U8203" t="s">
        <v>1455</v>
      </c>
    </row>
    <row r="8204" spans="1:21" x14ac:dyDescent="0.25">
      <c r="A8204">
        <v>44196</v>
      </c>
      <c r="B8204">
        <v>24509652</v>
      </c>
      <c r="C8204" t="s">
        <v>11055</v>
      </c>
      <c r="D8204" t="s">
        <v>253</v>
      </c>
      <c r="E8204">
        <v>15750</v>
      </c>
      <c r="F8204" t="s">
        <v>11039</v>
      </c>
      <c r="G8204" t="s">
        <v>38</v>
      </c>
      <c r="H8204" t="s">
        <v>82</v>
      </c>
      <c r="I8204" t="s">
        <v>254</v>
      </c>
      <c r="J8204">
        <v>5001</v>
      </c>
      <c r="K8204">
        <v>5000</v>
      </c>
      <c r="L8204" t="s">
        <v>254</v>
      </c>
      <c r="M8204">
        <v>15750</v>
      </c>
      <c r="N8204" t="s">
        <v>10</v>
      </c>
      <c r="O8204" t="s">
        <v>12280</v>
      </c>
      <c r="P8204">
        <v>11177.41</v>
      </c>
      <c r="Q8204" t="s">
        <v>5273</v>
      </c>
      <c r="R8204" t="s">
        <v>5239</v>
      </c>
      <c r="S8204" t="s">
        <v>14975</v>
      </c>
      <c r="T8204" t="s">
        <v>5239</v>
      </c>
      <c r="U8204" t="s">
        <v>1455</v>
      </c>
    </row>
    <row r="8205" spans="1:21" x14ac:dyDescent="0.25">
      <c r="A8205" s="1">
        <v>44196</v>
      </c>
      <c r="B8205">
        <v>16684397</v>
      </c>
      <c r="C8205" t="s">
        <v>9246</v>
      </c>
      <c r="D8205" t="s">
        <v>5</v>
      </c>
      <c r="E8205">
        <v>15700</v>
      </c>
      <c r="F8205" t="s">
        <v>9247</v>
      </c>
      <c r="G8205" t="s">
        <v>7</v>
      </c>
      <c r="H8205" t="s">
        <v>8</v>
      </c>
      <c r="I8205" t="s">
        <v>77</v>
      </c>
      <c r="J8205">
        <v>8999</v>
      </c>
      <c r="K8205">
        <v>8000</v>
      </c>
      <c r="L8205" t="s">
        <v>77</v>
      </c>
      <c r="M8205">
        <v>15700</v>
      </c>
      <c r="N8205" t="s">
        <v>72</v>
      </c>
      <c r="O8205" t="s">
        <v>9250</v>
      </c>
      <c r="P8205">
        <v>15700</v>
      </c>
      <c r="Q8205" t="s">
        <v>9249</v>
      </c>
      <c r="R8205" t="s">
        <v>7072</v>
      </c>
      <c r="S8205" t="s">
        <v>14973</v>
      </c>
      <c r="T8205" t="s">
        <v>14974</v>
      </c>
      <c r="U8205" t="s">
        <v>5577</v>
      </c>
    </row>
    <row r="8206" spans="1:21" x14ac:dyDescent="0.25">
      <c r="A8206" s="1">
        <v>44196</v>
      </c>
      <c r="B8206">
        <v>16062846</v>
      </c>
      <c r="C8206" t="s">
        <v>5919</v>
      </c>
      <c r="D8206" t="s">
        <v>5</v>
      </c>
      <c r="E8206">
        <v>15625</v>
      </c>
      <c r="F8206" t="s">
        <v>5916</v>
      </c>
      <c r="G8206" t="s">
        <v>17</v>
      </c>
      <c r="H8206" t="s">
        <v>82</v>
      </c>
      <c r="I8206">
        <v>46999</v>
      </c>
      <c r="J8206">
        <v>6120</v>
      </c>
      <c r="K8206">
        <v>6000</v>
      </c>
      <c r="L8206" t="s">
        <v>142</v>
      </c>
      <c r="M8206">
        <v>15625</v>
      </c>
      <c r="N8206" t="s">
        <v>123</v>
      </c>
      <c r="O8206" t="s">
        <v>5928</v>
      </c>
      <c r="P8206">
        <v>15625</v>
      </c>
      <c r="Q8206" t="s">
        <v>6851</v>
      </c>
      <c r="R8206" t="s">
        <v>5815</v>
      </c>
      <c r="S8206" t="s">
        <v>14979</v>
      </c>
      <c r="T8206" t="s">
        <v>5815</v>
      </c>
      <c r="U8206" t="s">
        <v>1455</v>
      </c>
    </row>
    <row r="8207" spans="1:21" x14ac:dyDescent="0.25">
      <c r="A8207" s="1">
        <v>44196</v>
      </c>
      <c r="B8207">
        <v>4436837</v>
      </c>
      <c r="C8207" t="s">
        <v>3926</v>
      </c>
      <c r="D8207" t="s">
        <v>5</v>
      </c>
      <c r="E8207">
        <v>15620</v>
      </c>
      <c r="F8207" t="s">
        <v>3916</v>
      </c>
      <c r="G8207" t="s">
        <v>7</v>
      </c>
      <c r="H8207" t="s">
        <v>82</v>
      </c>
      <c r="I8207" t="s">
        <v>508</v>
      </c>
      <c r="J8207">
        <v>2220</v>
      </c>
      <c r="K8207">
        <v>2000</v>
      </c>
      <c r="L8207" t="s">
        <v>508</v>
      </c>
      <c r="M8207">
        <v>15620</v>
      </c>
      <c r="N8207" t="s">
        <v>509</v>
      </c>
      <c r="O8207" t="s">
        <v>3973</v>
      </c>
      <c r="P8207">
        <v>15620</v>
      </c>
      <c r="Q8207" t="s">
        <v>3919</v>
      </c>
      <c r="R8207" t="s">
        <v>3920</v>
      </c>
      <c r="S8207" t="s">
        <v>14977</v>
      </c>
      <c r="T8207" t="s">
        <v>3920</v>
      </c>
      <c r="U8207" t="s">
        <v>3921</v>
      </c>
    </row>
    <row r="8208" spans="1:21" x14ac:dyDescent="0.25">
      <c r="A8208" s="1">
        <v>44196</v>
      </c>
      <c r="B8208">
        <v>26893657</v>
      </c>
      <c r="C8208" t="s">
        <v>10758</v>
      </c>
      <c r="D8208" t="s">
        <v>429</v>
      </c>
      <c r="E8208">
        <v>15595.710000000001</v>
      </c>
      <c r="F8208" t="s">
        <v>10753</v>
      </c>
      <c r="G8208" t="s">
        <v>17</v>
      </c>
      <c r="H8208" t="s">
        <v>8</v>
      </c>
      <c r="I8208" t="s">
        <v>24</v>
      </c>
      <c r="J8208">
        <v>3552</v>
      </c>
      <c r="K8208">
        <v>3000</v>
      </c>
      <c r="L8208" t="s">
        <v>24</v>
      </c>
      <c r="M8208">
        <v>15595.710000000001</v>
      </c>
      <c r="O8208" t="s">
        <v>10759</v>
      </c>
      <c r="P8208">
        <v>29389.11</v>
      </c>
      <c r="Q8208" t="s">
        <v>4614</v>
      </c>
      <c r="R8208" t="s">
        <v>4066</v>
      </c>
      <c r="S8208" t="s">
        <v>14963</v>
      </c>
      <c r="T8208" t="s">
        <v>4066</v>
      </c>
      <c r="U8208" t="s">
        <v>3921</v>
      </c>
    </row>
    <row r="8209" spans="1:21" x14ac:dyDescent="0.25">
      <c r="A8209" s="1">
        <v>44196</v>
      </c>
      <c r="B8209">
        <v>5200478</v>
      </c>
      <c r="C8209" t="s">
        <v>9351</v>
      </c>
      <c r="D8209" t="s">
        <v>253</v>
      </c>
      <c r="E8209">
        <v>15584.5</v>
      </c>
      <c r="F8209" t="s">
        <v>9483</v>
      </c>
      <c r="G8209" t="s">
        <v>38</v>
      </c>
      <c r="H8209" t="s">
        <v>82</v>
      </c>
      <c r="I8209" t="s">
        <v>247</v>
      </c>
      <c r="J8209">
        <v>3211</v>
      </c>
      <c r="K8209">
        <v>3000</v>
      </c>
      <c r="L8209" t="s">
        <v>247</v>
      </c>
      <c r="M8209">
        <v>15584.5</v>
      </c>
      <c r="N8209" t="s">
        <v>8500</v>
      </c>
      <c r="O8209" t="s">
        <v>9498</v>
      </c>
      <c r="P8209">
        <v>15584.5</v>
      </c>
      <c r="Q8209" t="s">
        <v>125</v>
      </c>
      <c r="R8209" t="s">
        <v>126</v>
      </c>
      <c r="S8209" t="s">
        <v>14986</v>
      </c>
      <c r="T8209" t="s">
        <v>126</v>
      </c>
      <c r="U8209" t="s">
        <v>14</v>
      </c>
    </row>
    <row r="8210" spans="1:21" x14ac:dyDescent="0.25">
      <c r="A8210" s="1">
        <v>44196</v>
      </c>
      <c r="B8210">
        <v>5244961</v>
      </c>
      <c r="C8210" t="s">
        <v>5909</v>
      </c>
      <c r="D8210" t="s">
        <v>16</v>
      </c>
      <c r="E8210">
        <v>15584</v>
      </c>
      <c r="G8210" t="s">
        <v>38</v>
      </c>
      <c r="H8210" t="s">
        <v>23</v>
      </c>
      <c r="I8210" t="s">
        <v>45</v>
      </c>
      <c r="J8210">
        <v>3819</v>
      </c>
      <c r="K8210">
        <v>3000</v>
      </c>
      <c r="L8210" t="s">
        <v>45</v>
      </c>
      <c r="M8210">
        <v>15584</v>
      </c>
      <c r="N8210" t="s">
        <v>46</v>
      </c>
      <c r="O8210" t="s">
        <v>13962</v>
      </c>
      <c r="P8210">
        <v>15584</v>
      </c>
      <c r="Q8210" t="s">
        <v>5912</v>
      </c>
      <c r="R8210" t="s">
        <v>5117</v>
      </c>
      <c r="S8210" t="s">
        <v>14984</v>
      </c>
      <c r="T8210" t="s">
        <v>5117</v>
      </c>
      <c r="U8210" t="s">
        <v>1455</v>
      </c>
    </row>
    <row r="8211" spans="1:21" x14ac:dyDescent="0.25">
      <c r="A8211" s="1">
        <v>44196</v>
      </c>
      <c r="B8211">
        <v>24567701</v>
      </c>
      <c r="C8211" t="s">
        <v>9442</v>
      </c>
      <c r="D8211" t="s">
        <v>253</v>
      </c>
      <c r="E8211">
        <v>15579.6</v>
      </c>
      <c r="F8211" t="s">
        <v>9443</v>
      </c>
      <c r="G8211" t="s">
        <v>17</v>
      </c>
      <c r="H8211" t="s">
        <v>82</v>
      </c>
      <c r="I8211" t="s">
        <v>45</v>
      </c>
      <c r="J8211">
        <v>3819</v>
      </c>
      <c r="K8211">
        <v>3000</v>
      </c>
      <c r="L8211" t="s">
        <v>45</v>
      </c>
      <c r="M8211">
        <v>15579.6</v>
      </c>
      <c r="N8211" t="s">
        <v>46</v>
      </c>
      <c r="O8211" t="s">
        <v>9445</v>
      </c>
      <c r="P8211">
        <v>15579.6</v>
      </c>
      <c r="Q8211" t="s">
        <v>612</v>
      </c>
      <c r="R8211" t="s">
        <v>13</v>
      </c>
      <c r="S8211" t="s">
        <v>14985</v>
      </c>
      <c r="T8211" t="s">
        <v>13</v>
      </c>
      <c r="U8211" t="s">
        <v>14</v>
      </c>
    </row>
    <row r="8212" spans="1:21" x14ac:dyDescent="0.25">
      <c r="A8212" s="1">
        <v>44196</v>
      </c>
      <c r="B8212">
        <v>24509652</v>
      </c>
      <c r="C8212" t="s">
        <v>11055</v>
      </c>
      <c r="D8212" t="s">
        <v>253</v>
      </c>
      <c r="E8212">
        <v>15536.9</v>
      </c>
      <c r="F8212" t="s">
        <v>11039</v>
      </c>
      <c r="G8212" t="s">
        <v>38</v>
      </c>
      <c r="H8212" t="s">
        <v>82</v>
      </c>
      <c r="I8212" t="s">
        <v>254</v>
      </c>
      <c r="J8212">
        <v>5001</v>
      </c>
      <c r="K8212">
        <v>5000</v>
      </c>
      <c r="L8212" t="s">
        <v>254</v>
      </c>
      <c r="M8212">
        <v>15536.9</v>
      </c>
      <c r="N8212" t="s">
        <v>10</v>
      </c>
      <c r="O8212" t="s">
        <v>12017</v>
      </c>
      <c r="P8212">
        <v>15536.9</v>
      </c>
      <c r="Q8212" t="s">
        <v>5273</v>
      </c>
      <c r="R8212" t="s">
        <v>5239</v>
      </c>
      <c r="S8212" t="s">
        <v>14975</v>
      </c>
      <c r="T8212" t="s">
        <v>5239</v>
      </c>
      <c r="U8212" t="s">
        <v>1455</v>
      </c>
    </row>
    <row r="8213" spans="1:21" x14ac:dyDescent="0.25">
      <c r="A8213" s="1">
        <v>44196</v>
      </c>
      <c r="B8213">
        <v>24509652</v>
      </c>
      <c r="C8213" t="s">
        <v>11055</v>
      </c>
      <c r="D8213" t="s">
        <v>253</v>
      </c>
      <c r="E8213">
        <v>15535</v>
      </c>
      <c r="F8213" t="s">
        <v>11039</v>
      </c>
      <c r="G8213" t="s">
        <v>38</v>
      </c>
      <c r="H8213" t="s">
        <v>82</v>
      </c>
      <c r="I8213" t="s">
        <v>254</v>
      </c>
      <c r="J8213">
        <v>5001</v>
      </c>
      <c r="K8213">
        <v>5000</v>
      </c>
      <c r="L8213" t="s">
        <v>254</v>
      </c>
      <c r="M8213">
        <v>15535</v>
      </c>
      <c r="N8213" t="s">
        <v>10</v>
      </c>
      <c r="O8213" t="s">
        <v>12145</v>
      </c>
      <c r="P8213">
        <v>15535</v>
      </c>
      <c r="Q8213" t="s">
        <v>5273</v>
      </c>
      <c r="R8213" t="s">
        <v>5239</v>
      </c>
      <c r="S8213" t="s">
        <v>14975</v>
      </c>
      <c r="T8213" t="s">
        <v>5239</v>
      </c>
      <c r="U8213" t="s">
        <v>1455</v>
      </c>
    </row>
    <row r="8214" spans="1:21" x14ac:dyDescent="0.25">
      <c r="A8214" s="1">
        <v>44196</v>
      </c>
      <c r="B8214">
        <v>24509652</v>
      </c>
      <c r="C8214" t="s">
        <v>11055</v>
      </c>
      <c r="D8214" t="s">
        <v>253</v>
      </c>
      <c r="E8214">
        <v>15535</v>
      </c>
      <c r="F8214" t="s">
        <v>11039</v>
      </c>
      <c r="G8214" t="s">
        <v>38</v>
      </c>
      <c r="H8214" t="s">
        <v>82</v>
      </c>
      <c r="I8214" t="s">
        <v>254</v>
      </c>
      <c r="J8214">
        <v>5001</v>
      </c>
      <c r="K8214">
        <v>5000</v>
      </c>
      <c r="L8214" t="s">
        <v>254</v>
      </c>
      <c r="M8214">
        <v>15535</v>
      </c>
      <c r="N8214" t="s">
        <v>10</v>
      </c>
      <c r="O8214" t="s">
        <v>12217</v>
      </c>
      <c r="P8214">
        <v>15535</v>
      </c>
      <c r="Q8214" t="s">
        <v>5273</v>
      </c>
      <c r="R8214" t="s">
        <v>5239</v>
      </c>
      <c r="S8214" t="s">
        <v>14975</v>
      </c>
      <c r="T8214" t="s">
        <v>5239</v>
      </c>
      <c r="U8214" t="s">
        <v>1455</v>
      </c>
    </row>
    <row r="8215" spans="1:21" x14ac:dyDescent="0.25">
      <c r="A8215" s="1">
        <v>44196</v>
      </c>
      <c r="B8215">
        <v>7690210</v>
      </c>
      <c r="C8215" t="s">
        <v>5558</v>
      </c>
      <c r="D8215" t="s">
        <v>253</v>
      </c>
      <c r="E8215">
        <v>15528.9</v>
      </c>
      <c r="F8215" t="s">
        <v>13520</v>
      </c>
      <c r="G8215" t="s">
        <v>38</v>
      </c>
      <c r="H8215" t="s">
        <v>82</v>
      </c>
      <c r="I8215">
        <v>63990</v>
      </c>
      <c r="J8215">
        <v>9435</v>
      </c>
      <c r="K8215">
        <v>9000</v>
      </c>
      <c r="L8215" t="s">
        <v>5559</v>
      </c>
      <c r="M8215">
        <v>15528.9</v>
      </c>
      <c r="N8215" t="s">
        <v>72</v>
      </c>
      <c r="O8215" t="s">
        <v>13526</v>
      </c>
      <c r="P8215">
        <v>15528.9</v>
      </c>
      <c r="Q8215" t="s">
        <v>8960</v>
      </c>
      <c r="R8215" t="s">
        <v>5683</v>
      </c>
      <c r="S8215" t="s">
        <v>14969</v>
      </c>
      <c r="T8215" t="s">
        <v>5683</v>
      </c>
      <c r="U8215" t="s">
        <v>1455</v>
      </c>
    </row>
    <row r="8216" spans="1:21" x14ac:dyDescent="0.25">
      <c r="A8216" s="1">
        <v>44196</v>
      </c>
      <c r="B8216">
        <v>24509652</v>
      </c>
      <c r="C8216" t="s">
        <v>11055</v>
      </c>
      <c r="D8216" t="s">
        <v>253</v>
      </c>
      <c r="E8216">
        <v>15500</v>
      </c>
      <c r="F8216" t="s">
        <v>11039</v>
      </c>
      <c r="G8216" t="s">
        <v>38</v>
      </c>
      <c r="H8216" t="s">
        <v>82</v>
      </c>
      <c r="I8216" t="s">
        <v>254</v>
      </c>
      <c r="J8216">
        <v>5001</v>
      </c>
      <c r="K8216">
        <v>5000</v>
      </c>
      <c r="L8216" t="s">
        <v>254</v>
      </c>
      <c r="M8216">
        <v>15500</v>
      </c>
      <c r="N8216" t="s">
        <v>10</v>
      </c>
      <c r="O8216" t="s">
        <v>11183</v>
      </c>
      <c r="P8216">
        <v>15500</v>
      </c>
      <c r="Q8216" t="s">
        <v>5273</v>
      </c>
      <c r="R8216" t="s">
        <v>5239</v>
      </c>
      <c r="S8216" t="s">
        <v>14975</v>
      </c>
      <c r="T8216" t="s">
        <v>5239</v>
      </c>
      <c r="U8216" t="s">
        <v>1455</v>
      </c>
    </row>
    <row r="8217" spans="1:21" x14ac:dyDescent="0.25">
      <c r="A8217" s="1">
        <v>44196</v>
      </c>
      <c r="B8217">
        <v>24509652</v>
      </c>
      <c r="C8217" t="s">
        <v>11055</v>
      </c>
      <c r="D8217" t="s">
        <v>253</v>
      </c>
      <c r="E8217">
        <v>15500</v>
      </c>
      <c r="F8217" t="s">
        <v>11039</v>
      </c>
      <c r="G8217" t="s">
        <v>38</v>
      </c>
      <c r="H8217" t="s">
        <v>82</v>
      </c>
      <c r="I8217" t="s">
        <v>254</v>
      </c>
      <c r="J8217">
        <v>5001</v>
      </c>
      <c r="K8217">
        <v>5000</v>
      </c>
      <c r="L8217" t="s">
        <v>254</v>
      </c>
      <c r="M8217">
        <v>15500</v>
      </c>
      <c r="N8217" t="s">
        <v>10</v>
      </c>
      <c r="O8217" t="s">
        <v>11250</v>
      </c>
      <c r="P8217">
        <v>15500</v>
      </c>
      <c r="Q8217" t="s">
        <v>5273</v>
      </c>
      <c r="R8217" t="s">
        <v>5239</v>
      </c>
      <c r="S8217" t="s">
        <v>14975</v>
      </c>
      <c r="T8217" t="s">
        <v>5239</v>
      </c>
      <c r="U8217" t="s">
        <v>1455</v>
      </c>
    </row>
    <row r="8218" spans="1:21" x14ac:dyDescent="0.25">
      <c r="A8218" s="1">
        <v>44196</v>
      </c>
      <c r="B8218">
        <v>24509652</v>
      </c>
      <c r="C8218" t="s">
        <v>11055</v>
      </c>
      <c r="D8218" t="s">
        <v>253</v>
      </c>
      <c r="E8218">
        <v>15500</v>
      </c>
      <c r="F8218" t="s">
        <v>11039</v>
      </c>
      <c r="G8218" t="s">
        <v>38</v>
      </c>
      <c r="H8218" t="s">
        <v>82</v>
      </c>
      <c r="I8218" t="s">
        <v>254</v>
      </c>
      <c r="J8218">
        <v>5001</v>
      </c>
      <c r="K8218">
        <v>5000</v>
      </c>
      <c r="L8218" t="s">
        <v>254</v>
      </c>
      <c r="M8218">
        <v>15500</v>
      </c>
      <c r="N8218" t="s">
        <v>10</v>
      </c>
      <c r="O8218" t="s">
        <v>11668</v>
      </c>
      <c r="P8218">
        <v>15500</v>
      </c>
      <c r="Q8218" t="s">
        <v>5273</v>
      </c>
      <c r="R8218" t="s">
        <v>5239</v>
      </c>
      <c r="S8218" t="s">
        <v>14975</v>
      </c>
      <c r="T8218" t="s">
        <v>5239</v>
      </c>
      <c r="U8218" t="s">
        <v>1455</v>
      </c>
    </row>
    <row r="8219" spans="1:21" x14ac:dyDescent="0.25">
      <c r="A8219">
        <v>44196</v>
      </c>
      <c r="B8219">
        <v>24509652</v>
      </c>
      <c r="C8219" t="s">
        <v>11055</v>
      </c>
      <c r="D8219" t="s">
        <v>253</v>
      </c>
      <c r="E8219">
        <v>15500</v>
      </c>
      <c r="F8219" t="s">
        <v>11039</v>
      </c>
      <c r="G8219" t="s">
        <v>38</v>
      </c>
      <c r="H8219" t="s">
        <v>82</v>
      </c>
      <c r="I8219" t="s">
        <v>254</v>
      </c>
      <c r="J8219">
        <v>5001</v>
      </c>
      <c r="K8219">
        <v>5000</v>
      </c>
      <c r="L8219" t="s">
        <v>254</v>
      </c>
      <c r="M8219">
        <v>15500</v>
      </c>
      <c r="N8219" t="s">
        <v>10</v>
      </c>
      <c r="O8219" t="s">
        <v>12358</v>
      </c>
      <c r="P8219">
        <v>15500</v>
      </c>
      <c r="Q8219" t="s">
        <v>5273</v>
      </c>
      <c r="R8219" t="s">
        <v>5239</v>
      </c>
      <c r="S8219" t="s">
        <v>14975</v>
      </c>
      <c r="T8219" t="s">
        <v>5239</v>
      </c>
      <c r="U8219" t="s">
        <v>1455</v>
      </c>
    </row>
    <row r="8220" spans="1:21" x14ac:dyDescent="0.25">
      <c r="A8220" s="1">
        <v>44196</v>
      </c>
      <c r="B8220">
        <v>2445236</v>
      </c>
      <c r="C8220" t="s">
        <v>7194</v>
      </c>
      <c r="D8220" t="s">
        <v>5</v>
      </c>
      <c r="E8220">
        <v>15500</v>
      </c>
      <c r="F8220" t="s">
        <v>7195</v>
      </c>
      <c r="G8220" t="s">
        <v>38</v>
      </c>
      <c r="H8220" t="s">
        <v>8</v>
      </c>
      <c r="I8220" t="s">
        <v>591</v>
      </c>
      <c r="J8220">
        <v>8922</v>
      </c>
      <c r="K8220">
        <v>8000</v>
      </c>
      <c r="L8220" t="s">
        <v>591</v>
      </c>
      <c r="M8220">
        <v>15500</v>
      </c>
      <c r="N8220" t="s">
        <v>381</v>
      </c>
      <c r="O8220" t="s">
        <v>7223</v>
      </c>
      <c r="P8220">
        <v>15500</v>
      </c>
      <c r="Q8220" t="s">
        <v>7197</v>
      </c>
      <c r="R8220" t="s">
        <v>7072</v>
      </c>
      <c r="S8220" t="s">
        <v>14973</v>
      </c>
      <c r="T8220" t="s">
        <v>14974</v>
      </c>
      <c r="U8220" t="s">
        <v>5577</v>
      </c>
    </row>
    <row r="8221" spans="1:21" x14ac:dyDescent="0.25">
      <c r="A8221" s="1">
        <v>44196</v>
      </c>
      <c r="B8221">
        <v>3812533</v>
      </c>
      <c r="C8221" t="s">
        <v>3519</v>
      </c>
      <c r="D8221" t="s">
        <v>253</v>
      </c>
      <c r="E8221">
        <v>15500</v>
      </c>
      <c r="F8221" t="s">
        <v>3514</v>
      </c>
      <c r="G8221" t="s">
        <v>38</v>
      </c>
      <c r="H8221" t="s">
        <v>82</v>
      </c>
      <c r="I8221" t="s">
        <v>334</v>
      </c>
      <c r="J8221">
        <v>5030</v>
      </c>
      <c r="K8221">
        <v>5000</v>
      </c>
      <c r="L8221" t="s">
        <v>334</v>
      </c>
      <c r="M8221">
        <v>15500</v>
      </c>
      <c r="N8221" t="s">
        <v>3520</v>
      </c>
      <c r="O8221" t="s">
        <v>3573</v>
      </c>
      <c r="P8221">
        <v>2000</v>
      </c>
      <c r="Q8221" t="s">
        <v>3516</v>
      </c>
      <c r="R8221" t="s">
        <v>3345</v>
      </c>
      <c r="S8221" t="s">
        <v>14965</v>
      </c>
      <c r="T8221" t="s">
        <v>3345</v>
      </c>
      <c r="U8221" t="s">
        <v>3346</v>
      </c>
    </row>
    <row r="8222" spans="1:21" x14ac:dyDescent="0.25">
      <c r="A8222" s="1">
        <v>44196</v>
      </c>
      <c r="B8222">
        <v>22422547</v>
      </c>
      <c r="C8222" t="s">
        <v>341</v>
      </c>
      <c r="D8222" t="s">
        <v>16</v>
      </c>
      <c r="E8222">
        <v>15490</v>
      </c>
      <c r="F8222" t="s">
        <v>327</v>
      </c>
      <c r="G8222" t="s">
        <v>17</v>
      </c>
      <c r="H8222" t="s">
        <v>8</v>
      </c>
      <c r="I8222" t="s">
        <v>342</v>
      </c>
      <c r="J8222">
        <v>5006</v>
      </c>
      <c r="K8222">
        <v>5000</v>
      </c>
      <c r="L8222" t="s">
        <v>342</v>
      </c>
      <c r="M8222">
        <v>15490</v>
      </c>
      <c r="N8222" t="s">
        <v>238</v>
      </c>
      <c r="O8222" t="s">
        <v>362</v>
      </c>
      <c r="P8222">
        <v>15490</v>
      </c>
      <c r="Q8222" t="s">
        <v>330</v>
      </c>
      <c r="R8222" t="s">
        <v>13</v>
      </c>
      <c r="S8222" t="s">
        <v>14985</v>
      </c>
      <c r="T8222" t="s">
        <v>13</v>
      </c>
      <c r="U8222" t="s">
        <v>14</v>
      </c>
    </row>
    <row r="8223" spans="1:21" x14ac:dyDescent="0.25">
      <c r="A8223" s="1">
        <v>44196</v>
      </c>
      <c r="B8223">
        <v>24509652</v>
      </c>
      <c r="C8223" t="s">
        <v>11055</v>
      </c>
      <c r="D8223" t="s">
        <v>253</v>
      </c>
      <c r="E8223">
        <v>15468.2</v>
      </c>
      <c r="F8223" t="s">
        <v>11039</v>
      </c>
      <c r="G8223" t="s">
        <v>38</v>
      </c>
      <c r="H8223" t="s">
        <v>82</v>
      </c>
      <c r="I8223" t="s">
        <v>254</v>
      </c>
      <c r="J8223">
        <v>5001</v>
      </c>
      <c r="K8223">
        <v>5000</v>
      </c>
      <c r="L8223" t="s">
        <v>254</v>
      </c>
      <c r="M8223">
        <v>15468.2</v>
      </c>
      <c r="N8223" t="s">
        <v>10</v>
      </c>
      <c r="O8223" t="s">
        <v>12181</v>
      </c>
      <c r="P8223">
        <v>15468.2</v>
      </c>
      <c r="Q8223" t="s">
        <v>5273</v>
      </c>
      <c r="R8223" t="s">
        <v>5239</v>
      </c>
      <c r="S8223" t="s">
        <v>14975</v>
      </c>
      <c r="T8223" t="s">
        <v>5239</v>
      </c>
      <c r="U8223" t="s">
        <v>1455</v>
      </c>
    </row>
    <row r="8224" spans="1:21" x14ac:dyDescent="0.25">
      <c r="A8224">
        <v>44196</v>
      </c>
      <c r="B8224">
        <v>24509652</v>
      </c>
      <c r="C8224" t="s">
        <v>11055</v>
      </c>
      <c r="D8224" t="s">
        <v>253</v>
      </c>
      <c r="E8224">
        <v>15468.2</v>
      </c>
      <c r="F8224" t="s">
        <v>11039</v>
      </c>
      <c r="G8224" t="s">
        <v>38</v>
      </c>
      <c r="H8224" t="s">
        <v>82</v>
      </c>
      <c r="I8224" t="s">
        <v>254</v>
      </c>
      <c r="J8224">
        <v>5001</v>
      </c>
      <c r="K8224">
        <v>5000</v>
      </c>
      <c r="L8224" t="s">
        <v>254</v>
      </c>
      <c r="M8224">
        <v>15468.2</v>
      </c>
      <c r="N8224" t="s">
        <v>10</v>
      </c>
      <c r="O8224" t="s">
        <v>12362</v>
      </c>
      <c r="P8224">
        <v>15468.2</v>
      </c>
      <c r="Q8224" t="s">
        <v>5273</v>
      </c>
      <c r="R8224" t="s">
        <v>5239</v>
      </c>
      <c r="S8224" t="s">
        <v>14975</v>
      </c>
      <c r="T8224" t="s">
        <v>5239</v>
      </c>
      <c r="U8224" t="s">
        <v>1455</v>
      </c>
    </row>
    <row r="8225" spans="1:21" x14ac:dyDescent="0.25">
      <c r="A8225" s="1">
        <v>44196</v>
      </c>
      <c r="B8225">
        <v>24509652</v>
      </c>
      <c r="C8225" t="s">
        <v>11055</v>
      </c>
      <c r="D8225" t="s">
        <v>253</v>
      </c>
      <c r="E8225">
        <v>15447</v>
      </c>
      <c r="F8225" t="s">
        <v>11039</v>
      </c>
      <c r="G8225" t="s">
        <v>38</v>
      </c>
      <c r="H8225" t="s">
        <v>82</v>
      </c>
      <c r="I8225" t="s">
        <v>254</v>
      </c>
      <c r="J8225">
        <v>5001</v>
      </c>
      <c r="K8225">
        <v>5000</v>
      </c>
      <c r="L8225" t="s">
        <v>254</v>
      </c>
      <c r="M8225">
        <v>15447</v>
      </c>
      <c r="N8225" t="s">
        <v>10</v>
      </c>
      <c r="O8225" t="s">
        <v>11819</v>
      </c>
      <c r="P8225">
        <v>15447</v>
      </c>
      <c r="Q8225" t="s">
        <v>5273</v>
      </c>
      <c r="R8225" t="s">
        <v>5239</v>
      </c>
      <c r="S8225" t="s">
        <v>14975</v>
      </c>
      <c r="T8225" t="s">
        <v>5239</v>
      </c>
      <c r="U8225" t="s">
        <v>1455</v>
      </c>
    </row>
    <row r="8226" spans="1:21" x14ac:dyDescent="0.25">
      <c r="A8226" s="1">
        <v>44196</v>
      </c>
      <c r="B8226">
        <v>7372331</v>
      </c>
      <c r="C8226" t="s">
        <v>34</v>
      </c>
      <c r="D8226" t="s">
        <v>2823</v>
      </c>
      <c r="E8226">
        <v>15401.380000000001</v>
      </c>
      <c r="G8226" t="s">
        <v>7</v>
      </c>
      <c r="H8226" t="s">
        <v>23</v>
      </c>
      <c r="I8226" t="s">
        <v>24</v>
      </c>
      <c r="J8226">
        <v>3552</v>
      </c>
      <c r="K8226">
        <v>3000</v>
      </c>
      <c r="L8226" t="s">
        <v>24</v>
      </c>
      <c r="M8226">
        <v>15401.380000000001</v>
      </c>
      <c r="N8226" t="s">
        <v>25</v>
      </c>
      <c r="O8226" t="s">
        <v>14707</v>
      </c>
      <c r="P8226">
        <v>3816</v>
      </c>
      <c r="Q8226" t="s">
        <v>12</v>
      </c>
      <c r="R8226" t="s">
        <v>13</v>
      </c>
      <c r="S8226" t="s">
        <v>14985</v>
      </c>
      <c r="T8226" t="s">
        <v>13</v>
      </c>
      <c r="U8226" t="s">
        <v>14</v>
      </c>
    </row>
    <row r="8227" spans="1:21" x14ac:dyDescent="0.25">
      <c r="A8227" s="1">
        <v>44196</v>
      </c>
      <c r="B8227">
        <v>14116489</v>
      </c>
      <c r="C8227" t="s">
        <v>1130</v>
      </c>
      <c r="D8227" t="s">
        <v>114</v>
      </c>
      <c r="E8227">
        <v>15397.34</v>
      </c>
      <c r="F8227" t="s">
        <v>1131</v>
      </c>
      <c r="G8227" t="s">
        <v>38</v>
      </c>
      <c r="H8227" t="s">
        <v>8</v>
      </c>
      <c r="I8227" t="s">
        <v>247</v>
      </c>
      <c r="J8227">
        <v>3211</v>
      </c>
      <c r="K8227">
        <v>3000</v>
      </c>
      <c r="L8227" t="s">
        <v>247</v>
      </c>
      <c r="M8227">
        <v>15397.34</v>
      </c>
      <c r="N8227" t="s">
        <v>25</v>
      </c>
      <c r="O8227" t="s">
        <v>1142</v>
      </c>
      <c r="P8227">
        <v>3815</v>
      </c>
      <c r="Q8227" t="s">
        <v>1133</v>
      </c>
      <c r="R8227" t="s">
        <v>1134</v>
      </c>
      <c r="S8227" t="s">
        <v>14989</v>
      </c>
      <c r="T8227" t="s">
        <v>1134</v>
      </c>
      <c r="U8227" t="s">
        <v>14</v>
      </c>
    </row>
    <row r="8228" spans="1:21" x14ac:dyDescent="0.25">
      <c r="A8228" s="1">
        <v>44196</v>
      </c>
      <c r="B8228">
        <v>24509652</v>
      </c>
      <c r="C8228" t="s">
        <v>11055</v>
      </c>
      <c r="D8228" t="s">
        <v>253</v>
      </c>
      <c r="E8228">
        <v>15384.64</v>
      </c>
      <c r="F8228" t="s">
        <v>11039</v>
      </c>
      <c r="G8228" t="s">
        <v>38</v>
      </c>
      <c r="H8228" t="s">
        <v>82</v>
      </c>
      <c r="I8228" t="s">
        <v>254</v>
      </c>
      <c r="J8228">
        <v>5001</v>
      </c>
      <c r="K8228">
        <v>5000</v>
      </c>
      <c r="L8228" t="s">
        <v>254</v>
      </c>
      <c r="M8228">
        <v>15384.64</v>
      </c>
      <c r="N8228" t="s">
        <v>10</v>
      </c>
      <c r="O8228" t="s">
        <v>11694</v>
      </c>
      <c r="P8228">
        <v>15384.64</v>
      </c>
      <c r="Q8228" t="s">
        <v>5273</v>
      </c>
      <c r="R8228" t="s">
        <v>5239</v>
      </c>
      <c r="S8228" t="s">
        <v>14975</v>
      </c>
      <c r="T8228" t="s">
        <v>5239</v>
      </c>
      <c r="U8228" t="s">
        <v>1455</v>
      </c>
    </row>
    <row r="8229" spans="1:21" x14ac:dyDescent="0.25">
      <c r="A8229" s="1">
        <v>44196</v>
      </c>
      <c r="B8229">
        <v>24509652</v>
      </c>
      <c r="C8229" t="s">
        <v>11055</v>
      </c>
      <c r="D8229" t="s">
        <v>253</v>
      </c>
      <c r="E8229">
        <v>15384.64</v>
      </c>
      <c r="F8229" t="s">
        <v>11039</v>
      </c>
      <c r="G8229" t="s">
        <v>38</v>
      </c>
      <c r="H8229" t="s">
        <v>82</v>
      </c>
      <c r="I8229" t="s">
        <v>254</v>
      </c>
      <c r="J8229">
        <v>5001</v>
      </c>
      <c r="K8229">
        <v>5000</v>
      </c>
      <c r="L8229" t="s">
        <v>254</v>
      </c>
      <c r="M8229">
        <v>15384.64</v>
      </c>
      <c r="N8229" t="s">
        <v>10</v>
      </c>
      <c r="O8229" t="s">
        <v>12091</v>
      </c>
      <c r="P8229">
        <v>15384.64</v>
      </c>
      <c r="Q8229" t="s">
        <v>5273</v>
      </c>
      <c r="R8229" t="s">
        <v>5239</v>
      </c>
      <c r="S8229" t="s">
        <v>14975</v>
      </c>
      <c r="T8229" t="s">
        <v>5239</v>
      </c>
      <c r="U8229" t="s">
        <v>1455</v>
      </c>
    </row>
    <row r="8230" spans="1:21" x14ac:dyDescent="0.25">
      <c r="A8230" s="1">
        <v>44196</v>
      </c>
      <c r="B8230">
        <v>15460961</v>
      </c>
      <c r="C8230" t="s">
        <v>5044</v>
      </c>
      <c r="D8230" t="s">
        <v>16</v>
      </c>
      <c r="E8230">
        <v>15300</v>
      </c>
      <c r="F8230" t="s">
        <v>5039</v>
      </c>
      <c r="G8230" t="s">
        <v>7</v>
      </c>
      <c r="H8230" t="s">
        <v>8</v>
      </c>
      <c r="I8230" t="s">
        <v>221</v>
      </c>
      <c r="J8230">
        <v>6130</v>
      </c>
      <c r="K8230">
        <v>6000</v>
      </c>
      <c r="L8230" t="s">
        <v>221</v>
      </c>
      <c r="M8230">
        <v>15300</v>
      </c>
      <c r="N8230" t="s">
        <v>129</v>
      </c>
      <c r="O8230" t="s">
        <v>5045</v>
      </c>
      <c r="P8230">
        <v>15300</v>
      </c>
      <c r="Q8230" t="s">
        <v>3919</v>
      </c>
      <c r="R8230" t="s">
        <v>3920</v>
      </c>
      <c r="S8230" t="s">
        <v>14977</v>
      </c>
      <c r="T8230" t="s">
        <v>3920</v>
      </c>
      <c r="U8230" t="s">
        <v>3921</v>
      </c>
    </row>
    <row r="8231" spans="1:21" x14ac:dyDescent="0.25">
      <c r="A8231" s="1">
        <v>44196</v>
      </c>
      <c r="B8231">
        <v>24983661</v>
      </c>
      <c r="C8231" t="s">
        <v>8770</v>
      </c>
      <c r="D8231" t="s">
        <v>16</v>
      </c>
      <c r="E8231">
        <v>15293</v>
      </c>
      <c r="F8231" t="s">
        <v>8722</v>
      </c>
      <c r="G8231" t="s">
        <v>38</v>
      </c>
      <c r="H8231" t="s">
        <v>8</v>
      </c>
      <c r="I8231" t="s">
        <v>51</v>
      </c>
      <c r="J8231">
        <v>3919</v>
      </c>
      <c r="K8231">
        <v>3000</v>
      </c>
      <c r="L8231" t="s">
        <v>51</v>
      </c>
      <c r="M8231">
        <v>15293</v>
      </c>
      <c r="N8231" t="s">
        <v>52</v>
      </c>
      <c r="O8231" t="s">
        <v>8771</v>
      </c>
      <c r="P8231">
        <v>15293</v>
      </c>
      <c r="Q8231" t="s">
        <v>8724</v>
      </c>
      <c r="R8231" t="s">
        <v>7184</v>
      </c>
      <c r="S8231" t="s">
        <v>14972</v>
      </c>
      <c r="T8231" t="s">
        <v>7184</v>
      </c>
      <c r="U8231" t="s">
        <v>5577</v>
      </c>
    </row>
    <row r="8232" spans="1:21" x14ac:dyDescent="0.25">
      <c r="A8232" s="1">
        <v>44196</v>
      </c>
      <c r="B8232">
        <v>7697334</v>
      </c>
      <c r="C8232" t="s">
        <v>993</v>
      </c>
      <c r="D8232" t="s">
        <v>5</v>
      </c>
      <c r="E8232">
        <v>15276.2</v>
      </c>
      <c r="F8232" t="s">
        <v>984</v>
      </c>
      <c r="G8232" t="s">
        <v>17</v>
      </c>
      <c r="H8232" t="s">
        <v>8</v>
      </c>
      <c r="I8232" t="s">
        <v>206</v>
      </c>
      <c r="J8232">
        <v>5006</v>
      </c>
      <c r="K8232">
        <v>5000</v>
      </c>
      <c r="L8232" t="s">
        <v>206</v>
      </c>
      <c r="M8232">
        <v>15276.2</v>
      </c>
      <c r="N8232" t="s">
        <v>238</v>
      </c>
      <c r="O8232" t="s">
        <v>1011</v>
      </c>
      <c r="P8232">
        <v>15276.2</v>
      </c>
      <c r="Q8232" t="s">
        <v>986</v>
      </c>
      <c r="R8232" t="s">
        <v>783</v>
      </c>
      <c r="S8232" t="s">
        <v>14978</v>
      </c>
      <c r="T8232" t="s">
        <v>783</v>
      </c>
      <c r="U8232" t="s">
        <v>784</v>
      </c>
    </row>
    <row r="8233" spans="1:21" x14ac:dyDescent="0.25">
      <c r="A8233" s="1">
        <v>44196</v>
      </c>
      <c r="B8233">
        <v>24509652</v>
      </c>
      <c r="C8233" t="s">
        <v>11055</v>
      </c>
      <c r="D8233" t="s">
        <v>253</v>
      </c>
      <c r="E8233">
        <v>15251.15</v>
      </c>
      <c r="F8233" t="s">
        <v>11039</v>
      </c>
      <c r="G8233" t="s">
        <v>38</v>
      </c>
      <c r="H8233" t="s">
        <v>82</v>
      </c>
      <c r="I8233" t="s">
        <v>254</v>
      </c>
      <c r="J8233">
        <v>5001</v>
      </c>
      <c r="K8233">
        <v>5000</v>
      </c>
      <c r="L8233" t="s">
        <v>254</v>
      </c>
      <c r="M8233">
        <v>15251.15</v>
      </c>
      <c r="N8233" t="s">
        <v>10</v>
      </c>
      <c r="O8233" t="s">
        <v>11658</v>
      </c>
      <c r="P8233">
        <v>15251.15</v>
      </c>
      <c r="Q8233" t="s">
        <v>5273</v>
      </c>
      <c r="R8233" t="s">
        <v>5239</v>
      </c>
      <c r="S8233" t="s">
        <v>14975</v>
      </c>
      <c r="T8233" t="s">
        <v>5239</v>
      </c>
      <c r="U8233" t="s">
        <v>1455</v>
      </c>
    </row>
    <row r="8234" spans="1:21" x14ac:dyDescent="0.25">
      <c r="A8234">
        <v>44196</v>
      </c>
      <c r="B8234">
        <v>24509652</v>
      </c>
      <c r="C8234" t="s">
        <v>11055</v>
      </c>
      <c r="D8234" t="s">
        <v>253</v>
      </c>
      <c r="E8234">
        <v>15251.15</v>
      </c>
      <c r="F8234" t="s">
        <v>11039</v>
      </c>
      <c r="G8234" t="s">
        <v>38</v>
      </c>
      <c r="H8234" t="s">
        <v>82</v>
      </c>
      <c r="I8234" t="s">
        <v>254</v>
      </c>
      <c r="J8234">
        <v>5001</v>
      </c>
      <c r="K8234">
        <v>5000</v>
      </c>
      <c r="L8234" t="s">
        <v>254</v>
      </c>
      <c r="M8234">
        <v>15251.15</v>
      </c>
      <c r="N8234" t="s">
        <v>10</v>
      </c>
      <c r="O8234" t="s">
        <v>12363</v>
      </c>
      <c r="P8234">
        <v>15251.15</v>
      </c>
      <c r="Q8234" t="s">
        <v>5273</v>
      </c>
      <c r="R8234" t="s">
        <v>5239</v>
      </c>
      <c r="S8234" t="s">
        <v>14975</v>
      </c>
      <c r="T8234" t="s">
        <v>5239</v>
      </c>
      <c r="U8234" t="s">
        <v>1455</v>
      </c>
    </row>
    <row r="8235" spans="1:21" x14ac:dyDescent="0.25">
      <c r="A8235" s="1">
        <v>44196</v>
      </c>
      <c r="B8235">
        <v>24509652</v>
      </c>
      <c r="C8235" t="s">
        <v>11055</v>
      </c>
      <c r="D8235" t="s">
        <v>253</v>
      </c>
      <c r="E8235">
        <v>15250</v>
      </c>
      <c r="F8235" t="s">
        <v>11039</v>
      </c>
      <c r="G8235" t="s">
        <v>38</v>
      </c>
      <c r="H8235" t="s">
        <v>82</v>
      </c>
      <c r="I8235" t="s">
        <v>254</v>
      </c>
      <c r="J8235">
        <v>5001</v>
      </c>
      <c r="K8235">
        <v>5000</v>
      </c>
      <c r="L8235" t="s">
        <v>254</v>
      </c>
      <c r="M8235">
        <v>15250</v>
      </c>
      <c r="N8235" t="s">
        <v>10</v>
      </c>
      <c r="O8235" t="s">
        <v>11542</v>
      </c>
      <c r="P8235">
        <v>15250</v>
      </c>
      <c r="Q8235" t="s">
        <v>5273</v>
      </c>
      <c r="R8235" t="s">
        <v>5239</v>
      </c>
      <c r="S8235" t="s">
        <v>14975</v>
      </c>
      <c r="T8235" t="s">
        <v>5239</v>
      </c>
      <c r="U8235" t="s">
        <v>1455</v>
      </c>
    </row>
    <row r="8236" spans="1:21" x14ac:dyDescent="0.25">
      <c r="A8236" s="1">
        <v>44196</v>
      </c>
      <c r="B8236">
        <v>24509652</v>
      </c>
      <c r="C8236" t="s">
        <v>11055</v>
      </c>
      <c r="D8236" t="s">
        <v>253</v>
      </c>
      <c r="E8236">
        <v>15250</v>
      </c>
      <c r="F8236" t="s">
        <v>11039</v>
      </c>
      <c r="G8236" t="s">
        <v>38</v>
      </c>
      <c r="H8236" t="s">
        <v>82</v>
      </c>
      <c r="I8236" t="s">
        <v>254</v>
      </c>
      <c r="J8236">
        <v>5001</v>
      </c>
      <c r="K8236">
        <v>5000</v>
      </c>
      <c r="L8236" t="s">
        <v>254</v>
      </c>
      <c r="M8236">
        <v>15250</v>
      </c>
      <c r="N8236" t="s">
        <v>10</v>
      </c>
      <c r="O8236" t="s">
        <v>11546</v>
      </c>
      <c r="P8236">
        <v>15250</v>
      </c>
      <c r="Q8236" t="s">
        <v>5273</v>
      </c>
      <c r="R8236" t="s">
        <v>5239</v>
      </c>
      <c r="S8236" t="s">
        <v>14975</v>
      </c>
      <c r="T8236" t="s">
        <v>5239</v>
      </c>
      <c r="U8236" t="s">
        <v>1455</v>
      </c>
    </row>
    <row r="8237" spans="1:21" x14ac:dyDescent="0.25">
      <c r="A8237" s="1">
        <v>44196</v>
      </c>
      <c r="B8237">
        <v>24509652</v>
      </c>
      <c r="C8237" t="s">
        <v>11055</v>
      </c>
      <c r="D8237" t="s">
        <v>253</v>
      </c>
      <c r="E8237">
        <v>15250</v>
      </c>
      <c r="F8237" t="s">
        <v>11039</v>
      </c>
      <c r="G8237" t="s">
        <v>38</v>
      </c>
      <c r="H8237" t="s">
        <v>82</v>
      </c>
      <c r="I8237" t="s">
        <v>254</v>
      </c>
      <c r="J8237">
        <v>5001</v>
      </c>
      <c r="K8237">
        <v>5000</v>
      </c>
      <c r="L8237" t="s">
        <v>254</v>
      </c>
      <c r="M8237">
        <v>15250</v>
      </c>
      <c r="N8237" t="s">
        <v>10</v>
      </c>
      <c r="O8237" t="s">
        <v>11818</v>
      </c>
      <c r="P8237">
        <v>15250</v>
      </c>
      <c r="Q8237" t="s">
        <v>5273</v>
      </c>
      <c r="R8237" t="s">
        <v>5239</v>
      </c>
      <c r="S8237" t="s">
        <v>14975</v>
      </c>
      <c r="T8237" t="s">
        <v>5239</v>
      </c>
      <c r="U8237" t="s">
        <v>1455</v>
      </c>
    </row>
    <row r="8238" spans="1:21" x14ac:dyDescent="0.25">
      <c r="A8238" s="1">
        <v>44196</v>
      </c>
      <c r="B8238">
        <v>24509652</v>
      </c>
      <c r="C8238" t="s">
        <v>11055</v>
      </c>
      <c r="D8238" t="s">
        <v>253</v>
      </c>
      <c r="E8238">
        <v>15250</v>
      </c>
      <c r="F8238" t="s">
        <v>11039</v>
      </c>
      <c r="G8238" t="s">
        <v>38</v>
      </c>
      <c r="H8238" t="s">
        <v>82</v>
      </c>
      <c r="I8238" t="s">
        <v>254</v>
      </c>
      <c r="J8238">
        <v>5001</v>
      </c>
      <c r="K8238">
        <v>5000</v>
      </c>
      <c r="L8238" t="s">
        <v>254</v>
      </c>
      <c r="M8238">
        <v>15250</v>
      </c>
      <c r="N8238" t="s">
        <v>10</v>
      </c>
      <c r="O8238" t="s">
        <v>12150</v>
      </c>
      <c r="P8238">
        <v>15250</v>
      </c>
      <c r="Q8238" t="s">
        <v>5273</v>
      </c>
      <c r="R8238" t="s">
        <v>5239</v>
      </c>
      <c r="S8238" t="s">
        <v>14975</v>
      </c>
      <c r="T8238" t="s">
        <v>5239</v>
      </c>
      <c r="U8238" t="s">
        <v>1455</v>
      </c>
    </row>
    <row r="8239" spans="1:21" x14ac:dyDescent="0.25">
      <c r="A8239" s="1">
        <v>44196</v>
      </c>
      <c r="B8239">
        <v>21785441</v>
      </c>
      <c r="C8239" t="s">
        <v>10574</v>
      </c>
      <c r="D8239" t="s">
        <v>253</v>
      </c>
      <c r="E8239">
        <v>15200</v>
      </c>
      <c r="F8239" t="s">
        <v>10555</v>
      </c>
      <c r="G8239" t="s">
        <v>38</v>
      </c>
      <c r="H8239" t="s">
        <v>8</v>
      </c>
      <c r="I8239" t="s">
        <v>10556</v>
      </c>
      <c r="J8239">
        <v>5008</v>
      </c>
      <c r="K8239">
        <v>5000</v>
      </c>
      <c r="L8239" t="s">
        <v>10556</v>
      </c>
      <c r="M8239">
        <v>15200</v>
      </c>
      <c r="N8239" t="s">
        <v>10</v>
      </c>
      <c r="O8239" t="s">
        <v>10603</v>
      </c>
      <c r="P8239">
        <v>15200</v>
      </c>
      <c r="Q8239" t="s">
        <v>3919</v>
      </c>
      <c r="R8239" t="s">
        <v>3920</v>
      </c>
      <c r="S8239" t="s">
        <v>14977</v>
      </c>
      <c r="T8239" t="s">
        <v>3920</v>
      </c>
      <c r="U8239" t="s">
        <v>3921</v>
      </c>
    </row>
    <row r="8240" spans="1:21" x14ac:dyDescent="0.25">
      <c r="A8240" s="1">
        <v>44196</v>
      </c>
      <c r="B8240">
        <v>16084608</v>
      </c>
      <c r="C8240" t="s">
        <v>2118</v>
      </c>
      <c r="D8240" t="s">
        <v>114</v>
      </c>
      <c r="E8240">
        <v>15199.86</v>
      </c>
      <c r="F8240" t="s">
        <v>2112</v>
      </c>
      <c r="G8240" t="s">
        <v>38</v>
      </c>
      <c r="H8240" t="s">
        <v>8</v>
      </c>
      <c r="I8240">
        <v>46999</v>
      </c>
      <c r="J8240">
        <v>6120</v>
      </c>
      <c r="K8240">
        <v>6000</v>
      </c>
      <c r="L8240" t="s">
        <v>142</v>
      </c>
      <c r="M8240">
        <v>15199.86</v>
      </c>
      <c r="N8240" t="s">
        <v>123</v>
      </c>
      <c r="O8240" t="s">
        <v>2195</v>
      </c>
      <c r="P8240">
        <v>3766.07</v>
      </c>
      <c r="Q8240" t="s">
        <v>2114</v>
      </c>
      <c r="R8240" t="s">
        <v>819</v>
      </c>
      <c r="S8240" t="s">
        <v>14980</v>
      </c>
      <c r="T8240" t="s">
        <v>819</v>
      </c>
      <c r="U8240" t="s">
        <v>784</v>
      </c>
    </row>
    <row r="8241" spans="1:21" x14ac:dyDescent="0.25">
      <c r="A8241" s="1">
        <v>44196</v>
      </c>
      <c r="B8241">
        <v>10268167</v>
      </c>
      <c r="C8241" t="s">
        <v>10498</v>
      </c>
      <c r="D8241" t="s">
        <v>253</v>
      </c>
      <c r="E8241">
        <v>15180.75</v>
      </c>
      <c r="G8241" t="s">
        <v>1658</v>
      </c>
      <c r="H8241" t="s">
        <v>8</v>
      </c>
      <c r="I8241" t="s">
        <v>254</v>
      </c>
      <c r="J8241">
        <v>5001</v>
      </c>
      <c r="K8241">
        <v>5000</v>
      </c>
      <c r="L8241" t="s">
        <v>254</v>
      </c>
      <c r="M8241">
        <v>15180.75</v>
      </c>
      <c r="N8241" t="s">
        <v>10</v>
      </c>
      <c r="O8241" t="s">
        <v>14461</v>
      </c>
      <c r="P8241">
        <v>15180.75</v>
      </c>
      <c r="Q8241" t="s">
        <v>3643</v>
      </c>
      <c r="R8241" t="s">
        <v>3345</v>
      </c>
      <c r="S8241" t="s">
        <v>14965</v>
      </c>
      <c r="T8241" t="s">
        <v>3345</v>
      </c>
      <c r="U8241" t="s">
        <v>3346</v>
      </c>
    </row>
    <row r="8242" spans="1:21" x14ac:dyDescent="0.25">
      <c r="A8242" s="1">
        <v>44196</v>
      </c>
      <c r="B8242">
        <v>10268608</v>
      </c>
      <c r="C8242" t="s">
        <v>5277</v>
      </c>
      <c r="D8242" t="s">
        <v>5</v>
      </c>
      <c r="E8242">
        <v>15148.29</v>
      </c>
      <c r="F8242" t="s">
        <v>5271</v>
      </c>
      <c r="G8242" t="s">
        <v>38</v>
      </c>
      <c r="H8242" t="s">
        <v>82</v>
      </c>
      <c r="I8242" t="s">
        <v>254</v>
      </c>
      <c r="J8242">
        <v>5001</v>
      </c>
      <c r="K8242">
        <v>5000</v>
      </c>
      <c r="L8242" t="s">
        <v>254</v>
      </c>
      <c r="M8242">
        <v>15148.29</v>
      </c>
      <c r="N8242" t="s">
        <v>10</v>
      </c>
      <c r="O8242" t="s">
        <v>5311</v>
      </c>
      <c r="P8242">
        <v>15148.29</v>
      </c>
      <c r="Q8242" t="s">
        <v>5273</v>
      </c>
      <c r="R8242" t="s">
        <v>5239</v>
      </c>
      <c r="S8242" t="s">
        <v>14975</v>
      </c>
      <c r="T8242" t="s">
        <v>5239</v>
      </c>
      <c r="U8242" t="s">
        <v>1455</v>
      </c>
    </row>
    <row r="8243" spans="1:21" x14ac:dyDescent="0.25">
      <c r="A8243" s="1">
        <v>44196</v>
      </c>
      <c r="B8243">
        <v>17280692</v>
      </c>
      <c r="C8243" t="s">
        <v>9604</v>
      </c>
      <c r="D8243" t="s">
        <v>253</v>
      </c>
      <c r="E8243">
        <v>15129.15</v>
      </c>
      <c r="F8243" t="s">
        <v>9605</v>
      </c>
      <c r="G8243" t="s">
        <v>17</v>
      </c>
      <c r="H8243" t="s">
        <v>8</v>
      </c>
      <c r="I8243" t="s">
        <v>206</v>
      </c>
      <c r="J8243">
        <v>5006</v>
      </c>
      <c r="K8243">
        <v>5000</v>
      </c>
      <c r="L8243" t="s">
        <v>206</v>
      </c>
      <c r="M8243">
        <v>15129.15</v>
      </c>
      <c r="N8243" t="s">
        <v>238</v>
      </c>
      <c r="O8243" t="s">
        <v>9613</v>
      </c>
      <c r="P8243">
        <v>15129.15</v>
      </c>
      <c r="Q8243" t="s">
        <v>851</v>
      </c>
      <c r="R8243" t="s">
        <v>852</v>
      </c>
      <c r="S8243" t="s">
        <v>14987</v>
      </c>
      <c r="T8243" t="s">
        <v>852</v>
      </c>
      <c r="U8243" t="s">
        <v>784</v>
      </c>
    </row>
    <row r="8244" spans="1:21" x14ac:dyDescent="0.25">
      <c r="A8244" s="1">
        <v>44196</v>
      </c>
      <c r="B8244">
        <v>24509652</v>
      </c>
      <c r="C8244" t="s">
        <v>11055</v>
      </c>
      <c r="D8244" t="s">
        <v>253</v>
      </c>
      <c r="E8244">
        <v>15095.15</v>
      </c>
      <c r="F8244" t="s">
        <v>11039</v>
      </c>
      <c r="G8244" t="s">
        <v>38</v>
      </c>
      <c r="H8244" t="s">
        <v>82</v>
      </c>
      <c r="I8244" t="s">
        <v>254</v>
      </c>
      <c r="J8244">
        <v>5001</v>
      </c>
      <c r="K8244">
        <v>5000</v>
      </c>
      <c r="L8244" t="s">
        <v>254</v>
      </c>
      <c r="M8244">
        <v>15095.15</v>
      </c>
      <c r="N8244" t="s">
        <v>10</v>
      </c>
      <c r="O8244" t="s">
        <v>12198</v>
      </c>
      <c r="P8244">
        <v>15095.15</v>
      </c>
      <c r="Q8244" t="s">
        <v>5273</v>
      </c>
      <c r="R8244" t="s">
        <v>5239</v>
      </c>
      <c r="S8244" t="s">
        <v>14975</v>
      </c>
      <c r="T8244" t="s">
        <v>5239</v>
      </c>
      <c r="U8244" t="s">
        <v>1455</v>
      </c>
    </row>
    <row r="8245" spans="1:21" x14ac:dyDescent="0.25">
      <c r="A8245" s="1">
        <v>44196</v>
      </c>
      <c r="B8245">
        <v>23079716</v>
      </c>
      <c r="C8245" t="s">
        <v>13552</v>
      </c>
      <c r="D8245" t="s">
        <v>253</v>
      </c>
      <c r="E8245">
        <v>15093.03</v>
      </c>
      <c r="F8245" t="s">
        <v>13550</v>
      </c>
      <c r="G8245" t="s">
        <v>70</v>
      </c>
      <c r="H8245" t="s">
        <v>82</v>
      </c>
      <c r="I8245" t="s">
        <v>508</v>
      </c>
      <c r="J8245">
        <v>2220</v>
      </c>
      <c r="K8245">
        <v>2000</v>
      </c>
      <c r="L8245" t="s">
        <v>508</v>
      </c>
      <c r="M8245">
        <v>15093.03</v>
      </c>
      <c r="N8245" t="s">
        <v>381</v>
      </c>
      <c r="O8245" t="s">
        <v>13555</v>
      </c>
      <c r="P8245">
        <v>15093.03</v>
      </c>
      <c r="Q8245" t="s">
        <v>8979</v>
      </c>
      <c r="R8245" t="s">
        <v>7184</v>
      </c>
      <c r="S8245" t="s">
        <v>14972</v>
      </c>
      <c r="T8245" t="s">
        <v>7184</v>
      </c>
      <c r="U8245" t="s">
        <v>5577</v>
      </c>
    </row>
    <row r="8246" spans="1:21" x14ac:dyDescent="0.25">
      <c r="A8246" s="1">
        <v>44196</v>
      </c>
      <c r="B8246">
        <v>13256062</v>
      </c>
      <c r="C8246" t="s">
        <v>2311</v>
      </c>
      <c r="D8246" t="s">
        <v>5</v>
      </c>
      <c r="E8246">
        <v>15065.49</v>
      </c>
      <c r="F8246" t="s">
        <v>2305</v>
      </c>
      <c r="G8246" t="s">
        <v>70</v>
      </c>
      <c r="H8246" t="s">
        <v>8</v>
      </c>
      <c r="I8246" t="s">
        <v>77</v>
      </c>
      <c r="J8246">
        <v>8999</v>
      </c>
      <c r="K8246">
        <v>8000</v>
      </c>
      <c r="L8246" t="s">
        <v>77</v>
      </c>
      <c r="M8246">
        <v>15065.49</v>
      </c>
      <c r="N8246" t="s">
        <v>398</v>
      </c>
      <c r="O8246" t="s">
        <v>2343</v>
      </c>
      <c r="P8246">
        <v>15065.49</v>
      </c>
      <c r="Q8246" t="s">
        <v>2307</v>
      </c>
      <c r="R8246" t="s">
        <v>1748</v>
      </c>
      <c r="S8246" t="s">
        <v>14967</v>
      </c>
      <c r="T8246" t="s">
        <v>1748</v>
      </c>
      <c r="U8246" t="s">
        <v>784</v>
      </c>
    </row>
    <row r="8247" spans="1:21" x14ac:dyDescent="0.25">
      <c r="A8247" s="1">
        <v>44196</v>
      </c>
      <c r="B8247">
        <v>16084608</v>
      </c>
      <c r="C8247" t="s">
        <v>2118</v>
      </c>
      <c r="D8247" t="s">
        <v>114</v>
      </c>
      <c r="E8247">
        <v>15022.4</v>
      </c>
      <c r="F8247" t="s">
        <v>2112</v>
      </c>
      <c r="G8247" t="s">
        <v>38</v>
      </c>
      <c r="H8247" t="s">
        <v>8</v>
      </c>
      <c r="I8247">
        <v>46999</v>
      </c>
      <c r="J8247">
        <v>6120</v>
      </c>
      <c r="K8247">
        <v>6000</v>
      </c>
      <c r="L8247" t="s">
        <v>142</v>
      </c>
      <c r="M8247">
        <v>15022.4</v>
      </c>
      <c r="N8247" t="s">
        <v>123</v>
      </c>
      <c r="O8247" t="s">
        <v>2170</v>
      </c>
      <c r="P8247">
        <v>10926.19</v>
      </c>
      <c r="Q8247" t="s">
        <v>2114</v>
      </c>
      <c r="R8247" t="s">
        <v>819</v>
      </c>
      <c r="S8247" t="s">
        <v>14980</v>
      </c>
      <c r="T8247" t="s">
        <v>819</v>
      </c>
      <c r="U8247" t="s">
        <v>784</v>
      </c>
    </row>
    <row r="8248" spans="1:21" x14ac:dyDescent="0.25">
      <c r="A8248" s="1">
        <v>44196</v>
      </c>
      <c r="B8248">
        <v>24509652</v>
      </c>
      <c r="C8248" t="s">
        <v>11055</v>
      </c>
      <c r="D8248" t="s">
        <v>253</v>
      </c>
      <c r="E8248">
        <v>15000</v>
      </c>
      <c r="F8248" t="s">
        <v>11039</v>
      </c>
      <c r="G8248" t="s">
        <v>38</v>
      </c>
      <c r="H8248" t="s">
        <v>82</v>
      </c>
      <c r="I8248" t="s">
        <v>254</v>
      </c>
      <c r="J8248">
        <v>5001</v>
      </c>
      <c r="K8248">
        <v>5000</v>
      </c>
      <c r="L8248" t="s">
        <v>254</v>
      </c>
      <c r="M8248">
        <v>15000</v>
      </c>
      <c r="N8248" t="s">
        <v>10</v>
      </c>
      <c r="O8248" t="s">
        <v>11143</v>
      </c>
      <c r="P8248">
        <v>15000</v>
      </c>
      <c r="Q8248" t="s">
        <v>5273</v>
      </c>
      <c r="R8248" t="s">
        <v>5239</v>
      </c>
      <c r="S8248" t="s">
        <v>14975</v>
      </c>
      <c r="T8248" t="s">
        <v>5239</v>
      </c>
      <c r="U8248" t="s">
        <v>1455</v>
      </c>
    </row>
    <row r="8249" spans="1:21" x14ac:dyDescent="0.25">
      <c r="A8249" s="1">
        <v>44196</v>
      </c>
      <c r="B8249">
        <v>24509652</v>
      </c>
      <c r="C8249" t="s">
        <v>11055</v>
      </c>
      <c r="D8249" t="s">
        <v>253</v>
      </c>
      <c r="E8249">
        <v>15000</v>
      </c>
      <c r="F8249" t="s">
        <v>11039</v>
      </c>
      <c r="G8249" t="s">
        <v>38</v>
      </c>
      <c r="H8249" t="s">
        <v>82</v>
      </c>
      <c r="I8249" t="s">
        <v>254</v>
      </c>
      <c r="J8249">
        <v>5001</v>
      </c>
      <c r="K8249">
        <v>5000</v>
      </c>
      <c r="L8249" t="s">
        <v>254</v>
      </c>
      <c r="M8249">
        <v>15000</v>
      </c>
      <c r="N8249" t="s">
        <v>10</v>
      </c>
      <c r="O8249" t="s">
        <v>11155</v>
      </c>
      <c r="P8249">
        <v>15000</v>
      </c>
      <c r="Q8249" t="s">
        <v>5273</v>
      </c>
      <c r="R8249" t="s">
        <v>5239</v>
      </c>
      <c r="S8249" t="s">
        <v>14975</v>
      </c>
      <c r="T8249" t="s">
        <v>5239</v>
      </c>
      <c r="U8249" t="s">
        <v>1455</v>
      </c>
    </row>
    <row r="8250" spans="1:21" x14ac:dyDescent="0.25">
      <c r="A8250" s="1">
        <v>44196</v>
      </c>
      <c r="B8250">
        <v>24509652</v>
      </c>
      <c r="C8250" t="s">
        <v>11055</v>
      </c>
      <c r="D8250" t="s">
        <v>253</v>
      </c>
      <c r="E8250">
        <v>15000</v>
      </c>
      <c r="F8250" t="s">
        <v>11039</v>
      </c>
      <c r="G8250" t="s">
        <v>38</v>
      </c>
      <c r="H8250" t="s">
        <v>82</v>
      </c>
      <c r="I8250" t="s">
        <v>254</v>
      </c>
      <c r="J8250">
        <v>5001</v>
      </c>
      <c r="K8250">
        <v>5000</v>
      </c>
      <c r="L8250" t="s">
        <v>254</v>
      </c>
      <c r="M8250">
        <v>15000</v>
      </c>
      <c r="N8250" t="s">
        <v>10</v>
      </c>
      <c r="O8250" t="s">
        <v>11207</v>
      </c>
      <c r="P8250">
        <v>15000</v>
      </c>
      <c r="Q8250" t="s">
        <v>5273</v>
      </c>
      <c r="R8250" t="s">
        <v>5239</v>
      </c>
      <c r="S8250" t="s">
        <v>14975</v>
      </c>
      <c r="T8250" t="s">
        <v>5239</v>
      </c>
      <c r="U8250" t="s">
        <v>1455</v>
      </c>
    </row>
    <row r="8251" spans="1:21" x14ac:dyDescent="0.25">
      <c r="A8251" s="1">
        <v>44196</v>
      </c>
      <c r="B8251">
        <v>6526043</v>
      </c>
      <c r="C8251" t="s">
        <v>5305</v>
      </c>
      <c r="D8251" t="s">
        <v>16</v>
      </c>
      <c r="E8251">
        <v>15000</v>
      </c>
      <c r="F8251" t="s">
        <v>5271</v>
      </c>
      <c r="G8251" t="s">
        <v>7</v>
      </c>
      <c r="H8251" t="s">
        <v>82</v>
      </c>
      <c r="I8251" t="s">
        <v>5306</v>
      </c>
      <c r="J8251">
        <v>7210</v>
      </c>
      <c r="K8251">
        <v>7000</v>
      </c>
      <c r="L8251" t="s">
        <v>5306</v>
      </c>
      <c r="M8251">
        <v>15000</v>
      </c>
      <c r="N8251" t="s">
        <v>5307</v>
      </c>
      <c r="O8251" t="s">
        <v>5308</v>
      </c>
      <c r="P8251">
        <v>15000</v>
      </c>
      <c r="Q8251" t="s">
        <v>5273</v>
      </c>
      <c r="R8251" t="s">
        <v>5239</v>
      </c>
      <c r="S8251" t="s">
        <v>14975</v>
      </c>
      <c r="T8251" t="s">
        <v>5239</v>
      </c>
      <c r="U8251" t="s">
        <v>1455</v>
      </c>
    </row>
    <row r="8252" spans="1:21" x14ac:dyDescent="0.25">
      <c r="A8252" s="1">
        <v>44196</v>
      </c>
      <c r="B8252">
        <v>24509652</v>
      </c>
      <c r="C8252" t="s">
        <v>11055</v>
      </c>
      <c r="D8252" t="s">
        <v>253</v>
      </c>
      <c r="E8252">
        <v>15000</v>
      </c>
      <c r="F8252" t="s">
        <v>11039</v>
      </c>
      <c r="G8252" t="s">
        <v>38</v>
      </c>
      <c r="H8252" t="s">
        <v>82</v>
      </c>
      <c r="I8252" t="s">
        <v>254</v>
      </c>
      <c r="J8252">
        <v>5001</v>
      </c>
      <c r="K8252">
        <v>5000</v>
      </c>
      <c r="L8252" t="s">
        <v>254</v>
      </c>
      <c r="M8252">
        <v>15000</v>
      </c>
      <c r="N8252" t="s">
        <v>10</v>
      </c>
      <c r="O8252" t="s">
        <v>11237</v>
      </c>
      <c r="P8252">
        <v>15000</v>
      </c>
      <c r="Q8252" t="s">
        <v>5273</v>
      </c>
      <c r="R8252" t="s">
        <v>5239</v>
      </c>
      <c r="S8252" t="s">
        <v>14975</v>
      </c>
      <c r="T8252" t="s">
        <v>5239</v>
      </c>
      <c r="U8252" t="s">
        <v>1455</v>
      </c>
    </row>
    <row r="8253" spans="1:21" x14ac:dyDescent="0.25">
      <c r="A8253" s="1">
        <v>44196</v>
      </c>
      <c r="B8253">
        <v>6111996</v>
      </c>
      <c r="C8253" t="s">
        <v>5504</v>
      </c>
      <c r="D8253" t="s">
        <v>16</v>
      </c>
      <c r="E8253">
        <v>15000</v>
      </c>
      <c r="F8253" t="s">
        <v>5492</v>
      </c>
      <c r="G8253" t="s">
        <v>38</v>
      </c>
      <c r="H8253" t="s">
        <v>82</v>
      </c>
      <c r="I8253" t="s">
        <v>4320</v>
      </c>
      <c r="J8253">
        <v>6110</v>
      </c>
      <c r="K8253">
        <v>6000</v>
      </c>
      <c r="L8253" t="s">
        <v>4320</v>
      </c>
      <c r="M8253">
        <v>15000</v>
      </c>
      <c r="N8253" t="s">
        <v>155</v>
      </c>
      <c r="O8253" t="s">
        <v>5505</v>
      </c>
      <c r="P8253">
        <v>15000</v>
      </c>
      <c r="Q8253" t="s">
        <v>5494</v>
      </c>
      <c r="R8253" t="s">
        <v>5239</v>
      </c>
      <c r="S8253" t="s">
        <v>14975</v>
      </c>
      <c r="T8253" t="s">
        <v>5239</v>
      </c>
      <c r="U8253" t="s">
        <v>1455</v>
      </c>
    </row>
    <row r="8254" spans="1:21" x14ac:dyDescent="0.25">
      <c r="A8254" s="1">
        <v>44196</v>
      </c>
      <c r="B8254">
        <v>4769260</v>
      </c>
      <c r="C8254" t="s">
        <v>5654</v>
      </c>
      <c r="D8254" t="s">
        <v>16</v>
      </c>
      <c r="E8254">
        <v>15000</v>
      </c>
      <c r="F8254" t="s">
        <v>5641</v>
      </c>
      <c r="G8254" t="s">
        <v>38</v>
      </c>
      <c r="H8254" t="s">
        <v>8</v>
      </c>
      <c r="I8254" t="s">
        <v>5655</v>
      </c>
      <c r="J8254">
        <v>3720</v>
      </c>
      <c r="K8254">
        <v>3000</v>
      </c>
      <c r="L8254" t="s">
        <v>5655</v>
      </c>
      <c r="M8254">
        <v>15000</v>
      </c>
      <c r="N8254" t="s">
        <v>116</v>
      </c>
      <c r="O8254" t="s">
        <v>5667</v>
      </c>
      <c r="P8254">
        <v>483.87</v>
      </c>
      <c r="Q8254" t="s">
        <v>5643</v>
      </c>
      <c r="R8254" t="s">
        <v>5239</v>
      </c>
      <c r="S8254" t="s">
        <v>14975</v>
      </c>
      <c r="T8254" t="s">
        <v>5239</v>
      </c>
      <c r="U8254" t="s">
        <v>1455</v>
      </c>
    </row>
    <row r="8255" spans="1:21" x14ac:dyDescent="0.25">
      <c r="A8255" s="1">
        <v>44196</v>
      </c>
      <c r="B8255">
        <v>17807437</v>
      </c>
      <c r="C8255" t="s">
        <v>5329</v>
      </c>
      <c r="D8255" t="s">
        <v>16</v>
      </c>
      <c r="E8255">
        <v>15000</v>
      </c>
      <c r="F8255" t="s">
        <v>5271</v>
      </c>
      <c r="G8255" t="s">
        <v>38</v>
      </c>
      <c r="H8255" t="s">
        <v>23</v>
      </c>
      <c r="I8255" t="s">
        <v>62</v>
      </c>
      <c r="J8255">
        <v>3811</v>
      </c>
      <c r="K8255">
        <v>3000</v>
      </c>
      <c r="L8255" t="s">
        <v>62</v>
      </c>
      <c r="M8255">
        <v>15000</v>
      </c>
      <c r="N8255" t="s">
        <v>46</v>
      </c>
      <c r="O8255" t="s">
        <v>5390</v>
      </c>
      <c r="P8255">
        <v>15000</v>
      </c>
      <c r="Q8255" t="s">
        <v>5273</v>
      </c>
      <c r="R8255" t="s">
        <v>5239</v>
      </c>
      <c r="S8255" t="s">
        <v>14975</v>
      </c>
      <c r="T8255" t="s">
        <v>5239</v>
      </c>
      <c r="U8255" t="s">
        <v>1455</v>
      </c>
    </row>
    <row r="8256" spans="1:21" x14ac:dyDescent="0.25">
      <c r="A8256" s="1">
        <v>44196</v>
      </c>
      <c r="B8256">
        <v>24509652</v>
      </c>
      <c r="C8256" t="s">
        <v>11055</v>
      </c>
      <c r="D8256" t="s">
        <v>253</v>
      </c>
      <c r="E8256">
        <v>15000</v>
      </c>
      <c r="F8256" t="s">
        <v>11039</v>
      </c>
      <c r="G8256" t="s">
        <v>38</v>
      </c>
      <c r="H8256" t="s">
        <v>82</v>
      </c>
      <c r="I8256" t="s">
        <v>254</v>
      </c>
      <c r="J8256">
        <v>5001</v>
      </c>
      <c r="K8256">
        <v>5000</v>
      </c>
      <c r="L8256" t="s">
        <v>254</v>
      </c>
      <c r="M8256">
        <v>15000</v>
      </c>
      <c r="N8256" t="s">
        <v>10</v>
      </c>
      <c r="O8256" t="s">
        <v>11666</v>
      </c>
      <c r="P8256">
        <v>15000</v>
      </c>
      <c r="Q8256" t="s">
        <v>5273</v>
      </c>
      <c r="R8256" t="s">
        <v>5239</v>
      </c>
      <c r="S8256" t="s">
        <v>14975</v>
      </c>
      <c r="T8256" t="s">
        <v>5239</v>
      </c>
      <c r="U8256" t="s">
        <v>1455</v>
      </c>
    </row>
    <row r="8257" spans="1:21" x14ac:dyDescent="0.25">
      <c r="A8257" s="1">
        <v>44196</v>
      </c>
      <c r="B8257">
        <v>24509652</v>
      </c>
      <c r="C8257" t="s">
        <v>11055</v>
      </c>
      <c r="D8257" t="s">
        <v>253</v>
      </c>
      <c r="E8257">
        <v>15000</v>
      </c>
      <c r="F8257" t="s">
        <v>11039</v>
      </c>
      <c r="G8257" t="s">
        <v>38</v>
      </c>
      <c r="H8257" t="s">
        <v>82</v>
      </c>
      <c r="I8257" t="s">
        <v>254</v>
      </c>
      <c r="J8257">
        <v>5001</v>
      </c>
      <c r="K8257">
        <v>5000</v>
      </c>
      <c r="L8257" t="s">
        <v>254</v>
      </c>
      <c r="M8257">
        <v>15000</v>
      </c>
      <c r="N8257" t="s">
        <v>10</v>
      </c>
      <c r="O8257" t="s">
        <v>11741</v>
      </c>
      <c r="P8257">
        <v>15000</v>
      </c>
      <c r="Q8257" t="s">
        <v>5273</v>
      </c>
      <c r="R8257" t="s">
        <v>5239</v>
      </c>
      <c r="S8257" t="s">
        <v>14975</v>
      </c>
      <c r="T8257" t="s">
        <v>5239</v>
      </c>
      <c r="U8257" t="s">
        <v>1455</v>
      </c>
    </row>
    <row r="8258" spans="1:21" x14ac:dyDescent="0.25">
      <c r="A8258" s="1">
        <v>44196</v>
      </c>
      <c r="B8258">
        <v>24509652</v>
      </c>
      <c r="C8258" t="s">
        <v>11055</v>
      </c>
      <c r="D8258" t="s">
        <v>253</v>
      </c>
      <c r="E8258">
        <v>15000</v>
      </c>
      <c r="F8258" t="s">
        <v>11039</v>
      </c>
      <c r="G8258" t="s">
        <v>38</v>
      </c>
      <c r="H8258" t="s">
        <v>82</v>
      </c>
      <c r="I8258" t="s">
        <v>254</v>
      </c>
      <c r="J8258">
        <v>5001</v>
      </c>
      <c r="K8258">
        <v>5000</v>
      </c>
      <c r="L8258" t="s">
        <v>254</v>
      </c>
      <c r="M8258">
        <v>15000</v>
      </c>
      <c r="N8258" t="s">
        <v>10</v>
      </c>
      <c r="O8258" t="s">
        <v>11810</v>
      </c>
      <c r="P8258">
        <v>15000</v>
      </c>
      <c r="Q8258" t="s">
        <v>5273</v>
      </c>
      <c r="R8258" t="s">
        <v>5239</v>
      </c>
      <c r="S8258" t="s">
        <v>14975</v>
      </c>
      <c r="T8258" t="s">
        <v>5239</v>
      </c>
      <c r="U8258" t="s">
        <v>1455</v>
      </c>
    </row>
    <row r="8259" spans="1:21" x14ac:dyDescent="0.25">
      <c r="A8259" s="1">
        <v>44196</v>
      </c>
      <c r="B8259">
        <v>24509652</v>
      </c>
      <c r="C8259" t="s">
        <v>11055</v>
      </c>
      <c r="D8259" t="s">
        <v>253</v>
      </c>
      <c r="E8259">
        <v>15000</v>
      </c>
      <c r="F8259" t="s">
        <v>11039</v>
      </c>
      <c r="G8259" t="s">
        <v>38</v>
      </c>
      <c r="H8259" t="s">
        <v>82</v>
      </c>
      <c r="I8259" t="s">
        <v>254</v>
      </c>
      <c r="J8259">
        <v>5001</v>
      </c>
      <c r="K8259">
        <v>5000</v>
      </c>
      <c r="L8259" t="s">
        <v>254</v>
      </c>
      <c r="M8259">
        <v>15000</v>
      </c>
      <c r="N8259" t="s">
        <v>10</v>
      </c>
      <c r="O8259" t="s">
        <v>11884</v>
      </c>
      <c r="P8259">
        <v>15000</v>
      </c>
      <c r="Q8259" t="s">
        <v>5273</v>
      </c>
      <c r="R8259" t="s">
        <v>5239</v>
      </c>
      <c r="S8259" t="s">
        <v>14975</v>
      </c>
      <c r="T8259" t="s">
        <v>5239</v>
      </c>
      <c r="U8259" t="s">
        <v>1455</v>
      </c>
    </row>
    <row r="8260" spans="1:21" x14ac:dyDescent="0.25">
      <c r="A8260" s="1">
        <v>44196</v>
      </c>
      <c r="B8260">
        <v>24509652</v>
      </c>
      <c r="C8260" t="s">
        <v>11055</v>
      </c>
      <c r="D8260" t="s">
        <v>253</v>
      </c>
      <c r="E8260">
        <v>15000</v>
      </c>
      <c r="F8260" t="s">
        <v>11039</v>
      </c>
      <c r="G8260" t="s">
        <v>38</v>
      </c>
      <c r="H8260" t="s">
        <v>82</v>
      </c>
      <c r="I8260" t="s">
        <v>254</v>
      </c>
      <c r="J8260">
        <v>5001</v>
      </c>
      <c r="K8260">
        <v>5000</v>
      </c>
      <c r="L8260" t="s">
        <v>254</v>
      </c>
      <c r="M8260">
        <v>15000</v>
      </c>
      <c r="N8260" t="s">
        <v>10</v>
      </c>
      <c r="O8260" t="s">
        <v>11901</v>
      </c>
      <c r="P8260">
        <v>15000</v>
      </c>
      <c r="Q8260" t="s">
        <v>5273</v>
      </c>
      <c r="R8260" t="s">
        <v>5239</v>
      </c>
      <c r="S8260" t="s">
        <v>14975</v>
      </c>
      <c r="T8260" t="s">
        <v>5239</v>
      </c>
      <c r="U8260" t="s">
        <v>1455</v>
      </c>
    </row>
    <row r="8261" spans="1:21" x14ac:dyDescent="0.25">
      <c r="A8261" s="1">
        <v>44196</v>
      </c>
      <c r="B8261">
        <v>24509652</v>
      </c>
      <c r="C8261" t="s">
        <v>11055</v>
      </c>
      <c r="D8261" t="s">
        <v>253</v>
      </c>
      <c r="E8261">
        <v>15000</v>
      </c>
      <c r="F8261" t="s">
        <v>11039</v>
      </c>
      <c r="G8261" t="s">
        <v>38</v>
      </c>
      <c r="H8261" t="s">
        <v>82</v>
      </c>
      <c r="I8261" t="s">
        <v>254</v>
      </c>
      <c r="J8261">
        <v>5001</v>
      </c>
      <c r="K8261">
        <v>5000</v>
      </c>
      <c r="L8261" t="s">
        <v>254</v>
      </c>
      <c r="M8261">
        <v>15000</v>
      </c>
      <c r="N8261" t="s">
        <v>10</v>
      </c>
      <c r="O8261" t="s">
        <v>11909</v>
      </c>
      <c r="P8261">
        <v>15000</v>
      </c>
      <c r="Q8261" t="s">
        <v>5273</v>
      </c>
      <c r="R8261" t="s">
        <v>5239</v>
      </c>
      <c r="S8261" t="s">
        <v>14975</v>
      </c>
      <c r="T8261" t="s">
        <v>5239</v>
      </c>
      <c r="U8261" t="s">
        <v>1455</v>
      </c>
    </row>
    <row r="8262" spans="1:21" x14ac:dyDescent="0.25">
      <c r="A8262" s="1">
        <v>44196</v>
      </c>
      <c r="B8262">
        <v>24509652</v>
      </c>
      <c r="C8262" t="s">
        <v>11055</v>
      </c>
      <c r="D8262" t="s">
        <v>253</v>
      </c>
      <c r="E8262">
        <v>15000</v>
      </c>
      <c r="F8262" t="s">
        <v>11039</v>
      </c>
      <c r="G8262" t="s">
        <v>38</v>
      </c>
      <c r="H8262" t="s">
        <v>82</v>
      </c>
      <c r="I8262" t="s">
        <v>254</v>
      </c>
      <c r="J8262">
        <v>5001</v>
      </c>
      <c r="K8262">
        <v>5000</v>
      </c>
      <c r="L8262" t="s">
        <v>254</v>
      </c>
      <c r="M8262">
        <v>15000</v>
      </c>
      <c r="N8262" t="s">
        <v>10</v>
      </c>
      <c r="O8262" t="s">
        <v>11911</v>
      </c>
      <c r="P8262">
        <v>15000</v>
      </c>
      <c r="Q8262" t="s">
        <v>5273</v>
      </c>
      <c r="R8262" t="s">
        <v>5239</v>
      </c>
      <c r="S8262" t="s">
        <v>14975</v>
      </c>
      <c r="T8262" t="s">
        <v>5239</v>
      </c>
      <c r="U8262" t="s">
        <v>1455</v>
      </c>
    </row>
    <row r="8263" spans="1:21" x14ac:dyDescent="0.25">
      <c r="A8263" s="1">
        <v>44196</v>
      </c>
      <c r="B8263">
        <v>24509652</v>
      </c>
      <c r="C8263" t="s">
        <v>11055</v>
      </c>
      <c r="D8263" t="s">
        <v>253</v>
      </c>
      <c r="E8263">
        <v>15000</v>
      </c>
      <c r="F8263" t="s">
        <v>11039</v>
      </c>
      <c r="G8263" t="s">
        <v>38</v>
      </c>
      <c r="H8263" t="s">
        <v>82</v>
      </c>
      <c r="I8263" t="s">
        <v>254</v>
      </c>
      <c r="J8263">
        <v>5001</v>
      </c>
      <c r="K8263">
        <v>5000</v>
      </c>
      <c r="L8263" t="s">
        <v>254</v>
      </c>
      <c r="M8263">
        <v>15000</v>
      </c>
      <c r="N8263" t="s">
        <v>10</v>
      </c>
      <c r="O8263" t="s">
        <v>11912</v>
      </c>
      <c r="P8263">
        <v>15000</v>
      </c>
      <c r="Q8263" t="s">
        <v>5273</v>
      </c>
      <c r="R8263" t="s">
        <v>5239</v>
      </c>
      <c r="S8263" t="s">
        <v>14975</v>
      </c>
      <c r="T8263" t="s">
        <v>5239</v>
      </c>
      <c r="U8263" t="s">
        <v>1455</v>
      </c>
    </row>
    <row r="8264" spans="1:21" x14ac:dyDescent="0.25">
      <c r="A8264" s="1">
        <v>44196</v>
      </c>
      <c r="B8264">
        <v>24509652</v>
      </c>
      <c r="C8264" t="s">
        <v>11055</v>
      </c>
      <c r="D8264" t="s">
        <v>253</v>
      </c>
      <c r="E8264">
        <v>15000</v>
      </c>
      <c r="F8264" t="s">
        <v>11039</v>
      </c>
      <c r="G8264" t="s">
        <v>38</v>
      </c>
      <c r="H8264" t="s">
        <v>82</v>
      </c>
      <c r="I8264" t="s">
        <v>254</v>
      </c>
      <c r="J8264">
        <v>5001</v>
      </c>
      <c r="K8264">
        <v>5000</v>
      </c>
      <c r="L8264" t="s">
        <v>254</v>
      </c>
      <c r="M8264">
        <v>15000</v>
      </c>
      <c r="N8264" t="s">
        <v>10</v>
      </c>
      <c r="O8264" t="s">
        <v>11923</v>
      </c>
      <c r="P8264">
        <v>15000</v>
      </c>
      <c r="Q8264" t="s">
        <v>5273</v>
      </c>
      <c r="R8264" t="s">
        <v>5239</v>
      </c>
      <c r="S8264" t="s">
        <v>14975</v>
      </c>
      <c r="T8264" t="s">
        <v>5239</v>
      </c>
      <c r="U8264" t="s">
        <v>1455</v>
      </c>
    </row>
    <row r="8265" spans="1:21" x14ac:dyDescent="0.25">
      <c r="A8265" s="1">
        <v>44196</v>
      </c>
      <c r="B8265">
        <v>4446059</v>
      </c>
      <c r="C8265" t="s">
        <v>5340</v>
      </c>
      <c r="D8265" t="s">
        <v>5</v>
      </c>
      <c r="E8265">
        <v>15000</v>
      </c>
      <c r="F8265" t="s">
        <v>5271</v>
      </c>
      <c r="G8265" t="s">
        <v>38</v>
      </c>
      <c r="H8265" t="s">
        <v>82</v>
      </c>
      <c r="I8265" t="s">
        <v>5341</v>
      </c>
      <c r="J8265">
        <v>8999</v>
      </c>
      <c r="K8265">
        <v>8000</v>
      </c>
      <c r="L8265" t="s">
        <v>5341</v>
      </c>
      <c r="M8265">
        <v>15000</v>
      </c>
      <c r="N8265" t="s">
        <v>72</v>
      </c>
      <c r="O8265" t="s">
        <v>5426</v>
      </c>
      <c r="P8265">
        <v>15000</v>
      </c>
      <c r="Q8265" t="s">
        <v>5273</v>
      </c>
      <c r="R8265" t="s">
        <v>5239</v>
      </c>
      <c r="S8265" t="s">
        <v>14975</v>
      </c>
      <c r="T8265" t="s">
        <v>5239</v>
      </c>
      <c r="U8265" t="s">
        <v>1455</v>
      </c>
    </row>
    <row r="8266" spans="1:21" x14ac:dyDescent="0.25">
      <c r="A8266" s="1">
        <v>44196</v>
      </c>
      <c r="B8266">
        <v>24509652</v>
      </c>
      <c r="C8266" t="s">
        <v>11055</v>
      </c>
      <c r="D8266" t="s">
        <v>253</v>
      </c>
      <c r="E8266">
        <v>15000</v>
      </c>
      <c r="F8266" t="s">
        <v>11039</v>
      </c>
      <c r="G8266" t="s">
        <v>38</v>
      </c>
      <c r="H8266" t="s">
        <v>82</v>
      </c>
      <c r="I8266" t="s">
        <v>254</v>
      </c>
      <c r="J8266">
        <v>5001</v>
      </c>
      <c r="K8266">
        <v>5000</v>
      </c>
      <c r="L8266" t="s">
        <v>254</v>
      </c>
      <c r="M8266">
        <v>15000</v>
      </c>
      <c r="N8266" t="s">
        <v>10</v>
      </c>
      <c r="O8266" t="s">
        <v>12042</v>
      </c>
      <c r="P8266">
        <v>15000</v>
      </c>
      <c r="Q8266" t="s">
        <v>5273</v>
      </c>
      <c r="R8266" t="s">
        <v>5239</v>
      </c>
      <c r="S8266" t="s">
        <v>14975</v>
      </c>
      <c r="T8266" t="s">
        <v>5239</v>
      </c>
      <c r="U8266" t="s">
        <v>1455</v>
      </c>
    </row>
    <row r="8267" spans="1:21" x14ac:dyDescent="0.25">
      <c r="A8267" s="1">
        <v>44196</v>
      </c>
      <c r="B8267">
        <v>24509652</v>
      </c>
      <c r="C8267" t="s">
        <v>11055</v>
      </c>
      <c r="D8267" t="s">
        <v>253</v>
      </c>
      <c r="E8267">
        <v>15000</v>
      </c>
      <c r="F8267" t="s">
        <v>11039</v>
      </c>
      <c r="G8267" t="s">
        <v>38</v>
      </c>
      <c r="H8267" t="s">
        <v>82</v>
      </c>
      <c r="I8267" t="s">
        <v>254</v>
      </c>
      <c r="J8267">
        <v>5001</v>
      </c>
      <c r="K8267">
        <v>5000</v>
      </c>
      <c r="L8267" t="s">
        <v>254</v>
      </c>
      <c r="M8267">
        <v>15000</v>
      </c>
      <c r="N8267" t="s">
        <v>10</v>
      </c>
      <c r="O8267" t="s">
        <v>12067</v>
      </c>
      <c r="P8267">
        <v>15000</v>
      </c>
      <c r="Q8267" t="s">
        <v>5273</v>
      </c>
      <c r="R8267" t="s">
        <v>5239</v>
      </c>
      <c r="S8267" t="s">
        <v>14975</v>
      </c>
      <c r="T8267" t="s">
        <v>5239</v>
      </c>
      <c r="U8267" t="s">
        <v>1455</v>
      </c>
    </row>
    <row r="8268" spans="1:21" x14ac:dyDescent="0.25">
      <c r="A8268" s="1">
        <v>44196</v>
      </c>
      <c r="B8268">
        <v>4321923</v>
      </c>
      <c r="C8268" t="s">
        <v>5652</v>
      </c>
      <c r="D8268" t="s">
        <v>5</v>
      </c>
      <c r="E8268">
        <v>15000</v>
      </c>
      <c r="F8268" t="s">
        <v>5641</v>
      </c>
      <c r="G8268" t="s">
        <v>7</v>
      </c>
      <c r="H8268" t="s">
        <v>82</v>
      </c>
      <c r="I8268" t="s">
        <v>24</v>
      </c>
      <c r="J8268">
        <v>3552</v>
      </c>
      <c r="K8268">
        <v>3000</v>
      </c>
      <c r="L8268" t="s">
        <v>24</v>
      </c>
      <c r="M8268">
        <v>15000</v>
      </c>
      <c r="N8268" t="s">
        <v>25</v>
      </c>
      <c r="O8268" t="s">
        <v>5674</v>
      </c>
      <c r="P8268">
        <v>15000</v>
      </c>
      <c r="Q8268" t="s">
        <v>5643</v>
      </c>
      <c r="R8268" t="s">
        <v>5239</v>
      </c>
      <c r="S8268" t="s">
        <v>14975</v>
      </c>
      <c r="T8268" t="s">
        <v>5239</v>
      </c>
      <c r="U8268" t="s">
        <v>1455</v>
      </c>
    </row>
    <row r="8269" spans="1:21" x14ac:dyDescent="0.25">
      <c r="A8269" s="1">
        <v>44196</v>
      </c>
      <c r="B8269">
        <v>24509652</v>
      </c>
      <c r="C8269" t="s">
        <v>11055</v>
      </c>
      <c r="D8269" t="s">
        <v>253</v>
      </c>
      <c r="E8269">
        <v>15000</v>
      </c>
      <c r="F8269" t="s">
        <v>11039</v>
      </c>
      <c r="G8269" t="s">
        <v>38</v>
      </c>
      <c r="H8269" t="s">
        <v>82</v>
      </c>
      <c r="I8269" t="s">
        <v>254</v>
      </c>
      <c r="J8269">
        <v>5001</v>
      </c>
      <c r="K8269">
        <v>5000</v>
      </c>
      <c r="L8269" t="s">
        <v>254</v>
      </c>
      <c r="M8269">
        <v>15000</v>
      </c>
      <c r="N8269" t="s">
        <v>10</v>
      </c>
      <c r="O8269" t="s">
        <v>12187</v>
      </c>
      <c r="P8269">
        <v>15000</v>
      </c>
      <c r="Q8269" t="s">
        <v>5273</v>
      </c>
      <c r="R8269" t="s">
        <v>5239</v>
      </c>
      <c r="S8269" t="s">
        <v>14975</v>
      </c>
      <c r="T8269" t="s">
        <v>5239</v>
      </c>
      <c r="U8269" t="s">
        <v>1455</v>
      </c>
    </row>
    <row r="8270" spans="1:21" x14ac:dyDescent="0.25">
      <c r="A8270" s="1">
        <v>44196</v>
      </c>
      <c r="B8270">
        <v>24509652</v>
      </c>
      <c r="C8270" t="s">
        <v>11055</v>
      </c>
      <c r="D8270" t="s">
        <v>253</v>
      </c>
      <c r="E8270">
        <v>15000</v>
      </c>
      <c r="F8270" t="s">
        <v>11039</v>
      </c>
      <c r="G8270" t="s">
        <v>38</v>
      </c>
      <c r="H8270" t="s">
        <v>82</v>
      </c>
      <c r="I8270" t="s">
        <v>254</v>
      </c>
      <c r="J8270">
        <v>5001</v>
      </c>
      <c r="K8270">
        <v>5000</v>
      </c>
      <c r="L8270" t="s">
        <v>254</v>
      </c>
      <c r="M8270">
        <v>15000</v>
      </c>
      <c r="N8270" t="s">
        <v>10</v>
      </c>
      <c r="O8270" t="s">
        <v>12263</v>
      </c>
      <c r="P8270">
        <v>15000</v>
      </c>
      <c r="Q8270" t="s">
        <v>5273</v>
      </c>
      <c r="R8270" t="s">
        <v>5239</v>
      </c>
      <c r="S8270" t="s">
        <v>14975</v>
      </c>
      <c r="T8270" t="s">
        <v>5239</v>
      </c>
      <c r="U8270" t="s">
        <v>1455</v>
      </c>
    </row>
    <row r="8271" spans="1:21" x14ac:dyDescent="0.25">
      <c r="A8271">
        <v>44196</v>
      </c>
      <c r="B8271">
        <v>24509652</v>
      </c>
      <c r="C8271" t="s">
        <v>11055</v>
      </c>
      <c r="D8271" t="s">
        <v>253</v>
      </c>
      <c r="E8271">
        <v>15000</v>
      </c>
      <c r="F8271" t="s">
        <v>11039</v>
      </c>
      <c r="G8271" t="s">
        <v>38</v>
      </c>
      <c r="H8271" t="s">
        <v>82</v>
      </c>
      <c r="I8271" t="s">
        <v>254</v>
      </c>
      <c r="J8271">
        <v>5001</v>
      </c>
      <c r="K8271">
        <v>5000</v>
      </c>
      <c r="L8271" t="s">
        <v>254</v>
      </c>
      <c r="M8271">
        <v>15000</v>
      </c>
      <c r="N8271" t="s">
        <v>10</v>
      </c>
      <c r="O8271" t="s">
        <v>12303</v>
      </c>
      <c r="P8271">
        <v>15000</v>
      </c>
      <c r="Q8271" t="s">
        <v>5273</v>
      </c>
      <c r="R8271" t="s">
        <v>5239</v>
      </c>
      <c r="S8271" t="s">
        <v>14975</v>
      </c>
      <c r="T8271" t="s">
        <v>5239</v>
      </c>
      <c r="U8271" t="s">
        <v>1455</v>
      </c>
    </row>
    <row r="8272" spans="1:21" x14ac:dyDescent="0.25">
      <c r="A8272">
        <v>44196</v>
      </c>
      <c r="B8272">
        <v>24509652</v>
      </c>
      <c r="C8272" t="s">
        <v>11055</v>
      </c>
      <c r="D8272" t="s">
        <v>253</v>
      </c>
      <c r="E8272">
        <v>15000</v>
      </c>
      <c r="F8272" t="s">
        <v>11039</v>
      </c>
      <c r="G8272" t="s">
        <v>38</v>
      </c>
      <c r="H8272" t="s">
        <v>82</v>
      </c>
      <c r="I8272" t="s">
        <v>254</v>
      </c>
      <c r="J8272">
        <v>5001</v>
      </c>
      <c r="K8272">
        <v>5000</v>
      </c>
      <c r="L8272" t="s">
        <v>254</v>
      </c>
      <c r="M8272">
        <v>15000</v>
      </c>
      <c r="N8272" t="s">
        <v>10</v>
      </c>
      <c r="O8272" t="s">
        <v>12356</v>
      </c>
      <c r="P8272">
        <v>15000</v>
      </c>
      <c r="Q8272" t="s">
        <v>5273</v>
      </c>
      <c r="R8272" t="s">
        <v>5239</v>
      </c>
      <c r="S8272" t="s">
        <v>14975</v>
      </c>
      <c r="T8272" t="s">
        <v>5239</v>
      </c>
      <c r="U8272" t="s">
        <v>1455</v>
      </c>
    </row>
    <row r="8273" spans="1:21" x14ac:dyDescent="0.25">
      <c r="A8273">
        <v>44196</v>
      </c>
      <c r="B8273">
        <v>24509652</v>
      </c>
      <c r="C8273" t="s">
        <v>11055</v>
      </c>
      <c r="D8273" t="s">
        <v>253</v>
      </c>
      <c r="E8273">
        <v>15000</v>
      </c>
      <c r="F8273" t="s">
        <v>11039</v>
      </c>
      <c r="G8273" t="s">
        <v>38</v>
      </c>
      <c r="H8273" t="s">
        <v>82</v>
      </c>
      <c r="I8273" t="s">
        <v>254</v>
      </c>
      <c r="J8273">
        <v>5001</v>
      </c>
      <c r="K8273">
        <v>5000</v>
      </c>
      <c r="L8273" t="s">
        <v>254</v>
      </c>
      <c r="M8273">
        <v>15000</v>
      </c>
      <c r="N8273" t="s">
        <v>10</v>
      </c>
      <c r="O8273" t="s">
        <v>12392</v>
      </c>
      <c r="P8273">
        <v>15000</v>
      </c>
      <c r="Q8273" t="s">
        <v>5273</v>
      </c>
      <c r="R8273" t="s">
        <v>5239</v>
      </c>
      <c r="S8273" t="s">
        <v>14975</v>
      </c>
      <c r="T8273" t="s">
        <v>5239</v>
      </c>
      <c r="U8273" t="s">
        <v>1455</v>
      </c>
    </row>
    <row r="8274" spans="1:21" x14ac:dyDescent="0.25">
      <c r="A8274">
        <v>44196</v>
      </c>
      <c r="B8274">
        <v>24509652</v>
      </c>
      <c r="C8274" t="s">
        <v>11055</v>
      </c>
      <c r="D8274" t="s">
        <v>253</v>
      </c>
      <c r="E8274">
        <v>15000</v>
      </c>
      <c r="F8274" t="s">
        <v>11039</v>
      </c>
      <c r="G8274" t="s">
        <v>38</v>
      </c>
      <c r="H8274" t="s">
        <v>82</v>
      </c>
      <c r="I8274" t="s">
        <v>254</v>
      </c>
      <c r="J8274">
        <v>5001</v>
      </c>
      <c r="K8274">
        <v>5000</v>
      </c>
      <c r="L8274" t="s">
        <v>254</v>
      </c>
      <c r="M8274">
        <v>15000</v>
      </c>
      <c r="N8274" t="s">
        <v>10</v>
      </c>
      <c r="O8274" t="s">
        <v>12396</v>
      </c>
      <c r="P8274">
        <v>15000</v>
      </c>
      <c r="Q8274" t="s">
        <v>5273</v>
      </c>
      <c r="R8274" t="s">
        <v>5239</v>
      </c>
      <c r="S8274" t="s">
        <v>14975</v>
      </c>
      <c r="T8274" t="s">
        <v>5239</v>
      </c>
      <c r="U8274" t="s">
        <v>1455</v>
      </c>
    </row>
    <row r="8275" spans="1:21" x14ac:dyDescent="0.25">
      <c r="A8275" s="1">
        <v>44196</v>
      </c>
      <c r="B8275">
        <v>1763690</v>
      </c>
      <c r="C8275" t="s">
        <v>6029</v>
      </c>
      <c r="D8275" t="s">
        <v>16</v>
      </c>
      <c r="E8275">
        <v>15000</v>
      </c>
      <c r="F8275" t="s">
        <v>5959</v>
      </c>
      <c r="G8275" t="s">
        <v>38</v>
      </c>
      <c r="H8275" t="s">
        <v>8</v>
      </c>
      <c r="I8275">
        <v>49230</v>
      </c>
      <c r="J8275">
        <v>7116</v>
      </c>
      <c r="K8275">
        <v>7000</v>
      </c>
      <c r="L8275" t="s">
        <v>544</v>
      </c>
      <c r="M8275">
        <v>15000</v>
      </c>
      <c r="N8275" t="s">
        <v>545</v>
      </c>
      <c r="O8275" t="s">
        <v>6030</v>
      </c>
      <c r="P8275">
        <v>15000</v>
      </c>
      <c r="Q8275" t="s">
        <v>5961</v>
      </c>
      <c r="R8275" t="s">
        <v>5683</v>
      </c>
      <c r="S8275" t="s">
        <v>14969</v>
      </c>
      <c r="T8275" t="s">
        <v>5683</v>
      </c>
      <c r="U8275" t="s">
        <v>1455</v>
      </c>
    </row>
    <row r="8276" spans="1:21" x14ac:dyDescent="0.25">
      <c r="A8276" s="1">
        <v>44196</v>
      </c>
      <c r="B8276">
        <v>5230172</v>
      </c>
      <c r="C8276" t="s">
        <v>5964</v>
      </c>
      <c r="D8276" t="s">
        <v>16</v>
      </c>
      <c r="E8276">
        <v>15000</v>
      </c>
      <c r="F8276" t="s">
        <v>5959</v>
      </c>
      <c r="G8276" t="s">
        <v>38</v>
      </c>
      <c r="H8276" t="s">
        <v>8</v>
      </c>
      <c r="I8276">
        <v>49230</v>
      </c>
      <c r="J8276">
        <v>7116</v>
      </c>
      <c r="K8276">
        <v>7000</v>
      </c>
      <c r="L8276" t="s">
        <v>544</v>
      </c>
      <c r="M8276">
        <v>15000</v>
      </c>
      <c r="N8276" t="s">
        <v>545</v>
      </c>
      <c r="O8276" t="s">
        <v>6061</v>
      </c>
      <c r="P8276">
        <v>15000</v>
      </c>
      <c r="Q8276" t="s">
        <v>5961</v>
      </c>
      <c r="R8276" t="s">
        <v>5683</v>
      </c>
      <c r="S8276" t="s">
        <v>14969</v>
      </c>
      <c r="T8276" t="s">
        <v>5683</v>
      </c>
      <c r="U8276" t="s">
        <v>1455</v>
      </c>
    </row>
    <row r="8277" spans="1:21" x14ac:dyDescent="0.25">
      <c r="A8277" s="1">
        <v>44196</v>
      </c>
      <c r="B8277">
        <v>6401450</v>
      </c>
      <c r="C8277" t="s">
        <v>6257</v>
      </c>
      <c r="D8277" t="s">
        <v>253</v>
      </c>
      <c r="E8277">
        <v>15000</v>
      </c>
      <c r="F8277" t="s">
        <v>6258</v>
      </c>
      <c r="G8277" t="s">
        <v>38</v>
      </c>
      <c r="H8277" t="s">
        <v>82</v>
      </c>
      <c r="I8277" t="s">
        <v>281</v>
      </c>
      <c r="J8277">
        <v>5002</v>
      </c>
      <c r="K8277">
        <v>5000</v>
      </c>
      <c r="L8277" t="s">
        <v>281</v>
      </c>
      <c r="M8277">
        <v>15000</v>
      </c>
      <c r="N8277" t="s">
        <v>376</v>
      </c>
      <c r="O8277" t="s">
        <v>6373</v>
      </c>
      <c r="P8277">
        <v>15000</v>
      </c>
      <c r="Q8277" t="s">
        <v>6260</v>
      </c>
      <c r="R8277" t="s">
        <v>5683</v>
      </c>
      <c r="S8277" t="s">
        <v>14969</v>
      </c>
      <c r="T8277" t="s">
        <v>5683</v>
      </c>
      <c r="U8277" t="s">
        <v>1455</v>
      </c>
    </row>
    <row r="8278" spans="1:21" x14ac:dyDescent="0.25">
      <c r="A8278" s="1">
        <v>44196</v>
      </c>
      <c r="B8278">
        <v>5230172</v>
      </c>
      <c r="C8278" t="s">
        <v>5964</v>
      </c>
      <c r="D8278" t="s">
        <v>16</v>
      </c>
      <c r="E8278">
        <v>15000</v>
      </c>
      <c r="F8278" t="s">
        <v>5959</v>
      </c>
      <c r="G8278" t="s">
        <v>38</v>
      </c>
      <c r="H8278" t="s">
        <v>8</v>
      </c>
      <c r="I8278">
        <v>49230</v>
      </c>
      <c r="J8278">
        <v>7116</v>
      </c>
      <c r="K8278">
        <v>7000</v>
      </c>
      <c r="L8278" t="s">
        <v>544</v>
      </c>
      <c r="M8278">
        <v>15000</v>
      </c>
      <c r="N8278" t="s">
        <v>545</v>
      </c>
      <c r="O8278" t="s">
        <v>6144</v>
      </c>
      <c r="P8278">
        <v>15000</v>
      </c>
      <c r="Q8278" t="s">
        <v>5961</v>
      </c>
      <c r="R8278" t="s">
        <v>5683</v>
      </c>
      <c r="S8278" t="s">
        <v>14969</v>
      </c>
      <c r="T8278" t="s">
        <v>5683</v>
      </c>
      <c r="U8278" t="s">
        <v>1455</v>
      </c>
    </row>
    <row r="8279" spans="1:21" x14ac:dyDescent="0.25">
      <c r="A8279" s="1">
        <v>44196</v>
      </c>
      <c r="B8279">
        <v>11887368</v>
      </c>
      <c r="C8279" t="s">
        <v>7800</v>
      </c>
      <c r="D8279" t="s">
        <v>5</v>
      </c>
      <c r="E8279">
        <v>15000</v>
      </c>
      <c r="F8279" t="s">
        <v>7801</v>
      </c>
      <c r="G8279" t="s">
        <v>38</v>
      </c>
      <c r="H8279" t="s">
        <v>82</v>
      </c>
      <c r="I8279" t="s">
        <v>397</v>
      </c>
      <c r="J8279">
        <v>9201</v>
      </c>
      <c r="K8279">
        <v>9000</v>
      </c>
      <c r="L8279" t="s">
        <v>397</v>
      </c>
      <c r="M8279">
        <v>15000</v>
      </c>
      <c r="N8279" t="s">
        <v>398</v>
      </c>
      <c r="O8279" t="s">
        <v>7802</v>
      </c>
      <c r="P8279">
        <v>15000</v>
      </c>
      <c r="Q8279" t="s">
        <v>7803</v>
      </c>
      <c r="R8279" t="s">
        <v>5815</v>
      </c>
      <c r="S8279" t="s">
        <v>14979</v>
      </c>
      <c r="T8279" t="s">
        <v>5815</v>
      </c>
      <c r="U8279" t="s">
        <v>1455</v>
      </c>
    </row>
    <row r="8280" spans="1:21" x14ac:dyDescent="0.25">
      <c r="A8280" s="1">
        <v>44196</v>
      </c>
      <c r="B8280">
        <v>11887368</v>
      </c>
      <c r="C8280" t="s">
        <v>7800</v>
      </c>
      <c r="D8280" t="s">
        <v>5</v>
      </c>
      <c r="E8280">
        <v>15000</v>
      </c>
      <c r="F8280" t="s">
        <v>7801</v>
      </c>
      <c r="G8280" t="s">
        <v>38</v>
      </c>
      <c r="H8280" t="s">
        <v>82</v>
      </c>
      <c r="I8280" t="s">
        <v>397</v>
      </c>
      <c r="J8280">
        <v>9201</v>
      </c>
      <c r="K8280">
        <v>9000</v>
      </c>
      <c r="L8280" t="s">
        <v>397</v>
      </c>
      <c r="M8280">
        <v>15000</v>
      </c>
      <c r="N8280" t="s">
        <v>398</v>
      </c>
      <c r="O8280" t="s">
        <v>7813</v>
      </c>
      <c r="P8280">
        <v>15000</v>
      </c>
      <c r="Q8280" t="s">
        <v>7803</v>
      </c>
      <c r="R8280" t="s">
        <v>5815</v>
      </c>
      <c r="S8280" t="s">
        <v>14979</v>
      </c>
      <c r="T8280" t="s">
        <v>5815</v>
      </c>
      <c r="U8280" t="s">
        <v>1455</v>
      </c>
    </row>
    <row r="8281" spans="1:21" x14ac:dyDescent="0.25">
      <c r="A8281" s="1">
        <v>44196</v>
      </c>
      <c r="B8281">
        <v>3563814</v>
      </c>
      <c r="C8281" t="s">
        <v>8553</v>
      </c>
      <c r="D8281" t="s">
        <v>16</v>
      </c>
      <c r="E8281">
        <v>15000</v>
      </c>
      <c r="F8281" t="s">
        <v>8554</v>
      </c>
      <c r="G8281" t="s">
        <v>7</v>
      </c>
      <c r="H8281" t="s">
        <v>8</v>
      </c>
      <c r="I8281" t="s">
        <v>45</v>
      </c>
      <c r="J8281">
        <v>3819</v>
      </c>
      <c r="K8281">
        <v>3000</v>
      </c>
      <c r="L8281" t="s">
        <v>45</v>
      </c>
      <c r="M8281">
        <v>15000</v>
      </c>
      <c r="N8281" t="s">
        <v>134</v>
      </c>
      <c r="O8281" t="s">
        <v>8559</v>
      </c>
      <c r="P8281">
        <v>15000</v>
      </c>
      <c r="Q8281" t="s">
        <v>8556</v>
      </c>
      <c r="R8281" t="s">
        <v>5815</v>
      </c>
      <c r="S8281" t="s">
        <v>14979</v>
      </c>
      <c r="T8281" t="s">
        <v>5815</v>
      </c>
      <c r="U8281" t="s">
        <v>1455</v>
      </c>
    </row>
    <row r="8282" spans="1:21" x14ac:dyDescent="0.25">
      <c r="A8282" s="1">
        <v>44196</v>
      </c>
      <c r="B8282">
        <v>4863090</v>
      </c>
      <c r="C8282" t="s">
        <v>12861</v>
      </c>
      <c r="D8282" t="s">
        <v>253</v>
      </c>
      <c r="E8282">
        <v>15000</v>
      </c>
      <c r="F8282" t="s">
        <v>12862</v>
      </c>
      <c r="G8282" t="s">
        <v>12863</v>
      </c>
      <c r="H8282" t="s">
        <v>8</v>
      </c>
      <c r="I8282">
        <v>70209</v>
      </c>
      <c r="J8282">
        <v>8914</v>
      </c>
      <c r="K8282">
        <v>8000</v>
      </c>
      <c r="L8282" t="s">
        <v>1379</v>
      </c>
      <c r="M8282">
        <v>15000</v>
      </c>
      <c r="N8282" t="s">
        <v>1380</v>
      </c>
      <c r="O8282" t="s">
        <v>12868</v>
      </c>
      <c r="P8282">
        <v>15000</v>
      </c>
      <c r="Q8282" t="s">
        <v>6948</v>
      </c>
      <c r="R8282" t="s">
        <v>5815</v>
      </c>
      <c r="S8282" t="s">
        <v>14979</v>
      </c>
      <c r="T8282" t="s">
        <v>5815</v>
      </c>
      <c r="U8282" t="s">
        <v>1455</v>
      </c>
    </row>
    <row r="8283" spans="1:21" x14ac:dyDescent="0.25">
      <c r="A8283" s="1">
        <v>44196</v>
      </c>
      <c r="B8283">
        <v>20066359</v>
      </c>
      <c r="C8283" t="s">
        <v>13302</v>
      </c>
      <c r="D8283" t="s">
        <v>253</v>
      </c>
      <c r="E8283">
        <v>15000</v>
      </c>
      <c r="F8283" t="s">
        <v>13303</v>
      </c>
      <c r="G8283" t="s">
        <v>7</v>
      </c>
      <c r="H8283" t="s">
        <v>82</v>
      </c>
      <c r="I8283" t="s">
        <v>254</v>
      </c>
      <c r="J8283">
        <v>5001</v>
      </c>
      <c r="K8283">
        <v>5000</v>
      </c>
      <c r="L8283" t="s">
        <v>254</v>
      </c>
      <c r="M8283">
        <v>15000</v>
      </c>
      <c r="N8283" t="s">
        <v>10</v>
      </c>
      <c r="O8283" t="s">
        <v>13306</v>
      </c>
      <c r="P8283">
        <v>15000</v>
      </c>
      <c r="Q8283" t="s">
        <v>7882</v>
      </c>
      <c r="R8283" t="s">
        <v>5815</v>
      </c>
      <c r="S8283" t="s">
        <v>14979</v>
      </c>
      <c r="T8283" t="s">
        <v>5815</v>
      </c>
      <c r="U8283" t="s">
        <v>1455</v>
      </c>
    </row>
    <row r="8284" spans="1:21" x14ac:dyDescent="0.25">
      <c r="A8284" s="1">
        <v>44196</v>
      </c>
      <c r="B8284">
        <v>3661343</v>
      </c>
      <c r="C8284" t="s">
        <v>7825</v>
      </c>
      <c r="D8284" t="s">
        <v>16</v>
      </c>
      <c r="E8284">
        <v>15000</v>
      </c>
      <c r="F8284" t="s">
        <v>7801</v>
      </c>
      <c r="G8284" t="s">
        <v>7</v>
      </c>
      <c r="H8284" t="s">
        <v>8</v>
      </c>
      <c r="I8284">
        <v>52291</v>
      </c>
      <c r="J8284">
        <v>7191</v>
      </c>
      <c r="K8284">
        <v>7000</v>
      </c>
      <c r="L8284" t="s">
        <v>411</v>
      </c>
      <c r="M8284">
        <v>15000</v>
      </c>
      <c r="N8284" t="s">
        <v>19</v>
      </c>
      <c r="O8284" t="s">
        <v>7853</v>
      </c>
      <c r="P8284">
        <v>15000</v>
      </c>
      <c r="Q8284" t="s">
        <v>7803</v>
      </c>
      <c r="R8284" t="s">
        <v>5815</v>
      </c>
      <c r="S8284" t="s">
        <v>14979</v>
      </c>
      <c r="T8284" t="s">
        <v>5815</v>
      </c>
      <c r="U8284" t="s">
        <v>1455</v>
      </c>
    </row>
    <row r="8285" spans="1:21" x14ac:dyDescent="0.25">
      <c r="A8285" s="1">
        <v>44196</v>
      </c>
      <c r="B8285">
        <v>5774652</v>
      </c>
      <c r="C8285" t="s">
        <v>6778</v>
      </c>
      <c r="D8285" t="s">
        <v>5</v>
      </c>
      <c r="E8285">
        <v>15000</v>
      </c>
      <c r="F8285" t="s">
        <v>6779</v>
      </c>
      <c r="G8285" t="s">
        <v>38</v>
      </c>
      <c r="H8285" t="s">
        <v>8</v>
      </c>
      <c r="I8285" t="s">
        <v>281</v>
      </c>
      <c r="J8285">
        <v>5002</v>
      </c>
      <c r="K8285">
        <v>5000</v>
      </c>
      <c r="L8285" t="s">
        <v>281</v>
      </c>
      <c r="M8285">
        <v>15000</v>
      </c>
      <c r="N8285" t="s">
        <v>282</v>
      </c>
      <c r="O8285" t="s">
        <v>6786</v>
      </c>
      <c r="P8285">
        <v>8225.7999999999993</v>
      </c>
      <c r="Q8285" t="s">
        <v>6781</v>
      </c>
      <c r="R8285" t="s">
        <v>5815</v>
      </c>
      <c r="S8285" t="s">
        <v>14979</v>
      </c>
      <c r="T8285" t="s">
        <v>5815</v>
      </c>
      <c r="U8285" t="s">
        <v>1455</v>
      </c>
    </row>
    <row r="8286" spans="1:21" x14ac:dyDescent="0.25">
      <c r="A8286" s="1">
        <v>44196</v>
      </c>
      <c r="B8286">
        <v>14924725</v>
      </c>
      <c r="C8286" t="s">
        <v>5833</v>
      </c>
      <c r="D8286" t="s">
        <v>5</v>
      </c>
      <c r="E8286">
        <v>15000</v>
      </c>
      <c r="F8286" t="s">
        <v>5812</v>
      </c>
      <c r="G8286" t="s">
        <v>17</v>
      </c>
      <c r="H8286" t="s">
        <v>8</v>
      </c>
      <c r="I8286" t="s">
        <v>403</v>
      </c>
      <c r="J8286">
        <v>8310</v>
      </c>
      <c r="K8286">
        <v>8000</v>
      </c>
      <c r="L8286" t="s">
        <v>403</v>
      </c>
      <c r="M8286">
        <v>15000</v>
      </c>
      <c r="N8286" t="s">
        <v>187</v>
      </c>
      <c r="O8286" t="s">
        <v>5888</v>
      </c>
      <c r="P8286">
        <v>15000</v>
      </c>
      <c r="Q8286" t="s">
        <v>5814</v>
      </c>
      <c r="R8286" t="s">
        <v>5815</v>
      </c>
      <c r="S8286" t="s">
        <v>14979</v>
      </c>
      <c r="T8286" t="s">
        <v>5815</v>
      </c>
      <c r="U8286" t="s">
        <v>1455</v>
      </c>
    </row>
    <row r="8287" spans="1:21" x14ac:dyDescent="0.25">
      <c r="A8287">
        <v>44196</v>
      </c>
      <c r="B8287">
        <v>7980534</v>
      </c>
      <c r="C8287" t="s">
        <v>12670</v>
      </c>
      <c r="D8287" t="s">
        <v>22</v>
      </c>
      <c r="E8287">
        <v>15000</v>
      </c>
      <c r="F8287" t="s">
        <v>12666</v>
      </c>
      <c r="G8287" t="s">
        <v>17</v>
      </c>
      <c r="H8287" t="s">
        <v>1685</v>
      </c>
      <c r="I8287">
        <v>52291</v>
      </c>
      <c r="J8287">
        <v>7191</v>
      </c>
      <c r="K8287">
        <v>7000</v>
      </c>
      <c r="L8287" t="s">
        <v>411</v>
      </c>
      <c r="M8287">
        <v>15000</v>
      </c>
      <c r="N8287" t="s">
        <v>19</v>
      </c>
      <c r="O8287" t="s">
        <v>12698</v>
      </c>
      <c r="P8287">
        <v>15000</v>
      </c>
      <c r="Q8287" t="s">
        <v>6731</v>
      </c>
      <c r="R8287" t="s">
        <v>5145</v>
      </c>
      <c r="S8287" t="s">
        <v>14966</v>
      </c>
      <c r="T8287" t="s">
        <v>5145</v>
      </c>
      <c r="U8287" t="s">
        <v>1455</v>
      </c>
    </row>
    <row r="8288" spans="1:21" x14ac:dyDescent="0.25">
      <c r="A8288" s="1">
        <v>44196</v>
      </c>
      <c r="B8288">
        <v>6619923</v>
      </c>
      <c r="C8288" t="s">
        <v>8111</v>
      </c>
      <c r="D8288" t="s">
        <v>16</v>
      </c>
      <c r="E8288">
        <v>15000</v>
      </c>
      <c r="F8288" t="s">
        <v>8100</v>
      </c>
      <c r="G8288" t="s">
        <v>7</v>
      </c>
      <c r="H8288" t="s">
        <v>8</v>
      </c>
      <c r="I8288" t="s">
        <v>24</v>
      </c>
      <c r="J8288">
        <v>3552</v>
      </c>
      <c r="K8288">
        <v>3000</v>
      </c>
      <c r="L8288" t="s">
        <v>24</v>
      </c>
      <c r="M8288">
        <v>15000</v>
      </c>
      <c r="N8288" t="s">
        <v>25</v>
      </c>
      <c r="O8288" t="s">
        <v>8114</v>
      </c>
      <c r="P8288">
        <v>15000</v>
      </c>
      <c r="Q8288" t="s">
        <v>8103</v>
      </c>
      <c r="R8288" t="s">
        <v>5093</v>
      </c>
      <c r="S8288" t="s">
        <v>14971</v>
      </c>
      <c r="T8288" t="s">
        <v>5093</v>
      </c>
      <c r="U8288" t="s">
        <v>1455</v>
      </c>
    </row>
    <row r="8289" spans="1:21" x14ac:dyDescent="0.25">
      <c r="A8289" s="1">
        <v>44196</v>
      </c>
      <c r="B8289">
        <v>21916470</v>
      </c>
      <c r="C8289" t="s">
        <v>2410</v>
      </c>
      <c r="D8289" t="s">
        <v>5</v>
      </c>
      <c r="E8289">
        <v>15000</v>
      </c>
      <c r="F8289" t="s">
        <v>2384</v>
      </c>
      <c r="G8289" t="s">
        <v>70</v>
      </c>
      <c r="H8289" t="s">
        <v>8</v>
      </c>
      <c r="I8289" t="s">
        <v>471</v>
      </c>
      <c r="J8289">
        <v>5006</v>
      </c>
      <c r="K8289">
        <v>5000</v>
      </c>
      <c r="L8289" t="s">
        <v>471</v>
      </c>
      <c r="M8289">
        <v>15000</v>
      </c>
      <c r="N8289" t="s">
        <v>187</v>
      </c>
      <c r="O8289" t="s">
        <v>2411</v>
      </c>
      <c r="P8289">
        <v>15000</v>
      </c>
      <c r="Q8289" t="s">
        <v>2386</v>
      </c>
      <c r="R8289" t="s">
        <v>819</v>
      </c>
      <c r="S8289" t="s">
        <v>14980</v>
      </c>
      <c r="T8289" t="s">
        <v>819</v>
      </c>
      <c r="U8289" t="s">
        <v>784</v>
      </c>
    </row>
    <row r="8290" spans="1:21" x14ac:dyDescent="0.25">
      <c r="A8290" s="1">
        <v>44196</v>
      </c>
      <c r="B8290">
        <v>1481572</v>
      </c>
      <c r="C8290" t="s">
        <v>2246</v>
      </c>
      <c r="D8290" t="s">
        <v>16</v>
      </c>
      <c r="E8290">
        <v>15000</v>
      </c>
      <c r="F8290" t="s">
        <v>2234</v>
      </c>
      <c r="G8290" t="s">
        <v>7</v>
      </c>
      <c r="H8290" t="s">
        <v>8</v>
      </c>
      <c r="I8290" t="s">
        <v>910</v>
      </c>
      <c r="J8290">
        <v>3112</v>
      </c>
      <c r="K8290">
        <v>3000</v>
      </c>
      <c r="L8290" t="s">
        <v>910</v>
      </c>
      <c r="M8290">
        <v>15000</v>
      </c>
      <c r="N8290" t="s">
        <v>1992</v>
      </c>
      <c r="O8290" t="s">
        <v>2247</v>
      </c>
      <c r="P8290">
        <v>15000</v>
      </c>
      <c r="Q8290" t="s">
        <v>2236</v>
      </c>
      <c r="R8290" t="s">
        <v>819</v>
      </c>
      <c r="S8290" t="s">
        <v>14980</v>
      </c>
      <c r="T8290" t="s">
        <v>819</v>
      </c>
      <c r="U8290" t="s">
        <v>784</v>
      </c>
    </row>
    <row r="8291" spans="1:21" x14ac:dyDescent="0.25">
      <c r="A8291" s="1">
        <v>44196</v>
      </c>
      <c r="B8291">
        <v>1673578</v>
      </c>
      <c r="C8291" t="s">
        <v>2396</v>
      </c>
      <c r="D8291" t="s">
        <v>16</v>
      </c>
      <c r="E8291">
        <v>15000</v>
      </c>
      <c r="F8291" t="s">
        <v>2384</v>
      </c>
      <c r="G8291" t="s">
        <v>7</v>
      </c>
      <c r="H8291" t="s">
        <v>8</v>
      </c>
      <c r="I8291">
        <v>46999</v>
      </c>
      <c r="J8291">
        <v>6120</v>
      </c>
      <c r="K8291">
        <v>6000</v>
      </c>
      <c r="L8291" t="s">
        <v>142</v>
      </c>
      <c r="M8291">
        <v>15000</v>
      </c>
      <c r="N8291" t="s">
        <v>123</v>
      </c>
      <c r="O8291" t="s">
        <v>2442</v>
      </c>
      <c r="P8291">
        <v>15000</v>
      </c>
      <c r="Q8291" t="s">
        <v>2386</v>
      </c>
      <c r="R8291" t="s">
        <v>819</v>
      </c>
      <c r="S8291" t="s">
        <v>14980</v>
      </c>
      <c r="T8291" t="s">
        <v>819</v>
      </c>
      <c r="U8291" t="s">
        <v>784</v>
      </c>
    </row>
    <row r="8292" spans="1:21" x14ac:dyDescent="0.25">
      <c r="A8292" s="1">
        <v>44196</v>
      </c>
      <c r="B8292">
        <v>22644878</v>
      </c>
      <c r="C8292" t="s">
        <v>2226</v>
      </c>
      <c r="D8292" t="s">
        <v>16</v>
      </c>
      <c r="E8292">
        <v>15000</v>
      </c>
      <c r="F8292" t="s">
        <v>2222</v>
      </c>
      <c r="G8292" t="s">
        <v>38</v>
      </c>
      <c r="H8292" t="s">
        <v>8</v>
      </c>
      <c r="I8292" t="s">
        <v>146</v>
      </c>
      <c r="J8292">
        <v>3911</v>
      </c>
      <c r="K8292">
        <v>3000</v>
      </c>
      <c r="L8292" t="s">
        <v>146</v>
      </c>
      <c r="M8292">
        <v>15000</v>
      </c>
      <c r="N8292" t="s">
        <v>147</v>
      </c>
      <c r="O8292" t="s">
        <v>2227</v>
      </c>
      <c r="P8292">
        <v>15000</v>
      </c>
      <c r="Q8292" t="s">
        <v>2224</v>
      </c>
      <c r="R8292" t="s">
        <v>819</v>
      </c>
      <c r="S8292" t="s">
        <v>14980</v>
      </c>
      <c r="T8292" t="s">
        <v>819</v>
      </c>
      <c r="U8292" t="s">
        <v>784</v>
      </c>
    </row>
    <row r="8293" spans="1:21" x14ac:dyDescent="0.25">
      <c r="A8293" s="1">
        <v>44196</v>
      </c>
      <c r="B8293">
        <v>5706</v>
      </c>
      <c r="C8293" t="s">
        <v>2188</v>
      </c>
      <c r="D8293" t="s">
        <v>16</v>
      </c>
      <c r="E8293">
        <v>15000</v>
      </c>
      <c r="F8293" t="s">
        <v>2112</v>
      </c>
      <c r="G8293" t="s">
        <v>1124</v>
      </c>
      <c r="H8293" t="s">
        <v>82</v>
      </c>
      <c r="I8293" t="s">
        <v>154</v>
      </c>
      <c r="J8293">
        <v>6110</v>
      </c>
      <c r="K8293">
        <v>6000</v>
      </c>
      <c r="L8293" t="s">
        <v>154</v>
      </c>
      <c r="M8293">
        <v>15000</v>
      </c>
      <c r="N8293" t="s">
        <v>155</v>
      </c>
      <c r="O8293" t="s">
        <v>2189</v>
      </c>
      <c r="P8293">
        <v>15000</v>
      </c>
      <c r="Q8293" t="s">
        <v>2114</v>
      </c>
      <c r="R8293" t="s">
        <v>819</v>
      </c>
      <c r="S8293" t="s">
        <v>14980</v>
      </c>
      <c r="T8293" t="s">
        <v>819</v>
      </c>
      <c r="U8293" t="s">
        <v>784</v>
      </c>
    </row>
    <row r="8294" spans="1:21" x14ac:dyDescent="0.25">
      <c r="A8294" s="1">
        <v>44196</v>
      </c>
      <c r="B8294">
        <v>10977537</v>
      </c>
      <c r="C8294" t="s">
        <v>2584</v>
      </c>
      <c r="D8294" t="s">
        <v>16</v>
      </c>
      <c r="E8294">
        <v>15000</v>
      </c>
      <c r="F8294" t="s">
        <v>2585</v>
      </c>
      <c r="G8294" t="s">
        <v>7</v>
      </c>
      <c r="H8294" t="s">
        <v>8</v>
      </c>
      <c r="I8294">
        <v>27999</v>
      </c>
      <c r="J8294">
        <v>3866</v>
      </c>
      <c r="K8294">
        <v>3000</v>
      </c>
      <c r="L8294" t="s">
        <v>9</v>
      </c>
      <c r="M8294">
        <v>15000</v>
      </c>
      <c r="N8294" t="s">
        <v>854</v>
      </c>
      <c r="O8294" t="s">
        <v>2599</v>
      </c>
      <c r="P8294">
        <v>15000</v>
      </c>
      <c r="Q8294" t="s">
        <v>2587</v>
      </c>
      <c r="R8294" t="s">
        <v>819</v>
      </c>
      <c r="S8294" t="s">
        <v>14980</v>
      </c>
      <c r="T8294" t="s">
        <v>819</v>
      </c>
      <c r="U8294" t="s">
        <v>784</v>
      </c>
    </row>
    <row r="8295" spans="1:21" x14ac:dyDescent="0.25">
      <c r="A8295" s="1">
        <v>44196</v>
      </c>
      <c r="B8295">
        <v>4720489</v>
      </c>
      <c r="C8295" t="s">
        <v>1772</v>
      </c>
      <c r="D8295" t="s">
        <v>16</v>
      </c>
      <c r="E8295">
        <v>15000</v>
      </c>
      <c r="F8295" t="s">
        <v>1745</v>
      </c>
      <c r="G8295" t="s">
        <v>7</v>
      </c>
      <c r="H8295" t="s">
        <v>8</v>
      </c>
      <c r="I8295">
        <v>46999</v>
      </c>
      <c r="J8295">
        <v>6120</v>
      </c>
      <c r="K8295">
        <v>6000</v>
      </c>
      <c r="L8295" t="s">
        <v>142</v>
      </c>
      <c r="M8295">
        <v>15000</v>
      </c>
      <c r="N8295" t="s">
        <v>123</v>
      </c>
      <c r="O8295" t="s">
        <v>1865</v>
      </c>
      <c r="P8295">
        <v>15000</v>
      </c>
      <c r="Q8295" t="s">
        <v>1747</v>
      </c>
      <c r="R8295" t="s">
        <v>1748</v>
      </c>
      <c r="S8295" t="s">
        <v>14967</v>
      </c>
      <c r="T8295" t="s">
        <v>1748</v>
      </c>
      <c r="U8295" t="s">
        <v>784</v>
      </c>
    </row>
    <row r="8296" spans="1:21" x14ac:dyDescent="0.25">
      <c r="A8296" s="1">
        <v>44196</v>
      </c>
      <c r="B8296">
        <v>7697334</v>
      </c>
      <c r="C8296" t="s">
        <v>993</v>
      </c>
      <c r="D8296" t="s">
        <v>5</v>
      </c>
      <c r="E8296">
        <v>15000</v>
      </c>
      <c r="F8296" t="s">
        <v>984</v>
      </c>
      <c r="G8296" t="s">
        <v>17</v>
      </c>
      <c r="H8296" t="s">
        <v>8</v>
      </c>
      <c r="I8296" t="s">
        <v>206</v>
      </c>
      <c r="J8296">
        <v>5006</v>
      </c>
      <c r="K8296">
        <v>5000</v>
      </c>
      <c r="L8296" t="s">
        <v>206</v>
      </c>
      <c r="M8296">
        <v>15000</v>
      </c>
      <c r="N8296" t="s">
        <v>238</v>
      </c>
      <c r="O8296" t="s">
        <v>998</v>
      </c>
      <c r="P8296">
        <v>15000</v>
      </c>
      <c r="Q8296" t="s">
        <v>986</v>
      </c>
      <c r="R8296" t="s">
        <v>783</v>
      </c>
      <c r="S8296" t="s">
        <v>14978</v>
      </c>
      <c r="T8296" t="s">
        <v>783</v>
      </c>
      <c r="U8296" t="s">
        <v>784</v>
      </c>
    </row>
    <row r="8297" spans="1:21" x14ac:dyDescent="0.25">
      <c r="A8297" s="1">
        <v>44196</v>
      </c>
      <c r="B8297">
        <v>5085696</v>
      </c>
      <c r="C8297" t="s">
        <v>1021</v>
      </c>
      <c r="D8297" t="s">
        <v>16</v>
      </c>
      <c r="E8297">
        <v>15000</v>
      </c>
      <c r="F8297" t="s">
        <v>1022</v>
      </c>
      <c r="G8297" t="s">
        <v>17</v>
      </c>
      <c r="H8297" t="s">
        <v>8</v>
      </c>
      <c r="I8297" t="s">
        <v>938</v>
      </c>
      <c r="J8297">
        <v>6130</v>
      </c>
      <c r="K8297">
        <v>6000</v>
      </c>
      <c r="L8297" t="s">
        <v>938</v>
      </c>
      <c r="M8297">
        <v>15000</v>
      </c>
      <c r="N8297" t="s">
        <v>129</v>
      </c>
      <c r="O8297" t="s">
        <v>1023</v>
      </c>
      <c r="P8297">
        <v>14516.12</v>
      </c>
      <c r="Q8297" t="s">
        <v>1024</v>
      </c>
      <c r="R8297" t="s">
        <v>852</v>
      </c>
      <c r="S8297" t="s">
        <v>14987</v>
      </c>
      <c r="T8297" t="s">
        <v>852</v>
      </c>
      <c r="U8297" t="s">
        <v>784</v>
      </c>
    </row>
    <row r="8298" spans="1:21" x14ac:dyDescent="0.25">
      <c r="A8298" s="1">
        <v>44196</v>
      </c>
      <c r="B8298">
        <v>5976392</v>
      </c>
      <c r="C8298" t="s">
        <v>2951</v>
      </c>
      <c r="D8298" t="s">
        <v>16</v>
      </c>
      <c r="E8298">
        <v>15000</v>
      </c>
      <c r="F8298" t="s">
        <v>2952</v>
      </c>
      <c r="G8298" t="s">
        <v>70</v>
      </c>
      <c r="H8298" t="s">
        <v>8</v>
      </c>
      <c r="I8298" t="s">
        <v>45</v>
      </c>
      <c r="J8298">
        <v>3819</v>
      </c>
      <c r="K8298">
        <v>3000</v>
      </c>
      <c r="L8298" t="s">
        <v>45</v>
      </c>
      <c r="M8298">
        <v>15000</v>
      </c>
      <c r="N8298" t="s">
        <v>46</v>
      </c>
      <c r="O8298" t="s">
        <v>2953</v>
      </c>
      <c r="P8298">
        <v>15000</v>
      </c>
      <c r="Q8298" t="s">
        <v>2954</v>
      </c>
      <c r="R8298" t="s">
        <v>1662</v>
      </c>
      <c r="S8298" t="s">
        <v>14964</v>
      </c>
      <c r="T8298" t="s">
        <v>1662</v>
      </c>
      <c r="U8298" t="s">
        <v>1663</v>
      </c>
    </row>
    <row r="8299" spans="1:21" x14ac:dyDescent="0.25">
      <c r="A8299" s="1">
        <v>44196</v>
      </c>
      <c r="B8299">
        <v>14111532</v>
      </c>
      <c r="C8299" t="s">
        <v>3011</v>
      </c>
      <c r="D8299" t="s">
        <v>5</v>
      </c>
      <c r="E8299">
        <v>15000</v>
      </c>
      <c r="F8299" t="s">
        <v>3012</v>
      </c>
      <c r="G8299" t="s">
        <v>7</v>
      </c>
      <c r="H8299" t="s">
        <v>8</v>
      </c>
      <c r="I8299">
        <v>27999</v>
      </c>
      <c r="J8299">
        <v>3866</v>
      </c>
      <c r="K8299">
        <v>3000</v>
      </c>
      <c r="L8299" t="s">
        <v>9</v>
      </c>
      <c r="M8299">
        <v>15000</v>
      </c>
      <c r="N8299" t="s">
        <v>854</v>
      </c>
      <c r="O8299" t="s">
        <v>3070</v>
      </c>
      <c r="P8299">
        <v>15000</v>
      </c>
      <c r="Q8299" t="s">
        <v>3014</v>
      </c>
      <c r="R8299" t="s">
        <v>1662</v>
      </c>
      <c r="S8299" t="s">
        <v>14964</v>
      </c>
      <c r="T8299" t="s">
        <v>1662</v>
      </c>
      <c r="U8299" t="s">
        <v>1663</v>
      </c>
    </row>
    <row r="8300" spans="1:21" x14ac:dyDescent="0.25">
      <c r="A8300" s="1">
        <v>44196</v>
      </c>
      <c r="B8300">
        <v>5815255</v>
      </c>
      <c r="C8300" t="s">
        <v>3217</v>
      </c>
      <c r="D8300" t="s">
        <v>5</v>
      </c>
      <c r="E8300">
        <v>15000</v>
      </c>
      <c r="F8300" t="s">
        <v>3218</v>
      </c>
      <c r="G8300" t="s">
        <v>38</v>
      </c>
      <c r="H8300" t="s">
        <v>8</v>
      </c>
      <c r="I8300">
        <v>49230</v>
      </c>
      <c r="J8300">
        <v>7116</v>
      </c>
      <c r="K8300">
        <v>7000</v>
      </c>
      <c r="L8300" t="s">
        <v>544</v>
      </c>
      <c r="M8300">
        <v>15000</v>
      </c>
      <c r="N8300" t="s">
        <v>545</v>
      </c>
      <c r="O8300" t="s">
        <v>3231</v>
      </c>
      <c r="P8300">
        <v>15000</v>
      </c>
      <c r="Q8300" t="s">
        <v>3220</v>
      </c>
      <c r="R8300" t="s">
        <v>1662</v>
      </c>
      <c r="S8300" t="s">
        <v>14964</v>
      </c>
      <c r="T8300" t="s">
        <v>1662</v>
      </c>
      <c r="U8300" t="s">
        <v>1663</v>
      </c>
    </row>
    <row r="8301" spans="1:21" x14ac:dyDescent="0.25">
      <c r="A8301" s="1">
        <v>44196</v>
      </c>
      <c r="B8301">
        <v>1534457</v>
      </c>
      <c r="C8301" t="s">
        <v>2945</v>
      </c>
      <c r="D8301" t="s">
        <v>16</v>
      </c>
      <c r="E8301">
        <v>15000</v>
      </c>
      <c r="F8301" t="s">
        <v>2946</v>
      </c>
      <c r="G8301" t="s">
        <v>17</v>
      </c>
      <c r="H8301" t="s">
        <v>8</v>
      </c>
      <c r="I8301" t="s">
        <v>2947</v>
      </c>
      <c r="J8301">
        <v>1200</v>
      </c>
      <c r="K8301">
        <v>1000</v>
      </c>
      <c r="L8301" t="s">
        <v>2947</v>
      </c>
      <c r="M8301">
        <v>15000</v>
      </c>
      <c r="N8301" t="s">
        <v>658</v>
      </c>
      <c r="O8301" t="s">
        <v>2948</v>
      </c>
      <c r="P8301">
        <v>15000</v>
      </c>
      <c r="Q8301" t="s">
        <v>2949</v>
      </c>
      <c r="R8301" t="s">
        <v>2804</v>
      </c>
      <c r="S8301" t="s">
        <v>14988</v>
      </c>
      <c r="T8301" t="s">
        <v>2804</v>
      </c>
      <c r="U8301" t="s">
        <v>1663</v>
      </c>
    </row>
    <row r="8302" spans="1:21" x14ac:dyDescent="0.25">
      <c r="A8302" s="1">
        <v>44196</v>
      </c>
      <c r="B8302">
        <v>9191067</v>
      </c>
      <c r="C8302" t="s">
        <v>681</v>
      </c>
      <c r="D8302" t="s">
        <v>16</v>
      </c>
      <c r="E8302">
        <v>15000</v>
      </c>
      <c r="F8302" t="s">
        <v>678</v>
      </c>
      <c r="G8302" t="s">
        <v>38</v>
      </c>
      <c r="H8302" t="s">
        <v>8</v>
      </c>
      <c r="I8302">
        <v>46999</v>
      </c>
      <c r="J8302">
        <v>6120</v>
      </c>
      <c r="K8302">
        <v>6000</v>
      </c>
      <c r="L8302" t="s">
        <v>142</v>
      </c>
      <c r="M8302">
        <v>15000</v>
      </c>
      <c r="N8302" t="s">
        <v>392</v>
      </c>
      <c r="O8302" t="s">
        <v>682</v>
      </c>
      <c r="P8302">
        <v>15000</v>
      </c>
      <c r="Q8302" t="s">
        <v>680</v>
      </c>
      <c r="R8302" t="s">
        <v>13</v>
      </c>
      <c r="S8302" t="s">
        <v>14985</v>
      </c>
      <c r="T8302" t="s">
        <v>13</v>
      </c>
      <c r="U8302" t="s">
        <v>14</v>
      </c>
    </row>
    <row r="8303" spans="1:21" x14ac:dyDescent="0.25">
      <c r="A8303" s="1">
        <v>44196</v>
      </c>
      <c r="B8303">
        <v>16084476</v>
      </c>
      <c r="C8303" t="s">
        <v>9500</v>
      </c>
      <c r="D8303" t="s">
        <v>253</v>
      </c>
      <c r="E8303">
        <v>15000</v>
      </c>
      <c r="F8303" t="s">
        <v>9501</v>
      </c>
      <c r="G8303" t="s">
        <v>70</v>
      </c>
      <c r="H8303" t="s">
        <v>8</v>
      </c>
      <c r="I8303" t="s">
        <v>186</v>
      </c>
      <c r="J8303">
        <v>5006</v>
      </c>
      <c r="K8303">
        <v>5000</v>
      </c>
      <c r="L8303" t="s">
        <v>186</v>
      </c>
      <c r="M8303">
        <v>15000</v>
      </c>
      <c r="N8303" t="s">
        <v>187</v>
      </c>
      <c r="O8303" t="s">
        <v>9505</v>
      </c>
      <c r="P8303">
        <v>15000</v>
      </c>
      <c r="Q8303" t="s">
        <v>9503</v>
      </c>
      <c r="R8303" t="s">
        <v>126</v>
      </c>
      <c r="S8303" t="s">
        <v>14986</v>
      </c>
      <c r="T8303" t="s">
        <v>126</v>
      </c>
      <c r="U8303" t="s">
        <v>14</v>
      </c>
    </row>
    <row r="8304" spans="1:21" x14ac:dyDescent="0.25">
      <c r="A8304" s="1">
        <v>44196</v>
      </c>
      <c r="B8304">
        <v>14497084</v>
      </c>
      <c r="C8304" t="s">
        <v>1205</v>
      </c>
      <c r="D8304" t="s">
        <v>5</v>
      </c>
      <c r="E8304">
        <v>15000</v>
      </c>
      <c r="F8304" t="s">
        <v>1154</v>
      </c>
      <c r="G8304" t="s">
        <v>70</v>
      </c>
      <c r="H8304" t="s">
        <v>8</v>
      </c>
      <c r="I8304" t="s">
        <v>186</v>
      </c>
      <c r="J8304">
        <v>5006</v>
      </c>
      <c r="K8304">
        <v>5000</v>
      </c>
      <c r="L8304" t="s">
        <v>186</v>
      </c>
      <c r="M8304">
        <v>15000</v>
      </c>
      <c r="N8304" t="s">
        <v>187</v>
      </c>
      <c r="O8304" t="s">
        <v>1207</v>
      </c>
      <c r="P8304">
        <v>11129.03</v>
      </c>
      <c r="Q8304" t="s">
        <v>1157</v>
      </c>
      <c r="R8304" t="s">
        <v>1134</v>
      </c>
      <c r="S8304" t="s">
        <v>14989</v>
      </c>
      <c r="T8304" t="s">
        <v>1134</v>
      </c>
      <c r="U8304" t="s">
        <v>14</v>
      </c>
    </row>
    <row r="8305" spans="1:21" x14ac:dyDescent="0.25">
      <c r="A8305" s="1">
        <v>44196</v>
      </c>
      <c r="B8305">
        <v>3567784</v>
      </c>
      <c r="C8305" t="s">
        <v>1153</v>
      </c>
      <c r="D8305" t="s">
        <v>16</v>
      </c>
      <c r="E8305">
        <v>15000</v>
      </c>
      <c r="F8305" t="s">
        <v>1154</v>
      </c>
      <c r="G8305" t="s">
        <v>7</v>
      </c>
      <c r="H8305" t="s">
        <v>23</v>
      </c>
      <c r="I8305">
        <v>27999</v>
      </c>
      <c r="J8305">
        <v>3866</v>
      </c>
      <c r="K8305">
        <v>3000</v>
      </c>
      <c r="L8305" t="s">
        <v>9</v>
      </c>
      <c r="M8305">
        <v>15000</v>
      </c>
      <c r="N8305" t="s">
        <v>1155</v>
      </c>
      <c r="O8305" t="s">
        <v>1232</v>
      </c>
      <c r="P8305">
        <v>15000</v>
      </c>
      <c r="Q8305" t="s">
        <v>1157</v>
      </c>
      <c r="R8305" t="s">
        <v>1134</v>
      </c>
      <c r="S8305" t="s">
        <v>14989</v>
      </c>
      <c r="T8305" t="s">
        <v>1134</v>
      </c>
      <c r="U8305" t="s">
        <v>14</v>
      </c>
    </row>
    <row r="8306" spans="1:21" x14ac:dyDescent="0.25">
      <c r="A8306" s="1">
        <v>44196</v>
      </c>
      <c r="B8306">
        <v>10128908</v>
      </c>
      <c r="C8306" t="s">
        <v>7039</v>
      </c>
      <c r="D8306" t="s">
        <v>16</v>
      </c>
      <c r="E8306">
        <v>15000</v>
      </c>
      <c r="F8306" t="s">
        <v>7032</v>
      </c>
      <c r="G8306" t="s">
        <v>7</v>
      </c>
      <c r="H8306" t="s">
        <v>8</v>
      </c>
      <c r="I8306">
        <v>46499</v>
      </c>
      <c r="J8306">
        <v>6120</v>
      </c>
      <c r="K8306">
        <v>6000</v>
      </c>
      <c r="L8306" t="s">
        <v>564</v>
      </c>
      <c r="M8306">
        <v>15000</v>
      </c>
      <c r="N8306" t="s">
        <v>565</v>
      </c>
      <c r="O8306" t="s">
        <v>7042</v>
      </c>
      <c r="P8306">
        <v>15000</v>
      </c>
      <c r="Q8306" t="s">
        <v>7034</v>
      </c>
      <c r="R8306" t="s">
        <v>7035</v>
      </c>
      <c r="S8306" t="s">
        <v>14990</v>
      </c>
      <c r="T8306" t="s">
        <v>7035</v>
      </c>
      <c r="U8306" t="s">
        <v>1092</v>
      </c>
    </row>
    <row r="8307" spans="1:21" x14ac:dyDescent="0.25">
      <c r="A8307" s="1">
        <v>44196</v>
      </c>
      <c r="B8307">
        <v>21785441</v>
      </c>
      <c r="C8307" t="s">
        <v>10574</v>
      </c>
      <c r="D8307" t="s">
        <v>253</v>
      </c>
      <c r="E8307">
        <v>15000</v>
      </c>
      <c r="F8307" t="s">
        <v>10555</v>
      </c>
      <c r="G8307" t="s">
        <v>38</v>
      </c>
      <c r="H8307" t="s">
        <v>8</v>
      </c>
      <c r="I8307" t="s">
        <v>10556</v>
      </c>
      <c r="J8307">
        <v>5008</v>
      </c>
      <c r="K8307">
        <v>5000</v>
      </c>
      <c r="L8307" t="s">
        <v>10556</v>
      </c>
      <c r="M8307">
        <v>15000</v>
      </c>
      <c r="N8307" t="s">
        <v>10</v>
      </c>
      <c r="O8307" t="s">
        <v>10576</v>
      </c>
      <c r="P8307">
        <v>15000</v>
      </c>
      <c r="Q8307" t="s">
        <v>3919</v>
      </c>
      <c r="R8307" t="s">
        <v>3920</v>
      </c>
      <c r="S8307" t="s">
        <v>14977</v>
      </c>
      <c r="T8307" t="s">
        <v>3920</v>
      </c>
      <c r="U8307" t="s">
        <v>3921</v>
      </c>
    </row>
    <row r="8308" spans="1:21" x14ac:dyDescent="0.25">
      <c r="A8308" s="1">
        <v>44196</v>
      </c>
      <c r="B8308">
        <v>6701153</v>
      </c>
      <c r="C8308" t="s">
        <v>3935</v>
      </c>
      <c r="D8308" t="s">
        <v>16</v>
      </c>
      <c r="E8308">
        <v>15000</v>
      </c>
      <c r="F8308" t="s">
        <v>3916</v>
      </c>
      <c r="G8308" t="s">
        <v>38</v>
      </c>
      <c r="H8308" t="s">
        <v>8</v>
      </c>
      <c r="I8308">
        <v>50121</v>
      </c>
      <c r="J8308">
        <v>7122</v>
      </c>
      <c r="K8308">
        <v>7000</v>
      </c>
      <c r="L8308" t="s">
        <v>3361</v>
      </c>
      <c r="M8308">
        <v>15000</v>
      </c>
      <c r="N8308" t="s">
        <v>72</v>
      </c>
      <c r="O8308" t="s">
        <v>3979</v>
      </c>
      <c r="P8308">
        <v>15000</v>
      </c>
      <c r="Q8308" t="s">
        <v>3919</v>
      </c>
      <c r="R8308" t="s">
        <v>3920</v>
      </c>
      <c r="S8308" t="s">
        <v>14977</v>
      </c>
      <c r="T8308" t="s">
        <v>3920</v>
      </c>
      <c r="U8308" t="s">
        <v>3921</v>
      </c>
    </row>
    <row r="8309" spans="1:21" x14ac:dyDescent="0.25">
      <c r="A8309" s="1">
        <v>44196</v>
      </c>
      <c r="B8309">
        <v>21785441</v>
      </c>
      <c r="C8309" t="s">
        <v>10574</v>
      </c>
      <c r="D8309" t="s">
        <v>253</v>
      </c>
      <c r="E8309">
        <v>15000</v>
      </c>
      <c r="F8309" t="s">
        <v>10555</v>
      </c>
      <c r="G8309" t="s">
        <v>38</v>
      </c>
      <c r="H8309" t="s">
        <v>8</v>
      </c>
      <c r="I8309" t="s">
        <v>10556</v>
      </c>
      <c r="J8309">
        <v>5008</v>
      </c>
      <c r="K8309">
        <v>5000</v>
      </c>
      <c r="L8309" t="s">
        <v>10556</v>
      </c>
      <c r="M8309">
        <v>15000</v>
      </c>
      <c r="N8309" t="s">
        <v>10</v>
      </c>
      <c r="O8309" t="s">
        <v>10580</v>
      </c>
      <c r="P8309">
        <v>15000</v>
      </c>
      <c r="Q8309" t="s">
        <v>3919</v>
      </c>
      <c r="R8309" t="s">
        <v>3920</v>
      </c>
      <c r="S8309" t="s">
        <v>14977</v>
      </c>
      <c r="T8309" t="s">
        <v>3920</v>
      </c>
      <c r="U8309" t="s">
        <v>3921</v>
      </c>
    </row>
    <row r="8310" spans="1:21" x14ac:dyDescent="0.25">
      <c r="A8310" s="1">
        <v>44196</v>
      </c>
      <c r="B8310">
        <v>21785441</v>
      </c>
      <c r="C8310" t="s">
        <v>10574</v>
      </c>
      <c r="D8310" t="s">
        <v>253</v>
      </c>
      <c r="E8310">
        <v>15000</v>
      </c>
      <c r="F8310" t="s">
        <v>10555</v>
      </c>
      <c r="G8310" t="s">
        <v>38</v>
      </c>
      <c r="H8310" t="s">
        <v>8</v>
      </c>
      <c r="I8310" t="s">
        <v>10556</v>
      </c>
      <c r="J8310">
        <v>5008</v>
      </c>
      <c r="K8310">
        <v>5000</v>
      </c>
      <c r="L8310" t="s">
        <v>10556</v>
      </c>
      <c r="M8310">
        <v>15000</v>
      </c>
      <c r="N8310" t="s">
        <v>10</v>
      </c>
      <c r="O8310" t="s">
        <v>10610</v>
      </c>
      <c r="P8310">
        <v>15000</v>
      </c>
      <c r="Q8310" t="s">
        <v>3919</v>
      </c>
      <c r="R8310" t="s">
        <v>3920</v>
      </c>
      <c r="S8310" t="s">
        <v>14977</v>
      </c>
      <c r="T8310" t="s">
        <v>3920</v>
      </c>
      <c r="U8310" t="s">
        <v>3921</v>
      </c>
    </row>
    <row r="8311" spans="1:21" x14ac:dyDescent="0.25">
      <c r="A8311" s="1">
        <v>44196</v>
      </c>
      <c r="B8311">
        <v>16889710</v>
      </c>
      <c r="C8311" t="s">
        <v>4523</v>
      </c>
      <c r="D8311" t="s">
        <v>16</v>
      </c>
      <c r="E8311">
        <v>15000</v>
      </c>
      <c r="F8311" t="s">
        <v>4472</v>
      </c>
      <c r="G8311" t="s">
        <v>38</v>
      </c>
      <c r="H8311" t="s">
        <v>8</v>
      </c>
      <c r="I8311">
        <v>49230</v>
      </c>
      <c r="J8311">
        <v>7116</v>
      </c>
      <c r="K8311">
        <v>7000</v>
      </c>
      <c r="L8311" t="s">
        <v>544</v>
      </c>
      <c r="M8311">
        <v>15000</v>
      </c>
      <c r="N8311" t="s">
        <v>155</v>
      </c>
      <c r="O8311" t="s">
        <v>4524</v>
      </c>
      <c r="P8311">
        <v>15000</v>
      </c>
      <c r="Q8311" t="s">
        <v>4474</v>
      </c>
      <c r="R8311" t="s">
        <v>4475</v>
      </c>
      <c r="S8311" t="s">
        <v>14968</v>
      </c>
      <c r="T8311" t="s">
        <v>4475</v>
      </c>
      <c r="U8311" t="s">
        <v>3921</v>
      </c>
    </row>
    <row r="8312" spans="1:21" x14ac:dyDescent="0.25">
      <c r="A8312" s="1">
        <v>44196</v>
      </c>
      <c r="B8312">
        <v>3271018</v>
      </c>
      <c r="C8312" t="s">
        <v>4067</v>
      </c>
      <c r="D8312" t="s">
        <v>16</v>
      </c>
      <c r="E8312">
        <v>15000</v>
      </c>
      <c r="F8312" t="s">
        <v>4063</v>
      </c>
      <c r="G8312" t="s">
        <v>38</v>
      </c>
      <c r="H8312" t="s">
        <v>82</v>
      </c>
      <c r="I8312">
        <v>52299</v>
      </c>
      <c r="J8312">
        <v>7199</v>
      </c>
      <c r="K8312">
        <v>7000</v>
      </c>
      <c r="L8312" t="s">
        <v>192</v>
      </c>
      <c r="M8312">
        <v>15000</v>
      </c>
      <c r="N8312" t="s">
        <v>193</v>
      </c>
      <c r="O8312" t="s">
        <v>4131</v>
      </c>
      <c r="P8312">
        <v>15000</v>
      </c>
      <c r="Q8312" t="s">
        <v>4065</v>
      </c>
      <c r="R8312" t="s">
        <v>4066</v>
      </c>
      <c r="S8312" t="s">
        <v>14963</v>
      </c>
      <c r="T8312" t="s">
        <v>4066</v>
      </c>
      <c r="U8312" t="s">
        <v>3921</v>
      </c>
    </row>
    <row r="8313" spans="1:21" x14ac:dyDescent="0.25">
      <c r="A8313" s="1">
        <v>44196</v>
      </c>
      <c r="B8313">
        <v>3940527</v>
      </c>
      <c r="C8313" t="s">
        <v>4275</v>
      </c>
      <c r="D8313" t="s">
        <v>16</v>
      </c>
      <c r="E8313">
        <v>15000</v>
      </c>
      <c r="F8313" t="s">
        <v>4276</v>
      </c>
      <c r="G8313" t="s">
        <v>38</v>
      </c>
      <c r="H8313" t="s">
        <v>8</v>
      </c>
      <c r="I8313" t="s">
        <v>66</v>
      </c>
      <c r="J8313">
        <v>6320</v>
      </c>
      <c r="K8313">
        <v>6000</v>
      </c>
      <c r="L8313" t="s">
        <v>66</v>
      </c>
      <c r="M8313">
        <v>15000</v>
      </c>
      <c r="N8313" t="s">
        <v>123</v>
      </c>
      <c r="O8313" t="s">
        <v>4340</v>
      </c>
      <c r="P8313">
        <v>15000</v>
      </c>
      <c r="Q8313" t="s">
        <v>4278</v>
      </c>
      <c r="R8313" t="s">
        <v>4279</v>
      </c>
      <c r="S8313" t="s">
        <v>14995</v>
      </c>
      <c r="T8313" t="s">
        <v>4279</v>
      </c>
      <c r="U8313" t="s">
        <v>3921</v>
      </c>
    </row>
    <row r="8314" spans="1:21" x14ac:dyDescent="0.25">
      <c r="A8314" s="1">
        <v>44196</v>
      </c>
      <c r="B8314">
        <v>13264437</v>
      </c>
      <c r="C8314" t="s">
        <v>1168</v>
      </c>
      <c r="D8314" t="s">
        <v>253</v>
      </c>
      <c r="E8314">
        <v>15000</v>
      </c>
      <c r="F8314" t="s">
        <v>1154</v>
      </c>
      <c r="G8314" t="s">
        <v>17</v>
      </c>
      <c r="H8314" t="s">
        <v>82</v>
      </c>
      <c r="I8314" t="s">
        <v>380</v>
      </c>
      <c r="J8314">
        <v>5004</v>
      </c>
      <c r="K8314">
        <v>5000</v>
      </c>
      <c r="L8314" t="s">
        <v>380</v>
      </c>
      <c r="M8314">
        <v>15000</v>
      </c>
      <c r="N8314" t="s">
        <v>1169</v>
      </c>
      <c r="O8314" t="s">
        <v>1221</v>
      </c>
      <c r="P8314">
        <v>15000</v>
      </c>
      <c r="Q8314" t="s">
        <v>9000</v>
      </c>
      <c r="R8314" t="s">
        <v>5576</v>
      </c>
      <c r="S8314" t="s">
        <v>14970</v>
      </c>
      <c r="T8314" t="s">
        <v>5576</v>
      </c>
      <c r="U8314" t="s">
        <v>5577</v>
      </c>
    </row>
    <row r="8315" spans="1:21" x14ac:dyDescent="0.25">
      <c r="A8315" s="1">
        <v>44196</v>
      </c>
      <c r="B8315">
        <v>3333105</v>
      </c>
      <c r="C8315" t="s">
        <v>8382</v>
      </c>
      <c r="D8315" t="s">
        <v>16</v>
      </c>
      <c r="E8315">
        <v>15000</v>
      </c>
      <c r="G8315" t="s">
        <v>7</v>
      </c>
      <c r="H8315" t="s">
        <v>82</v>
      </c>
      <c r="I8315" t="s">
        <v>4559</v>
      </c>
      <c r="J8315">
        <v>6120</v>
      </c>
      <c r="K8315">
        <v>6000</v>
      </c>
      <c r="L8315" t="s">
        <v>4559</v>
      </c>
      <c r="M8315">
        <v>15000</v>
      </c>
      <c r="N8315" t="s">
        <v>8384</v>
      </c>
      <c r="O8315" t="s">
        <v>14533</v>
      </c>
      <c r="P8315">
        <v>15000</v>
      </c>
      <c r="Q8315" t="s">
        <v>8386</v>
      </c>
      <c r="R8315" t="s">
        <v>5576</v>
      </c>
      <c r="S8315" t="s">
        <v>14970</v>
      </c>
      <c r="T8315" t="s">
        <v>5576</v>
      </c>
      <c r="U8315" t="s">
        <v>5577</v>
      </c>
    </row>
    <row r="8316" spans="1:21" x14ac:dyDescent="0.25">
      <c r="A8316" s="1">
        <v>44196</v>
      </c>
      <c r="B8316">
        <v>9267017</v>
      </c>
      <c r="C8316" t="s">
        <v>13221</v>
      </c>
      <c r="D8316" t="s">
        <v>22</v>
      </c>
      <c r="E8316">
        <v>15000</v>
      </c>
      <c r="F8316" t="s">
        <v>13222</v>
      </c>
      <c r="G8316" t="s">
        <v>17</v>
      </c>
      <c r="H8316" t="s">
        <v>8</v>
      </c>
      <c r="I8316">
        <v>52291</v>
      </c>
      <c r="J8316">
        <v>7191</v>
      </c>
      <c r="K8316">
        <v>7000</v>
      </c>
      <c r="L8316" t="s">
        <v>411</v>
      </c>
      <c r="M8316">
        <v>15000</v>
      </c>
      <c r="N8316" t="s">
        <v>19</v>
      </c>
      <c r="O8316" t="s">
        <v>13240</v>
      </c>
      <c r="P8316">
        <v>15000</v>
      </c>
      <c r="Q8316" t="s">
        <v>7574</v>
      </c>
      <c r="R8316" t="s">
        <v>5576</v>
      </c>
      <c r="S8316" t="s">
        <v>14970</v>
      </c>
      <c r="T8316" t="s">
        <v>5576</v>
      </c>
      <c r="U8316" t="s">
        <v>5577</v>
      </c>
    </row>
    <row r="8317" spans="1:21" x14ac:dyDescent="0.25">
      <c r="A8317" s="1">
        <v>44196</v>
      </c>
      <c r="B8317">
        <v>2445236</v>
      </c>
      <c r="C8317" t="s">
        <v>7194</v>
      </c>
      <c r="D8317" t="s">
        <v>5</v>
      </c>
      <c r="E8317">
        <v>15000</v>
      </c>
      <c r="F8317" t="s">
        <v>7195</v>
      </c>
      <c r="G8317" t="s">
        <v>38</v>
      </c>
      <c r="H8317" t="s">
        <v>8</v>
      </c>
      <c r="I8317" t="s">
        <v>591</v>
      </c>
      <c r="J8317">
        <v>8922</v>
      </c>
      <c r="K8317">
        <v>8000</v>
      </c>
      <c r="L8317" t="s">
        <v>591</v>
      </c>
      <c r="M8317">
        <v>15000</v>
      </c>
      <c r="N8317" t="s">
        <v>381</v>
      </c>
      <c r="O8317" t="s">
        <v>7198</v>
      </c>
      <c r="P8317">
        <v>11612.9</v>
      </c>
      <c r="Q8317" t="s">
        <v>7197</v>
      </c>
      <c r="R8317" t="s">
        <v>7072</v>
      </c>
      <c r="S8317" t="s">
        <v>14973</v>
      </c>
      <c r="T8317" t="s">
        <v>14974</v>
      </c>
      <c r="U8317" t="s">
        <v>5577</v>
      </c>
    </row>
    <row r="8318" spans="1:21" x14ac:dyDescent="0.25">
      <c r="A8318" s="1">
        <v>44196</v>
      </c>
      <c r="B8318">
        <v>2445236</v>
      </c>
      <c r="C8318" t="s">
        <v>7194</v>
      </c>
      <c r="D8318" t="s">
        <v>5</v>
      </c>
      <c r="E8318">
        <v>15000</v>
      </c>
      <c r="F8318" t="s">
        <v>7195</v>
      </c>
      <c r="G8318" t="s">
        <v>38</v>
      </c>
      <c r="H8318" t="s">
        <v>8</v>
      </c>
      <c r="I8318" t="s">
        <v>591</v>
      </c>
      <c r="J8318">
        <v>8922</v>
      </c>
      <c r="K8318">
        <v>8000</v>
      </c>
      <c r="L8318" t="s">
        <v>591</v>
      </c>
      <c r="M8318">
        <v>15000</v>
      </c>
      <c r="N8318" t="s">
        <v>381</v>
      </c>
      <c r="O8318" t="s">
        <v>7202</v>
      </c>
      <c r="P8318">
        <v>15000</v>
      </c>
      <c r="Q8318" t="s">
        <v>7197</v>
      </c>
      <c r="R8318" t="s">
        <v>7072</v>
      </c>
      <c r="S8318" t="s">
        <v>14973</v>
      </c>
      <c r="T8318" t="s">
        <v>14974</v>
      </c>
      <c r="U8318" t="s">
        <v>5577</v>
      </c>
    </row>
    <row r="8319" spans="1:21" x14ac:dyDescent="0.25">
      <c r="A8319" s="1">
        <v>44196</v>
      </c>
      <c r="B8319">
        <v>16082495</v>
      </c>
      <c r="C8319" t="s">
        <v>8811</v>
      </c>
      <c r="D8319" t="s">
        <v>5</v>
      </c>
      <c r="E8319">
        <v>15000</v>
      </c>
      <c r="F8319" t="s">
        <v>8796</v>
      </c>
      <c r="G8319" t="s">
        <v>38</v>
      </c>
      <c r="H8319" t="s">
        <v>82</v>
      </c>
      <c r="I8319" t="s">
        <v>403</v>
      </c>
      <c r="J8319">
        <v>8310</v>
      </c>
      <c r="K8319">
        <v>8000</v>
      </c>
      <c r="L8319" t="s">
        <v>403</v>
      </c>
      <c r="M8319">
        <v>15000</v>
      </c>
      <c r="N8319" t="s">
        <v>10</v>
      </c>
      <c r="O8319" t="s">
        <v>8812</v>
      </c>
      <c r="P8319">
        <v>15000</v>
      </c>
      <c r="Q8319" t="s">
        <v>8798</v>
      </c>
      <c r="R8319" t="s">
        <v>7072</v>
      </c>
      <c r="S8319" t="s">
        <v>14973</v>
      </c>
      <c r="T8319" t="s">
        <v>14974</v>
      </c>
      <c r="U8319" t="s">
        <v>5577</v>
      </c>
    </row>
    <row r="8320" spans="1:21" x14ac:dyDescent="0.25">
      <c r="A8320" s="1">
        <v>44196</v>
      </c>
      <c r="B8320">
        <v>5295514</v>
      </c>
      <c r="C8320" t="s">
        <v>8478</v>
      </c>
      <c r="D8320" t="s">
        <v>16</v>
      </c>
      <c r="E8320">
        <v>15000</v>
      </c>
      <c r="F8320" t="s">
        <v>8474</v>
      </c>
      <c r="G8320" t="s">
        <v>38</v>
      </c>
      <c r="H8320" t="s">
        <v>8</v>
      </c>
      <c r="I8320" t="s">
        <v>24</v>
      </c>
      <c r="J8320">
        <v>3552</v>
      </c>
      <c r="K8320">
        <v>3000</v>
      </c>
      <c r="L8320" t="s">
        <v>24</v>
      </c>
      <c r="M8320">
        <v>15000</v>
      </c>
      <c r="N8320" t="s">
        <v>25</v>
      </c>
      <c r="O8320" t="s">
        <v>8508</v>
      </c>
      <c r="P8320">
        <v>15000</v>
      </c>
      <c r="Q8320" t="s">
        <v>8476</v>
      </c>
      <c r="R8320" t="s">
        <v>7072</v>
      </c>
      <c r="S8320" t="s">
        <v>14973</v>
      </c>
      <c r="T8320" t="s">
        <v>14974</v>
      </c>
      <c r="U8320" t="s">
        <v>5577</v>
      </c>
    </row>
    <row r="8321" spans="1:21" x14ac:dyDescent="0.25">
      <c r="A8321" s="1">
        <v>44196</v>
      </c>
      <c r="B8321">
        <v>9383902</v>
      </c>
      <c r="C8321" t="s">
        <v>8140</v>
      </c>
      <c r="D8321" t="s">
        <v>5</v>
      </c>
      <c r="E8321">
        <v>15000</v>
      </c>
      <c r="F8321" t="s">
        <v>8137</v>
      </c>
      <c r="G8321" t="s">
        <v>38</v>
      </c>
      <c r="H8321" t="s">
        <v>8</v>
      </c>
      <c r="I8321" t="s">
        <v>334</v>
      </c>
      <c r="J8321">
        <v>5030</v>
      </c>
      <c r="K8321">
        <v>5000</v>
      </c>
      <c r="L8321" t="s">
        <v>334</v>
      </c>
      <c r="M8321">
        <v>15000</v>
      </c>
      <c r="N8321" t="s">
        <v>3520</v>
      </c>
      <c r="O8321" t="s">
        <v>8174</v>
      </c>
      <c r="P8321">
        <v>15000</v>
      </c>
      <c r="Q8321" t="s">
        <v>8139</v>
      </c>
      <c r="R8321" t="s">
        <v>7072</v>
      </c>
      <c r="S8321" t="s">
        <v>14973</v>
      </c>
      <c r="T8321" t="s">
        <v>14974</v>
      </c>
      <c r="U8321" t="s">
        <v>5577</v>
      </c>
    </row>
    <row r="8322" spans="1:21" x14ac:dyDescent="0.25">
      <c r="A8322" s="1">
        <v>44196</v>
      </c>
      <c r="B8322">
        <v>16086116</v>
      </c>
      <c r="C8322" t="s">
        <v>7492</v>
      </c>
      <c r="D8322" t="s">
        <v>16</v>
      </c>
      <c r="E8322">
        <v>15000</v>
      </c>
      <c r="F8322" t="s">
        <v>7457</v>
      </c>
      <c r="G8322" t="s">
        <v>7</v>
      </c>
      <c r="H8322" t="s">
        <v>8</v>
      </c>
      <c r="I8322" t="s">
        <v>514</v>
      </c>
      <c r="J8322">
        <v>7220</v>
      </c>
      <c r="K8322">
        <v>7000</v>
      </c>
      <c r="L8322" t="s">
        <v>514</v>
      </c>
      <c r="M8322">
        <v>15000</v>
      </c>
      <c r="N8322" t="s">
        <v>5000</v>
      </c>
      <c r="O8322" t="s">
        <v>7493</v>
      </c>
      <c r="P8322">
        <v>15000</v>
      </c>
      <c r="Q8322" t="s">
        <v>7459</v>
      </c>
      <c r="R8322" t="s">
        <v>7184</v>
      </c>
      <c r="S8322" t="s">
        <v>14972</v>
      </c>
      <c r="T8322" t="s">
        <v>7184</v>
      </c>
      <c r="U8322" t="s">
        <v>5577</v>
      </c>
    </row>
    <row r="8323" spans="1:21" x14ac:dyDescent="0.25">
      <c r="A8323" s="1">
        <v>44196</v>
      </c>
      <c r="B8323">
        <v>17794182</v>
      </c>
      <c r="C8323" t="s">
        <v>10519</v>
      </c>
      <c r="D8323" t="s">
        <v>22</v>
      </c>
      <c r="E8323">
        <v>15000</v>
      </c>
      <c r="F8323" t="s">
        <v>10520</v>
      </c>
      <c r="G8323" t="s">
        <v>7</v>
      </c>
      <c r="H8323" t="s">
        <v>8</v>
      </c>
      <c r="I8323" t="s">
        <v>221</v>
      </c>
      <c r="J8323">
        <v>6130</v>
      </c>
      <c r="K8323">
        <v>6000</v>
      </c>
      <c r="L8323" t="s">
        <v>221</v>
      </c>
      <c r="M8323">
        <v>15000</v>
      </c>
      <c r="N8323" t="s">
        <v>129</v>
      </c>
      <c r="O8323" t="s">
        <v>10527</v>
      </c>
      <c r="P8323">
        <v>15000</v>
      </c>
      <c r="Q8323" t="s">
        <v>10522</v>
      </c>
      <c r="R8323" t="s">
        <v>3345</v>
      </c>
      <c r="S8323" t="s">
        <v>14965</v>
      </c>
      <c r="T8323" t="s">
        <v>3345</v>
      </c>
      <c r="U8323" t="s">
        <v>3346</v>
      </c>
    </row>
    <row r="8324" spans="1:21" x14ac:dyDescent="0.25">
      <c r="A8324" s="1">
        <v>44196</v>
      </c>
      <c r="B8324">
        <v>4940166</v>
      </c>
      <c r="C8324" t="s">
        <v>3739</v>
      </c>
      <c r="D8324" t="s">
        <v>16</v>
      </c>
      <c r="E8324">
        <v>15000</v>
      </c>
      <c r="F8324" t="s">
        <v>3641</v>
      </c>
      <c r="G8324" t="s">
        <v>38</v>
      </c>
      <c r="H8324" t="s">
        <v>82</v>
      </c>
      <c r="I8324">
        <v>56107</v>
      </c>
      <c r="J8324">
        <v>6310</v>
      </c>
      <c r="K8324">
        <v>6000</v>
      </c>
      <c r="L8324" t="s">
        <v>3740</v>
      </c>
      <c r="M8324">
        <v>15000</v>
      </c>
      <c r="N8324" t="s">
        <v>877</v>
      </c>
      <c r="O8324" t="s">
        <v>3741</v>
      </c>
      <c r="P8324">
        <v>15000</v>
      </c>
      <c r="Q8324" t="s">
        <v>3643</v>
      </c>
      <c r="R8324" t="s">
        <v>3345</v>
      </c>
      <c r="S8324" t="s">
        <v>14965</v>
      </c>
      <c r="T8324" t="s">
        <v>3345</v>
      </c>
      <c r="U8324" t="s">
        <v>3346</v>
      </c>
    </row>
    <row r="8325" spans="1:21" x14ac:dyDescent="0.25">
      <c r="A8325">
        <v>44196</v>
      </c>
      <c r="B8325">
        <v>17794182</v>
      </c>
      <c r="C8325" t="s">
        <v>10519</v>
      </c>
      <c r="D8325" t="s">
        <v>22</v>
      </c>
      <c r="E8325">
        <v>15000</v>
      </c>
      <c r="F8325" t="s">
        <v>10520</v>
      </c>
      <c r="G8325" t="s">
        <v>7</v>
      </c>
      <c r="H8325" t="s">
        <v>8</v>
      </c>
      <c r="I8325" t="s">
        <v>221</v>
      </c>
      <c r="J8325">
        <v>6130</v>
      </c>
      <c r="K8325">
        <v>6000</v>
      </c>
      <c r="L8325" t="s">
        <v>221</v>
      </c>
      <c r="M8325">
        <v>15000</v>
      </c>
      <c r="N8325" t="s">
        <v>129</v>
      </c>
      <c r="O8325" t="s">
        <v>10533</v>
      </c>
      <c r="P8325">
        <v>15000</v>
      </c>
      <c r="Q8325" t="s">
        <v>10522</v>
      </c>
      <c r="R8325" t="s">
        <v>3345</v>
      </c>
      <c r="S8325" t="s">
        <v>14965</v>
      </c>
      <c r="T8325" t="s">
        <v>3345</v>
      </c>
      <c r="U8325" t="s">
        <v>3346</v>
      </c>
    </row>
    <row r="8326" spans="1:21" x14ac:dyDescent="0.25">
      <c r="A8326">
        <v>44196</v>
      </c>
      <c r="B8326">
        <v>10268167</v>
      </c>
      <c r="C8326" t="s">
        <v>10498</v>
      </c>
      <c r="D8326" t="s">
        <v>253</v>
      </c>
      <c r="E8326">
        <v>14993.15</v>
      </c>
      <c r="G8326" t="s">
        <v>1658</v>
      </c>
      <c r="H8326" t="s">
        <v>8</v>
      </c>
      <c r="I8326" t="s">
        <v>254</v>
      </c>
      <c r="J8326">
        <v>5001</v>
      </c>
      <c r="K8326">
        <v>5000</v>
      </c>
      <c r="L8326" t="s">
        <v>254</v>
      </c>
      <c r="M8326">
        <v>14993.15</v>
      </c>
      <c r="N8326" t="s">
        <v>10</v>
      </c>
      <c r="O8326" t="s">
        <v>14860</v>
      </c>
      <c r="P8326">
        <v>14993.15</v>
      </c>
      <c r="Q8326" t="s">
        <v>3643</v>
      </c>
      <c r="R8326" t="s">
        <v>3345</v>
      </c>
      <c r="S8326" t="s">
        <v>14965</v>
      </c>
      <c r="T8326" t="s">
        <v>3345</v>
      </c>
      <c r="U8326" t="s">
        <v>3346</v>
      </c>
    </row>
    <row r="8327" spans="1:21" x14ac:dyDescent="0.25">
      <c r="A8327" s="1">
        <v>44196</v>
      </c>
      <c r="B8327">
        <v>10268167</v>
      </c>
      <c r="C8327" t="s">
        <v>10498</v>
      </c>
      <c r="D8327" t="s">
        <v>253</v>
      </c>
      <c r="E8327">
        <v>14991.7</v>
      </c>
      <c r="G8327" t="s">
        <v>1658</v>
      </c>
      <c r="H8327" t="s">
        <v>8</v>
      </c>
      <c r="I8327" t="s">
        <v>254</v>
      </c>
      <c r="J8327">
        <v>5001</v>
      </c>
      <c r="K8327">
        <v>5000</v>
      </c>
      <c r="L8327" t="s">
        <v>254</v>
      </c>
      <c r="M8327">
        <v>14991.7</v>
      </c>
      <c r="N8327" t="s">
        <v>10</v>
      </c>
      <c r="O8327" t="s">
        <v>14135</v>
      </c>
      <c r="P8327">
        <v>14991.7</v>
      </c>
      <c r="Q8327" t="s">
        <v>3643</v>
      </c>
      <c r="R8327" t="s">
        <v>3345</v>
      </c>
      <c r="S8327" t="s">
        <v>14965</v>
      </c>
      <c r="T8327" t="s">
        <v>3345</v>
      </c>
      <c r="U8327" t="s">
        <v>3346</v>
      </c>
    </row>
    <row r="8328" spans="1:21" x14ac:dyDescent="0.25">
      <c r="A8328" s="1">
        <v>44196</v>
      </c>
      <c r="B8328">
        <v>24509652</v>
      </c>
      <c r="C8328" t="s">
        <v>11055</v>
      </c>
      <c r="D8328" t="s">
        <v>253</v>
      </c>
      <c r="E8328">
        <v>14972.5</v>
      </c>
      <c r="F8328" t="s">
        <v>11039</v>
      </c>
      <c r="G8328" t="s">
        <v>38</v>
      </c>
      <c r="H8328" t="s">
        <v>82</v>
      </c>
      <c r="I8328" t="s">
        <v>254</v>
      </c>
      <c r="J8328">
        <v>5001</v>
      </c>
      <c r="K8328">
        <v>5000</v>
      </c>
      <c r="L8328" t="s">
        <v>254</v>
      </c>
      <c r="M8328">
        <v>14972.5</v>
      </c>
      <c r="N8328" t="s">
        <v>10</v>
      </c>
      <c r="O8328" t="s">
        <v>11735</v>
      </c>
      <c r="P8328">
        <v>14972.5</v>
      </c>
      <c r="Q8328" t="s">
        <v>5273</v>
      </c>
      <c r="R8328" t="s">
        <v>5239</v>
      </c>
      <c r="S8328" t="s">
        <v>14975</v>
      </c>
      <c r="T8328" t="s">
        <v>5239</v>
      </c>
      <c r="U8328" t="s">
        <v>1455</v>
      </c>
    </row>
    <row r="8329" spans="1:21" x14ac:dyDescent="0.25">
      <c r="A8329" s="1">
        <v>44196</v>
      </c>
      <c r="B8329">
        <v>1458721</v>
      </c>
      <c r="C8329" t="s">
        <v>5584</v>
      </c>
      <c r="D8329" t="s">
        <v>5</v>
      </c>
      <c r="E8329">
        <v>14930.33</v>
      </c>
      <c r="F8329" t="s">
        <v>5573</v>
      </c>
      <c r="G8329" t="s">
        <v>17</v>
      </c>
      <c r="H8329" t="s">
        <v>82</v>
      </c>
      <c r="I8329" t="s">
        <v>51</v>
      </c>
      <c r="J8329">
        <v>3919</v>
      </c>
      <c r="K8329">
        <v>3000</v>
      </c>
      <c r="L8329" t="s">
        <v>51</v>
      </c>
      <c r="M8329">
        <v>14930.33</v>
      </c>
      <c r="N8329" t="s">
        <v>52</v>
      </c>
      <c r="O8329" t="s">
        <v>5585</v>
      </c>
      <c r="P8329">
        <v>14930.33</v>
      </c>
      <c r="Q8329" t="s">
        <v>5575</v>
      </c>
      <c r="R8329" t="s">
        <v>5576</v>
      </c>
      <c r="S8329" t="s">
        <v>14970</v>
      </c>
      <c r="T8329" t="s">
        <v>5576</v>
      </c>
      <c r="U8329" t="s">
        <v>5577</v>
      </c>
    </row>
    <row r="8330" spans="1:21" x14ac:dyDescent="0.25">
      <c r="A8330" s="1">
        <v>44196</v>
      </c>
      <c r="B8330">
        <v>23511867</v>
      </c>
      <c r="C8330" t="s">
        <v>10816</v>
      </c>
      <c r="D8330" t="s">
        <v>253</v>
      </c>
      <c r="E8330">
        <v>14898.880000000001</v>
      </c>
      <c r="F8330" t="s">
        <v>10812</v>
      </c>
      <c r="G8330" t="s">
        <v>38</v>
      </c>
      <c r="H8330" t="s">
        <v>8</v>
      </c>
      <c r="I8330" t="s">
        <v>254</v>
      </c>
      <c r="J8330">
        <v>5001</v>
      </c>
      <c r="K8330">
        <v>5000</v>
      </c>
      <c r="L8330" t="s">
        <v>254</v>
      </c>
      <c r="M8330">
        <v>14898.880000000001</v>
      </c>
      <c r="N8330" t="s">
        <v>10</v>
      </c>
      <c r="O8330" t="s">
        <v>10825</v>
      </c>
      <c r="P8330">
        <v>14898.880000000001</v>
      </c>
      <c r="Q8330" t="s">
        <v>4834</v>
      </c>
      <c r="R8330" t="s">
        <v>4475</v>
      </c>
      <c r="S8330" t="s">
        <v>14968</v>
      </c>
      <c r="T8330" t="s">
        <v>4475</v>
      </c>
      <c r="U8330" t="s">
        <v>3921</v>
      </c>
    </row>
    <row r="8331" spans="1:21" x14ac:dyDescent="0.25">
      <c r="A8331" s="1">
        <v>44196</v>
      </c>
      <c r="B8331">
        <v>15268767</v>
      </c>
      <c r="C8331" t="s">
        <v>8395</v>
      </c>
      <c r="D8331" t="s">
        <v>253</v>
      </c>
      <c r="E8331">
        <v>14894</v>
      </c>
      <c r="F8331" t="s">
        <v>13407</v>
      </c>
      <c r="G8331" t="s">
        <v>17</v>
      </c>
      <c r="H8331" t="s">
        <v>82</v>
      </c>
      <c r="I8331">
        <v>46496</v>
      </c>
      <c r="J8331">
        <v>6120</v>
      </c>
      <c r="K8331">
        <v>6000</v>
      </c>
      <c r="L8331" t="s">
        <v>1926</v>
      </c>
      <c r="M8331">
        <v>14894</v>
      </c>
      <c r="N8331" t="s">
        <v>129</v>
      </c>
      <c r="O8331" t="s">
        <v>13410</v>
      </c>
      <c r="P8331">
        <v>14894</v>
      </c>
      <c r="Q8331" t="s">
        <v>8386</v>
      </c>
      <c r="R8331" t="s">
        <v>5576</v>
      </c>
      <c r="S8331" t="s">
        <v>14970</v>
      </c>
      <c r="T8331" t="s">
        <v>5576</v>
      </c>
      <c r="U8331" t="s">
        <v>5577</v>
      </c>
    </row>
    <row r="8332" spans="1:21" x14ac:dyDescent="0.25">
      <c r="A8332" s="1">
        <v>44196</v>
      </c>
      <c r="B8332">
        <v>24509652</v>
      </c>
      <c r="C8332" t="s">
        <v>11055</v>
      </c>
      <c r="D8332" t="s">
        <v>253</v>
      </c>
      <c r="E8332">
        <v>14856.75</v>
      </c>
      <c r="F8332" t="s">
        <v>11039</v>
      </c>
      <c r="G8332" t="s">
        <v>38</v>
      </c>
      <c r="H8332" t="s">
        <v>82</v>
      </c>
      <c r="I8332" t="s">
        <v>254</v>
      </c>
      <c r="J8332">
        <v>5001</v>
      </c>
      <c r="K8332">
        <v>5000</v>
      </c>
      <c r="L8332" t="s">
        <v>254</v>
      </c>
      <c r="M8332">
        <v>14856.75</v>
      </c>
      <c r="N8332" t="s">
        <v>10</v>
      </c>
      <c r="O8332" t="s">
        <v>12251</v>
      </c>
      <c r="P8332">
        <v>14856.75</v>
      </c>
      <c r="Q8332" t="s">
        <v>5273</v>
      </c>
      <c r="R8332" t="s">
        <v>5239</v>
      </c>
      <c r="S8332" t="s">
        <v>14975</v>
      </c>
      <c r="T8332" t="s">
        <v>5239</v>
      </c>
      <c r="U8332" t="s">
        <v>1455</v>
      </c>
    </row>
    <row r="8333" spans="1:21" x14ac:dyDescent="0.25">
      <c r="A8333">
        <v>44196</v>
      </c>
      <c r="B8333">
        <v>24509652</v>
      </c>
      <c r="C8333" t="s">
        <v>11055</v>
      </c>
      <c r="D8333" t="s">
        <v>253</v>
      </c>
      <c r="E8333">
        <v>14856.75</v>
      </c>
      <c r="F8333" t="s">
        <v>11039</v>
      </c>
      <c r="G8333" t="s">
        <v>38</v>
      </c>
      <c r="H8333" t="s">
        <v>82</v>
      </c>
      <c r="I8333" t="s">
        <v>254</v>
      </c>
      <c r="J8333">
        <v>5001</v>
      </c>
      <c r="K8333">
        <v>5000</v>
      </c>
      <c r="L8333" t="s">
        <v>254</v>
      </c>
      <c r="M8333">
        <v>14856.75</v>
      </c>
      <c r="N8333" t="s">
        <v>10</v>
      </c>
      <c r="O8333" t="s">
        <v>12424</v>
      </c>
      <c r="P8333">
        <v>14856.75</v>
      </c>
      <c r="Q8333" t="s">
        <v>5273</v>
      </c>
      <c r="R8333" t="s">
        <v>5239</v>
      </c>
      <c r="S8333" t="s">
        <v>14975</v>
      </c>
      <c r="T8333" t="s">
        <v>5239</v>
      </c>
      <c r="U8333" t="s">
        <v>1455</v>
      </c>
    </row>
    <row r="8334" spans="1:21" x14ac:dyDescent="0.25">
      <c r="A8334" s="1">
        <v>44196</v>
      </c>
      <c r="B8334">
        <v>5630761</v>
      </c>
      <c r="C8334" t="s">
        <v>5146</v>
      </c>
      <c r="D8334" t="s">
        <v>5</v>
      </c>
      <c r="E8334">
        <v>14825</v>
      </c>
      <c r="F8334" t="s">
        <v>5142</v>
      </c>
      <c r="G8334" t="s">
        <v>7</v>
      </c>
      <c r="H8334" t="s">
        <v>8</v>
      </c>
      <c r="I8334">
        <v>77301</v>
      </c>
      <c r="J8334">
        <v>8330</v>
      </c>
      <c r="K8334">
        <v>8000</v>
      </c>
      <c r="L8334" t="s">
        <v>5147</v>
      </c>
      <c r="M8334">
        <v>14825</v>
      </c>
      <c r="N8334" t="s">
        <v>625</v>
      </c>
      <c r="O8334" t="s">
        <v>5148</v>
      </c>
      <c r="P8334">
        <v>14825</v>
      </c>
      <c r="Q8334" t="s">
        <v>5144</v>
      </c>
      <c r="R8334" t="s">
        <v>5145</v>
      </c>
      <c r="S8334" t="s">
        <v>14966</v>
      </c>
      <c r="T8334" t="s">
        <v>5145</v>
      </c>
      <c r="U8334" t="s">
        <v>1455</v>
      </c>
    </row>
    <row r="8335" spans="1:21" x14ac:dyDescent="0.25">
      <c r="A8335" s="1">
        <v>44196</v>
      </c>
      <c r="B8335">
        <v>24509652</v>
      </c>
      <c r="C8335" t="s">
        <v>11055</v>
      </c>
      <c r="D8335" t="s">
        <v>253</v>
      </c>
      <c r="E8335">
        <v>14750</v>
      </c>
      <c r="F8335" t="s">
        <v>11039</v>
      </c>
      <c r="G8335" t="s">
        <v>38</v>
      </c>
      <c r="H8335" t="s">
        <v>82</v>
      </c>
      <c r="I8335" t="s">
        <v>254</v>
      </c>
      <c r="J8335">
        <v>5001</v>
      </c>
      <c r="K8335">
        <v>5000</v>
      </c>
      <c r="L8335" t="s">
        <v>254</v>
      </c>
      <c r="M8335">
        <v>14750</v>
      </c>
      <c r="N8335" t="s">
        <v>10</v>
      </c>
      <c r="O8335" t="s">
        <v>11583</v>
      </c>
      <c r="P8335">
        <v>14750</v>
      </c>
      <c r="Q8335" t="s">
        <v>5273</v>
      </c>
      <c r="R8335" t="s">
        <v>5239</v>
      </c>
      <c r="S8335" t="s">
        <v>14975</v>
      </c>
      <c r="T8335" t="s">
        <v>5239</v>
      </c>
      <c r="U8335" t="s">
        <v>1455</v>
      </c>
    </row>
    <row r="8336" spans="1:21" x14ac:dyDescent="0.25">
      <c r="A8336" s="1">
        <v>44196</v>
      </c>
      <c r="B8336">
        <v>24509652</v>
      </c>
      <c r="C8336" t="s">
        <v>11055</v>
      </c>
      <c r="D8336" t="s">
        <v>253</v>
      </c>
      <c r="E8336">
        <v>14750</v>
      </c>
      <c r="F8336" t="s">
        <v>11039</v>
      </c>
      <c r="G8336" t="s">
        <v>38</v>
      </c>
      <c r="H8336" t="s">
        <v>82</v>
      </c>
      <c r="I8336" t="s">
        <v>254</v>
      </c>
      <c r="J8336">
        <v>5001</v>
      </c>
      <c r="K8336">
        <v>5000</v>
      </c>
      <c r="L8336" t="s">
        <v>254</v>
      </c>
      <c r="M8336">
        <v>14750</v>
      </c>
      <c r="N8336" t="s">
        <v>10</v>
      </c>
      <c r="O8336" t="s">
        <v>11812</v>
      </c>
      <c r="P8336">
        <v>14750</v>
      </c>
      <c r="Q8336" t="s">
        <v>5273</v>
      </c>
      <c r="R8336" t="s">
        <v>5239</v>
      </c>
      <c r="S8336" t="s">
        <v>14975</v>
      </c>
      <c r="T8336" t="s">
        <v>5239</v>
      </c>
      <c r="U8336" t="s">
        <v>1455</v>
      </c>
    </row>
    <row r="8337" spans="1:21" x14ac:dyDescent="0.25">
      <c r="A8337" s="1">
        <v>44196</v>
      </c>
      <c r="B8337">
        <v>24509652</v>
      </c>
      <c r="C8337" t="s">
        <v>11055</v>
      </c>
      <c r="D8337" t="s">
        <v>253</v>
      </c>
      <c r="E8337">
        <v>14750</v>
      </c>
      <c r="F8337" t="s">
        <v>11039</v>
      </c>
      <c r="G8337" t="s">
        <v>38</v>
      </c>
      <c r="H8337" t="s">
        <v>82</v>
      </c>
      <c r="I8337" t="s">
        <v>254</v>
      </c>
      <c r="J8337">
        <v>5001</v>
      </c>
      <c r="K8337">
        <v>5000</v>
      </c>
      <c r="L8337" t="s">
        <v>254</v>
      </c>
      <c r="M8337">
        <v>14750</v>
      </c>
      <c r="N8337" t="s">
        <v>10</v>
      </c>
      <c r="O8337" t="s">
        <v>12012</v>
      </c>
      <c r="P8337">
        <v>14750</v>
      </c>
      <c r="Q8337" t="s">
        <v>5273</v>
      </c>
      <c r="R8337" t="s">
        <v>5239</v>
      </c>
      <c r="S8337" t="s">
        <v>14975</v>
      </c>
      <c r="T8337" t="s">
        <v>5239</v>
      </c>
      <c r="U8337" t="s">
        <v>1455</v>
      </c>
    </row>
    <row r="8338" spans="1:21" x14ac:dyDescent="0.25">
      <c r="A8338" s="1">
        <v>44196</v>
      </c>
      <c r="B8338">
        <v>24509652</v>
      </c>
      <c r="C8338" t="s">
        <v>11055</v>
      </c>
      <c r="D8338" t="s">
        <v>253</v>
      </c>
      <c r="E8338">
        <v>14750</v>
      </c>
      <c r="F8338" t="s">
        <v>11039</v>
      </c>
      <c r="G8338" t="s">
        <v>38</v>
      </c>
      <c r="H8338" t="s">
        <v>82</v>
      </c>
      <c r="I8338" t="s">
        <v>254</v>
      </c>
      <c r="J8338">
        <v>5001</v>
      </c>
      <c r="K8338">
        <v>5000</v>
      </c>
      <c r="L8338" t="s">
        <v>254</v>
      </c>
      <c r="M8338">
        <v>14750</v>
      </c>
      <c r="N8338" t="s">
        <v>10</v>
      </c>
      <c r="O8338" t="s">
        <v>12115</v>
      </c>
      <c r="P8338">
        <v>10467.74</v>
      </c>
      <c r="Q8338" t="s">
        <v>5273</v>
      </c>
      <c r="R8338" t="s">
        <v>5239</v>
      </c>
      <c r="S8338" t="s">
        <v>14975</v>
      </c>
      <c r="T8338" t="s">
        <v>5239</v>
      </c>
      <c r="U8338" t="s">
        <v>1455</v>
      </c>
    </row>
    <row r="8339" spans="1:21" x14ac:dyDescent="0.25">
      <c r="A8339" s="1">
        <v>44196</v>
      </c>
      <c r="B8339">
        <v>10411243</v>
      </c>
      <c r="C8339" t="s">
        <v>13568</v>
      </c>
      <c r="D8339" t="s">
        <v>429</v>
      </c>
      <c r="E8339">
        <v>14748.39</v>
      </c>
      <c r="F8339" t="s">
        <v>13565</v>
      </c>
      <c r="G8339" t="s">
        <v>38</v>
      </c>
      <c r="H8339" t="s">
        <v>8</v>
      </c>
      <c r="I8339" t="s">
        <v>2069</v>
      </c>
      <c r="J8339">
        <v>3873</v>
      </c>
      <c r="K8339">
        <v>3000</v>
      </c>
      <c r="L8339" t="s">
        <v>2069</v>
      </c>
      <c r="M8339">
        <v>14748.39</v>
      </c>
      <c r="N8339" t="s">
        <v>13569</v>
      </c>
      <c r="O8339" t="s">
        <v>13570</v>
      </c>
      <c r="P8339">
        <v>37601.51</v>
      </c>
      <c r="Q8339" t="s">
        <v>9000</v>
      </c>
      <c r="R8339" t="s">
        <v>5576</v>
      </c>
      <c r="S8339" t="s">
        <v>14970</v>
      </c>
      <c r="T8339" t="s">
        <v>5576</v>
      </c>
      <c r="U8339" t="s">
        <v>5577</v>
      </c>
    </row>
    <row r="8340" spans="1:21" x14ac:dyDescent="0.25">
      <c r="A8340" s="1">
        <v>44196</v>
      </c>
      <c r="B8340">
        <v>24509652</v>
      </c>
      <c r="C8340" t="s">
        <v>11055</v>
      </c>
      <c r="D8340" t="s">
        <v>253</v>
      </c>
      <c r="E8340">
        <v>14700</v>
      </c>
      <c r="F8340" t="s">
        <v>11039</v>
      </c>
      <c r="G8340" t="s">
        <v>38</v>
      </c>
      <c r="H8340" t="s">
        <v>82</v>
      </c>
      <c r="I8340" t="s">
        <v>254</v>
      </c>
      <c r="J8340">
        <v>5001</v>
      </c>
      <c r="K8340">
        <v>5000</v>
      </c>
      <c r="L8340" t="s">
        <v>254</v>
      </c>
      <c r="M8340">
        <v>14700</v>
      </c>
      <c r="N8340" t="s">
        <v>10</v>
      </c>
      <c r="O8340" t="s">
        <v>11460</v>
      </c>
      <c r="P8340">
        <v>14700</v>
      </c>
      <c r="Q8340" t="s">
        <v>5273</v>
      </c>
      <c r="R8340" t="s">
        <v>5239</v>
      </c>
      <c r="S8340" t="s">
        <v>14975</v>
      </c>
      <c r="T8340" t="s">
        <v>5239</v>
      </c>
      <c r="U8340" t="s">
        <v>1455</v>
      </c>
    </row>
    <row r="8341" spans="1:21" x14ac:dyDescent="0.25">
      <c r="A8341" s="1">
        <v>44196</v>
      </c>
      <c r="B8341">
        <v>25197061</v>
      </c>
      <c r="C8341" t="s">
        <v>12801</v>
      </c>
      <c r="D8341" t="s">
        <v>253</v>
      </c>
      <c r="E8341">
        <v>14700</v>
      </c>
      <c r="F8341" t="s">
        <v>12802</v>
      </c>
      <c r="G8341" t="s">
        <v>17</v>
      </c>
      <c r="H8341" t="s">
        <v>82</v>
      </c>
      <c r="I8341" t="s">
        <v>206</v>
      </c>
      <c r="J8341">
        <v>5006</v>
      </c>
      <c r="K8341">
        <v>5000</v>
      </c>
      <c r="L8341" t="s">
        <v>206</v>
      </c>
      <c r="M8341">
        <v>14700</v>
      </c>
      <c r="N8341" t="s">
        <v>187</v>
      </c>
      <c r="O8341" t="s">
        <v>12806</v>
      </c>
      <c r="P8341">
        <v>14700</v>
      </c>
      <c r="Q8341" t="s">
        <v>12804</v>
      </c>
      <c r="R8341" t="s">
        <v>5117</v>
      </c>
      <c r="S8341" t="s">
        <v>14984</v>
      </c>
      <c r="T8341" t="s">
        <v>5117</v>
      </c>
      <c r="U8341" t="s">
        <v>1455</v>
      </c>
    </row>
    <row r="8342" spans="1:21" x14ac:dyDescent="0.25">
      <c r="A8342" s="1">
        <v>44196</v>
      </c>
      <c r="B8342">
        <v>3305573</v>
      </c>
      <c r="C8342" t="s">
        <v>3265</v>
      </c>
      <c r="D8342" t="s">
        <v>5</v>
      </c>
      <c r="E8342">
        <v>14700</v>
      </c>
      <c r="F8342" t="s">
        <v>3266</v>
      </c>
      <c r="G8342" t="s">
        <v>17</v>
      </c>
      <c r="H8342" t="s">
        <v>8</v>
      </c>
      <c r="I8342" t="s">
        <v>186</v>
      </c>
      <c r="J8342">
        <v>5006</v>
      </c>
      <c r="K8342">
        <v>5000</v>
      </c>
      <c r="L8342" t="s">
        <v>186</v>
      </c>
      <c r="M8342">
        <v>14700</v>
      </c>
      <c r="N8342" t="s">
        <v>238</v>
      </c>
      <c r="O8342" t="s">
        <v>3278</v>
      </c>
      <c r="P8342">
        <v>14700</v>
      </c>
      <c r="Q8342" t="s">
        <v>3268</v>
      </c>
      <c r="R8342" t="s">
        <v>1662</v>
      </c>
      <c r="S8342" t="s">
        <v>14964</v>
      </c>
      <c r="T8342" t="s">
        <v>1662</v>
      </c>
      <c r="U8342" t="s">
        <v>1663</v>
      </c>
    </row>
    <row r="8343" spans="1:21" x14ac:dyDescent="0.25">
      <c r="A8343" s="1">
        <v>44196</v>
      </c>
      <c r="B8343">
        <v>9267002</v>
      </c>
      <c r="C8343" t="s">
        <v>4928</v>
      </c>
      <c r="D8343" t="s">
        <v>5</v>
      </c>
      <c r="E8343">
        <v>14700</v>
      </c>
      <c r="F8343" t="s">
        <v>4905</v>
      </c>
      <c r="G8343" t="s">
        <v>17</v>
      </c>
      <c r="H8343" t="s">
        <v>82</v>
      </c>
      <c r="I8343" t="s">
        <v>254</v>
      </c>
      <c r="J8343">
        <v>5001</v>
      </c>
      <c r="K8343">
        <v>5000</v>
      </c>
      <c r="L8343" t="s">
        <v>254</v>
      </c>
      <c r="M8343">
        <v>14700</v>
      </c>
      <c r="N8343" t="s">
        <v>10</v>
      </c>
      <c r="O8343" t="s">
        <v>4929</v>
      </c>
      <c r="P8343">
        <v>14700</v>
      </c>
      <c r="Q8343" t="s">
        <v>3919</v>
      </c>
      <c r="R8343" t="s">
        <v>3920</v>
      </c>
      <c r="S8343" t="s">
        <v>14977</v>
      </c>
      <c r="T8343" t="s">
        <v>3920</v>
      </c>
      <c r="U8343" t="s">
        <v>3921</v>
      </c>
    </row>
    <row r="8344" spans="1:21" x14ac:dyDescent="0.25">
      <c r="A8344" s="1">
        <v>44196</v>
      </c>
      <c r="B8344">
        <v>5610582</v>
      </c>
      <c r="C8344" t="s">
        <v>12451</v>
      </c>
      <c r="D8344" t="s">
        <v>253</v>
      </c>
      <c r="E8344">
        <v>14700</v>
      </c>
      <c r="F8344" t="s">
        <v>12452</v>
      </c>
      <c r="G8344" t="s">
        <v>17</v>
      </c>
      <c r="H8344" t="s">
        <v>82</v>
      </c>
      <c r="I8344" t="s">
        <v>221</v>
      </c>
      <c r="J8344">
        <v>6130</v>
      </c>
      <c r="K8344">
        <v>6000</v>
      </c>
      <c r="L8344" t="s">
        <v>221</v>
      </c>
      <c r="M8344">
        <v>14700</v>
      </c>
      <c r="N8344" t="s">
        <v>129</v>
      </c>
      <c r="O8344" t="s">
        <v>12516</v>
      </c>
      <c r="P8344">
        <v>14700</v>
      </c>
      <c r="Q8344" t="s">
        <v>5599</v>
      </c>
      <c r="R8344" t="s">
        <v>5576</v>
      </c>
      <c r="S8344" t="s">
        <v>14970</v>
      </c>
      <c r="T8344" t="s">
        <v>5576</v>
      </c>
      <c r="U8344" t="s">
        <v>5577</v>
      </c>
    </row>
    <row r="8345" spans="1:21" x14ac:dyDescent="0.25">
      <c r="A8345" s="1">
        <v>44196</v>
      </c>
      <c r="B8345">
        <v>16657085</v>
      </c>
      <c r="C8345" t="s">
        <v>1559</v>
      </c>
      <c r="D8345" t="s">
        <v>5</v>
      </c>
      <c r="E8345">
        <v>14681.300000000001</v>
      </c>
      <c r="F8345" t="s">
        <v>1544</v>
      </c>
      <c r="G8345" t="s">
        <v>38</v>
      </c>
      <c r="H8345" t="s">
        <v>82</v>
      </c>
      <c r="I8345" t="s">
        <v>1560</v>
      </c>
      <c r="J8345">
        <v>8999</v>
      </c>
      <c r="K8345">
        <v>8000</v>
      </c>
      <c r="L8345" t="s">
        <v>1560</v>
      </c>
      <c r="M8345">
        <v>14681.300000000001</v>
      </c>
      <c r="N8345" t="s">
        <v>10</v>
      </c>
      <c r="O8345" t="s">
        <v>1568</v>
      </c>
      <c r="P8345">
        <v>14681.300000000001</v>
      </c>
      <c r="Q8345" t="s">
        <v>1546</v>
      </c>
      <c r="R8345" t="s">
        <v>1454</v>
      </c>
      <c r="S8345" t="s">
        <v>14991</v>
      </c>
      <c r="T8345" t="s">
        <v>1454</v>
      </c>
      <c r="U8345" t="s">
        <v>1455</v>
      </c>
    </row>
    <row r="8346" spans="1:21" x14ac:dyDescent="0.25">
      <c r="A8346" s="1">
        <v>44196</v>
      </c>
      <c r="B8346">
        <v>24509652</v>
      </c>
      <c r="C8346" t="s">
        <v>11055</v>
      </c>
      <c r="D8346" t="s">
        <v>253</v>
      </c>
      <c r="E8346">
        <v>14640</v>
      </c>
      <c r="F8346" t="s">
        <v>11039</v>
      </c>
      <c r="G8346" t="s">
        <v>38</v>
      </c>
      <c r="H8346" t="s">
        <v>82</v>
      </c>
      <c r="I8346" t="s">
        <v>254</v>
      </c>
      <c r="J8346">
        <v>5001</v>
      </c>
      <c r="K8346">
        <v>5000</v>
      </c>
      <c r="L8346" t="s">
        <v>254</v>
      </c>
      <c r="M8346">
        <v>14640</v>
      </c>
      <c r="N8346" t="s">
        <v>10</v>
      </c>
      <c r="O8346" t="s">
        <v>11427</v>
      </c>
      <c r="P8346">
        <v>14640</v>
      </c>
      <c r="Q8346" t="s">
        <v>5273</v>
      </c>
      <c r="R8346" t="s">
        <v>5239</v>
      </c>
      <c r="S8346" t="s">
        <v>14975</v>
      </c>
      <c r="T8346" t="s">
        <v>5239</v>
      </c>
      <c r="U8346" t="s">
        <v>1455</v>
      </c>
    </row>
    <row r="8347" spans="1:21" x14ac:dyDescent="0.25">
      <c r="A8347" s="1">
        <v>44196</v>
      </c>
      <c r="B8347">
        <v>24509652</v>
      </c>
      <c r="C8347" t="s">
        <v>11055</v>
      </c>
      <c r="D8347" t="s">
        <v>253</v>
      </c>
      <c r="E8347">
        <v>14640</v>
      </c>
      <c r="F8347" t="s">
        <v>11039</v>
      </c>
      <c r="G8347" t="s">
        <v>38</v>
      </c>
      <c r="H8347" t="s">
        <v>82</v>
      </c>
      <c r="I8347" t="s">
        <v>254</v>
      </c>
      <c r="J8347">
        <v>5001</v>
      </c>
      <c r="K8347">
        <v>5000</v>
      </c>
      <c r="L8347" t="s">
        <v>254</v>
      </c>
      <c r="M8347">
        <v>14640</v>
      </c>
      <c r="N8347" t="s">
        <v>10</v>
      </c>
      <c r="O8347" t="s">
        <v>11514</v>
      </c>
      <c r="P8347">
        <v>14640</v>
      </c>
      <c r="Q8347" t="s">
        <v>5273</v>
      </c>
      <c r="R8347" t="s">
        <v>5239</v>
      </c>
      <c r="S8347" t="s">
        <v>14975</v>
      </c>
      <c r="T8347" t="s">
        <v>5239</v>
      </c>
      <c r="U8347" t="s">
        <v>1455</v>
      </c>
    </row>
    <row r="8348" spans="1:21" x14ac:dyDescent="0.25">
      <c r="A8348" s="1">
        <v>44196</v>
      </c>
      <c r="B8348">
        <v>24509652</v>
      </c>
      <c r="C8348" t="s">
        <v>11055</v>
      </c>
      <c r="D8348" t="s">
        <v>253</v>
      </c>
      <c r="E8348">
        <v>14600</v>
      </c>
      <c r="F8348" t="s">
        <v>11039</v>
      </c>
      <c r="G8348" t="s">
        <v>38</v>
      </c>
      <c r="H8348" t="s">
        <v>82</v>
      </c>
      <c r="I8348" t="s">
        <v>254</v>
      </c>
      <c r="J8348">
        <v>5001</v>
      </c>
      <c r="K8348">
        <v>5000</v>
      </c>
      <c r="L8348" t="s">
        <v>254</v>
      </c>
      <c r="M8348">
        <v>14600</v>
      </c>
      <c r="N8348" t="s">
        <v>10</v>
      </c>
      <c r="O8348" t="s">
        <v>12164</v>
      </c>
      <c r="P8348">
        <v>14600</v>
      </c>
      <c r="Q8348" t="s">
        <v>5273</v>
      </c>
      <c r="R8348" t="s">
        <v>5239</v>
      </c>
      <c r="S8348" t="s">
        <v>14975</v>
      </c>
      <c r="T8348" t="s">
        <v>5239</v>
      </c>
      <c r="U8348" t="s">
        <v>1455</v>
      </c>
    </row>
    <row r="8349" spans="1:21" x14ac:dyDescent="0.25">
      <c r="A8349">
        <v>44196</v>
      </c>
      <c r="B8349">
        <v>24509652</v>
      </c>
      <c r="C8349" t="s">
        <v>11055</v>
      </c>
      <c r="D8349" t="s">
        <v>253</v>
      </c>
      <c r="E8349">
        <v>14600</v>
      </c>
      <c r="F8349" t="s">
        <v>11039</v>
      </c>
      <c r="G8349" t="s">
        <v>38</v>
      </c>
      <c r="H8349" t="s">
        <v>82</v>
      </c>
      <c r="I8349" t="s">
        <v>254</v>
      </c>
      <c r="J8349">
        <v>5001</v>
      </c>
      <c r="K8349">
        <v>5000</v>
      </c>
      <c r="L8349" t="s">
        <v>254</v>
      </c>
      <c r="M8349">
        <v>14600</v>
      </c>
      <c r="N8349" t="s">
        <v>10</v>
      </c>
      <c r="O8349" t="s">
        <v>12301</v>
      </c>
      <c r="P8349">
        <v>14600</v>
      </c>
      <c r="Q8349" t="s">
        <v>5273</v>
      </c>
      <c r="R8349" t="s">
        <v>5239</v>
      </c>
      <c r="S8349" t="s">
        <v>14975</v>
      </c>
      <c r="T8349" t="s">
        <v>5239</v>
      </c>
      <c r="U8349" t="s">
        <v>1455</v>
      </c>
    </row>
    <row r="8350" spans="1:21" x14ac:dyDescent="0.25">
      <c r="A8350" s="1">
        <v>44196</v>
      </c>
      <c r="B8350">
        <v>16084608</v>
      </c>
      <c r="C8350" t="s">
        <v>2118</v>
      </c>
      <c r="D8350" t="s">
        <v>114</v>
      </c>
      <c r="E8350">
        <v>14583.52</v>
      </c>
      <c r="F8350" t="s">
        <v>2112</v>
      </c>
      <c r="G8350" t="s">
        <v>38</v>
      </c>
      <c r="H8350" t="s">
        <v>8</v>
      </c>
      <c r="I8350">
        <v>46999</v>
      </c>
      <c r="J8350">
        <v>6120</v>
      </c>
      <c r="K8350">
        <v>6000</v>
      </c>
      <c r="L8350" t="s">
        <v>142</v>
      </c>
      <c r="M8350">
        <v>14583.52</v>
      </c>
      <c r="N8350" t="s">
        <v>123</v>
      </c>
      <c r="O8350" t="s">
        <v>2168</v>
      </c>
      <c r="P8350">
        <v>43783.06</v>
      </c>
      <c r="Q8350" t="s">
        <v>2114</v>
      </c>
      <c r="R8350" t="s">
        <v>819</v>
      </c>
      <c r="S8350" t="s">
        <v>14980</v>
      </c>
      <c r="T8350" t="s">
        <v>819</v>
      </c>
      <c r="U8350" t="s">
        <v>784</v>
      </c>
    </row>
    <row r="8351" spans="1:21" x14ac:dyDescent="0.25">
      <c r="A8351" s="1">
        <v>44196</v>
      </c>
      <c r="B8351">
        <v>7636566</v>
      </c>
      <c r="C8351" t="s">
        <v>13462</v>
      </c>
      <c r="D8351" t="s">
        <v>253</v>
      </c>
      <c r="E8351">
        <v>14583</v>
      </c>
      <c r="F8351" t="s">
        <v>13459</v>
      </c>
      <c r="G8351" t="s">
        <v>38</v>
      </c>
      <c r="H8351" t="s">
        <v>82</v>
      </c>
      <c r="I8351" t="s">
        <v>591</v>
      </c>
      <c r="J8351">
        <v>8922</v>
      </c>
      <c r="K8351">
        <v>8000</v>
      </c>
      <c r="L8351" t="s">
        <v>591</v>
      </c>
      <c r="M8351">
        <v>14583</v>
      </c>
      <c r="N8351" t="s">
        <v>381</v>
      </c>
      <c r="O8351" t="s">
        <v>13463</v>
      </c>
      <c r="P8351">
        <v>14583</v>
      </c>
      <c r="Q8351" t="s">
        <v>8556</v>
      </c>
      <c r="R8351" t="s">
        <v>5815</v>
      </c>
      <c r="S8351" t="s">
        <v>14979</v>
      </c>
      <c r="T8351" t="s">
        <v>5815</v>
      </c>
      <c r="U8351" t="s">
        <v>1455</v>
      </c>
    </row>
    <row r="8352" spans="1:21" x14ac:dyDescent="0.25">
      <c r="A8352" s="1">
        <v>44196</v>
      </c>
      <c r="B8352">
        <v>8971904</v>
      </c>
      <c r="C8352" t="s">
        <v>13842</v>
      </c>
      <c r="D8352" t="s">
        <v>2823</v>
      </c>
      <c r="E8352">
        <v>14530.800000000001</v>
      </c>
      <c r="G8352" t="s">
        <v>38</v>
      </c>
      <c r="H8352" t="s">
        <v>8</v>
      </c>
      <c r="I8352">
        <v>46999</v>
      </c>
      <c r="J8352">
        <v>6120</v>
      </c>
      <c r="K8352">
        <v>6000</v>
      </c>
      <c r="L8352" t="s">
        <v>142</v>
      </c>
      <c r="M8352">
        <v>14530.800000000001</v>
      </c>
      <c r="O8352" t="s">
        <v>13843</v>
      </c>
      <c r="P8352">
        <v>5156.09</v>
      </c>
      <c r="Q8352" t="s">
        <v>4278</v>
      </c>
      <c r="R8352" t="s">
        <v>4279</v>
      </c>
      <c r="S8352" t="s">
        <v>14995</v>
      </c>
      <c r="T8352" t="s">
        <v>4279</v>
      </c>
      <c r="U8352" t="s">
        <v>3921</v>
      </c>
    </row>
    <row r="8353" spans="1:21" x14ac:dyDescent="0.25">
      <c r="A8353" s="1">
        <v>44196</v>
      </c>
      <c r="B8353">
        <v>24210562</v>
      </c>
      <c r="C8353" t="s">
        <v>2489</v>
      </c>
      <c r="D8353" t="s">
        <v>16</v>
      </c>
      <c r="E8353">
        <v>14510</v>
      </c>
      <c r="F8353" t="s">
        <v>2490</v>
      </c>
      <c r="G8353" t="s">
        <v>17</v>
      </c>
      <c r="H8353" t="s">
        <v>8</v>
      </c>
      <c r="I8353" t="s">
        <v>206</v>
      </c>
      <c r="J8353">
        <v>5006</v>
      </c>
      <c r="K8353">
        <v>5000</v>
      </c>
      <c r="L8353" t="s">
        <v>206</v>
      </c>
      <c r="M8353">
        <v>14510</v>
      </c>
      <c r="N8353" t="s">
        <v>187</v>
      </c>
      <c r="O8353" t="s">
        <v>2493</v>
      </c>
      <c r="P8353">
        <v>13105.800000000001</v>
      </c>
      <c r="Q8353" t="s">
        <v>2492</v>
      </c>
      <c r="R8353" t="s">
        <v>819</v>
      </c>
      <c r="S8353" t="s">
        <v>14980</v>
      </c>
      <c r="T8353" t="s">
        <v>819</v>
      </c>
      <c r="U8353" t="s">
        <v>784</v>
      </c>
    </row>
    <row r="8354" spans="1:21" x14ac:dyDescent="0.25">
      <c r="A8354" s="1">
        <v>44196</v>
      </c>
      <c r="B8354">
        <v>24509652</v>
      </c>
      <c r="C8354" t="s">
        <v>11055</v>
      </c>
      <c r="D8354" t="s">
        <v>253</v>
      </c>
      <c r="E8354">
        <v>14500</v>
      </c>
      <c r="F8354" t="s">
        <v>11039</v>
      </c>
      <c r="G8354" t="s">
        <v>38</v>
      </c>
      <c r="H8354" t="s">
        <v>82</v>
      </c>
      <c r="I8354" t="s">
        <v>254</v>
      </c>
      <c r="J8354">
        <v>5001</v>
      </c>
      <c r="K8354">
        <v>5000</v>
      </c>
      <c r="L8354" t="s">
        <v>254</v>
      </c>
      <c r="M8354">
        <v>14500</v>
      </c>
      <c r="N8354" t="s">
        <v>10</v>
      </c>
      <c r="O8354" t="s">
        <v>11450</v>
      </c>
      <c r="P8354">
        <v>14500</v>
      </c>
      <c r="Q8354" t="s">
        <v>5273</v>
      </c>
      <c r="R8354" t="s">
        <v>5239</v>
      </c>
      <c r="S8354" t="s">
        <v>14975</v>
      </c>
      <c r="T8354" t="s">
        <v>5239</v>
      </c>
      <c r="U8354" t="s">
        <v>1455</v>
      </c>
    </row>
    <row r="8355" spans="1:21" x14ac:dyDescent="0.25">
      <c r="A8355" s="1">
        <v>44196</v>
      </c>
      <c r="B8355">
        <v>24509652</v>
      </c>
      <c r="C8355" t="s">
        <v>11055</v>
      </c>
      <c r="D8355" t="s">
        <v>253</v>
      </c>
      <c r="E8355">
        <v>14500</v>
      </c>
      <c r="F8355" t="s">
        <v>11039</v>
      </c>
      <c r="G8355" t="s">
        <v>38</v>
      </c>
      <c r="H8355" t="s">
        <v>82</v>
      </c>
      <c r="I8355" t="s">
        <v>254</v>
      </c>
      <c r="J8355">
        <v>5001</v>
      </c>
      <c r="K8355">
        <v>5000</v>
      </c>
      <c r="L8355" t="s">
        <v>254</v>
      </c>
      <c r="M8355">
        <v>14500</v>
      </c>
      <c r="N8355" t="s">
        <v>10</v>
      </c>
      <c r="O8355" t="s">
        <v>11483</v>
      </c>
      <c r="P8355">
        <v>14500</v>
      </c>
      <c r="Q8355" t="s">
        <v>5273</v>
      </c>
      <c r="R8355" t="s">
        <v>5239</v>
      </c>
      <c r="S8355" t="s">
        <v>14975</v>
      </c>
      <c r="T8355" t="s">
        <v>5239</v>
      </c>
      <c r="U8355" t="s">
        <v>1455</v>
      </c>
    </row>
    <row r="8356" spans="1:21" x14ac:dyDescent="0.25">
      <c r="A8356" s="1">
        <v>44196</v>
      </c>
      <c r="B8356">
        <v>24509652</v>
      </c>
      <c r="C8356" t="s">
        <v>11055</v>
      </c>
      <c r="D8356" t="s">
        <v>253</v>
      </c>
      <c r="E8356">
        <v>14500</v>
      </c>
      <c r="F8356" t="s">
        <v>11039</v>
      </c>
      <c r="G8356" t="s">
        <v>38</v>
      </c>
      <c r="H8356" t="s">
        <v>82</v>
      </c>
      <c r="I8356" t="s">
        <v>254</v>
      </c>
      <c r="J8356">
        <v>5001</v>
      </c>
      <c r="K8356">
        <v>5000</v>
      </c>
      <c r="L8356" t="s">
        <v>254</v>
      </c>
      <c r="M8356">
        <v>14500</v>
      </c>
      <c r="N8356" t="s">
        <v>10</v>
      </c>
      <c r="O8356" t="s">
        <v>11580</v>
      </c>
      <c r="P8356">
        <v>14500</v>
      </c>
      <c r="Q8356" t="s">
        <v>5273</v>
      </c>
      <c r="R8356" t="s">
        <v>5239</v>
      </c>
      <c r="S8356" t="s">
        <v>14975</v>
      </c>
      <c r="T8356" t="s">
        <v>5239</v>
      </c>
      <c r="U8356" t="s">
        <v>1455</v>
      </c>
    </row>
    <row r="8357" spans="1:21" x14ac:dyDescent="0.25">
      <c r="A8357" s="1">
        <v>44196</v>
      </c>
      <c r="B8357">
        <v>24509652</v>
      </c>
      <c r="C8357" t="s">
        <v>11055</v>
      </c>
      <c r="D8357" t="s">
        <v>253</v>
      </c>
      <c r="E8357">
        <v>14500</v>
      </c>
      <c r="F8357" t="s">
        <v>11039</v>
      </c>
      <c r="G8357" t="s">
        <v>38</v>
      </c>
      <c r="H8357" t="s">
        <v>82</v>
      </c>
      <c r="I8357" t="s">
        <v>254</v>
      </c>
      <c r="J8357">
        <v>5001</v>
      </c>
      <c r="K8357">
        <v>5000</v>
      </c>
      <c r="L8357" t="s">
        <v>254</v>
      </c>
      <c r="M8357">
        <v>14500</v>
      </c>
      <c r="N8357" t="s">
        <v>10</v>
      </c>
      <c r="O8357" t="s">
        <v>12047</v>
      </c>
      <c r="P8357">
        <v>14500</v>
      </c>
      <c r="Q8357" t="s">
        <v>5273</v>
      </c>
      <c r="R8357" t="s">
        <v>5239</v>
      </c>
      <c r="S8357" t="s">
        <v>14975</v>
      </c>
      <c r="T8357" t="s">
        <v>5239</v>
      </c>
      <c r="U8357" t="s">
        <v>1455</v>
      </c>
    </row>
    <row r="8358" spans="1:21" x14ac:dyDescent="0.25">
      <c r="A8358" s="1">
        <v>44196</v>
      </c>
      <c r="B8358">
        <v>24509652</v>
      </c>
      <c r="C8358" t="s">
        <v>11055</v>
      </c>
      <c r="D8358" t="s">
        <v>253</v>
      </c>
      <c r="E8358">
        <v>14500</v>
      </c>
      <c r="F8358" t="s">
        <v>11039</v>
      </c>
      <c r="G8358" t="s">
        <v>38</v>
      </c>
      <c r="H8358" t="s">
        <v>82</v>
      </c>
      <c r="I8358" t="s">
        <v>254</v>
      </c>
      <c r="J8358">
        <v>5001</v>
      </c>
      <c r="K8358">
        <v>5000</v>
      </c>
      <c r="L8358" t="s">
        <v>254</v>
      </c>
      <c r="M8358">
        <v>14500</v>
      </c>
      <c r="N8358" t="s">
        <v>10</v>
      </c>
      <c r="O8358" t="s">
        <v>12090</v>
      </c>
      <c r="P8358">
        <v>14500</v>
      </c>
      <c r="Q8358" t="s">
        <v>5273</v>
      </c>
      <c r="R8358" t="s">
        <v>5239</v>
      </c>
      <c r="S8358" t="s">
        <v>14975</v>
      </c>
      <c r="T8358" t="s">
        <v>5239</v>
      </c>
      <c r="U8358" t="s">
        <v>1455</v>
      </c>
    </row>
    <row r="8359" spans="1:21" x14ac:dyDescent="0.25">
      <c r="A8359" s="1">
        <v>44196</v>
      </c>
      <c r="B8359">
        <v>24509652</v>
      </c>
      <c r="C8359" t="s">
        <v>11055</v>
      </c>
      <c r="D8359" t="s">
        <v>253</v>
      </c>
      <c r="E8359">
        <v>14500</v>
      </c>
      <c r="F8359" t="s">
        <v>11039</v>
      </c>
      <c r="G8359" t="s">
        <v>38</v>
      </c>
      <c r="H8359" t="s">
        <v>82</v>
      </c>
      <c r="I8359" t="s">
        <v>254</v>
      </c>
      <c r="J8359">
        <v>5001</v>
      </c>
      <c r="K8359">
        <v>5000</v>
      </c>
      <c r="L8359" t="s">
        <v>254</v>
      </c>
      <c r="M8359">
        <v>14500</v>
      </c>
      <c r="N8359" t="s">
        <v>10</v>
      </c>
      <c r="O8359" t="s">
        <v>12233</v>
      </c>
      <c r="P8359">
        <v>14500</v>
      </c>
      <c r="Q8359" t="s">
        <v>5273</v>
      </c>
      <c r="R8359" t="s">
        <v>5239</v>
      </c>
      <c r="S8359" t="s">
        <v>14975</v>
      </c>
      <c r="T8359" t="s">
        <v>5239</v>
      </c>
      <c r="U8359" t="s">
        <v>1455</v>
      </c>
    </row>
    <row r="8360" spans="1:21" x14ac:dyDescent="0.25">
      <c r="A8360" s="1">
        <v>44196</v>
      </c>
      <c r="B8360">
        <v>2004198</v>
      </c>
      <c r="C8360" t="s">
        <v>8145</v>
      </c>
      <c r="D8360" t="s">
        <v>16</v>
      </c>
      <c r="E8360">
        <v>14500</v>
      </c>
      <c r="F8360" t="s">
        <v>8137</v>
      </c>
      <c r="G8360" t="s">
        <v>7</v>
      </c>
      <c r="H8360" t="s">
        <v>8</v>
      </c>
      <c r="I8360" t="s">
        <v>540</v>
      </c>
      <c r="J8360">
        <v>3242</v>
      </c>
      <c r="K8360">
        <v>3000</v>
      </c>
      <c r="L8360" t="s">
        <v>540</v>
      </c>
      <c r="M8360">
        <v>14500</v>
      </c>
      <c r="N8360" t="s">
        <v>658</v>
      </c>
      <c r="O8360" t="s">
        <v>8147</v>
      </c>
      <c r="P8360">
        <v>14500</v>
      </c>
      <c r="Q8360" t="s">
        <v>8139</v>
      </c>
      <c r="R8360" t="s">
        <v>7072</v>
      </c>
      <c r="S8360" t="s">
        <v>14973</v>
      </c>
      <c r="T8360" t="s">
        <v>14974</v>
      </c>
      <c r="U8360" t="s">
        <v>5577</v>
      </c>
    </row>
    <row r="8361" spans="1:21" x14ac:dyDescent="0.25">
      <c r="A8361" s="1">
        <v>44196</v>
      </c>
      <c r="B8361">
        <v>2967842</v>
      </c>
      <c r="C8361" t="s">
        <v>5303</v>
      </c>
      <c r="D8361" t="s">
        <v>5</v>
      </c>
      <c r="E8361">
        <v>14478.15</v>
      </c>
      <c r="F8361" t="s">
        <v>5271</v>
      </c>
      <c r="G8361" t="s">
        <v>7</v>
      </c>
      <c r="H8361" t="s">
        <v>8</v>
      </c>
      <c r="I8361">
        <v>46999</v>
      </c>
      <c r="J8361">
        <v>6120</v>
      </c>
      <c r="K8361">
        <v>6000</v>
      </c>
      <c r="L8361" t="s">
        <v>142</v>
      </c>
      <c r="M8361">
        <v>14478.15</v>
      </c>
      <c r="N8361" t="s">
        <v>123</v>
      </c>
      <c r="O8361" t="s">
        <v>5476</v>
      </c>
      <c r="P8361">
        <v>14478.15</v>
      </c>
      <c r="Q8361" t="s">
        <v>5273</v>
      </c>
      <c r="R8361" t="s">
        <v>5239</v>
      </c>
      <c r="S8361" t="s">
        <v>14975</v>
      </c>
      <c r="T8361" t="s">
        <v>5239</v>
      </c>
      <c r="U8361" t="s">
        <v>1455</v>
      </c>
    </row>
    <row r="8362" spans="1:21" x14ac:dyDescent="0.25">
      <c r="A8362" s="1">
        <v>44196</v>
      </c>
      <c r="B8362">
        <v>4451649</v>
      </c>
      <c r="C8362" t="s">
        <v>7725</v>
      </c>
      <c r="D8362" t="s">
        <v>429</v>
      </c>
      <c r="E8362">
        <v>14418.45</v>
      </c>
      <c r="F8362" t="s">
        <v>7718</v>
      </c>
      <c r="G8362" t="s">
        <v>7</v>
      </c>
      <c r="H8362" t="s">
        <v>8</v>
      </c>
      <c r="I8362">
        <v>46999</v>
      </c>
      <c r="J8362">
        <v>6120</v>
      </c>
      <c r="K8362">
        <v>6000</v>
      </c>
      <c r="L8362" t="s">
        <v>142</v>
      </c>
      <c r="M8362">
        <v>14418.45</v>
      </c>
      <c r="N8362" t="s">
        <v>123</v>
      </c>
      <c r="O8362" t="s">
        <v>7777</v>
      </c>
      <c r="P8362">
        <v>177439.68</v>
      </c>
      <c r="Q8362" t="s">
        <v>7720</v>
      </c>
      <c r="R8362" t="s">
        <v>5815</v>
      </c>
      <c r="S8362" t="s">
        <v>14979</v>
      </c>
      <c r="T8362" t="s">
        <v>5815</v>
      </c>
      <c r="U8362" t="s">
        <v>1455</v>
      </c>
    </row>
    <row r="8363" spans="1:21" x14ac:dyDescent="0.25">
      <c r="A8363" s="1">
        <v>44196</v>
      </c>
      <c r="B8363">
        <v>24509652</v>
      </c>
      <c r="C8363" t="s">
        <v>11055</v>
      </c>
      <c r="D8363" t="s">
        <v>253</v>
      </c>
      <c r="E8363">
        <v>14410</v>
      </c>
      <c r="F8363" t="s">
        <v>11039</v>
      </c>
      <c r="G8363" t="s">
        <v>38</v>
      </c>
      <c r="H8363" t="s">
        <v>82</v>
      </c>
      <c r="I8363" t="s">
        <v>254</v>
      </c>
      <c r="J8363">
        <v>5001</v>
      </c>
      <c r="K8363">
        <v>5000</v>
      </c>
      <c r="L8363" t="s">
        <v>254</v>
      </c>
      <c r="M8363">
        <v>14410</v>
      </c>
      <c r="N8363" t="s">
        <v>10</v>
      </c>
      <c r="O8363" t="s">
        <v>11518</v>
      </c>
      <c r="P8363">
        <v>14410</v>
      </c>
      <c r="Q8363" t="s">
        <v>5273</v>
      </c>
      <c r="R8363" t="s">
        <v>5239</v>
      </c>
      <c r="S8363" t="s">
        <v>14975</v>
      </c>
      <c r="T8363" t="s">
        <v>5239</v>
      </c>
      <c r="U8363" t="s">
        <v>1455</v>
      </c>
    </row>
    <row r="8364" spans="1:21" x14ac:dyDescent="0.25">
      <c r="A8364" s="1">
        <v>44196</v>
      </c>
      <c r="B8364">
        <v>24509652</v>
      </c>
      <c r="C8364" t="s">
        <v>11055</v>
      </c>
      <c r="D8364" t="s">
        <v>253</v>
      </c>
      <c r="E8364">
        <v>14410</v>
      </c>
      <c r="F8364" t="s">
        <v>11039</v>
      </c>
      <c r="G8364" t="s">
        <v>38</v>
      </c>
      <c r="H8364" t="s">
        <v>82</v>
      </c>
      <c r="I8364" t="s">
        <v>254</v>
      </c>
      <c r="J8364">
        <v>5001</v>
      </c>
      <c r="K8364">
        <v>5000</v>
      </c>
      <c r="L8364" t="s">
        <v>254</v>
      </c>
      <c r="M8364">
        <v>14410</v>
      </c>
      <c r="N8364" t="s">
        <v>10</v>
      </c>
      <c r="O8364" t="s">
        <v>11847</v>
      </c>
      <c r="P8364">
        <v>14410</v>
      </c>
      <c r="Q8364" t="s">
        <v>5273</v>
      </c>
      <c r="R8364" t="s">
        <v>5239</v>
      </c>
      <c r="S8364" t="s">
        <v>14975</v>
      </c>
      <c r="T8364" t="s">
        <v>5239</v>
      </c>
      <c r="U8364" t="s">
        <v>1455</v>
      </c>
    </row>
    <row r="8365" spans="1:21" x14ac:dyDescent="0.25">
      <c r="A8365">
        <v>44196</v>
      </c>
      <c r="B8365">
        <v>24509652</v>
      </c>
      <c r="C8365" t="s">
        <v>11055</v>
      </c>
      <c r="D8365" t="s">
        <v>253</v>
      </c>
      <c r="E8365">
        <v>14400</v>
      </c>
      <c r="F8365" t="s">
        <v>11039</v>
      </c>
      <c r="G8365" t="s">
        <v>38</v>
      </c>
      <c r="H8365" t="s">
        <v>82</v>
      </c>
      <c r="I8365" t="s">
        <v>254</v>
      </c>
      <c r="J8365">
        <v>5001</v>
      </c>
      <c r="K8365">
        <v>5000</v>
      </c>
      <c r="L8365" t="s">
        <v>254</v>
      </c>
      <c r="M8365">
        <v>14400</v>
      </c>
      <c r="N8365" t="s">
        <v>10</v>
      </c>
      <c r="O8365" t="s">
        <v>12334</v>
      </c>
      <c r="P8365">
        <v>14400</v>
      </c>
      <c r="Q8365" t="s">
        <v>5273</v>
      </c>
      <c r="R8365" t="s">
        <v>5239</v>
      </c>
      <c r="S8365" t="s">
        <v>14975</v>
      </c>
      <c r="T8365" t="s">
        <v>5239</v>
      </c>
      <c r="U8365" t="s">
        <v>1455</v>
      </c>
    </row>
    <row r="8366" spans="1:21" x14ac:dyDescent="0.25">
      <c r="A8366">
        <v>44196</v>
      </c>
      <c r="B8366">
        <v>17237610</v>
      </c>
      <c r="C8366" t="s">
        <v>2334</v>
      </c>
      <c r="D8366" t="s">
        <v>16</v>
      </c>
      <c r="E8366">
        <v>14400</v>
      </c>
      <c r="F8366" t="s">
        <v>2305</v>
      </c>
      <c r="G8366" t="s">
        <v>7</v>
      </c>
      <c r="H8366" t="s">
        <v>8</v>
      </c>
      <c r="I8366" t="s">
        <v>476</v>
      </c>
      <c r="J8366">
        <v>3250</v>
      </c>
      <c r="K8366">
        <v>3000</v>
      </c>
      <c r="L8366" t="s">
        <v>476</v>
      </c>
      <c r="M8366">
        <v>14400</v>
      </c>
      <c r="N8366" t="s">
        <v>477</v>
      </c>
      <c r="O8366" t="s">
        <v>2372</v>
      </c>
      <c r="P8366">
        <v>14400</v>
      </c>
      <c r="Q8366" t="s">
        <v>2307</v>
      </c>
      <c r="R8366" t="s">
        <v>1748</v>
      </c>
      <c r="S8366" t="s">
        <v>14967</v>
      </c>
      <c r="T8366" t="s">
        <v>1748</v>
      </c>
      <c r="U8366" t="s">
        <v>784</v>
      </c>
    </row>
    <row r="8367" spans="1:21" x14ac:dyDescent="0.25">
      <c r="A8367" s="1">
        <v>44196</v>
      </c>
      <c r="B8367">
        <v>3812533</v>
      </c>
      <c r="C8367" t="s">
        <v>3519</v>
      </c>
      <c r="D8367" t="s">
        <v>253</v>
      </c>
      <c r="E8367">
        <v>14397</v>
      </c>
      <c r="F8367" t="s">
        <v>3514</v>
      </c>
      <c r="G8367" t="s">
        <v>38</v>
      </c>
      <c r="H8367" t="s">
        <v>82</v>
      </c>
      <c r="I8367" t="s">
        <v>334</v>
      </c>
      <c r="J8367">
        <v>5030</v>
      </c>
      <c r="K8367">
        <v>5000</v>
      </c>
      <c r="L8367" t="s">
        <v>334</v>
      </c>
      <c r="M8367">
        <v>14397</v>
      </c>
      <c r="N8367" t="s">
        <v>3520</v>
      </c>
      <c r="O8367" t="s">
        <v>3554</v>
      </c>
      <c r="P8367">
        <v>14397</v>
      </c>
      <c r="Q8367" t="s">
        <v>3516</v>
      </c>
      <c r="R8367" t="s">
        <v>3345</v>
      </c>
      <c r="S8367" t="s">
        <v>14965</v>
      </c>
      <c r="T8367" t="s">
        <v>3345</v>
      </c>
      <c r="U8367" t="s">
        <v>3346</v>
      </c>
    </row>
    <row r="8368" spans="1:21" x14ac:dyDescent="0.25">
      <c r="A8368" s="1">
        <v>44196</v>
      </c>
      <c r="B8368">
        <v>24509652</v>
      </c>
      <c r="C8368" t="s">
        <v>11055</v>
      </c>
      <c r="D8368" t="s">
        <v>253</v>
      </c>
      <c r="E8368">
        <v>14350</v>
      </c>
      <c r="F8368" t="s">
        <v>11039</v>
      </c>
      <c r="G8368" t="s">
        <v>38</v>
      </c>
      <c r="H8368" t="s">
        <v>82</v>
      </c>
      <c r="I8368" t="s">
        <v>254</v>
      </c>
      <c r="J8368">
        <v>5001</v>
      </c>
      <c r="K8368">
        <v>5000</v>
      </c>
      <c r="L8368" t="s">
        <v>254</v>
      </c>
      <c r="M8368">
        <v>14350</v>
      </c>
      <c r="N8368" t="s">
        <v>10</v>
      </c>
      <c r="O8368" t="s">
        <v>11715</v>
      </c>
      <c r="P8368">
        <v>14350</v>
      </c>
      <c r="Q8368" t="s">
        <v>5273</v>
      </c>
      <c r="R8368" t="s">
        <v>5239</v>
      </c>
      <c r="S8368" t="s">
        <v>14975</v>
      </c>
      <c r="T8368" t="s">
        <v>5239</v>
      </c>
      <c r="U8368" t="s">
        <v>1455</v>
      </c>
    </row>
    <row r="8369" spans="1:21" x14ac:dyDescent="0.25">
      <c r="A8369" s="1">
        <v>44196</v>
      </c>
      <c r="B8369">
        <v>24509652</v>
      </c>
      <c r="C8369" t="s">
        <v>11055</v>
      </c>
      <c r="D8369" t="s">
        <v>253</v>
      </c>
      <c r="E8369">
        <v>14350</v>
      </c>
      <c r="F8369" t="s">
        <v>11039</v>
      </c>
      <c r="G8369" t="s">
        <v>38</v>
      </c>
      <c r="H8369" t="s">
        <v>82</v>
      </c>
      <c r="I8369" t="s">
        <v>254</v>
      </c>
      <c r="J8369">
        <v>5001</v>
      </c>
      <c r="K8369">
        <v>5000</v>
      </c>
      <c r="L8369" t="s">
        <v>254</v>
      </c>
      <c r="M8369">
        <v>14350</v>
      </c>
      <c r="N8369" t="s">
        <v>10</v>
      </c>
      <c r="O8369" t="s">
        <v>12094</v>
      </c>
      <c r="P8369">
        <v>14350</v>
      </c>
      <c r="Q8369" t="s">
        <v>5273</v>
      </c>
      <c r="R8369" t="s">
        <v>5239</v>
      </c>
      <c r="S8369" t="s">
        <v>14975</v>
      </c>
      <c r="T8369" t="s">
        <v>5239</v>
      </c>
      <c r="U8369" t="s">
        <v>1455</v>
      </c>
    </row>
    <row r="8370" spans="1:21" x14ac:dyDescent="0.25">
      <c r="A8370" s="1">
        <v>44196</v>
      </c>
      <c r="B8370">
        <v>3779586</v>
      </c>
      <c r="C8370" t="s">
        <v>8473</v>
      </c>
      <c r="D8370" t="s">
        <v>16</v>
      </c>
      <c r="E8370">
        <v>14300</v>
      </c>
      <c r="F8370" t="s">
        <v>8474</v>
      </c>
      <c r="G8370" t="s">
        <v>7</v>
      </c>
      <c r="H8370" t="s">
        <v>8</v>
      </c>
      <c r="I8370" t="s">
        <v>221</v>
      </c>
      <c r="J8370">
        <v>6130</v>
      </c>
      <c r="K8370">
        <v>6000</v>
      </c>
      <c r="L8370" t="s">
        <v>221</v>
      </c>
      <c r="M8370">
        <v>14300</v>
      </c>
      <c r="O8370" t="s">
        <v>8535</v>
      </c>
      <c r="P8370">
        <v>14300</v>
      </c>
      <c r="Q8370" t="s">
        <v>8476</v>
      </c>
      <c r="R8370" t="s">
        <v>7072</v>
      </c>
      <c r="S8370" t="s">
        <v>14973</v>
      </c>
      <c r="T8370" t="s">
        <v>14974</v>
      </c>
      <c r="U8370" t="s">
        <v>5577</v>
      </c>
    </row>
    <row r="8371" spans="1:21" x14ac:dyDescent="0.25">
      <c r="A8371" s="1">
        <v>44196</v>
      </c>
      <c r="B8371">
        <v>22335593</v>
      </c>
      <c r="C8371" t="s">
        <v>2712</v>
      </c>
      <c r="D8371" t="s">
        <v>5</v>
      </c>
      <c r="E8371">
        <v>14270.1</v>
      </c>
      <c r="F8371" t="s">
        <v>2707</v>
      </c>
      <c r="G8371" t="s">
        <v>17</v>
      </c>
      <c r="H8371" t="s">
        <v>8</v>
      </c>
      <c r="I8371" t="s">
        <v>186</v>
      </c>
      <c r="J8371">
        <v>5006</v>
      </c>
      <c r="K8371">
        <v>5000</v>
      </c>
      <c r="L8371" t="s">
        <v>186</v>
      </c>
      <c r="M8371">
        <v>14270.1</v>
      </c>
      <c r="N8371" t="s">
        <v>84</v>
      </c>
      <c r="O8371" t="s">
        <v>2754</v>
      </c>
      <c r="P8371">
        <v>14270.1</v>
      </c>
      <c r="Q8371" t="s">
        <v>2709</v>
      </c>
      <c r="R8371" t="s">
        <v>1662</v>
      </c>
      <c r="S8371" t="s">
        <v>14964</v>
      </c>
      <c r="T8371" t="s">
        <v>1662</v>
      </c>
      <c r="U8371" t="s">
        <v>1663</v>
      </c>
    </row>
    <row r="8372" spans="1:21" x14ac:dyDescent="0.25">
      <c r="A8372" s="1">
        <v>44196</v>
      </c>
      <c r="B8372">
        <v>24509652</v>
      </c>
      <c r="C8372" t="s">
        <v>11055</v>
      </c>
      <c r="D8372" t="s">
        <v>253</v>
      </c>
      <c r="E8372">
        <v>14264.300000000001</v>
      </c>
      <c r="F8372" t="s">
        <v>11039</v>
      </c>
      <c r="G8372" t="s">
        <v>38</v>
      </c>
      <c r="H8372" t="s">
        <v>82</v>
      </c>
      <c r="I8372" t="s">
        <v>254</v>
      </c>
      <c r="J8372">
        <v>5001</v>
      </c>
      <c r="K8372">
        <v>5000</v>
      </c>
      <c r="L8372" t="s">
        <v>254</v>
      </c>
      <c r="M8372">
        <v>14264.300000000001</v>
      </c>
      <c r="N8372" t="s">
        <v>10</v>
      </c>
      <c r="O8372" t="s">
        <v>11062</v>
      </c>
      <c r="P8372">
        <v>14264.300000000001</v>
      </c>
      <c r="Q8372" t="s">
        <v>5273</v>
      </c>
      <c r="R8372" t="s">
        <v>5239</v>
      </c>
      <c r="S8372" t="s">
        <v>14975</v>
      </c>
      <c r="T8372" t="s">
        <v>5239</v>
      </c>
      <c r="U8372" t="s">
        <v>1455</v>
      </c>
    </row>
    <row r="8373" spans="1:21" x14ac:dyDescent="0.25">
      <c r="A8373">
        <v>44196</v>
      </c>
      <c r="B8373">
        <v>24509652</v>
      </c>
      <c r="C8373" t="s">
        <v>11055</v>
      </c>
      <c r="D8373" t="s">
        <v>253</v>
      </c>
      <c r="E8373">
        <v>14264.300000000001</v>
      </c>
      <c r="F8373" t="s">
        <v>11039</v>
      </c>
      <c r="G8373" t="s">
        <v>38</v>
      </c>
      <c r="H8373" t="s">
        <v>82</v>
      </c>
      <c r="I8373" t="s">
        <v>254</v>
      </c>
      <c r="J8373">
        <v>5001</v>
      </c>
      <c r="K8373">
        <v>5000</v>
      </c>
      <c r="L8373" t="s">
        <v>254</v>
      </c>
      <c r="M8373">
        <v>14264.300000000001</v>
      </c>
      <c r="N8373" t="s">
        <v>10</v>
      </c>
      <c r="O8373" t="s">
        <v>12323</v>
      </c>
      <c r="P8373">
        <v>14264.300000000001</v>
      </c>
      <c r="Q8373" t="s">
        <v>5273</v>
      </c>
      <c r="R8373" t="s">
        <v>5239</v>
      </c>
      <c r="S8373" t="s">
        <v>14975</v>
      </c>
      <c r="T8373" t="s">
        <v>5239</v>
      </c>
      <c r="U8373" t="s">
        <v>1455</v>
      </c>
    </row>
    <row r="8374" spans="1:21" x14ac:dyDescent="0.25">
      <c r="A8374" s="1">
        <v>44196</v>
      </c>
      <c r="B8374">
        <v>11708542</v>
      </c>
      <c r="C8374" t="s">
        <v>5317</v>
      </c>
      <c r="D8374" t="s">
        <v>114</v>
      </c>
      <c r="E8374">
        <v>14262.300000000001</v>
      </c>
      <c r="F8374" t="s">
        <v>5271</v>
      </c>
      <c r="G8374" t="s">
        <v>7</v>
      </c>
      <c r="H8374" t="s">
        <v>23</v>
      </c>
      <c r="I8374" t="s">
        <v>2242</v>
      </c>
      <c r="J8374">
        <v>6120</v>
      </c>
      <c r="K8374">
        <v>6000</v>
      </c>
      <c r="L8374" t="s">
        <v>2242</v>
      </c>
      <c r="M8374">
        <v>14262.300000000001</v>
      </c>
      <c r="N8374" t="s">
        <v>392</v>
      </c>
      <c r="O8374" t="s">
        <v>5412</v>
      </c>
      <c r="P8374">
        <v>3533.77</v>
      </c>
      <c r="Q8374" t="s">
        <v>5273</v>
      </c>
      <c r="R8374" t="s">
        <v>5239</v>
      </c>
      <c r="S8374" t="s">
        <v>14975</v>
      </c>
      <c r="T8374" t="s">
        <v>5239</v>
      </c>
      <c r="U8374" t="s">
        <v>1455</v>
      </c>
    </row>
    <row r="8375" spans="1:21" x14ac:dyDescent="0.25">
      <c r="A8375" s="1">
        <v>44196</v>
      </c>
      <c r="B8375">
        <v>24509652</v>
      </c>
      <c r="C8375" t="s">
        <v>11055</v>
      </c>
      <c r="D8375" t="s">
        <v>253</v>
      </c>
      <c r="E8375">
        <v>14250</v>
      </c>
      <c r="F8375" t="s">
        <v>11039</v>
      </c>
      <c r="G8375" t="s">
        <v>38</v>
      </c>
      <c r="H8375" t="s">
        <v>82</v>
      </c>
      <c r="I8375" t="s">
        <v>254</v>
      </c>
      <c r="J8375">
        <v>5001</v>
      </c>
      <c r="K8375">
        <v>5000</v>
      </c>
      <c r="L8375" t="s">
        <v>254</v>
      </c>
      <c r="M8375">
        <v>14250</v>
      </c>
      <c r="N8375" t="s">
        <v>10</v>
      </c>
      <c r="O8375" t="s">
        <v>11585</v>
      </c>
      <c r="P8375">
        <v>14250</v>
      </c>
      <c r="Q8375" t="s">
        <v>5273</v>
      </c>
      <c r="R8375" t="s">
        <v>5239</v>
      </c>
      <c r="S8375" t="s">
        <v>14975</v>
      </c>
      <c r="T8375" t="s">
        <v>5239</v>
      </c>
      <c r="U8375" t="s">
        <v>1455</v>
      </c>
    </row>
    <row r="8376" spans="1:21" x14ac:dyDescent="0.25">
      <c r="A8376" s="1">
        <v>44196</v>
      </c>
      <c r="B8376">
        <v>24509652</v>
      </c>
      <c r="C8376" t="s">
        <v>11055</v>
      </c>
      <c r="D8376" t="s">
        <v>253</v>
      </c>
      <c r="E8376">
        <v>14250</v>
      </c>
      <c r="F8376" t="s">
        <v>11039</v>
      </c>
      <c r="G8376" t="s">
        <v>38</v>
      </c>
      <c r="H8376" t="s">
        <v>82</v>
      </c>
      <c r="I8376" t="s">
        <v>254</v>
      </c>
      <c r="J8376">
        <v>5001</v>
      </c>
      <c r="K8376">
        <v>5000</v>
      </c>
      <c r="L8376" t="s">
        <v>254</v>
      </c>
      <c r="M8376">
        <v>14250</v>
      </c>
      <c r="N8376" t="s">
        <v>10</v>
      </c>
      <c r="O8376" t="s">
        <v>11626</v>
      </c>
      <c r="P8376">
        <v>14250</v>
      </c>
      <c r="Q8376" t="s">
        <v>5273</v>
      </c>
      <c r="R8376" t="s">
        <v>5239</v>
      </c>
      <c r="S8376" t="s">
        <v>14975</v>
      </c>
      <c r="T8376" t="s">
        <v>5239</v>
      </c>
      <c r="U8376" t="s">
        <v>1455</v>
      </c>
    </row>
    <row r="8377" spans="1:21" x14ac:dyDescent="0.25">
      <c r="A8377" s="1">
        <v>44196</v>
      </c>
      <c r="B8377">
        <v>3385603</v>
      </c>
      <c r="C8377" t="s">
        <v>2859</v>
      </c>
      <c r="D8377" t="s">
        <v>5</v>
      </c>
      <c r="E8377">
        <v>14250</v>
      </c>
      <c r="F8377" t="s">
        <v>2860</v>
      </c>
      <c r="G8377" t="s">
        <v>7</v>
      </c>
      <c r="H8377" t="s">
        <v>8</v>
      </c>
      <c r="I8377" t="s">
        <v>137</v>
      </c>
      <c r="J8377">
        <v>3115</v>
      </c>
      <c r="K8377">
        <v>3000</v>
      </c>
      <c r="L8377" t="s">
        <v>137</v>
      </c>
      <c r="M8377">
        <v>14250</v>
      </c>
      <c r="N8377" t="s">
        <v>304</v>
      </c>
      <c r="O8377" t="s">
        <v>2889</v>
      </c>
      <c r="P8377">
        <v>14250</v>
      </c>
      <c r="Q8377" t="s">
        <v>2862</v>
      </c>
      <c r="R8377" t="s">
        <v>2804</v>
      </c>
      <c r="S8377" t="s">
        <v>14988</v>
      </c>
      <c r="T8377" t="s">
        <v>2804</v>
      </c>
      <c r="U8377" t="s">
        <v>1663</v>
      </c>
    </row>
    <row r="8378" spans="1:21" x14ac:dyDescent="0.25">
      <c r="A8378" s="1">
        <v>44196</v>
      </c>
      <c r="B8378">
        <v>15421976</v>
      </c>
      <c r="C8378" t="s">
        <v>10733</v>
      </c>
      <c r="D8378" t="s">
        <v>253</v>
      </c>
      <c r="E8378">
        <v>14250</v>
      </c>
      <c r="F8378" t="s">
        <v>10730</v>
      </c>
      <c r="G8378" t="s">
        <v>7</v>
      </c>
      <c r="H8378" t="s">
        <v>8</v>
      </c>
      <c r="I8378" t="s">
        <v>77</v>
      </c>
      <c r="J8378">
        <v>8999</v>
      </c>
      <c r="K8378">
        <v>8000</v>
      </c>
      <c r="L8378" t="s">
        <v>77</v>
      </c>
      <c r="M8378">
        <v>14250</v>
      </c>
      <c r="N8378" t="s">
        <v>1859</v>
      </c>
      <c r="O8378" t="s">
        <v>10740</v>
      </c>
      <c r="P8378">
        <v>14250</v>
      </c>
      <c r="Q8378" t="s">
        <v>4474</v>
      </c>
      <c r="R8378" t="s">
        <v>4475</v>
      </c>
      <c r="S8378" t="s">
        <v>14968</v>
      </c>
      <c r="T8378" t="s">
        <v>4475</v>
      </c>
      <c r="U8378" t="s">
        <v>3921</v>
      </c>
    </row>
    <row r="8379" spans="1:21" x14ac:dyDescent="0.25">
      <c r="A8379" s="1">
        <v>44196</v>
      </c>
      <c r="B8379">
        <v>11689117</v>
      </c>
      <c r="C8379" t="s">
        <v>3654</v>
      </c>
      <c r="D8379" t="s">
        <v>253</v>
      </c>
      <c r="E8379">
        <v>14234.9</v>
      </c>
      <c r="F8379" t="s">
        <v>3641</v>
      </c>
      <c r="G8379" t="s">
        <v>17</v>
      </c>
      <c r="H8379" t="s">
        <v>82</v>
      </c>
      <c r="I8379" t="s">
        <v>380</v>
      </c>
      <c r="J8379">
        <v>5004</v>
      </c>
      <c r="K8379">
        <v>5000</v>
      </c>
      <c r="L8379" t="s">
        <v>380</v>
      </c>
      <c r="M8379">
        <v>14234.9</v>
      </c>
      <c r="N8379" t="s">
        <v>2218</v>
      </c>
      <c r="O8379" t="s">
        <v>3820</v>
      </c>
      <c r="P8379">
        <v>1377.57</v>
      </c>
      <c r="Q8379" t="s">
        <v>3643</v>
      </c>
      <c r="R8379" t="s">
        <v>3345</v>
      </c>
      <c r="S8379" t="s">
        <v>14965</v>
      </c>
      <c r="T8379" t="s">
        <v>3345</v>
      </c>
      <c r="U8379" t="s">
        <v>3346</v>
      </c>
    </row>
    <row r="8380" spans="1:21" x14ac:dyDescent="0.25">
      <c r="A8380" s="1">
        <v>44196</v>
      </c>
      <c r="B8380">
        <v>18547719</v>
      </c>
      <c r="C8380" t="s">
        <v>12815</v>
      </c>
      <c r="D8380" t="s">
        <v>253</v>
      </c>
      <c r="E8380">
        <v>14205.5</v>
      </c>
      <c r="F8380" t="s">
        <v>12810</v>
      </c>
      <c r="G8380" t="s">
        <v>17</v>
      </c>
      <c r="H8380" t="s">
        <v>82</v>
      </c>
      <c r="I8380" t="s">
        <v>316</v>
      </c>
      <c r="J8380">
        <v>6120</v>
      </c>
      <c r="K8380">
        <v>6000</v>
      </c>
      <c r="L8380" t="s">
        <v>316</v>
      </c>
      <c r="M8380">
        <v>14205.5</v>
      </c>
      <c r="N8380" t="s">
        <v>1689</v>
      </c>
      <c r="O8380" t="s">
        <v>12825</v>
      </c>
      <c r="P8380">
        <v>14205.5</v>
      </c>
      <c r="Q8380" t="s">
        <v>12812</v>
      </c>
      <c r="R8380" t="s">
        <v>5117</v>
      </c>
      <c r="S8380" t="s">
        <v>14984</v>
      </c>
      <c r="T8380" t="s">
        <v>5117</v>
      </c>
      <c r="U8380" t="s">
        <v>1455</v>
      </c>
    </row>
    <row r="8381" spans="1:21" x14ac:dyDescent="0.25">
      <c r="A8381" s="1">
        <v>44196</v>
      </c>
      <c r="B8381">
        <v>16332958</v>
      </c>
      <c r="C8381" t="s">
        <v>10980</v>
      </c>
      <c r="D8381" t="s">
        <v>253</v>
      </c>
      <c r="E8381">
        <v>14200.800000000001</v>
      </c>
      <c r="F8381" t="s">
        <v>10978</v>
      </c>
      <c r="G8381" t="s">
        <v>38</v>
      </c>
      <c r="H8381" t="s">
        <v>82</v>
      </c>
      <c r="I8381">
        <v>32500</v>
      </c>
      <c r="J8381">
        <v>3851</v>
      </c>
      <c r="K8381">
        <v>3000</v>
      </c>
      <c r="L8381" t="s">
        <v>1276</v>
      </c>
      <c r="M8381">
        <v>14200.800000000001</v>
      </c>
      <c r="N8381" t="s">
        <v>1277</v>
      </c>
      <c r="O8381" t="s">
        <v>10984</v>
      </c>
      <c r="P8381">
        <v>14200.800000000001</v>
      </c>
      <c r="Q8381" t="s">
        <v>5213</v>
      </c>
      <c r="R8381" t="s">
        <v>5145</v>
      </c>
      <c r="S8381" t="s">
        <v>14966</v>
      </c>
      <c r="T8381" t="s">
        <v>5145</v>
      </c>
      <c r="U8381" t="s">
        <v>1455</v>
      </c>
    </row>
    <row r="8382" spans="1:21" x14ac:dyDescent="0.25">
      <c r="A8382" s="1">
        <v>44196</v>
      </c>
      <c r="B8382">
        <v>6727469</v>
      </c>
      <c r="C8382" t="s">
        <v>8227</v>
      </c>
      <c r="D8382" t="s">
        <v>5</v>
      </c>
      <c r="E8382">
        <v>14167.86</v>
      </c>
      <c r="F8382" t="s">
        <v>8224</v>
      </c>
      <c r="G8382" t="s">
        <v>17</v>
      </c>
      <c r="H8382" t="s">
        <v>82</v>
      </c>
      <c r="I8382" t="s">
        <v>5341</v>
      </c>
      <c r="J8382">
        <v>8999</v>
      </c>
      <c r="K8382">
        <v>8000</v>
      </c>
      <c r="L8382" t="s">
        <v>5341</v>
      </c>
      <c r="M8382">
        <v>14167.86</v>
      </c>
      <c r="N8382" t="s">
        <v>1380</v>
      </c>
      <c r="O8382" t="s">
        <v>8232</v>
      </c>
      <c r="P8382">
        <v>14167.86</v>
      </c>
      <c r="Q8382" t="s">
        <v>7574</v>
      </c>
      <c r="R8382" t="s">
        <v>5576</v>
      </c>
      <c r="S8382" t="s">
        <v>14970</v>
      </c>
      <c r="T8382" t="s">
        <v>5576</v>
      </c>
      <c r="U8382" t="s">
        <v>5577</v>
      </c>
    </row>
    <row r="8383" spans="1:21" x14ac:dyDescent="0.25">
      <c r="A8383" s="1">
        <v>44196</v>
      </c>
      <c r="B8383">
        <v>24509652</v>
      </c>
      <c r="C8383" t="s">
        <v>11055</v>
      </c>
      <c r="D8383" t="s">
        <v>253</v>
      </c>
      <c r="E8383">
        <v>14150</v>
      </c>
      <c r="F8383" t="s">
        <v>11039</v>
      </c>
      <c r="G8383" t="s">
        <v>38</v>
      </c>
      <c r="H8383" t="s">
        <v>82</v>
      </c>
      <c r="I8383" t="s">
        <v>254</v>
      </c>
      <c r="J8383">
        <v>5001</v>
      </c>
      <c r="K8383">
        <v>5000</v>
      </c>
      <c r="L8383" t="s">
        <v>254</v>
      </c>
      <c r="M8383">
        <v>14150</v>
      </c>
      <c r="N8383" t="s">
        <v>10</v>
      </c>
      <c r="O8383" t="s">
        <v>11596</v>
      </c>
      <c r="P8383">
        <v>14150</v>
      </c>
      <c r="Q8383" t="s">
        <v>5273</v>
      </c>
      <c r="R8383" t="s">
        <v>5239</v>
      </c>
      <c r="S8383" t="s">
        <v>14975</v>
      </c>
      <c r="T8383" t="s">
        <v>5239</v>
      </c>
      <c r="U8383" t="s">
        <v>1455</v>
      </c>
    </row>
    <row r="8384" spans="1:21" x14ac:dyDescent="0.25">
      <c r="A8384" s="1">
        <v>44196</v>
      </c>
      <c r="B8384">
        <v>24509652</v>
      </c>
      <c r="C8384" t="s">
        <v>11055</v>
      </c>
      <c r="D8384" t="s">
        <v>253</v>
      </c>
      <c r="E8384">
        <v>14150</v>
      </c>
      <c r="F8384" t="s">
        <v>11039</v>
      </c>
      <c r="G8384" t="s">
        <v>38</v>
      </c>
      <c r="H8384" t="s">
        <v>82</v>
      </c>
      <c r="I8384" t="s">
        <v>254</v>
      </c>
      <c r="J8384">
        <v>5001</v>
      </c>
      <c r="K8384">
        <v>5000</v>
      </c>
      <c r="L8384" t="s">
        <v>254</v>
      </c>
      <c r="M8384">
        <v>14150</v>
      </c>
      <c r="N8384" t="s">
        <v>10</v>
      </c>
      <c r="O8384" t="s">
        <v>12223</v>
      </c>
      <c r="P8384">
        <v>14150</v>
      </c>
      <c r="Q8384" t="s">
        <v>5273</v>
      </c>
      <c r="R8384" t="s">
        <v>5239</v>
      </c>
      <c r="S8384" t="s">
        <v>14975</v>
      </c>
      <c r="T8384" t="s">
        <v>5239</v>
      </c>
      <c r="U8384" t="s">
        <v>1455</v>
      </c>
    </row>
    <row r="8385" spans="1:21" x14ac:dyDescent="0.25">
      <c r="A8385" s="1">
        <v>44196</v>
      </c>
      <c r="B8385">
        <v>24509652</v>
      </c>
      <c r="C8385" t="s">
        <v>11055</v>
      </c>
      <c r="D8385" t="s">
        <v>253</v>
      </c>
      <c r="E8385">
        <v>14120.43</v>
      </c>
      <c r="F8385" t="s">
        <v>11039</v>
      </c>
      <c r="G8385" t="s">
        <v>38</v>
      </c>
      <c r="H8385" t="s">
        <v>82</v>
      </c>
      <c r="I8385" t="s">
        <v>254</v>
      </c>
      <c r="J8385">
        <v>5001</v>
      </c>
      <c r="K8385">
        <v>5000</v>
      </c>
      <c r="L8385" t="s">
        <v>254</v>
      </c>
      <c r="M8385">
        <v>14120.43</v>
      </c>
      <c r="N8385" t="s">
        <v>10</v>
      </c>
      <c r="O8385" t="s">
        <v>11984</v>
      </c>
      <c r="P8385">
        <v>14120.43</v>
      </c>
      <c r="Q8385" t="s">
        <v>5273</v>
      </c>
      <c r="R8385" t="s">
        <v>5239</v>
      </c>
      <c r="S8385" t="s">
        <v>14975</v>
      </c>
      <c r="T8385" t="s">
        <v>5239</v>
      </c>
      <c r="U8385" t="s">
        <v>1455</v>
      </c>
    </row>
    <row r="8386" spans="1:21" x14ac:dyDescent="0.25">
      <c r="A8386" s="1">
        <v>44196</v>
      </c>
      <c r="B8386">
        <v>24509652</v>
      </c>
      <c r="C8386" t="s">
        <v>11055</v>
      </c>
      <c r="D8386" t="s">
        <v>253</v>
      </c>
      <c r="E8386">
        <v>14100</v>
      </c>
      <c r="F8386" t="s">
        <v>11039</v>
      </c>
      <c r="G8386" t="s">
        <v>38</v>
      </c>
      <c r="H8386" t="s">
        <v>82</v>
      </c>
      <c r="I8386" t="s">
        <v>254</v>
      </c>
      <c r="J8386">
        <v>5001</v>
      </c>
      <c r="K8386">
        <v>5000</v>
      </c>
      <c r="L8386" t="s">
        <v>254</v>
      </c>
      <c r="M8386">
        <v>14100</v>
      </c>
      <c r="N8386" t="s">
        <v>10</v>
      </c>
      <c r="O8386" t="s">
        <v>11144</v>
      </c>
      <c r="P8386">
        <v>14100</v>
      </c>
      <c r="Q8386" t="s">
        <v>5273</v>
      </c>
      <c r="R8386" t="s">
        <v>5239</v>
      </c>
      <c r="S8386" t="s">
        <v>14975</v>
      </c>
      <c r="T8386" t="s">
        <v>5239</v>
      </c>
      <c r="U8386" t="s">
        <v>1455</v>
      </c>
    </row>
    <row r="8387" spans="1:21" x14ac:dyDescent="0.25">
      <c r="A8387" s="1">
        <v>44196</v>
      </c>
      <c r="B8387">
        <v>24509652</v>
      </c>
      <c r="C8387" t="s">
        <v>11055</v>
      </c>
      <c r="D8387" t="s">
        <v>253</v>
      </c>
      <c r="E8387">
        <v>14100</v>
      </c>
      <c r="F8387" t="s">
        <v>11039</v>
      </c>
      <c r="G8387" t="s">
        <v>38</v>
      </c>
      <c r="H8387" t="s">
        <v>82</v>
      </c>
      <c r="I8387" t="s">
        <v>254</v>
      </c>
      <c r="J8387">
        <v>5001</v>
      </c>
      <c r="K8387">
        <v>5000</v>
      </c>
      <c r="L8387" t="s">
        <v>254</v>
      </c>
      <c r="M8387">
        <v>14100</v>
      </c>
      <c r="N8387" t="s">
        <v>10</v>
      </c>
      <c r="O8387" t="s">
        <v>11500</v>
      </c>
      <c r="P8387">
        <v>14100</v>
      </c>
      <c r="Q8387" t="s">
        <v>5273</v>
      </c>
      <c r="R8387" t="s">
        <v>5239</v>
      </c>
      <c r="S8387" t="s">
        <v>14975</v>
      </c>
      <c r="T8387" t="s">
        <v>5239</v>
      </c>
      <c r="U8387" t="s">
        <v>1455</v>
      </c>
    </row>
    <row r="8388" spans="1:21" x14ac:dyDescent="0.25">
      <c r="A8388" s="1">
        <v>44196</v>
      </c>
      <c r="B8388">
        <v>15364545</v>
      </c>
      <c r="C8388" t="s">
        <v>6276</v>
      </c>
      <c r="D8388" t="s">
        <v>5</v>
      </c>
      <c r="E8388">
        <v>14090</v>
      </c>
      <c r="F8388" t="s">
        <v>6258</v>
      </c>
      <c r="G8388" t="s">
        <v>38</v>
      </c>
      <c r="H8388" t="s">
        <v>8</v>
      </c>
      <c r="I8388">
        <v>27999</v>
      </c>
      <c r="J8388">
        <v>3866</v>
      </c>
      <c r="K8388">
        <v>3000</v>
      </c>
      <c r="L8388" t="s">
        <v>9</v>
      </c>
      <c r="M8388">
        <v>14090</v>
      </c>
      <c r="N8388" t="s">
        <v>52</v>
      </c>
      <c r="O8388" t="s">
        <v>6318</v>
      </c>
      <c r="P8388">
        <v>14090</v>
      </c>
      <c r="Q8388" t="s">
        <v>6260</v>
      </c>
      <c r="R8388" t="s">
        <v>5683</v>
      </c>
      <c r="S8388" t="s">
        <v>14969</v>
      </c>
      <c r="T8388" t="s">
        <v>5683</v>
      </c>
      <c r="U8388" t="s">
        <v>1455</v>
      </c>
    </row>
    <row r="8389" spans="1:21" x14ac:dyDescent="0.25">
      <c r="A8389" s="1">
        <v>44196</v>
      </c>
      <c r="B8389">
        <v>24509652</v>
      </c>
      <c r="C8389" t="s">
        <v>11055</v>
      </c>
      <c r="D8389" t="s">
        <v>253</v>
      </c>
      <c r="E8389">
        <v>14049.35</v>
      </c>
      <c r="F8389" t="s">
        <v>11039</v>
      </c>
      <c r="G8389" t="s">
        <v>38</v>
      </c>
      <c r="H8389" t="s">
        <v>82</v>
      </c>
      <c r="I8389" t="s">
        <v>254</v>
      </c>
      <c r="J8389">
        <v>5001</v>
      </c>
      <c r="K8389">
        <v>5000</v>
      </c>
      <c r="L8389" t="s">
        <v>254</v>
      </c>
      <c r="M8389">
        <v>14049.35</v>
      </c>
      <c r="N8389" t="s">
        <v>10</v>
      </c>
      <c r="O8389" t="s">
        <v>11444</v>
      </c>
      <c r="P8389">
        <v>14049.35</v>
      </c>
      <c r="Q8389" t="s">
        <v>5273</v>
      </c>
      <c r="R8389" t="s">
        <v>5239</v>
      </c>
      <c r="S8389" t="s">
        <v>14975</v>
      </c>
      <c r="T8389" t="s">
        <v>5239</v>
      </c>
      <c r="U8389" t="s">
        <v>1455</v>
      </c>
    </row>
    <row r="8390" spans="1:21" x14ac:dyDescent="0.25">
      <c r="A8390" s="1">
        <v>44196</v>
      </c>
      <c r="B8390">
        <v>16084608</v>
      </c>
      <c r="C8390" t="s">
        <v>2118</v>
      </c>
      <c r="D8390" t="s">
        <v>114</v>
      </c>
      <c r="E8390">
        <v>14040.19</v>
      </c>
      <c r="F8390" t="s">
        <v>2112</v>
      </c>
      <c r="G8390" t="s">
        <v>38</v>
      </c>
      <c r="H8390" t="s">
        <v>8</v>
      </c>
      <c r="I8390">
        <v>46999</v>
      </c>
      <c r="J8390">
        <v>6120</v>
      </c>
      <c r="K8390">
        <v>6000</v>
      </c>
      <c r="L8390" t="s">
        <v>142</v>
      </c>
      <c r="M8390">
        <v>14040.19</v>
      </c>
      <c r="N8390" t="s">
        <v>123</v>
      </c>
      <c r="O8390" t="s">
        <v>2194</v>
      </c>
      <c r="P8390">
        <v>26239.8</v>
      </c>
      <c r="Q8390" t="s">
        <v>2114</v>
      </c>
      <c r="R8390" t="s">
        <v>819</v>
      </c>
      <c r="S8390" t="s">
        <v>14980</v>
      </c>
      <c r="T8390" t="s">
        <v>819</v>
      </c>
      <c r="U8390" t="s">
        <v>784</v>
      </c>
    </row>
    <row r="8391" spans="1:21" x14ac:dyDescent="0.25">
      <c r="A8391" s="1">
        <v>44196</v>
      </c>
      <c r="B8391">
        <v>24509652</v>
      </c>
      <c r="C8391" t="s">
        <v>11055</v>
      </c>
      <c r="D8391" t="s">
        <v>253</v>
      </c>
      <c r="E8391">
        <v>14000</v>
      </c>
      <c r="F8391" t="s">
        <v>11039</v>
      </c>
      <c r="G8391" t="s">
        <v>38</v>
      </c>
      <c r="H8391" t="s">
        <v>82</v>
      </c>
      <c r="I8391" t="s">
        <v>254</v>
      </c>
      <c r="J8391">
        <v>5001</v>
      </c>
      <c r="K8391">
        <v>5000</v>
      </c>
      <c r="L8391" t="s">
        <v>254</v>
      </c>
      <c r="M8391">
        <v>14000</v>
      </c>
      <c r="N8391" t="s">
        <v>10</v>
      </c>
      <c r="O8391" t="s">
        <v>11284</v>
      </c>
      <c r="P8391">
        <v>14000</v>
      </c>
      <c r="Q8391" t="s">
        <v>5273</v>
      </c>
      <c r="R8391" t="s">
        <v>5239</v>
      </c>
      <c r="S8391" t="s">
        <v>14975</v>
      </c>
      <c r="T8391" t="s">
        <v>5239</v>
      </c>
      <c r="U8391" t="s">
        <v>1455</v>
      </c>
    </row>
    <row r="8392" spans="1:21" x14ac:dyDescent="0.25">
      <c r="A8392" s="1">
        <v>44196</v>
      </c>
      <c r="B8392">
        <v>24509652</v>
      </c>
      <c r="C8392" t="s">
        <v>11055</v>
      </c>
      <c r="D8392" t="s">
        <v>253</v>
      </c>
      <c r="E8392">
        <v>14000</v>
      </c>
      <c r="F8392" t="s">
        <v>11039</v>
      </c>
      <c r="G8392" t="s">
        <v>38</v>
      </c>
      <c r="H8392" t="s">
        <v>82</v>
      </c>
      <c r="I8392" t="s">
        <v>254</v>
      </c>
      <c r="J8392">
        <v>5001</v>
      </c>
      <c r="K8392">
        <v>5000</v>
      </c>
      <c r="L8392" t="s">
        <v>254</v>
      </c>
      <c r="M8392">
        <v>14000</v>
      </c>
      <c r="N8392" t="s">
        <v>10</v>
      </c>
      <c r="O8392" t="s">
        <v>11453</v>
      </c>
      <c r="P8392">
        <v>14000</v>
      </c>
      <c r="Q8392" t="s">
        <v>5273</v>
      </c>
      <c r="R8392" t="s">
        <v>5239</v>
      </c>
      <c r="S8392" t="s">
        <v>14975</v>
      </c>
      <c r="T8392" t="s">
        <v>5239</v>
      </c>
      <c r="U8392" t="s">
        <v>1455</v>
      </c>
    </row>
    <row r="8393" spans="1:21" x14ac:dyDescent="0.25">
      <c r="A8393" s="1">
        <v>44196</v>
      </c>
      <c r="B8393">
        <v>4451649</v>
      </c>
      <c r="C8393" t="s">
        <v>7725</v>
      </c>
      <c r="D8393" t="s">
        <v>16</v>
      </c>
      <c r="E8393">
        <v>14000</v>
      </c>
      <c r="F8393" t="s">
        <v>7718</v>
      </c>
      <c r="G8393" t="s">
        <v>7</v>
      </c>
      <c r="H8393" t="s">
        <v>8</v>
      </c>
      <c r="I8393">
        <v>46999</v>
      </c>
      <c r="J8393">
        <v>6120</v>
      </c>
      <c r="K8393">
        <v>6000</v>
      </c>
      <c r="L8393" t="s">
        <v>142</v>
      </c>
      <c r="M8393">
        <v>14000</v>
      </c>
      <c r="N8393" t="s">
        <v>123</v>
      </c>
      <c r="O8393" t="s">
        <v>7756</v>
      </c>
      <c r="P8393">
        <v>14000</v>
      </c>
      <c r="Q8393" t="s">
        <v>7720</v>
      </c>
      <c r="R8393" t="s">
        <v>5815</v>
      </c>
      <c r="S8393" t="s">
        <v>14979</v>
      </c>
      <c r="T8393" t="s">
        <v>5815</v>
      </c>
      <c r="U8393" t="s">
        <v>1455</v>
      </c>
    </row>
    <row r="8394" spans="1:21" x14ac:dyDescent="0.25">
      <c r="A8394" s="1">
        <v>44196</v>
      </c>
      <c r="B8394">
        <v>14112970</v>
      </c>
      <c r="C8394" t="s">
        <v>6762</v>
      </c>
      <c r="D8394" t="s">
        <v>16</v>
      </c>
      <c r="E8394">
        <v>14000</v>
      </c>
      <c r="F8394" t="s">
        <v>6729</v>
      </c>
      <c r="G8394" t="s">
        <v>7</v>
      </c>
      <c r="H8394" t="s">
        <v>8</v>
      </c>
      <c r="I8394">
        <v>46999</v>
      </c>
      <c r="J8394">
        <v>6120</v>
      </c>
      <c r="K8394">
        <v>6000</v>
      </c>
      <c r="L8394" t="s">
        <v>142</v>
      </c>
      <c r="M8394">
        <v>14000</v>
      </c>
      <c r="N8394" t="s">
        <v>25</v>
      </c>
      <c r="O8394" t="s">
        <v>6768</v>
      </c>
      <c r="P8394">
        <v>14000</v>
      </c>
      <c r="Q8394" t="s">
        <v>6731</v>
      </c>
      <c r="R8394" t="s">
        <v>5145</v>
      </c>
      <c r="S8394" t="s">
        <v>14966</v>
      </c>
      <c r="T8394" t="s">
        <v>5145</v>
      </c>
      <c r="U8394" t="s">
        <v>1455</v>
      </c>
    </row>
    <row r="8395" spans="1:21" x14ac:dyDescent="0.25">
      <c r="A8395" s="1">
        <v>44196</v>
      </c>
      <c r="B8395">
        <v>7699024</v>
      </c>
      <c r="C8395" t="s">
        <v>2392</v>
      </c>
      <c r="D8395" t="s">
        <v>16</v>
      </c>
      <c r="E8395">
        <v>14000</v>
      </c>
      <c r="F8395" t="s">
        <v>2384</v>
      </c>
      <c r="G8395" t="s">
        <v>17</v>
      </c>
      <c r="H8395" t="s">
        <v>8</v>
      </c>
      <c r="I8395">
        <v>46999</v>
      </c>
      <c r="J8395">
        <v>6120</v>
      </c>
      <c r="K8395">
        <v>6000</v>
      </c>
      <c r="L8395" t="s">
        <v>142</v>
      </c>
      <c r="M8395">
        <v>14000</v>
      </c>
      <c r="N8395" t="s">
        <v>123</v>
      </c>
      <c r="O8395" t="s">
        <v>2393</v>
      </c>
      <c r="P8395">
        <v>14000</v>
      </c>
      <c r="Q8395" t="s">
        <v>2386</v>
      </c>
      <c r="R8395" t="s">
        <v>819</v>
      </c>
      <c r="S8395" t="s">
        <v>14980</v>
      </c>
      <c r="T8395" t="s">
        <v>819</v>
      </c>
      <c r="U8395" t="s">
        <v>784</v>
      </c>
    </row>
    <row r="8396" spans="1:21" x14ac:dyDescent="0.25">
      <c r="A8396" s="1">
        <v>44196</v>
      </c>
      <c r="B8396">
        <v>1481572</v>
      </c>
      <c r="C8396" t="s">
        <v>2246</v>
      </c>
      <c r="D8396" t="s">
        <v>16</v>
      </c>
      <c r="E8396">
        <v>14000</v>
      </c>
      <c r="F8396" t="s">
        <v>2234</v>
      </c>
      <c r="G8396" t="s">
        <v>7</v>
      </c>
      <c r="H8396" t="s">
        <v>8</v>
      </c>
      <c r="I8396" t="s">
        <v>910</v>
      </c>
      <c r="J8396">
        <v>3112</v>
      </c>
      <c r="K8396">
        <v>3000</v>
      </c>
      <c r="L8396" t="s">
        <v>910</v>
      </c>
      <c r="M8396">
        <v>14000</v>
      </c>
      <c r="N8396" t="s">
        <v>1992</v>
      </c>
      <c r="O8396" t="s">
        <v>2263</v>
      </c>
      <c r="P8396">
        <v>14000</v>
      </c>
      <c r="Q8396" t="s">
        <v>2236</v>
      </c>
      <c r="R8396" t="s">
        <v>819</v>
      </c>
      <c r="S8396" t="s">
        <v>14980</v>
      </c>
      <c r="T8396" t="s">
        <v>819</v>
      </c>
      <c r="U8396" t="s">
        <v>784</v>
      </c>
    </row>
    <row r="8397" spans="1:21" x14ac:dyDescent="0.25">
      <c r="A8397" s="1">
        <v>44196</v>
      </c>
      <c r="B8397">
        <v>2740957</v>
      </c>
      <c r="C8397" t="s">
        <v>2233</v>
      </c>
      <c r="D8397" t="s">
        <v>16</v>
      </c>
      <c r="E8397">
        <v>14000</v>
      </c>
      <c r="F8397" t="s">
        <v>2234</v>
      </c>
      <c r="G8397" t="s">
        <v>38</v>
      </c>
      <c r="H8397" t="s">
        <v>8</v>
      </c>
      <c r="I8397" t="s">
        <v>533</v>
      </c>
      <c r="J8397">
        <v>3313</v>
      </c>
      <c r="K8397">
        <v>3000</v>
      </c>
      <c r="L8397" t="s">
        <v>533</v>
      </c>
      <c r="M8397">
        <v>14000</v>
      </c>
      <c r="N8397" t="s">
        <v>242</v>
      </c>
      <c r="O8397" t="s">
        <v>2282</v>
      </c>
      <c r="P8397">
        <v>14000</v>
      </c>
      <c r="Q8397" t="s">
        <v>2236</v>
      </c>
      <c r="R8397" t="s">
        <v>819</v>
      </c>
      <c r="S8397" t="s">
        <v>14980</v>
      </c>
      <c r="T8397" t="s">
        <v>819</v>
      </c>
      <c r="U8397" t="s">
        <v>784</v>
      </c>
    </row>
    <row r="8398" spans="1:21" x14ac:dyDescent="0.25">
      <c r="A8398" s="1">
        <v>44196</v>
      </c>
      <c r="B8398">
        <v>4811463</v>
      </c>
      <c r="C8398" t="s">
        <v>2067</v>
      </c>
      <c r="D8398" t="s">
        <v>16</v>
      </c>
      <c r="E8398">
        <v>14000</v>
      </c>
      <c r="F8398" t="s">
        <v>2068</v>
      </c>
      <c r="G8398" t="s">
        <v>7</v>
      </c>
      <c r="H8398" t="s">
        <v>8</v>
      </c>
      <c r="I8398" t="s">
        <v>2069</v>
      </c>
      <c r="J8398">
        <v>3873</v>
      </c>
      <c r="K8398">
        <v>3000</v>
      </c>
      <c r="L8398" t="s">
        <v>2069</v>
      </c>
      <c r="M8398">
        <v>14000</v>
      </c>
      <c r="N8398" t="s">
        <v>2070</v>
      </c>
      <c r="O8398" t="s">
        <v>2090</v>
      </c>
      <c r="P8398">
        <v>14000</v>
      </c>
      <c r="Q8398" t="s">
        <v>2072</v>
      </c>
      <c r="R8398" t="s">
        <v>1748</v>
      </c>
      <c r="S8398" t="s">
        <v>14967</v>
      </c>
      <c r="T8398" t="s">
        <v>1748</v>
      </c>
      <c r="U8398" t="s">
        <v>784</v>
      </c>
    </row>
    <row r="8399" spans="1:21" x14ac:dyDescent="0.25">
      <c r="A8399" s="1">
        <v>44196</v>
      </c>
      <c r="B8399">
        <v>19440744</v>
      </c>
      <c r="C8399" t="s">
        <v>875</v>
      </c>
      <c r="D8399" t="s">
        <v>16</v>
      </c>
      <c r="E8399">
        <v>14000</v>
      </c>
      <c r="F8399" t="s">
        <v>849</v>
      </c>
      <c r="G8399" t="s">
        <v>38</v>
      </c>
      <c r="H8399" t="s">
        <v>8</v>
      </c>
      <c r="I8399">
        <v>56103</v>
      </c>
      <c r="J8399">
        <v>6310</v>
      </c>
      <c r="K8399">
        <v>6000</v>
      </c>
      <c r="L8399" t="s">
        <v>876</v>
      </c>
      <c r="M8399">
        <v>14000</v>
      </c>
      <c r="N8399" t="s">
        <v>877</v>
      </c>
      <c r="O8399" t="s">
        <v>878</v>
      </c>
      <c r="P8399">
        <v>14000</v>
      </c>
      <c r="Q8399" t="s">
        <v>851</v>
      </c>
      <c r="R8399" t="s">
        <v>852</v>
      </c>
      <c r="S8399" t="s">
        <v>14987</v>
      </c>
      <c r="T8399" t="s">
        <v>852</v>
      </c>
      <c r="U8399" t="s">
        <v>784</v>
      </c>
    </row>
    <row r="8400" spans="1:21" x14ac:dyDescent="0.25">
      <c r="A8400" s="1">
        <v>44196</v>
      </c>
      <c r="B8400">
        <v>16082978</v>
      </c>
      <c r="C8400" t="s">
        <v>3049</v>
      </c>
      <c r="D8400" t="s">
        <v>16</v>
      </c>
      <c r="E8400">
        <v>14000</v>
      </c>
      <c r="F8400" t="s">
        <v>3012</v>
      </c>
      <c r="G8400" t="s">
        <v>70</v>
      </c>
      <c r="H8400" t="s">
        <v>8</v>
      </c>
      <c r="I8400" t="s">
        <v>254</v>
      </c>
      <c r="J8400">
        <v>5001</v>
      </c>
      <c r="K8400">
        <v>5000</v>
      </c>
      <c r="L8400" t="s">
        <v>254</v>
      </c>
      <c r="M8400">
        <v>14000</v>
      </c>
      <c r="N8400" t="s">
        <v>84</v>
      </c>
      <c r="O8400" t="s">
        <v>3050</v>
      </c>
      <c r="P8400">
        <v>14000</v>
      </c>
      <c r="Q8400" t="s">
        <v>3014</v>
      </c>
      <c r="R8400" t="s">
        <v>1662</v>
      </c>
      <c r="S8400" t="s">
        <v>14964</v>
      </c>
      <c r="T8400" t="s">
        <v>1662</v>
      </c>
      <c r="U8400" t="s">
        <v>1663</v>
      </c>
    </row>
    <row r="8401" spans="1:21" x14ac:dyDescent="0.25">
      <c r="A8401" s="1">
        <v>44196</v>
      </c>
      <c r="B8401">
        <v>20918658</v>
      </c>
      <c r="C8401" t="s">
        <v>10420</v>
      </c>
      <c r="D8401" t="s">
        <v>16</v>
      </c>
      <c r="E8401">
        <v>14000</v>
      </c>
      <c r="F8401" t="s">
        <v>10418</v>
      </c>
      <c r="G8401" t="s">
        <v>17</v>
      </c>
      <c r="H8401" t="s">
        <v>8</v>
      </c>
      <c r="I8401" t="s">
        <v>1552</v>
      </c>
      <c r="J8401">
        <v>3280</v>
      </c>
      <c r="K8401">
        <v>3000</v>
      </c>
      <c r="L8401" t="s">
        <v>1552</v>
      </c>
      <c r="M8401">
        <v>14000</v>
      </c>
      <c r="N8401" t="s">
        <v>2428</v>
      </c>
      <c r="O8401" t="s">
        <v>10422</v>
      </c>
      <c r="P8401">
        <v>14000</v>
      </c>
      <c r="Q8401" t="s">
        <v>3300</v>
      </c>
      <c r="R8401" t="s">
        <v>1662</v>
      </c>
      <c r="S8401" t="s">
        <v>14964</v>
      </c>
      <c r="T8401" t="s">
        <v>1662</v>
      </c>
      <c r="U8401" t="s">
        <v>1663</v>
      </c>
    </row>
    <row r="8402" spans="1:21" x14ac:dyDescent="0.25">
      <c r="A8402" s="1">
        <v>44196</v>
      </c>
      <c r="B8402">
        <v>6257343</v>
      </c>
      <c r="C8402" t="s">
        <v>2805</v>
      </c>
      <c r="D8402" t="s">
        <v>16</v>
      </c>
      <c r="E8402">
        <v>14000</v>
      </c>
      <c r="F8402" t="s">
        <v>2801</v>
      </c>
      <c r="G8402" t="s">
        <v>7</v>
      </c>
      <c r="H8402" t="s">
        <v>8</v>
      </c>
      <c r="I8402" t="s">
        <v>51</v>
      </c>
      <c r="J8402">
        <v>3919</v>
      </c>
      <c r="K8402">
        <v>3000</v>
      </c>
      <c r="L8402" t="s">
        <v>51</v>
      </c>
      <c r="M8402">
        <v>14000</v>
      </c>
      <c r="N8402" t="s">
        <v>52</v>
      </c>
      <c r="O8402" t="s">
        <v>2838</v>
      </c>
      <c r="P8402">
        <v>14000</v>
      </c>
      <c r="Q8402" t="s">
        <v>2803</v>
      </c>
      <c r="R8402" t="s">
        <v>2804</v>
      </c>
      <c r="S8402" t="s">
        <v>14988</v>
      </c>
      <c r="T8402" t="s">
        <v>2804</v>
      </c>
      <c r="U8402" t="s">
        <v>1663</v>
      </c>
    </row>
    <row r="8403" spans="1:21" x14ac:dyDescent="0.25">
      <c r="A8403" s="1">
        <v>44196</v>
      </c>
      <c r="B8403">
        <v>6502697</v>
      </c>
      <c r="C8403" t="s">
        <v>356</v>
      </c>
      <c r="D8403" t="s">
        <v>16</v>
      </c>
      <c r="E8403">
        <v>14000</v>
      </c>
      <c r="F8403" t="s">
        <v>327</v>
      </c>
      <c r="G8403" t="s">
        <v>17</v>
      </c>
      <c r="H8403" t="s">
        <v>8</v>
      </c>
      <c r="I8403">
        <v>46999</v>
      </c>
      <c r="J8403">
        <v>6120</v>
      </c>
      <c r="K8403">
        <v>6000</v>
      </c>
      <c r="L8403" t="s">
        <v>142</v>
      </c>
      <c r="M8403">
        <v>14000</v>
      </c>
      <c r="N8403" t="s">
        <v>123</v>
      </c>
      <c r="O8403" t="s">
        <v>357</v>
      </c>
      <c r="P8403">
        <v>14000</v>
      </c>
      <c r="Q8403" t="s">
        <v>12</v>
      </c>
      <c r="R8403" t="s">
        <v>13</v>
      </c>
      <c r="S8403" t="s">
        <v>14985</v>
      </c>
      <c r="T8403" t="s">
        <v>13</v>
      </c>
      <c r="U8403" t="s">
        <v>14</v>
      </c>
    </row>
    <row r="8404" spans="1:21" x14ac:dyDescent="0.25">
      <c r="A8404" s="1">
        <v>44196</v>
      </c>
      <c r="B8404">
        <v>9346021</v>
      </c>
      <c r="C8404" t="s">
        <v>559</v>
      </c>
      <c r="D8404" t="s">
        <v>22</v>
      </c>
      <c r="E8404">
        <v>14000</v>
      </c>
      <c r="F8404" t="s">
        <v>9431</v>
      </c>
      <c r="G8404" t="s">
        <v>7</v>
      </c>
      <c r="H8404" t="s">
        <v>8</v>
      </c>
      <c r="I8404" t="s">
        <v>24</v>
      </c>
      <c r="J8404">
        <v>3552</v>
      </c>
      <c r="K8404">
        <v>3000</v>
      </c>
      <c r="L8404" t="s">
        <v>24</v>
      </c>
      <c r="M8404">
        <v>14000</v>
      </c>
      <c r="N8404" t="s">
        <v>25</v>
      </c>
      <c r="O8404" t="s">
        <v>9433</v>
      </c>
      <c r="P8404">
        <v>14000</v>
      </c>
      <c r="Q8404" t="s">
        <v>562</v>
      </c>
      <c r="R8404" t="s">
        <v>13</v>
      </c>
      <c r="S8404" t="s">
        <v>14985</v>
      </c>
      <c r="T8404" t="s">
        <v>13</v>
      </c>
      <c r="U8404" t="s">
        <v>14</v>
      </c>
    </row>
    <row r="8405" spans="1:21" x14ac:dyDescent="0.25">
      <c r="A8405" s="1">
        <v>44196</v>
      </c>
      <c r="B8405">
        <v>15953259</v>
      </c>
      <c r="C8405" t="s">
        <v>333</v>
      </c>
      <c r="D8405" t="s">
        <v>16</v>
      </c>
      <c r="E8405">
        <v>14000</v>
      </c>
      <c r="F8405" t="s">
        <v>327</v>
      </c>
      <c r="G8405" t="s">
        <v>38</v>
      </c>
      <c r="H8405" t="s">
        <v>82</v>
      </c>
      <c r="I8405" t="s">
        <v>334</v>
      </c>
      <c r="J8405">
        <v>5030</v>
      </c>
      <c r="K8405">
        <v>5000</v>
      </c>
      <c r="L8405" t="s">
        <v>334</v>
      </c>
      <c r="M8405">
        <v>14000</v>
      </c>
      <c r="N8405" t="s">
        <v>10</v>
      </c>
      <c r="O8405" t="s">
        <v>363</v>
      </c>
      <c r="P8405">
        <v>14000</v>
      </c>
      <c r="Q8405" t="s">
        <v>330</v>
      </c>
      <c r="R8405" t="s">
        <v>13</v>
      </c>
      <c r="S8405" t="s">
        <v>14985</v>
      </c>
      <c r="T8405" t="s">
        <v>13</v>
      </c>
      <c r="U8405" t="s">
        <v>14</v>
      </c>
    </row>
    <row r="8406" spans="1:21" x14ac:dyDescent="0.25">
      <c r="A8406" s="1">
        <v>44196</v>
      </c>
      <c r="B8406">
        <v>4836322</v>
      </c>
      <c r="C8406" t="s">
        <v>495</v>
      </c>
      <c r="D8406" t="s">
        <v>5</v>
      </c>
      <c r="E8406">
        <v>14000</v>
      </c>
      <c r="F8406" t="s">
        <v>496</v>
      </c>
      <c r="G8406" t="s">
        <v>38</v>
      </c>
      <c r="H8406" t="s">
        <v>8</v>
      </c>
      <c r="I8406" t="s">
        <v>281</v>
      </c>
      <c r="J8406">
        <v>5002</v>
      </c>
      <c r="K8406">
        <v>5000</v>
      </c>
      <c r="L8406" t="s">
        <v>281</v>
      </c>
      <c r="M8406">
        <v>14000</v>
      </c>
      <c r="N8406" t="s">
        <v>282</v>
      </c>
      <c r="O8406" t="s">
        <v>528</v>
      </c>
      <c r="P8406">
        <v>1354.83</v>
      </c>
      <c r="Q8406" t="s">
        <v>498</v>
      </c>
      <c r="R8406" t="s">
        <v>13</v>
      </c>
      <c r="S8406" t="s">
        <v>14985</v>
      </c>
      <c r="T8406" t="s">
        <v>13</v>
      </c>
      <c r="U8406" t="s">
        <v>14</v>
      </c>
    </row>
    <row r="8407" spans="1:21" x14ac:dyDescent="0.25">
      <c r="A8407" s="1">
        <v>44196</v>
      </c>
      <c r="B8407">
        <v>16089279</v>
      </c>
      <c r="C8407" t="s">
        <v>656</v>
      </c>
      <c r="D8407" t="s">
        <v>16</v>
      </c>
      <c r="E8407">
        <v>14000</v>
      </c>
      <c r="F8407" t="s">
        <v>657</v>
      </c>
      <c r="G8407" t="s">
        <v>70</v>
      </c>
      <c r="H8407" t="s">
        <v>8</v>
      </c>
      <c r="I8407" t="s">
        <v>540</v>
      </c>
      <c r="J8407">
        <v>3242</v>
      </c>
      <c r="K8407">
        <v>3000</v>
      </c>
      <c r="L8407" t="s">
        <v>540</v>
      </c>
      <c r="M8407">
        <v>14000</v>
      </c>
      <c r="N8407" t="s">
        <v>658</v>
      </c>
      <c r="O8407" t="s">
        <v>659</v>
      </c>
      <c r="P8407">
        <v>14000</v>
      </c>
      <c r="Q8407" t="s">
        <v>660</v>
      </c>
      <c r="R8407" t="s">
        <v>126</v>
      </c>
      <c r="S8407" t="s">
        <v>14986</v>
      </c>
      <c r="T8407" t="s">
        <v>126</v>
      </c>
      <c r="U8407" t="s">
        <v>14</v>
      </c>
    </row>
    <row r="8408" spans="1:21" x14ac:dyDescent="0.25">
      <c r="A8408" s="1">
        <v>44196</v>
      </c>
      <c r="B8408">
        <v>14116461</v>
      </c>
      <c r="C8408" t="s">
        <v>1264</v>
      </c>
      <c r="D8408" t="s">
        <v>16</v>
      </c>
      <c r="E8408">
        <v>14000</v>
      </c>
      <c r="F8408" t="s">
        <v>1257</v>
      </c>
      <c r="G8408" t="s">
        <v>17</v>
      </c>
      <c r="H8408" t="s">
        <v>23</v>
      </c>
      <c r="I8408" t="s">
        <v>24</v>
      </c>
      <c r="J8408">
        <v>3552</v>
      </c>
      <c r="K8408">
        <v>3000</v>
      </c>
      <c r="L8408" t="s">
        <v>24</v>
      </c>
      <c r="M8408">
        <v>14000</v>
      </c>
      <c r="N8408" t="s">
        <v>25</v>
      </c>
      <c r="O8408" t="s">
        <v>1266</v>
      </c>
      <c r="P8408">
        <v>14000</v>
      </c>
      <c r="Q8408" t="s">
        <v>1259</v>
      </c>
      <c r="R8408" t="s">
        <v>1134</v>
      </c>
      <c r="S8408" t="s">
        <v>14989</v>
      </c>
      <c r="T8408" t="s">
        <v>1134</v>
      </c>
      <c r="U8408" t="s">
        <v>14</v>
      </c>
    </row>
    <row r="8409" spans="1:21" x14ac:dyDescent="0.25">
      <c r="A8409" s="1">
        <v>44196</v>
      </c>
      <c r="B8409">
        <v>14229958</v>
      </c>
      <c r="C8409" t="s">
        <v>1224</v>
      </c>
      <c r="D8409" t="s">
        <v>16</v>
      </c>
      <c r="E8409">
        <v>14000</v>
      </c>
      <c r="F8409" t="s">
        <v>1154</v>
      </c>
      <c r="G8409" t="s">
        <v>70</v>
      </c>
      <c r="H8409" t="s">
        <v>8</v>
      </c>
      <c r="I8409" t="s">
        <v>1225</v>
      </c>
      <c r="J8409">
        <v>5005</v>
      </c>
      <c r="K8409">
        <v>5000</v>
      </c>
      <c r="L8409" t="s">
        <v>1225</v>
      </c>
      <c r="M8409">
        <v>14000</v>
      </c>
      <c r="N8409" t="s">
        <v>187</v>
      </c>
      <c r="O8409" t="s">
        <v>1226</v>
      </c>
      <c r="P8409">
        <v>14000</v>
      </c>
      <c r="Q8409" t="s">
        <v>1157</v>
      </c>
      <c r="R8409" t="s">
        <v>1134</v>
      </c>
      <c r="S8409" t="s">
        <v>14989</v>
      </c>
      <c r="T8409" t="s">
        <v>1134</v>
      </c>
      <c r="U8409" t="s">
        <v>14</v>
      </c>
    </row>
    <row r="8410" spans="1:21" x14ac:dyDescent="0.25">
      <c r="A8410" s="1">
        <v>44196</v>
      </c>
      <c r="B8410">
        <v>4190396</v>
      </c>
      <c r="C8410" t="s">
        <v>7365</v>
      </c>
      <c r="D8410" t="s">
        <v>16</v>
      </c>
      <c r="E8410">
        <v>14000</v>
      </c>
      <c r="F8410" t="s">
        <v>7349</v>
      </c>
      <c r="G8410" t="s">
        <v>17</v>
      </c>
      <c r="H8410" t="s">
        <v>82</v>
      </c>
      <c r="I8410">
        <v>49230</v>
      </c>
      <c r="J8410">
        <v>7116</v>
      </c>
      <c r="K8410">
        <v>7000</v>
      </c>
      <c r="L8410" t="s">
        <v>544</v>
      </c>
      <c r="M8410">
        <v>14000</v>
      </c>
      <c r="N8410" t="s">
        <v>545</v>
      </c>
      <c r="O8410" t="s">
        <v>7366</v>
      </c>
      <c r="P8410">
        <v>14000</v>
      </c>
      <c r="Q8410" t="s">
        <v>7351</v>
      </c>
      <c r="R8410" t="s">
        <v>5576</v>
      </c>
      <c r="S8410" t="s">
        <v>14970</v>
      </c>
      <c r="T8410" t="s">
        <v>5576</v>
      </c>
      <c r="U8410" t="s">
        <v>5577</v>
      </c>
    </row>
    <row r="8411" spans="1:21" x14ac:dyDescent="0.25">
      <c r="A8411" s="1">
        <v>44196</v>
      </c>
      <c r="B8411">
        <v>12086190</v>
      </c>
      <c r="C8411" t="s">
        <v>7332</v>
      </c>
      <c r="D8411" t="s">
        <v>5</v>
      </c>
      <c r="E8411">
        <v>14000</v>
      </c>
      <c r="F8411" t="s">
        <v>7302</v>
      </c>
      <c r="G8411" t="s">
        <v>70</v>
      </c>
      <c r="H8411" t="s">
        <v>82</v>
      </c>
      <c r="I8411" t="s">
        <v>5299</v>
      </c>
      <c r="J8411">
        <v>8340</v>
      </c>
      <c r="K8411">
        <v>8000</v>
      </c>
      <c r="L8411" t="s">
        <v>5299</v>
      </c>
      <c r="M8411">
        <v>14000</v>
      </c>
      <c r="N8411" t="s">
        <v>5281</v>
      </c>
      <c r="O8411" t="s">
        <v>7334</v>
      </c>
      <c r="P8411">
        <v>14000</v>
      </c>
      <c r="Q8411" t="s">
        <v>7304</v>
      </c>
      <c r="R8411" t="s">
        <v>7184</v>
      </c>
      <c r="S8411" t="s">
        <v>14972</v>
      </c>
      <c r="T8411" t="s">
        <v>7184</v>
      </c>
      <c r="U8411" t="s">
        <v>5577</v>
      </c>
    </row>
    <row r="8412" spans="1:21" x14ac:dyDescent="0.25">
      <c r="A8412" s="1">
        <v>44196</v>
      </c>
      <c r="B8412">
        <v>16084608</v>
      </c>
      <c r="C8412" t="s">
        <v>2118</v>
      </c>
      <c r="D8412" t="s">
        <v>114</v>
      </c>
      <c r="E8412">
        <v>13979.210000000001</v>
      </c>
      <c r="F8412" t="s">
        <v>2112</v>
      </c>
      <c r="G8412" t="s">
        <v>38</v>
      </c>
      <c r="H8412" t="s">
        <v>8</v>
      </c>
      <c r="I8412">
        <v>46999</v>
      </c>
      <c r="J8412">
        <v>6120</v>
      </c>
      <c r="K8412">
        <v>6000</v>
      </c>
      <c r="L8412" t="s">
        <v>142</v>
      </c>
      <c r="M8412">
        <v>13979.210000000001</v>
      </c>
      <c r="N8412" t="s">
        <v>123</v>
      </c>
      <c r="O8412" t="s">
        <v>2142</v>
      </c>
      <c r="P8412">
        <v>3463.63</v>
      </c>
      <c r="Q8412" t="s">
        <v>2114</v>
      </c>
      <c r="R8412" t="s">
        <v>819</v>
      </c>
      <c r="S8412" t="s">
        <v>14980</v>
      </c>
      <c r="T8412" t="s">
        <v>819</v>
      </c>
      <c r="U8412" t="s">
        <v>784</v>
      </c>
    </row>
    <row r="8413" spans="1:21" x14ac:dyDescent="0.25">
      <c r="A8413" s="1">
        <v>44196</v>
      </c>
      <c r="B8413">
        <v>6727469</v>
      </c>
      <c r="C8413" t="s">
        <v>8227</v>
      </c>
      <c r="D8413" t="s">
        <v>5</v>
      </c>
      <c r="E8413">
        <v>13966.56</v>
      </c>
      <c r="F8413" t="s">
        <v>8224</v>
      </c>
      <c r="G8413" t="s">
        <v>17</v>
      </c>
      <c r="H8413" t="s">
        <v>82</v>
      </c>
      <c r="I8413" t="s">
        <v>5341</v>
      </c>
      <c r="J8413">
        <v>8999</v>
      </c>
      <c r="K8413">
        <v>8000</v>
      </c>
      <c r="L8413" t="s">
        <v>5341</v>
      </c>
      <c r="M8413">
        <v>13966.56</v>
      </c>
      <c r="N8413" t="s">
        <v>1380</v>
      </c>
      <c r="O8413" t="s">
        <v>8266</v>
      </c>
      <c r="P8413">
        <v>13966.56</v>
      </c>
      <c r="Q8413" t="s">
        <v>7574</v>
      </c>
      <c r="R8413" t="s">
        <v>5576</v>
      </c>
      <c r="S8413" t="s">
        <v>14970</v>
      </c>
      <c r="T8413" t="s">
        <v>5576</v>
      </c>
      <c r="U8413" t="s">
        <v>5577</v>
      </c>
    </row>
    <row r="8414" spans="1:21" x14ac:dyDescent="0.25">
      <c r="A8414">
        <v>44196</v>
      </c>
      <c r="B8414">
        <v>24509652</v>
      </c>
      <c r="C8414" t="s">
        <v>11055</v>
      </c>
      <c r="D8414" t="s">
        <v>253</v>
      </c>
      <c r="E8414">
        <v>13950</v>
      </c>
      <c r="F8414" t="s">
        <v>11039</v>
      </c>
      <c r="G8414" t="s">
        <v>38</v>
      </c>
      <c r="H8414" t="s">
        <v>82</v>
      </c>
      <c r="I8414" t="s">
        <v>254</v>
      </c>
      <c r="J8414">
        <v>5001</v>
      </c>
      <c r="K8414">
        <v>5000</v>
      </c>
      <c r="L8414" t="s">
        <v>254</v>
      </c>
      <c r="M8414">
        <v>13950</v>
      </c>
      <c r="N8414" t="s">
        <v>10</v>
      </c>
      <c r="O8414" t="s">
        <v>12339</v>
      </c>
      <c r="P8414">
        <v>13950</v>
      </c>
      <c r="Q8414" t="s">
        <v>5273</v>
      </c>
      <c r="R8414" t="s">
        <v>5239</v>
      </c>
      <c r="S8414" t="s">
        <v>14975</v>
      </c>
      <c r="T8414" t="s">
        <v>5239</v>
      </c>
      <c r="U8414" t="s">
        <v>1455</v>
      </c>
    </row>
    <row r="8415" spans="1:21" x14ac:dyDescent="0.25">
      <c r="A8415" s="1">
        <v>44196</v>
      </c>
      <c r="B8415">
        <v>24509652</v>
      </c>
      <c r="C8415" t="s">
        <v>11055</v>
      </c>
      <c r="D8415" t="s">
        <v>253</v>
      </c>
      <c r="E8415">
        <v>13931.210000000001</v>
      </c>
      <c r="F8415" t="s">
        <v>11039</v>
      </c>
      <c r="G8415" t="s">
        <v>38</v>
      </c>
      <c r="H8415" t="s">
        <v>82</v>
      </c>
      <c r="I8415" t="s">
        <v>254</v>
      </c>
      <c r="J8415">
        <v>5001</v>
      </c>
      <c r="K8415">
        <v>5000</v>
      </c>
      <c r="L8415" t="s">
        <v>254</v>
      </c>
      <c r="M8415">
        <v>13931.210000000001</v>
      </c>
      <c r="N8415" t="s">
        <v>10</v>
      </c>
      <c r="O8415" t="s">
        <v>11091</v>
      </c>
      <c r="P8415">
        <v>13931.210000000001</v>
      </c>
      <c r="Q8415" t="s">
        <v>5273</v>
      </c>
      <c r="R8415" t="s">
        <v>5239</v>
      </c>
      <c r="S8415" t="s">
        <v>14975</v>
      </c>
      <c r="T8415" t="s">
        <v>5239</v>
      </c>
      <c r="U8415" t="s">
        <v>1455</v>
      </c>
    </row>
    <row r="8416" spans="1:21" x14ac:dyDescent="0.25">
      <c r="A8416" s="1">
        <v>44196</v>
      </c>
      <c r="B8416">
        <v>24509652</v>
      </c>
      <c r="C8416" t="s">
        <v>11055</v>
      </c>
      <c r="D8416" t="s">
        <v>253</v>
      </c>
      <c r="E8416">
        <v>13931.210000000001</v>
      </c>
      <c r="F8416" t="s">
        <v>11039</v>
      </c>
      <c r="G8416" t="s">
        <v>38</v>
      </c>
      <c r="H8416" t="s">
        <v>82</v>
      </c>
      <c r="I8416" t="s">
        <v>254</v>
      </c>
      <c r="J8416">
        <v>5001</v>
      </c>
      <c r="K8416">
        <v>5000</v>
      </c>
      <c r="L8416" t="s">
        <v>254</v>
      </c>
      <c r="M8416">
        <v>13931.210000000001</v>
      </c>
      <c r="N8416" t="s">
        <v>10</v>
      </c>
      <c r="O8416" t="s">
        <v>11689</v>
      </c>
      <c r="P8416">
        <v>13931.210000000001</v>
      </c>
      <c r="Q8416" t="s">
        <v>5273</v>
      </c>
      <c r="R8416" t="s">
        <v>5239</v>
      </c>
      <c r="S8416" t="s">
        <v>14975</v>
      </c>
      <c r="T8416" t="s">
        <v>5239</v>
      </c>
      <c r="U8416" t="s">
        <v>1455</v>
      </c>
    </row>
    <row r="8417" spans="1:21" x14ac:dyDescent="0.25">
      <c r="A8417" s="1">
        <v>44196</v>
      </c>
      <c r="B8417">
        <v>7372331</v>
      </c>
      <c r="C8417" t="s">
        <v>34</v>
      </c>
      <c r="D8417" t="s">
        <v>2823</v>
      </c>
      <c r="E8417">
        <v>13916.130000000001</v>
      </c>
      <c r="G8417" t="s">
        <v>7</v>
      </c>
      <c r="H8417" t="s">
        <v>23</v>
      </c>
      <c r="I8417" t="s">
        <v>24</v>
      </c>
      <c r="J8417">
        <v>3552</v>
      </c>
      <c r="K8417">
        <v>3000</v>
      </c>
      <c r="L8417" t="s">
        <v>24</v>
      </c>
      <c r="M8417">
        <v>13916.130000000001</v>
      </c>
      <c r="N8417" t="s">
        <v>25</v>
      </c>
      <c r="O8417" t="s">
        <v>14119</v>
      </c>
      <c r="P8417">
        <v>3448</v>
      </c>
      <c r="Q8417" t="s">
        <v>12</v>
      </c>
      <c r="R8417" t="s">
        <v>13</v>
      </c>
      <c r="S8417" t="s">
        <v>14985</v>
      </c>
      <c r="T8417" t="s">
        <v>13</v>
      </c>
      <c r="U8417" t="s">
        <v>14</v>
      </c>
    </row>
    <row r="8418" spans="1:21" x14ac:dyDescent="0.25">
      <c r="A8418" s="1">
        <v>44196</v>
      </c>
      <c r="B8418">
        <v>3812533</v>
      </c>
      <c r="C8418" t="s">
        <v>3519</v>
      </c>
      <c r="D8418" t="s">
        <v>253</v>
      </c>
      <c r="E8418">
        <v>13900</v>
      </c>
      <c r="F8418" t="s">
        <v>3514</v>
      </c>
      <c r="G8418" t="s">
        <v>38</v>
      </c>
      <c r="H8418" t="s">
        <v>82</v>
      </c>
      <c r="I8418" t="s">
        <v>334</v>
      </c>
      <c r="J8418">
        <v>5030</v>
      </c>
      <c r="K8418">
        <v>5000</v>
      </c>
      <c r="L8418" t="s">
        <v>334</v>
      </c>
      <c r="M8418">
        <v>13900</v>
      </c>
      <c r="N8418" t="s">
        <v>3520</v>
      </c>
      <c r="O8418" t="s">
        <v>3535</v>
      </c>
      <c r="P8418">
        <v>13900</v>
      </c>
      <c r="Q8418" t="s">
        <v>3516</v>
      </c>
      <c r="R8418" t="s">
        <v>3345</v>
      </c>
      <c r="S8418" t="s">
        <v>14965</v>
      </c>
      <c r="T8418" t="s">
        <v>3345</v>
      </c>
      <c r="U8418" t="s">
        <v>3346</v>
      </c>
    </row>
    <row r="8419" spans="1:21" x14ac:dyDescent="0.25">
      <c r="A8419" s="1">
        <v>44196</v>
      </c>
      <c r="B8419">
        <v>25205728</v>
      </c>
      <c r="C8419" t="s">
        <v>4965</v>
      </c>
      <c r="D8419" t="s">
        <v>5</v>
      </c>
      <c r="E8419">
        <v>13872</v>
      </c>
      <c r="F8419" t="s">
        <v>4951</v>
      </c>
      <c r="G8419" t="s">
        <v>70</v>
      </c>
      <c r="H8419" t="s">
        <v>8</v>
      </c>
      <c r="I8419" t="s">
        <v>281</v>
      </c>
      <c r="J8419">
        <v>5002</v>
      </c>
      <c r="K8419">
        <v>5000</v>
      </c>
      <c r="L8419" t="s">
        <v>281</v>
      </c>
      <c r="M8419">
        <v>13872</v>
      </c>
      <c r="N8419" t="s">
        <v>282</v>
      </c>
      <c r="O8419" t="s">
        <v>4989</v>
      </c>
      <c r="P8419">
        <v>13872</v>
      </c>
      <c r="Q8419" t="s">
        <v>4953</v>
      </c>
      <c r="R8419" t="s">
        <v>4066</v>
      </c>
      <c r="S8419" t="s">
        <v>14963</v>
      </c>
      <c r="T8419" t="s">
        <v>4066</v>
      </c>
      <c r="U8419" t="s">
        <v>3921</v>
      </c>
    </row>
    <row r="8420" spans="1:21" x14ac:dyDescent="0.25">
      <c r="A8420" s="1">
        <v>44196</v>
      </c>
      <c r="B8420">
        <v>18547719</v>
      </c>
      <c r="C8420" t="s">
        <v>12815</v>
      </c>
      <c r="D8420" t="s">
        <v>253</v>
      </c>
      <c r="E8420">
        <v>13806.220000000001</v>
      </c>
      <c r="F8420" t="s">
        <v>12810</v>
      </c>
      <c r="G8420" t="s">
        <v>17</v>
      </c>
      <c r="H8420" t="s">
        <v>82</v>
      </c>
      <c r="I8420" t="s">
        <v>316</v>
      </c>
      <c r="J8420">
        <v>6120</v>
      </c>
      <c r="K8420">
        <v>6000</v>
      </c>
      <c r="L8420" t="s">
        <v>316</v>
      </c>
      <c r="M8420">
        <v>13806.220000000001</v>
      </c>
      <c r="N8420" t="s">
        <v>1689</v>
      </c>
      <c r="O8420" t="s">
        <v>12829</v>
      </c>
      <c r="P8420">
        <v>13806.220000000001</v>
      </c>
      <c r="Q8420" t="s">
        <v>12812</v>
      </c>
      <c r="R8420" t="s">
        <v>5117</v>
      </c>
      <c r="S8420" t="s">
        <v>14984</v>
      </c>
      <c r="T8420" t="s">
        <v>5117</v>
      </c>
      <c r="U8420" t="s">
        <v>1455</v>
      </c>
    </row>
    <row r="8421" spans="1:21" x14ac:dyDescent="0.25">
      <c r="A8421" s="1">
        <v>44196</v>
      </c>
      <c r="B8421">
        <v>14413114</v>
      </c>
      <c r="C8421" t="s">
        <v>14021</v>
      </c>
      <c r="D8421" t="s">
        <v>13228</v>
      </c>
      <c r="E8421">
        <v>13800.380000000001</v>
      </c>
      <c r="G8421" t="s">
        <v>7</v>
      </c>
      <c r="H8421" t="s">
        <v>8</v>
      </c>
      <c r="I8421">
        <v>46999</v>
      </c>
      <c r="J8421">
        <v>6120</v>
      </c>
      <c r="K8421">
        <v>6000</v>
      </c>
      <c r="L8421" t="s">
        <v>142</v>
      </c>
      <c r="M8421">
        <v>13800.380000000001</v>
      </c>
      <c r="N8421" t="s">
        <v>129</v>
      </c>
      <c r="O8421" t="s">
        <v>14156</v>
      </c>
      <c r="P8421">
        <v>3561.38</v>
      </c>
      <c r="Q8421" t="s">
        <v>1913</v>
      </c>
      <c r="R8421" t="s">
        <v>1748</v>
      </c>
      <c r="S8421" t="s">
        <v>14967</v>
      </c>
      <c r="T8421" t="s">
        <v>1748</v>
      </c>
      <c r="U8421" t="s">
        <v>784</v>
      </c>
    </row>
    <row r="8422" spans="1:21" x14ac:dyDescent="0.25">
      <c r="A8422" s="1">
        <v>44196</v>
      </c>
      <c r="B8422">
        <v>24509652</v>
      </c>
      <c r="C8422" t="s">
        <v>11055</v>
      </c>
      <c r="D8422" t="s">
        <v>253</v>
      </c>
      <c r="E8422">
        <v>13789.7</v>
      </c>
      <c r="F8422" t="s">
        <v>11039</v>
      </c>
      <c r="G8422" t="s">
        <v>38</v>
      </c>
      <c r="H8422" t="s">
        <v>82</v>
      </c>
      <c r="I8422" t="s">
        <v>254</v>
      </c>
      <c r="J8422">
        <v>5001</v>
      </c>
      <c r="K8422">
        <v>5000</v>
      </c>
      <c r="L8422" t="s">
        <v>254</v>
      </c>
      <c r="M8422">
        <v>13789.7</v>
      </c>
      <c r="N8422" t="s">
        <v>10</v>
      </c>
      <c r="O8422" t="s">
        <v>11073</v>
      </c>
      <c r="P8422">
        <v>13789.7</v>
      </c>
      <c r="Q8422" t="s">
        <v>5273</v>
      </c>
      <c r="R8422" t="s">
        <v>5239</v>
      </c>
      <c r="S8422" t="s">
        <v>14975</v>
      </c>
      <c r="T8422" t="s">
        <v>5239</v>
      </c>
      <c r="U8422" t="s">
        <v>1455</v>
      </c>
    </row>
    <row r="8423" spans="1:21" x14ac:dyDescent="0.25">
      <c r="A8423" s="1">
        <v>44196</v>
      </c>
      <c r="B8423">
        <v>24509652</v>
      </c>
      <c r="C8423" t="s">
        <v>11055</v>
      </c>
      <c r="D8423" t="s">
        <v>253</v>
      </c>
      <c r="E8423">
        <v>13789.7</v>
      </c>
      <c r="F8423" t="s">
        <v>11039</v>
      </c>
      <c r="G8423" t="s">
        <v>38</v>
      </c>
      <c r="H8423" t="s">
        <v>82</v>
      </c>
      <c r="I8423" t="s">
        <v>254</v>
      </c>
      <c r="J8423">
        <v>5001</v>
      </c>
      <c r="K8423">
        <v>5000</v>
      </c>
      <c r="L8423" t="s">
        <v>254</v>
      </c>
      <c r="M8423">
        <v>13789.7</v>
      </c>
      <c r="N8423" t="s">
        <v>10</v>
      </c>
      <c r="O8423" t="s">
        <v>11828</v>
      </c>
      <c r="P8423">
        <v>13789.7</v>
      </c>
      <c r="Q8423" t="s">
        <v>5273</v>
      </c>
      <c r="R8423" t="s">
        <v>5239</v>
      </c>
      <c r="S8423" t="s">
        <v>14975</v>
      </c>
      <c r="T8423" t="s">
        <v>5239</v>
      </c>
      <c r="U8423" t="s">
        <v>1455</v>
      </c>
    </row>
    <row r="8424" spans="1:21" x14ac:dyDescent="0.25">
      <c r="A8424" s="1">
        <v>44196</v>
      </c>
      <c r="B8424">
        <v>24509652</v>
      </c>
      <c r="C8424" t="s">
        <v>11055</v>
      </c>
      <c r="D8424" t="s">
        <v>253</v>
      </c>
      <c r="E8424">
        <v>13750</v>
      </c>
      <c r="F8424" t="s">
        <v>11039</v>
      </c>
      <c r="G8424" t="s">
        <v>38</v>
      </c>
      <c r="H8424" t="s">
        <v>82</v>
      </c>
      <c r="I8424" t="s">
        <v>254</v>
      </c>
      <c r="J8424">
        <v>5001</v>
      </c>
      <c r="K8424">
        <v>5000</v>
      </c>
      <c r="L8424" t="s">
        <v>254</v>
      </c>
      <c r="M8424">
        <v>13750</v>
      </c>
      <c r="N8424" t="s">
        <v>10</v>
      </c>
      <c r="O8424" t="s">
        <v>11066</v>
      </c>
      <c r="P8424">
        <v>13750</v>
      </c>
      <c r="Q8424" t="s">
        <v>5273</v>
      </c>
      <c r="R8424" t="s">
        <v>5239</v>
      </c>
      <c r="S8424" t="s">
        <v>14975</v>
      </c>
      <c r="T8424" t="s">
        <v>5239</v>
      </c>
      <c r="U8424" t="s">
        <v>1455</v>
      </c>
    </row>
    <row r="8425" spans="1:21" x14ac:dyDescent="0.25">
      <c r="A8425" s="1">
        <v>44196</v>
      </c>
      <c r="B8425">
        <v>24509652</v>
      </c>
      <c r="C8425" t="s">
        <v>11055</v>
      </c>
      <c r="D8425" t="s">
        <v>253</v>
      </c>
      <c r="E8425">
        <v>13750</v>
      </c>
      <c r="F8425" t="s">
        <v>11039</v>
      </c>
      <c r="G8425" t="s">
        <v>38</v>
      </c>
      <c r="H8425" t="s">
        <v>82</v>
      </c>
      <c r="I8425" t="s">
        <v>254</v>
      </c>
      <c r="J8425">
        <v>5001</v>
      </c>
      <c r="K8425">
        <v>5000</v>
      </c>
      <c r="L8425" t="s">
        <v>254</v>
      </c>
      <c r="M8425">
        <v>13750</v>
      </c>
      <c r="N8425" t="s">
        <v>10</v>
      </c>
      <c r="O8425" t="s">
        <v>11258</v>
      </c>
      <c r="P8425">
        <v>13750</v>
      </c>
      <c r="Q8425" t="s">
        <v>5273</v>
      </c>
      <c r="R8425" t="s">
        <v>5239</v>
      </c>
      <c r="S8425" t="s">
        <v>14975</v>
      </c>
      <c r="T8425" t="s">
        <v>5239</v>
      </c>
      <c r="U8425" t="s">
        <v>1455</v>
      </c>
    </row>
    <row r="8426" spans="1:21" x14ac:dyDescent="0.25">
      <c r="A8426" s="1">
        <v>44196</v>
      </c>
      <c r="B8426">
        <v>24509652</v>
      </c>
      <c r="C8426" t="s">
        <v>11055</v>
      </c>
      <c r="D8426" t="s">
        <v>253</v>
      </c>
      <c r="E8426">
        <v>13750</v>
      </c>
      <c r="F8426" t="s">
        <v>11039</v>
      </c>
      <c r="G8426" t="s">
        <v>38</v>
      </c>
      <c r="H8426" t="s">
        <v>82</v>
      </c>
      <c r="I8426" t="s">
        <v>254</v>
      </c>
      <c r="J8426">
        <v>5001</v>
      </c>
      <c r="K8426">
        <v>5000</v>
      </c>
      <c r="L8426" t="s">
        <v>254</v>
      </c>
      <c r="M8426">
        <v>13750</v>
      </c>
      <c r="N8426" t="s">
        <v>10</v>
      </c>
      <c r="O8426" t="s">
        <v>11949</v>
      </c>
      <c r="P8426">
        <v>13750</v>
      </c>
      <c r="Q8426" t="s">
        <v>5273</v>
      </c>
      <c r="R8426" t="s">
        <v>5239</v>
      </c>
      <c r="S8426" t="s">
        <v>14975</v>
      </c>
      <c r="T8426" t="s">
        <v>5239</v>
      </c>
      <c r="U8426" t="s">
        <v>1455</v>
      </c>
    </row>
    <row r="8427" spans="1:21" x14ac:dyDescent="0.25">
      <c r="A8427">
        <v>44196</v>
      </c>
      <c r="B8427">
        <v>24509652</v>
      </c>
      <c r="C8427" t="s">
        <v>11055</v>
      </c>
      <c r="D8427" t="s">
        <v>253</v>
      </c>
      <c r="E8427">
        <v>13750</v>
      </c>
      <c r="F8427" t="s">
        <v>11039</v>
      </c>
      <c r="G8427" t="s">
        <v>38</v>
      </c>
      <c r="H8427" t="s">
        <v>82</v>
      </c>
      <c r="I8427" t="s">
        <v>254</v>
      </c>
      <c r="J8427">
        <v>5001</v>
      </c>
      <c r="K8427">
        <v>5000</v>
      </c>
      <c r="L8427" t="s">
        <v>254</v>
      </c>
      <c r="M8427">
        <v>13750</v>
      </c>
      <c r="N8427" t="s">
        <v>10</v>
      </c>
      <c r="O8427" t="s">
        <v>12330</v>
      </c>
      <c r="P8427">
        <v>13750</v>
      </c>
      <c r="Q8427" t="s">
        <v>5273</v>
      </c>
      <c r="R8427" t="s">
        <v>5239</v>
      </c>
      <c r="S8427" t="s">
        <v>14975</v>
      </c>
      <c r="T8427" t="s">
        <v>5239</v>
      </c>
      <c r="U8427" t="s">
        <v>1455</v>
      </c>
    </row>
    <row r="8428" spans="1:21" x14ac:dyDescent="0.25">
      <c r="A8428" s="1">
        <v>44196</v>
      </c>
      <c r="B8428">
        <v>24509652</v>
      </c>
      <c r="C8428" t="s">
        <v>11055</v>
      </c>
      <c r="D8428" t="s">
        <v>253</v>
      </c>
      <c r="E8428">
        <v>13745</v>
      </c>
      <c r="F8428" t="s">
        <v>11039</v>
      </c>
      <c r="G8428" t="s">
        <v>38</v>
      </c>
      <c r="H8428" t="s">
        <v>82</v>
      </c>
      <c r="I8428" t="s">
        <v>254</v>
      </c>
      <c r="J8428">
        <v>5001</v>
      </c>
      <c r="K8428">
        <v>5000</v>
      </c>
      <c r="L8428" t="s">
        <v>254</v>
      </c>
      <c r="M8428">
        <v>13745</v>
      </c>
      <c r="N8428" t="s">
        <v>10</v>
      </c>
      <c r="O8428" t="s">
        <v>11631</v>
      </c>
      <c r="P8428">
        <v>13745</v>
      </c>
      <c r="Q8428" t="s">
        <v>5273</v>
      </c>
      <c r="R8428" t="s">
        <v>5239</v>
      </c>
      <c r="S8428" t="s">
        <v>14975</v>
      </c>
      <c r="T8428" t="s">
        <v>5239</v>
      </c>
      <c r="U8428" t="s">
        <v>1455</v>
      </c>
    </row>
    <row r="8429" spans="1:21" x14ac:dyDescent="0.25">
      <c r="A8429" s="1">
        <v>44196</v>
      </c>
      <c r="B8429">
        <v>24509652</v>
      </c>
      <c r="C8429" t="s">
        <v>11055</v>
      </c>
      <c r="D8429" t="s">
        <v>253</v>
      </c>
      <c r="E8429">
        <v>13742.44</v>
      </c>
      <c r="F8429" t="s">
        <v>11039</v>
      </c>
      <c r="G8429" t="s">
        <v>38</v>
      </c>
      <c r="H8429" t="s">
        <v>82</v>
      </c>
      <c r="I8429" t="s">
        <v>254</v>
      </c>
      <c r="J8429">
        <v>5001</v>
      </c>
      <c r="K8429">
        <v>5000</v>
      </c>
      <c r="L8429" t="s">
        <v>254</v>
      </c>
      <c r="M8429">
        <v>13742.44</v>
      </c>
      <c r="N8429" t="s">
        <v>10</v>
      </c>
      <c r="O8429" t="s">
        <v>11306</v>
      </c>
      <c r="P8429">
        <v>13742.44</v>
      </c>
      <c r="Q8429" t="s">
        <v>5273</v>
      </c>
      <c r="R8429" t="s">
        <v>5239</v>
      </c>
      <c r="S8429" t="s">
        <v>14975</v>
      </c>
      <c r="T8429" t="s">
        <v>5239</v>
      </c>
      <c r="U8429" t="s">
        <v>1455</v>
      </c>
    </row>
    <row r="8430" spans="1:21" x14ac:dyDescent="0.25">
      <c r="A8430" s="1">
        <v>44196</v>
      </c>
      <c r="B8430">
        <v>24509652</v>
      </c>
      <c r="C8430" t="s">
        <v>11055</v>
      </c>
      <c r="D8430" t="s">
        <v>253</v>
      </c>
      <c r="E8430">
        <v>13742.44</v>
      </c>
      <c r="F8430" t="s">
        <v>11039</v>
      </c>
      <c r="G8430" t="s">
        <v>38</v>
      </c>
      <c r="H8430" t="s">
        <v>82</v>
      </c>
      <c r="I8430" t="s">
        <v>254</v>
      </c>
      <c r="J8430">
        <v>5001</v>
      </c>
      <c r="K8430">
        <v>5000</v>
      </c>
      <c r="L8430" t="s">
        <v>254</v>
      </c>
      <c r="M8430">
        <v>13742.44</v>
      </c>
      <c r="N8430" t="s">
        <v>10</v>
      </c>
      <c r="O8430" t="s">
        <v>11336</v>
      </c>
      <c r="P8430">
        <v>13742.44</v>
      </c>
      <c r="Q8430" t="s">
        <v>5273</v>
      </c>
      <c r="R8430" t="s">
        <v>5239</v>
      </c>
      <c r="S8430" t="s">
        <v>14975</v>
      </c>
      <c r="T8430" t="s">
        <v>5239</v>
      </c>
      <c r="U8430" t="s">
        <v>1455</v>
      </c>
    </row>
    <row r="8431" spans="1:21" x14ac:dyDescent="0.25">
      <c r="A8431" s="1">
        <v>44196</v>
      </c>
      <c r="B8431">
        <v>24509652</v>
      </c>
      <c r="C8431" t="s">
        <v>11055</v>
      </c>
      <c r="D8431" t="s">
        <v>253</v>
      </c>
      <c r="E8431">
        <v>13735.6</v>
      </c>
      <c r="F8431" t="s">
        <v>11039</v>
      </c>
      <c r="G8431" t="s">
        <v>38</v>
      </c>
      <c r="H8431" t="s">
        <v>82</v>
      </c>
      <c r="I8431" t="s">
        <v>254</v>
      </c>
      <c r="J8431">
        <v>5001</v>
      </c>
      <c r="K8431">
        <v>5000</v>
      </c>
      <c r="L8431" t="s">
        <v>254</v>
      </c>
      <c r="M8431">
        <v>13735.6</v>
      </c>
      <c r="N8431" t="s">
        <v>10</v>
      </c>
      <c r="O8431" t="s">
        <v>12024</v>
      </c>
      <c r="P8431">
        <v>13735.6</v>
      </c>
      <c r="Q8431" t="s">
        <v>5273</v>
      </c>
      <c r="R8431" t="s">
        <v>5239</v>
      </c>
      <c r="S8431" t="s">
        <v>14975</v>
      </c>
      <c r="T8431" t="s">
        <v>5239</v>
      </c>
      <c r="U8431" t="s">
        <v>1455</v>
      </c>
    </row>
    <row r="8432" spans="1:21" x14ac:dyDescent="0.25">
      <c r="A8432" s="1">
        <v>44196</v>
      </c>
      <c r="B8432">
        <v>16089369</v>
      </c>
      <c r="C8432" t="s">
        <v>11050</v>
      </c>
      <c r="D8432" t="s">
        <v>429</v>
      </c>
      <c r="E8432">
        <v>13730.470000000001</v>
      </c>
      <c r="F8432" t="s">
        <v>11039</v>
      </c>
      <c r="G8432" t="s">
        <v>17</v>
      </c>
      <c r="H8432" t="s">
        <v>8</v>
      </c>
      <c r="I8432">
        <v>46999</v>
      </c>
      <c r="J8432">
        <v>6120</v>
      </c>
      <c r="K8432">
        <v>6000</v>
      </c>
      <c r="L8432" t="s">
        <v>142</v>
      </c>
      <c r="M8432">
        <v>13730.470000000001</v>
      </c>
      <c r="N8432" t="s">
        <v>123</v>
      </c>
      <c r="O8432" t="s">
        <v>11566</v>
      </c>
      <c r="P8432">
        <v>3402</v>
      </c>
      <c r="Q8432" t="s">
        <v>5273</v>
      </c>
      <c r="R8432" t="s">
        <v>5239</v>
      </c>
      <c r="S8432" t="s">
        <v>14975</v>
      </c>
      <c r="T8432" t="s">
        <v>5239</v>
      </c>
      <c r="U8432" t="s">
        <v>1455</v>
      </c>
    </row>
    <row r="8433" spans="1:21" x14ac:dyDescent="0.25">
      <c r="A8433" s="1">
        <v>44196</v>
      </c>
      <c r="B8433">
        <v>16332958</v>
      </c>
      <c r="C8433" t="s">
        <v>10980</v>
      </c>
      <c r="D8433" t="s">
        <v>429</v>
      </c>
      <c r="E8433">
        <v>13713.04</v>
      </c>
      <c r="F8433" t="s">
        <v>10978</v>
      </c>
      <c r="G8433" t="s">
        <v>38</v>
      </c>
      <c r="H8433" t="s">
        <v>82</v>
      </c>
      <c r="I8433">
        <v>32500</v>
      </c>
      <c r="J8433">
        <v>3851</v>
      </c>
      <c r="K8433">
        <v>3000</v>
      </c>
      <c r="L8433" t="s">
        <v>1276</v>
      </c>
      <c r="M8433">
        <v>13713.04</v>
      </c>
      <c r="N8433" t="s">
        <v>1277</v>
      </c>
      <c r="O8433" t="s">
        <v>10987</v>
      </c>
      <c r="P8433">
        <v>3397.6800000000003</v>
      </c>
      <c r="Q8433" t="s">
        <v>5213</v>
      </c>
      <c r="R8433" t="s">
        <v>5145</v>
      </c>
      <c r="S8433" t="s">
        <v>14966</v>
      </c>
      <c r="T8433" t="s">
        <v>5145</v>
      </c>
      <c r="U8433" t="s">
        <v>1455</v>
      </c>
    </row>
    <row r="8434" spans="1:21" x14ac:dyDescent="0.25">
      <c r="A8434">
        <v>44196</v>
      </c>
      <c r="B8434">
        <v>16332958</v>
      </c>
      <c r="C8434" t="s">
        <v>10980</v>
      </c>
      <c r="D8434" t="s">
        <v>429</v>
      </c>
      <c r="E8434">
        <v>13713.04</v>
      </c>
      <c r="F8434" t="s">
        <v>10978</v>
      </c>
      <c r="G8434" t="s">
        <v>38</v>
      </c>
      <c r="H8434" t="s">
        <v>82</v>
      </c>
      <c r="I8434">
        <v>32500</v>
      </c>
      <c r="J8434">
        <v>3851</v>
      </c>
      <c r="K8434">
        <v>3000</v>
      </c>
      <c r="L8434" t="s">
        <v>1276</v>
      </c>
      <c r="M8434">
        <v>13713.04</v>
      </c>
      <c r="N8434" t="s">
        <v>1277</v>
      </c>
      <c r="O8434" t="s">
        <v>11004</v>
      </c>
      <c r="P8434">
        <v>34086.400000000001</v>
      </c>
      <c r="Q8434" t="s">
        <v>5213</v>
      </c>
      <c r="R8434" t="s">
        <v>5145</v>
      </c>
      <c r="S8434" t="s">
        <v>14966</v>
      </c>
      <c r="T8434" t="s">
        <v>5145</v>
      </c>
      <c r="U8434" t="s">
        <v>1455</v>
      </c>
    </row>
    <row r="8435" spans="1:21" x14ac:dyDescent="0.25">
      <c r="A8435" s="1">
        <v>44196</v>
      </c>
      <c r="B8435">
        <v>19713103</v>
      </c>
      <c r="C8435" t="s">
        <v>7527</v>
      </c>
      <c r="D8435" t="s">
        <v>16</v>
      </c>
      <c r="E8435">
        <v>13708.04</v>
      </c>
      <c r="F8435" t="s">
        <v>7520</v>
      </c>
      <c r="G8435" t="s">
        <v>70</v>
      </c>
      <c r="H8435" t="s">
        <v>82</v>
      </c>
      <c r="I8435" t="s">
        <v>221</v>
      </c>
      <c r="J8435">
        <v>6130</v>
      </c>
      <c r="K8435">
        <v>6000</v>
      </c>
      <c r="L8435" t="s">
        <v>221</v>
      </c>
      <c r="M8435">
        <v>13708.04</v>
      </c>
      <c r="N8435" t="s">
        <v>72</v>
      </c>
      <c r="O8435" t="s">
        <v>7541</v>
      </c>
      <c r="P8435">
        <v>13708.04</v>
      </c>
      <c r="Q8435" t="s">
        <v>7523</v>
      </c>
      <c r="R8435" t="s">
        <v>7072</v>
      </c>
      <c r="S8435" t="s">
        <v>14973</v>
      </c>
      <c r="T8435" t="s">
        <v>14974</v>
      </c>
      <c r="U8435" t="s">
        <v>5577</v>
      </c>
    </row>
    <row r="8436" spans="1:21" x14ac:dyDescent="0.25">
      <c r="A8436" s="1">
        <v>44196</v>
      </c>
      <c r="B8436">
        <v>24509652</v>
      </c>
      <c r="C8436" t="s">
        <v>11055</v>
      </c>
      <c r="D8436" t="s">
        <v>253</v>
      </c>
      <c r="E8436">
        <v>13700</v>
      </c>
      <c r="F8436" t="s">
        <v>11039</v>
      </c>
      <c r="G8436" t="s">
        <v>38</v>
      </c>
      <c r="H8436" t="s">
        <v>82</v>
      </c>
      <c r="I8436" t="s">
        <v>254</v>
      </c>
      <c r="J8436">
        <v>5001</v>
      </c>
      <c r="K8436">
        <v>5000</v>
      </c>
      <c r="L8436" t="s">
        <v>254</v>
      </c>
      <c r="M8436">
        <v>13700</v>
      </c>
      <c r="N8436" t="s">
        <v>10</v>
      </c>
      <c r="O8436" t="s">
        <v>11791</v>
      </c>
      <c r="P8436">
        <v>13700</v>
      </c>
      <c r="Q8436" t="s">
        <v>5273</v>
      </c>
      <c r="R8436" t="s">
        <v>5239</v>
      </c>
      <c r="S8436" t="s">
        <v>14975</v>
      </c>
      <c r="T8436" t="s">
        <v>5239</v>
      </c>
      <c r="U8436" t="s">
        <v>1455</v>
      </c>
    </row>
    <row r="8437" spans="1:21" x14ac:dyDescent="0.25">
      <c r="A8437" s="1">
        <v>44196</v>
      </c>
      <c r="B8437">
        <v>6403687</v>
      </c>
      <c r="C8437" t="s">
        <v>5915</v>
      </c>
      <c r="D8437" t="s">
        <v>253</v>
      </c>
      <c r="E8437">
        <v>13675</v>
      </c>
      <c r="F8437" t="s">
        <v>12752</v>
      </c>
      <c r="G8437" t="s">
        <v>38</v>
      </c>
      <c r="H8437" t="s">
        <v>8</v>
      </c>
      <c r="I8437">
        <v>68109</v>
      </c>
      <c r="J8437">
        <v>8310</v>
      </c>
      <c r="K8437">
        <v>8000</v>
      </c>
      <c r="L8437" t="s">
        <v>83</v>
      </c>
      <c r="M8437">
        <v>13675</v>
      </c>
      <c r="N8437" t="s">
        <v>72</v>
      </c>
      <c r="O8437" t="s">
        <v>12776</v>
      </c>
      <c r="P8437">
        <v>13675</v>
      </c>
      <c r="Q8437" t="s">
        <v>6903</v>
      </c>
      <c r="R8437" t="s">
        <v>5239</v>
      </c>
      <c r="S8437" t="s">
        <v>14975</v>
      </c>
      <c r="T8437" t="s">
        <v>5239</v>
      </c>
      <c r="U8437" t="s">
        <v>1455</v>
      </c>
    </row>
    <row r="8438" spans="1:21" x14ac:dyDescent="0.25">
      <c r="A8438" s="1">
        <v>44196</v>
      </c>
      <c r="B8438">
        <v>13423622</v>
      </c>
      <c r="C8438" t="s">
        <v>5280</v>
      </c>
      <c r="D8438" t="s">
        <v>5</v>
      </c>
      <c r="E8438">
        <v>13670.4</v>
      </c>
      <c r="F8438" t="s">
        <v>5271</v>
      </c>
      <c r="G8438" t="s">
        <v>17</v>
      </c>
      <c r="H8438" t="s">
        <v>82</v>
      </c>
      <c r="I8438" t="s">
        <v>154</v>
      </c>
      <c r="J8438">
        <v>6110</v>
      </c>
      <c r="K8438">
        <v>6000</v>
      </c>
      <c r="L8438" t="s">
        <v>154</v>
      </c>
      <c r="M8438">
        <v>13670.4</v>
      </c>
      <c r="N8438" t="s">
        <v>5281</v>
      </c>
      <c r="O8438" t="s">
        <v>5438</v>
      </c>
      <c r="P8438">
        <v>13670.4</v>
      </c>
      <c r="Q8438" t="s">
        <v>5273</v>
      </c>
      <c r="R8438" t="s">
        <v>5239</v>
      </c>
      <c r="S8438" t="s">
        <v>14975</v>
      </c>
      <c r="T8438" t="s">
        <v>5239</v>
      </c>
      <c r="U8438" t="s">
        <v>1455</v>
      </c>
    </row>
    <row r="8439" spans="1:21" x14ac:dyDescent="0.25">
      <c r="A8439" s="1">
        <v>44196</v>
      </c>
      <c r="B8439">
        <v>24509652</v>
      </c>
      <c r="C8439" t="s">
        <v>11055</v>
      </c>
      <c r="D8439" t="s">
        <v>253</v>
      </c>
      <c r="E8439">
        <v>13662.300000000001</v>
      </c>
      <c r="F8439" t="s">
        <v>11039</v>
      </c>
      <c r="G8439" t="s">
        <v>38</v>
      </c>
      <c r="H8439" t="s">
        <v>82</v>
      </c>
      <c r="I8439" t="s">
        <v>254</v>
      </c>
      <c r="J8439">
        <v>5001</v>
      </c>
      <c r="K8439">
        <v>5000</v>
      </c>
      <c r="L8439" t="s">
        <v>254</v>
      </c>
      <c r="M8439">
        <v>13662.300000000001</v>
      </c>
      <c r="N8439" t="s">
        <v>10</v>
      </c>
      <c r="O8439" t="s">
        <v>11774</v>
      </c>
      <c r="P8439">
        <v>13662.300000000001</v>
      </c>
      <c r="Q8439" t="s">
        <v>5273</v>
      </c>
      <c r="R8439" t="s">
        <v>5239</v>
      </c>
      <c r="S8439" t="s">
        <v>14975</v>
      </c>
      <c r="T8439" t="s">
        <v>5239</v>
      </c>
      <c r="U8439" t="s">
        <v>1455</v>
      </c>
    </row>
    <row r="8440" spans="1:21" x14ac:dyDescent="0.25">
      <c r="A8440" s="1">
        <v>44196</v>
      </c>
      <c r="B8440">
        <v>24509652</v>
      </c>
      <c r="C8440" t="s">
        <v>11055</v>
      </c>
      <c r="D8440" t="s">
        <v>253</v>
      </c>
      <c r="E8440">
        <v>13662.300000000001</v>
      </c>
      <c r="F8440" t="s">
        <v>11039</v>
      </c>
      <c r="G8440" t="s">
        <v>38</v>
      </c>
      <c r="H8440" t="s">
        <v>82</v>
      </c>
      <c r="I8440" t="s">
        <v>254</v>
      </c>
      <c r="J8440">
        <v>5001</v>
      </c>
      <c r="K8440">
        <v>5000</v>
      </c>
      <c r="L8440" t="s">
        <v>254</v>
      </c>
      <c r="M8440">
        <v>13662.300000000001</v>
      </c>
      <c r="N8440" t="s">
        <v>10</v>
      </c>
      <c r="O8440" t="s">
        <v>11959</v>
      </c>
      <c r="P8440">
        <v>13662.300000000001</v>
      </c>
      <c r="Q8440" t="s">
        <v>5273</v>
      </c>
      <c r="R8440" t="s">
        <v>5239</v>
      </c>
      <c r="S8440" t="s">
        <v>14975</v>
      </c>
      <c r="T8440" t="s">
        <v>5239</v>
      </c>
      <c r="U8440" t="s">
        <v>1455</v>
      </c>
    </row>
    <row r="8441" spans="1:21" x14ac:dyDescent="0.25">
      <c r="A8441" s="1">
        <v>44196</v>
      </c>
      <c r="B8441">
        <v>24509652</v>
      </c>
      <c r="C8441" t="s">
        <v>11055</v>
      </c>
      <c r="D8441" t="s">
        <v>253</v>
      </c>
      <c r="E8441">
        <v>13662.300000000001</v>
      </c>
      <c r="F8441" t="s">
        <v>11039</v>
      </c>
      <c r="G8441" t="s">
        <v>38</v>
      </c>
      <c r="H8441" t="s">
        <v>82</v>
      </c>
      <c r="I8441" t="s">
        <v>254</v>
      </c>
      <c r="J8441">
        <v>5001</v>
      </c>
      <c r="K8441">
        <v>5000</v>
      </c>
      <c r="L8441" t="s">
        <v>254</v>
      </c>
      <c r="M8441">
        <v>13662.300000000001</v>
      </c>
      <c r="N8441" t="s">
        <v>10</v>
      </c>
      <c r="O8441" t="s">
        <v>11983</v>
      </c>
      <c r="P8441">
        <v>13662.300000000001</v>
      </c>
      <c r="Q8441" t="s">
        <v>5273</v>
      </c>
      <c r="R8441" t="s">
        <v>5239</v>
      </c>
      <c r="S8441" t="s">
        <v>14975</v>
      </c>
      <c r="T8441" t="s">
        <v>5239</v>
      </c>
      <c r="U8441" t="s">
        <v>1455</v>
      </c>
    </row>
    <row r="8442" spans="1:21" x14ac:dyDescent="0.25">
      <c r="A8442" s="1">
        <v>44196</v>
      </c>
      <c r="B8442">
        <v>24509652</v>
      </c>
      <c r="C8442" t="s">
        <v>11055</v>
      </c>
      <c r="D8442" t="s">
        <v>253</v>
      </c>
      <c r="E8442">
        <v>13657.9</v>
      </c>
      <c r="F8442" t="s">
        <v>11039</v>
      </c>
      <c r="G8442" t="s">
        <v>38</v>
      </c>
      <c r="H8442" t="s">
        <v>82</v>
      </c>
      <c r="I8442" t="s">
        <v>254</v>
      </c>
      <c r="J8442">
        <v>5001</v>
      </c>
      <c r="K8442">
        <v>5000</v>
      </c>
      <c r="L8442" t="s">
        <v>254</v>
      </c>
      <c r="M8442">
        <v>13657.9</v>
      </c>
      <c r="N8442" t="s">
        <v>10</v>
      </c>
      <c r="O8442" t="s">
        <v>11867</v>
      </c>
      <c r="P8442">
        <v>13657.9</v>
      </c>
      <c r="Q8442" t="s">
        <v>5273</v>
      </c>
      <c r="R8442" t="s">
        <v>5239</v>
      </c>
      <c r="S8442" t="s">
        <v>14975</v>
      </c>
      <c r="T8442" t="s">
        <v>5239</v>
      </c>
      <c r="U8442" t="s">
        <v>1455</v>
      </c>
    </row>
    <row r="8443" spans="1:21" x14ac:dyDescent="0.25">
      <c r="A8443" s="1">
        <v>44196</v>
      </c>
      <c r="B8443">
        <v>24509652</v>
      </c>
      <c r="C8443" t="s">
        <v>11055</v>
      </c>
      <c r="D8443" t="s">
        <v>253</v>
      </c>
      <c r="E8443">
        <v>13657.9</v>
      </c>
      <c r="F8443" t="s">
        <v>11039</v>
      </c>
      <c r="G8443" t="s">
        <v>38</v>
      </c>
      <c r="H8443" t="s">
        <v>82</v>
      </c>
      <c r="I8443" t="s">
        <v>254</v>
      </c>
      <c r="J8443">
        <v>5001</v>
      </c>
      <c r="K8443">
        <v>5000</v>
      </c>
      <c r="L8443" t="s">
        <v>254</v>
      </c>
      <c r="M8443">
        <v>13657.9</v>
      </c>
      <c r="N8443" t="s">
        <v>10</v>
      </c>
      <c r="O8443" t="s">
        <v>12188</v>
      </c>
      <c r="P8443">
        <v>13657.9</v>
      </c>
      <c r="Q8443" t="s">
        <v>5273</v>
      </c>
      <c r="R8443" t="s">
        <v>5239</v>
      </c>
      <c r="S8443" t="s">
        <v>14975</v>
      </c>
      <c r="T8443" t="s">
        <v>5239</v>
      </c>
      <c r="U8443" t="s">
        <v>1455</v>
      </c>
    </row>
    <row r="8444" spans="1:21" x14ac:dyDescent="0.25">
      <c r="A8444" s="1">
        <v>44196</v>
      </c>
      <c r="B8444">
        <v>1108869</v>
      </c>
      <c r="C8444" t="s">
        <v>7717</v>
      </c>
      <c r="D8444" t="s">
        <v>5</v>
      </c>
      <c r="E8444">
        <v>13600</v>
      </c>
      <c r="F8444" t="s">
        <v>7718</v>
      </c>
      <c r="G8444" t="s">
        <v>7</v>
      </c>
      <c r="H8444" t="s">
        <v>23</v>
      </c>
      <c r="I8444" t="s">
        <v>281</v>
      </c>
      <c r="J8444">
        <v>5002</v>
      </c>
      <c r="K8444">
        <v>5000</v>
      </c>
      <c r="L8444" t="s">
        <v>281</v>
      </c>
      <c r="M8444">
        <v>13600</v>
      </c>
      <c r="N8444" t="s">
        <v>282</v>
      </c>
      <c r="O8444" t="s">
        <v>7721</v>
      </c>
      <c r="P8444">
        <v>13600</v>
      </c>
      <c r="Q8444" t="s">
        <v>7720</v>
      </c>
      <c r="R8444" t="s">
        <v>5815</v>
      </c>
      <c r="S8444" t="s">
        <v>14979</v>
      </c>
      <c r="T8444" t="s">
        <v>5815</v>
      </c>
      <c r="U8444" t="s">
        <v>1455</v>
      </c>
    </row>
    <row r="8445" spans="1:21" x14ac:dyDescent="0.25">
      <c r="A8445">
        <v>44196</v>
      </c>
      <c r="B8445">
        <v>24509652</v>
      </c>
      <c r="C8445" t="s">
        <v>11055</v>
      </c>
      <c r="D8445" t="s">
        <v>253</v>
      </c>
      <c r="E8445">
        <v>13578.25</v>
      </c>
      <c r="F8445" t="s">
        <v>11039</v>
      </c>
      <c r="G8445" t="s">
        <v>38</v>
      </c>
      <c r="H8445" t="s">
        <v>82</v>
      </c>
      <c r="I8445" t="s">
        <v>254</v>
      </c>
      <c r="J8445">
        <v>5001</v>
      </c>
      <c r="K8445">
        <v>5000</v>
      </c>
      <c r="L8445" t="s">
        <v>254</v>
      </c>
      <c r="M8445">
        <v>13578.25</v>
      </c>
      <c r="N8445" t="s">
        <v>10</v>
      </c>
      <c r="O8445" t="s">
        <v>12357</v>
      </c>
      <c r="P8445">
        <v>13578.25</v>
      </c>
      <c r="Q8445" t="s">
        <v>5273</v>
      </c>
      <c r="R8445" t="s">
        <v>5239</v>
      </c>
      <c r="S8445" t="s">
        <v>14975</v>
      </c>
      <c r="T8445" t="s">
        <v>5239</v>
      </c>
      <c r="U8445" t="s">
        <v>1455</v>
      </c>
    </row>
    <row r="8446" spans="1:21" x14ac:dyDescent="0.25">
      <c r="A8446">
        <v>44196</v>
      </c>
      <c r="B8446">
        <v>24509652</v>
      </c>
      <c r="C8446" t="s">
        <v>11055</v>
      </c>
      <c r="D8446" t="s">
        <v>253</v>
      </c>
      <c r="E8446">
        <v>13578.25</v>
      </c>
      <c r="F8446" t="s">
        <v>11039</v>
      </c>
      <c r="G8446" t="s">
        <v>38</v>
      </c>
      <c r="H8446" t="s">
        <v>82</v>
      </c>
      <c r="I8446" t="s">
        <v>254</v>
      </c>
      <c r="J8446">
        <v>5001</v>
      </c>
      <c r="K8446">
        <v>5000</v>
      </c>
      <c r="L8446" t="s">
        <v>254</v>
      </c>
      <c r="M8446">
        <v>13578.25</v>
      </c>
      <c r="N8446" t="s">
        <v>10</v>
      </c>
      <c r="O8446" t="s">
        <v>12378</v>
      </c>
      <c r="P8446">
        <v>13578.25</v>
      </c>
      <c r="Q8446" t="s">
        <v>5273</v>
      </c>
      <c r="R8446" t="s">
        <v>5239</v>
      </c>
      <c r="S8446" t="s">
        <v>14975</v>
      </c>
      <c r="T8446" t="s">
        <v>5239</v>
      </c>
      <c r="U8446" t="s">
        <v>1455</v>
      </c>
    </row>
    <row r="8447" spans="1:21" x14ac:dyDescent="0.25">
      <c r="A8447" s="1">
        <v>44196</v>
      </c>
      <c r="B8447">
        <v>24509652</v>
      </c>
      <c r="C8447" t="s">
        <v>11055</v>
      </c>
      <c r="D8447" t="s">
        <v>253</v>
      </c>
      <c r="E8447">
        <v>13550</v>
      </c>
      <c r="F8447" t="s">
        <v>11039</v>
      </c>
      <c r="G8447" t="s">
        <v>38</v>
      </c>
      <c r="H8447" t="s">
        <v>82</v>
      </c>
      <c r="I8447" t="s">
        <v>254</v>
      </c>
      <c r="J8447">
        <v>5001</v>
      </c>
      <c r="K8447">
        <v>5000</v>
      </c>
      <c r="L8447" t="s">
        <v>254</v>
      </c>
      <c r="M8447">
        <v>13550</v>
      </c>
      <c r="N8447" t="s">
        <v>10</v>
      </c>
      <c r="O8447" t="s">
        <v>11770</v>
      </c>
      <c r="P8447">
        <v>13550</v>
      </c>
      <c r="Q8447" t="s">
        <v>5273</v>
      </c>
      <c r="R8447" t="s">
        <v>5239</v>
      </c>
      <c r="S8447" t="s">
        <v>14975</v>
      </c>
      <c r="T8447" t="s">
        <v>5239</v>
      </c>
      <c r="U8447" t="s">
        <v>1455</v>
      </c>
    </row>
    <row r="8448" spans="1:21" x14ac:dyDescent="0.25">
      <c r="A8448" s="1">
        <v>44196</v>
      </c>
      <c r="B8448">
        <v>24509652</v>
      </c>
      <c r="C8448" t="s">
        <v>11055</v>
      </c>
      <c r="D8448" t="s">
        <v>253</v>
      </c>
      <c r="E8448">
        <v>13550</v>
      </c>
      <c r="F8448" t="s">
        <v>11039</v>
      </c>
      <c r="G8448" t="s">
        <v>38</v>
      </c>
      <c r="H8448" t="s">
        <v>82</v>
      </c>
      <c r="I8448" t="s">
        <v>254</v>
      </c>
      <c r="J8448">
        <v>5001</v>
      </c>
      <c r="K8448">
        <v>5000</v>
      </c>
      <c r="L8448" t="s">
        <v>254</v>
      </c>
      <c r="M8448">
        <v>13550</v>
      </c>
      <c r="N8448" t="s">
        <v>10</v>
      </c>
      <c r="O8448" t="s">
        <v>12003</v>
      </c>
      <c r="P8448">
        <v>13550</v>
      </c>
      <c r="Q8448" t="s">
        <v>5273</v>
      </c>
      <c r="R8448" t="s">
        <v>5239</v>
      </c>
      <c r="S8448" t="s">
        <v>14975</v>
      </c>
      <c r="T8448" t="s">
        <v>5239</v>
      </c>
      <c r="U8448" t="s">
        <v>1455</v>
      </c>
    </row>
    <row r="8449" spans="1:21" x14ac:dyDescent="0.25">
      <c r="A8449" s="1">
        <v>44196</v>
      </c>
      <c r="B8449">
        <v>13339262</v>
      </c>
      <c r="C8449" t="s">
        <v>1753</v>
      </c>
      <c r="D8449" t="s">
        <v>5</v>
      </c>
      <c r="E8449">
        <v>13515</v>
      </c>
      <c r="F8449" t="s">
        <v>1745</v>
      </c>
      <c r="G8449" t="s">
        <v>70</v>
      </c>
      <c r="H8449" t="s">
        <v>8</v>
      </c>
      <c r="I8449" t="s">
        <v>334</v>
      </c>
      <c r="J8449">
        <v>5030</v>
      </c>
      <c r="K8449">
        <v>5000</v>
      </c>
      <c r="L8449" t="s">
        <v>334</v>
      </c>
      <c r="M8449">
        <v>13515</v>
      </c>
      <c r="N8449" t="s">
        <v>1754</v>
      </c>
      <c r="O8449" t="s">
        <v>1881</v>
      </c>
      <c r="P8449">
        <v>13515</v>
      </c>
      <c r="Q8449" t="s">
        <v>1747</v>
      </c>
      <c r="R8449" t="s">
        <v>1748</v>
      </c>
      <c r="S8449" t="s">
        <v>14967</v>
      </c>
      <c r="T8449" t="s">
        <v>1748</v>
      </c>
      <c r="U8449" t="s">
        <v>784</v>
      </c>
    </row>
    <row r="8450" spans="1:21" x14ac:dyDescent="0.25">
      <c r="A8450" s="1">
        <v>44196</v>
      </c>
      <c r="B8450">
        <v>24509652</v>
      </c>
      <c r="C8450" t="s">
        <v>11055</v>
      </c>
      <c r="D8450" t="s">
        <v>253</v>
      </c>
      <c r="E8450">
        <v>13500</v>
      </c>
      <c r="F8450" t="s">
        <v>11039</v>
      </c>
      <c r="G8450" t="s">
        <v>38</v>
      </c>
      <c r="H8450" t="s">
        <v>82</v>
      </c>
      <c r="I8450" t="s">
        <v>254</v>
      </c>
      <c r="J8450">
        <v>5001</v>
      </c>
      <c r="K8450">
        <v>5000</v>
      </c>
      <c r="L8450" t="s">
        <v>254</v>
      </c>
      <c r="M8450">
        <v>13500</v>
      </c>
      <c r="N8450" t="s">
        <v>10</v>
      </c>
      <c r="O8450" t="s">
        <v>11090</v>
      </c>
      <c r="P8450">
        <v>13500</v>
      </c>
      <c r="Q8450" t="s">
        <v>5273</v>
      </c>
      <c r="R8450" t="s">
        <v>5239</v>
      </c>
      <c r="S8450" t="s">
        <v>14975</v>
      </c>
      <c r="T8450" t="s">
        <v>5239</v>
      </c>
      <c r="U8450" t="s">
        <v>1455</v>
      </c>
    </row>
    <row r="8451" spans="1:21" x14ac:dyDescent="0.25">
      <c r="A8451" s="1">
        <v>44196</v>
      </c>
      <c r="B8451">
        <v>24509652</v>
      </c>
      <c r="C8451" t="s">
        <v>11055</v>
      </c>
      <c r="D8451" t="s">
        <v>253</v>
      </c>
      <c r="E8451">
        <v>13500</v>
      </c>
      <c r="F8451" t="s">
        <v>11039</v>
      </c>
      <c r="G8451" t="s">
        <v>38</v>
      </c>
      <c r="H8451" t="s">
        <v>82</v>
      </c>
      <c r="I8451" t="s">
        <v>254</v>
      </c>
      <c r="J8451">
        <v>5001</v>
      </c>
      <c r="K8451">
        <v>5000</v>
      </c>
      <c r="L8451" t="s">
        <v>254</v>
      </c>
      <c r="M8451">
        <v>13500</v>
      </c>
      <c r="N8451" t="s">
        <v>10</v>
      </c>
      <c r="O8451" t="s">
        <v>11176</v>
      </c>
      <c r="P8451">
        <v>13500</v>
      </c>
      <c r="Q8451" t="s">
        <v>5273</v>
      </c>
      <c r="R8451" t="s">
        <v>5239</v>
      </c>
      <c r="S8451" t="s">
        <v>14975</v>
      </c>
      <c r="T8451" t="s">
        <v>5239</v>
      </c>
      <c r="U8451" t="s">
        <v>1455</v>
      </c>
    </row>
    <row r="8452" spans="1:21" x14ac:dyDescent="0.25">
      <c r="A8452" s="1">
        <v>44196</v>
      </c>
      <c r="B8452">
        <v>24509652</v>
      </c>
      <c r="C8452" t="s">
        <v>11055</v>
      </c>
      <c r="D8452" t="s">
        <v>253</v>
      </c>
      <c r="E8452">
        <v>13500</v>
      </c>
      <c r="F8452" t="s">
        <v>11039</v>
      </c>
      <c r="G8452" t="s">
        <v>38</v>
      </c>
      <c r="H8452" t="s">
        <v>82</v>
      </c>
      <c r="I8452" t="s">
        <v>254</v>
      </c>
      <c r="J8452">
        <v>5001</v>
      </c>
      <c r="K8452">
        <v>5000</v>
      </c>
      <c r="L8452" t="s">
        <v>254</v>
      </c>
      <c r="M8452">
        <v>13500</v>
      </c>
      <c r="N8452" t="s">
        <v>10</v>
      </c>
      <c r="O8452" t="s">
        <v>11304</v>
      </c>
      <c r="P8452">
        <v>13500</v>
      </c>
      <c r="Q8452" t="s">
        <v>5273</v>
      </c>
      <c r="R8452" t="s">
        <v>5239</v>
      </c>
      <c r="S8452" t="s">
        <v>14975</v>
      </c>
      <c r="T8452" t="s">
        <v>5239</v>
      </c>
      <c r="U8452" t="s">
        <v>1455</v>
      </c>
    </row>
    <row r="8453" spans="1:21" x14ac:dyDescent="0.25">
      <c r="A8453" s="1">
        <v>44196</v>
      </c>
      <c r="B8453">
        <v>24509652</v>
      </c>
      <c r="C8453" t="s">
        <v>11055</v>
      </c>
      <c r="D8453" t="s">
        <v>253</v>
      </c>
      <c r="E8453">
        <v>13500</v>
      </c>
      <c r="F8453" t="s">
        <v>11039</v>
      </c>
      <c r="G8453" t="s">
        <v>38</v>
      </c>
      <c r="H8453" t="s">
        <v>82</v>
      </c>
      <c r="I8453" t="s">
        <v>254</v>
      </c>
      <c r="J8453">
        <v>5001</v>
      </c>
      <c r="K8453">
        <v>5000</v>
      </c>
      <c r="L8453" t="s">
        <v>254</v>
      </c>
      <c r="M8453">
        <v>13500</v>
      </c>
      <c r="N8453" t="s">
        <v>10</v>
      </c>
      <c r="O8453" t="s">
        <v>11608</v>
      </c>
      <c r="P8453">
        <v>13500</v>
      </c>
      <c r="Q8453" t="s">
        <v>5273</v>
      </c>
      <c r="R8453" t="s">
        <v>5239</v>
      </c>
      <c r="S8453" t="s">
        <v>14975</v>
      </c>
      <c r="T8453" t="s">
        <v>5239</v>
      </c>
      <c r="U8453" t="s">
        <v>1455</v>
      </c>
    </row>
    <row r="8454" spans="1:21" x14ac:dyDescent="0.25">
      <c r="A8454" s="1">
        <v>44196</v>
      </c>
      <c r="B8454">
        <v>24509652</v>
      </c>
      <c r="C8454" t="s">
        <v>11055</v>
      </c>
      <c r="D8454" t="s">
        <v>253</v>
      </c>
      <c r="E8454">
        <v>13500</v>
      </c>
      <c r="F8454" t="s">
        <v>11039</v>
      </c>
      <c r="G8454" t="s">
        <v>38</v>
      </c>
      <c r="H8454" t="s">
        <v>82</v>
      </c>
      <c r="I8454" t="s">
        <v>254</v>
      </c>
      <c r="J8454">
        <v>5001</v>
      </c>
      <c r="K8454">
        <v>5000</v>
      </c>
      <c r="L8454" t="s">
        <v>254</v>
      </c>
      <c r="M8454">
        <v>13500</v>
      </c>
      <c r="N8454" t="s">
        <v>10</v>
      </c>
      <c r="O8454" t="s">
        <v>11684</v>
      </c>
      <c r="P8454">
        <v>13500</v>
      </c>
      <c r="Q8454" t="s">
        <v>5273</v>
      </c>
      <c r="R8454" t="s">
        <v>5239</v>
      </c>
      <c r="S8454" t="s">
        <v>14975</v>
      </c>
      <c r="T8454" t="s">
        <v>5239</v>
      </c>
      <c r="U8454" t="s">
        <v>1455</v>
      </c>
    </row>
    <row r="8455" spans="1:21" x14ac:dyDescent="0.25">
      <c r="A8455" s="1">
        <v>44196</v>
      </c>
      <c r="B8455">
        <v>1499428</v>
      </c>
      <c r="C8455" t="s">
        <v>5270</v>
      </c>
      <c r="D8455" t="s">
        <v>5</v>
      </c>
      <c r="E8455">
        <v>13500</v>
      </c>
      <c r="F8455" t="s">
        <v>5271</v>
      </c>
      <c r="G8455" t="s">
        <v>38</v>
      </c>
      <c r="H8455" t="s">
        <v>23</v>
      </c>
      <c r="I8455" t="s">
        <v>146</v>
      </c>
      <c r="J8455">
        <v>3911</v>
      </c>
      <c r="K8455">
        <v>3000</v>
      </c>
      <c r="L8455" t="s">
        <v>146</v>
      </c>
      <c r="M8455">
        <v>13500</v>
      </c>
      <c r="N8455" t="s">
        <v>147</v>
      </c>
      <c r="O8455" t="s">
        <v>5454</v>
      </c>
      <c r="P8455">
        <v>13500</v>
      </c>
      <c r="Q8455" t="s">
        <v>5273</v>
      </c>
      <c r="R8455" t="s">
        <v>5239</v>
      </c>
      <c r="S8455" t="s">
        <v>14975</v>
      </c>
      <c r="T8455" t="s">
        <v>5239</v>
      </c>
      <c r="U8455" t="s">
        <v>1455</v>
      </c>
    </row>
    <row r="8456" spans="1:21" x14ac:dyDescent="0.25">
      <c r="A8456" s="1">
        <v>44196</v>
      </c>
      <c r="B8456">
        <v>6699396</v>
      </c>
      <c r="C8456" t="s">
        <v>12576</v>
      </c>
      <c r="D8456" t="s">
        <v>253</v>
      </c>
      <c r="E8456">
        <v>13500</v>
      </c>
      <c r="F8456" t="s">
        <v>12577</v>
      </c>
      <c r="G8456" t="s">
        <v>17</v>
      </c>
      <c r="H8456" t="s">
        <v>8</v>
      </c>
      <c r="I8456" t="s">
        <v>471</v>
      </c>
      <c r="J8456">
        <v>5006</v>
      </c>
      <c r="K8456">
        <v>5000</v>
      </c>
      <c r="L8456" t="s">
        <v>471</v>
      </c>
      <c r="M8456">
        <v>13500</v>
      </c>
      <c r="N8456" t="s">
        <v>187</v>
      </c>
      <c r="O8456" t="s">
        <v>12579</v>
      </c>
      <c r="P8456">
        <v>6096.77</v>
      </c>
      <c r="Q8456" t="s">
        <v>5814</v>
      </c>
      <c r="R8456" t="s">
        <v>5815</v>
      </c>
      <c r="S8456" t="s">
        <v>14979</v>
      </c>
      <c r="T8456" t="s">
        <v>5815</v>
      </c>
      <c r="U8456" t="s">
        <v>1455</v>
      </c>
    </row>
    <row r="8457" spans="1:21" x14ac:dyDescent="0.25">
      <c r="A8457">
        <v>44196</v>
      </c>
      <c r="B8457">
        <v>14500729</v>
      </c>
      <c r="C8457" t="s">
        <v>10186</v>
      </c>
      <c r="D8457" t="s">
        <v>253</v>
      </c>
      <c r="E8457">
        <v>13500</v>
      </c>
      <c r="F8457" t="s">
        <v>10180</v>
      </c>
      <c r="G8457" t="s">
        <v>17</v>
      </c>
      <c r="H8457" t="s">
        <v>8</v>
      </c>
      <c r="I8457" t="s">
        <v>186</v>
      </c>
      <c r="J8457">
        <v>5006</v>
      </c>
      <c r="K8457">
        <v>5000</v>
      </c>
      <c r="L8457" t="s">
        <v>186</v>
      </c>
      <c r="M8457">
        <v>13500</v>
      </c>
      <c r="N8457" t="s">
        <v>187</v>
      </c>
      <c r="O8457" t="s">
        <v>10198</v>
      </c>
      <c r="P8457">
        <v>13500</v>
      </c>
      <c r="Q8457" t="s">
        <v>2072</v>
      </c>
      <c r="R8457" t="s">
        <v>1748</v>
      </c>
      <c r="S8457" t="s">
        <v>14967</v>
      </c>
      <c r="T8457" t="s">
        <v>1748</v>
      </c>
      <c r="U8457" t="s">
        <v>784</v>
      </c>
    </row>
    <row r="8458" spans="1:21" x14ac:dyDescent="0.25">
      <c r="A8458" s="1">
        <v>44196</v>
      </c>
      <c r="B8458">
        <v>17325801</v>
      </c>
      <c r="C8458" t="s">
        <v>921</v>
      </c>
      <c r="D8458" t="s">
        <v>253</v>
      </c>
      <c r="E8458">
        <v>13500</v>
      </c>
      <c r="F8458" t="s">
        <v>914</v>
      </c>
      <c r="G8458" t="s">
        <v>70</v>
      </c>
      <c r="H8458" t="s">
        <v>8</v>
      </c>
      <c r="I8458" t="s">
        <v>206</v>
      </c>
      <c r="J8458">
        <v>5006</v>
      </c>
      <c r="K8458">
        <v>5000</v>
      </c>
      <c r="L8458" t="s">
        <v>206</v>
      </c>
      <c r="M8458">
        <v>13500</v>
      </c>
      <c r="N8458" t="s">
        <v>187</v>
      </c>
      <c r="O8458" t="s">
        <v>968</v>
      </c>
      <c r="P8458">
        <v>13500</v>
      </c>
      <c r="Q8458" t="s">
        <v>916</v>
      </c>
      <c r="R8458" t="s">
        <v>783</v>
      </c>
      <c r="S8458" t="s">
        <v>14978</v>
      </c>
      <c r="T8458" t="s">
        <v>783</v>
      </c>
      <c r="U8458" t="s">
        <v>784</v>
      </c>
    </row>
    <row r="8459" spans="1:21" x14ac:dyDescent="0.25">
      <c r="A8459" s="1">
        <v>44196</v>
      </c>
      <c r="B8459">
        <v>3385603</v>
      </c>
      <c r="C8459" t="s">
        <v>2859</v>
      </c>
      <c r="D8459" t="s">
        <v>5</v>
      </c>
      <c r="E8459">
        <v>13500</v>
      </c>
      <c r="F8459" t="s">
        <v>2860</v>
      </c>
      <c r="G8459" t="s">
        <v>7</v>
      </c>
      <c r="H8459" t="s">
        <v>8</v>
      </c>
      <c r="I8459" t="s">
        <v>137</v>
      </c>
      <c r="J8459">
        <v>3115</v>
      </c>
      <c r="K8459">
        <v>3000</v>
      </c>
      <c r="L8459" t="s">
        <v>137</v>
      </c>
      <c r="M8459">
        <v>13500</v>
      </c>
      <c r="N8459" t="s">
        <v>304</v>
      </c>
      <c r="O8459" t="s">
        <v>2865</v>
      </c>
      <c r="P8459">
        <v>13500</v>
      </c>
      <c r="Q8459" t="s">
        <v>2862</v>
      </c>
      <c r="R8459" t="s">
        <v>2804</v>
      </c>
      <c r="S8459" t="s">
        <v>14988</v>
      </c>
      <c r="T8459" t="s">
        <v>2804</v>
      </c>
      <c r="U8459" t="s">
        <v>1663</v>
      </c>
    </row>
    <row r="8460" spans="1:21" x14ac:dyDescent="0.25">
      <c r="A8460">
        <v>44196</v>
      </c>
      <c r="B8460">
        <v>10991427</v>
      </c>
      <c r="C8460" t="s">
        <v>13008</v>
      </c>
      <c r="D8460" t="s">
        <v>253</v>
      </c>
      <c r="E8460">
        <v>13500</v>
      </c>
      <c r="F8460" t="s">
        <v>12998</v>
      </c>
      <c r="G8460" t="s">
        <v>17</v>
      </c>
      <c r="H8460" t="s">
        <v>82</v>
      </c>
      <c r="I8460" t="s">
        <v>1225</v>
      </c>
      <c r="J8460">
        <v>5005</v>
      </c>
      <c r="K8460">
        <v>5000</v>
      </c>
      <c r="L8460" t="s">
        <v>1225</v>
      </c>
      <c r="M8460">
        <v>13500</v>
      </c>
      <c r="N8460" t="s">
        <v>187</v>
      </c>
      <c r="O8460" t="s">
        <v>13073</v>
      </c>
      <c r="P8460">
        <v>13500</v>
      </c>
      <c r="Q8460" t="s">
        <v>7034</v>
      </c>
      <c r="R8460" t="s">
        <v>7035</v>
      </c>
      <c r="S8460" t="s">
        <v>14990</v>
      </c>
      <c r="T8460" t="s">
        <v>7035</v>
      </c>
      <c r="U8460" t="s">
        <v>1092</v>
      </c>
    </row>
    <row r="8461" spans="1:21" x14ac:dyDescent="0.25">
      <c r="A8461" s="1">
        <v>44196</v>
      </c>
      <c r="B8461">
        <v>20020765</v>
      </c>
      <c r="C8461" t="s">
        <v>5023</v>
      </c>
      <c r="D8461" t="s">
        <v>5</v>
      </c>
      <c r="E8461">
        <v>13500</v>
      </c>
      <c r="F8461" t="s">
        <v>5024</v>
      </c>
      <c r="G8461" t="s">
        <v>70</v>
      </c>
      <c r="H8461" t="s">
        <v>8</v>
      </c>
      <c r="I8461" t="s">
        <v>254</v>
      </c>
      <c r="J8461">
        <v>5001</v>
      </c>
      <c r="K8461">
        <v>5000</v>
      </c>
      <c r="L8461" t="s">
        <v>254</v>
      </c>
      <c r="M8461">
        <v>13500</v>
      </c>
      <c r="N8461" t="s">
        <v>10</v>
      </c>
      <c r="O8461" t="s">
        <v>5027</v>
      </c>
      <c r="P8461">
        <v>13500</v>
      </c>
      <c r="Q8461" t="s">
        <v>5026</v>
      </c>
      <c r="R8461" t="s">
        <v>4066</v>
      </c>
      <c r="S8461" t="s">
        <v>14963</v>
      </c>
      <c r="T8461" t="s">
        <v>4066</v>
      </c>
      <c r="U8461" t="s">
        <v>3921</v>
      </c>
    </row>
    <row r="8462" spans="1:21" x14ac:dyDescent="0.25">
      <c r="A8462" s="1">
        <v>44196</v>
      </c>
      <c r="B8462">
        <v>5136632</v>
      </c>
      <c r="C8462" t="s">
        <v>13406</v>
      </c>
      <c r="D8462" t="s">
        <v>253</v>
      </c>
      <c r="E8462">
        <v>13500</v>
      </c>
      <c r="F8462" t="s">
        <v>13407</v>
      </c>
      <c r="G8462" t="s">
        <v>7</v>
      </c>
      <c r="H8462" t="s">
        <v>8</v>
      </c>
      <c r="I8462" t="s">
        <v>221</v>
      </c>
      <c r="J8462">
        <v>6130</v>
      </c>
      <c r="K8462">
        <v>6000</v>
      </c>
      <c r="L8462" t="s">
        <v>221</v>
      </c>
      <c r="M8462">
        <v>13500</v>
      </c>
      <c r="N8462" t="s">
        <v>129</v>
      </c>
      <c r="O8462" t="s">
        <v>13412</v>
      </c>
      <c r="P8462">
        <v>13500</v>
      </c>
      <c r="Q8462" t="s">
        <v>8386</v>
      </c>
      <c r="R8462" t="s">
        <v>5576</v>
      </c>
      <c r="S8462" t="s">
        <v>14970</v>
      </c>
      <c r="T8462" t="s">
        <v>5576</v>
      </c>
      <c r="U8462" t="s">
        <v>5577</v>
      </c>
    </row>
    <row r="8463" spans="1:21" x14ac:dyDescent="0.25">
      <c r="A8463" s="1">
        <v>44196</v>
      </c>
      <c r="B8463">
        <v>10974527</v>
      </c>
      <c r="C8463" t="s">
        <v>11009</v>
      </c>
      <c r="D8463" t="s">
        <v>253</v>
      </c>
      <c r="E8463">
        <v>13420</v>
      </c>
      <c r="F8463" t="s">
        <v>11010</v>
      </c>
      <c r="G8463" t="s">
        <v>17</v>
      </c>
      <c r="H8463" t="s">
        <v>82</v>
      </c>
      <c r="I8463" t="s">
        <v>2824</v>
      </c>
      <c r="J8463">
        <v>3221</v>
      </c>
      <c r="K8463">
        <v>3000</v>
      </c>
      <c r="L8463" t="s">
        <v>2824</v>
      </c>
      <c r="M8463">
        <v>13420</v>
      </c>
      <c r="N8463" t="s">
        <v>2825</v>
      </c>
      <c r="O8463" t="s">
        <v>11016</v>
      </c>
      <c r="P8463">
        <v>13420</v>
      </c>
      <c r="Q8463" t="s">
        <v>5238</v>
      </c>
      <c r="R8463" t="s">
        <v>5239</v>
      </c>
      <c r="S8463" t="s">
        <v>14975</v>
      </c>
      <c r="T8463" t="s">
        <v>5239</v>
      </c>
      <c r="U8463" t="s">
        <v>1455</v>
      </c>
    </row>
    <row r="8464" spans="1:21" x14ac:dyDescent="0.25">
      <c r="A8464" s="1">
        <v>44196</v>
      </c>
      <c r="B8464">
        <v>2967842</v>
      </c>
      <c r="C8464" t="s">
        <v>5303</v>
      </c>
      <c r="D8464" t="s">
        <v>5</v>
      </c>
      <c r="E8464">
        <v>13409.300000000001</v>
      </c>
      <c r="F8464" t="s">
        <v>5271</v>
      </c>
      <c r="G8464" t="s">
        <v>7</v>
      </c>
      <c r="H8464" t="s">
        <v>8</v>
      </c>
      <c r="I8464">
        <v>46999</v>
      </c>
      <c r="J8464">
        <v>6120</v>
      </c>
      <c r="K8464">
        <v>6000</v>
      </c>
      <c r="L8464" t="s">
        <v>142</v>
      </c>
      <c r="M8464">
        <v>13409.300000000001</v>
      </c>
      <c r="N8464" t="s">
        <v>123</v>
      </c>
      <c r="O8464" t="s">
        <v>5401</v>
      </c>
      <c r="P8464">
        <v>13409.300000000001</v>
      </c>
      <c r="Q8464" t="s">
        <v>5273</v>
      </c>
      <c r="R8464" t="s">
        <v>5239</v>
      </c>
      <c r="S8464" t="s">
        <v>14975</v>
      </c>
      <c r="T8464" t="s">
        <v>5239</v>
      </c>
      <c r="U8464" t="s">
        <v>1455</v>
      </c>
    </row>
    <row r="8465" spans="1:21" x14ac:dyDescent="0.25">
      <c r="A8465" s="1">
        <v>44196</v>
      </c>
      <c r="B8465">
        <v>13339262</v>
      </c>
      <c r="C8465" t="s">
        <v>1753</v>
      </c>
      <c r="D8465" t="s">
        <v>5</v>
      </c>
      <c r="E8465">
        <v>13333.33</v>
      </c>
      <c r="F8465" t="s">
        <v>1745</v>
      </c>
      <c r="G8465" t="s">
        <v>70</v>
      </c>
      <c r="H8465" t="s">
        <v>8</v>
      </c>
      <c r="I8465" t="s">
        <v>334</v>
      </c>
      <c r="J8465">
        <v>5030</v>
      </c>
      <c r="K8465">
        <v>5000</v>
      </c>
      <c r="L8465" t="s">
        <v>334</v>
      </c>
      <c r="M8465">
        <v>13333.33</v>
      </c>
      <c r="N8465" t="s">
        <v>1754</v>
      </c>
      <c r="O8465" t="s">
        <v>1853</v>
      </c>
      <c r="P8465">
        <v>13333.33</v>
      </c>
      <c r="Q8465" t="s">
        <v>1747</v>
      </c>
      <c r="R8465" t="s">
        <v>1748</v>
      </c>
      <c r="S8465" t="s">
        <v>14967</v>
      </c>
      <c r="T8465" t="s">
        <v>1748</v>
      </c>
      <c r="U8465" t="s">
        <v>784</v>
      </c>
    </row>
    <row r="8466" spans="1:21" x14ac:dyDescent="0.25">
      <c r="A8466" s="1">
        <v>44196</v>
      </c>
      <c r="B8466">
        <v>4836322</v>
      </c>
      <c r="C8466" t="s">
        <v>495</v>
      </c>
      <c r="D8466" t="s">
        <v>5</v>
      </c>
      <c r="E8466">
        <v>13316</v>
      </c>
      <c r="F8466" t="s">
        <v>496</v>
      </c>
      <c r="G8466" t="s">
        <v>38</v>
      </c>
      <c r="H8466" t="s">
        <v>8</v>
      </c>
      <c r="I8466" t="s">
        <v>281</v>
      </c>
      <c r="J8466">
        <v>5002</v>
      </c>
      <c r="K8466">
        <v>5000</v>
      </c>
      <c r="L8466" t="s">
        <v>281</v>
      </c>
      <c r="M8466">
        <v>13316</v>
      </c>
      <c r="N8466" t="s">
        <v>282</v>
      </c>
      <c r="O8466" t="s">
        <v>497</v>
      </c>
      <c r="P8466">
        <v>13316</v>
      </c>
      <c r="Q8466" t="s">
        <v>498</v>
      </c>
      <c r="R8466" t="s">
        <v>13</v>
      </c>
      <c r="S8466" t="s">
        <v>14985</v>
      </c>
      <c r="T8466" t="s">
        <v>13</v>
      </c>
      <c r="U8466" t="s">
        <v>14</v>
      </c>
    </row>
    <row r="8467" spans="1:21" x14ac:dyDescent="0.25">
      <c r="A8467" s="1">
        <v>44196</v>
      </c>
      <c r="B8467">
        <v>20775134</v>
      </c>
      <c r="C8467" t="s">
        <v>7732</v>
      </c>
      <c r="D8467" t="s">
        <v>22</v>
      </c>
      <c r="E8467">
        <v>13300</v>
      </c>
      <c r="F8467" t="s">
        <v>7718</v>
      </c>
      <c r="G8467" t="s">
        <v>7</v>
      </c>
      <c r="H8467" t="s">
        <v>8</v>
      </c>
      <c r="I8467">
        <v>56101</v>
      </c>
      <c r="J8467">
        <v>6310</v>
      </c>
      <c r="K8467">
        <v>6000</v>
      </c>
      <c r="L8467" t="s">
        <v>1178</v>
      </c>
      <c r="M8467">
        <v>13300</v>
      </c>
      <c r="N8467" t="s">
        <v>877</v>
      </c>
      <c r="O8467" t="s">
        <v>7764</v>
      </c>
      <c r="P8467">
        <v>13300</v>
      </c>
      <c r="Q8467" t="s">
        <v>7720</v>
      </c>
      <c r="R8467" t="s">
        <v>5815</v>
      </c>
      <c r="S8467" t="s">
        <v>14979</v>
      </c>
      <c r="T8467" t="s">
        <v>5815</v>
      </c>
      <c r="U8467" t="s">
        <v>1455</v>
      </c>
    </row>
    <row r="8468" spans="1:21" x14ac:dyDescent="0.25">
      <c r="A8468" s="1">
        <v>44196</v>
      </c>
      <c r="B8468">
        <v>16332958</v>
      </c>
      <c r="C8468" t="s">
        <v>10980</v>
      </c>
      <c r="D8468" t="s">
        <v>22</v>
      </c>
      <c r="E8468">
        <v>13300</v>
      </c>
      <c r="F8468" t="s">
        <v>10978</v>
      </c>
      <c r="G8468" t="s">
        <v>38</v>
      </c>
      <c r="H8468" t="s">
        <v>82</v>
      </c>
      <c r="I8468">
        <v>32500</v>
      </c>
      <c r="J8468">
        <v>3851</v>
      </c>
      <c r="K8468">
        <v>3000</v>
      </c>
      <c r="L8468" t="s">
        <v>1276</v>
      </c>
      <c r="M8468">
        <v>13300</v>
      </c>
      <c r="N8468" t="s">
        <v>1277</v>
      </c>
      <c r="O8468" t="s">
        <v>10989</v>
      </c>
      <c r="P8468">
        <v>13300</v>
      </c>
      <c r="Q8468" t="s">
        <v>5213</v>
      </c>
      <c r="R8468" t="s">
        <v>5145</v>
      </c>
      <c r="S8468" t="s">
        <v>14966</v>
      </c>
      <c r="T8468" t="s">
        <v>5145</v>
      </c>
      <c r="U8468" t="s">
        <v>1455</v>
      </c>
    </row>
    <row r="8469" spans="1:21" x14ac:dyDescent="0.25">
      <c r="A8469" s="1">
        <v>44196</v>
      </c>
      <c r="B8469">
        <v>5896562</v>
      </c>
      <c r="C8469" t="s">
        <v>4075</v>
      </c>
      <c r="D8469" t="s">
        <v>16</v>
      </c>
      <c r="E8469">
        <v>13260.6</v>
      </c>
      <c r="F8469" t="s">
        <v>4063</v>
      </c>
      <c r="G8469" t="s">
        <v>7</v>
      </c>
      <c r="H8469" t="s">
        <v>8</v>
      </c>
      <c r="I8469" t="s">
        <v>1750</v>
      </c>
      <c r="J8469">
        <v>6120</v>
      </c>
      <c r="K8469">
        <v>6000</v>
      </c>
      <c r="L8469" t="s">
        <v>1750</v>
      </c>
      <c r="M8469">
        <v>13260.6</v>
      </c>
      <c r="N8469" t="s">
        <v>129</v>
      </c>
      <c r="O8469" t="s">
        <v>4134</v>
      </c>
      <c r="P8469">
        <v>13260.6</v>
      </c>
      <c r="Q8469" t="s">
        <v>4065</v>
      </c>
      <c r="R8469" t="s">
        <v>4066</v>
      </c>
      <c r="S8469" t="s">
        <v>14963</v>
      </c>
      <c r="T8469" t="s">
        <v>4066</v>
      </c>
      <c r="U8469" t="s">
        <v>3921</v>
      </c>
    </row>
    <row r="8470" spans="1:21" x14ac:dyDescent="0.25">
      <c r="A8470" s="1">
        <v>44196</v>
      </c>
      <c r="B8470">
        <v>24509652</v>
      </c>
      <c r="C8470" t="s">
        <v>11055</v>
      </c>
      <c r="D8470" t="s">
        <v>253</v>
      </c>
      <c r="E8470">
        <v>13250</v>
      </c>
      <c r="F8470" t="s">
        <v>11039</v>
      </c>
      <c r="G8470" t="s">
        <v>38</v>
      </c>
      <c r="H8470" t="s">
        <v>82</v>
      </c>
      <c r="I8470" t="s">
        <v>254</v>
      </c>
      <c r="J8470">
        <v>5001</v>
      </c>
      <c r="K8470">
        <v>5000</v>
      </c>
      <c r="L8470" t="s">
        <v>254</v>
      </c>
      <c r="M8470">
        <v>13250</v>
      </c>
      <c r="N8470" t="s">
        <v>10</v>
      </c>
      <c r="O8470" t="s">
        <v>11619</v>
      </c>
      <c r="P8470">
        <v>13250</v>
      </c>
      <c r="Q8470" t="s">
        <v>5273</v>
      </c>
      <c r="R8470" t="s">
        <v>5239</v>
      </c>
      <c r="S8470" t="s">
        <v>14975</v>
      </c>
      <c r="T8470" t="s">
        <v>5239</v>
      </c>
      <c r="U8470" t="s">
        <v>1455</v>
      </c>
    </row>
    <row r="8471" spans="1:21" x14ac:dyDescent="0.25">
      <c r="A8471" s="1">
        <v>44196</v>
      </c>
      <c r="B8471">
        <v>24509652</v>
      </c>
      <c r="C8471" t="s">
        <v>11055</v>
      </c>
      <c r="D8471" t="s">
        <v>253</v>
      </c>
      <c r="E8471">
        <v>13250</v>
      </c>
      <c r="F8471" t="s">
        <v>11039</v>
      </c>
      <c r="G8471" t="s">
        <v>38</v>
      </c>
      <c r="H8471" t="s">
        <v>82</v>
      </c>
      <c r="I8471" t="s">
        <v>254</v>
      </c>
      <c r="J8471">
        <v>5001</v>
      </c>
      <c r="K8471">
        <v>5000</v>
      </c>
      <c r="L8471" t="s">
        <v>254</v>
      </c>
      <c r="M8471">
        <v>13250</v>
      </c>
      <c r="N8471" t="s">
        <v>10</v>
      </c>
      <c r="O8471" t="s">
        <v>11915</v>
      </c>
      <c r="P8471">
        <v>13250</v>
      </c>
      <c r="Q8471" t="s">
        <v>5273</v>
      </c>
      <c r="R8471" t="s">
        <v>5239</v>
      </c>
      <c r="S8471" t="s">
        <v>14975</v>
      </c>
      <c r="T8471" t="s">
        <v>5239</v>
      </c>
      <c r="U8471" t="s">
        <v>1455</v>
      </c>
    </row>
    <row r="8472" spans="1:21" x14ac:dyDescent="0.25">
      <c r="A8472" s="1">
        <v>44196</v>
      </c>
      <c r="B8472">
        <v>24509652</v>
      </c>
      <c r="C8472" t="s">
        <v>11055</v>
      </c>
      <c r="D8472" t="s">
        <v>253</v>
      </c>
      <c r="E8472">
        <v>13250</v>
      </c>
      <c r="F8472" t="s">
        <v>11039</v>
      </c>
      <c r="G8472" t="s">
        <v>38</v>
      </c>
      <c r="H8472" t="s">
        <v>82</v>
      </c>
      <c r="I8472" t="s">
        <v>254</v>
      </c>
      <c r="J8472">
        <v>5001</v>
      </c>
      <c r="K8472">
        <v>5000</v>
      </c>
      <c r="L8472" t="s">
        <v>254</v>
      </c>
      <c r="M8472">
        <v>13250</v>
      </c>
      <c r="N8472" t="s">
        <v>10</v>
      </c>
      <c r="O8472" t="s">
        <v>12118</v>
      </c>
      <c r="P8472">
        <v>13250</v>
      </c>
      <c r="Q8472" t="s">
        <v>5273</v>
      </c>
      <c r="R8472" t="s">
        <v>5239</v>
      </c>
      <c r="S8472" t="s">
        <v>14975</v>
      </c>
      <c r="T8472" t="s">
        <v>5239</v>
      </c>
      <c r="U8472" t="s">
        <v>1455</v>
      </c>
    </row>
    <row r="8473" spans="1:21" x14ac:dyDescent="0.25">
      <c r="A8473" s="1">
        <v>44196</v>
      </c>
      <c r="B8473">
        <v>5136632</v>
      </c>
      <c r="C8473" t="s">
        <v>13406</v>
      </c>
      <c r="D8473" t="s">
        <v>253</v>
      </c>
      <c r="E8473">
        <v>13250</v>
      </c>
      <c r="F8473" t="s">
        <v>13407</v>
      </c>
      <c r="G8473" t="s">
        <v>7</v>
      </c>
      <c r="H8473" t="s">
        <v>8</v>
      </c>
      <c r="I8473" t="s">
        <v>221</v>
      </c>
      <c r="J8473">
        <v>6130</v>
      </c>
      <c r="K8473">
        <v>6000</v>
      </c>
      <c r="L8473" t="s">
        <v>221</v>
      </c>
      <c r="M8473">
        <v>13250</v>
      </c>
      <c r="N8473" t="s">
        <v>129</v>
      </c>
      <c r="O8473" t="s">
        <v>13432</v>
      </c>
      <c r="P8473">
        <v>13250</v>
      </c>
      <c r="Q8473" t="s">
        <v>8386</v>
      </c>
      <c r="R8473" t="s">
        <v>5576</v>
      </c>
      <c r="S8473" t="s">
        <v>14970</v>
      </c>
      <c r="T8473" t="s">
        <v>5576</v>
      </c>
      <c r="U8473" t="s">
        <v>5577</v>
      </c>
    </row>
    <row r="8474" spans="1:21" x14ac:dyDescent="0.25">
      <c r="A8474" s="1">
        <v>44196</v>
      </c>
      <c r="B8474">
        <v>14413114</v>
      </c>
      <c r="C8474" t="s">
        <v>14021</v>
      </c>
      <c r="D8474" t="s">
        <v>13228</v>
      </c>
      <c r="E8474">
        <v>13215.64</v>
      </c>
      <c r="G8474" t="s">
        <v>7</v>
      </c>
      <c r="H8474" t="s">
        <v>8</v>
      </c>
      <c r="I8474">
        <v>46999</v>
      </c>
      <c r="J8474">
        <v>6120</v>
      </c>
      <c r="K8474">
        <v>6000</v>
      </c>
      <c r="L8474" t="s">
        <v>142</v>
      </c>
      <c r="M8474">
        <v>13215.64</v>
      </c>
      <c r="N8474" t="s">
        <v>129</v>
      </c>
      <c r="O8474" t="s">
        <v>14023</v>
      </c>
      <c r="P8474">
        <v>1705.24</v>
      </c>
      <c r="Q8474" t="s">
        <v>1913</v>
      </c>
      <c r="R8474" t="s">
        <v>1748</v>
      </c>
      <c r="S8474" t="s">
        <v>14967</v>
      </c>
      <c r="T8474" t="s">
        <v>1748</v>
      </c>
      <c r="U8474" t="s">
        <v>784</v>
      </c>
    </row>
    <row r="8475" spans="1:21" x14ac:dyDescent="0.25">
      <c r="A8475" s="1">
        <v>44196</v>
      </c>
      <c r="B8475">
        <v>6366315</v>
      </c>
      <c r="C8475" t="s">
        <v>4625</v>
      </c>
      <c r="D8475" t="s">
        <v>16</v>
      </c>
      <c r="E8475">
        <v>13200</v>
      </c>
      <c r="F8475" t="s">
        <v>4626</v>
      </c>
      <c r="G8475" t="s">
        <v>7</v>
      </c>
      <c r="H8475" t="s">
        <v>8</v>
      </c>
      <c r="I8475" t="s">
        <v>599</v>
      </c>
      <c r="J8475">
        <v>4020</v>
      </c>
      <c r="K8475">
        <v>4000</v>
      </c>
      <c r="L8475" t="s">
        <v>599</v>
      </c>
      <c r="M8475">
        <v>13200</v>
      </c>
      <c r="N8475" t="s">
        <v>600</v>
      </c>
      <c r="O8475" t="s">
        <v>4653</v>
      </c>
      <c r="P8475">
        <v>13200</v>
      </c>
      <c r="Q8475" t="s">
        <v>4628</v>
      </c>
      <c r="R8475" t="s">
        <v>4066</v>
      </c>
      <c r="S8475" t="s">
        <v>14963</v>
      </c>
      <c r="T8475" t="s">
        <v>4066</v>
      </c>
      <c r="U8475" t="s">
        <v>3921</v>
      </c>
    </row>
    <row r="8476" spans="1:21" x14ac:dyDescent="0.25">
      <c r="A8476" s="1">
        <v>44196</v>
      </c>
      <c r="B8476">
        <v>3812533</v>
      </c>
      <c r="C8476" t="s">
        <v>3519</v>
      </c>
      <c r="D8476" t="s">
        <v>253</v>
      </c>
      <c r="E8476">
        <v>13141.15</v>
      </c>
      <c r="F8476" t="s">
        <v>3514</v>
      </c>
      <c r="G8476" t="s">
        <v>38</v>
      </c>
      <c r="H8476" t="s">
        <v>82</v>
      </c>
      <c r="I8476" t="s">
        <v>334</v>
      </c>
      <c r="J8476">
        <v>5030</v>
      </c>
      <c r="K8476">
        <v>5000</v>
      </c>
      <c r="L8476" t="s">
        <v>334</v>
      </c>
      <c r="M8476">
        <v>13141.15</v>
      </c>
      <c r="N8476" t="s">
        <v>3520</v>
      </c>
      <c r="O8476" t="s">
        <v>3534</v>
      </c>
      <c r="P8476">
        <v>13141.15</v>
      </c>
      <c r="Q8476" t="s">
        <v>3516</v>
      </c>
      <c r="R8476" t="s">
        <v>3345</v>
      </c>
      <c r="S8476" t="s">
        <v>14965</v>
      </c>
      <c r="T8476" t="s">
        <v>3345</v>
      </c>
      <c r="U8476" t="s">
        <v>3346</v>
      </c>
    </row>
    <row r="8477" spans="1:21" x14ac:dyDescent="0.25">
      <c r="A8477" s="1">
        <v>44196</v>
      </c>
      <c r="B8477">
        <v>24509652</v>
      </c>
      <c r="C8477" t="s">
        <v>11055</v>
      </c>
      <c r="D8477" t="s">
        <v>253</v>
      </c>
      <c r="E8477">
        <v>13123.95</v>
      </c>
      <c r="F8477" t="s">
        <v>11039</v>
      </c>
      <c r="G8477" t="s">
        <v>38</v>
      </c>
      <c r="H8477" t="s">
        <v>82</v>
      </c>
      <c r="I8477" t="s">
        <v>254</v>
      </c>
      <c r="J8477">
        <v>5001</v>
      </c>
      <c r="K8477">
        <v>5000</v>
      </c>
      <c r="L8477" t="s">
        <v>254</v>
      </c>
      <c r="M8477">
        <v>13123.95</v>
      </c>
      <c r="N8477" t="s">
        <v>10</v>
      </c>
      <c r="O8477" t="s">
        <v>11663</v>
      </c>
      <c r="P8477">
        <v>13123.95</v>
      </c>
      <c r="Q8477" t="s">
        <v>5273</v>
      </c>
      <c r="R8477" t="s">
        <v>5239</v>
      </c>
      <c r="S8477" t="s">
        <v>14975</v>
      </c>
      <c r="T8477" t="s">
        <v>5239</v>
      </c>
      <c r="U8477" t="s">
        <v>1455</v>
      </c>
    </row>
    <row r="8478" spans="1:21" x14ac:dyDescent="0.25">
      <c r="A8478" s="1">
        <v>44196</v>
      </c>
      <c r="B8478">
        <v>17807437</v>
      </c>
      <c r="C8478" t="s">
        <v>5329</v>
      </c>
      <c r="D8478" t="s">
        <v>16</v>
      </c>
      <c r="E8478">
        <v>13100</v>
      </c>
      <c r="F8478" t="s">
        <v>5271</v>
      </c>
      <c r="G8478" t="s">
        <v>38</v>
      </c>
      <c r="H8478" t="s">
        <v>23</v>
      </c>
      <c r="I8478" t="s">
        <v>62</v>
      </c>
      <c r="J8478">
        <v>3811</v>
      </c>
      <c r="K8478">
        <v>3000</v>
      </c>
      <c r="L8478" t="s">
        <v>62</v>
      </c>
      <c r="M8478">
        <v>13100</v>
      </c>
      <c r="N8478" t="s">
        <v>46</v>
      </c>
      <c r="O8478" t="s">
        <v>5450</v>
      </c>
      <c r="P8478">
        <v>9719.35</v>
      </c>
      <c r="Q8478" t="s">
        <v>5273</v>
      </c>
      <c r="R8478" t="s">
        <v>5239</v>
      </c>
      <c r="S8478" t="s">
        <v>14975</v>
      </c>
      <c r="T8478" t="s">
        <v>5239</v>
      </c>
      <c r="U8478" t="s">
        <v>1455</v>
      </c>
    </row>
    <row r="8479" spans="1:21" x14ac:dyDescent="0.25">
      <c r="A8479" s="1">
        <v>44196</v>
      </c>
      <c r="B8479">
        <v>21330769</v>
      </c>
      <c r="C8479" t="s">
        <v>5076</v>
      </c>
      <c r="D8479" t="s">
        <v>16</v>
      </c>
      <c r="E8479">
        <v>13100</v>
      </c>
      <c r="F8479" t="s">
        <v>5071</v>
      </c>
      <c r="G8479" t="s">
        <v>17</v>
      </c>
      <c r="H8479" t="s">
        <v>8</v>
      </c>
      <c r="I8479" t="s">
        <v>179</v>
      </c>
      <c r="J8479">
        <v>6130</v>
      </c>
      <c r="K8479">
        <v>6000</v>
      </c>
      <c r="L8479" t="s">
        <v>179</v>
      </c>
      <c r="M8479">
        <v>13100</v>
      </c>
      <c r="N8479" t="s">
        <v>129</v>
      </c>
      <c r="O8479" t="s">
        <v>5085</v>
      </c>
      <c r="P8479">
        <v>13100</v>
      </c>
      <c r="Q8479" t="s">
        <v>13763</v>
      </c>
      <c r="R8479" t="s">
        <v>4475</v>
      </c>
      <c r="S8479" t="s">
        <v>14968</v>
      </c>
      <c r="T8479" t="s">
        <v>4475</v>
      </c>
      <c r="U8479" t="s">
        <v>3921</v>
      </c>
    </row>
    <row r="8480" spans="1:21" x14ac:dyDescent="0.25">
      <c r="A8480" s="1">
        <v>44196</v>
      </c>
      <c r="B8480">
        <v>16084608</v>
      </c>
      <c r="C8480" t="s">
        <v>2118</v>
      </c>
      <c r="D8480" t="s">
        <v>114</v>
      </c>
      <c r="E8480">
        <v>13025.18</v>
      </c>
      <c r="F8480" t="s">
        <v>2112</v>
      </c>
      <c r="G8480" t="s">
        <v>38</v>
      </c>
      <c r="H8480" t="s">
        <v>8</v>
      </c>
      <c r="I8480">
        <v>46999</v>
      </c>
      <c r="J8480">
        <v>6120</v>
      </c>
      <c r="K8480">
        <v>6000</v>
      </c>
      <c r="L8480" t="s">
        <v>142</v>
      </c>
      <c r="M8480">
        <v>13025.18</v>
      </c>
      <c r="N8480" t="s">
        <v>123</v>
      </c>
      <c r="O8480" t="s">
        <v>2203</v>
      </c>
      <c r="P8480">
        <v>65041.24</v>
      </c>
      <c r="Q8480" t="s">
        <v>2114</v>
      </c>
      <c r="R8480" t="s">
        <v>819</v>
      </c>
      <c r="S8480" t="s">
        <v>14980</v>
      </c>
      <c r="T8480" t="s">
        <v>819</v>
      </c>
      <c r="U8480" t="s">
        <v>784</v>
      </c>
    </row>
    <row r="8481" spans="1:21" x14ac:dyDescent="0.25">
      <c r="A8481" s="1">
        <v>44196</v>
      </c>
      <c r="B8481">
        <v>24509652</v>
      </c>
      <c r="C8481" t="s">
        <v>11055</v>
      </c>
      <c r="D8481" t="s">
        <v>253</v>
      </c>
      <c r="E8481">
        <v>13000</v>
      </c>
      <c r="F8481" t="s">
        <v>11039</v>
      </c>
      <c r="G8481" t="s">
        <v>38</v>
      </c>
      <c r="H8481" t="s">
        <v>82</v>
      </c>
      <c r="I8481" t="s">
        <v>254</v>
      </c>
      <c r="J8481">
        <v>5001</v>
      </c>
      <c r="K8481">
        <v>5000</v>
      </c>
      <c r="L8481" t="s">
        <v>254</v>
      </c>
      <c r="M8481">
        <v>13000</v>
      </c>
      <c r="N8481" t="s">
        <v>10</v>
      </c>
      <c r="O8481" t="s">
        <v>11637</v>
      </c>
      <c r="P8481">
        <v>13000</v>
      </c>
      <c r="Q8481" t="s">
        <v>5273</v>
      </c>
      <c r="R8481" t="s">
        <v>5239</v>
      </c>
      <c r="S8481" t="s">
        <v>14975</v>
      </c>
      <c r="T8481" t="s">
        <v>5239</v>
      </c>
      <c r="U8481" t="s">
        <v>1455</v>
      </c>
    </row>
    <row r="8482" spans="1:21" x14ac:dyDescent="0.25">
      <c r="A8482" s="1">
        <v>44196</v>
      </c>
      <c r="B8482">
        <v>24509652</v>
      </c>
      <c r="C8482" t="s">
        <v>11055</v>
      </c>
      <c r="D8482" t="s">
        <v>253</v>
      </c>
      <c r="E8482">
        <v>13000</v>
      </c>
      <c r="F8482" t="s">
        <v>11039</v>
      </c>
      <c r="G8482" t="s">
        <v>38</v>
      </c>
      <c r="H8482" t="s">
        <v>82</v>
      </c>
      <c r="I8482" t="s">
        <v>254</v>
      </c>
      <c r="J8482">
        <v>5001</v>
      </c>
      <c r="K8482">
        <v>5000</v>
      </c>
      <c r="L8482" t="s">
        <v>254</v>
      </c>
      <c r="M8482">
        <v>13000</v>
      </c>
      <c r="N8482" t="s">
        <v>10</v>
      </c>
      <c r="O8482" t="s">
        <v>11960</v>
      </c>
      <c r="P8482">
        <v>13000</v>
      </c>
      <c r="Q8482" t="s">
        <v>5273</v>
      </c>
      <c r="R8482" t="s">
        <v>5239</v>
      </c>
      <c r="S8482" t="s">
        <v>14975</v>
      </c>
      <c r="T8482" t="s">
        <v>5239</v>
      </c>
      <c r="U8482" t="s">
        <v>1455</v>
      </c>
    </row>
    <row r="8483" spans="1:21" x14ac:dyDescent="0.25">
      <c r="A8483" s="1">
        <v>44196</v>
      </c>
      <c r="B8483">
        <v>24509652</v>
      </c>
      <c r="C8483" t="s">
        <v>11055</v>
      </c>
      <c r="D8483" t="s">
        <v>253</v>
      </c>
      <c r="E8483">
        <v>13000</v>
      </c>
      <c r="F8483" t="s">
        <v>11039</v>
      </c>
      <c r="G8483" t="s">
        <v>38</v>
      </c>
      <c r="H8483" t="s">
        <v>82</v>
      </c>
      <c r="I8483" t="s">
        <v>254</v>
      </c>
      <c r="J8483">
        <v>5001</v>
      </c>
      <c r="K8483">
        <v>5000</v>
      </c>
      <c r="L8483" t="s">
        <v>254</v>
      </c>
      <c r="M8483">
        <v>13000</v>
      </c>
      <c r="N8483" t="s">
        <v>10</v>
      </c>
      <c r="O8483" t="s">
        <v>12020</v>
      </c>
      <c r="P8483">
        <v>13000</v>
      </c>
      <c r="Q8483" t="s">
        <v>5273</v>
      </c>
      <c r="R8483" t="s">
        <v>5239</v>
      </c>
      <c r="S8483" t="s">
        <v>14975</v>
      </c>
      <c r="T8483" t="s">
        <v>5239</v>
      </c>
      <c r="U8483" t="s">
        <v>1455</v>
      </c>
    </row>
    <row r="8484" spans="1:21" x14ac:dyDescent="0.25">
      <c r="A8484" s="1">
        <v>44196</v>
      </c>
      <c r="B8484">
        <v>5864717</v>
      </c>
      <c r="C8484" t="s">
        <v>5971</v>
      </c>
      <c r="D8484" t="s">
        <v>5</v>
      </c>
      <c r="E8484">
        <v>13000</v>
      </c>
      <c r="F8484" t="s">
        <v>5959</v>
      </c>
      <c r="G8484" t="s">
        <v>7</v>
      </c>
      <c r="H8484" t="s">
        <v>8</v>
      </c>
      <c r="I8484" t="s">
        <v>281</v>
      </c>
      <c r="J8484">
        <v>5002</v>
      </c>
      <c r="K8484">
        <v>5000</v>
      </c>
      <c r="L8484" t="s">
        <v>281</v>
      </c>
      <c r="M8484">
        <v>13000</v>
      </c>
      <c r="N8484" t="s">
        <v>376</v>
      </c>
      <c r="O8484" t="s">
        <v>6018</v>
      </c>
      <c r="P8484">
        <v>13000</v>
      </c>
      <c r="Q8484" t="s">
        <v>5961</v>
      </c>
      <c r="R8484" t="s">
        <v>5683</v>
      </c>
      <c r="S8484" t="s">
        <v>14969</v>
      </c>
      <c r="T8484" t="s">
        <v>5683</v>
      </c>
      <c r="U8484" t="s">
        <v>1455</v>
      </c>
    </row>
    <row r="8485" spans="1:21" x14ac:dyDescent="0.25">
      <c r="A8485" s="1">
        <v>44196</v>
      </c>
      <c r="B8485">
        <v>10114896</v>
      </c>
      <c r="C8485" t="s">
        <v>5690</v>
      </c>
      <c r="D8485" t="s">
        <v>5</v>
      </c>
      <c r="E8485">
        <v>13000</v>
      </c>
      <c r="F8485" t="s">
        <v>5680</v>
      </c>
      <c r="G8485" t="s">
        <v>38</v>
      </c>
      <c r="H8485" t="s">
        <v>82</v>
      </c>
      <c r="I8485" t="s">
        <v>3496</v>
      </c>
      <c r="J8485">
        <v>6110</v>
      </c>
      <c r="K8485">
        <v>6000</v>
      </c>
      <c r="L8485" t="s">
        <v>3496</v>
      </c>
      <c r="M8485">
        <v>13000</v>
      </c>
      <c r="N8485" t="s">
        <v>123</v>
      </c>
      <c r="O8485" t="s">
        <v>5792</v>
      </c>
      <c r="P8485">
        <v>13000</v>
      </c>
      <c r="Q8485" t="s">
        <v>5682</v>
      </c>
      <c r="R8485" t="s">
        <v>5683</v>
      </c>
      <c r="S8485" t="s">
        <v>14969</v>
      </c>
      <c r="T8485" t="s">
        <v>5683</v>
      </c>
      <c r="U8485" t="s">
        <v>1455</v>
      </c>
    </row>
    <row r="8486" spans="1:21" x14ac:dyDescent="0.25">
      <c r="A8486" s="1">
        <v>44196</v>
      </c>
      <c r="B8486">
        <v>6318324</v>
      </c>
      <c r="C8486" t="s">
        <v>820</v>
      </c>
      <c r="D8486" t="s">
        <v>16</v>
      </c>
      <c r="E8486">
        <v>13000</v>
      </c>
      <c r="F8486" t="s">
        <v>816</v>
      </c>
      <c r="G8486" t="s">
        <v>17</v>
      </c>
      <c r="H8486" t="s">
        <v>8</v>
      </c>
      <c r="I8486">
        <v>46999</v>
      </c>
      <c r="J8486">
        <v>6120</v>
      </c>
      <c r="K8486">
        <v>6000</v>
      </c>
      <c r="L8486" t="s">
        <v>142</v>
      </c>
      <c r="M8486">
        <v>13000</v>
      </c>
      <c r="N8486" t="s">
        <v>242</v>
      </c>
      <c r="O8486" t="s">
        <v>821</v>
      </c>
      <c r="P8486">
        <v>13000</v>
      </c>
      <c r="Q8486" t="s">
        <v>2236</v>
      </c>
      <c r="R8486" t="s">
        <v>819</v>
      </c>
      <c r="S8486" t="s">
        <v>14980</v>
      </c>
      <c r="T8486" t="s">
        <v>819</v>
      </c>
      <c r="U8486" t="s">
        <v>784</v>
      </c>
    </row>
    <row r="8487" spans="1:21" x14ac:dyDescent="0.25">
      <c r="A8487" s="1">
        <v>44196</v>
      </c>
      <c r="B8487">
        <v>13339262</v>
      </c>
      <c r="C8487" t="s">
        <v>1753</v>
      </c>
      <c r="D8487" t="s">
        <v>5</v>
      </c>
      <c r="E8487">
        <v>13000</v>
      </c>
      <c r="F8487" t="s">
        <v>1745</v>
      </c>
      <c r="G8487" t="s">
        <v>70</v>
      </c>
      <c r="H8487" t="s">
        <v>8</v>
      </c>
      <c r="I8487" t="s">
        <v>334</v>
      </c>
      <c r="J8487">
        <v>5030</v>
      </c>
      <c r="K8487">
        <v>5000</v>
      </c>
      <c r="L8487" t="s">
        <v>334</v>
      </c>
      <c r="M8487">
        <v>13000</v>
      </c>
      <c r="N8487" t="s">
        <v>1754</v>
      </c>
      <c r="O8487" t="s">
        <v>1852</v>
      </c>
      <c r="P8487">
        <v>419.35</v>
      </c>
      <c r="Q8487" t="s">
        <v>1747</v>
      </c>
      <c r="R8487" t="s">
        <v>1748</v>
      </c>
      <c r="S8487" t="s">
        <v>14967</v>
      </c>
      <c r="T8487" t="s">
        <v>1748</v>
      </c>
      <c r="U8487" t="s">
        <v>784</v>
      </c>
    </row>
    <row r="8488" spans="1:21" x14ac:dyDescent="0.25">
      <c r="A8488" s="1">
        <v>44196</v>
      </c>
      <c r="B8488">
        <v>19322155</v>
      </c>
      <c r="C8488" t="s">
        <v>948</v>
      </c>
      <c r="D8488" t="s">
        <v>16</v>
      </c>
      <c r="E8488">
        <v>13000</v>
      </c>
      <c r="F8488" t="s">
        <v>914</v>
      </c>
      <c r="G8488" t="s">
        <v>70</v>
      </c>
      <c r="H8488" t="s">
        <v>8</v>
      </c>
      <c r="I8488" t="s">
        <v>66</v>
      </c>
      <c r="J8488">
        <v>6320</v>
      </c>
      <c r="K8488">
        <v>6000</v>
      </c>
      <c r="L8488" t="s">
        <v>66</v>
      </c>
      <c r="M8488">
        <v>13000</v>
      </c>
      <c r="N8488" t="s">
        <v>67</v>
      </c>
      <c r="O8488" t="s">
        <v>949</v>
      </c>
      <c r="P8488">
        <v>13000</v>
      </c>
      <c r="Q8488" t="s">
        <v>916</v>
      </c>
      <c r="R8488" t="s">
        <v>783</v>
      </c>
      <c r="S8488" t="s">
        <v>14978</v>
      </c>
      <c r="T8488" t="s">
        <v>783</v>
      </c>
      <c r="U8488" t="s">
        <v>784</v>
      </c>
    </row>
    <row r="8489" spans="1:21" x14ac:dyDescent="0.25">
      <c r="A8489">
        <v>44196</v>
      </c>
      <c r="B8489">
        <v>16081985</v>
      </c>
      <c r="C8489" t="s">
        <v>2810</v>
      </c>
      <c r="D8489" t="s">
        <v>16</v>
      </c>
      <c r="E8489">
        <v>13000</v>
      </c>
      <c r="F8489" t="s">
        <v>2801</v>
      </c>
      <c r="G8489" t="s">
        <v>2636</v>
      </c>
      <c r="H8489" t="s">
        <v>8</v>
      </c>
      <c r="I8489" t="s">
        <v>228</v>
      </c>
      <c r="J8489">
        <v>1113</v>
      </c>
      <c r="K8489">
        <v>1000</v>
      </c>
      <c r="L8489" t="s">
        <v>228</v>
      </c>
      <c r="M8489">
        <v>13000</v>
      </c>
      <c r="N8489" t="s">
        <v>229</v>
      </c>
      <c r="O8489" t="s">
        <v>2849</v>
      </c>
      <c r="P8489">
        <v>13000</v>
      </c>
      <c r="Q8489" t="s">
        <v>2803</v>
      </c>
      <c r="R8489" t="s">
        <v>2804</v>
      </c>
      <c r="S8489" t="s">
        <v>14988</v>
      </c>
      <c r="T8489" t="s">
        <v>2804</v>
      </c>
      <c r="U8489" t="s">
        <v>1663</v>
      </c>
    </row>
    <row r="8490" spans="1:21" x14ac:dyDescent="0.25">
      <c r="A8490" s="1">
        <v>44196</v>
      </c>
      <c r="B8490">
        <v>9357187</v>
      </c>
      <c r="C8490" t="s">
        <v>714</v>
      </c>
      <c r="D8490" t="s">
        <v>16</v>
      </c>
      <c r="E8490">
        <v>13000</v>
      </c>
      <c r="F8490" t="s">
        <v>696</v>
      </c>
      <c r="G8490" t="s">
        <v>38</v>
      </c>
      <c r="H8490" t="s">
        <v>8</v>
      </c>
      <c r="I8490" t="s">
        <v>137</v>
      </c>
      <c r="J8490">
        <v>3115</v>
      </c>
      <c r="K8490">
        <v>3000</v>
      </c>
      <c r="L8490" t="s">
        <v>137</v>
      </c>
      <c r="M8490">
        <v>13000</v>
      </c>
      <c r="N8490" t="s">
        <v>304</v>
      </c>
      <c r="O8490" t="s">
        <v>720</v>
      </c>
      <c r="P8490">
        <v>13000</v>
      </c>
      <c r="Q8490" t="s">
        <v>698</v>
      </c>
      <c r="R8490" t="s">
        <v>150</v>
      </c>
      <c r="S8490" t="s">
        <v>14994</v>
      </c>
      <c r="T8490" t="s">
        <v>150</v>
      </c>
      <c r="U8490" t="s">
        <v>14</v>
      </c>
    </row>
    <row r="8491" spans="1:21" x14ac:dyDescent="0.25">
      <c r="A8491">
        <v>44196</v>
      </c>
      <c r="B8491">
        <v>13778142</v>
      </c>
      <c r="C8491" t="s">
        <v>162</v>
      </c>
      <c r="D8491" t="s">
        <v>16</v>
      </c>
      <c r="E8491">
        <v>13000</v>
      </c>
      <c r="F8491" t="s">
        <v>145</v>
      </c>
      <c r="G8491" t="s">
        <v>38</v>
      </c>
      <c r="H8491" t="s">
        <v>8</v>
      </c>
      <c r="I8491" t="s">
        <v>146</v>
      </c>
      <c r="J8491">
        <v>3911</v>
      </c>
      <c r="K8491">
        <v>3000</v>
      </c>
      <c r="L8491" t="s">
        <v>146</v>
      </c>
      <c r="M8491">
        <v>13000</v>
      </c>
      <c r="N8491" t="s">
        <v>147</v>
      </c>
      <c r="O8491" t="s">
        <v>218</v>
      </c>
      <c r="P8491">
        <v>13000</v>
      </c>
      <c r="Q8491" t="s">
        <v>149</v>
      </c>
      <c r="R8491" t="s">
        <v>150</v>
      </c>
      <c r="S8491" t="s">
        <v>14994</v>
      </c>
      <c r="T8491" t="s">
        <v>150</v>
      </c>
      <c r="U8491" t="s">
        <v>14</v>
      </c>
    </row>
    <row r="8492" spans="1:21" x14ac:dyDescent="0.25">
      <c r="A8492" s="1">
        <v>44196</v>
      </c>
      <c r="B8492">
        <v>23036281</v>
      </c>
      <c r="C8492" t="s">
        <v>4847</v>
      </c>
      <c r="D8492" t="s">
        <v>16</v>
      </c>
      <c r="E8492">
        <v>13000</v>
      </c>
      <c r="F8492" t="s">
        <v>4832</v>
      </c>
      <c r="G8492" t="s">
        <v>70</v>
      </c>
      <c r="H8492" t="s">
        <v>8</v>
      </c>
      <c r="I8492" t="s">
        <v>179</v>
      </c>
      <c r="J8492">
        <v>6130</v>
      </c>
      <c r="K8492">
        <v>6000</v>
      </c>
      <c r="L8492" t="s">
        <v>179</v>
      </c>
      <c r="M8492">
        <v>13000</v>
      </c>
      <c r="N8492" t="s">
        <v>4836</v>
      </c>
      <c r="O8492" t="s">
        <v>4865</v>
      </c>
      <c r="P8492">
        <v>13000</v>
      </c>
      <c r="Q8492" t="s">
        <v>4834</v>
      </c>
      <c r="R8492" t="s">
        <v>4475</v>
      </c>
      <c r="S8492" t="s">
        <v>14968</v>
      </c>
      <c r="T8492" t="s">
        <v>4475</v>
      </c>
      <c r="U8492" t="s">
        <v>3921</v>
      </c>
    </row>
    <row r="8493" spans="1:21" x14ac:dyDescent="0.25">
      <c r="A8493" s="1">
        <v>44196</v>
      </c>
      <c r="B8493">
        <v>6727469</v>
      </c>
      <c r="C8493" t="s">
        <v>8227</v>
      </c>
      <c r="D8493" t="s">
        <v>5</v>
      </c>
      <c r="E8493">
        <v>12953.99</v>
      </c>
      <c r="F8493" t="s">
        <v>8224</v>
      </c>
      <c r="G8493" t="s">
        <v>17</v>
      </c>
      <c r="H8493" t="s">
        <v>82</v>
      </c>
      <c r="I8493" t="s">
        <v>5341</v>
      </c>
      <c r="J8493">
        <v>8999</v>
      </c>
      <c r="K8493">
        <v>8000</v>
      </c>
      <c r="L8493" t="s">
        <v>5341</v>
      </c>
      <c r="M8493">
        <v>12953.99</v>
      </c>
      <c r="N8493" t="s">
        <v>1380</v>
      </c>
      <c r="O8493" t="s">
        <v>8311</v>
      </c>
      <c r="P8493">
        <v>12953.99</v>
      </c>
      <c r="Q8493" t="s">
        <v>7574</v>
      </c>
      <c r="R8493" t="s">
        <v>5576</v>
      </c>
      <c r="S8493" t="s">
        <v>14970</v>
      </c>
      <c r="T8493" t="s">
        <v>5576</v>
      </c>
      <c r="U8493" t="s">
        <v>5577</v>
      </c>
    </row>
    <row r="8494" spans="1:21" x14ac:dyDescent="0.25">
      <c r="A8494" s="1">
        <v>44196</v>
      </c>
      <c r="B8494">
        <v>18382286</v>
      </c>
      <c r="C8494" t="s">
        <v>1462</v>
      </c>
      <c r="D8494" t="s">
        <v>5</v>
      </c>
      <c r="E8494">
        <v>12950</v>
      </c>
      <c r="F8494" t="s">
        <v>1451</v>
      </c>
      <c r="G8494" t="s">
        <v>17</v>
      </c>
      <c r="H8494" t="s">
        <v>8</v>
      </c>
      <c r="I8494" t="s">
        <v>254</v>
      </c>
      <c r="J8494">
        <v>5001</v>
      </c>
      <c r="K8494">
        <v>5000</v>
      </c>
      <c r="L8494" t="s">
        <v>254</v>
      </c>
      <c r="M8494">
        <v>12950</v>
      </c>
      <c r="N8494" t="s">
        <v>10</v>
      </c>
      <c r="O8494" t="s">
        <v>1472</v>
      </c>
      <c r="P8494">
        <v>12950</v>
      </c>
      <c r="Q8494" t="s">
        <v>1453</v>
      </c>
      <c r="R8494" t="s">
        <v>1454</v>
      </c>
      <c r="S8494" t="s">
        <v>14991</v>
      </c>
      <c r="T8494" t="s">
        <v>1454</v>
      </c>
      <c r="U8494" t="s">
        <v>1455</v>
      </c>
    </row>
    <row r="8495" spans="1:21" x14ac:dyDescent="0.25">
      <c r="A8495" s="1">
        <v>44196</v>
      </c>
      <c r="B8495">
        <v>24509652</v>
      </c>
      <c r="C8495" t="s">
        <v>11055</v>
      </c>
      <c r="D8495" t="s">
        <v>253</v>
      </c>
      <c r="E8495">
        <v>12940.45</v>
      </c>
      <c r="F8495" t="s">
        <v>11039</v>
      </c>
      <c r="G8495" t="s">
        <v>38</v>
      </c>
      <c r="H8495" t="s">
        <v>82</v>
      </c>
      <c r="I8495" t="s">
        <v>254</v>
      </c>
      <c r="J8495">
        <v>5001</v>
      </c>
      <c r="K8495">
        <v>5000</v>
      </c>
      <c r="L8495" t="s">
        <v>254</v>
      </c>
      <c r="M8495">
        <v>12940.45</v>
      </c>
      <c r="N8495" t="s">
        <v>10</v>
      </c>
      <c r="O8495" t="s">
        <v>11162</v>
      </c>
      <c r="P8495">
        <v>12940.45</v>
      </c>
      <c r="Q8495" t="s">
        <v>5273</v>
      </c>
      <c r="R8495" t="s">
        <v>5239</v>
      </c>
      <c r="S8495" t="s">
        <v>14975</v>
      </c>
      <c r="T8495" t="s">
        <v>5239</v>
      </c>
      <c r="U8495" t="s">
        <v>1455</v>
      </c>
    </row>
    <row r="8496" spans="1:21" x14ac:dyDescent="0.25">
      <c r="A8496" s="1">
        <v>44196</v>
      </c>
      <c r="B8496">
        <v>24509652</v>
      </c>
      <c r="C8496" t="s">
        <v>11055</v>
      </c>
      <c r="D8496" t="s">
        <v>253</v>
      </c>
      <c r="E8496">
        <v>12940.45</v>
      </c>
      <c r="F8496" t="s">
        <v>11039</v>
      </c>
      <c r="G8496" t="s">
        <v>38</v>
      </c>
      <c r="H8496" t="s">
        <v>82</v>
      </c>
      <c r="I8496" t="s">
        <v>254</v>
      </c>
      <c r="J8496">
        <v>5001</v>
      </c>
      <c r="K8496">
        <v>5000</v>
      </c>
      <c r="L8496" t="s">
        <v>254</v>
      </c>
      <c r="M8496">
        <v>12940.45</v>
      </c>
      <c r="N8496" t="s">
        <v>10</v>
      </c>
      <c r="O8496" t="s">
        <v>12021</v>
      </c>
      <c r="P8496">
        <v>12940.45</v>
      </c>
      <c r="Q8496" t="s">
        <v>5273</v>
      </c>
      <c r="R8496" t="s">
        <v>5239</v>
      </c>
      <c r="S8496" t="s">
        <v>14975</v>
      </c>
      <c r="T8496" t="s">
        <v>5239</v>
      </c>
      <c r="U8496" t="s">
        <v>1455</v>
      </c>
    </row>
    <row r="8497" spans="1:21" x14ac:dyDescent="0.25">
      <c r="A8497" s="1">
        <v>44196</v>
      </c>
      <c r="B8497">
        <v>9022500</v>
      </c>
      <c r="C8497" t="s">
        <v>5824</v>
      </c>
      <c r="D8497" t="s">
        <v>5</v>
      </c>
      <c r="E8497">
        <v>12906</v>
      </c>
      <c r="F8497" t="s">
        <v>5812</v>
      </c>
      <c r="G8497" t="s">
        <v>17</v>
      </c>
      <c r="H8497" t="s">
        <v>8</v>
      </c>
      <c r="I8497">
        <v>46999</v>
      </c>
      <c r="J8497">
        <v>6120</v>
      </c>
      <c r="K8497">
        <v>6000</v>
      </c>
      <c r="L8497" t="s">
        <v>142</v>
      </c>
      <c r="M8497">
        <v>12906</v>
      </c>
      <c r="N8497" t="s">
        <v>123</v>
      </c>
      <c r="O8497" t="s">
        <v>5858</v>
      </c>
      <c r="P8497">
        <v>12906</v>
      </c>
      <c r="Q8497" t="s">
        <v>5814</v>
      </c>
      <c r="R8497" t="s">
        <v>5815</v>
      </c>
      <c r="S8497" t="s">
        <v>14979</v>
      </c>
      <c r="T8497" t="s">
        <v>5815</v>
      </c>
      <c r="U8497" t="s">
        <v>1455</v>
      </c>
    </row>
    <row r="8498" spans="1:21" x14ac:dyDescent="0.25">
      <c r="A8498" s="1">
        <v>44196</v>
      </c>
      <c r="B8498">
        <v>9584040</v>
      </c>
      <c r="C8498" t="s">
        <v>1664</v>
      </c>
      <c r="D8498" t="s">
        <v>5</v>
      </c>
      <c r="E8498">
        <v>12900</v>
      </c>
      <c r="F8498" t="s">
        <v>1665</v>
      </c>
      <c r="G8498" t="s">
        <v>70</v>
      </c>
      <c r="H8498" t="s">
        <v>8</v>
      </c>
      <c r="I8498" t="s">
        <v>186</v>
      </c>
      <c r="J8498">
        <v>5006</v>
      </c>
      <c r="K8498">
        <v>5000</v>
      </c>
      <c r="L8498" t="s">
        <v>186</v>
      </c>
      <c r="M8498">
        <v>12900</v>
      </c>
      <c r="N8498" t="s">
        <v>187</v>
      </c>
      <c r="O8498" t="s">
        <v>1674</v>
      </c>
      <c r="P8498">
        <v>12900</v>
      </c>
      <c r="Q8498" t="s">
        <v>1667</v>
      </c>
      <c r="R8498" t="s">
        <v>1640</v>
      </c>
      <c r="S8498" t="s">
        <v>14993</v>
      </c>
      <c r="T8498" t="s">
        <v>1640</v>
      </c>
      <c r="U8498" t="s">
        <v>1092</v>
      </c>
    </row>
    <row r="8499" spans="1:21" x14ac:dyDescent="0.25">
      <c r="A8499">
        <v>44196</v>
      </c>
      <c r="B8499">
        <v>23028682</v>
      </c>
      <c r="C8499" t="s">
        <v>1593</v>
      </c>
      <c r="D8499" t="s">
        <v>16</v>
      </c>
      <c r="E8499">
        <v>12861</v>
      </c>
      <c r="F8499" t="s">
        <v>1590</v>
      </c>
      <c r="G8499" t="s">
        <v>70</v>
      </c>
      <c r="H8499" t="s">
        <v>8</v>
      </c>
      <c r="I8499" t="s">
        <v>476</v>
      </c>
      <c r="J8499">
        <v>3250</v>
      </c>
      <c r="K8499">
        <v>3000</v>
      </c>
      <c r="L8499" t="s">
        <v>476</v>
      </c>
      <c r="M8499">
        <v>12861</v>
      </c>
      <c r="N8499" t="s">
        <v>477</v>
      </c>
      <c r="O8499" t="s">
        <v>1598</v>
      </c>
      <c r="P8499">
        <v>12861</v>
      </c>
      <c r="Q8499" t="s">
        <v>1592</v>
      </c>
      <c r="R8499" t="s">
        <v>1454</v>
      </c>
      <c r="S8499" t="s">
        <v>14991</v>
      </c>
      <c r="T8499" t="s">
        <v>1454</v>
      </c>
      <c r="U8499" t="s">
        <v>1455</v>
      </c>
    </row>
    <row r="8500" spans="1:21" x14ac:dyDescent="0.25">
      <c r="A8500" s="1">
        <v>44196</v>
      </c>
      <c r="B8500">
        <v>24509652</v>
      </c>
      <c r="C8500" t="s">
        <v>11055</v>
      </c>
      <c r="D8500" t="s">
        <v>253</v>
      </c>
      <c r="E8500">
        <v>12850</v>
      </c>
      <c r="F8500" t="s">
        <v>11039</v>
      </c>
      <c r="G8500" t="s">
        <v>38</v>
      </c>
      <c r="H8500" t="s">
        <v>82</v>
      </c>
      <c r="I8500" t="s">
        <v>254</v>
      </c>
      <c r="J8500">
        <v>5001</v>
      </c>
      <c r="K8500">
        <v>5000</v>
      </c>
      <c r="L8500" t="s">
        <v>254</v>
      </c>
      <c r="M8500">
        <v>12850</v>
      </c>
      <c r="N8500" t="s">
        <v>10</v>
      </c>
      <c r="O8500" t="s">
        <v>11110</v>
      </c>
      <c r="P8500">
        <v>12850</v>
      </c>
      <c r="Q8500" t="s">
        <v>5273</v>
      </c>
      <c r="R8500" t="s">
        <v>5239</v>
      </c>
      <c r="S8500" t="s">
        <v>14975</v>
      </c>
      <c r="T8500" t="s">
        <v>5239</v>
      </c>
      <c r="U8500" t="s">
        <v>1455</v>
      </c>
    </row>
    <row r="8501" spans="1:21" x14ac:dyDescent="0.25">
      <c r="A8501" s="1">
        <v>44196</v>
      </c>
      <c r="B8501">
        <v>21785441</v>
      </c>
      <c r="C8501" t="s">
        <v>10574</v>
      </c>
      <c r="D8501" t="s">
        <v>253</v>
      </c>
      <c r="E8501">
        <v>12850</v>
      </c>
      <c r="F8501" t="s">
        <v>10555</v>
      </c>
      <c r="G8501" t="s">
        <v>38</v>
      </c>
      <c r="H8501" t="s">
        <v>8</v>
      </c>
      <c r="I8501" t="s">
        <v>10556</v>
      </c>
      <c r="J8501">
        <v>5008</v>
      </c>
      <c r="K8501">
        <v>5000</v>
      </c>
      <c r="L8501" t="s">
        <v>10556</v>
      </c>
      <c r="M8501">
        <v>12850</v>
      </c>
      <c r="N8501" t="s">
        <v>10</v>
      </c>
      <c r="O8501" t="s">
        <v>10619</v>
      </c>
      <c r="P8501">
        <v>12850</v>
      </c>
      <c r="Q8501" t="s">
        <v>3919</v>
      </c>
      <c r="R8501" t="s">
        <v>3920</v>
      </c>
      <c r="S8501" t="s">
        <v>14977</v>
      </c>
      <c r="T8501" t="s">
        <v>3920</v>
      </c>
      <c r="U8501" t="s">
        <v>3921</v>
      </c>
    </row>
    <row r="8502" spans="1:21" x14ac:dyDescent="0.25">
      <c r="A8502" s="1">
        <v>44196</v>
      </c>
      <c r="B8502">
        <v>19713103</v>
      </c>
      <c r="C8502" t="s">
        <v>7527</v>
      </c>
      <c r="D8502" t="s">
        <v>16</v>
      </c>
      <c r="E8502">
        <v>12840</v>
      </c>
      <c r="F8502" t="s">
        <v>7520</v>
      </c>
      <c r="G8502" t="s">
        <v>70</v>
      </c>
      <c r="H8502" t="s">
        <v>82</v>
      </c>
      <c r="I8502" t="s">
        <v>221</v>
      </c>
      <c r="J8502">
        <v>6130</v>
      </c>
      <c r="K8502">
        <v>6000</v>
      </c>
      <c r="L8502" t="s">
        <v>221</v>
      </c>
      <c r="M8502">
        <v>12840</v>
      </c>
      <c r="N8502" t="s">
        <v>72</v>
      </c>
      <c r="O8502" t="s">
        <v>7547</v>
      </c>
      <c r="P8502">
        <v>12840</v>
      </c>
      <c r="Q8502" t="s">
        <v>7523</v>
      </c>
      <c r="R8502" t="s">
        <v>7072</v>
      </c>
      <c r="S8502" t="s">
        <v>14973</v>
      </c>
      <c r="T8502" t="s">
        <v>14974</v>
      </c>
      <c r="U8502" t="s">
        <v>5577</v>
      </c>
    </row>
    <row r="8503" spans="1:21" x14ac:dyDescent="0.25">
      <c r="A8503" s="1">
        <v>44196</v>
      </c>
      <c r="B8503">
        <v>24509652</v>
      </c>
      <c r="C8503" t="s">
        <v>11055</v>
      </c>
      <c r="D8503" t="s">
        <v>253</v>
      </c>
      <c r="E8503">
        <v>12800</v>
      </c>
      <c r="F8503" t="s">
        <v>11039</v>
      </c>
      <c r="G8503" t="s">
        <v>38</v>
      </c>
      <c r="H8503" t="s">
        <v>82</v>
      </c>
      <c r="I8503" t="s">
        <v>254</v>
      </c>
      <c r="J8503">
        <v>5001</v>
      </c>
      <c r="K8503">
        <v>5000</v>
      </c>
      <c r="L8503" t="s">
        <v>254</v>
      </c>
      <c r="M8503">
        <v>12800</v>
      </c>
      <c r="N8503" t="s">
        <v>10</v>
      </c>
      <c r="O8503" t="s">
        <v>11069</v>
      </c>
      <c r="P8503">
        <v>12800</v>
      </c>
      <c r="Q8503" t="s">
        <v>5273</v>
      </c>
      <c r="R8503" t="s">
        <v>5239</v>
      </c>
      <c r="S8503" t="s">
        <v>14975</v>
      </c>
      <c r="T8503" t="s">
        <v>5239</v>
      </c>
      <c r="U8503" t="s">
        <v>1455</v>
      </c>
    </row>
    <row r="8504" spans="1:21" x14ac:dyDescent="0.25">
      <c r="A8504" s="1">
        <v>44196</v>
      </c>
      <c r="B8504">
        <v>24509652</v>
      </c>
      <c r="C8504" t="s">
        <v>11055</v>
      </c>
      <c r="D8504" t="s">
        <v>253</v>
      </c>
      <c r="E8504">
        <v>12800</v>
      </c>
      <c r="F8504" t="s">
        <v>11039</v>
      </c>
      <c r="G8504" t="s">
        <v>38</v>
      </c>
      <c r="H8504" t="s">
        <v>82</v>
      </c>
      <c r="I8504" t="s">
        <v>254</v>
      </c>
      <c r="J8504">
        <v>5001</v>
      </c>
      <c r="K8504">
        <v>5000</v>
      </c>
      <c r="L8504" t="s">
        <v>254</v>
      </c>
      <c r="M8504">
        <v>12800</v>
      </c>
      <c r="N8504" t="s">
        <v>10</v>
      </c>
      <c r="O8504" t="s">
        <v>11996</v>
      </c>
      <c r="P8504">
        <v>12800</v>
      </c>
      <c r="Q8504" t="s">
        <v>5273</v>
      </c>
      <c r="R8504" t="s">
        <v>5239</v>
      </c>
      <c r="S8504" t="s">
        <v>14975</v>
      </c>
      <c r="T8504" t="s">
        <v>5239</v>
      </c>
      <c r="U8504" t="s">
        <v>1455</v>
      </c>
    </row>
    <row r="8505" spans="1:21" x14ac:dyDescent="0.25">
      <c r="A8505" s="1">
        <v>44196</v>
      </c>
      <c r="B8505">
        <v>24509652</v>
      </c>
      <c r="C8505" t="s">
        <v>11055</v>
      </c>
      <c r="D8505" t="s">
        <v>253</v>
      </c>
      <c r="E8505">
        <v>12750</v>
      </c>
      <c r="F8505" t="s">
        <v>11039</v>
      </c>
      <c r="G8505" t="s">
        <v>38</v>
      </c>
      <c r="H8505" t="s">
        <v>82</v>
      </c>
      <c r="I8505" t="s">
        <v>254</v>
      </c>
      <c r="J8505">
        <v>5001</v>
      </c>
      <c r="K8505">
        <v>5000</v>
      </c>
      <c r="L8505" t="s">
        <v>254</v>
      </c>
      <c r="M8505">
        <v>12750</v>
      </c>
      <c r="N8505" t="s">
        <v>10</v>
      </c>
      <c r="O8505" t="s">
        <v>11104</v>
      </c>
      <c r="P8505">
        <v>12750</v>
      </c>
      <c r="Q8505" t="s">
        <v>5273</v>
      </c>
      <c r="R8505" t="s">
        <v>5239</v>
      </c>
      <c r="S8505" t="s">
        <v>14975</v>
      </c>
      <c r="T8505" t="s">
        <v>5239</v>
      </c>
      <c r="U8505" t="s">
        <v>1455</v>
      </c>
    </row>
    <row r="8506" spans="1:21" x14ac:dyDescent="0.25">
      <c r="A8506" s="1">
        <v>44196</v>
      </c>
      <c r="B8506">
        <v>24509652</v>
      </c>
      <c r="C8506" t="s">
        <v>11055</v>
      </c>
      <c r="D8506" t="s">
        <v>253</v>
      </c>
      <c r="E8506">
        <v>12750</v>
      </c>
      <c r="F8506" t="s">
        <v>11039</v>
      </c>
      <c r="G8506" t="s">
        <v>38</v>
      </c>
      <c r="H8506" t="s">
        <v>82</v>
      </c>
      <c r="I8506" t="s">
        <v>254</v>
      </c>
      <c r="J8506">
        <v>5001</v>
      </c>
      <c r="K8506">
        <v>5000</v>
      </c>
      <c r="L8506" t="s">
        <v>254</v>
      </c>
      <c r="M8506">
        <v>12750</v>
      </c>
      <c r="N8506" t="s">
        <v>10</v>
      </c>
      <c r="O8506" t="s">
        <v>11584</v>
      </c>
      <c r="P8506">
        <v>12750</v>
      </c>
      <c r="Q8506" t="s">
        <v>5273</v>
      </c>
      <c r="R8506" t="s">
        <v>5239</v>
      </c>
      <c r="S8506" t="s">
        <v>14975</v>
      </c>
      <c r="T8506" t="s">
        <v>5239</v>
      </c>
      <c r="U8506" t="s">
        <v>1455</v>
      </c>
    </row>
    <row r="8507" spans="1:21" x14ac:dyDescent="0.25">
      <c r="A8507" s="1">
        <v>44196</v>
      </c>
      <c r="B8507">
        <v>14111532</v>
      </c>
      <c r="C8507" t="s">
        <v>3011</v>
      </c>
      <c r="D8507" t="s">
        <v>5</v>
      </c>
      <c r="E8507">
        <v>12750</v>
      </c>
      <c r="F8507" t="s">
        <v>3012</v>
      </c>
      <c r="G8507" t="s">
        <v>7</v>
      </c>
      <c r="H8507" t="s">
        <v>8</v>
      </c>
      <c r="I8507">
        <v>27999</v>
      </c>
      <c r="J8507">
        <v>3866</v>
      </c>
      <c r="K8507">
        <v>3000</v>
      </c>
      <c r="L8507" t="s">
        <v>9</v>
      </c>
      <c r="M8507">
        <v>12750</v>
      </c>
      <c r="N8507" t="s">
        <v>854</v>
      </c>
      <c r="O8507" t="s">
        <v>3036</v>
      </c>
      <c r="P8507">
        <v>12750</v>
      </c>
      <c r="Q8507" t="s">
        <v>3014</v>
      </c>
      <c r="R8507" t="s">
        <v>1662</v>
      </c>
      <c r="S8507" t="s">
        <v>14964</v>
      </c>
      <c r="T8507" t="s">
        <v>1662</v>
      </c>
      <c r="U8507" t="s">
        <v>1663</v>
      </c>
    </row>
    <row r="8508" spans="1:21" x14ac:dyDescent="0.25">
      <c r="A8508" s="1">
        <v>44196</v>
      </c>
      <c r="B8508">
        <v>14111532</v>
      </c>
      <c r="C8508" t="s">
        <v>3011</v>
      </c>
      <c r="D8508" t="s">
        <v>5</v>
      </c>
      <c r="E8508">
        <v>12750</v>
      </c>
      <c r="F8508" t="s">
        <v>3012</v>
      </c>
      <c r="G8508" t="s">
        <v>7</v>
      </c>
      <c r="H8508" t="s">
        <v>8</v>
      </c>
      <c r="I8508">
        <v>27999</v>
      </c>
      <c r="J8508">
        <v>3866</v>
      </c>
      <c r="K8508">
        <v>3000</v>
      </c>
      <c r="L8508" t="s">
        <v>9</v>
      </c>
      <c r="M8508">
        <v>12750</v>
      </c>
      <c r="N8508" t="s">
        <v>854</v>
      </c>
      <c r="O8508" t="s">
        <v>3142</v>
      </c>
      <c r="P8508">
        <v>12750</v>
      </c>
      <c r="Q8508" t="s">
        <v>3014</v>
      </c>
      <c r="R8508" t="s">
        <v>1662</v>
      </c>
      <c r="S8508" t="s">
        <v>14964</v>
      </c>
      <c r="T8508" t="s">
        <v>1662</v>
      </c>
      <c r="U8508" t="s">
        <v>1663</v>
      </c>
    </row>
    <row r="8509" spans="1:21" x14ac:dyDescent="0.25">
      <c r="A8509" s="1">
        <v>44196</v>
      </c>
      <c r="B8509">
        <v>18806801</v>
      </c>
      <c r="C8509" t="s">
        <v>7432</v>
      </c>
      <c r="D8509" t="s">
        <v>16</v>
      </c>
      <c r="E8509">
        <v>12750</v>
      </c>
      <c r="F8509" t="s">
        <v>7419</v>
      </c>
      <c r="G8509" t="s">
        <v>70</v>
      </c>
      <c r="H8509" t="s">
        <v>82</v>
      </c>
      <c r="I8509">
        <v>46510</v>
      </c>
      <c r="J8509">
        <v>6120</v>
      </c>
      <c r="K8509">
        <v>6000</v>
      </c>
      <c r="L8509" t="s">
        <v>6443</v>
      </c>
      <c r="M8509">
        <v>12750</v>
      </c>
      <c r="N8509" t="s">
        <v>129</v>
      </c>
      <c r="O8509" t="s">
        <v>7434</v>
      </c>
      <c r="P8509">
        <v>12750</v>
      </c>
      <c r="Q8509" t="s">
        <v>7421</v>
      </c>
      <c r="R8509" t="s">
        <v>5576</v>
      </c>
      <c r="S8509" t="s">
        <v>14970</v>
      </c>
      <c r="T8509" t="s">
        <v>5576</v>
      </c>
      <c r="U8509" t="s">
        <v>5577</v>
      </c>
    </row>
    <row r="8510" spans="1:21" x14ac:dyDescent="0.25">
      <c r="A8510" s="1">
        <v>44196</v>
      </c>
      <c r="B8510">
        <v>3779586</v>
      </c>
      <c r="C8510" t="s">
        <v>8473</v>
      </c>
      <c r="D8510" t="s">
        <v>16</v>
      </c>
      <c r="E8510">
        <v>12744</v>
      </c>
      <c r="F8510" t="s">
        <v>8474</v>
      </c>
      <c r="G8510" t="s">
        <v>7</v>
      </c>
      <c r="H8510" t="s">
        <v>8</v>
      </c>
      <c r="I8510" t="s">
        <v>221</v>
      </c>
      <c r="J8510">
        <v>6130</v>
      </c>
      <c r="K8510">
        <v>6000</v>
      </c>
      <c r="L8510" t="s">
        <v>221</v>
      </c>
      <c r="M8510">
        <v>12744</v>
      </c>
      <c r="O8510" t="s">
        <v>8523</v>
      </c>
      <c r="P8510">
        <v>12744</v>
      </c>
      <c r="Q8510" t="s">
        <v>8476</v>
      </c>
      <c r="R8510" t="s">
        <v>7072</v>
      </c>
      <c r="S8510" t="s">
        <v>14973</v>
      </c>
      <c r="T8510" t="s">
        <v>14974</v>
      </c>
      <c r="U8510" t="s">
        <v>5577</v>
      </c>
    </row>
    <row r="8511" spans="1:21" x14ac:dyDescent="0.25">
      <c r="A8511" s="1">
        <v>44196</v>
      </c>
      <c r="B8511">
        <v>24509652</v>
      </c>
      <c r="C8511" t="s">
        <v>11055</v>
      </c>
      <c r="D8511" t="s">
        <v>253</v>
      </c>
      <c r="E8511">
        <v>12743.15</v>
      </c>
      <c r="F8511" t="s">
        <v>11039</v>
      </c>
      <c r="G8511" t="s">
        <v>38</v>
      </c>
      <c r="H8511" t="s">
        <v>82</v>
      </c>
      <c r="I8511" t="s">
        <v>254</v>
      </c>
      <c r="J8511">
        <v>5001</v>
      </c>
      <c r="K8511">
        <v>5000</v>
      </c>
      <c r="L8511" t="s">
        <v>254</v>
      </c>
      <c r="M8511">
        <v>12743.15</v>
      </c>
      <c r="N8511" t="s">
        <v>10</v>
      </c>
      <c r="O8511" t="s">
        <v>11084</v>
      </c>
      <c r="P8511">
        <v>12743.15</v>
      </c>
      <c r="Q8511" t="s">
        <v>5273</v>
      </c>
      <c r="R8511" t="s">
        <v>5239</v>
      </c>
      <c r="S8511" t="s">
        <v>14975</v>
      </c>
      <c r="T8511" t="s">
        <v>5239</v>
      </c>
      <c r="U8511" t="s">
        <v>1455</v>
      </c>
    </row>
    <row r="8512" spans="1:21" x14ac:dyDescent="0.25">
      <c r="A8512" s="1">
        <v>44196</v>
      </c>
      <c r="B8512">
        <v>24509652</v>
      </c>
      <c r="C8512" t="s">
        <v>11055</v>
      </c>
      <c r="D8512" t="s">
        <v>253</v>
      </c>
      <c r="E8512">
        <v>12743.15</v>
      </c>
      <c r="F8512" t="s">
        <v>11039</v>
      </c>
      <c r="G8512" t="s">
        <v>38</v>
      </c>
      <c r="H8512" t="s">
        <v>82</v>
      </c>
      <c r="I8512" t="s">
        <v>254</v>
      </c>
      <c r="J8512">
        <v>5001</v>
      </c>
      <c r="K8512">
        <v>5000</v>
      </c>
      <c r="L8512" t="s">
        <v>254</v>
      </c>
      <c r="M8512">
        <v>12743.15</v>
      </c>
      <c r="N8512" t="s">
        <v>10</v>
      </c>
      <c r="O8512" t="s">
        <v>12038</v>
      </c>
      <c r="P8512">
        <v>12743.15</v>
      </c>
      <c r="Q8512" t="s">
        <v>5273</v>
      </c>
      <c r="R8512" t="s">
        <v>5239</v>
      </c>
      <c r="S8512" t="s">
        <v>14975</v>
      </c>
      <c r="T8512" t="s">
        <v>5239</v>
      </c>
      <c r="U8512" t="s">
        <v>1455</v>
      </c>
    </row>
    <row r="8513" spans="1:21" x14ac:dyDescent="0.25">
      <c r="A8513" s="1">
        <v>44196</v>
      </c>
      <c r="B8513">
        <v>1384803</v>
      </c>
      <c r="C8513" t="s">
        <v>4471</v>
      </c>
      <c r="D8513" t="s">
        <v>5</v>
      </c>
      <c r="E8513">
        <v>12684.800000000001</v>
      </c>
      <c r="F8513" t="s">
        <v>4472</v>
      </c>
      <c r="G8513" t="s">
        <v>7</v>
      </c>
      <c r="H8513" t="s">
        <v>8</v>
      </c>
      <c r="I8513" t="s">
        <v>4095</v>
      </c>
      <c r="J8513">
        <v>5004</v>
      </c>
      <c r="K8513">
        <v>5000</v>
      </c>
      <c r="L8513" t="s">
        <v>4095</v>
      </c>
      <c r="M8513">
        <v>12684.800000000001</v>
      </c>
      <c r="N8513" t="s">
        <v>1169</v>
      </c>
      <c r="O8513" t="s">
        <v>4552</v>
      </c>
      <c r="P8513">
        <v>12684.800000000001</v>
      </c>
      <c r="Q8513" t="s">
        <v>4834</v>
      </c>
      <c r="R8513" t="s">
        <v>4475</v>
      </c>
      <c r="S8513" t="s">
        <v>14968</v>
      </c>
      <c r="T8513" t="s">
        <v>4475</v>
      </c>
      <c r="U8513" t="s">
        <v>3921</v>
      </c>
    </row>
    <row r="8514" spans="1:21" x14ac:dyDescent="0.25">
      <c r="A8514" s="1">
        <v>44196</v>
      </c>
      <c r="B8514">
        <v>24509652</v>
      </c>
      <c r="C8514" t="s">
        <v>11055</v>
      </c>
      <c r="D8514" t="s">
        <v>253</v>
      </c>
      <c r="E8514">
        <v>12650</v>
      </c>
      <c r="F8514" t="s">
        <v>11039</v>
      </c>
      <c r="G8514" t="s">
        <v>38</v>
      </c>
      <c r="H8514" t="s">
        <v>82</v>
      </c>
      <c r="I8514" t="s">
        <v>254</v>
      </c>
      <c r="J8514">
        <v>5001</v>
      </c>
      <c r="K8514">
        <v>5000</v>
      </c>
      <c r="L8514" t="s">
        <v>254</v>
      </c>
      <c r="M8514">
        <v>12650</v>
      </c>
      <c r="N8514" t="s">
        <v>10</v>
      </c>
      <c r="O8514" t="s">
        <v>11621</v>
      </c>
      <c r="P8514">
        <v>12650</v>
      </c>
      <c r="Q8514" t="s">
        <v>5273</v>
      </c>
      <c r="R8514" t="s">
        <v>5239</v>
      </c>
      <c r="S8514" t="s">
        <v>14975</v>
      </c>
      <c r="T8514" t="s">
        <v>5239</v>
      </c>
      <c r="U8514" t="s">
        <v>1455</v>
      </c>
    </row>
    <row r="8515" spans="1:21" x14ac:dyDescent="0.25">
      <c r="A8515" s="1">
        <v>44196</v>
      </c>
      <c r="B8515">
        <v>6727469</v>
      </c>
      <c r="C8515" t="s">
        <v>8227</v>
      </c>
      <c r="D8515" t="s">
        <v>5</v>
      </c>
      <c r="E8515">
        <v>12648.960000000001</v>
      </c>
      <c r="F8515" t="s">
        <v>8224</v>
      </c>
      <c r="G8515" t="s">
        <v>17</v>
      </c>
      <c r="H8515" t="s">
        <v>82</v>
      </c>
      <c r="I8515" t="s">
        <v>5341</v>
      </c>
      <c r="J8515">
        <v>8999</v>
      </c>
      <c r="K8515">
        <v>8000</v>
      </c>
      <c r="L8515" t="s">
        <v>5341</v>
      </c>
      <c r="M8515">
        <v>12648.960000000001</v>
      </c>
      <c r="N8515" t="s">
        <v>1380</v>
      </c>
      <c r="O8515" t="s">
        <v>8247</v>
      </c>
      <c r="P8515">
        <v>12648.960000000001</v>
      </c>
      <c r="Q8515" t="s">
        <v>7574</v>
      </c>
      <c r="R8515" t="s">
        <v>5576</v>
      </c>
      <c r="S8515" t="s">
        <v>14970</v>
      </c>
      <c r="T8515" t="s">
        <v>5576</v>
      </c>
      <c r="U8515" t="s">
        <v>5577</v>
      </c>
    </row>
    <row r="8516" spans="1:21" x14ac:dyDescent="0.25">
      <c r="A8516" s="1">
        <v>44196</v>
      </c>
      <c r="B8516">
        <v>26688709</v>
      </c>
      <c r="C8516" t="s">
        <v>9129</v>
      </c>
      <c r="D8516" t="s">
        <v>5</v>
      </c>
      <c r="E8516">
        <v>12638</v>
      </c>
      <c r="F8516" t="s">
        <v>9100</v>
      </c>
      <c r="G8516" t="s">
        <v>70</v>
      </c>
      <c r="H8516" t="s">
        <v>82</v>
      </c>
      <c r="I8516" t="s">
        <v>508</v>
      </c>
      <c r="J8516">
        <v>2220</v>
      </c>
      <c r="K8516">
        <v>2000</v>
      </c>
      <c r="L8516" t="s">
        <v>508</v>
      </c>
      <c r="M8516">
        <v>12638</v>
      </c>
      <c r="O8516" t="s">
        <v>9130</v>
      </c>
      <c r="P8516">
        <v>12638</v>
      </c>
      <c r="Q8516" t="s">
        <v>9102</v>
      </c>
      <c r="R8516" t="s">
        <v>7184</v>
      </c>
      <c r="S8516" t="s">
        <v>14972</v>
      </c>
      <c r="T8516" t="s">
        <v>7184</v>
      </c>
      <c r="U8516" t="s">
        <v>5577</v>
      </c>
    </row>
    <row r="8517" spans="1:21" x14ac:dyDescent="0.25">
      <c r="A8517" s="1">
        <v>44196</v>
      </c>
      <c r="B8517">
        <v>24509652</v>
      </c>
      <c r="C8517" t="s">
        <v>11055</v>
      </c>
      <c r="D8517" t="s">
        <v>253</v>
      </c>
      <c r="E8517">
        <v>12600</v>
      </c>
      <c r="F8517" t="s">
        <v>11039</v>
      </c>
      <c r="G8517" t="s">
        <v>38</v>
      </c>
      <c r="H8517" t="s">
        <v>82</v>
      </c>
      <c r="I8517" t="s">
        <v>254</v>
      </c>
      <c r="J8517">
        <v>5001</v>
      </c>
      <c r="K8517">
        <v>5000</v>
      </c>
      <c r="L8517" t="s">
        <v>254</v>
      </c>
      <c r="M8517">
        <v>12600</v>
      </c>
      <c r="N8517" t="s">
        <v>10</v>
      </c>
      <c r="O8517" t="s">
        <v>11640</v>
      </c>
      <c r="P8517">
        <v>12600</v>
      </c>
      <c r="Q8517" t="s">
        <v>5273</v>
      </c>
      <c r="R8517" t="s">
        <v>5239</v>
      </c>
      <c r="S8517" t="s">
        <v>14975</v>
      </c>
      <c r="T8517" t="s">
        <v>5239</v>
      </c>
      <c r="U8517" t="s">
        <v>1455</v>
      </c>
    </row>
    <row r="8518" spans="1:21" x14ac:dyDescent="0.25">
      <c r="A8518" s="1">
        <v>44196</v>
      </c>
      <c r="B8518">
        <v>24509652</v>
      </c>
      <c r="C8518" t="s">
        <v>11055</v>
      </c>
      <c r="D8518" t="s">
        <v>253</v>
      </c>
      <c r="E8518">
        <v>12600</v>
      </c>
      <c r="F8518" t="s">
        <v>11039</v>
      </c>
      <c r="G8518" t="s">
        <v>38</v>
      </c>
      <c r="H8518" t="s">
        <v>82</v>
      </c>
      <c r="I8518" t="s">
        <v>254</v>
      </c>
      <c r="J8518">
        <v>5001</v>
      </c>
      <c r="K8518">
        <v>5000</v>
      </c>
      <c r="L8518" t="s">
        <v>254</v>
      </c>
      <c r="M8518">
        <v>12600</v>
      </c>
      <c r="N8518" t="s">
        <v>10</v>
      </c>
      <c r="O8518" t="s">
        <v>12253</v>
      </c>
      <c r="P8518">
        <v>12600</v>
      </c>
      <c r="Q8518" t="s">
        <v>5273</v>
      </c>
      <c r="R8518" t="s">
        <v>5239</v>
      </c>
      <c r="S8518" t="s">
        <v>14975</v>
      </c>
      <c r="T8518" t="s">
        <v>5239</v>
      </c>
      <c r="U8518" t="s">
        <v>1455</v>
      </c>
    </row>
    <row r="8519" spans="1:21" x14ac:dyDescent="0.25">
      <c r="A8519" s="1">
        <v>44196</v>
      </c>
      <c r="B8519">
        <v>9045046</v>
      </c>
      <c r="C8519" t="s">
        <v>10631</v>
      </c>
      <c r="D8519" t="s">
        <v>253</v>
      </c>
      <c r="E8519">
        <v>12577.5</v>
      </c>
      <c r="F8519" t="s">
        <v>10632</v>
      </c>
      <c r="G8519" t="s">
        <v>7</v>
      </c>
      <c r="H8519" t="s">
        <v>8</v>
      </c>
      <c r="I8519" t="s">
        <v>77</v>
      </c>
      <c r="J8519">
        <v>8999</v>
      </c>
      <c r="K8519">
        <v>8000</v>
      </c>
      <c r="L8519" t="s">
        <v>77</v>
      </c>
      <c r="M8519">
        <v>12577.5</v>
      </c>
      <c r="N8519" t="s">
        <v>72</v>
      </c>
      <c r="O8519" t="s">
        <v>10663</v>
      </c>
      <c r="P8519">
        <v>12577.5</v>
      </c>
      <c r="Q8519" t="s">
        <v>4065</v>
      </c>
      <c r="R8519" t="s">
        <v>4066</v>
      </c>
      <c r="S8519" t="s">
        <v>14963</v>
      </c>
      <c r="T8519" t="s">
        <v>4066</v>
      </c>
      <c r="U8519" t="s">
        <v>3921</v>
      </c>
    </row>
    <row r="8520" spans="1:21" x14ac:dyDescent="0.25">
      <c r="A8520" s="1">
        <v>44196</v>
      </c>
      <c r="B8520">
        <v>14977161</v>
      </c>
      <c r="C8520" t="s">
        <v>10851</v>
      </c>
      <c r="D8520" t="s">
        <v>253</v>
      </c>
      <c r="E8520">
        <v>12573</v>
      </c>
      <c r="F8520" t="s">
        <v>10846</v>
      </c>
      <c r="G8520" t="s">
        <v>17</v>
      </c>
      <c r="H8520" t="s">
        <v>82</v>
      </c>
      <c r="I8520" t="s">
        <v>281</v>
      </c>
      <c r="J8520">
        <v>5002</v>
      </c>
      <c r="K8520">
        <v>5000</v>
      </c>
      <c r="L8520" t="s">
        <v>281</v>
      </c>
      <c r="M8520">
        <v>12573</v>
      </c>
      <c r="N8520" t="s">
        <v>129</v>
      </c>
      <c r="O8520" t="s">
        <v>10885</v>
      </c>
      <c r="P8520">
        <v>12573</v>
      </c>
      <c r="Q8520" t="s">
        <v>10848</v>
      </c>
      <c r="R8520" t="s">
        <v>4066</v>
      </c>
      <c r="S8520" t="s">
        <v>14963</v>
      </c>
      <c r="T8520" t="s">
        <v>4066</v>
      </c>
      <c r="U8520" t="s">
        <v>3921</v>
      </c>
    </row>
    <row r="8521" spans="1:21" x14ac:dyDescent="0.25">
      <c r="A8521" s="1">
        <v>44196</v>
      </c>
      <c r="B8521">
        <v>24509652</v>
      </c>
      <c r="C8521" t="s">
        <v>11055</v>
      </c>
      <c r="D8521" t="s">
        <v>253</v>
      </c>
      <c r="E8521">
        <v>12547.7</v>
      </c>
      <c r="F8521" t="s">
        <v>11039</v>
      </c>
      <c r="G8521" t="s">
        <v>38</v>
      </c>
      <c r="H8521" t="s">
        <v>82</v>
      </c>
      <c r="I8521" t="s">
        <v>254</v>
      </c>
      <c r="J8521">
        <v>5001</v>
      </c>
      <c r="K8521">
        <v>5000</v>
      </c>
      <c r="L8521" t="s">
        <v>254</v>
      </c>
      <c r="M8521">
        <v>12547.7</v>
      </c>
      <c r="N8521" t="s">
        <v>10</v>
      </c>
      <c r="O8521" t="s">
        <v>11132</v>
      </c>
      <c r="P8521">
        <v>12547.7</v>
      </c>
      <c r="Q8521" t="s">
        <v>5273</v>
      </c>
      <c r="R8521" t="s">
        <v>5239</v>
      </c>
      <c r="S8521" t="s">
        <v>14975</v>
      </c>
      <c r="T8521" t="s">
        <v>5239</v>
      </c>
      <c r="U8521" t="s">
        <v>1455</v>
      </c>
    </row>
    <row r="8522" spans="1:21" x14ac:dyDescent="0.25">
      <c r="A8522" s="1">
        <v>44196</v>
      </c>
      <c r="B8522">
        <v>24509652</v>
      </c>
      <c r="C8522" t="s">
        <v>11055</v>
      </c>
      <c r="D8522" t="s">
        <v>253</v>
      </c>
      <c r="E8522">
        <v>12547.7</v>
      </c>
      <c r="F8522" t="s">
        <v>11039</v>
      </c>
      <c r="G8522" t="s">
        <v>38</v>
      </c>
      <c r="H8522" t="s">
        <v>82</v>
      </c>
      <c r="I8522" t="s">
        <v>254</v>
      </c>
      <c r="J8522">
        <v>5001</v>
      </c>
      <c r="K8522">
        <v>5000</v>
      </c>
      <c r="L8522" t="s">
        <v>254</v>
      </c>
      <c r="M8522">
        <v>12547.7</v>
      </c>
      <c r="N8522" t="s">
        <v>10</v>
      </c>
      <c r="O8522" t="s">
        <v>11587</v>
      </c>
      <c r="P8522">
        <v>12547.7</v>
      </c>
      <c r="Q8522" t="s">
        <v>5273</v>
      </c>
      <c r="R8522" t="s">
        <v>5239</v>
      </c>
      <c r="S8522" t="s">
        <v>14975</v>
      </c>
      <c r="T8522" t="s">
        <v>5239</v>
      </c>
      <c r="U8522" t="s">
        <v>1455</v>
      </c>
    </row>
    <row r="8523" spans="1:21" x14ac:dyDescent="0.25">
      <c r="A8523" s="1">
        <v>44196</v>
      </c>
      <c r="B8523">
        <v>20020765</v>
      </c>
      <c r="C8523" t="s">
        <v>5023</v>
      </c>
      <c r="D8523" t="s">
        <v>5</v>
      </c>
      <c r="E8523">
        <v>12537.5</v>
      </c>
      <c r="F8523" t="s">
        <v>5024</v>
      </c>
      <c r="G8523" t="s">
        <v>70</v>
      </c>
      <c r="H8523" t="s">
        <v>8</v>
      </c>
      <c r="I8523" t="s">
        <v>254</v>
      </c>
      <c r="J8523">
        <v>5001</v>
      </c>
      <c r="K8523">
        <v>5000</v>
      </c>
      <c r="L8523" t="s">
        <v>254</v>
      </c>
      <c r="M8523">
        <v>12537.5</v>
      </c>
      <c r="N8523" t="s">
        <v>10</v>
      </c>
      <c r="O8523" t="s">
        <v>5028</v>
      </c>
      <c r="P8523">
        <v>12537.5</v>
      </c>
      <c r="Q8523" t="s">
        <v>5026</v>
      </c>
      <c r="R8523" t="s">
        <v>4066</v>
      </c>
      <c r="S8523" t="s">
        <v>14963</v>
      </c>
      <c r="T8523" t="s">
        <v>4066</v>
      </c>
      <c r="U8523" t="s">
        <v>3921</v>
      </c>
    </row>
    <row r="8524" spans="1:21" x14ac:dyDescent="0.25">
      <c r="A8524" s="1">
        <v>44196</v>
      </c>
      <c r="B8524">
        <v>24509652</v>
      </c>
      <c r="C8524" t="s">
        <v>11055</v>
      </c>
      <c r="D8524" t="s">
        <v>253</v>
      </c>
      <c r="E8524">
        <v>12525.95</v>
      </c>
      <c r="F8524" t="s">
        <v>11039</v>
      </c>
      <c r="G8524" t="s">
        <v>38</v>
      </c>
      <c r="H8524" t="s">
        <v>82</v>
      </c>
      <c r="I8524" t="s">
        <v>254</v>
      </c>
      <c r="J8524">
        <v>5001</v>
      </c>
      <c r="K8524">
        <v>5000</v>
      </c>
      <c r="L8524" t="s">
        <v>254</v>
      </c>
      <c r="M8524">
        <v>12525.95</v>
      </c>
      <c r="N8524" t="s">
        <v>10</v>
      </c>
      <c r="O8524" t="s">
        <v>11072</v>
      </c>
      <c r="P8524">
        <v>12525.95</v>
      </c>
      <c r="Q8524" t="s">
        <v>5273</v>
      </c>
      <c r="R8524" t="s">
        <v>5239</v>
      </c>
      <c r="S8524" t="s">
        <v>14975</v>
      </c>
      <c r="T8524" t="s">
        <v>5239</v>
      </c>
      <c r="U8524" t="s">
        <v>1455</v>
      </c>
    </row>
    <row r="8525" spans="1:21" x14ac:dyDescent="0.25">
      <c r="A8525" s="1">
        <v>44196</v>
      </c>
      <c r="B8525">
        <v>24509652</v>
      </c>
      <c r="C8525" t="s">
        <v>11055</v>
      </c>
      <c r="D8525" t="s">
        <v>253</v>
      </c>
      <c r="E8525">
        <v>12525.95</v>
      </c>
      <c r="F8525" t="s">
        <v>11039</v>
      </c>
      <c r="G8525" t="s">
        <v>38</v>
      </c>
      <c r="H8525" t="s">
        <v>82</v>
      </c>
      <c r="I8525" t="s">
        <v>254</v>
      </c>
      <c r="J8525">
        <v>5001</v>
      </c>
      <c r="K8525">
        <v>5000</v>
      </c>
      <c r="L8525" t="s">
        <v>254</v>
      </c>
      <c r="M8525">
        <v>12525.95</v>
      </c>
      <c r="N8525" t="s">
        <v>10</v>
      </c>
      <c r="O8525" t="s">
        <v>11466</v>
      </c>
      <c r="P8525">
        <v>12525.95</v>
      </c>
      <c r="Q8525" t="s">
        <v>5273</v>
      </c>
      <c r="R8525" t="s">
        <v>5239</v>
      </c>
      <c r="S8525" t="s">
        <v>14975</v>
      </c>
      <c r="T8525" t="s">
        <v>5239</v>
      </c>
      <c r="U8525" t="s">
        <v>1455</v>
      </c>
    </row>
    <row r="8526" spans="1:21" x14ac:dyDescent="0.25">
      <c r="A8526" s="1">
        <v>44196</v>
      </c>
      <c r="B8526">
        <v>16108298</v>
      </c>
      <c r="C8526" t="s">
        <v>13616</v>
      </c>
      <c r="D8526" t="s">
        <v>253</v>
      </c>
      <c r="E8526">
        <v>12507.44</v>
      </c>
      <c r="F8526" t="s">
        <v>13614</v>
      </c>
      <c r="G8526" t="s">
        <v>38</v>
      </c>
      <c r="H8526" t="s">
        <v>82</v>
      </c>
      <c r="I8526">
        <v>46999</v>
      </c>
      <c r="J8526">
        <v>6120</v>
      </c>
      <c r="K8526">
        <v>6000</v>
      </c>
      <c r="L8526" t="s">
        <v>142</v>
      </c>
      <c r="M8526">
        <v>12507.44</v>
      </c>
      <c r="N8526" t="s">
        <v>123</v>
      </c>
      <c r="O8526" t="s">
        <v>13626</v>
      </c>
      <c r="P8526">
        <v>12507.44</v>
      </c>
      <c r="Q8526" t="s">
        <v>9102</v>
      </c>
      <c r="R8526" t="s">
        <v>7184</v>
      </c>
      <c r="S8526" t="s">
        <v>14972</v>
      </c>
      <c r="T8526" t="s">
        <v>7184</v>
      </c>
      <c r="U8526" t="s">
        <v>5577</v>
      </c>
    </row>
    <row r="8527" spans="1:21" x14ac:dyDescent="0.25">
      <c r="A8527" s="1">
        <v>44196</v>
      </c>
      <c r="B8527">
        <v>24509652</v>
      </c>
      <c r="C8527" t="s">
        <v>11055</v>
      </c>
      <c r="D8527" t="s">
        <v>253</v>
      </c>
      <c r="E8527">
        <v>12500</v>
      </c>
      <c r="F8527" t="s">
        <v>11039</v>
      </c>
      <c r="G8527" t="s">
        <v>38</v>
      </c>
      <c r="H8527" t="s">
        <v>82</v>
      </c>
      <c r="I8527" t="s">
        <v>254</v>
      </c>
      <c r="J8527">
        <v>5001</v>
      </c>
      <c r="K8527">
        <v>5000</v>
      </c>
      <c r="L8527" t="s">
        <v>254</v>
      </c>
      <c r="M8527">
        <v>12500</v>
      </c>
      <c r="N8527" t="s">
        <v>10</v>
      </c>
      <c r="O8527" t="s">
        <v>11238</v>
      </c>
      <c r="P8527">
        <v>12500</v>
      </c>
      <c r="Q8527" t="s">
        <v>5273</v>
      </c>
      <c r="R8527" t="s">
        <v>5239</v>
      </c>
      <c r="S8527" t="s">
        <v>14975</v>
      </c>
      <c r="T8527" t="s">
        <v>5239</v>
      </c>
      <c r="U8527" t="s">
        <v>1455</v>
      </c>
    </row>
    <row r="8528" spans="1:21" x14ac:dyDescent="0.25">
      <c r="A8528" s="1">
        <v>44196</v>
      </c>
      <c r="B8528">
        <v>24509652</v>
      </c>
      <c r="C8528" t="s">
        <v>11055</v>
      </c>
      <c r="D8528" t="s">
        <v>253</v>
      </c>
      <c r="E8528">
        <v>12500</v>
      </c>
      <c r="F8528" t="s">
        <v>11039</v>
      </c>
      <c r="G8528" t="s">
        <v>38</v>
      </c>
      <c r="H8528" t="s">
        <v>82</v>
      </c>
      <c r="I8528" t="s">
        <v>254</v>
      </c>
      <c r="J8528">
        <v>5001</v>
      </c>
      <c r="K8528">
        <v>5000</v>
      </c>
      <c r="L8528" t="s">
        <v>254</v>
      </c>
      <c r="M8528">
        <v>12500</v>
      </c>
      <c r="N8528" t="s">
        <v>10</v>
      </c>
      <c r="O8528" t="s">
        <v>11496</v>
      </c>
      <c r="P8528">
        <v>12500</v>
      </c>
      <c r="Q8528" t="s">
        <v>5273</v>
      </c>
      <c r="R8528" t="s">
        <v>5239</v>
      </c>
      <c r="S8528" t="s">
        <v>14975</v>
      </c>
      <c r="T8528" t="s">
        <v>5239</v>
      </c>
      <c r="U8528" t="s">
        <v>1455</v>
      </c>
    </row>
    <row r="8529" spans="1:21" x14ac:dyDescent="0.25">
      <c r="A8529" s="1">
        <v>44196</v>
      </c>
      <c r="B8529">
        <v>24509652</v>
      </c>
      <c r="C8529" t="s">
        <v>11055</v>
      </c>
      <c r="D8529" t="s">
        <v>253</v>
      </c>
      <c r="E8529">
        <v>12500</v>
      </c>
      <c r="F8529" t="s">
        <v>11039</v>
      </c>
      <c r="G8529" t="s">
        <v>38</v>
      </c>
      <c r="H8529" t="s">
        <v>82</v>
      </c>
      <c r="I8529" t="s">
        <v>254</v>
      </c>
      <c r="J8529">
        <v>5001</v>
      </c>
      <c r="K8529">
        <v>5000</v>
      </c>
      <c r="L8529" t="s">
        <v>254</v>
      </c>
      <c r="M8529">
        <v>12500</v>
      </c>
      <c r="N8529" t="s">
        <v>10</v>
      </c>
      <c r="O8529" t="s">
        <v>11550</v>
      </c>
      <c r="P8529">
        <v>12500</v>
      </c>
      <c r="Q8529" t="s">
        <v>5273</v>
      </c>
      <c r="R8529" t="s">
        <v>5239</v>
      </c>
      <c r="S8529" t="s">
        <v>14975</v>
      </c>
      <c r="T8529" t="s">
        <v>5239</v>
      </c>
      <c r="U8529" t="s">
        <v>1455</v>
      </c>
    </row>
    <row r="8530" spans="1:21" x14ac:dyDescent="0.25">
      <c r="A8530" s="1">
        <v>44196</v>
      </c>
      <c r="B8530">
        <v>24509652</v>
      </c>
      <c r="C8530" t="s">
        <v>11055</v>
      </c>
      <c r="D8530" t="s">
        <v>253</v>
      </c>
      <c r="E8530">
        <v>12500</v>
      </c>
      <c r="F8530" t="s">
        <v>11039</v>
      </c>
      <c r="G8530" t="s">
        <v>38</v>
      </c>
      <c r="H8530" t="s">
        <v>82</v>
      </c>
      <c r="I8530" t="s">
        <v>254</v>
      </c>
      <c r="J8530">
        <v>5001</v>
      </c>
      <c r="K8530">
        <v>5000</v>
      </c>
      <c r="L8530" t="s">
        <v>254</v>
      </c>
      <c r="M8530">
        <v>12500</v>
      </c>
      <c r="N8530" t="s">
        <v>10</v>
      </c>
      <c r="O8530" t="s">
        <v>11609</v>
      </c>
      <c r="P8530">
        <v>12500</v>
      </c>
      <c r="Q8530" t="s">
        <v>5273</v>
      </c>
      <c r="R8530" t="s">
        <v>5239</v>
      </c>
      <c r="S8530" t="s">
        <v>14975</v>
      </c>
      <c r="T8530" t="s">
        <v>5239</v>
      </c>
      <c r="U8530" t="s">
        <v>1455</v>
      </c>
    </row>
    <row r="8531" spans="1:21" x14ac:dyDescent="0.25">
      <c r="A8531" s="1">
        <v>44196</v>
      </c>
      <c r="B8531">
        <v>24509652</v>
      </c>
      <c r="C8531" t="s">
        <v>11055</v>
      </c>
      <c r="D8531" t="s">
        <v>253</v>
      </c>
      <c r="E8531">
        <v>12500</v>
      </c>
      <c r="F8531" t="s">
        <v>11039</v>
      </c>
      <c r="G8531" t="s">
        <v>38</v>
      </c>
      <c r="H8531" t="s">
        <v>82</v>
      </c>
      <c r="I8531" t="s">
        <v>254</v>
      </c>
      <c r="J8531">
        <v>5001</v>
      </c>
      <c r="K8531">
        <v>5000</v>
      </c>
      <c r="L8531" t="s">
        <v>254</v>
      </c>
      <c r="M8531">
        <v>12500</v>
      </c>
      <c r="N8531" t="s">
        <v>10</v>
      </c>
      <c r="O8531" t="s">
        <v>11664</v>
      </c>
      <c r="P8531">
        <v>12500</v>
      </c>
      <c r="Q8531" t="s">
        <v>5273</v>
      </c>
      <c r="R8531" t="s">
        <v>5239</v>
      </c>
      <c r="S8531" t="s">
        <v>14975</v>
      </c>
      <c r="T8531" t="s">
        <v>5239</v>
      </c>
      <c r="U8531" t="s">
        <v>1455</v>
      </c>
    </row>
    <row r="8532" spans="1:21" x14ac:dyDescent="0.25">
      <c r="A8532" s="1">
        <v>44196</v>
      </c>
      <c r="B8532">
        <v>24509652</v>
      </c>
      <c r="C8532" t="s">
        <v>11055</v>
      </c>
      <c r="D8532" t="s">
        <v>253</v>
      </c>
      <c r="E8532">
        <v>12500</v>
      </c>
      <c r="F8532" t="s">
        <v>11039</v>
      </c>
      <c r="G8532" t="s">
        <v>38</v>
      </c>
      <c r="H8532" t="s">
        <v>82</v>
      </c>
      <c r="I8532" t="s">
        <v>254</v>
      </c>
      <c r="J8532">
        <v>5001</v>
      </c>
      <c r="K8532">
        <v>5000</v>
      </c>
      <c r="L8532" t="s">
        <v>254</v>
      </c>
      <c r="M8532">
        <v>12500</v>
      </c>
      <c r="N8532" t="s">
        <v>10</v>
      </c>
      <c r="O8532" t="s">
        <v>11718</v>
      </c>
      <c r="P8532">
        <v>12500</v>
      </c>
      <c r="Q8532" t="s">
        <v>5273</v>
      </c>
      <c r="R8532" t="s">
        <v>5239</v>
      </c>
      <c r="S8532" t="s">
        <v>14975</v>
      </c>
      <c r="T8532" t="s">
        <v>5239</v>
      </c>
      <c r="U8532" t="s">
        <v>1455</v>
      </c>
    </row>
    <row r="8533" spans="1:21" x14ac:dyDescent="0.25">
      <c r="A8533" s="1">
        <v>44196</v>
      </c>
      <c r="B8533">
        <v>24509652</v>
      </c>
      <c r="C8533" t="s">
        <v>11055</v>
      </c>
      <c r="D8533" t="s">
        <v>253</v>
      </c>
      <c r="E8533">
        <v>12500</v>
      </c>
      <c r="F8533" t="s">
        <v>11039</v>
      </c>
      <c r="G8533" t="s">
        <v>38</v>
      </c>
      <c r="H8533" t="s">
        <v>82</v>
      </c>
      <c r="I8533" t="s">
        <v>254</v>
      </c>
      <c r="J8533">
        <v>5001</v>
      </c>
      <c r="K8533">
        <v>5000</v>
      </c>
      <c r="L8533" t="s">
        <v>254</v>
      </c>
      <c r="M8533">
        <v>12500</v>
      </c>
      <c r="N8533" t="s">
        <v>10</v>
      </c>
      <c r="O8533" t="s">
        <v>11947</v>
      </c>
      <c r="P8533">
        <v>12500</v>
      </c>
      <c r="Q8533" t="s">
        <v>5273</v>
      </c>
      <c r="R8533" t="s">
        <v>5239</v>
      </c>
      <c r="S8533" t="s">
        <v>14975</v>
      </c>
      <c r="T8533" t="s">
        <v>5239</v>
      </c>
      <c r="U8533" t="s">
        <v>1455</v>
      </c>
    </row>
    <row r="8534" spans="1:21" x14ac:dyDescent="0.25">
      <c r="A8534" s="1">
        <v>44196</v>
      </c>
      <c r="B8534">
        <v>24509652</v>
      </c>
      <c r="C8534" t="s">
        <v>11055</v>
      </c>
      <c r="D8534" t="s">
        <v>253</v>
      </c>
      <c r="E8534">
        <v>12500</v>
      </c>
      <c r="F8534" t="s">
        <v>11039</v>
      </c>
      <c r="G8534" t="s">
        <v>38</v>
      </c>
      <c r="H8534" t="s">
        <v>82</v>
      </c>
      <c r="I8534" t="s">
        <v>254</v>
      </c>
      <c r="J8534">
        <v>5001</v>
      </c>
      <c r="K8534">
        <v>5000</v>
      </c>
      <c r="L8534" t="s">
        <v>254</v>
      </c>
      <c r="M8534">
        <v>12500</v>
      </c>
      <c r="N8534" t="s">
        <v>10</v>
      </c>
      <c r="O8534" t="s">
        <v>11962</v>
      </c>
      <c r="P8534">
        <v>12500</v>
      </c>
      <c r="Q8534" t="s">
        <v>5273</v>
      </c>
      <c r="R8534" t="s">
        <v>5239</v>
      </c>
      <c r="S8534" t="s">
        <v>14975</v>
      </c>
      <c r="T8534" t="s">
        <v>5239</v>
      </c>
      <c r="U8534" t="s">
        <v>1455</v>
      </c>
    </row>
    <row r="8535" spans="1:21" x14ac:dyDescent="0.25">
      <c r="A8535" s="1">
        <v>44196</v>
      </c>
      <c r="B8535">
        <v>24509652</v>
      </c>
      <c r="C8535" t="s">
        <v>11055</v>
      </c>
      <c r="D8535" t="s">
        <v>253</v>
      </c>
      <c r="E8535">
        <v>12500</v>
      </c>
      <c r="F8535" t="s">
        <v>11039</v>
      </c>
      <c r="G8535" t="s">
        <v>38</v>
      </c>
      <c r="H8535" t="s">
        <v>82</v>
      </c>
      <c r="I8535" t="s">
        <v>254</v>
      </c>
      <c r="J8535">
        <v>5001</v>
      </c>
      <c r="K8535">
        <v>5000</v>
      </c>
      <c r="L8535" t="s">
        <v>254</v>
      </c>
      <c r="M8535">
        <v>12500</v>
      </c>
      <c r="N8535" t="s">
        <v>10</v>
      </c>
      <c r="O8535" t="s">
        <v>11987</v>
      </c>
      <c r="P8535">
        <v>12500</v>
      </c>
      <c r="Q8535" t="s">
        <v>5273</v>
      </c>
      <c r="R8535" t="s">
        <v>5239</v>
      </c>
      <c r="S8535" t="s">
        <v>14975</v>
      </c>
      <c r="T8535" t="s">
        <v>5239</v>
      </c>
      <c r="U8535" t="s">
        <v>1455</v>
      </c>
    </row>
    <row r="8536" spans="1:21" x14ac:dyDescent="0.25">
      <c r="A8536" s="1">
        <v>44196</v>
      </c>
      <c r="B8536">
        <v>24509652</v>
      </c>
      <c r="C8536" t="s">
        <v>11055</v>
      </c>
      <c r="D8536" t="s">
        <v>253</v>
      </c>
      <c r="E8536">
        <v>12500</v>
      </c>
      <c r="F8536" t="s">
        <v>11039</v>
      </c>
      <c r="G8536" t="s">
        <v>38</v>
      </c>
      <c r="H8536" t="s">
        <v>82</v>
      </c>
      <c r="I8536" t="s">
        <v>254</v>
      </c>
      <c r="J8536">
        <v>5001</v>
      </c>
      <c r="K8536">
        <v>5000</v>
      </c>
      <c r="L8536" t="s">
        <v>254</v>
      </c>
      <c r="M8536">
        <v>12500</v>
      </c>
      <c r="N8536" t="s">
        <v>10</v>
      </c>
      <c r="O8536" t="s">
        <v>12120</v>
      </c>
      <c r="P8536">
        <v>12500</v>
      </c>
      <c r="Q8536" t="s">
        <v>5273</v>
      </c>
      <c r="R8536" t="s">
        <v>5239</v>
      </c>
      <c r="S8536" t="s">
        <v>14975</v>
      </c>
      <c r="T8536" t="s">
        <v>5239</v>
      </c>
      <c r="U8536" t="s">
        <v>1455</v>
      </c>
    </row>
    <row r="8537" spans="1:21" x14ac:dyDescent="0.25">
      <c r="A8537">
        <v>44196</v>
      </c>
      <c r="B8537">
        <v>24509652</v>
      </c>
      <c r="C8537" t="s">
        <v>11055</v>
      </c>
      <c r="D8537" t="s">
        <v>253</v>
      </c>
      <c r="E8537">
        <v>12500</v>
      </c>
      <c r="F8537" t="s">
        <v>11039</v>
      </c>
      <c r="G8537" t="s">
        <v>38</v>
      </c>
      <c r="H8537" t="s">
        <v>82</v>
      </c>
      <c r="I8537" t="s">
        <v>254</v>
      </c>
      <c r="J8537">
        <v>5001</v>
      </c>
      <c r="K8537">
        <v>5000</v>
      </c>
      <c r="L8537" t="s">
        <v>254</v>
      </c>
      <c r="M8537">
        <v>12500</v>
      </c>
      <c r="N8537" t="s">
        <v>10</v>
      </c>
      <c r="O8537" t="s">
        <v>12327</v>
      </c>
      <c r="P8537">
        <v>12500</v>
      </c>
      <c r="Q8537" t="s">
        <v>5273</v>
      </c>
      <c r="R8537" t="s">
        <v>5239</v>
      </c>
      <c r="S8537" t="s">
        <v>14975</v>
      </c>
      <c r="T8537" t="s">
        <v>5239</v>
      </c>
      <c r="U8537" t="s">
        <v>1455</v>
      </c>
    </row>
    <row r="8538" spans="1:21" x14ac:dyDescent="0.25">
      <c r="A8538">
        <v>44196</v>
      </c>
      <c r="B8538">
        <v>24509652</v>
      </c>
      <c r="C8538" t="s">
        <v>11055</v>
      </c>
      <c r="D8538" t="s">
        <v>253</v>
      </c>
      <c r="E8538">
        <v>12500</v>
      </c>
      <c r="F8538" t="s">
        <v>11039</v>
      </c>
      <c r="G8538" t="s">
        <v>38</v>
      </c>
      <c r="H8538" t="s">
        <v>82</v>
      </c>
      <c r="I8538" t="s">
        <v>254</v>
      </c>
      <c r="J8538">
        <v>5001</v>
      </c>
      <c r="K8538">
        <v>5000</v>
      </c>
      <c r="L8538" t="s">
        <v>254</v>
      </c>
      <c r="M8538">
        <v>12500</v>
      </c>
      <c r="N8538" t="s">
        <v>10</v>
      </c>
      <c r="O8538" t="s">
        <v>12343</v>
      </c>
      <c r="P8538">
        <v>12500</v>
      </c>
      <c r="Q8538" t="s">
        <v>5273</v>
      </c>
      <c r="R8538" t="s">
        <v>5239</v>
      </c>
      <c r="S8538" t="s">
        <v>14975</v>
      </c>
      <c r="T8538" t="s">
        <v>5239</v>
      </c>
      <c r="U8538" t="s">
        <v>1455</v>
      </c>
    </row>
    <row r="8539" spans="1:21" x14ac:dyDescent="0.25">
      <c r="A8539" s="1">
        <v>44196</v>
      </c>
      <c r="B8539">
        <v>15479904</v>
      </c>
      <c r="C8539" t="s">
        <v>9868</v>
      </c>
      <c r="D8539" t="s">
        <v>253</v>
      </c>
      <c r="E8539">
        <v>12500</v>
      </c>
      <c r="F8539" t="s">
        <v>9863</v>
      </c>
      <c r="G8539" t="s">
        <v>38</v>
      </c>
      <c r="H8539" t="s">
        <v>82</v>
      </c>
      <c r="I8539" t="s">
        <v>154</v>
      </c>
      <c r="J8539">
        <v>6110</v>
      </c>
      <c r="K8539">
        <v>6000</v>
      </c>
      <c r="L8539" t="s">
        <v>154</v>
      </c>
      <c r="M8539">
        <v>12500</v>
      </c>
      <c r="N8539" t="s">
        <v>155</v>
      </c>
      <c r="O8539" t="s">
        <v>9889</v>
      </c>
      <c r="P8539">
        <v>12500</v>
      </c>
      <c r="Q8539" t="s">
        <v>1363</v>
      </c>
      <c r="R8539" t="s">
        <v>1134</v>
      </c>
      <c r="S8539" t="s">
        <v>14989</v>
      </c>
      <c r="T8539" t="s">
        <v>1134</v>
      </c>
      <c r="U8539" t="s">
        <v>14</v>
      </c>
    </row>
    <row r="8540" spans="1:21" x14ac:dyDescent="0.25">
      <c r="A8540" s="1">
        <v>44196</v>
      </c>
      <c r="B8540">
        <v>6770078</v>
      </c>
      <c r="C8540" t="s">
        <v>1610</v>
      </c>
      <c r="D8540" t="s">
        <v>16</v>
      </c>
      <c r="E8540">
        <v>12500</v>
      </c>
      <c r="F8540" t="s">
        <v>1611</v>
      </c>
      <c r="G8540" t="s">
        <v>38</v>
      </c>
      <c r="H8540" t="s">
        <v>8</v>
      </c>
      <c r="I8540" t="s">
        <v>750</v>
      </c>
      <c r="J8540">
        <v>3113</v>
      </c>
      <c r="K8540">
        <v>3000</v>
      </c>
      <c r="L8540" t="s">
        <v>750</v>
      </c>
      <c r="M8540">
        <v>12500</v>
      </c>
      <c r="N8540" t="s">
        <v>751</v>
      </c>
      <c r="O8540" t="s">
        <v>1633</v>
      </c>
      <c r="P8540">
        <v>12500</v>
      </c>
      <c r="Q8540" t="s">
        <v>1613</v>
      </c>
      <c r="R8540" t="s">
        <v>1614</v>
      </c>
      <c r="S8540" t="s">
        <v>14983</v>
      </c>
      <c r="T8540" t="s">
        <v>1614</v>
      </c>
      <c r="U8540" t="s">
        <v>1092</v>
      </c>
    </row>
    <row r="8541" spans="1:21" x14ac:dyDescent="0.25">
      <c r="A8541" s="1">
        <v>44196</v>
      </c>
      <c r="B8541">
        <v>1384803</v>
      </c>
      <c r="C8541" t="s">
        <v>4471</v>
      </c>
      <c r="D8541" t="s">
        <v>5</v>
      </c>
      <c r="E8541">
        <v>12500</v>
      </c>
      <c r="F8541" t="s">
        <v>4472</v>
      </c>
      <c r="G8541" t="s">
        <v>7</v>
      </c>
      <c r="H8541" t="s">
        <v>8</v>
      </c>
      <c r="I8541" t="s">
        <v>4095</v>
      </c>
      <c r="J8541">
        <v>5004</v>
      </c>
      <c r="K8541">
        <v>5000</v>
      </c>
      <c r="L8541" t="s">
        <v>4095</v>
      </c>
      <c r="M8541">
        <v>12500</v>
      </c>
      <c r="N8541" t="s">
        <v>1169</v>
      </c>
      <c r="O8541" t="s">
        <v>4536</v>
      </c>
      <c r="P8541">
        <v>12500</v>
      </c>
      <c r="Q8541" t="s">
        <v>4834</v>
      </c>
      <c r="R8541" t="s">
        <v>4475</v>
      </c>
      <c r="S8541" t="s">
        <v>14968</v>
      </c>
      <c r="T8541" t="s">
        <v>4475</v>
      </c>
      <c r="U8541" t="s">
        <v>3921</v>
      </c>
    </row>
    <row r="8542" spans="1:21" x14ac:dyDescent="0.25">
      <c r="A8542">
        <v>44196</v>
      </c>
      <c r="B8542">
        <v>19677218</v>
      </c>
      <c r="C8542" t="s">
        <v>13439</v>
      </c>
      <c r="D8542" t="s">
        <v>253</v>
      </c>
      <c r="E8542">
        <v>12495.53</v>
      </c>
      <c r="F8542" t="s">
        <v>13437</v>
      </c>
      <c r="G8542" t="s">
        <v>38</v>
      </c>
      <c r="H8542" t="s">
        <v>82</v>
      </c>
      <c r="I8542">
        <v>46999</v>
      </c>
      <c r="J8542">
        <v>6120</v>
      </c>
      <c r="K8542">
        <v>6000</v>
      </c>
      <c r="L8542" t="s">
        <v>142</v>
      </c>
      <c r="M8542">
        <v>12495.53</v>
      </c>
      <c r="N8542" t="s">
        <v>72</v>
      </c>
      <c r="O8542" t="s">
        <v>13455</v>
      </c>
      <c r="P8542">
        <v>11286.28</v>
      </c>
      <c r="Q8542" t="s">
        <v>8476</v>
      </c>
      <c r="R8542" t="s">
        <v>7072</v>
      </c>
      <c r="S8542" t="s">
        <v>14973</v>
      </c>
      <c r="T8542" t="s">
        <v>14974</v>
      </c>
      <c r="U8542" t="s">
        <v>5577</v>
      </c>
    </row>
    <row r="8543" spans="1:21" x14ac:dyDescent="0.25">
      <c r="A8543" s="1">
        <v>44196</v>
      </c>
      <c r="B8543">
        <v>7437081</v>
      </c>
      <c r="C8543" t="s">
        <v>6262</v>
      </c>
      <c r="D8543" t="s">
        <v>5</v>
      </c>
      <c r="E8543">
        <v>12490.550000000001</v>
      </c>
      <c r="F8543" t="s">
        <v>6258</v>
      </c>
      <c r="G8543" t="s">
        <v>17</v>
      </c>
      <c r="H8543" t="s">
        <v>82</v>
      </c>
      <c r="I8543">
        <v>46999</v>
      </c>
      <c r="J8543">
        <v>6120</v>
      </c>
      <c r="K8543">
        <v>6000</v>
      </c>
      <c r="L8543" t="s">
        <v>142</v>
      </c>
      <c r="M8543">
        <v>12490.550000000001</v>
      </c>
      <c r="N8543" t="s">
        <v>123</v>
      </c>
      <c r="O8543" t="s">
        <v>6336</v>
      </c>
      <c r="P8543">
        <v>12490.550000000001</v>
      </c>
      <c r="Q8543" t="s">
        <v>6260</v>
      </c>
      <c r="R8543" t="s">
        <v>5683</v>
      </c>
      <c r="S8543" t="s">
        <v>14969</v>
      </c>
      <c r="T8543" t="s">
        <v>5683</v>
      </c>
      <c r="U8543" t="s">
        <v>1455</v>
      </c>
    </row>
    <row r="8544" spans="1:21" x14ac:dyDescent="0.25">
      <c r="A8544" s="1">
        <v>44196</v>
      </c>
      <c r="B8544">
        <v>11231993</v>
      </c>
      <c r="C8544" t="s">
        <v>6000</v>
      </c>
      <c r="D8544" t="s">
        <v>5</v>
      </c>
      <c r="E8544">
        <v>12480</v>
      </c>
      <c r="F8544" t="s">
        <v>5959</v>
      </c>
      <c r="G8544" t="s">
        <v>38</v>
      </c>
      <c r="H8544" t="s">
        <v>82</v>
      </c>
      <c r="I8544" t="s">
        <v>334</v>
      </c>
      <c r="J8544">
        <v>5030</v>
      </c>
      <c r="K8544">
        <v>5000</v>
      </c>
      <c r="L8544" t="s">
        <v>334</v>
      </c>
      <c r="M8544">
        <v>12480</v>
      </c>
      <c r="N8544" t="s">
        <v>376</v>
      </c>
      <c r="O8544" t="s">
        <v>6027</v>
      </c>
      <c r="P8544">
        <v>12480</v>
      </c>
      <c r="Q8544" t="s">
        <v>5961</v>
      </c>
      <c r="R8544" t="s">
        <v>5683</v>
      </c>
      <c r="S8544" t="s">
        <v>14969</v>
      </c>
      <c r="T8544" t="s">
        <v>5683</v>
      </c>
      <c r="U8544" t="s">
        <v>1455</v>
      </c>
    </row>
    <row r="8545" spans="1:21" x14ac:dyDescent="0.25">
      <c r="A8545" s="1">
        <v>44196</v>
      </c>
      <c r="B8545">
        <v>10114896</v>
      </c>
      <c r="C8545" t="s">
        <v>5690</v>
      </c>
      <c r="D8545" t="s">
        <v>5</v>
      </c>
      <c r="E8545">
        <v>12479.300000000001</v>
      </c>
      <c r="F8545" t="s">
        <v>5680</v>
      </c>
      <c r="G8545" t="s">
        <v>38</v>
      </c>
      <c r="H8545" t="s">
        <v>82</v>
      </c>
      <c r="I8545" t="s">
        <v>3496</v>
      </c>
      <c r="J8545">
        <v>6110</v>
      </c>
      <c r="K8545">
        <v>6000</v>
      </c>
      <c r="L8545" t="s">
        <v>3496</v>
      </c>
      <c r="M8545">
        <v>12479.300000000001</v>
      </c>
      <c r="N8545" t="s">
        <v>123</v>
      </c>
      <c r="O8545" t="s">
        <v>5785</v>
      </c>
      <c r="P8545">
        <v>12479.300000000001</v>
      </c>
      <c r="Q8545" t="s">
        <v>5682</v>
      </c>
      <c r="R8545" t="s">
        <v>5683</v>
      </c>
      <c r="S8545" t="s">
        <v>14969</v>
      </c>
      <c r="T8545" t="s">
        <v>5683</v>
      </c>
      <c r="U8545" t="s">
        <v>1455</v>
      </c>
    </row>
    <row r="8546" spans="1:21" x14ac:dyDescent="0.25">
      <c r="A8546" s="1">
        <v>44196</v>
      </c>
      <c r="B8546">
        <v>13354141</v>
      </c>
      <c r="C8546" t="s">
        <v>8629</v>
      </c>
      <c r="D8546" t="s">
        <v>253</v>
      </c>
      <c r="E8546">
        <v>12479.25</v>
      </c>
      <c r="F8546" t="s">
        <v>8624</v>
      </c>
      <c r="G8546" t="s">
        <v>17</v>
      </c>
      <c r="H8546" t="s">
        <v>82</v>
      </c>
      <c r="I8546" t="s">
        <v>7141</v>
      </c>
      <c r="J8546">
        <v>9201</v>
      </c>
      <c r="K8546">
        <v>9000</v>
      </c>
      <c r="L8546" t="s">
        <v>7141</v>
      </c>
      <c r="M8546">
        <v>12479.25</v>
      </c>
      <c r="N8546" t="s">
        <v>123</v>
      </c>
      <c r="O8546" t="s">
        <v>8691</v>
      </c>
      <c r="P8546">
        <v>12479.25</v>
      </c>
      <c r="Q8546" t="s">
        <v>8626</v>
      </c>
      <c r="R8546" t="s">
        <v>5576</v>
      </c>
      <c r="S8546" t="s">
        <v>14970</v>
      </c>
      <c r="T8546" t="s">
        <v>5576</v>
      </c>
      <c r="U8546" t="s">
        <v>5577</v>
      </c>
    </row>
    <row r="8547" spans="1:21" x14ac:dyDescent="0.25">
      <c r="A8547" s="1">
        <v>44196</v>
      </c>
      <c r="B8547">
        <v>13332310</v>
      </c>
      <c r="C8547" t="s">
        <v>7579</v>
      </c>
      <c r="D8547" t="s">
        <v>5</v>
      </c>
      <c r="E8547">
        <v>12478.5</v>
      </c>
      <c r="F8547" t="s">
        <v>7572</v>
      </c>
      <c r="G8547" t="s">
        <v>17</v>
      </c>
      <c r="H8547" t="s">
        <v>82</v>
      </c>
      <c r="I8547" t="s">
        <v>77</v>
      </c>
      <c r="J8547">
        <v>8999</v>
      </c>
      <c r="K8547">
        <v>8000</v>
      </c>
      <c r="L8547" t="s">
        <v>77</v>
      </c>
      <c r="M8547">
        <v>12478.5</v>
      </c>
      <c r="N8547" t="s">
        <v>72</v>
      </c>
      <c r="O8547" t="s">
        <v>7590</v>
      </c>
      <c r="P8547">
        <v>12478.5</v>
      </c>
      <c r="Q8547" t="s">
        <v>7574</v>
      </c>
      <c r="R8547" t="s">
        <v>5576</v>
      </c>
      <c r="S8547" t="s">
        <v>14970</v>
      </c>
      <c r="T8547" t="s">
        <v>5576</v>
      </c>
      <c r="U8547" t="s">
        <v>5577</v>
      </c>
    </row>
    <row r="8548" spans="1:21" x14ac:dyDescent="0.25">
      <c r="A8548">
        <v>44196</v>
      </c>
      <c r="B8548">
        <v>7234478</v>
      </c>
      <c r="C8548" t="s">
        <v>9637</v>
      </c>
      <c r="D8548" t="s">
        <v>253</v>
      </c>
      <c r="E8548">
        <v>12477.800000000001</v>
      </c>
      <c r="F8548" t="s">
        <v>9638</v>
      </c>
      <c r="G8548" t="s">
        <v>17</v>
      </c>
      <c r="H8548" t="s">
        <v>82</v>
      </c>
      <c r="I8548" t="s">
        <v>910</v>
      </c>
      <c r="J8548">
        <v>3112</v>
      </c>
      <c r="K8548">
        <v>3000</v>
      </c>
      <c r="L8548" t="s">
        <v>910</v>
      </c>
      <c r="M8548">
        <v>12477.800000000001</v>
      </c>
      <c r="N8548" t="s">
        <v>911</v>
      </c>
      <c r="O8548" t="s">
        <v>9679</v>
      </c>
      <c r="P8548">
        <v>12477.800000000001</v>
      </c>
      <c r="Q8548" t="s">
        <v>1024</v>
      </c>
      <c r="R8548" t="s">
        <v>852</v>
      </c>
      <c r="S8548" t="s">
        <v>14987</v>
      </c>
      <c r="T8548" t="s">
        <v>852</v>
      </c>
      <c r="U8548" t="s">
        <v>784</v>
      </c>
    </row>
    <row r="8549" spans="1:21" x14ac:dyDescent="0.25">
      <c r="A8549" s="1">
        <v>44196</v>
      </c>
      <c r="B8549">
        <v>24509652</v>
      </c>
      <c r="C8549" t="s">
        <v>11055</v>
      </c>
      <c r="D8549" t="s">
        <v>253</v>
      </c>
      <c r="E8549">
        <v>12472.23</v>
      </c>
      <c r="F8549" t="s">
        <v>11039</v>
      </c>
      <c r="G8549" t="s">
        <v>38</v>
      </c>
      <c r="H8549" t="s">
        <v>82</v>
      </c>
      <c r="I8549" t="s">
        <v>254</v>
      </c>
      <c r="J8549">
        <v>5001</v>
      </c>
      <c r="K8549">
        <v>5000</v>
      </c>
      <c r="L8549" t="s">
        <v>254</v>
      </c>
      <c r="M8549">
        <v>12472.23</v>
      </c>
      <c r="N8549" t="s">
        <v>10</v>
      </c>
      <c r="O8549" t="s">
        <v>11360</v>
      </c>
      <c r="P8549">
        <v>12472.23</v>
      </c>
      <c r="Q8549" t="s">
        <v>5273</v>
      </c>
      <c r="R8549" t="s">
        <v>5239</v>
      </c>
      <c r="S8549" t="s">
        <v>14975</v>
      </c>
      <c r="T8549" t="s">
        <v>5239</v>
      </c>
      <c r="U8549" t="s">
        <v>1455</v>
      </c>
    </row>
    <row r="8550" spans="1:21" x14ac:dyDescent="0.25">
      <c r="A8550" s="1">
        <v>44196</v>
      </c>
      <c r="B8550">
        <v>24509652</v>
      </c>
      <c r="C8550" t="s">
        <v>11055</v>
      </c>
      <c r="D8550" t="s">
        <v>253</v>
      </c>
      <c r="E8550">
        <v>12472.23</v>
      </c>
      <c r="F8550" t="s">
        <v>11039</v>
      </c>
      <c r="G8550" t="s">
        <v>38</v>
      </c>
      <c r="H8550" t="s">
        <v>82</v>
      </c>
      <c r="I8550" t="s">
        <v>254</v>
      </c>
      <c r="J8550">
        <v>5001</v>
      </c>
      <c r="K8550">
        <v>5000</v>
      </c>
      <c r="L8550" t="s">
        <v>254</v>
      </c>
      <c r="M8550">
        <v>12472.23</v>
      </c>
      <c r="N8550" t="s">
        <v>10</v>
      </c>
      <c r="O8550" t="s">
        <v>11854</v>
      </c>
      <c r="P8550">
        <v>12472.23</v>
      </c>
      <c r="Q8550" t="s">
        <v>5273</v>
      </c>
      <c r="R8550" t="s">
        <v>5239</v>
      </c>
      <c r="S8550" t="s">
        <v>14975</v>
      </c>
      <c r="T8550" t="s">
        <v>5239</v>
      </c>
      <c r="U8550" t="s">
        <v>1455</v>
      </c>
    </row>
    <row r="8551" spans="1:21" x14ac:dyDescent="0.25">
      <c r="A8551" s="1">
        <v>44196</v>
      </c>
      <c r="B8551">
        <v>15479904</v>
      </c>
      <c r="C8551" t="s">
        <v>9868</v>
      </c>
      <c r="D8551" t="s">
        <v>253</v>
      </c>
      <c r="E8551">
        <v>12471.25</v>
      </c>
      <c r="F8551" t="s">
        <v>9863</v>
      </c>
      <c r="G8551" t="s">
        <v>38</v>
      </c>
      <c r="H8551" t="s">
        <v>82</v>
      </c>
      <c r="I8551" t="s">
        <v>154</v>
      </c>
      <c r="J8551">
        <v>6110</v>
      </c>
      <c r="K8551">
        <v>6000</v>
      </c>
      <c r="L8551" t="s">
        <v>154</v>
      </c>
      <c r="M8551">
        <v>12471.25</v>
      </c>
      <c r="N8551" t="s">
        <v>155</v>
      </c>
      <c r="O8551" t="s">
        <v>9869</v>
      </c>
      <c r="P8551">
        <v>12471.25</v>
      </c>
      <c r="Q8551" t="s">
        <v>1363</v>
      </c>
      <c r="R8551" t="s">
        <v>1134</v>
      </c>
      <c r="S8551" t="s">
        <v>14989</v>
      </c>
      <c r="T8551" t="s">
        <v>1134</v>
      </c>
      <c r="U8551" t="s">
        <v>14</v>
      </c>
    </row>
    <row r="8552" spans="1:21" x14ac:dyDescent="0.25">
      <c r="A8552" s="1">
        <v>44196</v>
      </c>
      <c r="B8552">
        <v>7437081</v>
      </c>
      <c r="C8552" t="s">
        <v>6262</v>
      </c>
      <c r="D8552" t="s">
        <v>5</v>
      </c>
      <c r="E8552">
        <v>12471.130000000001</v>
      </c>
      <c r="F8552" t="s">
        <v>6258</v>
      </c>
      <c r="G8552" t="s">
        <v>17</v>
      </c>
      <c r="H8552" t="s">
        <v>82</v>
      </c>
      <c r="I8552">
        <v>46999</v>
      </c>
      <c r="J8552">
        <v>6120</v>
      </c>
      <c r="K8552">
        <v>6000</v>
      </c>
      <c r="L8552" t="s">
        <v>142</v>
      </c>
      <c r="M8552">
        <v>12471.130000000001</v>
      </c>
      <c r="N8552" t="s">
        <v>123</v>
      </c>
      <c r="O8552" t="s">
        <v>6393</v>
      </c>
      <c r="P8552">
        <v>12471.130000000001</v>
      </c>
      <c r="Q8552" t="s">
        <v>6260</v>
      </c>
      <c r="R8552" t="s">
        <v>5683</v>
      </c>
      <c r="S8552" t="s">
        <v>14969</v>
      </c>
      <c r="T8552" t="s">
        <v>5683</v>
      </c>
      <c r="U8552" t="s">
        <v>1455</v>
      </c>
    </row>
    <row r="8553" spans="1:21" x14ac:dyDescent="0.25">
      <c r="A8553" s="1">
        <v>44196</v>
      </c>
      <c r="B8553">
        <v>22767323</v>
      </c>
      <c r="C8553" t="s">
        <v>12844</v>
      </c>
      <c r="D8553" t="s">
        <v>253</v>
      </c>
      <c r="E8553">
        <v>12469.050000000001</v>
      </c>
      <c r="F8553" t="s">
        <v>12845</v>
      </c>
      <c r="G8553" t="s">
        <v>70</v>
      </c>
      <c r="H8553" t="s">
        <v>82</v>
      </c>
      <c r="I8553" t="s">
        <v>1560</v>
      </c>
      <c r="J8553">
        <v>8999</v>
      </c>
      <c r="K8553">
        <v>8000</v>
      </c>
      <c r="L8553" t="s">
        <v>1560</v>
      </c>
      <c r="M8553">
        <v>12469.050000000001</v>
      </c>
      <c r="N8553" t="s">
        <v>72</v>
      </c>
      <c r="O8553" t="s">
        <v>12849</v>
      </c>
      <c r="P8553">
        <v>12469.050000000001</v>
      </c>
      <c r="Q8553" t="s">
        <v>6940</v>
      </c>
      <c r="R8553" t="s">
        <v>5683</v>
      </c>
      <c r="S8553" t="s">
        <v>14969</v>
      </c>
      <c r="T8553" t="s">
        <v>5683</v>
      </c>
      <c r="U8553" t="s">
        <v>1455</v>
      </c>
    </row>
    <row r="8554" spans="1:21" x14ac:dyDescent="0.25">
      <c r="A8554" s="1">
        <v>44196</v>
      </c>
      <c r="B8554">
        <v>24509652</v>
      </c>
      <c r="C8554" t="s">
        <v>11055</v>
      </c>
      <c r="D8554" t="s">
        <v>253</v>
      </c>
      <c r="E8554">
        <v>12467.7</v>
      </c>
      <c r="F8554" t="s">
        <v>11039</v>
      </c>
      <c r="G8554" t="s">
        <v>38</v>
      </c>
      <c r="H8554" t="s">
        <v>82</v>
      </c>
      <c r="I8554" t="s">
        <v>254</v>
      </c>
      <c r="J8554">
        <v>5001</v>
      </c>
      <c r="K8554">
        <v>5000</v>
      </c>
      <c r="L8554" t="s">
        <v>254</v>
      </c>
      <c r="M8554">
        <v>12467.7</v>
      </c>
      <c r="N8554" t="s">
        <v>10</v>
      </c>
      <c r="O8554" t="s">
        <v>11301</v>
      </c>
      <c r="P8554">
        <v>12467.7</v>
      </c>
      <c r="Q8554" t="s">
        <v>5273</v>
      </c>
      <c r="R8554" t="s">
        <v>5239</v>
      </c>
      <c r="S8554" t="s">
        <v>14975</v>
      </c>
      <c r="T8554" t="s">
        <v>5239</v>
      </c>
      <c r="U8554" t="s">
        <v>1455</v>
      </c>
    </row>
    <row r="8555" spans="1:21" x14ac:dyDescent="0.25">
      <c r="A8555" s="1">
        <v>44196</v>
      </c>
      <c r="B8555">
        <v>24509652</v>
      </c>
      <c r="C8555" t="s">
        <v>11055</v>
      </c>
      <c r="D8555" t="s">
        <v>253</v>
      </c>
      <c r="E8555">
        <v>12467.7</v>
      </c>
      <c r="F8555" t="s">
        <v>11039</v>
      </c>
      <c r="G8555" t="s">
        <v>38</v>
      </c>
      <c r="H8555" t="s">
        <v>82</v>
      </c>
      <c r="I8555" t="s">
        <v>254</v>
      </c>
      <c r="J8555">
        <v>5001</v>
      </c>
      <c r="K8555">
        <v>5000</v>
      </c>
      <c r="L8555" t="s">
        <v>254</v>
      </c>
      <c r="M8555">
        <v>12467.7</v>
      </c>
      <c r="N8555" t="s">
        <v>10</v>
      </c>
      <c r="O8555" t="s">
        <v>12060</v>
      </c>
      <c r="P8555">
        <v>12467.7</v>
      </c>
      <c r="Q8555" t="s">
        <v>5273</v>
      </c>
      <c r="R8555" t="s">
        <v>5239</v>
      </c>
      <c r="S8555" t="s">
        <v>14975</v>
      </c>
      <c r="T8555" t="s">
        <v>5239</v>
      </c>
      <c r="U8555" t="s">
        <v>1455</v>
      </c>
    </row>
    <row r="8556" spans="1:21" x14ac:dyDescent="0.25">
      <c r="A8556" s="1">
        <v>44196</v>
      </c>
      <c r="B8556">
        <v>17369441</v>
      </c>
      <c r="C8556" t="s">
        <v>12735</v>
      </c>
      <c r="D8556" t="s">
        <v>5</v>
      </c>
      <c r="E8556">
        <v>12466.08</v>
      </c>
      <c r="F8556" t="s">
        <v>12736</v>
      </c>
      <c r="G8556" t="s">
        <v>17</v>
      </c>
      <c r="H8556" t="s">
        <v>82</v>
      </c>
      <c r="I8556" t="s">
        <v>5299</v>
      </c>
      <c r="J8556">
        <v>8340</v>
      </c>
      <c r="K8556">
        <v>8000</v>
      </c>
      <c r="L8556" t="s">
        <v>5299</v>
      </c>
      <c r="M8556">
        <v>12466.08</v>
      </c>
      <c r="N8556" t="s">
        <v>5281</v>
      </c>
      <c r="O8556" t="s">
        <v>12742</v>
      </c>
      <c r="P8556">
        <v>12466.08</v>
      </c>
      <c r="Q8556" t="s">
        <v>6851</v>
      </c>
      <c r="R8556" t="s">
        <v>5815</v>
      </c>
      <c r="S8556" t="s">
        <v>14979</v>
      </c>
      <c r="T8556" t="s">
        <v>5815</v>
      </c>
      <c r="U8556" t="s">
        <v>1455</v>
      </c>
    </row>
    <row r="8557" spans="1:21" x14ac:dyDescent="0.25">
      <c r="A8557" s="1">
        <v>44196</v>
      </c>
      <c r="B8557">
        <v>24509652</v>
      </c>
      <c r="C8557" t="s">
        <v>11055</v>
      </c>
      <c r="D8557" t="s">
        <v>253</v>
      </c>
      <c r="E8557">
        <v>12459.85</v>
      </c>
      <c r="F8557" t="s">
        <v>11039</v>
      </c>
      <c r="G8557" t="s">
        <v>38</v>
      </c>
      <c r="H8557" t="s">
        <v>82</v>
      </c>
      <c r="I8557" t="s">
        <v>254</v>
      </c>
      <c r="J8557">
        <v>5001</v>
      </c>
      <c r="K8557">
        <v>5000</v>
      </c>
      <c r="L8557" t="s">
        <v>254</v>
      </c>
      <c r="M8557">
        <v>12459.85</v>
      </c>
      <c r="N8557" t="s">
        <v>10</v>
      </c>
      <c r="O8557" t="s">
        <v>11325</v>
      </c>
      <c r="P8557">
        <v>12459.85</v>
      </c>
      <c r="Q8557" t="s">
        <v>5273</v>
      </c>
      <c r="R8557" t="s">
        <v>5239</v>
      </c>
      <c r="S8557" t="s">
        <v>14975</v>
      </c>
      <c r="T8557" t="s">
        <v>5239</v>
      </c>
      <c r="U8557" t="s">
        <v>1455</v>
      </c>
    </row>
    <row r="8558" spans="1:21" x14ac:dyDescent="0.25">
      <c r="A8558" s="1">
        <v>44196</v>
      </c>
      <c r="B8558">
        <v>24509652</v>
      </c>
      <c r="C8558" t="s">
        <v>11055</v>
      </c>
      <c r="D8558" t="s">
        <v>253</v>
      </c>
      <c r="E8558">
        <v>12459.85</v>
      </c>
      <c r="F8558" t="s">
        <v>11039</v>
      </c>
      <c r="G8558" t="s">
        <v>38</v>
      </c>
      <c r="H8558" t="s">
        <v>82</v>
      </c>
      <c r="I8558" t="s">
        <v>254</v>
      </c>
      <c r="J8558">
        <v>5001</v>
      </c>
      <c r="K8558">
        <v>5000</v>
      </c>
      <c r="L8558" t="s">
        <v>254</v>
      </c>
      <c r="M8558">
        <v>12459.85</v>
      </c>
      <c r="N8558" t="s">
        <v>10</v>
      </c>
      <c r="O8558" t="s">
        <v>12151</v>
      </c>
      <c r="P8558">
        <v>12459.85</v>
      </c>
      <c r="Q8558" t="s">
        <v>5273</v>
      </c>
      <c r="R8558" t="s">
        <v>5239</v>
      </c>
      <c r="S8558" t="s">
        <v>14975</v>
      </c>
      <c r="T8558" t="s">
        <v>5239</v>
      </c>
      <c r="U8558" t="s">
        <v>1455</v>
      </c>
    </row>
    <row r="8559" spans="1:21" x14ac:dyDescent="0.25">
      <c r="A8559" s="1">
        <v>44196</v>
      </c>
      <c r="B8559">
        <v>24509652</v>
      </c>
      <c r="C8559" t="s">
        <v>11055</v>
      </c>
      <c r="D8559" t="s">
        <v>253</v>
      </c>
      <c r="E8559">
        <v>12459.210000000001</v>
      </c>
      <c r="F8559" t="s">
        <v>11039</v>
      </c>
      <c r="G8559" t="s">
        <v>38</v>
      </c>
      <c r="H8559" t="s">
        <v>82</v>
      </c>
      <c r="I8559" t="s">
        <v>254</v>
      </c>
      <c r="J8559">
        <v>5001</v>
      </c>
      <c r="K8559">
        <v>5000</v>
      </c>
      <c r="L8559" t="s">
        <v>254</v>
      </c>
      <c r="M8559">
        <v>12459.210000000001</v>
      </c>
      <c r="N8559" t="s">
        <v>10</v>
      </c>
      <c r="O8559" t="s">
        <v>11247</v>
      </c>
      <c r="P8559">
        <v>12459.210000000001</v>
      </c>
      <c r="Q8559" t="s">
        <v>5273</v>
      </c>
      <c r="R8559" t="s">
        <v>5239</v>
      </c>
      <c r="S8559" t="s">
        <v>14975</v>
      </c>
      <c r="T8559" t="s">
        <v>5239</v>
      </c>
      <c r="U8559" t="s">
        <v>1455</v>
      </c>
    </row>
    <row r="8560" spans="1:21" x14ac:dyDescent="0.25">
      <c r="A8560" s="1">
        <v>44196</v>
      </c>
      <c r="B8560">
        <v>24509652</v>
      </c>
      <c r="C8560" t="s">
        <v>11055</v>
      </c>
      <c r="D8560" t="s">
        <v>253</v>
      </c>
      <c r="E8560">
        <v>12459.210000000001</v>
      </c>
      <c r="F8560" t="s">
        <v>11039</v>
      </c>
      <c r="G8560" t="s">
        <v>38</v>
      </c>
      <c r="H8560" t="s">
        <v>82</v>
      </c>
      <c r="I8560" t="s">
        <v>254</v>
      </c>
      <c r="J8560">
        <v>5001</v>
      </c>
      <c r="K8560">
        <v>5000</v>
      </c>
      <c r="L8560" t="s">
        <v>254</v>
      </c>
      <c r="M8560">
        <v>12459.210000000001</v>
      </c>
      <c r="N8560" t="s">
        <v>10</v>
      </c>
      <c r="O8560" t="s">
        <v>11290</v>
      </c>
      <c r="P8560">
        <v>12459.210000000001</v>
      </c>
      <c r="Q8560" t="s">
        <v>5273</v>
      </c>
      <c r="R8560" t="s">
        <v>5239</v>
      </c>
      <c r="S8560" t="s">
        <v>14975</v>
      </c>
      <c r="T8560" t="s">
        <v>5239</v>
      </c>
      <c r="U8560" t="s">
        <v>1455</v>
      </c>
    </row>
    <row r="8561" spans="1:21" x14ac:dyDescent="0.25">
      <c r="A8561" s="1">
        <v>44196</v>
      </c>
      <c r="B8561">
        <v>10114896</v>
      </c>
      <c r="C8561" t="s">
        <v>5690</v>
      </c>
      <c r="D8561" t="s">
        <v>5</v>
      </c>
      <c r="E8561">
        <v>12456.2</v>
      </c>
      <c r="F8561" t="s">
        <v>5680</v>
      </c>
      <c r="G8561" t="s">
        <v>38</v>
      </c>
      <c r="H8561" t="s">
        <v>82</v>
      </c>
      <c r="I8561" t="s">
        <v>3496</v>
      </c>
      <c r="J8561">
        <v>6110</v>
      </c>
      <c r="K8561">
        <v>6000</v>
      </c>
      <c r="L8561" t="s">
        <v>3496</v>
      </c>
      <c r="M8561">
        <v>12456.2</v>
      </c>
      <c r="N8561" t="s">
        <v>123</v>
      </c>
      <c r="O8561" t="s">
        <v>5793</v>
      </c>
      <c r="P8561">
        <v>12456.2</v>
      </c>
      <c r="Q8561" t="s">
        <v>5682</v>
      </c>
      <c r="R8561" t="s">
        <v>5683</v>
      </c>
      <c r="S8561" t="s">
        <v>14969</v>
      </c>
      <c r="T8561" t="s">
        <v>5683</v>
      </c>
      <c r="U8561" t="s">
        <v>1455</v>
      </c>
    </row>
    <row r="8562" spans="1:21" x14ac:dyDescent="0.25">
      <c r="A8562" s="1">
        <v>44196</v>
      </c>
      <c r="B8562">
        <v>24509652</v>
      </c>
      <c r="C8562" t="s">
        <v>11055</v>
      </c>
      <c r="D8562" t="s">
        <v>253</v>
      </c>
      <c r="E8562">
        <v>12450</v>
      </c>
      <c r="F8562" t="s">
        <v>11039</v>
      </c>
      <c r="G8562" t="s">
        <v>38</v>
      </c>
      <c r="H8562" t="s">
        <v>82</v>
      </c>
      <c r="I8562" t="s">
        <v>254</v>
      </c>
      <c r="J8562">
        <v>5001</v>
      </c>
      <c r="K8562">
        <v>5000</v>
      </c>
      <c r="L8562" t="s">
        <v>254</v>
      </c>
      <c r="M8562">
        <v>12450</v>
      </c>
      <c r="N8562" t="s">
        <v>10</v>
      </c>
      <c r="O8562" t="s">
        <v>11082</v>
      </c>
      <c r="P8562">
        <v>12450</v>
      </c>
      <c r="Q8562" t="s">
        <v>5273</v>
      </c>
      <c r="R8562" t="s">
        <v>5239</v>
      </c>
      <c r="S8562" t="s">
        <v>14975</v>
      </c>
      <c r="T8562" t="s">
        <v>5239</v>
      </c>
      <c r="U8562" t="s">
        <v>1455</v>
      </c>
    </row>
    <row r="8563" spans="1:21" x14ac:dyDescent="0.25">
      <c r="A8563" s="1">
        <v>44196</v>
      </c>
      <c r="B8563">
        <v>20918423</v>
      </c>
      <c r="C8563" t="s">
        <v>5334</v>
      </c>
      <c r="D8563" t="s">
        <v>5</v>
      </c>
      <c r="E8563">
        <v>12450</v>
      </c>
      <c r="F8563" t="s">
        <v>5271</v>
      </c>
      <c r="G8563" t="s">
        <v>17</v>
      </c>
      <c r="H8563" t="s">
        <v>82</v>
      </c>
      <c r="I8563" t="s">
        <v>221</v>
      </c>
      <c r="J8563">
        <v>6130</v>
      </c>
      <c r="K8563">
        <v>6000</v>
      </c>
      <c r="L8563" t="s">
        <v>221</v>
      </c>
      <c r="M8563">
        <v>12450</v>
      </c>
      <c r="N8563" t="s">
        <v>129</v>
      </c>
      <c r="O8563" t="s">
        <v>5393</v>
      </c>
      <c r="P8563">
        <v>12450</v>
      </c>
      <c r="Q8563" t="s">
        <v>5273</v>
      </c>
      <c r="R8563" t="s">
        <v>5239</v>
      </c>
      <c r="S8563" t="s">
        <v>14975</v>
      </c>
      <c r="T8563" t="s">
        <v>5239</v>
      </c>
      <c r="U8563" t="s">
        <v>1455</v>
      </c>
    </row>
    <row r="8564" spans="1:21" x14ac:dyDescent="0.25">
      <c r="A8564" s="1">
        <v>44196</v>
      </c>
      <c r="B8564">
        <v>6116326</v>
      </c>
      <c r="C8564" t="s">
        <v>7888</v>
      </c>
      <c r="D8564" t="s">
        <v>5</v>
      </c>
      <c r="E8564">
        <v>12450</v>
      </c>
      <c r="F8564" t="s">
        <v>7880</v>
      </c>
      <c r="G8564" t="s">
        <v>7</v>
      </c>
      <c r="H8564" t="s">
        <v>8</v>
      </c>
      <c r="I8564" t="s">
        <v>4999</v>
      </c>
      <c r="J8564">
        <v>7220</v>
      </c>
      <c r="K8564">
        <v>7000</v>
      </c>
      <c r="L8564" t="s">
        <v>4999</v>
      </c>
      <c r="M8564">
        <v>12450</v>
      </c>
      <c r="N8564" t="s">
        <v>5000</v>
      </c>
      <c r="O8564" t="s">
        <v>7891</v>
      </c>
      <c r="P8564">
        <v>12450</v>
      </c>
      <c r="Q8564" t="s">
        <v>7882</v>
      </c>
      <c r="R8564" t="s">
        <v>5815</v>
      </c>
      <c r="S8564" t="s">
        <v>14979</v>
      </c>
      <c r="T8564" t="s">
        <v>5815</v>
      </c>
      <c r="U8564" t="s">
        <v>1455</v>
      </c>
    </row>
    <row r="8565" spans="1:21" x14ac:dyDescent="0.25">
      <c r="A8565" s="1">
        <v>44196</v>
      </c>
      <c r="B8565">
        <v>17567127</v>
      </c>
      <c r="C8565" t="s">
        <v>4862</v>
      </c>
      <c r="D8565" t="s">
        <v>16</v>
      </c>
      <c r="E8565">
        <v>12450</v>
      </c>
      <c r="F8565" t="s">
        <v>4832</v>
      </c>
      <c r="G8565" t="s">
        <v>38</v>
      </c>
      <c r="H8565" t="s">
        <v>8</v>
      </c>
      <c r="I8565" t="s">
        <v>179</v>
      </c>
      <c r="J8565">
        <v>6130</v>
      </c>
      <c r="K8565">
        <v>6000</v>
      </c>
      <c r="L8565" t="s">
        <v>179</v>
      </c>
      <c r="M8565">
        <v>12450</v>
      </c>
      <c r="N8565" t="s">
        <v>129</v>
      </c>
      <c r="O8565" t="s">
        <v>4864</v>
      </c>
      <c r="P8565">
        <v>12450</v>
      </c>
      <c r="Q8565" t="s">
        <v>4834</v>
      </c>
      <c r="R8565" t="s">
        <v>4475</v>
      </c>
      <c r="S8565" t="s">
        <v>14968</v>
      </c>
      <c r="T8565" t="s">
        <v>4475</v>
      </c>
      <c r="U8565" t="s">
        <v>3921</v>
      </c>
    </row>
    <row r="8566" spans="1:21" x14ac:dyDescent="0.25">
      <c r="A8566" s="1">
        <v>44196</v>
      </c>
      <c r="B8566">
        <v>5518887</v>
      </c>
      <c r="C8566" t="s">
        <v>13652</v>
      </c>
      <c r="D8566" t="s">
        <v>253</v>
      </c>
      <c r="E8566">
        <v>12450</v>
      </c>
      <c r="F8566" t="s">
        <v>13653</v>
      </c>
      <c r="G8566" t="s">
        <v>17</v>
      </c>
      <c r="H8566" t="s">
        <v>82</v>
      </c>
      <c r="I8566">
        <v>82990</v>
      </c>
      <c r="J8566">
        <v>8999</v>
      </c>
      <c r="K8566">
        <v>8000</v>
      </c>
      <c r="L8566" t="s">
        <v>4887</v>
      </c>
      <c r="M8566">
        <v>12450</v>
      </c>
      <c r="N8566" t="s">
        <v>123</v>
      </c>
      <c r="O8566" t="s">
        <v>13685</v>
      </c>
      <c r="P8566">
        <v>12450</v>
      </c>
      <c r="Q8566" t="s">
        <v>9188</v>
      </c>
      <c r="R8566" t="s">
        <v>7184</v>
      </c>
      <c r="S8566" t="s">
        <v>14972</v>
      </c>
      <c r="T8566" t="s">
        <v>7184</v>
      </c>
      <c r="U8566" t="s">
        <v>5577</v>
      </c>
    </row>
    <row r="8567" spans="1:21" x14ac:dyDescent="0.25">
      <c r="A8567" s="1">
        <v>44196</v>
      </c>
      <c r="B8567">
        <v>5518887</v>
      </c>
      <c r="C8567" t="s">
        <v>13652</v>
      </c>
      <c r="D8567" t="s">
        <v>253</v>
      </c>
      <c r="E8567">
        <v>12450</v>
      </c>
      <c r="F8567" t="s">
        <v>13653</v>
      </c>
      <c r="G8567" t="s">
        <v>17</v>
      </c>
      <c r="H8567" t="s">
        <v>82</v>
      </c>
      <c r="I8567">
        <v>82990</v>
      </c>
      <c r="J8567">
        <v>8999</v>
      </c>
      <c r="K8567">
        <v>8000</v>
      </c>
      <c r="L8567" t="s">
        <v>4887</v>
      </c>
      <c r="M8567">
        <v>12450</v>
      </c>
      <c r="N8567" t="s">
        <v>123</v>
      </c>
      <c r="O8567" t="s">
        <v>13698</v>
      </c>
      <c r="P8567">
        <v>12450</v>
      </c>
      <c r="Q8567" t="s">
        <v>9188</v>
      </c>
      <c r="R8567" t="s">
        <v>7184</v>
      </c>
      <c r="S8567" t="s">
        <v>14972</v>
      </c>
      <c r="T8567" t="s">
        <v>7184</v>
      </c>
      <c r="U8567" t="s">
        <v>5577</v>
      </c>
    </row>
    <row r="8568" spans="1:21" x14ac:dyDescent="0.25">
      <c r="A8568" s="1">
        <v>44196</v>
      </c>
      <c r="B8568">
        <v>16083057</v>
      </c>
      <c r="C8568" t="s">
        <v>8391</v>
      </c>
      <c r="D8568" t="s">
        <v>5</v>
      </c>
      <c r="E8568">
        <v>12437.5</v>
      </c>
      <c r="F8568" t="s">
        <v>8383</v>
      </c>
      <c r="G8568" t="s">
        <v>17</v>
      </c>
      <c r="H8568" t="s">
        <v>82</v>
      </c>
      <c r="I8568">
        <v>58110</v>
      </c>
      <c r="J8568">
        <v>3271</v>
      </c>
      <c r="K8568">
        <v>3000</v>
      </c>
      <c r="L8568" t="s">
        <v>109</v>
      </c>
      <c r="M8568">
        <v>12437.5</v>
      </c>
      <c r="N8568" t="s">
        <v>110</v>
      </c>
      <c r="O8568" t="s">
        <v>8405</v>
      </c>
      <c r="P8568">
        <v>12437.5</v>
      </c>
      <c r="Q8568" t="s">
        <v>8386</v>
      </c>
      <c r="R8568" t="s">
        <v>5576</v>
      </c>
      <c r="S8568" t="s">
        <v>14970</v>
      </c>
      <c r="T8568" t="s">
        <v>5576</v>
      </c>
      <c r="U8568" t="s">
        <v>5577</v>
      </c>
    </row>
    <row r="8569" spans="1:21" x14ac:dyDescent="0.25">
      <c r="A8569" s="1">
        <v>44196</v>
      </c>
      <c r="B8569">
        <v>21239599</v>
      </c>
      <c r="C8569" t="s">
        <v>1045</v>
      </c>
      <c r="D8569" t="s">
        <v>13228</v>
      </c>
      <c r="E8569">
        <v>12437.34</v>
      </c>
      <c r="G8569" t="s">
        <v>17</v>
      </c>
      <c r="H8569" t="s">
        <v>8</v>
      </c>
      <c r="I8569" t="s">
        <v>540</v>
      </c>
      <c r="J8569">
        <v>3242</v>
      </c>
      <c r="K8569">
        <v>3000</v>
      </c>
      <c r="L8569" t="s">
        <v>540</v>
      </c>
      <c r="M8569">
        <v>12437.34</v>
      </c>
      <c r="N8569" t="s">
        <v>658</v>
      </c>
      <c r="O8569" t="s">
        <v>13923</v>
      </c>
      <c r="P8569">
        <v>1789.31</v>
      </c>
      <c r="Q8569" t="s">
        <v>1042</v>
      </c>
      <c r="R8569" t="s">
        <v>819</v>
      </c>
      <c r="S8569" t="s">
        <v>14980</v>
      </c>
      <c r="T8569" t="s">
        <v>819</v>
      </c>
      <c r="U8569" t="s">
        <v>784</v>
      </c>
    </row>
    <row r="8570" spans="1:21" x14ac:dyDescent="0.25">
      <c r="A8570" s="1">
        <v>44196</v>
      </c>
      <c r="B8570">
        <v>10114896</v>
      </c>
      <c r="C8570" t="s">
        <v>5690</v>
      </c>
      <c r="D8570" t="s">
        <v>5</v>
      </c>
      <c r="E8570">
        <v>12432.86</v>
      </c>
      <c r="F8570" t="s">
        <v>5680</v>
      </c>
      <c r="G8570" t="s">
        <v>38</v>
      </c>
      <c r="H8570" t="s">
        <v>82</v>
      </c>
      <c r="I8570" t="s">
        <v>3496</v>
      </c>
      <c r="J8570">
        <v>6110</v>
      </c>
      <c r="K8570">
        <v>6000</v>
      </c>
      <c r="L8570" t="s">
        <v>3496</v>
      </c>
      <c r="M8570">
        <v>12432.86</v>
      </c>
      <c r="N8570" t="s">
        <v>123</v>
      </c>
      <c r="O8570" t="s">
        <v>5756</v>
      </c>
      <c r="P8570">
        <v>401.06</v>
      </c>
      <c r="Q8570" t="s">
        <v>5682</v>
      </c>
      <c r="R8570" t="s">
        <v>5683</v>
      </c>
      <c r="S8570" t="s">
        <v>14969</v>
      </c>
      <c r="T8570" t="s">
        <v>5683</v>
      </c>
      <c r="U8570" t="s">
        <v>1455</v>
      </c>
    </row>
    <row r="8571" spans="1:21" x14ac:dyDescent="0.25">
      <c r="A8571" s="1">
        <v>44196</v>
      </c>
      <c r="B8571">
        <v>20590820</v>
      </c>
      <c r="C8571" t="s">
        <v>12783</v>
      </c>
      <c r="D8571" t="s">
        <v>253</v>
      </c>
      <c r="E8571">
        <v>12423.74</v>
      </c>
      <c r="F8571" t="s">
        <v>12784</v>
      </c>
      <c r="G8571" t="s">
        <v>17</v>
      </c>
      <c r="H8571" t="s">
        <v>82</v>
      </c>
      <c r="I8571">
        <v>82990</v>
      </c>
      <c r="J8571">
        <v>8999</v>
      </c>
      <c r="K8571">
        <v>8000</v>
      </c>
      <c r="L8571" t="s">
        <v>4887</v>
      </c>
      <c r="M8571">
        <v>12423.74</v>
      </c>
      <c r="N8571" t="s">
        <v>72</v>
      </c>
      <c r="O8571" t="s">
        <v>12785</v>
      </c>
      <c r="P8571">
        <v>12423.74</v>
      </c>
      <c r="Q8571" t="s">
        <v>12786</v>
      </c>
      <c r="R8571" t="s">
        <v>5683</v>
      </c>
      <c r="S8571" t="s">
        <v>14969</v>
      </c>
      <c r="T8571" t="s">
        <v>5683</v>
      </c>
      <c r="U8571" t="s">
        <v>1455</v>
      </c>
    </row>
    <row r="8572" spans="1:21" x14ac:dyDescent="0.25">
      <c r="A8572" s="1">
        <v>44196</v>
      </c>
      <c r="B8572">
        <v>6727469</v>
      </c>
      <c r="C8572" t="s">
        <v>8227</v>
      </c>
      <c r="D8572" t="s">
        <v>5</v>
      </c>
      <c r="E8572">
        <v>12416.31</v>
      </c>
      <c r="F8572" t="s">
        <v>8224</v>
      </c>
      <c r="G8572" t="s">
        <v>17</v>
      </c>
      <c r="H8572" t="s">
        <v>82</v>
      </c>
      <c r="I8572" t="s">
        <v>5341</v>
      </c>
      <c r="J8572">
        <v>8999</v>
      </c>
      <c r="K8572">
        <v>8000</v>
      </c>
      <c r="L8572" t="s">
        <v>5341</v>
      </c>
      <c r="M8572">
        <v>12416.31</v>
      </c>
      <c r="N8572" t="s">
        <v>1380</v>
      </c>
      <c r="O8572" t="s">
        <v>8258</v>
      </c>
      <c r="P8572">
        <v>6007.89</v>
      </c>
      <c r="Q8572" t="s">
        <v>7574</v>
      </c>
      <c r="R8572" t="s">
        <v>5576</v>
      </c>
      <c r="S8572" t="s">
        <v>14970</v>
      </c>
      <c r="T8572" t="s">
        <v>5576</v>
      </c>
      <c r="U8572" t="s">
        <v>5577</v>
      </c>
    </row>
    <row r="8573" spans="1:21" x14ac:dyDescent="0.25">
      <c r="A8573">
        <v>44196</v>
      </c>
      <c r="B8573">
        <v>10268167</v>
      </c>
      <c r="C8573" t="s">
        <v>10498</v>
      </c>
      <c r="D8573" t="s">
        <v>253</v>
      </c>
      <c r="E8573">
        <v>12413.1</v>
      </c>
      <c r="G8573" t="s">
        <v>1658</v>
      </c>
      <c r="H8573" t="s">
        <v>8</v>
      </c>
      <c r="I8573" t="s">
        <v>254</v>
      </c>
      <c r="J8573">
        <v>5001</v>
      </c>
      <c r="K8573">
        <v>5000</v>
      </c>
      <c r="L8573" t="s">
        <v>254</v>
      </c>
      <c r="M8573">
        <v>12413.1</v>
      </c>
      <c r="N8573" t="s">
        <v>10</v>
      </c>
      <c r="O8573" t="s">
        <v>14858</v>
      </c>
      <c r="P8573">
        <v>12413.1</v>
      </c>
      <c r="Q8573" t="s">
        <v>3643</v>
      </c>
      <c r="R8573" t="s">
        <v>3345</v>
      </c>
      <c r="S8573" t="s">
        <v>14965</v>
      </c>
      <c r="T8573" t="s">
        <v>3345</v>
      </c>
      <c r="U8573" t="s">
        <v>3346</v>
      </c>
    </row>
    <row r="8574" spans="1:21" x14ac:dyDescent="0.25">
      <c r="A8574">
        <v>44196</v>
      </c>
      <c r="B8574">
        <v>10268167</v>
      </c>
      <c r="C8574" t="s">
        <v>10498</v>
      </c>
      <c r="D8574" t="s">
        <v>253</v>
      </c>
      <c r="E8574">
        <v>12395.07</v>
      </c>
      <c r="G8574" t="s">
        <v>1658</v>
      </c>
      <c r="H8574" t="s">
        <v>8</v>
      </c>
      <c r="I8574" t="s">
        <v>254</v>
      </c>
      <c r="J8574">
        <v>5001</v>
      </c>
      <c r="K8574">
        <v>5000</v>
      </c>
      <c r="L8574" t="s">
        <v>254</v>
      </c>
      <c r="M8574">
        <v>12395.07</v>
      </c>
      <c r="N8574" t="s">
        <v>10</v>
      </c>
      <c r="O8574" t="s">
        <v>14867</v>
      </c>
      <c r="P8574">
        <v>12395.07</v>
      </c>
      <c r="Q8574" t="s">
        <v>3643</v>
      </c>
      <c r="R8574" t="s">
        <v>3345</v>
      </c>
      <c r="S8574" t="s">
        <v>14965</v>
      </c>
      <c r="T8574" t="s">
        <v>3345</v>
      </c>
      <c r="U8574" t="s">
        <v>3346</v>
      </c>
    </row>
    <row r="8575" spans="1:21" x14ac:dyDescent="0.25">
      <c r="A8575" s="1">
        <v>44196</v>
      </c>
      <c r="B8575">
        <v>8418599</v>
      </c>
      <c r="C8575" t="s">
        <v>10849</v>
      </c>
      <c r="D8575" t="s">
        <v>253</v>
      </c>
      <c r="E8575">
        <v>12394.800000000001</v>
      </c>
      <c r="F8575" t="s">
        <v>10846</v>
      </c>
      <c r="G8575" t="s">
        <v>17</v>
      </c>
      <c r="H8575" t="s">
        <v>82</v>
      </c>
      <c r="I8575" t="s">
        <v>254</v>
      </c>
      <c r="J8575">
        <v>5001</v>
      </c>
      <c r="K8575">
        <v>5000</v>
      </c>
      <c r="L8575" t="s">
        <v>254</v>
      </c>
      <c r="M8575">
        <v>12394.800000000001</v>
      </c>
      <c r="N8575" t="s">
        <v>10</v>
      </c>
      <c r="O8575" t="s">
        <v>10884</v>
      </c>
      <c r="P8575">
        <v>12394.800000000001</v>
      </c>
      <c r="Q8575" t="s">
        <v>10848</v>
      </c>
      <c r="R8575" t="s">
        <v>4066</v>
      </c>
      <c r="S8575" t="s">
        <v>14963</v>
      </c>
      <c r="T8575" t="s">
        <v>4066</v>
      </c>
      <c r="U8575" t="s">
        <v>3921</v>
      </c>
    </row>
    <row r="8576" spans="1:21" x14ac:dyDescent="0.25">
      <c r="A8576" s="1">
        <v>44196</v>
      </c>
      <c r="B8576">
        <v>9610672</v>
      </c>
      <c r="C8576" t="s">
        <v>3623</v>
      </c>
      <c r="D8576" t="s">
        <v>5</v>
      </c>
      <c r="E8576">
        <v>12392.65</v>
      </c>
      <c r="F8576" t="s">
        <v>3618</v>
      </c>
      <c r="G8576" t="s">
        <v>70</v>
      </c>
      <c r="H8576" t="s">
        <v>82</v>
      </c>
      <c r="I8576" t="s">
        <v>77</v>
      </c>
      <c r="J8576">
        <v>8999</v>
      </c>
      <c r="K8576">
        <v>8000</v>
      </c>
      <c r="L8576" t="s">
        <v>77</v>
      </c>
      <c r="M8576">
        <v>12392.65</v>
      </c>
      <c r="N8576" t="s">
        <v>376</v>
      </c>
      <c r="O8576" t="s">
        <v>3624</v>
      </c>
      <c r="P8576">
        <v>12392.65</v>
      </c>
      <c r="Q8576" t="s">
        <v>3620</v>
      </c>
      <c r="R8576" t="s">
        <v>3345</v>
      </c>
      <c r="S8576" t="s">
        <v>14965</v>
      </c>
      <c r="T8576" t="s">
        <v>3345</v>
      </c>
      <c r="U8576" t="s">
        <v>3346</v>
      </c>
    </row>
    <row r="8577" spans="1:21" x14ac:dyDescent="0.25">
      <c r="A8577" s="1">
        <v>44196</v>
      </c>
      <c r="B8577">
        <v>9500576</v>
      </c>
      <c r="C8577" t="s">
        <v>4290</v>
      </c>
      <c r="D8577" t="s">
        <v>5</v>
      </c>
      <c r="E8577">
        <v>12383.68</v>
      </c>
      <c r="F8577" t="s">
        <v>4276</v>
      </c>
      <c r="G8577" t="s">
        <v>17</v>
      </c>
      <c r="H8577" t="s">
        <v>8</v>
      </c>
      <c r="I8577" t="s">
        <v>221</v>
      </c>
      <c r="J8577">
        <v>6130</v>
      </c>
      <c r="K8577">
        <v>6000</v>
      </c>
      <c r="L8577" t="s">
        <v>221</v>
      </c>
      <c r="M8577">
        <v>12383.68</v>
      </c>
      <c r="N8577" t="s">
        <v>129</v>
      </c>
      <c r="O8577" t="s">
        <v>4318</v>
      </c>
      <c r="P8577">
        <v>12383.68</v>
      </c>
      <c r="Q8577" t="s">
        <v>4278</v>
      </c>
      <c r="R8577" t="s">
        <v>4279</v>
      </c>
      <c r="S8577" t="s">
        <v>14995</v>
      </c>
      <c r="T8577" t="s">
        <v>4279</v>
      </c>
      <c r="U8577" t="s">
        <v>3921</v>
      </c>
    </row>
    <row r="8578" spans="1:21" x14ac:dyDescent="0.25">
      <c r="A8578" s="1">
        <v>44196</v>
      </c>
      <c r="B8578">
        <v>14370937</v>
      </c>
      <c r="C8578" t="s">
        <v>3687</v>
      </c>
      <c r="D8578" t="s">
        <v>16</v>
      </c>
      <c r="E8578">
        <v>12360.880000000001</v>
      </c>
      <c r="F8578" t="s">
        <v>3641</v>
      </c>
      <c r="G8578" t="s">
        <v>17</v>
      </c>
      <c r="H8578" t="s">
        <v>82</v>
      </c>
      <c r="I8578" t="s">
        <v>281</v>
      </c>
      <c r="J8578">
        <v>5002</v>
      </c>
      <c r="K8578">
        <v>5000</v>
      </c>
      <c r="L8578" t="s">
        <v>281</v>
      </c>
      <c r="M8578">
        <v>12360.880000000001</v>
      </c>
      <c r="N8578" t="s">
        <v>376</v>
      </c>
      <c r="O8578" t="s">
        <v>3688</v>
      </c>
      <c r="P8578">
        <v>12360.880000000001</v>
      </c>
      <c r="Q8578" t="s">
        <v>3643</v>
      </c>
      <c r="R8578" t="s">
        <v>3345</v>
      </c>
      <c r="S8578" t="s">
        <v>14965</v>
      </c>
      <c r="T8578" t="s">
        <v>3345</v>
      </c>
      <c r="U8578" t="s">
        <v>3346</v>
      </c>
    </row>
    <row r="8579" spans="1:21" x14ac:dyDescent="0.25">
      <c r="A8579" s="1">
        <v>44196</v>
      </c>
      <c r="B8579">
        <v>21404908</v>
      </c>
      <c r="C8579" t="s">
        <v>8664</v>
      </c>
      <c r="D8579" t="s">
        <v>5</v>
      </c>
      <c r="E8579">
        <v>12355.630000000001</v>
      </c>
      <c r="F8579" t="s">
        <v>8624</v>
      </c>
      <c r="G8579" t="s">
        <v>2735</v>
      </c>
      <c r="H8579" t="s">
        <v>82</v>
      </c>
      <c r="I8579" t="s">
        <v>8665</v>
      </c>
      <c r="J8579">
        <v>6120</v>
      </c>
      <c r="K8579">
        <v>6000</v>
      </c>
      <c r="L8579" t="s">
        <v>8665</v>
      </c>
      <c r="M8579">
        <v>12355.630000000001</v>
      </c>
      <c r="N8579" t="s">
        <v>376</v>
      </c>
      <c r="O8579" t="s">
        <v>8666</v>
      </c>
      <c r="P8579">
        <v>12355.630000000001</v>
      </c>
      <c r="Q8579" t="s">
        <v>8626</v>
      </c>
      <c r="R8579" t="s">
        <v>5576</v>
      </c>
      <c r="S8579" t="s">
        <v>14970</v>
      </c>
      <c r="T8579" t="s">
        <v>5576</v>
      </c>
      <c r="U8579" t="s">
        <v>5577</v>
      </c>
    </row>
    <row r="8580" spans="1:21" x14ac:dyDescent="0.25">
      <c r="A8580" s="1">
        <v>44196</v>
      </c>
      <c r="B8580">
        <v>6018051</v>
      </c>
      <c r="C8580" t="s">
        <v>8611</v>
      </c>
      <c r="D8580" t="s">
        <v>5</v>
      </c>
      <c r="E8580">
        <v>12331.53</v>
      </c>
      <c r="F8580" t="s">
        <v>8607</v>
      </c>
      <c r="G8580" t="s">
        <v>70</v>
      </c>
      <c r="H8580" t="s">
        <v>82</v>
      </c>
      <c r="I8580" t="s">
        <v>45</v>
      </c>
      <c r="J8580">
        <v>3819</v>
      </c>
      <c r="K8580">
        <v>3000</v>
      </c>
      <c r="L8580" t="s">
        <v>45</v>
      </c>
      <c r="M8580">
        <v>12331.53</v>
      </c>
      <c r="N8580" t="s">
        <v>123</v>
      </c>
      <c r="O8580" t="s">
        <v>8612</v>
      </c>
      <c r="P8580">
        <v>12331.53</v>
      </c>
      <c r="Q8580" t="s">
        <v>8609</v>
      </c>
      <c r="R8580" t="s">
        <v>5576</v>
      </c>
      <c r="S8580" t="s">
        <v>14970</v>
      </c>
      <c r="T8580" t="s">
        <v>5576</v>
      </c>
      <c r="U8580" t="s">
        <v>5577</v>
      </c>
    </row>
    <row r="8581" spans="1:21" x14ac:dyDescent="0.25">
      <c r="A8581" s="1">
        <v>44196</v>
      </c>
      <c r="B8581">
        <v>16062846</v>
      </c>
      <c r="C8581" t="s">
        <v>5919</v>
      </c>
      <c r="D8581" t="s">
        <v>5</v>
      </c>
      <c r="E8581">
        <v>12324.050000000001</v>
      </c>
      <c r="F8581" t="s">
        <v>5916</v>
      </c>
      <c r="G8581" t="s">
        <v>17</v>
      </c>
      <c r="H8581" t="s">
        <v>82</v>
      </c>
      <c r="I8581">
        <v>46999</v>
      </c>
      <c r="J8581">
        <v>6120</v>
      </c>
      <c r="K8581">
        <v>6000</v>
      </c>
      <c r="L8581" t="s">
        <v>142</v>
      </c>
      <c r="M8581">
        <v>12324.050000000001</v>
      </c>
      <c r="N8581" t="s">
        <v>123</v>
      </c>
      <c r="O8581" t="s">
        <v>5926</v>
      </c>
      <c r="P8581">
        <v>12324.050000000001</v>
      </c>
      <c r="Q8581" t="s">
        <v>6851</v>
      </c>
      <c r="R8581" t="s">
        <v>5815</v>
      </c>
      <c r="S8581" t="s">
        <v>14979</v>
      </c>
      <c r="T8581" t="s">
        <v>5815</v>
      </c>
      <c r="U8581" t="s">
        <v>1455</v>
      </c>
    </row>
    <row r="8582" spans="1:21" x14ac:dyDescent="0.25">
      <c r="A8582" s="1">
        <v>44196</v>
      </c>
      <c r="B8582">
        <v>6912144</v>
      </c>
      <c r="C8582" t="s">
        <v>2387</v>
      </c>
      <c r="D8582" t="s">
        <v>16</v>
      </c>
      <c r="E8582">
        <v>12310</v>
      </c>
      <c r="G8582" t="s">
        <v>38</v>
      </c>
      <c r="H8582" t="s">
        <v>23</v>
      </c>
      <c r="I8582" t="s">
        <v>610</v>
      </c>
      <c r="J8582">
        <v>3720</v>
      </c>
      <c r="K8582">
        <v>3000</v>
      </c>
      <c r="L8582" t="s">
        <v>610</v>
      </c>
      <c r="M8582">
        <v>12310</v>
      </c>
      <c r="N8582" t="s">
        <v>534</v>
      </c>
      <c r="O8582" t="s">
        <v>14705</v>
      </c>
      <c r="P8582">
        <v>12310</v>
      </c>
      <c r="Q8582" t="s">
        <v>2386</v>
      </c>
      <c r="R8582" t="s">
        <v>819</v>
      </c>
      <c r="S8582" t="s">
        <v>14980</v>
      </c>
      <c r="T8582" t="s">
        <v>819</v>
      </c>
      <c r="U8582" t="s">
        <v>784</v>
      </c>
    </row>
    <row r="8583" spans="1:21" x14ac:dyDescent="0.25">
      <c r="A8583" s="1">
        <v>44196</v>
      </c>
      <c r="B8583">
        <v>1501040</v>
      </c>
      <c r="C8583" t="s">
        <v>7879</v>
      </c>
      <c r="D8583" t="s">
        <v>5</v>
      </c>
      <c r="E8583">
        <v>12308.6</v>
      </c>
      <c r="F8583" t="s">
        <v>7880</v>
      </c>
      <c r="G8583" t="s">
        <v>7</v>
      </c>
      <c r="H8583" t="s">
        <v>82</v>
      </c>
      <c r="I8583" t="s">
        <v>5299</v>
      </c>
      <c r="J8583">
        <v>8340</v>
      </c>
      <c r="K8583">
        <v>8000</v>
      </c>
      <c r="L8583" t="s">
        <v>5299</v>
      </c>
      <c r="M8583">
        <v>12308.6</v>
      </c>
      <c r="N8583" t="s">
        <v>5281</v>
      </c>
      <c r="O8583" t="s">
        <v>7935</v>
      </c>
      <c r="P8583">
        <v>12308.6</v>
      </c>
      <c r="Q8583" t="s">
        <v>7882</v>
      </c>
      <c r="R8583" t="s">
        <v>5815</v>
      </c>
      <c r="S8583" t="s">
        <v>14979</v>
      </c>
      <c r="T8583" t="s">
        <v>5815</v>
      </c>
      <c r="U8583" t="s">
        <v>1455</v>
      </c>
    </row>
    <row r="8584" spans="1:21" x14ac:dyDescent="0.25">
      <c r="A8584" s="1">
        <v>44196</v>
      </c>
      <c r="B8584">
        <v>12959925</v>
      </c>
      <c r="C8584" t="s">
        <v>12809</v>
      </c>
      <c r="D8584" t="s">
        <v>253</v>
      </c>
      <c r="E8584">
        <v>12307.69</v>
      </c>
      <c r="F8584" t="s">
        <v>12810</v>
      </c>
      <c r="G8584" t="s">
        <v>17</v>
      </c>
      <c r="H8584" t="s">
        <v>82</v>
      </c>
      <c r="I8584" t="s">
        <v>4999</v>
      </c>
      <c r="J8584">
        <v>7220</v>
      </c>
      <c r="K8584">
        <v>7000</v>
      </c>
      <c r="L8584" t="s">
        <v>4999</v>
      </c>
      <c r="M8584">
        <v>12307.69</v>
      </c>
      <c r="N8584" t="s">
        <v>5000</v>
      </c>
      <c r="O8584" t="s">
        <v>12822</v>
      </c>
      <c r="P8584">
        <v>12307.69</v>
      </c>
      <c r="Q8584" t="s">
        <v>6714</v>
      </c>
      <c r="R8584" t="s">
        <v>5117</v>
      </c>
      <c r="S8584" t="s">
        <v>14984</v>
      </c>
      <c r="T8584" t="s">
        <v>5117</v>
      </c>
      <c r="U8584" t="s">
        <v>1455</v>
      </c>
    </row>
    <row r="8585" spans="1:21" x14ac:dyDescent="0.25">
      <c r="A8585" s="1">
        <v>44196</v>
      </c>
      <c r="B8585">
        <v>17361142</v>
      </c>
      <c r="C8585" t="s">
        <v>6278</v>
      </c>
      <c r="D8585" t="s">
        <v>5</v>
      </c>
      <c r="E8585">
        <v>12306.6</v>
      </c>
      <c r="F8585" t="s">
        <v>6258</v>
      </c>
      <c r="G8585" t="s">
        <v>17</v>
      </c>
      <c r="H8585" t="s">
        <v>8</v>
      </c>
      <c r="I8585" t="s">
        <v>1977</v>
      </c>
      <c r="J8585">
        <v>9499</v>
      </c>
      <c r="K8585">
        <v>9000</v>
      </c>
      <c r="L8585" t="s">
        <v>1977</v>
      </c>
      <c r="M8585">
        <v>12306.6</v>
      </c>
      <c r="N8585" t="s">
        <v>1217</v>
      </c>
      <c r="O8585" t="s">
        <v>6320</v>
      </c>
      <c r="P8585">
        <v>12306.6</v>
      </c>
      <c r="Q8585" t="s">
        <v>6260</v>
      </c>
      <c r="R8585" t="s">
        <v>5683</v>
      </c>
      <c r="S8585" t="s">
        <v>14969</v>
      </c>
      <c r="T8585" t="s">
        <v>5683</v>
      </c>
      <c r="U8585" t="s">
        <v>1455</v>
      </c>
    </row>
    <row r="8586" spans="1:21" x14ac:dyDescent="0.25">
      <c r="A8586" s="1">
        <v>44196</v>
      </c>
      <c r="B8586">
        <v>7690210</v>
      </c>
      <c r="C8586" t="s">
        <v>5558</v>
      </c>
      <c r="D8586" t="s">
        <v>253</v>
      </c>
      <c r="E8586">
        <v>12300</v>
      </c>
      <c r="F8586" t="s">
        <v>13520</v>
      </c>
      <c r="G8586" t="s">
        <v>38</v>
      </c>
      <c r="H8586" t="s">
        <v>82</v>
      </c>
      <c r="I8586">
        <v>63990</v>
      </c>
      <c r="J8586">
        <v>9435</v>
      </c>
      <c r="K8586">
        <v>9000</v>
      </c>
      <c r="L8586" t="s">
        <v>5559</v>
      </c>
      <c r="M8586">
        <v>12300</v>
      </c>
      <c r="N8586" t="s">
        <v>72</v>
      </c>
      <c r="O8586" t="s">
        <v>13532</v>
      </c>
      <c r="P8586">
        <v>12300</v>
      </c>
      <c r="Q8586" t="s">
        <v>8960</v>
      </c>
      <c r="R8586" t="s">
        <v>5683</v>
      </c>
      <c r="S8586" t="s">
        <v>14969</v>
      </c>
      <c r="T8586" t="s">
        <v>5683</v>
      </c>
      <c r="U8586" t="s">
        <v>1455</v>
      </c>
    </row>
    <row r="8587" spans="1:21" x14ac:dyDescent="0.25">
      <c r="A8587" s="1">
        <v>44196</v>
      </c>
      <c r="B8587">
        <v>6313253</v>
      </c>
      <c r="C8587" t="s">
        <v>4706</v>
      </c>
      <c r="D8587" t="s">
        <v>16</v>
      </c>
      <c r="E8587">
        <v>12300</v>
      </c>
      <c r="F8587" t="s">
        <v>317</v>
      </c>
      <c r="G8587" t="s">
        <v>7</v>
      </c>
      <c r="H8587" t="s">
        <v>8</v>
      </c>
      <c r="I8587" t="s">
        <v>267</v>
      </c>
      <c r="J8587">
        <v>3619</v>
      </c>
      <c r="K8587">
        <v>3000</v>
      </c>
      <c r="L8587" t="s">
        <v>267</v>
      </c>
      <c r="M8587">
        <v>12300</v>
      </c>
      <c r="N8587" t="s">
        <v>268</v>
      </c>
      <c r="O8587" t="s">
        <v>4722</v>
      </c>
      <c r="P8587">
        <v>12300</v>
      </c>
      <c r="Q8587" t="s">
        <v>4065</v>
      </c>
      <c r="R8587" t="s">
        <v>4066</v>
      </c>
      <c r="S8587" t="s">
        <v>14963</v>
      </c>
      <c r="T8587" t="s">
        <v>4066</v>
      </c>
      <c r="U8587" t="s">
        <v>3921</v>
      </c>
    </row>
    <row r="8588" spans="1:21" x14ac:dyDescent="0.25">
      <c r="A8588" s="1">
        <v>44196</v>
      </c>
      <c r="B8588">
        <v>17243804</v>
      </c>
      <c r="C8588" t="s">
        <v>4959</v>
      </c>
      <c r="D8588" t="s">
        <v>16</v>
      </c>
      <c r="E8588">
        <v>12300</v>
      </c>
      <c r="F8588" t="s">
        <v>4951</v>
      </c>
      <c r="G8588" t="s">
        <v>1124</v>
      </c>
      <c r="H8588" t="s">
        <v>8</v>
      </c>
      <c r="I8588" t="s">
        <v>179</v>
      </c>
      <c r="J8588">
        <v>6130</v>
      </c>
      <c r="K8588">
        <v>6000</v>
      </c>
      <c r="L8588" t="s">
        <v>179</v>
      </c>
      <c r="M8588">
        <v>12300</v>
      </c>
      <c r="N8588" t="s">
        <v>509</v>
      </c>
      <c r="O8588" t="s">
        <v>4985</v>
      </c>
      <c r="P8588">
        <v>12300</v>
      </c>
      <c r="Q8588" t="s">
        <v>4953</v>
      </c>
      <c r="R8588" t="s">
        <v>4066</v>
      </c>
      <c r="S8588" t="s">
        <v>14963</v>
      </c>
      <c r="T8588" t="s">
        <v>4066</v>
      </c>
      <c r="U8588" t="s">
        <v>3921</v>
      </c>
    </row>
    <row r="8589" spans="1:21" x14ac:dyDescent="0.25">
      <c r="A8589" s="1">
        <v>44196</v>
      </c>
      <c r="B8589">
        <v>14112057</v>
      </c>
      <c r="C8589" t="s">
        <v>2427</v>
      </c>
      <c r="D8589" t="s">
        <v>114</v>
      </c>
      <c r="E8589">
        <v>12295.15</v>
      </c>
      <c r="F8589" t="s">
        <v>2384</v>
      </c>
      <c r="G8589" t="s">
        <v>38</v>
      </c>
      <c r="H8589" t="s">
        <v>8</v>
      </c>
      <c r="I8589" t="s">
        <v>1552</v>
      </c>
      <c r="J8589">
        <v>3280</v>
      </c>
      <c r="K8589">
        <v>3000</v>
      </c>
      <c r="L8589" t="s">
        <v>1552</v>
      </c>
      <c r="M8589">
        <v>12295.15</v>
      </c>
      <c r="N8589" t="s">
        <v>2428</v>
      </c>
      <c r="O8589" t="s">
        <v>2448</v>
      </c>
      <c r="P8589">
        <v>3046.37</v>
      </c>
      <c r="Q8589" t="s">
        <v>2386</v>
      </c>
      <c r="R8589" t="s">
        <v>819</v>
      </c>
      <c r="S8589" t="s">
        <v>14980</v>
      </c>
      <c r="T8589" t="s">
        <v>819</v>
      </c>
      <c r="U8589" t="s">
        <v>784</v>
      </c>
    </row>
    <row r="8590" spans="1:21" x14ac:dyDescent="0.25">
      <c r="A8590" s="1">
        <v>44196</v>
      </c>
      <c r="B8590">
        <v>16083057</v>
      </c>
      <c r="C8590" t="s">
        <v>8391</v>
      </c>
      <c r="D8590" t="s">
        <v>5</v>
      </c>
      <c r="E8590">
        <v>12287.87</v>
      </c>
      <c r="F8590" t="s">
        <v>8383</v>
      </c>
      <c r="G8590" t="s">
        <v>17</v>
      </c>
      <c r="H8590" t="s">
        <v>82</v>
      </c>
      <c r="I8590">
        <v>58110</v>
      </c>
      <c r="J8590">
        <v>3271</v>
      </c>
      <c r="K8590">
        <v>3000</v>
      </c>
      <c r="L8590" t="s">
        <v>109</v>
      </c>
      <c r="M8590">
        <v>12287.87</v>
      </c>
      <c r="N8590" t="s">
        <v>110</v>
      </c>
      <c r="O8590" t="s">
        <v>8425</v>
      </c>
      <c r="P8590">
        <v>12287.87</v>
      </c>
      <c r="Q8590" t="s">
        <v>8386</v>
      </c>
      <c r="R8590" t="s">
        <v>5576</v>
      </c>
      <c r="S8590" t="s">
        <v>14970</v>
      </c>
      <c r="T8590" t="s">
        <v>5576</v>
      </c>
      <c r="U8590" t="s">
        <v>5577</v>
      </c>
    </row>
    <row r="8591" spans="1:21" x14ac:dyDescent="0.25">
      <c r="A8591" s="1">
        <v>44196</v>
      </c>
      <c r="B8591">
        <v>10268167</v>
      </c>
      <c r="C8591" t="s">
        <v>10498</v>
      </c>
      <c r="D8591" t="s">
        <v>253</v>
      </c>
      <c r="E8591">
        <v>12285.4</v>
      </c>
      <c r="G8591" t="s">
        <v>1658</v>
      </c>
      <c r="H8591" t="s">
        <v>8</v>
      </c>
      <c r="I8591" t="s">
        <v>254</v>
      </c>
      <c r="J8591">
        <v>5001</v>
      </c>
      <c r="K8591">
        <v>5000</v>
      </c>
      <c r="L8591" t="s">
        <v>254</v>
      </c>
      <c r="M8591">
        <v>12285.4</v>
      </c>
      <c r="N8591" t="s">
        <v>10</v>
      </c>
      <c r="O8591" t="s">
        <v>14591</v>
      </c>
      <c r="P8591">
        <v>12285.4</v>
      </c>
      <c r="Q8591" t="s">
        <v>3643</v>
      </c>
      <c r="R8591" t="s">
        <v>3345</v>
      </c>
      <c r="S8591" t="s">
        <v>14965</v>
      </c>
      <c r="T8591" t="s">
        <v>3345</v>
      </c>
      <c r="U8591" t="s">
        <v>3346</v>
      </c>
    </row>
    <row r="8592" spans="1:21" x14ac:dyDescent="0.25">
      <c r="A8592" s="1">
        <v>44196</v>
      </c>
      <c r="B8592">
        <v>16088379</v>
      </c>
      <c r="C8592" t="s">
        <v>6645</v>
      </c>
      <c r="D8592" t="s">
        <v>5</v>
      </c>
      <c r="E8592">
        <v>12275</v>
      </c>
      <c r="F8592" t="s">
        <v>6646</v>
      </c>
      <c r="G8592" t="s">
        <v>17</v>
      </c>
      <c r="H8592" t="s">
        <v>82</v>
      </c>
      <c r="I8592" t="s">
        <v>5299</v>
      </c>
      <c r="J8592">
        <v>8340</v>
      </c>
      <c r="K8592">
        <v>8000</v>
      </c>
      <c r="L8592" t="s">
        <v>5299</v>
      </c>
      <c r="M8592">
        <v>12275</v>
      </c>
      <c r="N8592" t="s">
        <v>5281</v>
      </c>
      <c r="O8592" t="s">
        <v>6662</v>
      </c>
      <c r="P8592">
        <v>12275</v>
      </c>
      <c r="Q8592" t="s">
        <v>6648</v>
      </c>
      <c r="R8592" t="s">
        <v>5239</v>
      </c>
      <c r="S8592" t="s">
        <v>14975</v>
      </c>
      <c r="T8592" t="s">
        <v>5239</v>
      </c>
      <c r="U8592" t="s">
        <v>1455</v>
      </c>
    </row>
    <row r="8593" spans="1:21" x14ac:dyDescent="0.25">
      <c r="A8593" s="1">
        <v>44196</v>
      </c>
      <c r="B8593">
        <v>1583191</v>
      </c>
      <c r="C8593" t="s">
        <v>8997</v>
      </c>
      <c r="D8593" t="s">
        <v>5</v>
      </c>
      <c r="E8593">
        <v>12274.02</v>
      </c>
      <c r="F8593" t="s">
        <v>8998</v>
      </c>
      <c r="G8593" t="s">
        <v>17</v>
      </c>
      <c r="H8593" t="s">
        <v>8</v>
      </c>
      <c r="I8593">
        <v>46999</v>
      </c>
      <c r="J8593">
        <v>6120</v>
      </c>
      <c r="K8593">
        <v>6000</v>
      </c>
      <c r="L8593" t="s">
        <v>142</v>
      </c>
      <c r="M8593">
        <v>12274.02</v>
      </c>
      <c r="N8593" t="s">
        <v>123</v>
      </c>
      <c r="O8593" t="s">
        <v>9012</v>
      </c>
      <c r="P8593">
        <v>12274.02</v>
      </c>
      <c r="Q8593" t="s">
        <v>13767</v>
      </c>
      <c r="R8593" t="s">
        <v>7072</v>
      </c>
      <c r="S8593" t="s">
        <v>14973</v>
      </c>
      <c r="T8593" t="s">
        <v>14974</v>
      </c>
      <c r="U8593" t="s">
        <v>5577</v>
      </c>
    </row>
    <row r="8594" spans="1:21" x14ac:dyDescent="0.25">
      <c r="A8594">
        <v>44196</v>
      </c>
      <c r="B8594">
        <v>10268167</v>
      </c>
      <c r="C8594" t="s">
        <v>10498</v>
      </c>
      <c r="D8594" t="s">
        <v>253</v>
      </c>
      <c r="E8594">
        <v>12271.67</v>
      </c>
      <c r="G8594" t="s">
        <v>1658</v>
      </c>
      <c r="H8594" t="s">
        <v>8</v>
      </c>
      <c r="I8594" t="s">
        <v>254</v>
      </c>
      <c r="J8594">
        <v>5001</v>
      </c>
      <c r="K8594">
        <v>5000</v>
      </c>
      <c r="L8594" t="s">
        <v>254</v>
      </c>
      <c r="M8594">
        <v>12271.67</v>
      </c>
      <c r="N8594" t="s">
        <v>10</v>
      </c>
      <c r="O8594" t="s">
        <v>14866</v>
      </c>
      <c r="P8594">
        <v>12271.67</v>
      </c>
      <c r="Q8594" t="s">
        <v>3643</v>
      </c>
      <c r="R8594" t="s">
        <v>3345</v>
      </c>
      <c r="S8594" t="s">
        <v>14965</v>
      </c>
      <c r="T8594" t="s">
        <v>3345</v>
      </c>
      <c r="U8594" t="s">
        <v>3346</v>
      </c>
    </row>
    <row r="8595" spans="1:21" x14ac:dyDescent="0.25">
      <c r="A8595" s="1">
        <v>44196</v>
      </c>
      <c r="B8595">
        <v>5610582</v>
      </c>
      <c r="C8595" t="s">
        <v>12451</v>
      </c>
      <c r="D8595" t="s">
        <v>253</v>
      </c>
      <c r="E8595">
        <v>12254.85</v>
      </c>
      <c r="F8595" t="s">
        <v>12452</v>
      </c>
      <c r="G8595" t="s">
        <v>17</v>
      </c>
      <c r="H8595" t="s">
        <v>82</v>
      </c>
      <c r="I8595" t="s">
        <v>221</v>
      </c>
      <c r="J8595">
        <v>6130</v>
      </c>
      <c r="K8595">
        <v>6000</v>
      </c>
      <c r="L8595" t="s">
        <v>221</v>
      </c>
      <c r="M8595">
        <v>12254.85</v>
      </c>
      <c r="N8595" t="s">
        <v>129</v>
      </c>
      <c r="O8595" t="s">
        <v>12484</v>
      </c>
      <c r="P8595">
        <v>12254.85</v>
      </c>
      <c r="Q8595" t="s">
        <v>5599</v>
      </c>
      <c r="R8595" t="s">
        <v>5576</v>
      </c>
      <c r="S8595" t="s">
        <v>14970</v>
      </c>
      <c r="T8595" t="s">
        <v>5576</v>
      </c>
      <c r="U8595" t="s">
        <v>5577</v>
      </c>
    </row>
    <row r="8596" spans="1:21" x14ac:dyDescent="0.25">
      <c r="A8596" s="1">
        <v>44196</v>
      </c>
      <c r="B8596">
        <v>19915399</v>
      </c>
      <c r="C8596" t="s">
        <v>5298</v>
      </c>
      <c r="D8596" t="s">
        <v>5</v>
      </c>
      <c r="E8596">
        <v>12250</v>
      </c>
      <c r="F8596" t="s">
        <v>5271</v>
      </c>
      <c r="G8596" t="s">
        <v>38</v>
      </c>
      <c r="H8596" t="s">
        <v>82</v>
      </c>
      <c r="I8596" t="s">
        <v>5299</v>
      </c>
      <c r="J8596">
        <v>8340</v>
      </c>
      <c r="K8596">
        <v>8000</v>
      </c>
      <c r="L8596" t="s">
        <v>5299</v>
      </c>
      <c r="M8596">
        <v>12250</v>
      </c>
      <c r="N8596" t="s">
        <v>5281</v>
      </c>
      <c r="O8596" t="s">
        <v>5300</v>
      </c>
      <c r="P8596">
        <v>12250</v>
      </c>
      <c r="Q8596" t="s">
        <v>5273</v>
      </c>
      <c r="R8596" t="s">
        <v>5239</v>
      </c>
      <c r="S8596" t="s">
        <v>14975</v>
      </c>
      <c r="T8596" t="s">
        <v>5239</v>
      </c>
      <c r="U8596" t="s">
        <v>1455</v>
      </c>
    </row>
    <row r="8597" spans="1:21" x14ac:dyDescent="0.25">
      <c r="A8597" s="1">
        <v>44196</v>
      </c>
      <c r="B8597">
        <v>24509652</v>
      </c>
      <c r="C8597" t="s">
        <v>11055</v>
      </c>
      <c r="D8597" t="s">
        <v>253</v>
      </c>
      <c r="E8597">
        <v>12250</v>
      </c>
      <c r="F8597" t="s">
        <v>11039</v>
      </c>
      <c r="G8597" t="s">
        <v>38</v>
      </c>
      <c r="H8597" t="s">
        <v>82</v>
      </c>
      <c r="I8597" t="s">
        <v>254</v>
      </c>
      <c r="J8597">
        <v>5001</v>
      </c>
      <c r="K8597">
        <v>5000</v>
      </c>
      <c r="L8597" t="s">
        <v>254</v>
      </c>
      <c r="M8597">
        <v>12250</v>
      </c>
      <c r="N8597" t="s">
        <v>10</v>
      </c>
      <c r="O8597" t="s">
        <v>11147</v>
      </c>
      <c r="P8597">
        <v>12250</v>
      </c>
      <c r="Q8597" t="s">
        <v>5273</v>
      </c>
      <c r="R8597" t="s">
        <v>5239</v>
      </c>
      <c r="S8597" t="s">
        <v>14975</v>
      </c>
      <c r="T8597" t="s">
        <v>5239</v>
      </c>
      <c r="U8597" t="s">
        <v>1455</v>
      </c>
    </row>
    <row r="8598" spans="1:21" x14ac:dyDescent="0.25">
      <c r="A8598" s="1">
        <v>44196</v>
      </c>
      <c r="B8598">
        <v>24509652</v>
      </c>
      <c r="C8598" t="s">
        <v>11055</v>
      </c>
      <c r="D8598" t="s">
        <v>253</v>
      </c>
      <c r="E8598">
        <v>12250</v>
      </c>
      <c r="F8598" t="s">
        <v>11039</v>
      </c>
      <c r="G8598" t="s">
        <v>38</v>
      </c>
      <c r="H8598" t="s">
        <v>82</v>
      </c>
      <c r="I8598" t="s">
        <v>254</v>
      </c>
      <c r="J8598">
        <v>5001</v>
      </c>
      <c r="K8598">
        <v>5000</v>
      </c>
      <c r="L8598" t="s">
        <v>254</v>
      </c>
      <c r="M8598">
        <v>12250</v>
      </c>
      <c r="N8598" t="s">
        <v>10</v>
      </c>
      <c r="O8598" t="s">
        <v>11889</v>
      </c>
      <c r="P8598">
        <v>12250</v>
      </c>
      <c r="Q8598" t="s">
        <v>5273</v>
      </c>
      <c r="R8598" t="s">
        <v>5239</v>
      </c>
      <c r="S8598" t="s">
        <v>14975</v>
      </c>
      <c r="T8598" t="s">
        <v>5239</v>
      </c>
      <c r="U8598" t="s">
        <v>1455</v>
      </c>
    </row>
    <row r="8599" spans="1:21" x14ac:dyDescent="0.25">
      <c r="A8599" s="1">
        <v>44196</v>
      </c>
      <c r="B8599">
        <v>7690210</v>
      </c>
      <c r="C8599" t="s">
        <v>5558</v>
      </c>
      <c r="D8599" t="s">
        <v>253</v>
      </c>
      <c r="E8599">
        <v>12250</v>
      </c>
      <c r="F8599" t="s">
        <v>13520</v>
      </c>
      <c r="G8599" t="s">
        <v>38</v>
      </c>
      <c r="H8599" t="s">
        <v>82</v>
      </c>
      <c r="I8599">
        <v>63990</v>
      </c>
      <c r="J8599">
        <v>9435</v>
      </c>
      <c r="K8599">
        <v>9000</v>
      </c>
      <c r="L8599" t="s">
        <v>5559</v>
      </c>
      <c r="M8599">
        <v>12250</v>
      </c>
      <c r="N8599" t="s">
        <v>72</v>
      </c>
      <c r="O8599" t="s">
        <v>13535</v>
      </c>
      <c r="P8599">
        <v>12250</v>
      </c>
      <c r="Q8599" t="s">
        <v>8960</v>
      </c>
      <c r="R8599" t="s">
        <v>5683</v>
      </c>
      <c r="S8599" t="s">
        <v>14969</v>
      </c>
      <c r="T8599" t="s">
        <v>5683</v>
      </c>
      <c r="U8599" t="s">
        <v>1455</v>
      </c>
    </row>
    <row r="8600" spans="1:21" x14ac:dyDescent="0.25">
      <c r="A8600" s="1">
        <v>44196</v>
      </c>
      <c r="B8600">
        <v>7999436</v>
      </c>
      <c r="C8600" t="s">
        <v>6268</v>
      </c>
      <c r="D8600" t="s">
        <v>5</v>
      </c>
      <c r="E8600">
        <v>12240.2</v>
      </c>
      <c r="F8600" t="s">
        <v>6258</v>
      </c>
      <c r="G8600" t="s">
        <v>17</v>
      </c>
      <c r="H8600" t="s">
        <v>82</v>
      </c>
      <c r="I8600">
        <v>82990</v>
      </c>
      <c r="J8600">
        <v>8999</v>
      </c>
      <c r="K8600">
        <v>8000</v>
      </c>
      <c r="L8600" t="s">
        <v>4887</v>
      </c>
      <c r="M8600">
        <v>12240.2</v>
      </c>
      <c r="N8600" t="s">
        <v>123</v>
      </c>
      <c r="O8600" t="s">
        <v>6338</v>
      </c>
      <c r="P8600">
        <v>12240.2</v>
      </c>
      <c r="Q8600" t="s">
        <v>6260</v>
      </c>
      <c r="R8600" t="s">
        <v>5683</v>
      </c>
      <c r="S8600" t="s">
        <v>14969</v>
      </c>
      <c r="T8600" t="s">
        <v>5683</v>
      </c>
      <c r="U8600" t="s">
        <v>1455</v>
      </c>
    </row>
    <row r="8601" spans="1:21" x14ac:dyDescent="0.25">
      <c r="A8601" s="1">
        <v>44196</v>
      </c>
      <c r="B8601">
        <v>24509652</v>
      </c>
      <c r="C8601" t="s">
        <v>11055</v>
      </c>
      <c r="D8601" t="s">
        <v>253</v>
      </c>
      <c r="E8601">
        <v>12236.210000000001</v>
      </c>
      <c r="F8601" t="s">
        <v>11039</v>
      </c>
      <c r="G8601" t="s">
        <v>38</v>
      </c>
      <c r="H8601" t="s">
        <v>82</v>
      </c>
      <c r="I8601" t="s">
        <v>254</v>
      </c>
      <c r="J8601">
        <v>5001</v>
      </c>
      <c r="K8601">
        <v>5000</v>
      </c>
      <c r="L8601" t="s">
        <v>254</v>
      </c>
      <c r="M8601">
        <v>12236.210000000001</v>
      </c>
      <c r="N8601" t="s">
        <v>10</v>
      </c>
      <c r="O8601" t="s">
        <v>12140</v>
      </c>
      <c r="P8601">
        <v>12236.210000000001</v>
      </c>
      <c r="Q8601" t="s">
        <v>5273</v>
      </c>
      <c r="R8601" t="s">
        <v>5239</v>
      </c>
      <c r="S8601" t="s">
        <v>14975</v>
      </c>
      <c r="T8601" t="s">
        <v>5239</v>
      </c>
      <c r="U8601" t="s">
        <v>1455</v>
      </c>
    </row>
    <row r="8602" spans="1:21" x14ac:dyDescent="0.25">
      <c r="A8602" s="1">
        <v>44196</v>
      </c>
      <c r="B8602">
        <v>24509652</v>
      </c>
      <c r="C8602" t="s">
        <v>11055</v>
      </c>
      <c r="D8602" t="s">
        <v>253</v>
      </c>
      <c r="E8602">
        <v>12236.210000000001</v>
      </c>
      <c r="F8602" t="s">
        <v>11039</v>
      </c>
      <c r="G8602" t="s">
        <v>38</v>
      </c>
      <c r="H8602" t="s">
        <v>82</v>
      </c>
      <c r="I8602" t="s">
        <v>254</v>
      </c>
      <c r="J8602">
        <v>5001</v>
      </c>
      <c r="K8602">
        <v>5000</v>
      </c>
      <c r="L8602" t="s">
        <v>254</v>
      </c>
      <c r="M8602">
        <v>12236.210000000001</v>
      </c>
      <c r="N8602" t="s">
        <v>10</v>
      </c>
      <c r="O8602" t="s">
        <v>12197</v>
      </c>
      <c r="P8602">
        <v>12236.210000000001</v>
      </c>
      <c r="Q8602" t="s">
        <v>5273</v>
      </c>
      <c r="R8602" t="s">
        <v>5239</v>
      </c>
      <c r="S8602" t="s">
        <v>14975</v>
      </c>
      <c r="T8602" t="s">
        <v>5239</v>
      </c>
      <c r="U8602" t="s">
        <v>1455</v>
      </c>
    </row>
    <row r="8603" spans="1:21" x14ac:dyDescent="0.25">
      <c r="A8603" s="1">
        <v>44196</v>
      </c>
      <c r="B8603">
        <v>1379124</v>
      </c>
      <c r="C8603" t="s">
        <v>5301</v>
      </c>
      <c r="D8603" t="s">
        <v>5</v>
      </c>
      <c r="E8603">
        <v>12223</v>
      </c>
      <c r="F8603" t="s">
        <v>5271</v>
      </c>
      <c r="G8603" t="s">
        <v>38</v>
      </c>
      <c r="H8603" t="s">
        <v>82</v>
      </c>
      <c r="I8603" t="s">
        <v>77</v>
      </c>
      <c r="J8603">
        <v>8999</v>
      </c>
      <c r="K8603">
        <v>8000</v>
      </c>
      <c r="L8603" t="s">
        <v>77</v>
      </c>
      <c r="M8603">
        <v>12223</v>
      </c>
      <c r="N8603" t="s">
        <v>72</v>
      </c>
      <c r="O8603" t="s">
        <v>5425</v>
      </c>
      <c r="P8603">
        <v>12223</v>
      </c>
      <c r="Q8603" t="s">
        <v>5273</v>
      </c>
      <c r="R8603" t="s">
        <v>5239</v>
      </c>
      <c r="S8603" t="s">
        <v>14975</v>
      </c>
      <c r="T8603" t="s">
        <v>5239</v>
      </c>
      <c r="U8603" t="s">
        <v>1455</v>
      </c>
    </row>
    <row r="8604" spans="1:21" x14ac:dyDescent="0.25">
      <c r="A8604" s="1">
        <v>44196</v>
      </c>
      <c r="B8604">
        <v>9500576</v>
      </c>
      <c r="C8604" t="s">
        <v>4290</v>
      </c>
      <c r="D8604" t="s">
        <v>5</v>
      </c>
      <c r="E8604">
        <v>12220.74</v>
      </c>
      <c r="F8604" t="s">
        <v>4276</v>
      </c>
      <c r="G8604" t="s">
        <v>17</v>
      </c>
      <c r="H8604" t="s">
        <v>8</v>
      </c>
      <c r="I8604" t="s">
        <v>221</v>
      </c>
      <c r="J8604">
        <v>6130</v>
      </c>
      <c r="K8604">
        <v>6000</v>
      </c>
      <c r="L8604" t="s">
        <v>221</v>
      </c>
      <c r="M8604">
        <v>12220.74</v>
      </c>
      <c r="N8604" t="s">
        <v>129</v>
      </c>
      <c r="O8604" t="s">
        <v>4345</v>
      </c>
      <c r="P8604">
        <v>12220.74</v>
      </c>
      <c r="Q8604" t="s">
        <v>4278</v>
      </c>
      <c r="R8604" t="s">
        <v>4279</v>
      </c>
      <c r="S8604" t="s">
        <v>14995</v>
      </c>
      <c r="T8604" t="s">
        <v>4279</v>
      </c>
      <c r="U8604" t="s">
        <v>3921</v>
      </c>
    </row>
    <row r="8605" spans="1:21" x14ac:dyDescent="0.25">
      <c r="A8605" s="1">
        <v>44196</v>
      </c>
      <c r="B8605">
        <v>12959925</v>
      </c>
      <c r="C8605" t="s">
        <v>12809</v>
      </c>
      <c r="D8605" t="s">
        <v>253</v>
      </c>
      <c r="E8605">
        <v>12220</v>
      </c>
      <c r="F8605" t="s">
        <v>12810</v>
      </c>
      <c r="G8605" t="s">
        <v>17</v>
      </c>
      <c r="H8605" t="s">
        <v>82</v>
      </c>
      <c r="I8605" t="s">
        <v>4999</v>
      </c>
      <c r="J8605">
        <v>7220</v>
      </c>
      <c r="K8605">
        <v>7000</v>
      </c>
      <c r="L8605" t="s">
        <v>4999</v>
      </c>
      <c r="M8605">
        <v>12220</v>
      </c>
      <c r="N8605" t="s">
        <v>5000</v>
      </c>
      <c r="O8605" t="s">
        <v>12828</v>
      </c>
      <c r="P8605">
        <v>12220</v>
      </c>
      <c r="Q8605" t="s">
        <v>6714</v>
      </c>
      <c r="R8605" t="s">
        <v>5117</v>
      </c>
      <c r="S8605" t="s">
        <v>14984</v>
      </c>
      <c r="T8605" t="s">
        <v>5117</v>
      </c>
      <c r="U8605" t="s">
        <v>1455</v>
      </c>
    </row>
    <row r="8606" spans="1:21" x14ac:dyDescent="0.25">
      <c r="A8606" s="1">
        <v>44196</v>
      </c>
      <c r="B8606">
        <v>24509652</v>
      </c>
      <c r="C8606" t="s">
        <v>11055</v>
      </c>
      <c r="D8606" t="s">
        <v>253</v>
      </c>
      <c r="E8606">
        <v>12219.300000000001</v>
      </c>
      <c r="F8606" t="s">
        <v>11039</v>
      </c>
      <c r="G8606" t="s">
        <v>38</v>
      </c>
      <c r="H8606" t="s">
        <v>82</v>
      </c>
      <c r="I8606" t="s">
        <v>254</v>
      </c>
      <c r="J8606">
        <v>5001</v>
      </c>
      <c r="K8606">
        <v>5000</v>
      </c>
      <c r="L8606" t="s">
        <v>254</v>
      </c>
      <c r="M8606">
        <v>12219.300000000001</v>
      </c>
      <c r="N8606" t="s">
        <v>10</v>
      </c>
      <c r="O8606" t="s">
        <v>12125</v>
      </c>
      <c r="P8606">
        <v>12219.300000000001</v>
      </c>
      <c r="Q8606" t="s">
        <v>5273</v>
      </c>
      <c r="R8606" t="s">
        <v>5239</v>
      </c>
      <c r="S8606" t="s">
        <v>14975</v>
      </c>
      <c r="T8606" t="s">
        <v>5239</v>
      </c>
      <c r="U8606" t="s">
        <v>1455</v>
      </c>
    </row>
    <row r="8607" spans="1:21" x14ac:dyDescent="0.25">
      <c r="A8607">
        <v>44196</v>
      </c>
      <c r="B8607">
        <v>24509652</v>
      </c>
      <c r="C8607" t="s">
        <v>11055</v>
      </c>
      <c r="D8607" t="s">
        <v>253</v>
      </c>
      <c r="E8607">
        <v>12219.300000000001</v>
      </c>
      <c r="F8607" t="s">
        <v>11039</v>
      </c>
      <c r="G8607" t="s">
        <v>38</v>
      </c>
      <c r="H8607" t="s">
        <v>82</v>
      </c>
      <c r="I8607" t="s">
        <v>254</v>
      </c>
      <c r="J8607">
        <v>5001</v>
      </c>
      <c r="K8607">
        <v>5000</v>
      </c>
      <c r="L8607" t="s">
        <v>254</v>
      </c>
      <c r="M8607">
        <v>12219.300000000001</v>
      </c>
      <c r="N8607" t="s">
        <v>10</v>
      </c>
      <c r="O8607" t="s">
        <v>12298</v>
      </c>
      <c r="P8607">
        <v>12219.300000000001</v>
      </c>
      <c r="Q8607" t="s">
        <v>5273</v>
      </c>
      <c r="R8607" t="s">
        <v>5239</v>
      </c>
      <c r="S8607" t="s">
        <v>14975</v>
      </c>
      <c r="T8607" t="s">
        <v>5239</v>
      </c>
      <c r="U8607" t="s">
        <v>1455</v>
      </c>
    </row>
    <row r="8608" spans="1:21" x14ac:dyDescent="0.25">
      <c r="A8608" s="1">
        <v>44196</v>
      </c>
      <c r="B8608">
        <v>10268167</v>
      </c>
      <c r="C8608" t="s">
        <v>10498</v>
      </c>
      <c r="D8608" t="s">
        <v>253</v>
      </c>
      <c r="E8608">
        <v>12210</v>
      </c>
      <c r="G8608" t="s">
        <v>1658</v>
      </c>
      <c r="H8608" t="s">
        <v>8</v>
      </c>
      <c r="I8608" t="s">
        <v>254</v>
      </c>
      <c r="J8608">
        <v>5001</v>
      </c>
      <c r="K8608">
        <v>5000</v>
      </c>
      <c r="L8608" t="s">
        <v>254</v>
      </c>
      <c r="M8608">
        <v>12210</v>
      </c>
      <c r="N8608" t="s">
        <v>10</v>
      </c>
      <c r="O8608" t="s">
        <v>14134</v>
      </c>
      <c r="P8608">
        <v>9059.0300000000007</v>
      </c>
      <c r="Q8608" t="s">
        <v>3643</v>
      </c>
      <c r="R8608" t="s">
        <v>3345</v>
      </c>
      <c r="S8608" t="s">
        <v>14965</v>
      </c>
      <c r="T8608" t="s">
        <v>3345</v>
      </c>
      <c r="U8608" t="s">
        <v>3346</v>
      </c>
    </row>
    <row r="8609" spans="1:21" x14ac:dyDescent="0.25">
      <c r="A8609" s="1">
        <v>44196</v>
      </c>
      <c r="B8609">
        <v>4195719</v>
      </c>
      <c r="C8609" t="s">
        <v>6189</v>
      </c>
      <c r="D8609" t="s">
        <v>5</v>
      </c>
      <c r="E8609">
        <v>12205.960000000001</v>
      </c>
      <c r="F8609" t="s">
        <v>6190</v>
      </c>
      <c r="G8609" t="s">
        <v>38</v>
      </c>
      <c r="H8609" t="s">
        <v>8</v>
      </c>
      <c r="I8609">
        <v>58110</v>
      </c>
      <c r="J8609">
        <v>3271</v>
      </c>
      <c r="K8609">
        <v>3000</v>
      </c>
      <c r="L8609" t="s">
        <v>109</v>
      </c>
      <c r="M8609">
        <v>12205.960000000001</v>
      </c>
      <c r="N8609" t="s">
        <v>110</v>
      </c>
      <c r="O8609" t="s">
        <v>6213</v>
      </c>
      <c r="P8609">
        <v>12205.960000000001</v>
      </c>
      <c r="Q8609" t="s">
        <v>6192</v>
      </c>
      <c r="R8609" t="s">
        <v>5683</v>
      </c>
      <c r="S8609" t="s">
        <v>14969</v>
      </c>
      <c r="T8609" t="s">
        <v>5683</v>
      </c>
      <c r="U8609" t="s">
        <v>1455</v>
      </c>
    </row>
    <row r="8610" spans="1:21" x14ac:dyDescent="0.25">
      <c r="A8610" s="1">
        <v>44196</v>
      </c>
      <c r="B8610">
        <v>17369441</v>
      </c>
      <c r="C8610" t="s">
        <v>12735</v>
      </c>
      <c r="D8610" t="s">
        <v>5</v>
      </c>
      <c r="E8610">
        <v>12190</v>
      </c>
      <c r="F8610" t="s">
        <v>12736</v>
      </c>
      <c r="G8610" t="s">
        <v>17</v>
      </c>
      <c r="H8610" t="s">
        <v>82</v>
      </c>
      <c r="I8610" t="s">
        <v>5299</v>
      </c>
      <c r="J8610">
        <v>8340</v>
      </c>
      <c r="K8610">
        <v>8000</v>
      </c>
      <c r="L8610" t="s">
        <v>5299</v>
      </c>
      <c r="M8610">
        <v>12190</v>
      </c>
      <c r="N8610" t="s">
        <v>5281</v>
      </c>
      <c r="O8610" t="s">
        <v>12744</v>
      </c>
      <c r="P8610">
        <v>12190</v>
      </c>
      <c r="Q8610" t="s">
        <v>6851</v>
      </c>
      <c r="R8610" t="s">
        <v>5815</v>
      </c>
      <c r="S8610" t="s">
        <v>14979</v>
      </c>
      <c r="T8610" t="s">
        <v>5815</v>
      </c>
      <c r="U8610" t="s">
        <v>1455</v>
      </c>
    </row>
    <row r="8611" spans="1:21" x14ac:dyDescent="0.25">
      <c r="A8611" s="1">
        <v>44196</v>
      </c>
      <c r="B8611">
        <v>13332310</v>
      </c>
      <c r="C8611" t="s">
        <v>7579</v>
      </c>
      <c r="D8611" t="s">
        <v>5</v>
      </c>
      <c r="E8611">
        <v>12190</v>
      </c>
      <c r="F8611" t="s">
        <v>7572</v>
      </c>
      <c r="G8611" t="s">
        <v>17</v>
      </c>
      <c r="H8611" t="s">
        <v>82</v>
      </c>
      <c r="I8611" t="s">
        <v>77</v>
      </c>
      <c r="J8611">
        <v>8999</v>
      </c>
      <c r="K8611">
        <v>8000</v>
      </c>
      <c r="L8611" t="s">
        <v>77</v>
      </c>
      <c r="M8611">
        <v>12190</v>
      </c>
      <c r="N8611" t="s">
        <v>72</v>
      </c>
      <c r="O8611" t="s">
        <v>7580</v>
      </c>
      <c r="P8611">
        <v>12190</v>
      </c>
      <c r="Q8611" t="s">
        <v>7574</v>
      </c>
      <c r="R8611" t="s">
        <v>5576</v>
      </c>
      <c r="S8611" t="s">
        <v>14970</v>
      </c>
      <c r="T8611" t="s">
        <v>5576</v>
      </c>
      <c r="U8611" t="s">
        <v>5577</v>
      </c>
    </row>
    <row r="8612" spans="1:21" x14ac:dyDescent="0.25">
      <c r="A8612" s="1">
        <v>44196</v>
      </c>
      <c r="B8612">
        <v>13332310</v>
      </c>
      <c r="C8612" t="s">
        <v>7579</v>
      </c>
      <c r="D8612" t="s">
        <v>5</v>
      </c>
      <c r="E8612">
        <v>12190</v>
      </c>
      <c r="F8612" t="s">
        <v>7572</v>
      </c>
      <c r="G8612" t="s">
        <v>17</v>
      </c>
      <c r="H8612" t="s">
        <v>82</v>
      </c>
      <c r="I8612" t="s">
        <v>77</v>
      </c>
      <c r="J8612">
        <v>8999</v>
      </c>
      <c r="K8612">
        <v>8000</v>
      </c>
      <c r="L8612" t="s">
        <v>77</v>
      </c>
      <c r="M8612">
        <v>12190</v>
      </c>
      <c r="N8612" t="s">
        <v>72</v>
      </c>
      <c r="O8612" t="s">
        <v>7581</v>
      </c>
      <c r="P8612">
        <v>12190</v>
      </c>
      <c r="Q8612" t="s">
        <v>7574</v>
      </c>
      <c r="R8612" t="s">
        <v>5576</v>
      </c>
      <c r="S8612" t="s">
        <v>14970</v>
      </c>
      <c r="T8612" t="s">
        <v>5576</v>
      </c>
      <c r="U8612" t="s">
        <v>5577</v>
      </c>
    </row>
    <row r="8613" spans="1:21" x14ac:dyDescent="0.25">
      <c r="A8613" s="1">
        <v>44196</v>
      </c>
      <c r="B8613">
        <v>24509652</v>
      </c>
      <c r="C8613" t="s">
        <v>11055</v>
      </c>
      <c r="D8613" t="s">
        <v>253</v>
      </c>
      <c r="E8613">
        <v>12183.06</v>
      </c>
      <c r="F8613" t="s">
        <v>11039</v>
      </c>
      <c r="G8613" t="s">
        <v>38</v>
      </c>
      <c r="H8613" t="s">
        <v>82</v>
      </c>
      <c r="I8613" t="s">
        <v>254</v>
      </c>
      <c r="J8613">
        <v>5001</v>
      </c>
      <c r="K8613">
        <v>5000</v>
      </c>
      <c r="L8613" t="s">
        <v>254</v>
      </c>
      <c r="M8613">
        <v>12183.06</v>
      </c>
      <c r="N8613" t="s">
        <v>10</v>
      </c>
      <c r="O8613" t="s">
        <v>12127</v>
      </c>
      <c r="P8613">
        <v>12183.06</v>
      </c>
      <c r="Q8613" t="s">
        <v>5273</v>
      </c>
      <c r="R8613" t="s">
        <v>5239</v>
      </c>
      <c r="S8613" t="s">
        <v>14975</v>
      </c>
      <c r="T8613" t="s">
        <v>5239</v>
      </c>
      <c r="U8613" t="s">
        <v>1455</v>
      </c>
    </row>
    <row r="8614" spans="1:21" x14ac:dyDescent="0.25">
      <c r="A8614" s="1">
        <v>44196</v>
      </c>
      <c r="B8614">
        <v>24509652</v>
      </c>
      <c r="C8614" t="s">
        <v>11055</v>
      </c>
      <c r="D8614" t="s">
        <v>253</v>
      </c>
      <c r="E8614">
        <v>12183.06</v>
      </c>
      <c r="F8614" t="s">
        <v>11039</v>
      </c>
      <c r="G8614" t="s">
        <v>38</v>
      </c>
      <c r="H8614" t="s">
        <v>82</v>
      </c>
      <c r="I8614" t="s">
        <v>254</v>
      </c>
      <c r="J8614">
        <v>5001</v>
      </c>
      <c r="K8614">
        <v>5000</v>
      </c>
      <c r="L8614" t="s">
        <v>254</v>
      </c>
      <c r="M8614">
        <v>12183.06</v>
      </c>
      <c r="N8614" t="s">
        <v>10</v>
      </c>
      <c r="O8614" t="s">
        <v>12186</v>
      </c>
      <c r="P8614">
        <v>12183.06</v>
      </c>
      <c r="Q8614" t="s">
        <v>5273</v>
      </c>
      <c r="R8614" t="s">
        <v>5239</v>
      </c>
      <c r="S8614" t="s">
        <v>14975</v>
      </c>
      <c r="T8614" t="s">
        <v>5239</v>
      </c>
      <c r="U8614" t="s">
        <v>1455</v>
      </c>
    </row>
    <row r="8615" spans="1:21" x14ac:dyDescent="0.25">
      <c r="A8615" s="1">
        <v>44196</v>
      </c>
      <c r="B8615">
        <v>7437081</v>
      </c>
      <c r="C8615" t="s">
        <v>6262</v>
      </c>
      <c r="D8615" t="s">
        <v>5</v>
      </c>
      <c r="E8615">
        <v>12166.75</v>
      </c>
      <c r="F8615" t="s">
        <v>6258</v>
      </c>
      <c r="G8615" t="s">
        <v>17</v>
      </c>
      <c r="H8615" t="s">
        <v>82</v>
      </c>
      <c r="I8615">
        <v>46999</v>
      </c>
      <c r="J8615">
        <v>6120</v>
      </c>
      <c r="K8615">
        <v>6000</v>
      </c>
      <c r="L8615" t="s">
        <v>142</v>
      </c>
      <c r="M8615">
        <v>12166.75</v>
      </c>
      <c r="N8615" t="s">
        <v>123</v>
      </c>
      <c r="O8615" t="s">
        <v>6265</v>
      </c>
      <c r="P8615">
        <v>12166.75</v>
      </c>
      <c r="Q8615" t="s">
        <v>6260</v>
      </c>
      <c r="R8615" t="s">
        <v>5683</v>
      </c>
      <c r="S8615" t="s">
        <v>14969</v>
      </c>
      <c r="T8615" t="s">
        <v>5683</v>
      </c>
      <c r="U8615" t="s">
        <v>1455</v>
      </c>
    </row>
    <row r="8616" spans="1:21" x14ac:dyDescent="0.25">
      <c r="A8616" s="1">
        <v>44196</v>
      </c>
      <c r="B8616">
        <v>3271018</v>
      </c>
      <c r="C8616" t="s">
        <v>4067</v>
      </c>
      <c r="D8616" t="s">
        <v>5</v>
      </c>
      <c r="E8616">
        <v>12153.11</v>
      </c>
      <c r="F8616" t="s">
        <v>4063</v>
      </c>
      <c r="G8616" t="s">
        <v>38</v>
      </c>
      <c r="H8616" t="s">
        <v>82</v>
      </c>
      <c r="I8616">
        <v>52299</v>
      </c>
      <c r="J8616">
        <v>7199</v>
      </c>
      <c r="K8616">
        <v>7000</v>
      </c>
      <c r="L8616" t="s">
        <v>192</v>
      </c>
      <c r="M8616">
        <v>12153.11</v>
      </c>
      <c r="N8616" t="s">
        <v>193</v>
      </c>
      <c r="O8616" t="s">
        <v>4132</v>
      </c>
      <c r="P8616">
        <v>12153.11</v>
      </c>
      <c r="Q8616" t="s">
        <v>4065</v>
      </c>
      <c r="R8616" t="s">
        <v>4066</v>
      </c>
      <c r="S8616" t="s">
        <v>14963</v>
      </c>
      <c r="T8616" t="s">
        <v>4066</v>
      </c>
      <c r="U8616" t="s">
        <v>3921</v>
      </c>
    </row>
    <row r="8617" spans="1:21" x14ac:dyDescent="0.25">
      <c r="A8617">
        <v>44196</v>
      </c>
      <c r="B8617">
        <v>12006374</v>
      </c>
      <c r="C8617" t="s">
        <v>5154</v>
      </c>
      <c r="D8617" t="s">
        <v>114</v>
      </c>
      <c r="E8617">
        <v>12121.08</v>
      </c>
      <c r="F8617" t="s">
        <v>5142</v>
      </c>
      <c r="G8617" t="s">
        <v>7</v>
      </c>
      <c r="H8617" t="s">
        <v>8</v>
      </c>
      <c r="I8617">
        <v>46999</v>
      </c>
      <c r="J8617">
        <v>6120</v>
      </c>
      <c r="K8617">
        <v>6000</v>
      </c>
      <c r="L8617" t="s">
        <v>142</v>
      </c>
      <c r="M8617">
        <v>12121.08</v>
      </c>
      <c r="N8617" t="s">
        <v>123</v>
      </c>
      <c r="O8617" t="s">
        <v>5207</v>
      </c>
      <c r="P8617">
        <v>144808.95999999999</v>
      </c>
      <c r="Q8617" t="s">
        <v>5144</v>
      </c>
      <c r="R8617" t="s">
        <v>5145</v>
      </c>
      <c r="S8617" t="s">
        <v>14966</v>
      </c>
      <c r="T8617" t="s">
        <v>5145</v>
      </c>
      <c r="U8617" t="s">
        <v>1455</v>
      </c>
    </row>
    <row r="8618" spans="1:21" x14ac:dyDescent="0.25">
      <c r="A8618" s="1">
        <v>44196</v>
      </c>
      <c r="B8618">
        <v>24509652</v>
      </c>
      <c r="C8618" t="s">
        <v>11055</v>
      </c>
      <c r="D8618" t="s">
        <v>253</v>
      </c>
      <c r="E8618">
        <v>12120</v>
      </c>
      <c r="F8618" t="s">
        <v>11039</v>
      </c>
      <c r="G8618" t="s">
        <v>38</v>
      </c>
      <c r="H8618" t="s">
        <v>82</v>
      </c>
      <c r="I8618" t="s">
        <v>254</v>
      </c>
      <c r="J8618">
        <v>5001</v>
      </c>
      <c r="K8618">
        <v>5000</v>
      </c>
      <c r="L8618" t="s">
        <v>254</v>
      </c>
      <c r="M8618">
        <v>12120</v>
      </c>
      <c r="N8618" t="s">
        <v>10</v>
      </c>
      <c r="O8618" t="s">
        <v>11678</v>
      </c>
      <c r="P8618">
        <v>12120</v>
      </c>
      <c r="Q8618" t="s">
        <v>5273</v>
      </c>
      <c r="R8618" t="s">
        <v>5239</v>
      </c>
      <c r="S8618" t="s">
        <v>14975</v>
      </c>
      <c r="T8618" t="s">
        <v>5239</v>
      </c>
      <c r="U8618" t="s">
        <v>1455</v>
      </c>
    </row>
    <row r="8619" spans="1:21" x14ac:dyDescent="0.25">
      <c r="A8619" s="1">
        <v>44196</v>
      </c>
      <c r="B8619">
        <v>24509652</v>
      </c>
      <c r="C8619" t="s">
        <v>11055</v>
      </c>
      <c r="D8619" t="s">
        <v>253</v>
      </c>
      <c r="E8619">
        <v>12120</v>
      </c>
      <c r="F8619" t="s">
        <v>11039</v>
      </c>
      <c r="G8619" t="s">
        <v>38</v>
      </c>
      <c r="H8619" t="s">
        <v>82</v>
      </c>
      <c r="I8619" t="s">
        <v>254</v>
      </c>
      <c r="J8619">
        <v>5001</v>
      </c>
      <c r="K8619">
        <v>5000</v>
      </c>
      <c r="L8619" t="s">
        <v>254</v>
      </c>
      <c r="M8619">
        <v>12120</v>
      </c>
      <c r="N8619" t="s">
        <v>10</v>
      </c>
      <c r="O8619" t="s">
        <v>11787</v>
      </c>
      <c r="P8619">
        <v>12120</v>
      </c>
      <c r="Q8619" t="s">
        <v>5273</v>
      </c>
      <c r="R8619" t="s">
        <v>5239</v>
      </c>
      <c r="S8619" t="s">
        <v>14975</v>
      </c>
      <c r="T8619" t="s">
        <v>5239</v>
      </c>
      <c r="U8619" t="s">
        <v>1455</v>
      </c>
    </row>
    <row r="8620" spans="1:21" x14ac:dyDescent="0.25">
      <c r="A8620" s="1">
        <v>44196</v>
      </c>
      <c r="B8620">
        <v>4197642</v>
      </c>
      <c r="C8620" t="s">
        <v>8795</v>
      </c>
      <c r="D8620" t="s">
        <v>5</v>
      </c>
      <c r="E8620">
        <v>12120</v>
      </c>
      <c r="F8620" t="s">
        <v>8796</v>
      </c>
      <c r="G8620" t="s">
        <v>17</v>
      </c>
      <c r="H8620" t="s">
        <v>8</v>
      </c>
      <c r="I8620">
        <v>41009</v>
      </c>
      <c r="J8620">
        <v>5001</v>
      </c>
      <c r="K8620">
        <v>5000</v>
      </c>
      <c r="L8620" t="s">
        <v>762</v>
      </c>
      <c r="M8620">
        <v>12120</v>
      </c>
      <c r="N8620" t="s">
        <v>187</v>
      </c>
      <c r="O8620" t="s">
        <v>8816</v>
      </c>
      <c r="P8620">
        <v>12120</v>
      </c>
      <c r="Q8620" t="s">
        <v>8798</v>
      </c>
      <c r="R8620" t="s">
        <v>7072</v>
      </c>
      <c r="S8620" t="s">
        <v>14973</v>
      </c>
      <c r="T8620" t="s">
        <v>14974</v>
      </c>
      <c r="U8620" t="s">
        <v>5577</v>
      </c>
    </row>
    <row r="8621" spans="1:21" x14ac:dyDescent="0.25">
      <c r="A8621">
        <v>44196</v>
      </c>
      <c r="B8621">
        <v>9829343</v>
      </c>
      <c r="C8621" t="s">
        <v>4759</v>
      </c>
      <c r="D8621" t="s">
        <v>5</v>
      </c>
      <c r="E8621">
        <v>12104.85</v>
      </c>
      <c r="F8621" t="s">
        <v>317</v>
      </c>
      <c r="G8621" t="s">
        <v>17</v>
      </c>
      <c r="H8621" t="s">
        <v>8</v>
      </c>
      <c r="I8621" t="s">
        <v>221</v>
      </c>
      <c r="J8621">
        <v>6130</v>
      </c>
      <c r="K8621">
        <v>6000</v>
      </c>
      <c r="L8621" t="s">
        <v>221</v>
      </c>
      <c r="M8621">
        <v>12104.85</v>
      </c>
      <c r="N8621" t="s">
        <v>129</v>
      </c>
      <c r="O8621" t="s">
        <v>4760</v>
      </c>
      <c r="P8621">
        <v>12104.85</v>
      </c>
      <c r="Q8621" t="s">
        <v>4698</v>
      </c>
      <c r="R8621" t="s">
        <v>4066</v>
      </c>
      <c r="S8621" t="s">
        <v>14963</v>
      </c>
      <c r="T8621" t="s">
        <v>4066</v>
      </c>
      <c r="U8621" t="s">
        <v>3921</v>
      </c>
    </row>
    <row r="8622" spans="1:21" x14ac:dyDescent="0.25">
      <c r="A8622" s="1">
        <v>44196</v>
      </c>
      <c r="B8622">
        <v>10114896</v>
      </c>
      <c r="C8622" t="s">
        <v>5690</v>
      </c>
      <c r="D8622" t="s">
        <v>5</v>
      </c>
      <c r="E8622">
        <v>12081.630000000001</v>
      </c>
      <c r="F8622" t="s">
        <v>5680</v>
      </c>
      <c r="G8622" t="s">
        <v>38</v>
      </c>
      <c r="H8622" t="s">
        <v>82</v>
      </c>
      <c r="I8622" t="s">
        <v>3496</v>
      </c>
      <c r="J8622">
        <v>6110</v>
      </c>
      <c r="K8622">
        <v>6000</v>
      </c>
      <c r="L8622" t="s">
        <v>3496</v>
      </c>
      <c r="M8622">
        <v>12081.630000000001</v>
      </c>
      <c r="N8622" t="s">
        <v>123</v>
      </c>
      <c r="O8622" t="s">
        <v>5790</v>
      </c>
      <c r="P8622">
        <v>12081.630000000001</v>
      </c>
      <c r="Q8622" t="s">
        <v>5682</v>
      </c>
      <c r="R8622" t="s">
        <v>5683</v>
      </c>
      <c r="S8622" t="s">
        <v>14969</v>
      </c>
      <c r="T8622" t="s">
        <v>5683</v>
      </c>
      <c r="U8622" t="s">
        <v>1455</v>
      </c>
    </row>
    <row r="8623" spans="1:21" x14ac:dyDescent="0.25">
      <c r="A8623" s="1">
        <v>44196</v>
      </c>
      <c r="B8623">
        <v>1673578</v>
      </c>
      <c r="C8623" t="s">
        <v>2396</v>
      </c>
      <c r="D8623" t="s">
        <v>13228</v>
      </c>
      <c r="E8623">
        <v>12068.92</v>
      </c>
      <c r="G8623" t="s">
        <v>7</v>
      </c>
      <c r="H8623" t="s">
        <v>8</v>
      </c>
      <c r="I8623">
        <v>46999</v>
      </c>
      <c r="J8623">
        <v>6120</v>
      </c>
      <c r="K8623">
        <v>6000</v>
      </c>
      <c r="L8623" t="s">
        <v>142</v>
      </c>
      <c r="M8623">
        <v>12068.92</v>
      </c>
      <c r="N8623" t="s">
        <v>123</v>
      </c>
      <c r="O8623" t="s">
        <v>13783</v>
      </c>
      <c r="P8623">
        <v>2137.5</v>
      </c>
      <c r="Q8623" t="s">
        <v>2386</v>
      </c>
      <c r="R8623" t="s">
        <v>819</v>
      </c>
      <c r="S8623" t="s">
        <v>14980</v>
      </c>
      <c r="T8623" t="s">
        <v>819</v>
      </c>
      <c r="U8623" t="s">
        <v>784</v>
      </c>
    </row>
    <row r="8624" spans="1:21" x14ac:dyDescent="0.25">
      <c r="A8624" s="1">
        <v>44196</v>
      </c>
      <c r="B8624">
        <v>19677218</v>
      </c>
      <c r="C8624" t="s">
        <v>13439</v>
      </c>
      <c r="D8624" t="s">
        <v>253</v>
      </c>
      <c r="E8624">
        <v>12024.300000000001</v>
      </c>
      <c r="F8624" t="s">
        <v>13437</v>
      </c>
      <c r="G8624" t="s">
        <v>38</v>
      </c>
      <c r="H8624" t="s">
        <v>82</v>
      </c>
      <c r="I8624">
        <v>46999</v>
      </c>
      <c r="J8624">
        <v>6120</v>
      </c>
      <c r="K8624">
        <v>6000</v>
      </c>
      <c r="L8624" t="s">
        <v>142</v>
      </c>
      <c r="M8624">
        <v>12024.300000000001</v>
      </c>
      <c r="N8624" t="s">
        <v>72</v>
      </c>
      <c r="O8624" t="s">
        <v>13444</v>
      </c>
      <c r="P8624">
        <v>12024.300000000001</v>
      </c>
      <c r="Q8624" t="s">
        <v>8476</v>
      </c>
      <c r="R8624" t="s">
        <v>7072</v>
      </c>
      <c r="S8624" t="s">
        <v>14973</v>
      </c>
      <c r="T8624" t="s">
        <v>14974</v>
      </c>
      <c r="U8624" t="s">
        <v>5577</v>
      </c>
    </row>
    <row r="8625" spans="1:21" x14ac:dyDescent="0.25">
      <c r="A8625" s="1">
        <v>44196</v>
      </c>
      <c r="B8625">
        <v>7204302</v>
      </c>
      <c r="C8625" t="s">
        <v>8389</v>
      </c>
      <c r="D8625" t="s">
        <v>5</v>
      </c>
      <c r="E8625">
        <v>12017</v>
      </c>
      <c r="F8625" t="s">
        <v>8383</v>
      </c>
      <c r="G8625" t="s">
        <v>17</v>
      </c>
      <c r="H8625" t="s">
        <v>8</v>
      </c>
      <c r="I8625" t="s">
        <v>77</v>
      </c>
      <c r="J8625">
        <v>8999</v>
      </c>
      <c r="K8625">
        <v>8000</v>
      </c>
      <c r="L8625" t="s">
        <v>77</v>
      </c>
      <c r="M8625">
        <v>12017</v>
      </c>
      <c r="N8625" t="s">
        <v>1380</v>
      </c>
      <c r="O8625" t="s">
        <v>8414</v>
      </c>
      <c r="P8625">
        <v>12017</v>
      </c>
      <c r="Q8625" t="s">
        <v>8386</v>
      </c>
      <c r="R8625" t="s">
        <v>5576</v>
      </c>
      <c r="S8625" t="s">
        <v>14970</v>
      </c>
      <c r="T8625" t="s">
        <v>5576</v>
      </c>
      <c r="U8625" t="s">
        <v>5577</v>
      </c>
    </row>
    <row r="8626" spans="1:21" x14ac:dyDescent="0.25">
      <c r="A8626" s="1">
        <v>44196</v>
      </c>
      <c r="B8626">
        <v>10268167</v>
      </c>
      <c r="C8626" t="s">
        <v>10498</v>
      </c>
      <c r="D8626" t="s">
        <v>253</v>
      </c>
      <c r="E8626">
        <v>12010</v>
      </c>
      <c r="G8626" t="s">
        <v>1658</v>
      </c>
      <c r="H8626" t="s">
        <v>8</v>
      </c>
      <c r="I8626" t="s">
        <v>254</v>
      </c>
      <c r="J8626">
        <v>5001</v>
      </c>
      <c r="K8626">
        <v>5000</v>
      </c>
      <c r="L8626" t="s">
        <v>254</v>
      </c>
      <c r="M8626">
        <v>12010</v>
      </c>
      <c r="N8626" t="s">
        <v>10</v>
      </c>
      <c r="O8626" t="s">
        <v>13846</v>
      </c>
      <c r="P8626">
        <v>12010</v>
      </c>
      <c r="Q8626" t="s">
        <v>3643</v>
      </c>
      <c r="R8626" t="s">
        <v>3345</v>
      </c>
      <c r="S8626" t="s">
        <v>14965</v>
      </c>
      <c r="T8626" t="s">
        <v>3345</v>
      </c>
      <c r="U8626" t="s">
        <v>3346</v>
      </c>
    </row>
    <row r="8627" spans="1:21" x14ac:dyDescent="0.25">
      <c r="A8627" s="1">
        <v>44196</v>
      </c>
      <c r="B8627">
        <v>12959925</v>
      </c>
      <c r="C8627" t="s">
        <v>12809</v>
      </c>
      <c r="D8627" t="s">
        <v>253</v>
      </c>
      <c r="E8627">
        <v>12006.25</v>
      </c>
      <c r="F8627" t="s">
        <v>12810</v>
      </c>
      <c r="G8627" t="s">
        <v>17</v>
      </c>
      <c r="H8627" t="s">
        <v>82</v>
      </c>
      <c r="I8627" t="s">
        <v>4999</v>
      </c>
      <c r="J8627">
        <v>7220</v>
      </c>
      <c r="K8627">
        <v>7000</v>
      </c>
      <c r="L8627" t="s">
        <v>4999</v>
      </c>
      <c r="M8627">
        <v>12006.25</v>
      </c>
      <c r="N8627" t="s">
        <v>5000</v>
      </c>
      <c r="O8627" t="s">
        <v>12826</v>
      </c>
      <c r="P8627">
        <v>12006.25</v>
      </c>
      <c r="Q8627" t="s">
        <v>6714</v>
      </c>
      <c r="R8627" t="s">
        <v>5117</v>
      </c>
      <c r="S8627" t="s">
        <v>14984</v>
      </c>
      <c r="T8627" t="s">
        <v>5117</v>
      </c>
      <c r="U8627" t="s">
        <v>1455</v>
      </c>
    </row>
    <row r="8628" spans="1:21" x14ac:dyDescent="0.25">
      <c r="A8628" s="1">
        <v>44196</v>
      </c>
      <c r="B8628">
        <v>7391544</v>
      </c>
      <c r="C8628" t="s">
        <v>5501</v>
      </c>
      <c r="D8628" t="s">
        <v>16</v>
      </c>
      <c r="E8628">
        <v>12000</v>
      </c>
      <c r="F8628" t="s">
        <v>5492</v>
      </c>
      <c r="G8628" t="s">
        <v>7</v>
      </c>
      <c r="H8628" t="s">
        <v>8</v>
      </c>
      <c r="I8628" t="s">
        <v>540</v>
      </c>
      <c r="J8628">
        <v>3242</v>
      </c>
      <c r="K8628">
        <v>3000</v>
      </c>
      <c r="L8628" t="s">
        <v>540</v>
      </c>
      <c r="M8628">
        <v>12000</v>
      </c>
      <c r="N8628" t="s">
        <v>160</v>
      </c>
      <c r="O8628" t="s">
        <v>5506</v>
      </c>
      <c r="P8628">
        <v>9677.41</v>
      </c>
      <c r="Q8628" t="s">
        <v>5494</v>
      </c>
      <c r="R8628" t="s">
        <v>5239</v>
      </c>
      <c r="S8628" t="s">
        <v>14975</v>
      </c>
      <c r="T8628" t="s">
        <v>5239</v>
      </c>
      <c r="U8628" t="s">
        <v>1455</v>
      </c>
    </row>
    <row r="8629" spans="1:21" x14ac:dyDescent="0.25">
      <c r="A8629" s="1">
        <v>44196</v>
      </c>
      <c r="B8629">
        <v>5264427</v>
      </c>
      <c r="C8629" t="s">
        <v>5511</v>
      </c>
      <c r="D8629" t="s">
        <v>16</v>
      </c>
      <c r="E8629">
        <v>12000</v>
      </c>
      <c r="F8629" t="s">
        <v>5492</v>
      </c>
      <c r="G8629" t="s">
        <v>17</v>
      </c>
      <c r="H8629" t="s">
        <v>23</v>
      </c>
      <c r="I8629" t="s">
        <v>221</v>
      </c>
      <c r="J8629">
        <v>6130</v>
      </c>
      <c r="K8629">
        <v>6000</v>
      </c>
      <c r="L8629" t="s">
        <v>221</v>
      </c>
      <c r="M8629">
        <v>12000</v>
      </c>
      <c r="N8629" t="s">
        <v>129</v>
      </c>
      <c r="O8629" t="s">
        <v>5512</v>
      </c>
      <c r="P8629">
        <v>12000</v>
      </c>
      <c r="Q8629" t="s">
        <v>5494</v>
      </c>
      <c r="R8629" t="s">
        <v>5239</v>
      </c>
      <c r="S8629" t="s">
        <v>14975</v>
      </c>
      <c r="T8629" t="s">
        <v>5239</v>
      </c>
      <c r="U8629" t="s">
        <v>1455</v>
      </c>
    </row>
    <row r="8630" spans="1:21" x14ac:dyDescent="0.25">
      <c r="A8630" s="1">
        <v>44196</v>
      </c>
      <c r="B8630">
        <v>24509652</v>
      </c>
      <c r="C8630" t="s">
        <v>11055</v>
      </c>
      <c r="D8630" t="s">
        <v>253</v>
      </c>
      <c r="E8630">
        <v>12000</v>
      </c>
      <c r="F8630" t="s">
        <v>11039</v>
      </c>
      <c r="G8630" t="s">
        <v>38</v>
      </c>
      <c r="H8630" t="s">
        <v>82</v>
      </c>
      <c r="I8630" t="s">
        <v>254</v>
      </c>
      <c r="J8630">
        <v>5001</v>
      </c>
      <c r="K8630">
        <v>5000</v>
      </c>
      <c r="L8630" t="s">
        <v>254</v>
      </c>
      <c r="M8630">
        <v>12000</v>
      </c>
      <c r="N8630" t="s">
        <v>10</v>
      </c>
      <c r="O8630" t="s">
        <v>11830</v>
      </c>
      <c r="P8630">
        <v>12000</v>
      </c>
      <c r="Q8630" t="s">
        <v>5273</v>
      </c>
      <c r="R8630" t="s">
        <v>5239</v>
      </c>
      <c r="S8630" t="s">
        <v>14975</v>
      </c>
      <c r="T8630" t="s">
        <v>5239</v>
      </c>
      <c r="U8630" t="s">
        <v>1455</v>
      </c>
    </row>
    <row r="8631" spans="1:21" x14ac:dyDescent="0.25">
      <c r="A8631" s="1">
        <v>44196</v>
      </c>
      <c r="B8631">
        <v>4451649</v>
      </c>
      <c r="C8631" t="s">
        <v>7725</v>
      </c>
      <c r="D8631" t="s">
        <v>22</v>
      </c>
      <c r="E8631">
        <v>12000</v>
      </c>
      <c r="F8631" t="s">
        <v>7718</v>
      </c>
      <c r="G8631" t="s">
        <v>7</v>
      </c>
      <c r="H8631" t="s">
        <v>8</v>
      </c>
      <c r="I8631">
        <v>46999</v>
      </c>
      <c r="J8631">
        <v>6120</v>
      </c>
      <c r="K8631">
        <v>6000</v>
      </c>
      <c r="L8631" t="s">
        <v>142</v>
      </c>
      <c r="M8631">
        <v>12000</v>
      </c>
      <c r="N8631" t="s">
        <v>123</v>
      </c>
      <c r="O8631" t="s">
        <v>7726</v>
      </c>
      <c r="P8631">
        <v>12000</v>
      </c>
      <c r="Q8631" t="s">
        <v>7720</v>
      </c>
      <c r="R8631" t="s">
        <v>5815</v>
      </c>
      <c r="S8631" t="s">
        <v>14979</v>
      </c>
      <c r="T8631" t="s">
        <v>5815</v>
      </c>
      <c r="U8631" t="s">
        <v>1455</v>
      </c>
    </row>
    <row r="8632" spans="1:21" x14ac:dyDescent="0.25">
      <c r="A8632" s="1">
        <v>44196</v>
      </c>
      <c r="B8632">
        <v>7953214</v>
      </c>
      <c r="C8632" t="s">
        <v>5818</v>
      </c>
      <c r="D8632" t="s">
        <v>5</v>
      </c>
      <c r="E8632">
        <v>12000</v>
      </c>
      <c r="F8632" t="s">
        <v>5812</v>
      </c>
      <c r="G8632" t="s">
        <v>17</v>
      </c>
      <c r="H8632" t="s">
        <v>82</v>
      </c>
      <c r="I8632">
        <v>46999</v>
      </c>
      <c r="J8632">
        <v>6120</v>
      </c>
      <c r="K8632">
        <v>6000</v>
      </c>
      <c r="L8632" t="s">
        <v>142</v>
      </c>
      <c r="M8632">
        <v>12000</v>
      </c>
      <c r="N8632" t="s">
        <v>123</v>
      </c>
      <c r="O8632" t="s">
        <v>5820</v>
      </c>
      <c r="P8632">
        <v>12000</v>
      </c>
      <c r="Q8632" t="s">
        <v>5814</v>
      </c>
      <c r="R8632" t="s">
        <v>5815</v>
      </c>
      <c r="S8632" t="s">
        <v>14979</v>
      </c>
      <c r="T8632" t="s">
        <v>5815</v>
      </c>
      <c r="U8632" t="s">
        <v>1455</v>
      </c>
    </row>
    <row r="8633" spans="1:21" x14ac:dyDescent="0.25">
      <c r="A8633" s="1">
        <v>44196</v>
      </c>
      <c r="B8633">
        <v>17286533</v>
      </c>
      <c r="C8633" t="s">
        <v>7819</v>
      </c>
      <c r="D8633" t="s">
        <v>16</v>
      </c>
      <c r="E8633">
        <v>12000</v>
      </c>
      <c r="F8633" t="s">
        <v>7801</v>
      </c>
      <c r="G8633" t="s">
        <v>7</v>
      </c>
      <c r="H8633" t="s">
        <v>8</v>
      </c>
      <c r="I8633" t="s">
        <v>5306</v>
      </c>
      <c r="J8633">
        <v>7210</v>
      </c>
      <c r="K8633">
        <v>7000</v>
      </c>
      <c r="L8633" t="s">
        <v>5306</v>
      </c>
      <c r="M8633">
        <v>12000</v>
      </c>
      <c r="N8633" t="s">
        <v>5307</v>
      </c>
      <c r="O8633" t="s">
        <v>7868</v>
      </c>
      <c r="P8633">
        <v>12000</v>
      </c>
      <c r="Q8633" t="s">
        <v>7803</v>
      </c>
      <c r="R8633" t="s">
        <v>5815</v>
      </c>
      <c r="S8633" t="s">
        <v>14979</v>
      </c>
      <c r="T8633" t="s">
        <v>5815</v>
      </c>
      <c r="U8633" t="s">
        <v>1455</v>
      </c>
    </row>
    <row r="8634" spans="1:21" x14ac:dyDescent="0.25">
      <c r="A8634">
        <v>44196</v>
      </c>
      <c r="B8634">
        <v>9164584</v>
      </c>
      <c r="C8634" t="s">
        <v>6697</v>
      </c>
      <c r="D8634" t="s">
        <v>16</v>
      </c>
      <c r="E8634">
        <v>12000</v>
      </c>
      <c r="F8634" t="s">
        <v>6684</v>
      </c>
      <c r="G8634" t="s">
        <v>38</v>
      </c>
      <c r="H8634" t="s">
        <v>82</v>
      </c>
      <c r="I8634" t="s">
        <v>254</v>
      </c>
      <c r="J8634">
        <v>5001</v>
      </c>
      <c r="K8634">
        <v>5000</v>
      </c>
      <c r="L8634" t="s">
        <v>254</v>
      </c>
      <c r="M8634">
        <v>12000</v>
      </c>
      <c r="N8634" t="s">
        <v>10</v>
      </c>
      <c r="O8634" t="s">
        <v>6710</v>
      </c>
      <c r="P8634">
        <v>12000</v>
      </c>
      <c r="Q8634" t="s">
        <v>6686</v>
      </c>
      <c r="R8634" t="s">
        <v>5815</v>
      </c>
      <c r="S8634" t="s">
        <v>14979</v>
      </c>
      <c r="T8634" t="s">
        <v>5815</v>
      </c>
      <c r="U8634" t="s">
        <v>1455</v>
      </c>
    </row>
    <row r="8635" spans="1:21" x14ac:dyDescent="0.25">
      <c r="A8635" s="1">
        <v>44196</v>
      </c>
      <c r="B8635">
        <v>5630761</v>
      </c>
      <c r="C8635" t="s">
        <v>5146</v>
      </c>
      <c r="D8635" t="s">
        <v>5</v>
      </c>
      <c r="E8635">
        <v>12000</v>
      </c>
      <c r="F8635" t="s">
        <v>5142</v>
      </c>
      <c r="G8635" t="s">
        <v>7</v>
      </c>
      <c r="H8635" t="s">
        <v>8</v>
      </c>
      <c r="I8635">
        <v>77301</v>
      </c>
      <c r="J8635">
        <v>8330</v>
      </c>
      <c r="K8635">
        <v>8000</v>
      </c>
      <c r="L8635" t="s">
        <v>5147</v>
      </c>
      <c r="M8635">
        <v>12000</v>
      </c>
      <c r="N8635" t="s">
        <v>625</v>
      </c>
      <c r="O8635" t="s">
        <v>5184</v>
      </c>
      <c r="P8635">
        <v>12000</v>
      </c>
      <c r="Q8635" t="s">
        <v>5144</v>
      </c>
      <c r="R8635" t="s">
        <v>5145</v>
      </c>
      <c r="S8635" t="s">
        <v>14966</v>
      </c>
      <c r="T8635" t="s">
        <v>5145</v>
      </c>
      <c r="U8635" t="s">
        <v>1455</v>
      </c>
    </row>
    <row r="8636" spans="1:21" x14ac:dyDescent="0.25">
      <c r="A8636" s="1">
        <v>44196</v>
      </c>
      <c r="B8636">
        <v>7775225</v>
      </c>
      <c r="C8636" t="s">
        <v>11005</v>
      </c>
      <c r="D8636" t="s">
        <v>22</v>
      </c>
      <c r="E8636">
        <v>12000</v>
      </c>
      <c r="G8636" t="s">
        <v>17</v>
      </c>
      <c r="H8636" t="s">
        <v>8</v>
      </c>
      <c r="I8636" t="s">
        <v>24</v>
      </c>
      <c r="J8636">
        <v>3552</v>
      </c>
      <c r="K8636">
        <v>3000</v>
      </c>
      <c r="L8636" t="s">
        <v>24</v>
      </c>
      <c r="M8636">
        <v>12000</v>
      </c>
      <c r="N8636" t="s">
        <v>430</v>
      </c>
      <c r="O8636" t="s">
        <v>14577</v>
      </c>
      <c r="P8636">
        <v>12000</v>
      </c>
      <c r="Q8636" t="s">
        <v>5222</v>
      </c>
      <c r="R8636" t="s">
        <v>5145</v>
      </c>
      <c r="S8636" t="s">
        <v>14966</v>
      </c>
      <c r="T8636" t="s">
        <v>5145</v>
      </c>
      <c r="U8636" t="s">
        <v>1455</v>
      </c>
    </row>
    <row r="8637" spans="1:21" x14ac:dyDescent="0.25">
      <c r="A8637">
        <v>44196</v>
      </c>
      <c r="B8637">
        <v>25197061</v>
      </c>
      <c r="C8637" t="s">
        <v>12801</v>
      </c>
      <c r="D8637" t="s">
        <v>253</v>
      </c>
      <c r="E8637">
        <v>12000</v>
      </c>
      <c r="F8637" t="s">
        <v>12802</v>
      </c>
      <c r="G8637" t="s">
        <v>17</v>
      </c>
      <c r="H8637" t="s">
        <v>82</v>
      </c>
      <c r="I8637" t="s">
        <v>206</v>
      </c>
      <c r="J8637">
        <v>5006</v>
      </c>
      <c r="K8637">
        <v>5000</v>
      </c>
      <c r="L8637" t="s">
        <v>206</v>
      </c>
      <c r="M8637">
        <v>12000</v>
      </c>
      <c r="N8637" t="s">
        <v>187</v>
      </c>
      <c r="O8637" t="s">
        <v>12808</v>
      </c>
      <c r="P8637">
        <v>12000</v>
      </c>
      <c r="Q8637" t="s">
        <v>12804</v>
      </c>
      <c r="R8637" t="s">
        <v>5117</v>
      </c>
      <c r="S8637" t="s">
        <v>14984</v>
      </c>
      <c r="T8637" t="s">
        <v>5117</v>
      </c>
      <c r="U8637" t="s">
        <v>1455</v>
      </c>
    </row>
    <row r="8638" spans="1:21" x14ac:dyDescent="0.25">
      <c r="A8638" s="1">
        <v>44196</v>
      </c>
      <c r="B8638">
        <v>12989336</v>
      </c>
      <c r="C8638" t="s">
        <v>12661</v>
      </c>
      <c r="D8638" t="s">
        <v>22</v>
      </c>
      <c r="E8638">
        <v>12000</v>
      </c>
      <c r="F8638" t="s">
        <v>12662</v>
      </c>
      <c r="G8638" t="s">
        <v>38</v>
      </c>
      <c r="H8638" t="s">
        <v>8</v>
      </c>
      <c r="I8638">
        <v>46999</v>
      </c>
      <c r="J8638">
        <v>6120</v>
      </c>
      <c r="K8638">
        <v>6000</v>
      </c>
      <c r="L8638" t="s">
        <v>142</v>
      </c>
      <c r="M8638">
        <v>12000</v>
      </c>
      <c r="N8638" t="s">
        <v>123</v>
      </c>
      <c r="O8638" t="s">
        <v>12663</v>
      </c>
      <c r="P8638">
        <v>12000</v>
      </c>
      <c r="Q8638" t="s">
        <v>12664</v>
      </c>
      <c r="R8638" t="s">
        <v>5093</v>
      </c>
      <c r="S8638" t="s">
        <v>14971</v>
      </c>
      <c r="T8638" t="s">
        <v>5093</v>
      </c>
      <c r="U8638" t="s">
        <v>1455</v>
      </c>
    </row>
    <row r="8639" spans="1:21" x14ac:dyDescent="0.25">
      <c r="A8639" s="1">
        <v>44196</v>
      </c>
      <c r="B8639">
        <v>7698954</v>
      </c>
      <c r="C8639" t="s">
        <v>2389</v>
      </c>
      <c r="D8639" t="s">
        <v>16</v>
      </c>
      <c r="E8639">
        <v>12000</v>
      </c>
      <c r="F8639" t="s">
        <v>2384</v>
      </c>
      <c r="G8639" t="s">
        <v>17</v>
      </c>
      <c r="H8639" t="s">
        <v>8</v>
      </c>
      <c r="I8639">
        <v>46999</v>
      </c>
      <c r="J8639">
        <v>6120</v>
      </c>
      <c r="K8639">
        <v>6000</v>
      </c>
      <c r="L8639" t="s">
        <v>142</v>
      </c>
      <c r="M8639">
        <v>12000</v>
      </c>
      <c r="N8639" t="s">
        <v>123</v>
      </c>
      <c r="O8639" t="s">
        <v>2425</v>
      </c>
      <c r="P8639">
        <v>12000</v>
      </c>
      <c r="Q8639" t="s">
        <v>2386</v>
      </c>
      <c r="R8639" t="s">
        <v>819</v>
      </c>
      <c r="S8639" t="s">
        <v>14980</v>
      </c>
      <c r="T8639" t="s">
        <v>819</v>
      </c>
      <c r="U8639" t="s">
        <v>784</v>
      </c>
    </row>
    <row r="8640" spans="1:21" x14ac:dyDescent="0.25">
      <c r="A8640" s="1">
        <v>44196</v>
      </c>
      <c r="B8640">
        <v>6043314</v>
      </c>
      <c r="C8640" t="s">
        <v>2241</v>
      </c>
      <c r="D8640" t="s">
        <v>16</v>
      </c>
      <c r="E8640">
        <v>12000</v>
      </c>
      <c r="F8640" t="s">
        <v>2234</v>
      </c>
      <c r="G8640" t="s">
        <v>7</v>
      </c>
      <c r="H8640" t="s">
        <v>8</v>
      </c>
      <c r="I8640" t="s">
        <v>2242</v>
      </c>
      <c r="J8640">
        <v>6120</v>
      </c>
      <c r="K8640">
        <v>6000</v>
      </c>
      <c r="L8640" t="s">
        <v>2242</v>
      </c>
      <c r="M8640">
        <v>12000</v>
      </c>
      <c r="N8640" t="s">
        <v>123</v>
      </c>
      <c r="O8640" t="s">
        <v>2274</v>
      </c>
      <c r="P8640">
        <v>12000</v>
      </c>
      <c r="Q8640" t="s">
        <v>2236</v>
      </c>
      <c r="R8640" t="s">
        <v>819</v>
      </c>
      <c r="S8640" t="s">
        <v>14980</v>
      </c>
      <c r="T8640" t="s">
        <v>819</v>
      </c>
      <c r="U8640" t="s">
        <v>784</v>
      </c>
    </row>
    <row r="8641" spans="1:21" x14ac:dyDescent="0.25">
      <c r="A8641">
        <v>44196</v>
      </c>
      <c r="B8641">
        <v>11343145</v>
      </c>
      <c r="C8641" t="s">
        <v>2408</v>
      </c>
      <c r="D8641" t="s">
        <v>16</v>
      </c>
      <c r="E8641">
        <v>12000</v>
      </c>
      <c r="F8641" t="s">
        <v>2384</v>
      </c>
      <c r="G8641" t="s">
        <v>7</v>
      </c>
      <c r="H8641" t="s">
        <v>8</v>
      </c>
      <c r="I8641">
        <v>46999</v>
      </c>
      <c r="J8641">
        <v>6120</v>
      </c>
      <c r="K8641">
        <v>6000</v>
      </c>
      <c r="L8641" t="s">
        <v>142</v>
      </c>
      <c r="M8641">
        <v>12000</v>
      </c>
      <c r="N8641" t="s">
        <v>123</v>
      </c>
      <c r="O8641" t="s">
        <v>2484</v>
      </c>
      <c r="P8641">
        <v>12000</v>
      </c>
      <c r="Q8641" t="s">
        <v>2386</v>
      </c>
      <c r="R8641" t="s">
        <v>819</v>
      </c>
      <c r="S8641" t="s">
        <v>14980</v>
      </c>
      <c r="T8641" t="s">
        <v>819</v>
      </c>
      <c r="U8641" t="s">
        <v>784</v>
      </c>
    </row>
    <row r="8642" spans="1:21" x14ac:dyDescent="0.25">
      <c r="A8642" s="1">
        <v>44196</v>
      </c>
      <c r="B8642">
        <v>3077955</v>
      </c>
      <c r="C8642" t="s">
        <v>1767</v>
      </c>
      <c r="D8642" t="s">
        <v>5</v>
      </c>
      <c r="E8642">
        <v>12000</v>
      </c>
      <c r="F8642" t="s">
        <v>1745</v>
      </c>
      <c r="G8642" t="s">
        <v>7</v>
      </c>
      <c r="H8642" t="s">
        <v>8</v>
      </c>
      <c r="I8642" t="s">
        <v>186</v>
      </c>
      <c r="J8642">
        <v>5006</v>
      </c>
      <c r="K8642">
        <v>5000</v>
      </c>
      <c r="L8642" t="s">
        <v>186</v>
      </c>
      <c r="M8642">
        <v>12000</v>
      </c>
      <c r="N8642" t="s">
        <v>187</v>
      </c>
      <c r="O8642" t="s">
        <v>1826</v>
      </c>
      <c r="P8642">
        <v>12000</v>
      </c>
      <c r="Q8642" t="s">
        <v>1747</v>
      </c>
      <c r="R8642" t="s">
        <v>1748</v>
      </c>
      <c r="S8642" t="s">
        <v>14967</v>
      </c>
      <c r="T8642" t="s">
        <v>1748</v>
      </c>
      <c r="U8642" t="s">
        <v>784</v>
      </c>
    </row>
    <row r="8643" spans="1:21" x14ac:dyDescent="0.25">
      <c r="A8643" s="1">
        <v>44196</v>
      </c>
      <c r="B8643">
        <v>16930017</v>
      </c>
      <c r="C8643" t="s">
        <v>3190</v>
      </c>
      <c r="D8643" t="s">
        <v>5</v>
      </c>
      <c r="E8643">
        <v>12000</v>
      </c>
      <c r="F8643" t="s">
        <v>3183</v>
      </c>
      <c r="G8643" t="s">
        <v>17</v>
      </c>
      <c r="H8643" t="s">
        <v>8</v>
      </c>
      <c r="I8643" t="s">
        <v>186</v>
      </c>
      <c r="J8643">
        <v>5006</v>
      </c>
      <c r="K8643">
        <v>5000</v>
      </c>
      <c r="L8643" t="s">
        <v>186</v>
      </c>
      <c r="M8643">
        <v>12000</v>
      </c>
      <c r="N8643" t="s">
        <v>187</v>
      </c>
      <c r="O8643" t="s">
        <v>3200</v>
      </c>
      <c r="P8643">
        <v>12000</v>
      </c>
      <c r="Q8643" t="s">
        <v>2634</v>
      </c>
      <c r="R8643" t="s">
        <v>1662</v>
      </c>
      <c r="S8643" t="s">
        <v>14964</v>
      </c>
      <c r="T8643" t="s">
        <v>1662</v>
      </c>
      <c r="U8643" t="s">
        <v>1663</v>
      </c>
    </row>
    <row r="8644" spans="1:21" x14ac:dyDescent="0.25">
      <c r="A8644" s="1">
        <v>44196</v>
      </c>
      <c r="B8644">
        <v>6713048</v>
      </c>
      <c r="C8644" t="s">
        <v>3297</v>
      </c>
      <c r="D8644" t="s">
        <v>5</v>
      </c>
      <c r="E8644">
        <v>12000</v>
      </c>
      <c r="F8644" t="s">
        <v>3298</v>
      </c>
      <c r="G8644" t="s">
        <v>70</v>
      </c>
      <c r="H8644" t="s">
        <v>8</v>
      </c>
      <c r="I8644" t="s">
        <v>186</v>
      </c>
      <c r="J8644">
        <v>5006</v>
      </c>
      <c r="K8644">
        <v>5000</v>
      </c>
      <c r="L8644" t="s">
        <v>186</v>
      </c>
      <c r="M8644">
        <v>12000</v>
      </c>
      <c r="N8644" t="s">
        <v>84</v>
      </c>
      <c r="O8644" t="s">
        <v>3315</v>
      </c>
      <c r="P8644">
        <v>12000</v>
      </c>
      <c r="Q8644" t="s">
        <v>3300</v>
      </c>
      <c r="R8644" t="s">
        <v>1662</v>
      </c>
      <c r="S8644" t="s">
        <v>14964</v>
      </c>
      <c r="T8644" t="s">
        <v>1662</v>
      </c>
      <c r="U8644" t="s">
        <v>1663</v>
      </c>
    </row>
    <row r="8645" spans="1:21" x14ac:dyDescent="0.25">
      <c r="A8645">
        <v>44196</v>
      </c>
      <c r="B8645">
        <v>20269309</v>
      </c>
      <c r="C8645" t="s">
        <v>2918</v>
      </c>
      <c r="D8645" t="s">
        <v>16</v>
      </c>
      <c r="E8645">
        <v>12000</v>
      </c>
      <c r="F8645" t="s">
        <v>2919</v>
      </c>
      <c r="G8645" t="s">
        <v>17</v>
      </c>
      <c r="H8645" t="s">
        <v>8</v>
      </c>
      <c r="I8645" t="s">
        <v>591</v>
      </c>
      <c r="J8645">
        <v>8922</v>
      </c>
      <c r="K8645">
        <v>8000</v>
      </c>
      <c r="L8645" t="s">
        <v>591</v>
      </c>
      <c r="M8645">
        <v>12000</v>
      </c>
      <c r="N8645" t="s">
        <v>116</v>
      </c>
      <c r="O8645" t="s">
        <v>2942</v>
      </c>
      <c r="P8645">
        <v>12000</v>
      </c>
      <c r="Q8645" t="s">
        <v>2921</v>
      </c>
      <c r="R8645" t="s">
        <v>1662</v>
      </c>
      <c r="S8645" t="s">
        <v>14964</v>
      </c>
      <c r="T8645" t="s">
        <v>1662</v>
      </c>
      <c r="U8645" t="s">
        <v>1663</v>
      </c>
    </row>
    <row r="8646" spans="1:21" x14ac:dyDescent="0.25">
      <c r="A8646" s="1">
        <v>44196</v>
      </c>
      <c r="B8646">
        <v>18776744</v>
      </c>
      <c r="C8646" t="s">
        <v>1681</v>
      </c>
      <c r="D8646" t="s">
        <v>5</v>
      </c>
      <c r="E8646">
        <v>12000</v>
      </c>
      <c r="F8646" t="s">
        <v>1665</v>
      </c>
      <c r="G8646" t="s">
        <v>7</v>
      </c>
      <c r="H8646" t="s">
        <v>8</v>
      </c>
      <c r="I8646" t="s">
        <v>186</v>
      </c>
      <c r="J8646">
        <v>5006</v>
      </c>
      <c r="K8646">
        <v>5000</v>
      </c>
      <c r="L8646" t="s">
        <v>186</v>
      </c>
      <c r="M8646">
        <v>12000</v>
      </c>
      <c r="N8646" t="s">
        <v>187</v>
      </c>
      <c r="O8646" t="s">
        <v>1682</v>
      </c>
      <c r="P8646">
        <v>12000</v>
      </c>
      <c r="Q8646" t="s">
        <v>1667</v>
      </c>
      <c r="R8646" t="s">
        <v>1640</v>
      </c>
      <c r="S8646" t="s">
        <v>14993</v>
      </c>
      <c r="T8646" t="s">
        <v>1640</v>
      </c>
      <c r="U8646" t="s">
        <v>1092</v>
      </c>
    </row>
    <row r="8647" spans="1:21" x14ac:dyDescent="0.25">
      <c r="A8647" s="1">
        <v>44196</v>
      </c>
      <c r="B8647">
        <v>6701153</v>
      </c>
      <c r="C8647" t="s">
        <v>3935</v>
      </c>
      <c r="D8647" t="s">
        <v>16</v>
      </c>
      <c r="E8647">
        <v>12000</v>
      </c>
      <c r="F8647" t="s">
        <v>3916</v>
      </c>
      <c r="G8647" t="s">
        <v>38</v>
      </c>
      <c r="H8647" t="s">
        <v>8</v>
      </c>
      <c r="I8647">
        <v>50121</v>
      </c>
      <c r="J8647">
        <v>7122</v>
      </c>
      <c r="K8647">
        <v>7000</v>
      </c>
      <c r="L8647" t="s">
        <v>3361</v>
      </c>
      <c r="M8647">
        <v>12000</v>
      </c>
      <c r="N8647" t="s">
        <v>72</v>
      </c>
      <c r="O8647" t="s">
        <v>4008</v>
      </c>
      <c r="P8647">
        <v>12000</v>
      </c>
      <c r="Q8647" t="s">
        <v>3919</v>
      </c>
      <c r="R8647" t="s">
        <v>3920</v>
      </c>
      <c r="S8647" t="s">
        <v>14977</v>
      </c>
      <c r="T8647" t="s">
        <v>3920</v>
      </c>
      <c r="U8647" t="s">
        <v>3921</v>
      </c>
    </row>
    <row r="8648" spans="1:21" x14ac:dyDescent="0.25">
      <c r="A8648" s="1">
        <v>44196</v>
      </c>
      <c r="B8648">
        <v>6313253</v>
      </c>
      <c r="C8648" t="s">
        <v>4706</v>
      </c>
      <c r="D8648" t="s">
        <v>16</v>
      </c>
      <c r="E8648">
        <v>12000</v>
      </c>
      <c r="F8648" t="s">
        <v>317</v>
      </c>
      <c r="G8648" t="s">
        <v>7</v>
      </c>
      <c r="H8648" t="s">
        <v>8</v>
      </c>
      <c r="I8648" t="s">
        <v>267</v>
      </c>
      <c r="J8648">
        <v>3619</v>
      </c>
      <c r="K8648">
        <v>3000</v>
      </c>
      <c r="L8648" t="s">
        <v>267</v>
      </c>
      <c r="M8648">
        <v>12000</v>
      </c>
      <c r="N8648" t="s">
        <v>268</v>
      </c>
      <c r="O8648" t="s">
        <v>4708</v>
      </c>
      <c r="P8648">
        <v>12000</v>
      </c>
      <c r="Q8648" t="s">
        <v>4065</v>
      </c>
      <c r="R8648" t="s">
        <v>4066</v>
      </c>
      <c r="S8648" t="s">
        <v>14963</v>
      </c>
      <c r="T8648" t="s">
        <v>4066</v>
      </c>
      <c r="U8648" t="s">
        <v>3921</v>
      </c>
    </row>
    <row r="8649" spans="1:21" x14ac:dyDescent="0.25">
      <c r="A8649" s="1">
        <v>44196</v>
      </c>
      <c r="B8649">
        <v>9818357</v>
      </c>
      <c r="C8649" t="s">
        <v>4295</v>
      </c>
      <c r="D8649" t="s">
        <v>16</v>
      </c>
      <c r="E8649">
        <v>12000</v>
      </c>
      <c r="F8649" t="s">
        <v>4276</v>
      </c>
      <c r="G8649" t="s">
        <v>38</v>
      </c>
      <c r="H8649" t="s">
        <v>8</v>
      </c>
      <c r="I8649">
        <v>46999</v>
      </c>
      <c r="J8649">
        <v>6120</v>
      </c>
      <c r="K8649">
        <v>6000</v>
      </c>
      <c r="L8649" t="s">
        <v>142</v>
      </c>
      <c r="M8649">
        <v>12000</v>
      </c>
      <c r="N8649" t="s">
        <v>477</v>
      </c>
      <c r="O8649" t="s">
        <v>4349</v>
      </c>
      <c r="P8649">
        <v>12000</v>
      </c>
      <c r="Q8649" t="s">
        <v>4278</v>
      </c>
      <c r="R8649" t="s">
        <v>4279</v>
      </c>
      <c r="S8649" t="s">
        <v>14995</v>
      </c>
      <c r="T8649" t="s">
        <v>4279</v>
      </c>
      <c r="U8649" t="s">
        <v>3921</v>
      </c>
    </row>
    <row r="8650" spans="1:21" x14ac:dyDescent="0.25">
      <c r="A8650" s="1">
        <v>44196</v>
      </c>
      <c r="B8650">
        <v>14842938</v>
      </c>
      <c r="C8650" t="s">
        <v>8277</v>
      </c>
      <c r="D8650" t="s">
        <v>16</v>
      </c>
      <c r="E8650">
        <v>12000</v>
      </c>
      <c r="F8650" t="s">
        <v>8224</v>
      </c>
      <c r="G8650" t="s">
        <v>17</v>
      </c>
      <c r="H8650" t="s">
        <v>8</v>
      </c>
      <c r="I8650">
        <v>46499</v>
      </c>
      <c r="J8650">
        <v>6120</v>
      </c>
      <c r="K8650">
        <v>6000</v>
      </c>
      <c r="L8650" t="s">
        <v>564</v>
      </c>
      <c r="M8650">
        <v>12000</v>
      </c>
      <c r="N8650" t="s">
        <v>123</v>
      </c>
      <c r="O8650" t="s">
        <v>8278</v>
      </c>
      <c r="P8650">
        <v>12000</v>
      </c>
      <c r="Q8650" t="s">
        <v>8226</v>
      </c>
      <c r="R8650" t="s">
        <v>5576</v>
      </c>
      <c r="S8650" t="s">
        <v>14970</v>
      </c>
      <c r="T8650" t="s">
        <v>5576</v>
      </c>
      <c r="U8650" t="s">
        <v>5577</v>
      </c>
    </row>
    <row r="8651" spans="1:21" x14ac:dyDescent="0.25">
      <c r="A8651" s="1">
        <v>44196</v>
      </c>
      <c r="B8651">
        <v>14842938</v>
      </c>
      <c r="C8651" t="s">
        <v>8277</v>
      </c>
      <c r="D8651" t="s">
        <v>16</v>
      </c>
      <c r="E8651">
        <v>12000</v>
      </c>
      <c r="F8651" t="s">
        <v>8224</v>
      </c>
      <c r="G8651" t="s">
        <v>17</v>
      </c>
      <c r="H8651" t="s">
        <v>8</v>
      </c>
      <c r="I8651">
        <v>46499</v>
      </c>
      <c r="J8651">
        <v>6120</v>
      </c>
      <c r="K8651">
        <v>6000</v>
      </c>
      <c r="L8651" t="s">
        <v>564</v>
      </c>
      <c r="M8651">
        <v>12000</v>
      </c>
      <c r="N8651" t="s">
        <v>123</v>
      </c>
      <c r="O8651" t="s">
        <v>8328</v>
      </c>
      <c r="P8651">
        <v>12000</v>
      </c>
      <c r="Q8651" t="s">
        <v>8226</v>
      </c>
      <c r="R8651" t="s">
        <v>5576</v>
      </c>
      <c r="S8651" t="s">
        <v>14970</v>
      </c>
      <c r="T8651" t="s">
        <v>5576</v>
      </c>
      <c r="U8651" t="s">
        <v>5577</v>
      </c>
    </row>
    <row r="8652" spans="1:21" x14ac:dyDescent="0.25">
      <c r="A8652" s="1">
        <v>44196</v>
      </c>
      <c r="B8652">
        <v>5136632</v>
      </c>
      <c r="C8652" t="s">
        <v>13406</v>
      </c>
      <c r="D8652" t="s">
        <v>253</v>
      </c>
      <c r="E8652">
        <v>12000</v>
      </c>
      <c r="F8652" t="s">
        <v>13407</v>
      </c>
      <c r="G8652" t="s">
        <v>7</v>
      </c>
      <c r="H8652" t="s">
        <v>8</v>
      </c>
      <c r="I8652" t="s">
        <v>221</v>
      </c>
      <c r="J8652">
        <v>6130</v>
      </c>
      <c r="K8652">
        <v>6000</v>
      </c>
      <c r="L8652" t="s">
        <v>221</v>
      </c>
      <c r="M8652">
        <v>12000</v>
      </c>
      <c r="N8652" t="s">
        <v>129</v>
      </c>
      <c r="O8652" t="s">
        <v>13428</v>
      </c>
      <c r="P8652">
        <v>12000</v>
      </c>
      <c r="Q8652" t="s">
        <v>8386</v>
      </c>
      <c r="R8652" t="s">
        <v>5576</v>
      </c>
      <c r="S8652" t="s">
        <v>14970</v>
      </c>
      <c r="T8652" t="s">
        <v>5576</v>
      </c>
      <c r="U8652" t="s">
        <v>5577</v>
      </c>
    </row>
    <row r="8653" spans="1:21" x14ac:dyDescent="0.25">
      <c r="A8653" s="1">
        <v>44196</v>
      </c>
      <c r="B8653">
        <v>13119356</v>
      </c>
      <c r="C8653" t="s">
        <v>7238</v>
      </c>
      <c r="D8653" t="s">
        <v>5</v>
      </c>
      <c r="E8653">
        <v>12000</v>
      </c>
      <c r="F8653" t="s">
        <v>7195</v>
      </c>
      <c r="G8653" t="s">
        <v>38</v>
      </c>
      <c r="H8653" t="s">
        <v>8</v>
      </c>
      <c r="I8653">
        <v>41009</v>
      </c>
      <c r="J8653">
        <v>5001</v>
      </c>
      <c r="K8653">
        <v>5000</v>
      </c>
      <c r="L8653" t="s">
        <v>762</v>
      </c>
      <c r="M8653">
        <v>12000</v>
      </c>
      <c r="N8653" t="s">
        <v>10</v>
      </c>
      <c r="O8653" t="s">
        <v>7268</v>
      </c>
      <c r="P8653">
        <v>3483.87</v>
      </c>
      <c r="Q8653" t="s">
        <v>7197</v>
      </c>
      <c r="R8653" t="s">
        <v>7072</v>
      </c>
      <c r="S8653" t="s">
        <v>14973</v>
      </c>
      <c r="T8653" t="s">
        <v>14974</v>
      </c>
      <c r="U8653" t="s">
        <v>5577</v>
      </c>
    </row>
    <row r="8654" spans="1:21" x14ac:dyDescent="0.25">
      <c r="A8654" s="1">
        <v>44196</v>
      </c>
      <c r="B8654">
        <v>12261470</v>
      </c>
      <c r="C8654" t="s">
        <v>7081</v>
      </c>
      <c r="D8654" t="s">
        <v>16</v>
      </c>
      <c r="E8654">
        <v>12000</v>
      </c>
      <c r="F8654" t="s">
        <v>7069</v>
      </c>
      <c r="G8654" t="s">
        <v>461</v>
      </c>
      <c r="H8654" t="s">
        <v>82</v>
      </c>
      <c r="I8654">
        <v>64925</v>
      </c>
      <c r="J8654">
        <v>8110</v>
      </c>
      <c r="K8654">
        <v>8000</v>
      </c>
      <c r="L8654" t="s">
        <v>7082</v>
      </c>
      <c r="M8654">
        <v>12000</v>
      </c>
      <c r="N8654" t="s">
        <v>1217</v>
      </c>
      <c r="O8654" t="s">
        <v>7157</v>
      </c>
      <c r="P8654">
        <v>12000</v>
      </c>
      <c r="Q8654" t="s">
        <v>7071</v>
      </c>
      <c r="R8654" t="s">
        <v>7072</v>
      </c>
      <c r="S8654" t="s">
        <v>14973</v>
      </c>
      <c r="T8654" t="s">
        <v>14974</v>
      </c>
      <c r="U8654" t="s">
        <v>5577</v>
      </c>
    </row>
    <row r="8655" spans="1:21" x14ac:dyDescent="0.25">
      <c r="A8655" s="1">
        <v>44196</v>
      </c>
      <c r="B8655">
        <v>16108298</v>
      </c>
      <c r="C8655" t="s">
        <v>13616</v>
      </c>
      <c r="D8655" t="s">
        <v>253</v>
      </c>
      <c r="E8655">
        <v>12000</v>
      </c>
      <c r="F8655" t="s">
        <v>13614</v>
      </c>
      <c r="G8655" t="s">
        <v>38</v>
      </c>
      <c r="H8655" t="s">
        <v>82</v>
      </c>
      <c r="I8655">
        <v>46999</v>
      </c>
      <c r="J8655">
        <v>6120</v>
      </c>
      <c r="K8655">
        <v>6000</v>
      </c>
      <c r="L8655" t="s">
        <v>142</v>
      </c>
      <c r="M8655">
        <v>12000</v>
      </c>
      <c r="N8655" t="s">
        <v>123</v>
      </c>
      <c r="O8655" t="s">
        <v>13617</v>
      </c>
      <c r="P8655">
        <v>12000</v>
      </c>
      <c r="Q8655" t="s">
        <v>9102</v>
      </c>
      <c r="R8655" t="s">
        <v>7184</v>
      </c>
      <c r="S8655" t="s">
        <v>14972</v>
      </c>
      <c r="T8655" t="s">
        <v>7184</v>
      </c>
      <c r="U8655" t="s">
        <v>5577</v>
      </c>
    </row>
    <row r="8656" spans="1:21" x14ac:dyDescent="0.25">
      <c r="A8656">
        <v>44196</v>
      </c>
      <c r="B8656">
        <v>20590820</v>
      </c>
      <c r="C8656" t="s">
        <v>12783</v>
      </c>
      <c r="D8656" t="s">
        <v>253</v>
      </c>
      <c r="E8656">
        <v>11999.25</v>
      </c>
      <c r="F8656" t="s">
        <v>12784</v>
      </c>
      <c r="G8656" t="s">
        <v>17</v>
      </c>
      <c r="H8656" t="s">
        <v>82</v>
      </c>
      <c r="I8656">
        <v>82990</v>
      </c>
      <c r="J8656">
        <v>8999</v>
      </c>
      <c r="K8656">
        <v>8000</v>
      </c>
      <c r="L8656" t="s">
        <v>4887</v>
      </c>
      <c r="M8656">
        <v>11999.25</v>
      </c>
      <c r="N8656" t="s">
        <v>72</v>
      </c>
      <c r="O8656" t="s">
        <v>12800</v>
      </c>
      <c r="P8656">
        <v>11999.25</v>
      </c>
      <c r="Q8656" t="s">
        <v>12786</v>
      </c>
      <c r="R8656" t="s">
        <v>5683</v>
      </c>
      <c r="S8656" t="s">
        <v>14969</v>
      </c>
      <c r="T8656" t="s">
        <v>5683</v>
      </c>
      <c r="U8656" t="s">
        <v>1455</v>
      </c>
    </row>
    <row r="8657" spans="1:21" x14ac:dyDescent="0.25">
      <c r="A8657" s="1">
        <v>44196</v>
      </c>
      <c r="B8657">
        <v>21267907</v>
      </c>
      <c r="C8657" t="s">
        <v>6963</v>
      </c>
      <c r="D8657" t="s">
        <v>253</v>
      </c>
      <c r="E8657">
        <v>11997.19</v>
      </c>
      <c r="F8657" t="s">
        <v>12875</v>
      </c>
      <c r="G8657" t="s">
        <v>7</v>
      </c>
      <c r="H8657" t="s">
        <v>82</v>
      </c>
      <c r="I8657" t="s">
        <v>5299</v>
      </c>
      <c r="J8657">
        <v>8340</v>
      </c>
      <c r="K8657">
        <v>8000</v>
      </c>
      <c r="L8657" t="s">
        <v>5299</v>
      </c>
      <c r="M8657">
        <v>11997.19</v>
      </c>
      <c r="N8657" t="s">
        <v>72</v>
      </c>
      <c r="O8657" t="s">
        <v>12916</v>
      </c>
      <c r="P8657">
        <v>11997.19</v>
      </c>
      <c r="Q8657" t="s">
        <v>6960</v>
      </c>
      <c r="R8657" t="s">
        <v>5683</v>
      </c>
      <c r="S8657" t="s">
        <v>14969</v>
      </c>
      <c r="T8657" t="s">
        <v>5683</v>
      </c>
      <c r="U8657" t="s">
        <v>1455</v>
      </c>
    </row>
    <row r="8658" spans="1:21" x14ac:dyDescent="0.25">
      <c r="A8658" s="1">
        <v>44196</v>
      </c>
      <c r="B8658">
        <v>13423622</v>
      </c>
      <c r="C8658" t="s">
        <v>5280</v>
      </c>
      <c r="D8658" t="s">
        <v>5</v>
      </c>
      <c r="E8658">
        <v>11996.2</v>
      </c>
      <c r="F8658" t="s">
        <v>5271</v>
      </c>
      <c r="G8658" t="s">
        <v>17</v>
      </c>
      <c r="H8658" t="s">
        <v>82</v>
      </c>
      <c r="I8658" t="s">
        <v>154</v>
      </c>
      <c r="J8658">
        <v>6110</v>
      </c>
      <c r="K8658">
        <v>6000</v>
      </c>
      <c r="L8658" t="s">
        <v>154</v>
      </c>
      <c r="M8658">
        <v>11996.2</v>
      </c>
      <c r="N8658" t="s">
        <v>5281</v>
      </c>
      <c r="O8658" t="s">
        <v>5467</v>
      </c>
      <c r="P8658">
        <v>10835.27</v>
      </c>
      <c r="Q8658" t="s">
        <v>5273</v>
      </c>
      <c r="R8658" t="s">
        <v>5239</v>
      </c>
      <c r="S8658" t="s">
        <v>14975</v>
      </c>
      <c r="T8658" t="s">
        <v>5239</v>
      </c>
      <c r="U8658" t="s">
        <v>1455</v>
      </c>
    </row>
    <row r="8659" spans="1:21" x14ac:dyDescent="0.25">
      <c r="A8659" s="1">
        <v>44196</v>
      </c>
      <c r="B8659">
        <v>16084608</v>
      </c>
      <c r="C8659" t="s">
        <v>2118</v>
      </c>
      <c r="D8659" t="s">
        <v>114</v>
      </c>
      <c r="E8659">
        <v>11983.210000000001</v>
      </c>
      <c r="F8659" t="s">
        <v>2112</v>
      </c>
      <c r="G8659" t="s">
        <v>38</v>
      </c>
      <c r="H8659" t="s">
        <v>8</v>
      </c>
      <c r="I8659">
        <v>46999</v>
      </c>
      <c r="J8659">
        <v>6120</v>
      </c>
      <c r="K8659">
        <v>6000</v>
      </c>
      <c r="L8659" t="s">
        <v>142</v>
      </c>
      <c r="M8659">
        <v>11983.210000000001</v>
      </c>
      <c r="N8659" t="s">
        <v>123</v>
      </c>
      <c r="O8659" t="s">
        <v>2158</v>
      </c>
      <c r="P8659">
        <v>18293.350000000002</v>
      </c>
      <c r="Q8659" t="s">
        <v>2114</v>
      </c>
      <c r="R8659" t="s">
        <v>819</v>
      </c>
      <c r="S8659" t="s">
        <v>14980</v>
      </c>
      <c r="T8659" t="s">
        <v>819</v>
      </c>
      <c r="U8659" t="s">
        <v>784</v>
      </c>
    </row>
    <row r="8660" spans="1:21" x14ac:dyDescent="0.25">
      <c r="A8660" s="1">
        <v>44196</v>
      </c>
      <c r="B8660">
        <v>16084608</v>
      </c>
      <c r="C8660" t="s">
        <v>2118</v>
      </c>
      <c r="D8660" t="s">
        <v>114</v>
      </c>
      <c r="E8660">
        <v>11982.4</v>
      </c>
      <c r="F8660" t="s">
        <v>2112</v>
      </c>
      <c r="G8660" t="s">
        <v>38</v>
      </c>
      <c r="H8660" t="s">
        <v>8</v>
      </c>
      <c r="I8660">
        <v>46999</v>
      </c>
      <c r="J8660">
        <v>6120</v>
      </c>
      <c r="K8660">
        <v>6000</v>
      </c>
      <c r="L8660" t="s">
        <v>142</v>
      </c>
      <c r="M8660">
        <v>11982.4</v>
      </c>
      <c r="N8660" t="s">
        <v>123</v>
      </c>
      <c r="O8660" t="s">
        <v>2140</v>
      </c>
      <c r="P8660">
        <v>12928.970000000001</v>
      </c>
      <c r="Q8660" t="s">
        <v>2114</v>
      </c>
      <c r="R8660" t="s">
        <v>819</v>
      </c>
      <c r="S8660" t="s">
        <v>14980</v>
      </c>
      <c r="T8660" t="s">
        <v>819</v>
      </c>
      <c r="U8660" t="s">
        <v>784</v>
      </c>
    </row>
    <row r="8661" spans="1:21" x14ac:dyDescent="0.25">
      <c r="A8661" s="1">
        <v>44196</v>
      </c>
      <c r="B8661">
        <v>7953214</v>
      </c>
      <c r="C8661" t="s">
        <v>5818</v>
      </c>
      <c r="D8661" t="s">
        <v>5</v>
      </c>
      <c r="E8661">
        <v>11975</v>
      </c>
      <c r="F8661" t="s">
        <v>5812</v>
      </c>
      <c r="G8661" t="s">
        <v>17</v>
      </c>
      <c r="H8661" t="s">
        <v>82</v>
      </c>
      <c r="I8661">
        <v>46999</v>
      </c>
      <c r="J8661">
        <v>6120</v>
      </c>
      <c r="K8661">
        <v>6000</v>
      </c>
      <c r="L8661" t="s">
        <v>142</v>
      </c>
      <c r="M8661">
        <v>11975</v>
      </c>
      <c r="N8661" t="s">
        <v>123</v>
      </c>
      <c r="O8661" t="s">
        <v>5821</v>
      </c>
      <c r="P8661">
        <v>11975</v>
      </c>
      <c r="Q8661" t="s">
        <v>5814</v>
      </c>
      <c r="R8661" t="s">
        <v>5815</v>
      </c>
      <c r="S8661" t="s">
        <v>14979</v>
      </c>
      <c r="T8661" t="s">
        <v>5815</v>
      </c>
      <c r="U8661" t="s">
        <v>1455</v>
      </c>
    </row>
    <row r="8662" spans="1:21" x14ac:dyDescent="0.25">
      <c r="A8662" s="1">
        <v>44196</v>
      </c>
      <c r="B8662">
        <v>7953214</v>
      </c>
      <c r="C8662" t="s">
        <v>5818</v>
      </c>
      <c r="D8662" t="s">
        <v>5</v>
      </c>
      <c r="E8662">
        <v>11975</v>
      </c>
      <c r="F8662" t="s">
        <v>5812</v>
      </c>
      <c r="G8662" t="s">
        <v>17</v>
      </c>
      <c r="H8662" t="s">
        <v>82</v>
      </c>
      <c r="I8662">
        <v>46999</v>
      </c>
      <c r="J8662">
        <v>6120</v>
      </c>
      <c r="K8662">
        <v>6000</v>
      </c>
      <c r="L8662" t="s">
        <v>142</v>
      </c>
      <c r="M8662">
        <v>11975</v>
      </c>
      <c r="N8662" t="s">
        <v>123</v>
      </c>
      <c r="O8662" t="s">
        <v>5835</v>
      </c>
      <c r="P8662">
        <v>11975</v>
      </c>
      <c r="Q8662" t="s">
        <v>5814</v>
      </c>
      <c r="R8662" t="s">
        <v>5815</v>
      </c>
      <c r="S8662" t="s">
        <v>14979</v>
      </c>
      <c r="T8662" t="s">
        <v>5815</v>
      </c>
      <c r="U8662" t="s">
        <v>1455</v>
      </c>
    </row>
    <row r="8663" spans="1:21" x14ac:dyDescent="0.25">
      <c r="A8663" s="1">
        <v>44196</v>
      </c>
      <c r="B8663">
        <v>24509652</v>
      </c>
      <c r="C8663" t="s">
        <v>11055</v>
      </c>
      <c r="D8663" t="s">
        <v>253</v>
      </c>
      <c r="E8663">
        <v>11967.03</v>
      </c>
      <c r="F8663" t="s">
        <v>11039</v>
      </c>
      <c r="G8663" t="s">
        <v>38</v>
      </c>
      <c r="H8663" t="s">
        <v>82</v>
      </c>
      <c r="I8663" t="s">
        <v>254</v>
      </c>
      <c r="J8663">
        <v>5001</v>
      </c>
      <c r="K8663">
        <v>5000</v>
      </c>
      <c r="L8663" t="s">
        <v>254</v>
      </c>
      <c r="M8663">
        <v>11967.03</v>
      </c>
      <c r="N8663" t="s">
        <v>10</v>
      </c>
      <c r="O8663" t="s">
        <v>11835</v>
      </c>
      <c r="P8663">
        <v>11967.03</v>
      </c>
      <c r="Q8663" t="s">
        <v>5273</v>
      </c>
      <c r="R8663" t="s">
        <v>5239</v>
      </c>
      <c r="S8663" t="s">
        <v>14975</v>
      </c>
      <c r="T8663" t="s">
        <v>5239</v>
      </c>
      <c r="U8663" t="s">
        <v>1455</v>
      </c>
    </row>
    <row r="8664" spans="1:21" x14ac:dyDescent="0.25">
      <c r="A8664" s="1">
        <v>44196</v>
      </c>
      <c r="B8664">
        <v>24509652</v>
      </c>
      <c r="C8664" t="s">
        <v>11055</v>
      </c>
      <c r="D8664" t="s">
        <v>253</v>
      </c>
      <c r="E8664">
        <v>11956.800000000001</v>
      </c>
      <c r="F8664" t="s">
        <v>11039</v>
      </c>
      <c r="G8664" t="s">
        <v>38</v>
      </c>
      <c r="H8664" t="s">
        <v>82</v>
      </c>
      <c r="I8664" t="s">
        <v>254</v>
      </c>
      <c r="J8664">
        <v>5001</v>
      </c>
      <c r="K8664">
        <v>5000</v>
      </c>
      <c r="L8664" t="s">
        <v>254</v>
      </c>
      <c r="M8664">
        <v>11956.800000000001</v>
      </c>
      <c r="N8664" t="s">
        <v>10</v>
      </c>
      <c r="O8664" t="s">
        <v>11202</v>
      </c>
      <c r="P8664">
        <v>11956.800000000001</v>
      </c>
      <c r="Q8664" t="s">
        <v>5273</v>
      </c>
      <c r="R8664" t="s">
        <v>5239</v>
      </c>
      <c r="S8664" t="s">
        <v>14975</v>
      </c>
      <c r="T8664" t="s">
        <v>5239</v>
      </c>
      <c r="U8664" t="s">
        <v>1455</v>
      </c>
    </row>
    <row r="8665" spans="1:21" x14ac:dyDescent="0.25">
      <c r="A8665" s="1">
        <v>44196</v>
      </c>
      <c r="B8665">
        <v>24509652</v>
      </c>
      <c r="C8665" t="s">
        <v>11055</v>
      </c>
      <c r="D8665" t="s">
        <v>253</v>
      </c>
      <c r="E8665">
        <v>11953.6</v>
      </c>
      <c r="F8665" t="s">
        <v>11039</v>
      </c>
      <c r="G8665" t="s">
        <v>38</v>
      </c>
      <c r="H8665" t="s">
        <v>82</v>
      </c>
      <c r="I8665" t="s">
        <v>254</v>
      </c>
      <c r="J8665">
        <v>5001</v>
      </c>
      <c r="K8665">
        <v>5000</v>
      </c>
      <c r="L8665" t="s">
        <v>254</v>
      </c>
      <c r="M8665">
        <v>11953.6</v>
      </c>
      <c r="N8665" t="s">
        <v>10</v>
      </c>
      <c r="O8665" t="s">
        <v>11142</v>
      </c>
      <c r="P8665">
        <v>11953.6</v>
      </c>
      <c r="Q8665" t="s">
        <v>5273</v>
      </c>
      <c r="R8665" t="s">
        <v>5239</v>
      </c>
      <c r="S8665" t="s">
        <v>14975</v>
      </c>
      <c r="T8665" t="s">
        <v>5239</v>
      </c>
      <c r="U8665" t="s">
        <v>1455</v>
      </c>
    </row>
    <row r="8666" spans="1:21" x14ac:dyDescent="0.25">
      <c r="A8666" s="1">
        <v>44196</v>
      </c>
      <c r="B8666">
        <v>24509652</v>
      </c>
      <c r="C8666" t="s">
        <v>11055</v>
      </c>
      <c r="D8666" t="s">
        <v>253</v>
      </c>
      <c r="E8666">
        <v>11953.6</v>
      </c>
      <c r="F8666" t="s">
        <v>11039</v>
      </c>
      <c r="G8666" t="s">
        <v>38</v>
      </c>
      <c r="H8666" t="s">
        <v>82</v>
      </c>
      <c r="I8666" t="s">
        <v>254</v>
      </c>
      <c r="J8666">
        <v>5001</v>
      </c>
      <c r="K8666">
        <v>5000</v>
      </c>
      <c r="L8666" t="s">
        <v>254</v>
      </c>
      <c r="M8666">
        <v>11953.6</v>
      </c>
      <c r="N8666" t="s">
        <v>10</v>
      </c>
      <c r="O8666" t="s">
        <v>11507</v>
      </c>
      <c r="P8666">
        <v>11953.6</v>
      </c>
      <c r="Q8666" t="s">
        <v>5273</v>
      </c>
      <c r="R8666" t="s">
        <v>5239</v>
      </c>
      <c r="S8666" t="s">
        <v>14975</v>
      </c>
      <c r="T8666" t="s">
        <v>5239</v>
      </c>
      <c r="U8666" t="s">
        <v>1455</v>
      </c>
    </row>
    <row r="8667" spans="1:21" x14ac:dyDescent="0.25">
      <c r="A8667" s="1">
        <v>44196</v>
      </c>
      <c r="B8667">
        <v>13423622</v>
      </c>
      <c r="C8667" t="s">
        <v>5280</v>
      </c>
      <c r="D8667" t="s">
        <v>5</v>
      </c>
      <c r="E8667">
        <v>11940</v>
      </c>
      <c r="F8667" t="s">
        <v>5271</v>
      </c>
      <c r="G8667" t="s">
        <v>17</v>
      </c>
      <c r="H8667" t="s">
        <v>82</v>
      </c>
      <c r="I8667" t="s">
        <v>154</v>
      </c>
      <c r="J8667">
        <v>6110</v>
      </c>
      <c r="K8667">
        <v>6000</v>
      </c>
      <c r="L8667" t="s">
        <v>154</v>
      </c>
      <c r="M8667">
        <v>11940</v>
      </c>
      <c r="N8667" t="s">
        <v>5281</v>
      </c>
      <c r="O8667" t="s">
        <v>5443</v>
      </c>
      <c r="P8667">
        <v>11940</v>
      </c>
      <c r="Q8667" t="s">
        <v>5273</v>
      </c>
      <c r="R8667" t="s">
        <v>5239</v>
      </c>
      <c r="S8667" t="s">
        <v>14975</v>
      </c>
      <c r="T8667" t="s">
        <v>5239</v>
      </c>
      <c r="U8667" t="s">
        <v>1455</v>
      </c>
    </row>
    <row r="8668" spans="1:21" x14ac:dyDescent="0.25">
      <c r="A8668" s="1">
        <v>44196</v>
      </c>
      <c r="B8668">
        <v>24509652</v>
      </c>
      <c r="C8668" t="s">
        <v>11055</v>
      </c>
      <c r="D8668" t="s">
        <v>253</v>
      </c>
      <c r="E8668">
        <v>11929.5</v>
      </c>
      <c r="F8668" t="s">
        <v>11039</v>
      </c>
      <c r="G8668" t="s">
        <v>38</v>
      </c>
      <c r="H8668" t="s">
        <v>82</v>
      </c>
      <c r="I8668" t="s">
        <v>254</v>
      </c>
      <c r="J8668">
        <v>5001</v>
      </c>
      <c r="K8668">
        <v>5000</v>
      </c>
      <c r="L8668" t="s">
        <v>254</v>
      </c>
      <c r="M8668">
        <v>11929.5</v>
      </c>
      <c r="N8668" t="s">
        <v>10</v>
      </c>
      <c r="O8668" t="s">
        <v>11594</v>
      </c>
      <c r="P8668">
        <v>11929.5</v>
      </c>
      <c r="Q8668" t="s">
        <v>5273</v>
      </c>
      <c r="R8668" t="s">
        <v>5239</v>
      </c>
      <c r="S8668" t="s">
        <v>14975</v>
      </c>
      <c r="T8668" t="s">
        <v>5239</v>
      </c>
      <c r="U8668" t="s">
        <v>1455</v>
      </c>
    </row>
    <row r="8669" spans="1:21" x14ac:dyDescent="0.25">
      <c r="A8669" s="1">
        <v>44196</v>
      </c>
      <c r="B8669">
        <v>24509652</v>
      </c>
      <c r="C8669" t="s">
        <v>11055</v>
      </c>
      <c r="D8669" t="s">
        <v>253</v>
      </c>
      <c r="E8669">
        <v>11929.5</v>
      </c>
      <c r="F8669" t="s">
        <v>11039</v>
      </c>
      <c r="G8669" t="s">
        <v>38</v>
      </c>
      <c r="H8669" t="s">
        <v>82</v>
      </c>
      <c r="I8669" t="s">
        <v>254</v>
      </c>
      <c r="J8669">
        <v>5001</v>
      </c>
      <c r="K8669">
        <v>5000</v>
      </c>
      <c r="L8669" t="s">
        <v>254</v>
      </c>
      <c r="M8669">
        <v>11929.5</v>
      </c>
      <c r="N8669" t="s">
        <v>10</v>
      </c>
      <c r="O8669" t="s">
        <v>12011</v>
      </c>
      <c r="P8669">
        <v>11929.5</v>
      </c>
      <c r="Q8669" t="s">
        <v>5273</v>
      </c>
      <c r="R8669" t="s">
        <v>5239</v>
      </c>
      <c r="S8669" t="s">
        <v>14975</v>
      </c>
      <c r="T8669" t="s">
        <v>5239</v>
      </c>
      <c r="U8669" t="s">
        <v>1455</v>
      </c>
    </row>
    <row r="8670" spans="1:21" x14ac:dyDescent="0.25">
      <c r="A8670" s="1">
        <v>44196</v>
      </c>
      <c r="B8670">
        <v>13423622</v>
      </c>
      <c r="C8670" t="s">
        <v>5280</v>
      </c>
      <c r="D8670" t="s">
        <v>5</v>
      </c>
      <c r="E8670">
        <v>11928.75</v>
      </c>
      <c r="F8670" t="s">
        <v>5271</v>
      </c>
      <c r="G8670" t="s">
        <v>17</v>
      </c>
      <c r="H8670" t="s">
        <v>82</v>
      </c>
      <c r="I8670" t="s">
        <v>154</v>
      </c>
      <c r="J8670">
        <v>6110</v>
      </c>
      <c r="K8670">
        <v>6000</v>
      </c>
      <c r="L8670" t="s">
        <v>154</v>
      </c>
      <c r="M8670">
        <v>11928.75</v>
      </c>
      <c r="N8670" t="s">
        <v>5281</v>
      </c>
      <c r="O8670" t="s">
        <v>5388</v>
      </c>
      <c r="P8670">
        <v>11928.75</v>
      </c>
      <c r="Q8670" t="s">
        <v>5273</v>
      </c>
      <c r="R8670" t="s">
        <v>5239</v>
      </c>
      <c r="S8670" t="s">
        <v>14975</v>
      </c>
      <c r="T8670" t="s">
        <v>5239</v>
      </c>
      <c r="U8670" t="s">
        <v>1455</v>
      </c>
    </row>
    <row r="8671" spans="1:21" x14ac:dyDescent="0.25">
      <c r="A8671" s="1">
        <v>44196</v>
      </c>
      <c r="B8671">
        <v>21267907</v>
      </c>
      <c r="C8671" t="s">
        <v>6963</v>
      </c>
      <c r="D8671" t="s">
        <v>253</v>
      </c>
      <c r="E8671">
        <v>11912.5</v>
      </c>
      <c r="F8671" t="s">
        <v>12875</v>
      </c>
      <c r="G8671" t="s">
        <v>7</v>
      </c>
      <c r="H8671" t="s">
        <v>82</v>
      </c>
      <c r="I8671" t="s">
        <v>5299</v>
      </c>
      <c r="J8671">
        <v>8340</v>
      </c>
      <c r="K8671">
        <v>8000</v>
      </c>
      <c r="L8671" t="s">
        <v>5299</v>
      </c>
      <c r="M8671">
        <v>11912.5</v>
      </c>
      <c r="N8671" t="s">
        <v>72</v>
      </c>
      <c r="O8671" t="s">
        <v>12917</v>
      </c>
      <c r="P8671">
        <v>11912.5</v>
      </c>
      <c r="Q8671" t="s">
        <v>6960</v>
      </c>
      <c r="R8671" t="s">
        <v>5683</v>
      </c>
      <c r="S8671" t="s">
        <v>14969</v>
      </c>
      <c r="T8671" t="s">
        <v>5683</v>
      </c>
      <c r="U8671" t="s">
        <v>1455</v>
      </c>
    </row>
    <row r="8672" spans="1:21" x14ac:dyDescent="0.25">
      <c r="A8672" s="1">
        <v>44196</v>
      </c>
      <c r="B8672">
        <v>9338342</v>
      </c>
      <c r="C8672" t="s">
        <v>736</v>
      </c>
      <c r="D8672" t="s">
        <v>5</v>
      </c>
      <c r="E8672">
        <v>11895.7</v>
      </c>
      <c r="F8672" t="s">
        <v>733</v>
      </c>
      <c r="G8672" t="s">
        <v>17</v>
      </c>
      <c r="H8672" t="s">
        <v>8</v>
      </c>
      <c r="I8672" t="s">
        <v>133</v>
      </c>
      <c r="J8672">
        <v>3710</v>
      </c>
      <c r="K8672">
        <v>3000</v>
      </c>
      <c r="L8672" t="s">
        <v>133</v>
      </c>
      <c r="M8672">
        <v>11895.7</v>
      </c>
      <c r="N8672" t="s">
        <v>46</v>
      </c>
      <c r="O8672" t="s">
        <v>740</v>
      </c>
      <c r="P8672">
        <v>11895.7</v>
      </c>
      <c r="Q8672" t="s">
        <v>735</v>
      </c>
      <c r="R8672" t="s">
        <v>126</v>
      </c>
      <c r="S8672" t="s">
        <v>14986</v>
      </c>
      <c r="T8672" t="s">
        <v>126</v>
      </c>
      <c r="U8672" t="s">
        <v>14</v>
      </c>
    </row>
    <row r="8673" spans="1:21" x14ac:dyDescent="0.25">
      <c r="A8673" s="1">
        <v>44196</v>
      </c>
      <c r="B8673">
        <v>12959925</v>
      </c>
      <c r="C8673" t="s">
        <v>12809</v>
      </c>
      <c r="D8673" t="s">
        <v>253</v>
      </c>
      <c r="E8673">
        <v>11886.15</v>
      </c>
      <c r="F8673" t="s">
        <v>12810</v>
      </c>
      <c r="G8673" t="s">
        <v>17</v>
      </c>
      <c r="H8673" t="s">
        <v>82</v>
      </c>
      <c r="I8673" t="s">
        <v>4999</v>
      </c>
      <c r="J8673">
        <v>7220</v>
      </c>
      <c r="K8673">
        <v>7000</v>
      </c>
      <c r="L8673" t="s">
        <v>4999</v>
      </c>
      <c r="M8673">
        <v>11886.15</v>
      </c>
      <c r="N8673" t="s">
        <v>5000</v>
      </c>
      <c r="O8673" t="s">
        <v>12811</v>
      </c>
      <c r="P8673">
        <v>11886.15</v>
      </c>
      <c r="Q8673" t="s">
        <v>6714</v>
      </c>
      <c r="R8673" t="s">
        <v>5117</v>
      </c>
      <c r="S8673" t="s">
        <v>14984</v>
      </c>
      <c r="T8673" t="s">
        <v>5117</v>
      </c>
      <c r="U8673" t="s">
        <v>1455</v>
      </c>
    </row>
    <row r="8674" spans="1:21" x14ac:dyDescent="0.25">
      <c r="A8674" s="1">
        <v>44196</v>
      </c>
      <c r="B8674">
        <v>5518887</v>
      </c>
      <c r="C8674" t="s">
        <v>13652</v>
      </c>
      <c r="D8674" t="s">
        <v>253</v>
      </c>
      <c r="E8674">
        <v>11875</v>
      </c>
      <c r="F8674" t="s">
        <v>13653</v>
      </c>
      <c r="G8674" t="s">
        <v>17</v>
      </c>
      <c r="H8674" t="s">
        <v>82</v>
      </c>
      <c r="I8674">
        <v>82990</v>
      </c>
      <c r="J8674">
        <v>8999</v>
      </c>
      <c r="K8674">
        <v>8000</v>
      </c>
      <c r="L8674" t="s">
        <v>4887</v>
      </c>
      <c r="M8674">
        <v>11875</v>
      </c>
      <c r="N8674" t="s">
        <v>123</v>
      </c>
      <c r="O8674" t="s">
        <v>13668</v>
      </c>
      <c r="P8674">
        <v>11875</v>
      </c>
      <c r="Q8674" t="s">
        <v>9188</v>
      </c>
      <c r="R8674" t="s">
        <v>7184</v>
      </c>
      <c r="S8674" t="s">
        <v>14972</v>
      </c>
      <c r="T8674" t="s">
        <v>7184</v>
      </c>
      <c r="U8674" t="s">
        <v>5577</v>
      </c>
    </row>
    <row r="8675" spans="1:21" x14ac:dyDescent="0.25">
      <c r="A8675" s="1">
        <v>44196</v>
      </c>
      <c r="B8675">
        <v>16089369</v>
      </c>
      <c r="C8675" t="s">
        <v>11050</v>
      </c>
      <c r="D8675" t="s">
        <v>429</v>
      </c>
      <c r="E8675">
        <v>11865.84</v>
      </c>
      <c r="F8675" t="s">
        <v>11039</v>
      </c>
      <c r="G8675" t="s">
        <v>17</v>
      </c>
      <c r="H8675" t="s">
        <v>8</v>
      </c>
      <c r="I8675">
        <v>46999</v>
      </c>
      <c r="J8675">
        <v>6120</v>
      </c>
      <c r="K8675">
        <v>6000</v>
      </c>
      <c r="L8675" t="s">
        <v>142</v>
      </c>
      <c r="M8675">
        <v>11865.84</v>
      </c>
      <c r="N8675" t="s">
        <v>123</v>
      </c>
      <c r="O8675" t="s">
        <v>11401</v>
      </c>
      <c r="P8675">
        <v>35185.160000000003</v>
      </c>
      <c r="Q8675" t="s">
        <v>5273</v>
      </c>
      <c r="R8675" t="s">
        <v>5239</v>
      </c>
      <c r="S8675" t="s">
        <v>14975</v>
      </c>
      <c r="T8675" t="s">
        <v>5239</v>
      </c>
      <c r="U8675" t="s">
        <v>1455</v>
      </c>
    </row>
    <row r="8676" spans="1:21" x14ac:dyDescent="0.25">
      <c r="A8676" s="1">
        <v>44196</v>
      </c>
      <c r="B8676">
        <v>24509652</v>
      </c>
      <c r="C8676" t="s">
        <v>11055</v>
      </c>
      <c r="D8676" t="s">
        <v>253</v>
      </c>
      <c r="E8676">
        <v>11864.550000000001</v>
      </c>
      <c r="F8676" t="s">
        <v>11039</v>
      </c>
      <c r="G8676" t="s">
        <v>38</v>
      </c>
      <c r="H8676" t="s">
        <v>82</v>
      </c>
      <c r="I8676" t="s">
        <v>254</v>
      </c>
      <c r="J8676">
        <v>5001</v>
      </c>
      <c r="K8676">
        <v>5000</v>
      </c>
      <c r="L8676" t="s">
        <v>254</v>
      </c>
      <c r="M8676">
        <v>11864.550000000001</v>
      </c>
      <c r="N8676" t="s">
        <v>10</v>
      </c>
      <c r="O8676" t="s">
        <v>11275</v>
      </c>
      <c r="P8676">
        <v>11864.550000000001</v>
      </c>
      <c r="Q8676" t="s">
        <v>5273</v>
      </c>
      <c r="R8676" t="s">
        <v>5239</v>
      </c>
      <c r="S8676" t="s">
        <v>14975</v>
      </c>
      <c r="T8676" t="s">
        <v>5239</v>
      </c>
      <c r="U8676" t="s">
        <v>1455</v>
      </c>
    </row>
    <row r="8677" spans="1:21" x14ac:dyDescent="0.25">
      <c r="A8677" s="1">
        <v>44196</v>
      </c>
      <c r="B8677">
        <v>24509652</v>
      </c>
      <c r="C8677" t="s">
        <v>11055</v>
      </c>
      <c r="D8677" t="s">
        <v>253</v>
      </c>
      <c r="E8677">
        <v>11864.550000000001</v>
      </c>
      <c r="F8677" t="s">
        <v>11039</v>
      </c>
      <c r="G8677" t="s">
        <v>38</v>
      </c>
      <c r="H8677" t="s">
        <v>82</v>
      </c>
      <c r="I8677" t="s">
        <v>254</v>
      </c>
      <c r="J8677">
        <v>5001</v>
      </c>
      <c r="K8677">
        <v>5000</v>
      </c>
      <c r="L8677" t="s">
        <v>254</v>
      </c>
      <c r="M8677">
        <v>11864.550000000001</v>
      </c>
      <c r="N8677" t="s">
        <v>10</v>
      </c>
      <c r="O8677" t="s">
        <v>11570</v>
      </c>
      <c r="P8677">
        <v>8420</v>
      </c>
      <c r="Q8677" t="s">
        <v>5273</v>
      </c>
      <c r="R8677" t="s">
        <v>5239</v>
      </c>
      <c r="S8677" t="s">
        <v>14975</v>
      </c>
      <c r="T8677" t="s">
        <v>5239</v>
      </c>
      <c r="U8677" t="s">
        <v>1455</v>
      </c>
    </row>
    <row r="8678" spans="1:21" x14ac:dyDescent="0.25">
      <c r="A8678" s="1">
        <v>44196</v>
      </c>
      <c r="B8678">
        <v>24509652</v>
      </c>
      <c r="C8678" t="s">
        <v>11055</v>
      </c>
      <c r="D8678" t="s">
        <v>253</v>
      </c>
      <c r="E8678">
        <v>11859.15</v>
      </c>
      <c r="F8678" t="s">
        <v>11039</v>
      </c>
      <c r="G8678" t="s">
        <v>38</v>
      </c>
      <c r="H8678" t="s">
        <v>82</v>
      </c>
      <c r="I8678" t="s">
        <v>254</v>
      </c>
      <c r="J8678">
        <v>5001</v>
      </c>
      <c r="K8678">
        <v>5000</v>
      </c>
      <c r="L8678" t="s">
        <v>254</v>
      </c>
      <c r="M8678">
        <v>11859.15</v>
      </c>
      <c r="N8678" t="s">
        <v>10</v>
      </c>
      <c r="O8678" t="s">
        <v>11843</v>
      </c>
      <c r="P8678">
        <v>11859.15</v>
      </c>
      <c r="Q8678" t="s">
        <v>5273</v>
      </c>
      <c r="R8678" t="s">
        <v>5239</v>
      </c>
      <c r="S8678" t="s">
        <v>14975</v>
      </c>
      <c r="T8678" t="s">
        <v>5239</v>
      </c>
      <c r="U8678" t="s">
        <v>1455</v>
      </c>
    </row>
    <row r="8679" spans="1:21" x14ac:dyDescent="0.25">
      <c r="A8679" s="1">
        <v>44196</v>
      </c>
      <c r="B8679">
        <v>24509652</v>
      </c>
      <c r="C8679" t="s">
        <v>11055</v>
      </c>
      <c r="D8679" t="s">
        <v>253</v>
      </c>
      <c r="E8679">
        <v>11859.15</v>
      </c>
      <c r="F8679" t="s">
        <v>11039</v>
      </c>
      <c r="G8679" t="s">
        <v>38</v>
      </c>
      <c r="H8679" t="s">
        <v>82</v>
      </c>
      <c r="I8679" t="s">
        <v>254</v>
      </c>
      <c r="J8679">
        <v>5001</v>
      </c>
      <c r="K8679">
        <v>5000</v>
      </c>
      <c r="L8679" t="s">
        <v>254</v>
      </c>
      <c r="M8679">
        <v>11859.15</v>
      </c>
      <c r="N8679" t="s">
        <v>10</v>
      </c>
      <c r="O8679" t="s">
        <v>12053</v>
      </c>
      <c r="P8679">
        <v>11859.15</v>
      </c>
      <c r="Q8679" t="s">
        <v>5273</v>
      </c>
      <c r="R8679" t="s">
        <v>5239</v>
      </c>
      <c r="S8679" t="s">
        <v>14975</v>
      </c>
      <c r="T8679" t="s">
        <v>5239</v>
      </c>
      <c r="U8679" t="s">
        <v>1455</v>
      </c>
    </row>
    <row r="8680" spans="1:21" x14ac:dyDescent="0.25">
      <c r="A8680" s="1">
        <v>44196</v>
      </c>
      <c r="B8680">
        <v>17061294</v>
      </c>
      <c r="C8680" t="s">
        <v>8871</v>
      </c>
      <c r="D8680" t="s">
        <v>5</v>
      </c>
      <c r="E8680">
        <v>11850</v>
      </c>
      <c r="F8680" t="s">
        <v>8856</v>
      </c>
      <c r="G8680" t="s">
        <v>17</v>
      </c>
      <c r="H8680" t="s">
        <v>8</v>
      </c>
      <c r="I8680" t="s">
        <v>206</v>
      </c>
      <c r="J8680">
        <v>5006</v>
      </c>
      <c r="K8680">
        <v>5000</v>
      </c>
      <c r="L8680" t="s">
        <v>206</v>
      </c>
      <c r="M8680">
        <v>11850</v>
      </c>
      <c r="N8680" t="s">
        <v>238</v>
      </c>
      <c r="O8680" t="s">
        <v>8914</v>
      </c>
      <c r="P8680">
        <v>11850</v>
      </c>
      <c r="Q8680" t="s">
        <v>13762</v>
      </c>
      <c r="R8680" t="s">
        <v>5576</v>
      </c>
      <c r="S8680" t="s">
        <v>14970</v>
      </c>
      <c r="T8680" t="s">
        <v>5576</v>
      </c>
      <c r="U8680" t="s">
        <v>5577</v>
      </c>
    </row>
    <row r="8681" spans="1:21" x14ac:dyDescent="0.25">
      <c r="A8681" s="1">
        <v>44196</v>
      </c>
      <c r="B8681">
        <v>10411243</v>
      </c>
      <c r="C8681" t="s">
        <v>13568</v>
      </c>
      <c r="D8681" t="s">
        <v>13778</v>
      </c>
      <c r="E8681">
        <v>11829.52</v>
      </c>
      <c r="G8681" t="s">
        <v>38</v>
      </c>
      <c r="H8681" t="s">
        <v>8</v>
      </c>
      <c r="I8681" t="s">
        <v>2069</v>
      </c>
      <c r="J8681">
        <v>3873</v>
      </c>
      <c r="K8681">
        <v>3000</v>
      </c>
      <c r="L8681" t="s">
        <v>2069</v>
      </c>
      <c r="M8681">
        <v>11829.52</v>
      </c>
      <c r="N8681" t="s">
        <v>13569</v>
      </c>
      <c r="O8681" t="s">
        <v>14597</v>
      </c>
      <c r="P8681">
        <v>945.48</v>
      </c>
      <c r="Q8681" t="s">
        <v>9000</v>
      </c>
      <c r="R8681" t="s">
        <v>5576</v>
      </c>
      <c r="S8681" t="s">
        <v>14970</v>
      </c>
      <c r="T8681" t="s">
        <v>5576</v>
      </c>
      <c r="U8681" t="s">
        <v>5577</v>
      </c>
    </row>
    <row r="8682" spans="1:21" x14ac:dyDescent="0.25">
      <c r="A8682" s="1">
        <v>44196</v>
      </c>
      <c r="B8682">
        <v>19915399</v>
      </c>
      <c r="C8682" t="s">
        <v>5298</v>
      </c>
      <c r="D8682" t="s">
        <v>5</v>
      </c>
      <c r="E8682">
        <v>11825</v>
      </c>
      <c r="F8682" t="s">
        <v>5271</v>
      </c>
      <c r="G8682" t="s">
        <v>38</v>
      </c>
      <c r="H8682" t="s">
        <v>82</v>
      </c>
      <c r="I8682" t="s">
        <v>5299</v>
      </c>
      <c r="J8682">
        <v>8340</v>
      </c>
      <c r="K8682">
        <v>8000</v>
      </c>
      <c r="L8682" t="s">
        <v>5299</v>
      </c>
      <c r="M8682">
        <v>11825</v>
      </c>
      <c r="N8682" t="s">
        <v>5281</v>
      </c>
      <c r="O8682" t="s">
        <v>5473</v>
      </c>
      <c r="P8682">
        <v>11825</v>
      </c>
      <c r="Q8682" t="s">
        <v>5273</v>
      </c>
      <c r="R8682" t="s">
        <v>5239</v>
      </c>
      <c r="S8682" t="s">
        <v>14975</v>
      </c>
      <c r="T8682" t="s">
        <v>5239</v>
      </c>
      <c r="U8682" t="s">
        <v>1455</v>
      </c>
    </row>
    <row r="8683" spans="1:21" x14ac:dyDescent="0.25">
      <c r="A8683">
        <v>44196</v>
      </c>
      <c r="B8683">
        <v>10114896</v>
      </c>
      <c r="C8683" t="s">
        <v>5690</v>
      </c>
      <c r="D8683" t="s">
        <v>5</v>
      </c>
      <c r="E8683">
        <v>11818</v>
      </c>
      <c r="F8683" t="s">
        <v>5680</v>
      </c>
      <c r="G8683" t="s">
        <v>38</v>
      </c>
      <c r="H8683" t="s">
        <v>82</v>
      </c>
      <c r="I8683" t="s">
        <v>3496</v>
      </c>
      <c r="J8683">
        <v>6110</v>
      </c>
      <c r="K8683">
        <v>6000</v>
      </c>
      <c r="L8683" t="s">
        <v>3496</v>
      </c>
      <c r="M8683">
        <v>11818</v>
      </c>
      <c r="N8683" t="s">
        <v>123</v>
      </c>
      <c r="O8683" t="s">
        <v>5805</v>
      </c>
      <c r="P8683">
        <v>11818</v>
      </c>
      <c r="Q8683" t="s">
        <v>5682</v>
      </c>
      <c r="R8683" t="s">
        <v>5683</v>
      </c>
      <c r="S8683" t="s">
        <v>14969</v>
      </c>
      <c r="T8683" t="s">
        <v>5683</v>
      </c>
      <c r="U8683" t="s">
        <v>1455</v>
      </c>
    </row>
    <row r="8684" spans="1:21" x14ac:dyDescent="0.25">
      <c r="A8684" s="1">
        <v>44196</v>
      </c>
      <c r="B8684">
        <v>24509652</v>
      </c>
      <c r="C8684" t="s">
        <v>11055</v>
      </c>
      <c r="D8684" t="s">
        <v>253</v>
      </c>
      <c r="E8684">
        <v>11800</v>
      </c>
      <c r="F8684" t="s">
        <v>11039</v>
      </c>
      <c r="G8684" t="s">
        <v>38</v>
      </c>
      <c r="H8684" t="s">
        <v>82</v>
      </c>
      <c r="I8684" t="s">
        <v>254</v>
      </c>
      <c r="J8684">
        <v>5001</v>
      </c>
      <c r="K8684">
        <v>5000</v>
      </c>
      <c r="L8684" t="s">
        <v>254</v>
      </c>
      <c r="M8684">
        <v>11800</v>
      </c>
      <c r="N8684" t="s">
        <v>10</v>
      </c>
      <c r="O8684" t="s">
        <v>11339</v>
      </c>
      <c r="P8684">
        <v>11800</v>
      </c>
      <c r="Q8684" t="s">
        <v>5273</v>
      </c>
      <c r="R8684" t="s">
        <v>5239</v>
      </c>
      <c r="S8684" t="s">
        <v>14975</v>
      </c>
      <c r="T8684" t="s">
        <v>5239</v>
      </c>
      <c r="U8684" t="s">
        <v>1455</v>
      </c>
    </row>
    <row r="8685" spans="1:21" x14ac:dyDescent="0.25">
      <c r="A8685">
        <v>44196</v>
      </c>
      <c r="B8685">
        <v>24509652</v>
      </c>
      <c r="C8685" t="s">
        <v>11055</v>
      </c>
      <c r="D8685" t="s">
        <v>253</v>
      </c>
      <c r="E8685">
        <v>11800</v>
      </c>
      <c r="F8685" t="s">
        <v>11039</v>
      </c>
      <c r="G8685" t="s">
        <v>38</v>
      </c>
      <c r="H8685" t="s">
        <v>82</v>
      </c>
      <c r="I8685" t="s">
        <v>254</v>
      </c>
      <c r="J8685">
        <v>5001</v>
      </c>
      <c r="K8685">
        <v>5000</v>
      </c>
      <c r="L8685" t="s">
        <v>254</v>
      </c>
      <c r="M8685">
        <v>11800</v>
      </c>
      <c r="N8685" t="s">
        <v>10</v>
      </c>
      <c r="O8685" t="s">
        <v>12404</v>
      </c>
      <c r="P8685">
        <v>11800</v>
      </c>
      <c r="Q8685" t="s">
        <v>5273</v>
      </c>
      <c r="R8685" t="s">
        <v>5239</v>
      </c>
      <c r="S8685" t="s">
        <v>14975</v>
      </c>
      <c r="T8685" t="s">
        <v>5239</v>
      </c>
      <c r="U8685" t="s">
        <v>1455</v>
      </c>
    </row>
    <row r="8686" spans="1:21" x14ac:dyDescent="0.25">
      <c r="A8686" s="1">
        <v>44196</v>
      </c>
      <c r="B8686">
        <v>24509652</v>
      </c>
      <c r="C8686" t="s">
        <v>11055</v>
      </c>
      <c r="D8686" t="s">
        <v>253</v>
      </c>
      <c r="E8686">
        <v>11792.45</v>
      </c>
      <c r="F8686" t="s">
        <v>11039</v>
      </c>
      <c r="G8686" t="s">
        <v>38</v>
      </c>
      <c r="H8686" t="s">
        <v>82</v>
      </c>
      <c r="I8686" t="s">
        <v>254</v>
      </c>
      <c r="J8686">
        <v>5001</v>
      </c>
      <c r="K8686">
        <v>5000</v>
      </c>
      <c r="L8686" t="s">
        <v>254</v>
      </c>
      <c r="M8686">
        <v>11792.45</v>
      </c>
      <c r="N8686" t="s">
        <v>10</v>
      </c>
      <c r="O8686" t="s">
        <v>11520</v>
      </c>
      <c r="P8686">
        <v>11792.45</v>
      </c>
      <c r="Q8686" t="s">
        <v>5273</v>
      </c>
      <c r="R8686" t="s">
        <v>5239</v>
      </c>
      <c r="S8686" t="s">
        <v>14975</v>
      </c>
      <c r="T8686" t="s">
        <v>5239</v>
      </c>
      <c r="U8686" t="s">
        <v>1455</v>
      </c>
    </row>
    <row r="8687" spans="1:21" x14ac:dyDescent="0.25">
      <c r="A8687" s="1">
        <v>44196</v>
      </c>
      <c r="B8687">
        <v>24509652</v>
      </c>
      <c r="C8687" t="s">
        <v>11055</v>
      </c>
      <c r="D8687" t="s">
        <v>253</v>
      </c>
      <c r="E8687">
        <v>11792.45</v>
      </c>
      <c r="F8687" t="s">
        <v>11039</v>
      </c>
      <c r="G8687" t="s">
        <v>38</v>
      </c>
      <c r="H8687" t="s">
        <v>82</v>
      </c>
      <c r="I8687" t="s">
        <v>254</v>
      </c>
      <c r="J8687">
        <v>5001</v>
      </c>
      <c r="K8687">
        <v>5000</v>
      </c>
      <c r="L8687" t="s">
        <v>254</v>
      </c>
      <c r="M8687">
        <v>11792.45</v>
      </c>
      <c r="N8687" t="s">
        <v>10</v>
      </c>
      <c r="O8687" t="s">
        <v>11545</v>
      </c>
      <c r="P8687">
        <v>11792.45</v>
      </c>
      <c r="Q8687" t="s">
        <v>5273</v>
      </c>
      <c r="R8687" t="s">
        <v>5239</v>
      </c>
      <c r="S8687" t="s">
        <v>14975</v>
      </c>
      <c r="T8687" t="s">
        <v>5239</v>
      </c>
      <c r="U8687" t="s">
        <v>1455</v>
      </c>
    </row>
    <row r="8688" spans="1:21" x14ac:dyDescent="0.25">
      <c r="A8688" s="1">
        <v>44196</v>
      </c>
      <c r="B8688">
        <v>5518887</v>
      </c>
      <c r="C8688" t="s">
        <v>13652</v>
      </c>
      <c r="D8688" t="s">
        <v>253</v>
      </c>
      <c r="E8688">
        <v>11780.52</v>
      </c>
      <c r="F8688" t="s">
        <v>13653</v>
      </c>
      <c r="G8688" t="s">
        <v>17</v>
      </c>
      <c r="H8688" t="s">
        <v>82</v>
      </c>
      <c r="I8688">
        <v>82990</v>
      </c>
      <c r="J8688">
        <v>8999</v>
      </c>
      <c r="K8688">
        <v>8000</v>
      </c>
      <c r="L8688" t="s">
        <v>4887</v>
      </c>
      <c r="M8688">
        <v>11780.52</v>
      </c>
      <c r="N8688" t="s">
        <v>123</v>
      </c>
      <c r="O8688" t="s">
        <v>13679</v>
      </c>
      <c r="P8688">
        <v>11780.52</v>
      </c>
      <c r="Q8688" t="s">
        <v>9188</v>
      </c>
      <c r="R8688" t="s">
        <v>7184</v>
      </c>
      <c r="S8688" t="s">
        <v>14972</v>
      </c>
      <c r="T8688" t="s">
        <v>7184</v>
      </c>
      <c r="U8688" t="s">
        <v>5577</v>
      </c>
    </row>
    <row r="8689" spans="1:21" x14ac:dyDescent="0.25">
      <c r="A8689" s="1">
        <v>44196</v>
      </c>
      <c r="B8689">
        <v>10114896</v>
      </c>
      <c r="C8689" t="s">
        <v>5690</v>
      </c>
      <c r="D8689" t="s">
        <v>5</v>
      </c>
      <c r="E8689">
        <v>11767.800000000001</v>
      </c>
      <c r="F8689" t="s">
        <v>5680</v>
      </c>
      <c r="G8689" t="s">
        <v>38</v>
      </c>
      <c r="H8689" t="s">
        <v>82</v>
      </c>
      <c r="I8689" t="s">
        <v>3496</v>
      </c>
      <c r="J8689">
        <v>6110</v>
      </c>
      <c r="K8689">
        <v>6000</v>
      </c>
      <c r="L8689" t="s">
        <v>3496</v>
      </c>
      <c r="M8689">
        <v>11767.800000000001</v>
      </c>
      <c r="N8689" t="s">
        <v>123</v>
      </c>
      <c r="O8689" t="s">
        <v>5710</v>
      </c>
      <c r="P8689">
        <v>11767.800000000001</v>
      </c>
      <c r="Q8689" t="s">
        <v>5682</v>
      </c>
      <c r="R8689" t="s">
        <v>5683</v>
      </c>
      <c r="S8689" t="s">
        <v>14969</v>
      </c>
      <c r="T8689" t="s">
        <v>5683</v>
      </c>
      <c r="U8689" t="s">
        <v>1455</v>
      </c>
    </row>
    <row r="8690" spans="1:21" x14ac:dyDescent="0.25">
      <c r="A8690" s="1">
        <v>44196</v>
      </c>
      <c r="B8690">
        <v>11689117</v>
      </c>
      <c r="C8690" t="s">
        <v>3654</v>
      </c>
      <c r="D8690" t="s">
        <v>253</v>
      </c>
      <c r="E8690">
        <v>11751.15</v>
      </c>
      <c r="F8690" t="s">
        <v>3641</v>
      </c>
      <c r="G8690" t="s">
        <v>17</v>
      </c>
      <c r="H8690" t="s">
        <v>82</v>
      </c>
      <c r="I8690" t="s">
        <v>380</v>
      </c>
      <c r="J8690">
        <v>5004</v>
      </c>
      <c r="K8690">
        <v>5000</v>
      </c>
      <c r="L8690" t="s">
        <v>380</v>
      </c>
      <c r="M8690">
        <v>11751.15</v>
      </c>
      <c r="N8690" t="s">
        <v>2218</v>
      </c>
      <c r="O8690" t="s">
        <v>3655</v>
      </c>
      <c r="P8690">
        <v>3411.62</v>
      </c>
      <c r="Q8690" t="s">
        <v>3643</v>
      </c>
      <c r="R8690" t="s">
        <v>3345</v>
      </c>
      <c r="S8690" t="s">
        <v>14965</v>
      </c>
      <c r="T8690" t="s">
        <v>3345</v>
      </c>
      <c r="U8690" t="s">
        <v>3346</v>
      </c>
    </row>
    <row r="8691" spans="1:21" x14ac:dyDescent="0.25">
      <c r="A8691">
        <v>44196</v>
      </c>
      <c r="B8691">
        <v>24509652</v>
      </c>
      <c r="C8691" t="s">
        <v>11055</v>
      </c>
      <c r="D8691" t="s">
        <v>253</v>
      </c>
      <c r="E8691">
        <v>11750</v>
      </c>
      <c r="F8691" t="s">
        <v>11039</v>
      </c>
      <c r="G8691" t="s">
        <v>38</v>
      </c>
      <c r="H8691" t="s">
        <v>82</v>
      </c>
      <c r="I8691" t="s">
        <v>254</v>
      </c>
      <c r="J8691">
        <v>5001</v>
      </c>
      <c r="K8691">
        <v>5000</v>
      </c>
      <c r="L8691" t="s">
        <v>254</v>
      </c>
      <c r="M8691">
        <v>11750</v>
      </c>
      <c r="N8691" t="s">
        <v>10</v>
      </c>
      <c r="O8691" t="s">
        <v>12325</v>
      </c>
      <c r="P8691">
        <v>11750</v>
      </c>
      <c r="Q8691" t="s">
        <v>5273</v>
      </c>
      <c r="R8691" t="s">
        <v>5239</v>
      </c>
      <c r="S8691" t="s">
        <v>14975</v>
      </c>
      <c r="T8691" t="s">
        <v>5239</v>
      </c>
      <c r="U8691" t="s">
        <v>1455</v>
      </c>
    </row>
    <row r="8692" spans="1:21" x14ac:dyDescent="0.25">
      <c r="A8692" s="1">
        <v>44196</v>
      </c>
      <c r="B8692">
        <v>11690403</v>
      </c>
      <c r="C8692" t="s">
        <v>6720</v>
      </c>
      <c r="D8692" t="s">
        <v>253</v>
      </c>
      <c r="E8692">
        <v>11750</v>
      </c>
      <c r="F8692" t="s">
        <v>6712</v>
      </c>
      <c r="G8692" t="s">
        <v>38</v>
      </c>
      <c r="H8692" t="s">
        <v>8</v>
      </c>
      <c r="I8692" t="s">
        <v>146</v>
      </c>
      <c r="J8692">
        <v>3911</v>
      </c>
      <c r="K8692">
        <v>3000</v>
      </c>
      <c r="L8692" t="s">
        <v>146</v>
      </c>
      <c r="M8692">
        <v>11750</v>
      </c>
      <c r="N8692" t="s">
        <v>147</v>
      </c>
      <c r="O8692" t="s">
        <v>6723</v>
      </c>
      <c r="P8692">
        <v>11750</v>
      </c>
      <c r="Q8692" t="s">
        <v>6714</v>
      </c>
      <c r="R8692" t="s">
        <v>5117</v>
      </c>
      <c r="S8692" t="s">
        <v>14984</v>
      </c>
      <c r="T8692" t="s">
        <v>5117</v>
      </c>
      <c r="U8692" t="s">
        <v>1455</v>
      </c>
    </row>
    <row r="8693" spans="1:21" x14ac:dyDescent="0.25">
      <c r="A8693" s="1">
        <v>44196</v>
      </c>
      <c r="B8693">
        <v>5186063</v>
      </c>
      <c r="C8693" t="s">
        <v>8721</v>
      </c>
      <c r="D8693" t="s">
        <v>5</v>
      </c>
      <c r="E8693">
        <v>11749.95</v>
      </c>
      <c r="F8693" t="s">
        <v>8722</v>
      </c>
      <c r="G8693" t="s">
        <v>7</v>
      </c>
      <c r="H8693" t="s">
        <v>82</v>
      </c>
      <c r="I8693" t="s">
        <v>5299</v>
      </c>
      <c r="J8693">
        <v>8340</v>
      </c>
      <c r="K8693">
        <v>8000</v>
      </c>
      <c r="L8693" t="s">
        <v>5299</v>
      </c>
      <c r="M8693">
        <v>11749.95</v>
      </c>
      <c r="N8693" t="s">
        <v>5281</v>
      </c>
      <c r="O8693" t="s">
        <v>8774</v>
      </c>
      <c r="P8693">
        <v>11749.95</v>
      </c>
      <c r="Q8693" t="s">
        <v>8724</v>
      </c>
      <c r="R8693" t="s">
        <v>7184</v>
      </c>
      <c r="S8693" t="s">
        <v>14972</v>
      </c>
      <c r="T8693" t="s">
        <v>7184</v>
      </c>
      <c r="U8693" t="s">
        <v>5577</v>
      </c>
    </row>
    <row r="8694" spans="1:21" x14ac:dyDescent="0.25">
      <c r="A8694" s="1">
        <v>44196</v>
      </c>
      <c r="B8694">
        <v>24509652</v>
      </c>
      <c r="C8694" t="s">
        <v>11055</v>
      </c>
      <c r="D8694" t="s">
        <v>253</v>
      </c>
      <c r="E8694">
        <v>11710.5</v>
      </c>
      <c r="F8694" t="s">
        <v>11039</v>
      </c>
      <c r="G8694" t="s">
        <v>38</v>
      </c>
      <c r="H8694" t="s">
        <v>82</v>
      </c>
      <c r="I8694" t="s">
        <v>254</v>
      </c>
      <c r="J8694">
        <v>5001</v>
      </c>
      <c r="K8694">
        <v>5000</v>
      </c>
      <c r="L8694" t="s">
        <v>254</v>
      </c>
      <c r="M8694">
        <v>11710.5</v>
      </c>
      <c r="N8694" t="s">
        <v>10</v>
      </c>
      <c r="O8694" t="s">
        <v>11851</v>
      </c>
      <c r="P8694">
        <v>11710.5</v>
      </c>
      <c r="Q8694" t="s">
        <v>5273</v>
      </c>
      <c r="R8694" t="s">
        <v>5239</v>
      </c>
      <c r="S8694" t="s">
        <v>14975</v>
      </c>
      <c r="T8694" t="s">
        <v>5239</v>
      </c>
      <c r="U8694" t="s">
        <v>1455</v>
      </c>
    </row>
    <row r="8695" spans="1:21" x14ac:dyDescent="0.25">
      <c r="A8695" s="1">
        <v>44196</v>
      </c>
      <c r="B8695">
        <v>24509652</v>
      </c>
      <c r="C8695" t="s">
        <v>11055</v>
      </c>
      <c r="D8695" t="s">
        <v>253</v>
      </c>
      <c r="E8695">
        <v>11710.5</v>
      </c>
      <c r="F8695" t="s">
        <v>11039</v>
      </c>
      <c r="G8695" t="s">
        <v>38</v>
      </c>
      <c r="H8695" t="s">
        <v>82</v>
      </c>
      <c r="I8695" t="s">
        <v>254</v>
      </c>
      <c r="J8695">
        <v>5001</v>
      </c>
      <c r="K8695">
        <v>5000</v>
      </c>
      <c r="L8695" t="s">
        <v>254</v>
      </c>
      <c r="M8695">
        <v>11710.5</v>
      </c>
      <c r="N8695" t="s">
        <v>10</v>
      </c>
      <c r="O8695" t="s">
        <v>12189</v>
      </c>
      <c r="P8695">
        <v>11710.5</v>
      </c>
      <c r="Q8695" t="s">
        <v>5273</v>
      </c>
      <c r="R8695" t="s">
        <v>5239</v>
      </c>
      <c r="S8695" t="s">
        <v>14975</v>
      </c>
      <c r="T8695" t="s">
        <v>5239</v>
      </c>
      <c r="U8695" t="s">
        <v>1455</v>
      </c>
    </row>
    <row r="8696" spans="1:21" x14ac:dyDescent="0.25">
      <c r="A8696" s="1">
        <v>44196</v>
      </c>
      <c r="B8696">
        <v>7057476</v>
      </c>
      <c r="C8696" t="s">
        <v>9056</v>
      </c>
      <c r="D8696" t="s">
        <v>16</v>
      </c>
      <c r="E8696">
        <v>11702.5</v>
      </c>
      <c r="F8696" t="s">
        <v>9057</v>
      </c>
      <c r="G8696" t="s">
        <v>70</v>
      </c>
      <c r="H8696" t="s">
        <v>23</v>
      </c>
      <c r="I8696" t="s">
        <v>77</v>
      </c>
      <c r="J8696">
        <v>8999</v>
      </c>
      <c r="K8696">
        <v>8000</v>
      </c>
      <c r="L8696" t="s">
        <v>77</v>
      </c>
      <c r="M8696">
        <v>11702.5</v>
      </c>
      <c r="N8696" t="s">
        <v>72</v>
      </c>
      <c r="O8696" t="s">
        <v>9071</v>
      </c>
      <c r="P8696">
        <v>11702.5</v>
      </c>
      <c r="Q8696" t="s">
        <v>9059</v>
      </c>
      <c r="R8696" t="s">
        <v>5576</v>
      </c>
      <c r="S8696" t="s">
        <v>14970</v>
      </c>
      <c r="T8696" t="s">
        <v>5576</v>
      </c>
      <c r="U8696" t="s">
        <v>5577</v>
      </c>
    </row>
    <row r="8697" spans="1:21" x14ac:dyDescent="0.25">
      <c r="A8697" s="1">
        <v>44196</v>
      </c>
      <c r="B8697">
        <v>24509652</v>
      </c>
      <c r="C8697" t="s">
        <v>11055</v>
      </c>
      <c r="D8697" t="s">
        <v>253</v>
      </c>
      <c r="E8697">
        <v>11686.5</v>
      </c>
      <c r="F8697" t="s">
        <v>11039</v>
      </c>
      <c r="G8697" t="s">
        <v>38</v>
      </c>
      <c r="H8697" t="s">
        <v>82</v>
      </c>
      <c r="I8697" t="s">
        <v>254</v>
      </c>
      <c r="J8697">
        <v>5001</v>
      </c>
      <c r="K8697">
        <v>5000</v>
      </c>
      <c r="L8697" t="s">
        <v>254</v>
      </c>
      <c r="M8697">
        <v>11686.5</v>
      </c>
      <c r="N8697" t="s">
        <v>10</v>
      </c>
      <c r="O8697" t="s">
        <v>11685</v>
      </c>
      <c r="P8697">
        <v>11686.5</v>
      </c>
      <c r="Q8697" t="s">
        <v>5273</v>
      </c>
      <c r="R8697" t="s">
        <v>5239</v>
      </c>
      <c r="S8697" t="s">
        <v>14975</v>
      </c>
      <c r="T8697" t="s">
        <v>5239</v>
      </c>
      <c r="U8697" t="s">
        <v>1455</v>
      </c>
    </row>
    <row r="8698" spans="1:21" x14ac:dyDescent="0.25">
      <c r="A8698" s="1">
        <v>44196</v>
      </c>
      <c r="B8698">
        <v>24509652</v>
      </c>
      <c r="C8698" t="s">
        <v>11055</v>
      </c>
      <c r="D8698" t="s">
        <v>253</v>
      </c>
      <c r="E8698">
        <v>11686.5</v>
      </c>
      <c r="F8698" t="s">
        <v>11039</v>
      </c>
      <c r="G8698" t="s">
        <v>38</v>
      </c>
      <c r="H8698" t="s">
        <v>82</v>
      </c>
      <c r="I8698" t="s">
        <v>254</v>
      </c>
      <c r="J8698">
        <v>5001</v>
      </c>
      <c r="K8698">
        <v>5000</v>
      </c>
      <c r="L8698" t="s">
        <v>254</v>
      </c>
      <c r="M8698">
        <v>11686.5</v>
      </c>
      <c r="N8698" t="s">
        <v>10</v>
      </c>
      <c r="O8698" t="s">
        <v>11840</v>
      </c>
      <c r="P8698">
        <v>11686.5</v>
      </c>
      <c r="Q8698" t="s">
        <v>5273</v>
      </c>
      <c r="R8698" t="s">
        <v>5239</v>
      </c>
      <c r="S8698" t="s">
        <v>14975</v>
      </c>
      <c r="T8698" t="s">
        <v>5239</v>
      </c>
      <c r="U8698" t="s">
        <v>1455</v>
      </c>
    </row>
    <row r="8699" spans="1:21" x14ac:dyDescent="0.25">
      <c r="A8699" s="1">
        <v>44196</v>
      </c>
      <c r="B8699">
        <v>5690304</v>
      </c>
      <c r="C8699" t="s">
        <v>6790</v>
      </c>
      <c r="D8699" t="s">
        <v>5</v>
      </c>
      <c r="E8699">
        <v>11684.91</v>
      </c>
      <c r="F8699" t="s">
        <v>6791</v>
      </c>
      <c r="G8699" t="s">
        <v>17</v>
      </c>
      <c r="H8699" t="s">
        <v>82</v>
      </c>
      <c r="I8699" t="s">
        <v>254</v>
      </c>
      <c r="J8699">
        <v>5001</v>
      </c>
      <c r="K8699">
        <v>5000</v>
      </c>
      <c r="L8699" t="s">
        <v>254</v>
      </c>
      <c r="M8699">
        <v>11684.91</v>
      </c>
      <c r="N8699" t="s">
        <v>10</v>
      </c>
      <c r="O8699" t="s">
        <v>6798</v>
      </c>
      <c r="P8699">
        <v>11684.91</v>
      </c>
      <c r="Q8699" t="s">
        <v>6793</v>
      </c>
      <c r="R8699" t="s">
        <v>5093</v>
      </c>
      <c r="S8699" t="s">
        <v>14971</v>
      </c>
      <c r="T8699" t="s">
        <v>5093</v>
      </c>
      <c r="U8699" t="s">
        <v>1455</v>
      </c>
    </row>
    <row r="8700" spans="1:21" x14ac:dyDescent="0.25">
      <c r="A8700" s="1">
        <v>44196</v>
      </c>
      <c r="B8700">
        <v>6727469</v>
      </c>
      <c r="C8700" t="s">
        <v>8227</v>
      </c>
      <c r="D8700" t="s">
        <v>5</v>
      </c>
      <c r="E8700">
        <v>11638.800000000001</v>
      </c>
      <c r="F8700" t="s">
        <v>8224</v>
      </c>
      <c r="G8700" t="s">
        <v>17</v>
      </c>
      <c r="H8700" t="s">
        <v>82</v>
      </c>
      <c r="I8700" t="s">
        <v>5341</v>
      </c>
      <c r="J8700">
        <v>8999</v>
      </c>
      <c r="K8700">
        <v>8000</v>
      </c>
      <c r="L8700" t="s">
        <v>5341</v>
      </c>
      <c r="M8700">
        <v>11638.800000000001</v>
      </c>
      <c r="N8700" t="s">
        <v>1380</v>
      </c>
      <c r="O8700" t="s">
        <v>8229</v>
      </c>
      <c r="P8700">
        <v>11638.800000000001</v>
      </c>
      <c r="Q8700" t="s">
        <v>7574</v>
      </c>
      <c r="R8700" t="s">
        <v>5576</v>
      </c>
      <c r="S8700" t="s">
        <v>14970</v>
      </c>
      <c r="T8700" t="s">
        <v>5576</v>
      </c>
      <c r="U8700" t="s">
        <v>5577</v>
      </c>
    </row>
    <row r="8701" spans="1:21" x14ac:dyDescent="0.25">
      <c r="A8701" s="1">
        <v>44196</v>
      </c>
      <c r="B8701">
        <v>4195719</v>
      </c>
      <c r="C8701" t="s">
        <v>6189</v>
      </c>
      <c r="D8701" t="s">
        <v>5</v>
      </c>
      <c r="E8701">
        <v>11635</v>
      </c>
      <c r="F8701" t="s">
        <v>6190</v>
      </c>
      <c r="G8701" t="s">
        <v>38</v>
      </c>
      <c r="H8701" t="s">
        <v>8</v>
      </c>
      <c r="I8701">
        <v>58110</v>
      </c>
      <c r="J8701">
        <v>3271</v>
      </c>
      <c r="K8701">
        <v>3000</v>
      </c>
      <c r="L8701" t="s">
        <v>109</v>
      </c>
      <c r="M8701">
        <v>11635</v>
      </c>
      <c r="N8701" t="s">
        <v>110</v>
      </c>
      <c r="O8701" t="s">
        <v>6234</v>
      </c>
      <c r="P8701">
        <v>11635</v>
      </c>
      <c r="Q8701" t="s">
        <v>6192</v>
      </c>
      <c r="R8701" t="s">
        <v>5683</v>
      </c>
      <c r="S8701" t="s">
        <v>14969</v>
      </c>
      <c r="T8701" t="s">
        <v>5683</v>
      </c>
      <c r="U8701" t="s">
        <v>1455</v>
      </c>
    </row>
    <row r="8702" spans="1:21" x14ac:dyDescent="0.25">
      <c r="A8702" s="1">
        <v>44196</v>
      </c>
      <c r="B8702">
        <v>16082089</v>
      </c>
      <c r="C8702" t="s">
        <v>11048</v>
      </c>
      <c r="D8702" t="s">
        <v>253</v>
      </c>
      <c r="E8702">
        <v>11630.62</v>
      </c>
      <c r="F8702" t="s">
        <v>11039</v>
      </c>
      <c r="G8702" t="s">
        <v>38</v>
      </c>
      <c r="H8702" t="s">
        <v>82</v>
      </c>
      <c r="I8702">
        <v>27500</v>
      </c>
      <c r="J8702">
        <v>3835</v>
      </c>
      <c r="K8702">
        <v>3000</v>
      </c>
      <c r="L8702" t="s">
        <v>456</v>
      </c>
      <c r="M8702">
        <v>11630.62</v>
      </c>
      <c r="N8702" t="s">
        <v>46</v>
      </c>
      <c r="O8702" t="s">
        <v>11939</v>
      </c>
      <c r="P8702">
        <v>11630.62</v>
      </c>
      <c r="Q8702" t="s">
        <v>5273</v>
      </c>
      <c r="R8702" t="s">
        <v>5239</v>
      </c>
      <c r="S8702" t="s">
        <v>14975</v>
      </c>
      <c r="T8702" t="s">
        <v>5239</v>
      </c>
      <c r="U8702" t="s">
        <v>1455</v>
      </c>
    </row>
    <row r="8703" spans="1:21" x14ac:dyDescent="0.25">
      <c r="A8703" s="1">
        <v>44196</v>
      </c>
      <c r="B8703">
        <v>15268767</v>
      </c>
      <c r="C8703" t="s">
        <v>8395</v>
      </c>
      <c r="D8703" t="s">
        <v>253</v>
      </c>
      <c r="E8703">
        <v>11615.58</v>
      </c>
      <c r="F8703" t="s">
        <v>13407</v>
      </c>
      <c r="G8703" t="s">
        <v>17</v>
      </c>
      <c r="H8703" t="s">
        <v>82</v>
      </c>
      <c r="I8703">
        <v>46496</v>
      </c>
      <c r="J8703">
        <v>6120</v>
      </c>
      <c r="K8703">
        <v>6000</v>
      </c>
      <c r="L8703" t="s">
        <v>1926</v>
      </c>
      <c r="M8703">
        <v>11615.58</v>
      </c>
      <c r="N8703" t="s">
        <v>129</v>
      </c>
      <c r="O8703" t="s">
        <v>13409</v>
      </c>
      <c r="P8703">
        <v>11615.58</v>
      </c>
      <c r="Q8703" t="s">
        <v>8386</v>
      </c>
      <c r="R8703" t="s">
        <v>5576</v>
      </c>
      <c r="S8703" t="s">
        <v>14970</v>
      </c>
      <c r="T8703" t="s">
        <v>5576</v>
      </c>
      <c r="U8703" t="s">
        <v>5577</v>
      </c>
    </row>
    <row r="8704" spans="1:21" x14ac:dyDescent="0.25">
      <c r="A8704" s="1">
        <v>44196</v>
      </c>
      <c r="B8704">
        <v>10114896</v>
      </c>
      <c r="C8704" t="s">
        <v>5690</v>
      </c>
      <c r="D8704" t="s">
        <v>5</v>
      </c>
      <c r="E8704">
        <v>11612.43</v>
      </c>
      <c r="F8704" t="s">
        <v>5680</v>
      </c>
      <c r="G8704" t="s">
        <v>38</v>
      </c>
      <c r="H8704" t="s">
        <v>82</v>
      </c>
      <c r="I8704" t="s">
        <v>3496</v>
      </c>
      <c r="J8704">
        <v>6110</v>
      </c>
      <c r="K8704">
        <v>6000</v>
      </c>
      <c r="L8704" t="s">
        <v>3496</v>
      </c>
      <c r="M8704">
        <v>11612.43</v>
      </c>
      <c r="N8704" t="s">
        <v>123</v>
      </c>
      <c r="O8704" t="s">
        <v>5706</v>
      </c>
      <c r="P8704">
        <v>11612.43</v>
      </c>
      <c r="Q8704" t="s">
        <v>5682</v>
      </c>
      <c r="R8704" t="s">
        <v>5683</v>
      </c>
      <c r="S8704" t="s">
        <v>14969</v>
      </c>
      <c r="T8704" t="s">
        <v>5683</v>
      </c>
      <c r="U8704" t="s">
        <v>1455</v>
      </c>
    </row>
    <row r="8705" spans="1:21" x14ac:dyDescent="0.25">
      <c r="A8705" s="1">
        <v>44196</v>
      </c>
      <c r="B8705">
        <v>14116182</v>
      </c>
      <c r="C8705" t="s">
        <v>6273</v>
      </c>
      <c r="D8705" t="s">
        <v>5</v>
      </c>
      <c r="E8705">
        <v>11612.300000000001</v>
      </c>
      <c r="F8705" t="s">
        <v>6258</v>
      </c>
      <c r="G8705" t="s">
        <v>7</v>
      </c>
      <c r="H8705" t="s">
        <v>82</v>
      </c>
      <c r="I8705" t="s">
        <v>77</v>
      </c>
      <c r="J8705">
        <v>8999</v>
      </c>
      <c r="K8705">
        <v>8000</v>
      </c>
      <c r="L8705" t="s">
        <v>77</v>
      </c>
      <c r="M8705">
        <v>11612.300000000001</v>
      </c>
      <c r="N8705" t="s">
        <v>123</v>
      </c>
      <c r="O8705" t="s">
        <v>6343</v>
      </c>
      <c r="P8705">
        <v>11612.300000000001</v>
      </c>
      <c r="Q8705" t="s">
        <v>6260</v>
      </c>
      <c r="R8705" t="s">
        <v>5683</v>
      </c>
      <c r="S8705" t="s">
        <v>14969</v>
      </c>
      <c r="T8705" t="s">
        <v>5683</v>
      </c>
      <c r="U8705" t="s">
        <v>1455</v>
      </c>
    </row>
    <row r="8706" spans="1:21" x14ac:dyDescent="0.25">
      <c r="A8706" s="1">
        <v>44196</v>
      </c>
      <c r="B8706">
        <v>24509652</v>
      </c>
      <c r="C8706" t="s">
        <v>11055</v>
      </c>
      <c r="D8706" t="s">
        <v>253</v>
      </c>
      <c r="E8706">
        <v>11600</v>
      </c>
      <c r="F8706" t="s">
        <v>11039</v>
      </c>
      <c r="G8706" t="s">
        <v>38</v>
      </c>
      <c r="H8706" t="s">
        <v>82</v>
      </c>
      <c r="I8706" t="s">
        <v>254</v>
      </c>
      <c r="J8706">
        <v>5001</v>
      </c>
      <c r="K8706">
        <v>5000</v>
      </c>
      <c r="L8706" t="s">
        <v>254</v>
      </c>
      <c r="M8706">
        <v>11600</v>
      </c>
      <c r="N8706" t="s">
        <v>10</v>
      </c>
      <c r="O8706" t="s">
        <v>11677</v>
      </c>
      <c r="P8706">
        <v>11600</v>
      </c>
      <c r="Q8706" t="s">
        <v>5273</v>
      </c>
      <c r="R8706" t="s">
        <v>5239</v>
      </c>
      <c r="S8706" t="s">
        <v>14975</v>
      </c>
      <c r="T8706" t="s">
        <v>5239</v>
      </c>
      <c r="U8706" t="s">
        <v>1455</v>
      </c>
    </row>
    <row r="8707" spans="1:21" x14ac:dyDescent="0.25">
      <c r="A8707">
        <v>44196</v>
      </c>
      <c r="B8707">
        <v>24509652</v>
      </c>
      <c r="C8707" t="s">
        <v>11055</v>
      </c>
      <c r="D8707" t="s">
        <v>253</v>
      </c>
      <c r="E8707">
        <v>11600</v>
      </c>
      <c r="F8707" t="s">
        <v>11039</v>
      </c>
      <c r="G8707" t="s">
        <v>38</v>
      </c>
      <c r="H8707" t="s">
        <v>82</v>
      </c>
      <c r="I8707" t="s">
        <v>254</v>
      </c>
      <c r="J8707">
        <v>5001</v>
      </c>
      <c r="K8707">
        <v>5000</v>
      </c>
      <c r="L8707" t="s">
        <v>254</v>
      </c>
      <c r="M8707">
        <v>11600</v>
      </c>
      <c r="N8707" t="s">
        <v>10</v>
      </c>
      <c r="O8707" t="s">
        <v>12386</v>
      </c>
      <c r="P8707">
        <v>11600</v>
      </c>
      <c r="Q8707" t="s">
        <v>5273</v>
      </c>
      <c r="R8707" t="s">
        <v>5239</v>
      </c>
      <c r="S8707" t="s">
        <v>14975</v>
      </c>
      <c r="T8707" t="s">
        <v>5239</v>
      </c>
      <c r="U8707" t="s">
        <v>1455</v>
      </c>
    </row>
    <row r="8708" spans="1:21" x14ac:dyDescent="0.25">
      <c r="A8708" s="1">
        <v>44196</v>
      </c>
      <c r="B8708">
        <v>5200478</v>
      </c>
      <c r="C8708" t="s">
        <v>9351</v>
      </c>
      <c r="D8708" t="s">
        <v>253</v>
      </c>
      <c r="E8708">
        <v>11599.59</v>
      </c>
      <c r="F8708" t="s">
        <v>9483</v>
      </c>
      <c r="G8708" t="s">
        <v>38</v>
      </c>
      <c r="H8708" t="s">
        <v>82</v>
      </c>
      <c r="I8708" t="s">
        <v>247</v>
      </c>
      <c r="J8708">
        <v>3211</v>
      </c>
      <c r="K8708">
        <v>3000</v>
      </c>
      <c r="L8708" t="s">
        <v>247</v>
      </c>
      <c r="M8708">
        <v>11599.59</v>
      </c>
      <c r="N8708" t="s">
        <v>8500</v>
      </c>
      <c r="O8708" t="s">
        <v>9485</v>
      </c>
      <c r="P8708">
        <v>11599.59</v>
      </c>
      <c r="Q8708" t="s">
        <v>125</v>
      </c>
      <c r="R8708" t="s">
        <v>126</v>
      </c>
      <c r="S8708" t="s">
        <v>14986</v>
      </c>
      <c r="T8708" t="s">
        <v>126</v>
      </c>
      <c r="U8708" t="s">
        <v>14</v>
      </c>
    </row>
    <row r="8709" spans="1:21" x14ac:dyDescent="0.25">
      <c r="A8709" s="1">
        <v>44196</v>
      </c>
      <c r="B8709">
        <v>5989495</v>
      </c>
      <c r="C8709" t="s">
        <v>1551</v>
      </c>
      <c r="D8709" t="s">
        <v>2823</v>
      </c>
      <c r="E8709">
        <v>11584.77</v>
      </c>
      <c r="G8709" t="s">
        <v>38</v>
      </c>
      <c r="H8709" t="s">
        <v>23</v>
      </c>
      <c r="I8709" t="s">
        <v>1552</v>
      </c>
      <c r="J8709">
        <v>3280</v>
      </c>
      <c r="K8709">
        <v>3000</v>
      </c>
      <c r="L8709" t="s">
        <v>1552</v>
      </c>
      <c r="M8709">
        <v>11584.77</v>
      </c>
      <c r="O8709" t="s">
        <v>13971</v>
      </c>
      <c r="P8709">
        <v>2341.2400000000002</v>
      </c>
      <c r="Q8709" t="s">
        <v>1546</v>
      </c>
      <c r="R8709" t="s">
        <v>1454</v>
      </c>
      <c r="S8709" t="s">
        <v>14991</v>
      </c>
      <c r="T8709" t="s">
        <v>1454</v>
      </c>
      <c r="U8709" t="s">
        <v>1455</v>
      </c>
    </row>
    <row r="8710" spans="1:21" x14ac:dyDescent="0.25">
      <c r="A8710" s="1">
        <v>44196</v>
      </c>
      <c r="B8710">
        <v>24509652</v>
      </c>
      <c r="C8710" t="s">
        <v>11055</v>
      </c>
      <c r="D8710" t="s">
        <v>253</v>
      </c>
      <c r="E8710">
        <v>11532.66</v>
      </c>
      <c r="F8710" t="s">
        <v>11039</v>
      </c>
      <c r="G8710" t="s">
        <v>38</v>
      </c>
      <c r="H8710" t="s">
        <v>82</v>
      </c>
      <c r="I8710" t="s">
        <v>254</v>
      </c>
      <c r="J8710">
        <v>5001</v>
      </c>
      <c r="K8710">
        <v>5000</v>
      </c>
      <c r="L8710" t="s">
        <v>254</v>
      </c>
      <c r="M8710">
        <v>11532.66</v>
      </c>
      <c r="N8710" t="s">
        <v>10</v>
      </c>
      <c r="O8710" t="s">
        <v>11417</v>
      </c>
      <c r="P8710">
        <v>11532.66</v>
      </c>
      <c r="Q8710" t="s">
        <v>5273</v>
      </c>
      <c r="R8710" t="s">
        <v>5239</v>
      </c>
      <c r="S8710" t="s">
        <v>14975</v>
      </c>
      <c r="T8710" t="s">
        <v>5239</v>
      </c>
      <c r="U8710" t="s">
        <v>1455</v>
      </c>
    </row>
    <row r="8711" spans="1:21" x14ac:dyDescent="0.25">
      <c r="A8711" s="1">
        <v>44196</v>
      </c>
      <c r="B8711">
        <v>24509652</v>
      </c>
      <c r="C8711" t="s">
        <v>11055</v>
      </c>
      <c r="D8711" t="s">
        <v>253</v>
      </c>
      <c r="E8711">
        <v>11532.66</v>
      </c>
      <c r="F8711" t="s">
        <v>11039</v>
      </c>
      <c r="G8711" t="s">
        <v>38</v>
      </c>
      <c r="H8711" t="s">
        <v>82</v>
      </c>
      <c r="I8711" t="s">
        <v>254</v>
      </c>
      <c r="J8711">
        <v>5001</v>
      </c>
      <c r="K8711">
        <v>5000</v>
      </c>
      <c r="L8711" t="s">
        <v>254</v>
      </c>
      <c r="M8711">
        <v>11532.66</v>
      </c>
      <c r="N8711" t="s">
        <v>10</v>
      </c>
      <c r="O8711" t="s">
        <v>11633</v>
      </c>
      <c r="P8711">
        <v>11532.66</v>
      </c>
      <c r="Q8711" t="s">
        <v>5273</v>
      </c>
      <c r="R8711" t="s">
        <v>5239</v>
      </c>
      <c r="S8711" t="s">
        <v>14975</v>
      </c>
      <c r="T8711" t="s">
        <v>5239</v>
      </c>
      <c r="U8711" t="s">
        <v>1455</v>
      </c>
    </row>
    <row r="8712" spans="1:21" x14ac:dyDescent="0.25">
      <c r="A8712" s="1">
        <v>44196</v>
      </c>
      <c r="B8712">
        <v>7999436</v>
      </c>
      <c r="C8712" t="s">
        <v>6268</v>
      </c>
      <c r="D8712" t="s">
        <v>5</v>
      </c>
      <c r="E8712">
        <v>11531.67</v>
      </c>
      <c r="F8712" t="s">
        <v>6258</v>
      </c>
      <c r="G8712" t="s">
        <v>17</v>
      </c>
      <c r="H8712" t="s">
        <v>82</v>
      </c>
      <c r="I8712">
        <v>82990</v>
      </c>
      <c r="J8712">
        <v>8999</v>
      </c>
      <c r="K8712">
        <v>8000</v>
      </c>
      <c r="L8712" t="s">
        <v>4887</v>
      </c>
      <c r="M8712">
        <v>11531.67</v>
      </c>
      <c r="N8712" t="s">
        <v>123</v>
      </c>
      <c r="O8712" t="s">
        <v>6339</v>
      </c>
      <c r="P8712">
        <v>11531.67</v>
      </c>
      <c r="Q8712" t="s">
        <v>6260</v>
      </c>
      <c r="R8712" t="s">
        <v>5683</v>
      </c>
      <c r="S8712" t="s">
        <v>14969</v>
      </c>
      <c r="T8712" t="s">
        <v>5683</v>
      </c>
      <c r="U8712" t="s">
        <v>1455</v>
      </c>
    </row>
    <row r="8713" spans="1:21" x14ac:dyDescent="0.25">
      <c r="A8713" s="1">
        <v>44196</v>
      </c>
      <c r="B8713">
        <v>18244168</v>
      </c>
      <c r="C8713" t="s">
        <v>9172</v>
      </c>
      <c r="D8713" t="s">
        <v>5</v>
      </c>
      <c r="E8713">
        <v>11511.6</v>
      </c>
      <c r="F8713" t="s">
        <v>9167</v>
      </c>
      <c r="G8713" t="s">
        <v>70</v>
      </c>
      <c r="H8713" t="s">
        <v>8</v>
      </c>
      <c r="I8713">
        <v>70209</v>
      </c>
      <c r="J8713">
        <v>8914</v>
      </c>
      <c r="K8713">
        <v>8000</v>
      </c>
      <c r="L8713" t="s">
        <v>1379</v>
      </c>
      <c r="M8713">
        <v>11511.6</v>
      </c>
      <c r="N8713" t="s">
        <v>1380</v>
      </c>
      <c r="O8713" t="s">
        <v>9175</v>
      </c>
      <c r="P8713">
        <v>11511.6</v>
      </c>
      <c r="Q8713" t="s">
        <v>9169</v>
      </c>
      <c r="R8713" t="s">
        <v>5576</v>
      </c>
      <c r="S8713" t="s">
        <v>14970</v>
      </c>
      <c r="T8713" t="s">
        <v>5576</v>
      </c>
      <c r="U8713" t="s">
        <v>5577</v>
      </c>
    </row>
    <row r="8714" spans="1:21" x14ac:dyDescent="0.25">
      <c r="A8714" s="1">
        <v>44196</v>
      </c>
      <c r="B8714">
        <v>24509652</v>
      </c>
      <c r="C8714" t="s">
        <v>11055</v>
      </c>
      <c r="D8714" t="s">
        <v>253</v>
      </c>
      <c r="E8714">
        <v>11500</v>
      </c>
      <c r="F8714" t="s">
        <v>11039</v>
      </c>
      <c r="G8714" t="s">
        <v>38</v>
      </c>
      <c r="H8714" t="s">
        <v>82</v>
      </c>
      <c r="I8714" t="s">
        <v>254</v>
      </c>
      <c r="J8714">
        <v>5001</v>
      </c>
      <c r="K8714">
        <v>5000</v>
      </c>
      <c r="L8714" t="s">
        <v>254</v>
      </c>
      <c r="M8714">
        <v>11500</v>
      </c>
      <c r="N8714" t="s">
        <v>10</v>
      </c>
      <c r="O8714" t="s">
        <v>11168</v>
      </c>
      <c r="P8714">
        <v>11500</v>
      </c>
      <c r="Q8714" t="s">
        <v>5273</v>
      </c>
      <c r="R8714" t="s">
        <v>5239</v>
      </c>
      <c r="S8714" t="s">
        <v>14975</v>
      </c>
      <c r="T8714" t="s">
        <v>5239</v>
      </c>
      <c r="U8714" t="s">
        <v>1455</v>
      </c>
    </row>
    <row r="8715" spans="1:21" x14ac:dyDescent="0.25">
      <c r="A8715" s="1">
        <v>44196</v>
      </c>
      <c r="B8715">
        <v>24509652</v>
      </c>
      <c r="C8715" t="s">
        <v>11055</v>
      </c>
      <c r="D8715" t="s">
        <v>253</v>
      </c>
      <c r="E8715">
        <v>11500</v>
      </c>
      <c r="F8715" t="s">
        <v>11039</v>
      </c>
      <c r="G8715" t="s">
        <v>38</v>
      </c>
      <c r="H8715" t="s">
        <v>82</v>
      </c>
      <c r="I8715" t="s">
        <v>254</v>
      </c>
      <c r="J8715">
        <v>5001</v>
      </c>
      <c r="K8715">
        <v>5000</v>
      </c>
      <c r="L8715" t="s">
        <v>254</v>
      </c>
      <c r="M8715">
        <v>11500</v>
      </c>
      <c r="N8715" t="s">
        <v>10</v>
      </c>
      <c r="O8715" t="s">
        <v>11630</v>
      </c>
      <c r="P8715">
        <v>11500</v>
      </c>
      <c r="Q8715" t="s">
        <v>5273</v>
      </c>
      <c r="R8715" t="s">
        <v>5239</v>
      </c>
      <c r="S8715" t="s">
        <v>14975</v>
      </c>
      <c r="T8715" t="s">
        <v>5239</v>
      </c>
      <c r="U8715" t="s">
        <v>1455</v>
      </c>
    </row>
    <row r="8716" spans="1:21" x14ac:dyDescent="0.25">
      <c r="A8716" s="1">
        <v>44196</v>
      </c>
      <c r="B8716">
        <v>24509652</v>
      </c>
      <c r="C8716" t="s">
        <v>11055</v>
      </c>
      <c r="D8716" t="s">
        <v>253</v>
      </c>
      <c r="E8716">
        <v>11500</v>
      </c>
      <c r="F8716" t="s">
        <v>11039</v>
      </c>
      <c r="G8716" t="s">
        <v>38</v>
      </c>
      <c r="H8716" t="s">
        <v>82</v>
      </c>
      <c r="I8716" t="s">
        <v>254</v>
      </c>
      <c r="J8716">
        <v>5001</v>
      </c>
      <c r="K8716">
        <v>5000</v>
      </c>
      <c r="L8716" t="s">
        <v>254</v>
      </c>
      <c r="M8716">
        <v>11500</v>
      </c>
      <c r="N8716" t="s">
        <v>10</v>
      </c>
      <c r="O8716" t="s">
        <v>11832</v>
      </c>
      <c r="P8716">
        <v>11500</v>
      </c>
      <c r="Q8716" t="s">
        <v>5273</v>
      </c>
      <c r="R8716" t="s">
        <v>5239</v>
      </c>
      <c r="S8716" t="s">
        <v>14975</v>
      </c>
      <c r="T8716" t="s">
        <v>5239</v>
      </c>
      <c r="U8716" t="s">
        <v>1455</v>
      </c>
    </row>
    <row r="8717" spans="1:21" x14ac:dyDescent="0.25">
      <c r="A8717" s="1">
        <v>44196</v>
      </c>
      <c r="B8717">
        <v>24509652</v>
      </c>
      <c r="C8717" t="s">
        <v>11055</v>
      </c>
      <c r="D8717" t="s">
        <v>253</v>
      </c>
      <c r="E8717">
        <v>11500</v>
      </c>
      <c r="F8717" t="s">
        <v>11039</v>
      </c>
      <c r="G8717" t="s">
        <v>38</v>
      </c>
      <c r="H8717" t="s">
        <v>82</v>
      </c>
      <c r="I8717" t="s">
        <v>254</v>
      </c>
      <c r="J8717">
        <v>5001</v>
      </c>
      <c r="K8717">
        <v>5000</v>
      </c>
      <c r="L8717" t="s">
        <v>254</v>
      </c>
      <c r="M8717">
        <v>11500</v>
      </c>
      <c r="N8717" t="s">
        <v>10</v>
      </c>
      <c r="O8717" t="s">
        <v>11891</v>
      </c>
      <c r="P8717">
        <v>11500</v>
      </c>
      <c r="Q8717" t="s">
        <v>5273</v>
      </c>
      <c r="R8717" t="s">
        <v>5239</v>
      </c>
      <c r="S8717" t="s">
        <v>14975</v>
      </c>
      <c r="T8717" t="s">
        <v>5239</v>
      </c>
      <c r="U8717" t="s">
        <v>1455</v>
      </c>
    </row>
    <row r="8718" spans="1:21" x14ac:dyDescent="0.25">
      <c r="A8718">
        <v>44196</v>
      </c>
      <c r="B8718">
        <v>24509652</v>
      </c>
      <c r="C8718" t="s">
        <v>11055</v>
      </c>
      <c r="D8718" t="s">
        <v>253</v>
      </c>
      <c r="E8718">
        <v>11500</v>
      </c>
      <c r="F8718" t="s">
        <v>11039</v>
      </c>
      <c r="G8718" t="s">
        <v>38</v>
      </c>
      <c r="H8718" t="s">
        <v>82</v>
      </c>
      <c r="I8718" t="s">
        <v>254</v>
      </c>
      <c r="J8718">
        <v>5001</v>
      </c>
      <c r="K8718">
        <v>5000</v>
      </c>
      <c r="L8718" t="s">
        <v>254</v>
      </c>
      <c r="M8718">
        <v>11500</v>
      </c>
      <c r="N8718" t="s">
        <v>10</v>
      </c>
      <c r="O8718" t="s">
        <v>12361</v>
      </c>
      <c r="P8718">
        <v>11500</v>
      </c>
      <c r="Q8718" t="s">
        <v>5273</v>
      </c>
      <c r="R8718" t="s">
        <v>5239</v>
      </c>
      <c r="S8718" t="s">
        <v>14975</v>
      </c>
      <c r="T8718" t="s">
        <v>5239</v>
      </c>
      <c r="U8718" t="s">
        <v>1455</v>
      </c>
    </row>
    <row r="8719" spans="1:21" x14ac:dyDescent="0.25">
      <c r="A8719" s="1">
        <v>44196</v>
      </c>
      <c r="B8719">
        <v>5864717</v>
      </c>
      <c r="C8719" t="s">
        <v>5971</v>
      </c>
      <c r="D8719" t="s">
        <v>5</v>
      </c>
      <c r="E8719">
        <v>11500</v>
      </c>
      <c r="F8719" t="s">
        <v>5959</v>
      </c>
      <c r="G8719" t="s">
        <v>7</v>
      </c>
      <c r="H8719" t="s">
        <v>8</v>
      </c>
      <c r="I8719" t="s">
        <v>281</v>
      </c>
      <c r="J8719">
        <v>5002</v>
      </c>
      <c r="K8719">
        <v>5000</v>
      </c>
      <c r="L8719" t="s">
        <v>281</v>
      </c>
      <c r="M8719">
        <v>11500</v>
      </c>
      <c r="N8719" t="s">
        <v>376</v>
      </c>
      <c r="O8719" t="s">
        <v>6106</v>
      </c>
      <c r="P8719">
        <v>11500</v>
      </c>
      <c r="Q8719" t="s">
        <v>5961</v>
      </c>
      <c r="R8719" t="s">
        <v>5683</v>
      </c>
      <c r="S8719" t="s">
        <v>14969</v>
      </c>
      <c r="T8719" t="s">
        <v>5683</v>
      </c>
      <c r="U8719" t="s">
        <v>1455</v>
      </c>
    </row>
    <row r="8720" spans="1:21" x14ac:dyDescent="0.25">
      <c r="A8720" s="1">
        <v>44196</v>
      </c>
      <c r="B8720">
        <v>5864717</v>
      </c>
      <c r="C8720" t="s">
        <v>5971</v>
      </c>
      <c r="D8720" t="s">
        <v>5</v>
      </c>
      <c r="E8720">
        <v>11500</v>
      </c>
      <c r="F8720" t="s">
        <v>5959</v>
      </c>
      <c r="G8720" t="s">
        <v>7</v>
      </c>
      <c r="H8720" t="s">
        <v>8</v>
      </c>
      <c r="I8720" t="s">
        <v>281</v>
      </c>
      <c r="J8720">
        <v>5002</v>
      </c>
      <c r="K8720">
        <v>5000</v>
      </c>
      <c r="L8720" t="s">
        <v>281</v>
      </c>
      <c r="M8720">
        <v>11500</v>
      </c>
      <c r="N8720" t="s">
        <v>376</v>
      </c>
      <c r="O8720" t="s">
        <v>6132</v>
      </c>
      <c r="P8720">
        <v>11500</v>
      </c>
      <c r="Q8720" t="s">
        <v>5961</v>
      </c>
      <c r="R8720" t="s">
        <v>5683</v>
      </c>
      <c r="S8720" t="s">
        <v>14969</v>
      </c>
      <c r="T8720" t="s">
        <v>5683</v>
      </c>
      <c r="U8720" t="s">
        <v>1455</v>
      </c>
    </row>
    <row r="8721" spans="1:21" x14ac:dyDescent="0.25">
      <c r="A8721" s="1">
        <v>44196</v>
      </c>
      <c r="B8721">
        <v>5136632</v>
      </c>
      <c r="C8721" t="s">
        <v>13406</v>
      </c>
      <c r="D8721" t="s">
        <v>253</v>
      </c>
      <c r="E8721">
        <v>11500</v>
      </c>
      <c r="F8721" t="s">
        <v>13407</v>
      </c>
      <c r="G8721" t="s">
        <v>7</v>
      </c>
      <c r="H8721" t="s">
        <v>8</v>
      </c>
      <c r="I8721" t="s">
        <v>221</v>
      </c>
      <c r="J8721">
        <v>6130</v>
      </c>
      <c r="K8721">
        <v>6000</v>
      </c>
      <c r="L8721" t="s">
        <v>221</v>
      </c>
      <c r="M8721">
        <v>11500</v>
      </c>
      <c r="N8721" t="s">
        <v>129</v>
      </c>
      <c r="O8721" t="s">
        <v>13420</v>
      </c>
      <c r="P8721">
        <v>11500</v>
      </c>
      <c r="Q8721" t="s">
        <v>8386</v>
      </c>
      <c r="R8721" t="s">
        <v>5576</v>
      </c>
      <c r="S8721" t="s">
        <v>14970</v>
      </c>
      <c r="T8721" t="s">
        <v>5576</v>
      </c>
      <c r="U8721" t="s">
        <v>5577</v>
      </c>
    </row>
    <row r="8722" spans="1:21" x14ac:dyDescent="0.25">
      <c r="A8722" s="1">
        <v>44196</v>
      </c>
      <c r="B8722">
        <v>6727469</v>
      </c>
      <c r="C8722" t="s">
        <v>8227</v>
      </c>
      <c r="D8722" t="s">
        <v>5</v>
      </c>
      <c r="E8722">
        <v>11499.130000000001</v>
      </c>
      <c r="F8722" t="s">
        <v>8224</v>
      </c>
      <c r="G8722" t="s">
        <v>17</v>
      </c>
      <c r="H8722" t="s">
        <v>82</v>
      </c>
      <c r="I8722" t="s">
        <v>5341</v>
      </c>
      <c r="J8722">
        <v>8999</v>
      </c>
      <c r="K8722">
        <v>8000</v>
      </c>
      <c r="L8722" t="s">
        <v>5341</v>
      </c>
      <c r="M8722">
        <v>11499.130000000001</v>
      </c>
      <c r="N8722" t="s">
        <v>1380</v>
      </c>
      <c r="O8722" t="s">
        <v>8365</v>
      </c>
      <c r="P8722">
        <v>11499.130000000001</v>
      </c>
      <c r="Q8722" t="s">
        <v>7574</v>
      </c>
      <c r="R8722" t="s">
        <v>5576</v>
      </c>
      <c r="S8722" t="s">
        <v>14970</v>
      </c>
      <c r="T8722" t="s">
        <v>5576</v>
      </c>
      <c r="U8722" t="s">
        <v>5577</v>
      </c>
    </row>
    <row r="8723" spans="1:21" x14ac:dyDescent="0.25">
      <c r="A8723" s="1">
        <v>44196</v>
      </c>
      <c r="B8723">
        <v>19283855</v>
      </c>
      <c r="C8723" t="s">
        <v>3664</v>
      </c>
      <c r="D8723" t="s">
        <v>5</v>
      </c>
      <c r="E8723">
        <v>11490</v>
      </c>
      <c r="F8723" t="s">
        <v>3641</v>
      </c>
      <c r="G8723" t="s">
        <v>17</v>
      </c>
      <c r="H8723" t="s">
        <v>8</v>
      </c>
      <c r="I8723" t="s">
        <v>254</v>
      </c>
      <c r="J8723">
        <v>5001</v>
      </c>
      <c r="K8723">
        <v>5000</v>
      </c>
      <c r="L8723" t="s">
        <v>254</v>
      </c>
      <c r="M8723">
        <v>11490</v>
      </c>
      <c r="N8723" t="s">
        <v>10</v>
      </c>
      <c r="O8723" t="s">
        <v>3729</v>
      </c>
      <c r="P8723">
        <v>11490</v>
      </c>
      <c r="Q8723" t="s">
        <v>3643</v>
      </c>
      <c r="R8723" t="s">
        <v>3345</v>
      </c>
      <c r="S8723" t="s">
        <v>14965</v>
      </c>
      <c r="T8723" t="s">
        <v>3345</v>
      </c>
      <c r="U8723" t="s">
        <v>3346</v>
      </c>
    </row>
    <row r="8724" spans="1:21" x14ac:dyDescent="0.25">
      <c r="A8724" s="1">
        <v>44196</v>
      </c>
      <c r="B8724">
        <v>14116182</v>
      </c>
      <c r="C8724" t="s">
        <v>6273</v>
      </c>
      <c r="D8724" t="s">
        <v>5</v>
      </c>
      <c r="E8724">
        <v>11482.300000000001</v>
      </c>
      <c r="F8724" t="s">
        <v>6258</v>
      </c>
      <c r="G8724" t="s">
        <v>7</v>
      </c>
      <c r="H8724" t="s">
        <v>82</v>
      </c>
      <c r="I8724" t="s">
        <v>77</v>
      </c>
      <c r="J8724">
        <v>8999</v>
      </c>
      <c r="K8724">
        <v>8000</v>
      </c>
      <c r="L8724" t="s">
        <v>77</v>
      </c>
      <c r="M8724">
        <v>11482.300000000001</v>
      </c>
      <c r="N8724" t="s">
        <v>123</v>
      </c>
      <c r="O8724" t="s">
        <v>6294</v>
      </c>
      <c r="P8724">
        <v>11482.300000000001</v>
      </c>
      <c r="Q8724" t="s">
        <v>6260</v>
      </c>
      <c r="R8724" t="s">
        <v>5683</v>
      </c>
      <c r="S8724" t="s">
        <v>14969</v>
      </c>
      <c r="T8724" t="s">
        <v>5683</v>
      </c>
      <c r="U8724" t="s">
        <v>1455</v>
      </c>
    </row>
    <row r="8725" spans="1:21" x14ac:dyDescent="0.25">
      <c r="A8725" s="1">
        <v>44196</v>
      </c>
      <c r="B8725">
        <v>3812533</v>
      </c>
      <c r="C8725" t="s">
        <v>3519</v>
      </c>
      <c r="D8725" t="s">
        <v>253</v>
      </c>
      <c r="E8725">
        <v>11432.48</v>
      </c>
      <c r="F8725" t="s">
        <v>3514</v>
      </c>
      <c r="G8725" t="s">
        <v>38</v>
      </c>
      <c r="H8725" t="s">
        <v>82</v>
      </c>
      <c r="I8725" t="s">
        <v>334</v>
      </c>
      <c r="J8725">
        <v>5030</v>
      </c>
      <c r="K8725">
        <v>5000</v>
      </c>
      <c r="L8725" t="s">
        <v>334</v>
      </c>
      <c r="M8725">
        <v>11432.48</v>
      </c>
      <c r="N8725" t="s">
        <v>3520</v>
      </c>
      <c r="O8725" t="s">
        <v>3591</v>
      </c>
      <c r="P8725">
        <v>11432.48</v>
      </c>
      <c r="Q8725" t="s">
        <v>3516</v>
      </c>
      <c r="R8725" t="s">
        <v>3345</v>
      </c>
      <c r="S8725" t="s">
        <v>14965</v>
      </c>
      <c r="T8725" t="s">
        <v>3345</v>
      </c>
      <c r="U8725" t="s">
        <v>3346</v>
      </c>
    </row>
    <row r="8726" spans="1:21" x14ac:dyDescent="0.25">
      <c r="A8726" s="1">
        <v>44196</v>
      </c>
      <c r="B8726">
        <v>5062753</v>
      </c>
      <c r="C8726" t="s">
        <v>7886</v>
      </c>
      <c r="D8726" t="s">
        <v>253</v>
      </c>
      <c r="E8726">
        <v>11422.5</v>
      </c>
      <c r="F8726" t="s">
        <v>7880</v>
      </c>
      <c r="G8726" t="s">
        <v>17</v>
      </c>
      <c r="H8726" t="s">
        <v>82</v>
      </c>
      <c r="I8726">
        <v>46999</v>
      </c>
      <c r="J8726">
        <v>6120</v>
      </c>
      <c r="K8726">
        <v>6000</v>
      </c>
      <c r="L8726" t="s">
        <v>142</v>
      </c>
      <c r="M8726">
        <v>11422.5</v>
      </c>
      <c r="N8726" t="s">
        <v>123</v>
      </c>
      <c r="O8726" t="s">
        <v>7887</v>
      </c>
      <c r="P8726">
        <v>11422.5</v>
      </c>
      <c r="Q8726" t="s">
        <v>7882</v>
      </c>
      <c r="R8726" t="s">
        <v>5815</v>
      </c>
      <c r="S8726" t="s">
        <v>14979</v>
      </c>
      <c r="T8726" t="s">
        <v>5815</v>
      </c>
      <c r="U8726" t="s">
        <v>1455</v>
      </c>
    </row>
    <row r="8727" spans="1:21" x14ac:dyDescent="0.25">
      <c r="A8727">
        <v>44196</v>
      </c>
      <c r="B8727">
        <v>10827429</v>
      </c>
      <c r="C8727" t="s">
        <v>10635</v>
      </c>
      <c r="D8727" t="s">
        <v>253</v>
      </c>
      <c r="E8727">
        <v>11406.02</v>
      </c>
      <c r="F8727" t="s">
        <v>10632</v>
      </c>
      <c r="G8727" t="s">
        <v>38</v>
      </c>
      <c r="H8727" t="s">
        <v>82</v>
      </c>
      <c r="I8727" t="s">
        <v>77</v>
      </c>
      <c r="J8727">
        <v>8999</v>
      </c>
      <c r="K8727">
        <v>8000</v>
      </c>
      <c r="L8727" t="s">
        <v>77</v>
      </c>
      <c r="M8727">
        <v>11406.02</v>
      </c>
      <c r="N8727" t="s">
        <v>1217</v>
      </c>
      <c r="O8727" t="s">
        <v>10704</v>
      </c>
      <c r="P8727">
        <v>11406.02</v>
      </c>
      <c r="Q8727" t="s">
        <v>4065</v>
      </c>
      <c r="R8727" t="s">
        <v>4066</v>
      </c>
      <c r="S8727" t="s">
        <v>14963</v>
      </c>
      <c r="T8727" t="s">
        <v>4066</v>
      </c>
      <c r="U8727" t="s">
        <v>3921</v>
      </c>
    </row>
    <row r="8728" spans="1:21" x14ac:dyDescent="0.25">
      <c r="A8728" s="1">
        <v>44196</v>
      </c>
      <c r="B8728">
        <v>7999436</v>
      </c>
      <c r="C8728" t="s">
        <v>6268</v>
      </c>
      <c r="D8728" t="s">
        <v>5</v>
      </c>
      <c r="E8728">
        <v>11380.800000000001</v>
      </c>
      <c r="F8728" t="s">
        <v>6258</v>
      </c>
      <c r="G8728" t="s">
        <v>17</v>
      </c>
      <c r="H8728" t="s">
        <v>82</v>
      </c>
      <c r="I8728">
        <v>82990</v>
      </c>
      <c r="J8728">
        <v>8999</v>
      </c>
      <c r="K8728">
        <v>8000</v>
      </c>
      <c r="L8728" t="s">
        <v>4887</v>
      </c>
      <c r="M8728">
        <v>11380.800000000001</v>
      </c>
      <c r="N8728" t="s">
        <v>123</v>
      </c>
      <c r="O8728" t="s">
        <v>6269</v>
      </c>
      <c r="P8728">
        <v>11380.800000000001</v>
      </c>
      <c r="Q8728" t="s">
        <v>6260</v>
      </c>
      <c r="R8728" t="s">
        <v>5683</v>
      </c>
      <c r="S8728" t="s">
        <v>14969</v>
      </c>
      <c r="T8728" t="s">
        <v>5683</v>
      </c>
      <c r="U8728" t="s">
        <v>1455</v>
      </c>
    </row>
    <row r="8729" spans="1:21" x14ac:dyDescent="0.25">
      <c r="A8729" s="1">
        <v>44196</v>
      </c>
      <c r="B8729">
        <v>7437081</v>
      </c>
      <c r="C8729" t="s">
        <v>6262</v>
      </c>
      <c r="D8729" t="s">
        <v>5</v>
      </c>
      <c r="E8729">
        <v>11316.800000000001</v>
      </c>
      <c r="F8729" t="s">
        <v>6258</v>
      </c>
      <c r="G8729" t="s">
        <v>17</v>
      </c>
      <c r="H8729" t="s">
        <v>82</v>
      </c>
      <c r="I8729">
        <v>46999</v>
      </c>
      <c r="J8729">
        <v>6120</v>
      </c>
      <c r="K8729">
        <v>6000</v>
      </c>
      <c r="L8729" t="s">
        <v>142</v>
      </c>
      <c r="M8729">
        <v>11316.800000000001</v>
      </c>
      <c r="N8729" t="s">
        <v>123</v>
      </c>
      <c r="O8729" t="s">
        <v>6402</v>
      </c>
      <c r="P8729">
        <v>11316.800000000001</v>
      </c>
      <c r="Q8729" t="s">
        <v>6260</v>
      </c>
      <c r="R8729" t="s">
        <v>5683</v>
      </c>
      <c r="S8729" t="s">
        <v>14969</v>
      </c>
      <c r="T8729" t="s">
        <v>5683</v>
      </c>
      <c r="U8729" t="s">
        <v>1455</v>
      </c>
    </row>
    <row r="8730" spans="1:21" x14ac:dyDescent="0.25">
      <c r="A8730" s="1">
        <v>44196</v>
      </c>
      <c r="B8730">
        <v>10268167</v>
      </c>
      <c r="C8730" t="s">
        <v>10498</v>
      </c>
      <c r="D8730" t="s">
        <v>253</v>
      </c>
      <c r="E8730">
        <v>11284.95</v>
      </c>
      <c r="G8730" t="s">
        <v>1658</v>
      </c>
      <c r="H8730" t="s">
        <v>8</v>
      </c>
      <c r="I8730" t="s">
        <v>254</v>
      </c>
      <c r="J8730">
        <v>5001</v>
      </c>
      <c r="K8730">
        <v>5000</v>
      </c>
      <c r="L8730" t="s">
        <v>254</v>
      </c>
      <c r="M8730">
        <v>11284.95</v>
      </c>
      <c r="N8730" t="s">
        <v>10</v>
      </c>
      <c r="O8730" t="s">
        <v>13997</v>
      </c>
      <c r="P8730">
        <v>11284.95</v>
      </c>
      <c r="Q8730" t="s">
        <v>3643</v>
      </c>
      <c r="R8730" t="s">
        <v>3345</v>
      </c>
      <c r="S8730" t="s">
        <v>14965</v>
      </c>
      <c r="T8730" t="s">
        <v>3345</v>
      </c>
      <c r="U8730" t="s">
        <v>3346</v>
      </c>
    </row>
    <row r="8731" spans="1:21" x14ac:dyDescent="0.25">
      <c r="A8731">
        <v>44196</v>
      </c>
      <c r="B8731">
        <v>22964201</v>
      </c>
      <c r="C8731" t="s">
        <v>10641</v>
      </c>
      <c r="D8731" t="s">
        <v>253</v>
      </c>
      <c r="E8731">
        <v>11275</v>
      </c>
      <c r="F8731" t="s">
        <v>10632</v>
      </c>
      <c r="G8731" t="s">
        <v>17</v>
      </c>
      <c r="H8731" t="s">
        <v>82</v>
      </c>
      <c r="I8731" t="s">
        <v>128</v>
      </c>
      <c r="J8731">
        <v>6130</v>
      </c>
      <c r="K8731">
        <v>6000</v>
      </c>
      <c r="L8731" t="s">
        <v>128</v>
      </c>
      <c r="M8731">
        <v>11275</v>
      </c>
      <c r="N8731" t="s">
        <v>129</v>
      </c>
      <c r="O8731" t="s">
        <v>10707</v>
      </c>
      <c r="P8731">
        <v>11275</v>
      </c>
      <c r="Q8731" t="s">
        <v>4065</v>
      </c>
      <c r="R8731" t="s">
        <v>4066</v>
      </c>
      <c r="S8731" t="s">
        <v>14963</v>
      </c>
      <c r="T8731" t="s">
        <v>4066</v>
      </c>
      <c r="U8731" t="s">
        <v>3921</v>
      </c>
    </row>
    <row r="8732" spans="1:21" x14ac:dyDescent="0.25">
      <c r="A8732" s="1">
        <v>44196</v>
      </c>
      <c r="B8732">
        <v>6403687</v>
      </c>
      <c r="C8732" t="s">
        <v>5915</v>
      </c>
      <c r="D8732" t="s">
        <v>253</v>
      </c>
      <c r="E8732">
        <v>11250</v>
      </c>
      <c r="F8732" t="s">
        <v>12752</v>
      </c>
      <c r="G8732" t="s">
        <v>38</v>
      </c>
      <c r="H8732" t="s">
        <v>8</v>
      </c>
      <c r="I8732">
        <v>68109</v>
      </c>
      <c r="J8732">
        <v>8310</v>
      </c>
      <c r="K8732">
        <v>8000</v>
      </c>
      <c r="L8732" t="s">
        <v>83</v>
      </c>
      <c r="M8732">
        <v>11250</v>
      </c>
      <c r="N8732" t="s">
        <v>72</v>
      </c>
      <c r="O8732" t="s">
        <v>12756</v>
      </c>
      <c r="P8732">
        <v>7983.87</v>
      </c>
      <c r="Q8732" t="s">
        <v>6903</v>
      </c>
      <c r="R8732" t="s">
        <v>5239</v>
      </c>
      <c r="S8732" t="s">
        <v>14975</v>
      </c>
      <c r="T8732" t="s">
        <v>5239</v>
      </c>
      <c r="U8732" t="s">
        <v>1455</v>
      </c>
    </row>
    <row r="8733" spans="1:21" x14ac:dyDescent="0.25">
      <c r="A8733" s="1">
        <v>44196</v>
      </c>
      <c r="B8733">
        <v>14116182</v>
      </c>
      <c r="C8733" t="s">
        <v>6273</v>
      </c>
      <c r="D8733" t="s">
        <v>16</v>
      </c>
      <c r="E8733">
        <v>11250</v>
      </c>
      <c r="G8733" t="s">
        <v>7</v>
      </c>
      <c r="H8733" t="s">
        <v>82</v>
      </c>
      <c r="I8733" t="s">
        <v>77</v>
      </c>
      <c r="J8733">
        <v>8999</v>
      </c>
      <c r="K8733">
        <v>8000</v>
      </c>
      <c r="L8733" t="s">
        <v>77</v>
      </c>
      <c r="M8733">
        <v>11250</v>
      </c>
      <c r="N8733" t="s">
        <v>123</v>
      </c>
      <c r="O8733" t="s">
        <v>14619</v>
      </c>
      <c r="P8733">
        <v>11250</v>
      </c>
      <c r="Q8733" t="s">
        <v>6260</v>
      </c>
      <c r="R8733" t="s">
        <v>5683</v>
      </c>
      <c r="S8733" t="s">
        <v>14969</v>
      </c>
      <c r="T8733" t="s">
        <v>5683</v>
      </c>
      <c r="U8733" t="s">
        <v>1455</v>
      </c>
    </row>
    <row r="8734" spans="1:21" x14ac:dyDescent="0.25">
      <c r="A8734" s="1">
        <v>44196</v>
      </c>
      <c r="B8734">
        <v>3385603</v>
      </c>
      <c r="C8734" t="s">
        <v>2859</v>
      </c>
      <c r="D8734" t="s">
        <v>5</v>
      </c>
      <c r="E8734">
        <v>11250</v>
      </c>
      <c r="F8734" t="s">
        <v>2860</v>
      </c>
      <c r="G8734" t="s">
        <v>7</v>
      </c>
      <c r="H8734" t="s">
        <v>8</v>
      </c>
      <c r="I8734" t="s">
        <v>137</v>
      </c>
      <c r="J8734">
        <v>3115</v>
      </c>
      <c r="K8734">
        <v>3000</v>
      </c>
      <c r="L8734" t="s">
        <v>137</v>
      </c>
      <c r="M8734">
        <v>11250</v>
      </c>
      <c r="N8734" t="s">
        <v>304</v>
      </c>
      <c r="O8734" t="s">
        <v>2863</v>
      </c>
      <c r="P8734">
        <v>11250</v>
      </c>
      <c r="Q8734" t="s">
        <v>2862</v>
      </c>
      <c r="R8734" t="s">
        <v>2804</v>
      </c>
      <c r="S8734" t="s">
        <v>14988</v>
      </c>
      <c r="T8734" t="s">
        <v>2804</v>
      </c>
      <c r="U8734" t="s">
        <v>1663</v>
      </c>
    </row>
    <row r="8735" spans="1:21" x14ac:dyDescent="0.25">
      <c r="A8735" s="1">
        <v>44196</v>
      </c>
      <c r="B8735">
        <v>20067739</v>
      </c>
      <c r="C8735" t="s">
        <v>1382</v>
      </c>
      <c r="D8735" t="s">
        <v>5</v>
      </c>
      <c r="E8735">
        <v>11250</v>
      </c>
      <c r="F8735" t="s">
        <v>1361</v>
      </c>
      <c r="G8735" t="s">
        <v>70</v>
      </c>
      <c r="H8735" t="s">
        <v>8</v>
      </c>
      <c r="I8735" t="s">
        <v>342</v>
      </c>
      <c r="J8735">
        <v>5006</v>
      </c>
      <c r="K8735">
        <v>5000</v>
      </c>
      <c r="L8735" t="s">
        <v>342</v>
      </c>
      <c r="M8735">
        <v>11250</v>
      </c>
      <c r="N8735" t="s">
        <v>84</v>
      </c>
      <c r="O8735" t="s">
        <v>1388</v>
      </c>
      <c r="P8735">
        <v>11250</v>
      </c>
      <c r="Q8735" t="s">
        <v>1363</v>
      </c>
      <c r="R8735" t="s">
        <v>1134</v>
      </c>
      <c r="S8735" t="s">
        <v>14989</v>
      </c>
      <c r="T8735" t="s">
        <v>1134</v>
      </c>
      <c r="U8735" t="s">
        <v>14</v>
      </c>
    </row>
    <row r="8736" spans="1:21" x14ac:dyDescent="0.25">
      <c r="A8736" s="1">
        <v>44196</v>
      </c>
      <c r="B8736">
        <v>15182361</v>
      </c>
      <c r="C8736" t="s">
        <v>2829</v>
      </c>
      <c r="D8736" t="s">
        <v>5</v>
      </c>
      <c r="E8736">
        <v>11250</v>
      </c>
      <c r="F8736" t="s">
        <v>2801</v>
      </c>
      <c r="G8736" t="s">
        <v>7</v>
      </c>
      <c r="H8736" t="s">
        <v>82</v>
      </c>
      <c r="I8736" t="s">
        <v>254</v>
      </c>
      <c r="J8736">
        <v>5001</v>
      </c>
      <c r="K8736">
        <v>5000</v>
      </c>
      <c r="L8736" t="s">
        <v>254</v>
      </c>
      <c r="M8736">
        <v>11250</v>
      </c>
      <c r="N8736" t="s">
        <v>10</v>
      </c>
      <c r="O8736" t="s">
        <v>2830</v>
      </c>
      <c r="P8736">
        <v>11250</v>
      </c>
      <c r="Q8736" t="s">
        <v>7574</v>
      </c>
      <c r="R8736" t="s">
        <v>5576</v>
      </c>
      <c r="S8736" t="s">
        <v>14970</v>
      </c>
      <c r="T8736" t="s">
        <v>5576</v>
      </c>
      <c r="U8736" t="s">
        <v>5577</v>
      </c>
    </row>
    <row r="8737" spans="1:21" x14ac:dyDescent="0.25">
      <c r="A8737" s="1">
        <v>44196</v>
      </c>
      <c r="B8737">
        <v>1501040</v>
      </c>
      <c r="C8737" t="s">
        <v>7879</v>
      </c>
      <c r="D8737" t="s">
        <v>5</v>
      </c>
      <c r="E8737">
        <v>11249.25</v>
      </c>
      <c r="F8737" t="s">
        <v>7880</v>
      </c>
      <c r="G8737" t="s">
        <v>7</v>
      </c>
      <c r="H8737" t="s">
        <v>82</v>
      </c>
      <c r="I8737" t="s">
        <v>5299</v>
      </c>
      <c r="J8737">
        <v>8340</v>
      </c>
      <c r="K8737">
        <v>8000</v>
      </c>
      <c r="L8737" t="s">
        <v>5299</v>
      </c>
      <c r="M8737">
        <v>11249.25</v>
      </c>
      <c r="N8737" t="s">
        <v>5281</v>
      </c>
      <c r="O8737" t="s">
        <v>7964</v>
      </c>
      <c r="P8737">
        <v>11249.25</v>
      </c>
      <c r="Q8737" t="s">
        <v>7882</v>
      </c>
      <c r="R8737" t="s">
        <v>5815</v>
      </c>
      <c r="S8737" t="s">
        <v>14979</v>
      </c>
      <c r="T8737" t="s">
        <v>5815</v>
      </c>
      <c r="U8737" t="s">
        <v>1455</v>
      </c>
    </row>
    <row r="8738" spans="1:21" x14ac:dyDescent="0.25">
      <c r="A8738" s="1">
        <v>44196</v>
      </c>
      <c r="B8738">
        <v>16040764</v>
      </c>
      <c r="C8738" t="s">
        <v>6562</v>
      </c>
      <c r="D8738" t="s">
        <v>5</v>
      </c>
      <c r="E8738">
        <v>11243.08</v>
      </c>
      <c r="F8738" t="s">
        <v>6563</v>
      </c>
      <c r="G8738" t="s">
        <v>17</v>
      </c>
      <c r="H8738" t="s">
        <v>82</v>
      </c>
      <c r="I8738" t="s">
        <v>77</v>
      </c>
      <c r="J8738">
        <v>8999</v>
      </c>
      <c r="K8738">
        <v>8000</v>
      </c>
      <c r="L8738" t="s">
        <v>77</v>
      </c>
      <c r="M8738">
        <v>11243.08</v>
      </c>
      <c r="N8738" t="s">
        <v>72</v>
      </c>
      <c r="O8738" t="s">
        <v>6578</v>
      </c>
      <c r="P8738">
        <v>11243.08</v>
      </c>
      <c r="Q8738" t="s">
        <v>6565</v>
      </c>
      <c r="R8738" t="s">
        <v>5093</v>
      </c>
      <c r="S8738" t="s">
        <v>14971</v>
      </c>
      <c r="T8738" t="s">
        <v>5093</v>
      </c>
      <c r="U8738" t="s">
        <v>1455</v>
      </c>
    </row>
    <row r="8739" spans="1:21" x14ac:dyDescent="0.25">
      <c r="A8739" s="1">
        <v>44196</v>
      </c>
      <c r="B8739">
        <v>10237143</v>
      </c>
      <c r="C8739" t="s">
        <v>7422</v>
      </c>
      <c r="D8739" t="s">
        <v>5</v>
      </c>
      <c r="E8739">
        <v>11236.85</v>
      </c>
      <c r="F8739" t="s">
        <v>7419</v>
      </c>
      <c r="G8739" t="s">
        <v>17</v>
      </c>
      <c r="H8739" t="s">
        <v>8</v>
      </c>
      <c r="I8739" t="s">
        <v>5299</v>
      </c>
      <c r="J8739">
        <v>8340</v>
      </c>
      <c r="K8739">
        <v>8000</v>
      </c>
      <c r="L8739" t="s">
        <v>5299</v>
      </c>
      <c r="M8739">
        <v>11236.85</v>
      </c>
      <c r="N8739" t="s">
        <v>5281</v>
      </c>
      <c r="O8739" t="s">
        <v>7435</v>
      </c>
      <c r="P8739">
        <v>11236.85</v>
      </c>
      <c r="Q8739" t="s">
        <v>7421</v>
      </c>
      <c r="R8739" t="s">
        <v>5576</v>
      </c>
      <c r="S8739" t="s">
        <v>14970</v>
      </c>
      <c r="T8739" t="s">
        <v>5576</v>
      </c>
      <c r="U8739" t="s">
        <v>5577</v>
      </c>
    </row>
    <row r="8740" spans="1:21" x14ac:dyDescent="0.25">
      <c r="A8740">
        <v>44196</v>
      </c>
      <c r="B8740">
        <v>22964201</v>
      </c>
      <c r="C8740" t="s">
        <v>10641</v>
      </c>
      <c r="D8740" t="s">
        <v>253</v>
      </c>
      <c r="E8740">
        <v>11231.25</v>
      </c>
      <c r="F8740" t="s">
        <v>10846</v>
      </c>
      <c r="G8740" t="s">
        <v>17</v>
      </c>
      <c r="H8740" t="s">
        <v>82</v>
      </c>
      <c r="I8740" t="s">
        <v>128</v>
      </c>
      <c r="J8740">
        <v>6130</v>
      </c>
      <c r="K8740">
        <v>6000</v>
      </c>
      <c r="L8740" t="s">
        <v>128</v>
      </c>
      <c r="M8740">
        <v>11231.25</v>
      </c>
      <c r="N8740" t="s">
        <v>129</v>
      </c>
      <c r="O8740" t="s">
        <v>10890</v>
      </c>
      <c r="P8740">
        <v>11231.25</v>
      </c>
      <c r="Q8740" t="s">
        <v>4065</v>
      </c>
      <c r="R8740" t="s">
        <v>4066</v>
      </c>
      <c r="S8740" t="s">
        <v>14963</v>
      </c>
      <c r="T8740" t="s">
        <v>4066</v>
      </c>
      <c r="U8740" t="s">
        <v>3921</v>
      </c>
    </row>
    <row r="8741" spans="1:21" x14ac:dyDescent="0.25">
      <c r="A8741" s="1">
        <v>44196</v>
      </c>
      <c r="B8741">
        <v>8997809</v>
      </c>
      <c r="C8741" t="s">
        <v>8250</v>
      </c>
      <c r="D8741" t="s">
        <v>5</v>
      </c>
      <c r="E8741">
        <v>11225.45</v>
      </c>
      <c r="F8741" t="s">
        <v>8224</v>
      </c>
      <c r="G8741" t="s">
        <v>70</v>
      </c>
      <c r="H8741" t="s">
        <v>8</v>
      </c>
      <c r="I8741" t="s">
        <v>254</v>
      </c>
      <c r="J8741">
        <v>5001</v>
      </c>
      <c r="K8741">
        <v>5000</v>
      </c>
      <c r="L8741" t="s">
        <v>254</v>
      </c>
      <c r="M8741">
        <v>11225.45</v>
      </c>
      <c r="N8741" t="s">
        <v>1659</v>
      </c>
      <c r="O8741" t="s">
        <v>8251</v>
      </c>
      <c r="P8741">
        <v>11225.45</v>
      </c>
      <c r="Q8741" t="s">
        <v>8226</v>
      </c>
      <c r="R8741" t="s">
        <v>5576</v>
      </c>
      <c r="S8741" t="s">
        <v>14970</v>
      </c>
      <c r="T8741" t="s">
        <v>5576</v>
      </c>
      <c r="U8741" t="s">
        <v>5577</v>
      </c>
    </row>
    <row r="8742" spans="1:21" x14ac:dyDescent="0.25">
      <c r="A8742" s="1">
        <v>44196</v>
      </c>
      <c r="B8742">
        <v>16657085</v>
      </c>
      <c r="C8742" t="s">
        <v>1559</v>
      </c>
      <c r="D8742" t="s">
        <v>5</v>
      </c>
      <c r="E8742">
        <v>11224.35</v>
      </c>
      <c r="F8742" t="s">
        <v>1544</v>
      </c>
      <c r="G8742" t="s">
        <v>38</v>
      </c>
      <c r="H8742" t="s">
        <v>82</v>
      </c>
      <c r="I8742" t="s">
        <v>1560</v>
      </c>
      <c r="J8742">
        <v>8999</v>
      </c>
      <c r="K8742">
        <v>8000</v>
      </c>
      <c r="L8742" t="s">
        <v>1560</v>
      </c>
      <c r="M8742">
        <v>11224.35</v>
      </c>
      <c r="N8742" t="s">
        <v>10</v>
      </c>
      <c r="O8742" t="s">
        <v>1561</v>
      </c>
      <c r="P8742">
        <v>11224.35</v>
      </c>
      <c r="Q8742" t="s">
        <v>1546</v>
      </c>
      <c r="R8742" t="s">
        <v>1454</v>
      </c>
      <c r="S8742" t="s">
        <v>14991</v>
      </c>
      <c r="T8742" t="s">
        <v>1454</v>
      </c>
      <c r="U8742" t="s">
        <v>1455</v>
      </c>
    </row>
    <row r="8743" spans="1:21" x14ac:dyDescent="0.25">
      <c r="A8743" s="1">
        <v>44196</v>
      </c>
      <c r="B8743">
        <v>11690860</v>
      </c>
      <c r="C8743" t="s">
        <v>1914</v>
      </c>
      <c r="D8743" t="s">
        <v>114</v>
      </c>
      <c r="E8743">
        <v>11216.65</v>
      </c>
      <c r="F8743" t="s">
        <v>1911</v>
      </c>
      <c r="G8743" t="s">
        <v>17</v>
      </c>
      <c r="H8743" t="s">
        <v>8</v>
      </c>
      <c r="I8743" t="s">
        <v>476</v>
      </c>
      <c r="J8743">
        <v>3250</v>
      </c>
      <c r="K8743">
        <v>3000</v>
      </c>
      <c r="L8743" t="s">
        <v>476</v>
      </c>
      <c r="M8743">
        <v>11216.65</v>
      </c>
      <c r="N8743" t="s">
        <v>477</v>
      </c>
      <c r="O8743" t="s">
        <v>1923</v>
      </c>
      <c r="P8743">
        <v>24597.63</v>
      </c>
      <c r="Q8743" t="s">
        <v>1913</v>
      </c>
      <c r="R8743" t="s">
        <v>1748</v>
      </c>
      <c r="S8743" t="s">
        <v>14967</v>
      </c>
      <c r="T8743" t="s">
        <v>1748</v>
      </c>
      <c r="U8743" t="s">
        <v>784</v>
      </c>
    </row>
    <row r="8744" spans="1:21" x14ac:dyDescent="0.25">
      <c r="A8744" s="1">
        <v>44196</v>
      </c>
      <c r="B8744">
        <v>7437081</v>
      </c>
      <c r="C8744" t="s">
        <v>6262</v>
      </c>
      <c r="D8744" t="s">
        <v>5</v>
      </c>
      <c r="E8744">
        <v>11208.630000000001</v>
      </c>
      <c r="F8744" t="s">
        <v>6258</v>
      </c>
      <c r="G8744" t="s">
        <v>17</v>
      </c>
      <c r="H8744" t="s">
        <v>82</v>
      </c>
      <c r="I8744">
        <v>46999</v>
      </c>
      <c r="J8744">
        <v>6120</v>
      </c>
      <c r="K8744">
        <v>6000</v>
      </c>
      <c r="L8744" t="s">
        <v>142</v>
      </c>
      <c r="M8744">
        <v>11208.630000000001</v>
      </c>
      <c r="N8744" t="s">
        <v>123</v>
      </c>
      <c r="O8744" t="s">
        <v>6305</v>
      </c>
      <c r="P8744">
        <v>11208.630000000001</v>
      </c>
      <c r="Q8744" t="s">
        <v>6260</v>
      </c>
      <c r="R8744" t="s">
        <v>5683</v>
      </c>
      <c r="S8744" t="s">
        <v>14969</v>
      </c>
      <c r="T8744" t="s">
        <v>5683</v>
      </c>
      <c r="U8744" t="s">
        <v>1455</v>
      </c>
    </row>
    <row r="8745" spans="1:21" x14ac:dyDescent="0.25">
      <c r="A8745" s="1">
        <v>44196</v>
      </c>
      <c r="B8745">
        <v>14370937</v>
      </c>
      <c r="C8745" t="s">
        <v>3687</v>
      </c>
      <c r="D8745" t="s">
        <v>5</v>
      </c>
      <c r="E8745">
        <v>11200.85</v>
      </c>
      <c r="F8745" t="s">
        <v>3641</v>
      </c>
      <c r="G8745" t="s">
        <v>17</v>
      </c>
      <c r="H8745" t="s">
        <v>82</v>
      </c>
      <c r="I8745" t="s">
        <v>281</v>
      </c>
      <c r="J8745">
        <v>5002</v>
      </c>
      <c r="K8745">
        <v>5000</v>
      </c>
      <c r="L8745" t="s">
        <v>281</v>
      </c>
      <c r="M8745">
        <v>11200.85</v>
      </c>
      <c r="N8745" t="s">
        <v>376</v>
      </c>
      <c r="O8745" t="s">
        <v>3725</v>
      </c>
      <c r="P8745">
        <v>11200.85</v>
      </c>
      <c r="Q8745" t="s">
        <v>3643</v>
      </c>
      <c r="R8745" t="s">
        <v>3345</v>
      </c>
      <c r="S8745" t="s">
        <v>14965</v>
      </c>
      <c r="T8745" t="s">
        <v>3345</v>
      </c>
      <c r="U8745" t="s">
        <v>3346</v>
      </c>
    </row>
    <row r="8746" spans="1:21" x14ac:dyDescent="0.25">
      <c r="A8746" s="1">
        <v>44196</v>
      </c>
      <c r="B8746">
        <v>14115671</v>
      </c>
      <c r="C8746" t="s">
        <v>5287</v>
      </c>
      <c r="D8746" t="s">
        <v>16</v>
      </c>
      <c r="E8746">
        <v>11200</v>
      </c>
      <c r="F8746" t="s">
        <v>5271</v>
      </c>
      <c r="G8746" t="s">
        <v>38</v>
      </c>
      <c r="H8746" t="s">
        <v>8</v>
      </c>
      <c r="I8746" t="s">
        <v>2069</v>
      </c>
      <c r="J8746">
        <v>3873</v>
      </c>
      <c r="K8746">
        <v>3000</v>
      </c>
      <c r="L8746" t="s">
        <v>2069</v>
      </c>
      <c r="M8746">
        <v>11200</v>
      </c>
      <c r="N8746" t="s">
        <v>2070</v>
      </c>
      <c r="O8746" t="s">
        <v>5288</v>
      </c>
      <c r="P8746">
        <v>11200</v>
      </c>
      <c r="Q8746" t="s">
        <v>8858</v>
      </c>
      <c r="R8746" t="s">
        <v>5093</v>
      </c>
      <c r="S8746" t="s">
        <v>14971</v>
      </c>
      <c r="T8746" t="s">
        <v>5093</v>
      </c>
      <c r="U8746" t="s">
        <v>1455</v>
      </c>
    </row>
    <row r="8747" spans="1:21" x14ac:dyDescent="0.25">
      <c r="A8747" s="1">
        <v>44196</v>
      </c>
      <c r="B8747">
        <v>9584040</v>
      </c>
      <c r="C8747" t="s">
        <v>1664</v>
      </c>
      <c r="D8747" t="s">
        <v>5</v>
      </c>
      <c r="E8747">
        <v>11200</v>
      </c>
      <c r="F8747" t="s">
        <v>1665</v>
      </c>
      <c r="G8747" t="s">
        <v>70</v>
      </c>
      <c r="H8747" t="s">
        <v>8</v>
      </c>
      <c r="I8747" t="s">
        <v>186</v>
      </c>
      <c r="J8747">
        <v>5006</v>
      </c>
      <c r="K8747">
        <v>5000</v>
      </c>
      <c r="L8747" t="s">
        <v>186</v>
      </c>
      <c r="M8747">
        <v>11200</v>
      </c>
      <c r="N8747" t="s">
        <v>187</v>
      </c>
      <c r="O8747" t="s">
        <v>1671</v>
      </c>
      <c r="P8747">
        <v>11200</v>
      </c>
      <c r="Q8747" t="s">
        <v>1667</v>
      </c>
      <c r="R8747" t="s">
        <v>1640</v>
      </c>
      <c r="S8747" t="s">
        <v>14993</v>
      </c>
      <c r="T8747" t="s">
        <v>1640</v>
      </c>
      <c r="U8747" t="s">
        <v>1092</v>
      </c>
    </row>
    <row r="8748" spans="1:21" x14ac:dyDescent="0.25">
      <c r="A8748" s="1">
        <v>44196</v>
      </c>
      <c r="B8748">
        <v>16084608</v>
      </c>
      <c r="C8748" t="s">
        <v>2118</v>
      </c>
      <c r="D8748" t="s">
        <v>114</v>
      </c>
      <c r="E8748">
        <v>11196.15</v>
      </c>
      <c r="F8748" t="s">
        <v>2112</v>
      </c>
      <c r="G8748" t="s">
        <v>38</v>
      </c>
      <c r="H8748" t="s">
        <v>8</v>
      </c>
      <c r="I8748">
        <v>46999</v>
      </c>
      <c r="J8748">
        <v>6120</v>
      </c>
      <c r="K8748">
        <v>6000</v>
      </c>
      <c r="L8748" t="s">
        <v>142</v>
      </c>
      <c r="M8748">
        <v>11196.15</v>
      </c>
      <c r="N8748" t="s">
        <v>123</v>
      </c>
      <c r="O8748" t="s">
        <v>2119</v>
      </c>
      <c r="P8748">
        <v>5060.96</v>
      </c>
      <c r="Q8748" t="s">
        <v>2114</v>
      </c>
      <c r="R8748" t="s">
        <v>819</v>
      </c>
      <c r="S8748" t="s">
        <v>14980</v>
      </c>
      <c r="T8748" t="s">
        <v>819</v>
      </c>
      <c r="U8748" t="s">
        <v>784</v>
      </c>
    </row>
    <row r="8749" spans="1:21" x14ac:dyDescent="0.25">
      <c r="A8749" s="1">
        <v>44196</v>
      </c>
      <c r="B8749">
        <v>18382286</v>
      </c>
      <c r="C8749" t="s">
        <v>1462</v>
      </c>
      <c r="D8749" t="s">
        <v>5</v>
      </c>
      <c r="E8749">
        <v>11190</v>
      </c>
      <c r="F8749" t="s">
        <v>1451</v>
      </c>
      <c r="G8749" t="s">
        <v>17</v>
      </c>
      <c r="H8749" t="s">
        <v>8</v>
      </c>
      <c r="I8749" t="s">
        <v>254</v>
      </c>
      <c r="J8749">
        <v>5001</v>
      </c>
      <c r="K8749">
        <v>5000</v>
      </c>
      <c r="L8749" t="s">
        <v>254</v>
      </c>
      <c r="M8749">
        <v>11190</v>
      </c>
      <c r="N8749" t="s">
        <v>10</v>
      </c>
      <c r="O8749" t="s">
        <v>1478</v>
      </c>
      <c r="P8749">
        <v>11190</v>
      </c>
      <c r="Q8749" t="s">
        <v>1453</v>
      </c>
      <c r="R8749" t="s">
        <v>1454</v>
      </c>
      <c r="S8749" t="s">
        <v>14991</v>
      </c>
      <c r="T8749" t="s">
        <v>1454</v>
      </c>
      <c r="U8749" t="s">
        <v>1455</v>
      </c>
    </row>
    <row r="8750" spans="1:21" x14ac:dyDescent="0.25">
      <c r="A8750" s="1">
        <v>44196</v>
      </c>
      <c r="B8750">
        <v>12207900</v>
      </c>
      <c r="C8750" t="s">
        <v>1499</v>
      </c>
      <c r="D8750" t="s">
        <v>5</v>
      </c>
      <c r="E8750">
        <v>11158.5</v>
      </c>
      <c r="F8750" t="s">
        <v>1495</v>
      </c>
      <c r="G8750" t="s">
        <v>38</v>
      </c>
      <c r="H8750" t="s">
        <v>82</v>
      </c>
      <c r="I8750">
        <v>46999</v>
      </c>
      <c r="J8750">
        <v>6120</v>
      </c>
      <c r="K8750">
        <v>6000</v>
      </c>
      <c r="L8750" t="s">
        <v>142</v>
      </c>
      <c r="M8750">
        <v>11158.5</v>
      </c>
      <c r="N8750" t="s">
        <v>123</v>
      </c>
      <c r="O8750" t="s">
        <v>1500</v>
      </c>
      <c r="P8750">
        <v>1079.8499999999999</v>
      </c>
      <c r="Q8750" t="s">
        <v>1497</v>
      </c>
      <c r="R8750" t="s">
        <v>1454</v>
      </c>
      <c r="S8750" t="s">
        <v>14991</v>
      </c>
      <c r="T8750" t="s">
        <v>1454</v>
      </c>
      <c r="U8750" t="s">
        <v>1455</v>
      </c>
    </row>
    <row r="8751" spans="1:21" x14ac:dyDescent="0.25">
      <c r="A8751">
        <v>44196</v>
      </c>
      <c r="B8751">
        <v>14977161</v>
      </c>
      <c r="C8751" t="s">
        <v>10851</v>
      </c>
      <c r="D8751" t="s">
        <v>253</v>
      </c>
      <c r="E8751">
        <v>11152.5</v>
      </c>
      <c r="F8751" t="s">
        <v>10846</v>
      </c>
      <c r="G8751" t="s">
        <v>17</v>
      </c>
      <c r="H8751" t="s">
        <v>82</v>
      </c>
      <c r="I8751" t="s">
        <v>281</v>
      </c>
      <c r="J8751">
        <v>5002</v>
      </c>
      <c r="K8751">
        <v>5000</v>
      </c>
      <c r="L8751" t="s">
        <v>281</v>
      </c>
      <c r="M8751">
        <v>11152.5</v>
      </c>
      <c r="N8751" t="s">
        <v>129</v>
      </c>
      <c r="O8751" t="s">
        <v>10887</v>
      </c>
      <c r="P8751">
        <v>11152.5</v>
      </c>
      <c r="Q8751" t="s">
        <v>10848</v>
      </c>
      <c r="R8751" t="s">
        <v>4066</v>
      </c>
      <c r="S8751" t="s">
        <v>14963</v>
      </c>
      <c r="T8751" t="s">
        <v>4066</v>
      </c>
      <c r="U8751" t="s">
        <v>3921</v>
      </c>
    </row>
    <row r="8752" spans="1:21" x14ac:dyDescent="0.25">
      <c r="A8752" s="1">
        <v>44196</v>
      </c>
      <c r="B8752">
        <v>20661256</v>
      </c>
      <c r="C8752" t="s">
        <v>10120</v>
      </c>
      <c r="D8752" t="s">
        <v>429</v>
      </c>
      <c r="E8752">
        <v>11139.36</v>
      </c>
      <c r="F8752" t="s">
        <v>10116</v>
      </c>
      <c r="G8752" t="s">
        <v>17</v>
      </c>
      <c r="H8752" t="s">
        <v>8</v>
      </c>
      <c r="I8752">
        <v>46999</v>
      </c>
      <c r="J8752">
        <v>6120</v>
      </c>
      <c r="K8752">
        <v>6000</v>
      </c>
      <c r="L8752" t="s">
        <v>142</v>
      </c>
      <c r="M8752">
        <v>11139.36</v>
      </c>
      <c r="N8752" t="s">
        <v>123</v>
      </c>
      <c r="O8752" t="s">
        <v>10133</v>
      </c>
      <c r="P8752">
        <v>17005.16</v>
      </c>
      <c r="Q8752" t="s">
        <v>1747</v>
      </c>
      <c r="R8752" t="s">
        <v>1748</v>
      </c>
      <c r="S8752" t="s">
        <v>14967</v>
      </c>
      <c r="T8752" t="s">
        <v>1748</v>
      </c>
      <c r="U8752" t="s">
        <v>784</v>
      </c>
    </row>
    <row r="8753" spans="1:21" x14ac:dyDescent="0.25">
      <c r="A8753" s="1">
        <v>44196</v>
      </c>
      <c r="B8753">
        <v>13423622</v>
      </c>
      <c r="C8753" t="s">
        <v>5280</v>
      </c>
      <c r="D8753" t="s">
        <v>5</v>
      </c>
      <c r="E8753">
        <v>11119.5</v>
      </c>
      <c r="F8753" t="s">
        <v>5271</v>
      </c>
      <c r="G8753" t="s">
        <v>17</v>
      </c>
      <c r="H8753" t="s">
        <v>82</v>
      </c>
      <c r="I8753" t="s">
        <v>154</v>
      </c>
      <c r="J8753">
        <v>6110</v>
      </c>
      <c r="K8753">
        <v>6000</v>
      </c>
      <c r="L8753" t="s">
        <v>154</v>
      </c>
      <c r="M8753">
        <v>11119.5</v>
      </c>
      <c r="N8753" t="s">
        <v>5281</v>
      </c>
      <c r="O8753" t="s">
        <v>5358</v>
      </c>
      <c r="P8753">
        <v>11119.5</v>
      </c>
      <c r="Q8753" t="s">
        <v>5273</v>
      </c>
      <c r="R8753" t="s">
        <v>5239</v>
      </c>
      <c r="S8753" t="s">
        <v>14975</v>
      </c>
      <c r="T8753" t="s">
        <v>5239</v>
      </c>
      <c r="U8753" t="s">
        <v>1455</v>
      </c>
    </row>
    <row r="8754" spans="1:21" x14ac:dyDescent="0.25">
      <c r="A8754" s="1">
        <v>44196</v>
      </c>
      <c r="B8754">
        <v>16657085</v>
      </c>
      <c r="C8754" t="s">
        <v>1559</v>
      </c>
      <c r="D8754" t="s">
        <v>5</v>
      </c>
      <c r="E8754">
        <v>11100</v>
      </c>
      <c r="F8754" t="s">
        <v>1544</v>
      </c>
      <c r="G8754" t="s">
        <v>38</v>
      </c>
      <c r="H8754" t="s">
        <v>82</v>
      </c>
      <c r="I8754" t="s">
        <v>1560</v>
      </c>
      <c r="J8754">
        <v>8999</v>
      </c>
      <c r="K8754">
        <v>8000</v>
      </c>
      <c r="L8754" t="s">
        <v>1560</v>
      </c>
      <c r="M8754">
        <v>11100</v>
      </c>
      <c r="N8754" t="s">
        <v>10</v>
      </c>
      <c r="O8754" t="s">
        <v>1578</v>
      </c>
      <c r="P8754">
        <v>11100</v>
      </c>
      <c r="Q8754" t="s">
        <v>1546</v>
      </c>
      <c r="R8754" t="s">
        <v>1454</v>
      </c>
      <c r="S8754" t="s">
        <v>14991</v>
      </c>
      <c r="T8754" t="s">
        <v>1454</v>
      </c>
      <c r="U8754" t="s">
        <v>1455</v>
      </c>
    </row>
    <row r="8755" spans="1:21" x14ac:dyDescent="0.25">
      <c r="A8755" s="1">
        <v>44196</v>
      </c>
      <c r="B8755">
        <v>19848871</v>
      </c>
      <c r="C8755" t="s">
        <v>9683</v>
      </c>
      <c r="D8755" t="s">
        <v>253</v>
      </c>
      <c r="E8755">
        <v>11093.130000000001</v>
      </c>
      <c r="F8755" t="s">
        <v>9684</v>
      </c>
      <c r="G8755" t="s">
        <v>17</v>
      </c>
      <c r="H8755" t="s">
        <v>82</v>
      </c>
      <c r="I8755" t="s">
        <v>55</v>
      </c>
      <c r="J8755">
        <v>3114</v>
      </c>
      <c r="K8755">
        <v>3000</v>
      </c>
      <c r="L8755" t="s">
        <v>55</v>
      </c>
      <c r="M8755">
        <v>11093.130000000001</v>
      </c>
      <c r="N8755" t="s">
        <v>56</v>
      </c>
      <c r="O8755" t="s">
        <v>9693</v>
      </c>
      <c r="P8755">
        <v>11093.130000000001</v>
      </c>
      <c r="Q8755" t="s">
        <v>1076</v>
      </c>
      <c r="R8755" t="s">
        <v>783</v>
      </c>
      <c r="S8755" t="s">
        <v>14978</v>
      </c>
      <c r="T8755" t="s">
        <v>783</v>
      </c>
      <c r="U8755" t="s">
        <v>784</v>
      </c>
    </row>
    <row r="8756" spans="1:21" x14ac:dyDescent="0.25">
      <c r="A8756" s="1">
        <v>44196</v>
      </c>
      <c r="B8756">
        <v>24509652</v>
      </c>
      <c r="C8756" t="s">
        <v>11055</v>
      </c>
      <c r="D8756" t="s">
        <v>253</v>
      </c>
      <c r="E8756">
        <v>11083.99</v>
      </c>
      <c r="F8756" t="s">
        <v>11039</v>
      </c>
      <c r="G8756" t="s">
        <v>38</v>
      </c>
      <c r="H8756" t="s">
        <v>82</v>
      </c>
      <c r="I8756" t="s">
        <v>254</v>
      </c>
      <c r="J8756">
        <v>5001</v>
      </c>
      <c r="K8756">
        <v>5000</v>
      </c>
      <c r="L8756" t="s">
        <v>254</v>
      </c>
      <c r="M8756">
        <v>11083.99</v>
      </c>
      <c r="N8756" t="s">
        <v>10</v>
      </c>
      <c r="O8756" t="s">
        <v>11098</v>
      </c>
      <c r="P8756">
        <v>11083.99</v>
      </c>
      <c r="Q8756" t="s">
        <v>5273</v>
      </c>
      <c r="R8756" t="s">
        <v>5239</v>
      </c>
      <c r="S8756" t="s">
        <v>14975</v>
      </c>
      <c r="T8756" t="s">
        <v>5239</v>
      </c>
      <c r="U8756" t="s">
        <v>1455</v>
      </c>
    </row>
    <row r="8757" spans="1:21" x14ac:dyDescent="0.25">
      <c r="A8757" s="1">
        <v>44196</v>
      </c>
      <c r="B8757">
        <v>24509652</v>
      </c>
      <c r="C8757" t="s">
        <v>11055</v>
      </c>
      <c r="D8757" t="s">
        <v>253</v>
      </c>
      <c r="E8757">
        <v>11083.99</v>
      </c>
      <c r="F8757" t="s">
        <v>11039</v>
      </c>
      <c r="G8757" t="s">
        <v>38</v>
      </c>
      <c r="H8757" t="s">
        <v>82</v>
      </c>
      <c r="I8757" t="s">
        <v>254</v>
      </c>
      <c r="J8757">
        <v>5001</v>
      </c>
      <c r="K8757">
        <v>5000</v>
      </c>
      <c r="L8757" t="s">
        <v>254</v>
      </c>
      <c r="M8757">
        <v>11083.99</v>
      </c>
      <c r="N8757" t="s">
        <v>10</v>
      </c>
      <c r="O8757" t="s">
        <v>11674</v>
      </c>
      <c r="P8757">
        <v>11083.99</v>
      </c>
      <c r="Q8757" t="s">
        <v>5273</v>
      </c>
      <c r="R8757" t="s">
        <v>5239</v>
      </c>
      <c r="S8757" t="s">
        <v>14975</v>
      </c>
      <c r="T8757" t="s">
        <v>5239</v>
      </c>
      <c r="U8757" t="s">
        <v>1455</v>
      </c>
    </row>
    <row r="8758" spans="1:21" x14ac:dyDescent="0.25">
      <c r="A8758" s="1">
        <v>44196</v>
      </c>
      <c r="B8758">
        <v>15479904</v>
      </c>
      <c r="C8758" t="s">
        <v>9868</v>
      </c>
      <c r="D8758" t="s">
        <v>253</v>
      </c>
      <c r="E8758">
        <v>11070</v>
      </c>
      <c r="F8758" t="s">
        <v>9863</v>
      </c>
      <c r="G8758" t="s">
        <v>38</v>
      </c>
      <c r="H8758" t="s">
        <v>82</v>
      </c>
      <c r="I8758" t="s">
        <v>154</v>
      </c>
      <c r="J8758">
        <v>6110</v>
      </c>
      <c r="K8758">
        <v>6000</v>
      </c>
      <c r="L8758" t="s">
        <v>154</v>
      </c>
      <c r="M8758">
        <v>11070</v>
      </c>
      <c r="N8758" t="s">
        <v>155</v>
      </c>
      <c r="O8758" t="s">
        <v>9876</v>
      </c>
      <c r="P8758">
        <v>11070</v>
      </c>
      <c r="Q8758" t="s">
        <v>1363</v>
      </c>
      <c r="R8758" t="s">
        <v>1134</v>
      </c>
      <c r="S8758" t="s">
        <v>14989</v>
      </c>
      <c r="T8758" t="s">
        <v>1134</v>
      </c>
      <c r="U8758" t="s">
        <v>14</v>
      </c>
    </row>
    <row r="8759" spans="1:21" x14ac:dyDescent="0.25">
      <c r="A8759" s="1">
        <v>44196</v>
      </c>
      <c r="B8759">
        <v>15479904</v>
      </c>
      <c r="C8759" t="s">
        <v>9868</v>
      </c>
      <c r="D8759" t="s">
        <v>253</v>
      </c>
      <c r="E8759">
        <v>11070</v>
      </c>
      <c r="F8759" t="s">
        <v>9863</v>
      </c>
      <c r="G8759" t="s">
        <v>38</v>
      </c>
      <c r="H8759" t="s">
        <v>82</v>
      </c>
      <c r="I8759" t="s">
        <v>154</v>
      </c>
      <c r="J8759">
        <v>6110</v>
      </c>
      <c r="K8759">
        <v>6000</v>
      </c>
      <c r="L8759" t="s">
        <v>154</v>
      </c>
      <c r="M8759">
        <v>11070</v>
      </c>
      <c r="N8759" t="s">
        <v>155</v>
      </c>
      <c r="O8759" t="s">
        <v>9877</v>
      </c>
      <c r="P8759">
        <v>11070</v>
      </c>
      <c r="Q8759" t="s">
        <v>1363</v>
      </c>
      <c r="R8759" t="s">
        <v>1134</v>
      </c>
      <c r="S8759" t="s">
        <v>14989</v>
      </c>
      <c r="T8759" t="s">
        <v>1134</v>
      </c>
      <c r="U8759" t="s">
        <v>14</v>
      </c>
    </row>
    <row r="8760" spans="1:21" x14ac:dyDescent="0.25">
      <c r="A8760" s="1">
        <v>44196</v>
      </c>
      <c r="B8760">
        <v>15479904</v>
      </c>
      <c r="C8760" t="s">
        <v>9868</v>
      </c>
      <c r="D8760" t="s">
        <v>253</v>
      </c>
      <c r="E8760">
        <v>11070</v>
      </c>
      <c r="F8760" t="s">
        <v>9863</v>
      </c>
      <c r="G8760" t="s">
        <v>38</v>
      </c>
      <c r="H8760" t="s">
        <v>82</v>
      </c>
      <c r="I8760" t="s">
        <v>154</v>
      </c>
      <c r="J8760">
        <v>6110</v>
      </c>
      <c r="K8760">
        <v>6000</v>
      </c>
      <c r="L8760" t="s">
        <v>154</v>
      </c>
      <c r="M8760">
        <v>11070</v>
      </c>
      <c r="N8760" t="s">
        <v>155</v>
      </c>
      <c r="O8760" t="s">
        <v>9884</v>
      </c>
      <c r="P8760">
        <v>11070</v>
      </c>
      <c r="Q8760" t="s">
        <v>1363</v>
      </c>
      <c r="R8760" t="s">
        <v>1134</v>
      </c>
      <c r="S8760" t="s">
        <v>14989</v>
      </c>
      <c r="T8760" t="s">
        <v>1134</v>
      </c>
      <c r="U8760" t="s">
        <v>14</v>
      </c>
    </row>
    <row r="8761" spans="1:21" x14ac:dyDescent="0.25">
      <c r="A8761" s="1">
        <v>44196</v>
      </c>
      <c r="B8761">
        <v>15479904</v>
      </c>
      <c r="C8761" t="s">
        <v>9868</v>
      </c>
      <c r="D8761" t="s">
        <v>253</v>
      </c>
      <c r="E8761">
        <v>11070</v>
      </c>
      <c r="F8761" t="s">
        <v>9863</v>
      </c>
      <c r="G8761" t="s">
        <v>38</v>
      </c>
      <c r="H8761" t="s">
        <v>82</v>
      </c>
      <c r="I8761" t="s">
        <v>154</v>
      </c>
      <c r="J8761">
        <v>6110</v>
      </c>
      <c r="K8761">
        <v>6000</v>
      </c>
      <c r="L8761" t="s">
        <v>154</v>
      </c>
      <c r="M8761">
        <v>11070</v>
      </c>
      <c r="N8761" t="s">
        <v>155</v>
      </c>
      <c r="O8761" t="s">
        <v>9885</v>
      </c>
      <c r="P8761">
        <v>11070</v>
      </c>
      <c r="Q8761" t="s">
        <v>1363</v>
      </c>
      <c r="R8761" t="s">
        <v>1134</v>
      </c>
      <c r="S8761" t="s">
        <v>14989</v>
      </c>
      <c r="T8761" t="s">
        <v>1134</v>
      </c>
      <c r="U8761" t="s">
        <v>14</v>
      </c>
    </row>
    <row r="8762" spans="1:21" x14ac:dyDescent="0.25">
      <c r="A8762" s="1">
        <v>44196</v>
      </c>
      <c r="B8762">
        <v>15479904</v>
      </c>
      <c r="C8762" t="s">
        <v>9868</v>
      </c>
      <c r="D8762" t="s">
        <v>253</v>
      </c>
      <c r="E8762">
        <v>11070</v>
      </c>
      <c r="F8762" t="s">
        <v>9863</v>
      </c>
      <c r="G8762" t="s">
        <v>38</v>
      </c>
      <c r="H8762" t="s">
        <v>82</v>
      </c>
      <c r="I8762" t="s">
        <v>154</v>
      </c>
      <c r="J8762">
        <v>6110</v>
      </c>
      <c r="K8762">
        <v>6000</v>
      </c>
      <c r="L8762" t="s">
        <v>154</v>
      </c>
      <c r="M8762">
        <v>11070</v>
      </c>
      <c r="N8762" t="s">
        <v>155</v>
      </c>
      <c r="O8762" t="s">
        <v>9887</v>
      </c>
      <c r="P8762">
        <v>11070</v>
      </c>
      <c r="Q8762" t="s">
        <v>1363</v>
      </c>
      <c r="R8762" t="s">
        <v>1134</v>
      </c>
      <c r="S8762" t="s">
        <v>14989</v>
      </c>
      <c r="T8762" t="s">
        <v>1134</v>
      </c>
      <c r="U8762" t="s">
        <v>14</v>
      </c>
    </row>
    <row r="8763" spans="1:21" x14ac:dyDescent="0.25">
      <c r="A8763" s="1">
        <v>44196</v>
      </c>
      <c r="B8763">
        <v>15479904</v>
      </c>
      <c r="C8763" t="s">
        <v>9868</v>
      </c>
      <c r="D8763" t="s">
        <v>253</v>
      </c>
      <c r="E8763">
        <v>11070</v>
      </c>
      <c r="F8763" t="s">
        <v>9863</v>
      </c>
      <c r="G8763" t="s">
        <v>38</v>
      </c>
      <c r="H8763" t="s">
        <v>82</v>
      </c>
      <c r="I8763" t="s">
        <v>154</v>
      </c>
      <c r="J8763">
        <v>6110</v>
      </c>
      <c r="K8763">
        <v>6000</v>
      </c>
      <c r="L8763" t="s">
        <v>154</v>
      </c>
      <c r="M8763">
        <v>11070</v>
      </c>
      <c r="N8763" t="s">
        <v>155</v>
      </c>
      <c r="O8763" t="s">
        <v>9894</v>
      </c>
      <c r="P8763">
        <v>11070</v>
      </c>
      <c r="Q8763" t="s">
        <v>1363</v>
      </c>
      <c r="R8763" t="s">
        <v>1134</v>
      </c>
      <c r="S8763" t="s">
        <v>14989</v>
      </c>
      <c r="T8763" t="s">
        <v>1134</v>
      </c>
      <c r="U8763" t="s">
        <v>14</v>
      </c>
    </row>
    <row r="8764" spans="1:21" x14ac:dyDescent="0.25">
      <c r="A8764" s="1">
        <v>44196</v>
      </c>
      <c r="B8764">
        <v>15479904</v>
      </c>
      <c r="C8764" t="s">
        <v>9868</v>
      </c>
      <c r="D8764" t="s">
        <v>253</v>
      </c>
      <c r="E8764">
        <v>11070</v>
      </c>
      <c r="F8764" t="s">
        <v>9863</v>
      </c>
      <c r="G8764" t="s">
        <v>38</v>
      </c>
      <c r="H8764" t="s">
        <v>82</v>
      </c>
      <c r="I8764" t="s">
        <v>154</v>
      </c>
      <c r="J8764">
        <v>6110</v>
      </c>
      <c r="K8764">
        <v>6000</v>
      </c>
      <c r="L8764" t="s">
        <v>154</v>
      </c>
      <c r="M8764">
        <v>11070</v>
      </c>
      <c r="N8764" t="s">
        <v>155</v>
      </c>
      <c r="O8764" t="s">
        <v>9907</v>
      </c>
      <c r="P8764">
        <v>11070</v>
      </c>
      <c r="Q8764" t="s">
        <v>1363</v>
      </c>
      <c r="R8764" t="s">
        <v>1134</v>
      </c>
      <c r="S8764" t="s">
        <v>14989</v>
      </c>
      <c r="T8764" t="s">
        <v>1134</v>
      </c>
      <c r="U8764" t="s">
        <v>14</v>
      </c>
    </row>
    <row r="8765" spans="1:21" x14ac:dyDescent="0.25">
      <c r="A8765">
        <v>44196</v>
      </c>
      <c r="B8765">
        <v>15479904</v>
      </c>
      <c r="C8765" t="s">
        <v>9868</v>
      </c>
      <c r="D8765" t="s">
        <v>253</v>
      </c>
      <c r="E8765">
        <v>11070</v>
      </c>
      <c r="F8765" t="s">
        <v>9863</v>
      </c>
      <c r="G8765" t="s">
        <v>38</v>
      </c>
      <c r="H8765" t="s">
        <v>82</v>
      </c>
      <c r="I8765" t="s">
        <v>154</v>
      </c>
      <c r="J8765">
        <v>6110</v>
      </c>
      <c r="K8765">
        <v>6000</v>
      </c>
      <c r="L8765" t="s">
        <v>154</v>
      </c>
      <c r="M8765">
        <v>11070</v>
      </c>
      <c r="N8765" t="s">
        <v>155</v>
      </c>
      <c r="O8765" t="s">
        <v>9913</v>
      </c>
      <c r="P8765">
        <v>11070</v>
      </c>
      <c r="Q8765" t="s">
        <v>1363</v>
      </c>
      <c r="R8765" t="s">
        <v>1134</v>
      </c>
      <c r="S8765" t="s">
        <v>14989</v>
      </c>
      <c r="T8765" t="s">
        <v>1134</v>
      </c>
      <c r="U8765" t="s">
        <v>14</v>
      </c>
    </row>
    <row r="8766" spans="1:21" x14ac:dyDescent="0.25">
      <c r="A8766">
        <v>44196</v>
      </c>
      <c r="B8766">
        <v>15479904</v>
      </c>
      <c r="C8766" t="s">
        <v>9868</v>
      </c>
      <c r="D8766" t="s">
        <v>253</v>
      </c>
      <c r="E8766">
        <v>11070</v>
      </c>
      <c r="F8766" t="s">
        <v>9863</v>
      </c>
      <c r="G8766" t="s">
        <v>38</v>
      </c>
      <c r="H8766" t="s">
        <v>82</v>
      </c>
      <c r="I8766" t="s">
        <v>154</v>
      </c>
      <c r="J8766">
        <v>6110</v>
      </c>
      <c r="K8766">
        <v>6000</v>
      </c>
      <c r="L8766" t="s">
        <v>154</v>
      </c>
      <c r="M8766">
        <v>11070</v>
      </c>
      <c r="N8766" t="s">
        <v>155</v>
      </c>
      <c r="O8766" t="s">
        <v>9915</v>
      </c>
      <c r="P8766">
        <v>11070</v>
      </c>
      <c r="Q8766" t="s">
        <v>1363</v>
      </c>
      <c r="R8766" t="s">
        <v>1134</v>
      </c>
      <c r="S8766" t="s">
        <v>14989</v>
      </c>
      <c r="T8766" t="s">
        <v>1134</v>
      </c>
      <c r="U8766" t="s">
        <v>14</v>
      </c>
    </row>
    <row r="8767" spans="1:21" x14ac:dyDescent="0.25">
      <c r="A8767">
        <v>44196</v>
      </c>
      <c r="B8767">
        <v>15479904</v>
      </c>
      <c r="C8767" t="s">
        <v>9868</v>
      </c>
      <c r="D8767" t="s">
        <v>253</v>
      </c>
      <c r="E8767">
        <v>11070</v>
      </c>
      <c r="F8767" t="s">
        <v>9863</v>
      </c>
      <c r="G8767" t="s">
        <v>38</v>
      </c>
      <c r="H8767" t="s">
        <v>82</v>
      </c>
      <c r="I8767" t="s">
        <v>154</v>
      </c>
      <c r="J8767">
        <v>6110</v>
      </c>
      <c r="K8767">
        <v>6000</v>
      </c>
      <c r="L8767" t="s">
        <v>154</v>
      </c>
      <c r="M8767">
        <v>11070</v>
      </c>
      <c r="N8767" t="s">
        <v>155</v>
      </c>
      <c r="O8767" t="s">
        <v>9916</v>
      </c>
      <c r="P8767">
        <v>11070</v>
      </c>
      <c r="Q8767" t="s">
        <v>1363</v>
      </c>
      <c r="R8767" t="s">
        <v>1134</v>
      </c>
      <c r="S8767" t="s">
        <v>14989</v>
      </c>
      <c r="T8767" t="s">
        <v>1134</v>
      </c>
      <c r="U8767" t="s">
        <v>14</v>
      </c>
    </row>
    <row r="8768" spans="1:21" x14ac:dyDescent="0.25">
      <c r="A8768">
        <v>44196</v>
      </c>
      <c r="B8768">
        <v>15479904</v>
      </c>
      <c r="C8768" t="s">
        <v>9868</v>
      </c>
      <c r="D8768" t="s">
        <v>253</v>
      </c>
      <c r="E8768">
        <v>11070</v>
      </c>
      <c r="F8768" t="s">
        <v>9863</v>
      </c>
      <c r="G8768" t="s">
        <v>38</v>
      </c>
      <c r="H8768" t="s">
        <v>82</v>
      </c>
      <c r="I8768" t="s">
        <v>154</v>
      </c>
      <c r="J8768">
        <v>6110</v>
      </c>
      <c r="K8768">
        <v>6000</v>
      </c>
      <c r="L8768" t="s">
        <v>154</v>
      </c>
      <c r="M8768">
        <v>11070</v>
      </c>
      <c r="N8768" t="s">
        <v>155</v>
      </c>
      <c r="O8768" t="s">
        <v>9917</v>
      </c>
      <c r="P8768">
        <v>11070</v>
      </c>
      <c r="Q8768" t="s">
        <v>1363</v>
      </c>
      <c r="R8768" t="s">
        <v>1134</v>
      </c>
      <c r="S8768" t="s">
        <v>14989</v>
      </c>
      <c r="T8768" t="s">
        <v>1134</v>
      </c>
      <c r="U8768" t="s">
        <v>14</v>
      </c>
    </row>
    <row r="8769" spans="1:21" x14ac:dyDescent="0.25">
      <c r="A8769">
        <v>44196</v>
      </c>
      <c r="B8769">
        <v>14758299</v>
      </c>
      <c r="C8769" t="s">
        <v>9740</v>
      </c>
      <c r="D8769" t="s">
        <v>253</v>
      </c>
      <c r="E8769">
        <v>11061.460000000001</v>
      </c>
      <c r="F8769" t="s">
        <v>9720</v>
      </c>
      <c r="G8769" t="s">
        <v>7</v>
      </c>
      <c r="H8769" t="s">
        <v>82</v>
      </c>
      <c r="I8769" t="s">
        <v>221</v>
      </c>
      <c r="J8769">
        <v>6130</v>
      </c>
      <c r="K8769">
        <v>6000</v>
      </c>
      <c r="L8769" t="s">
        <v>221</v>
      </c>
      <c r="M8769">
        <v>11061.460000000001</v>
      </c>
      <c r="N8769" t="s">
        <v>123</v>
      </c>
      <c r="O8769" t="s">
        <v>9763</v>
      </c>
      <c r="P8769">
        <v>11061.460000000001</v>
      </c>
      <c r="Q8769" t="s">
        <v>1090</v>
      </c>
      <c r="R8769" t="s">
        <v>1091</v>
      </c>
      <c r="S8769" t="s">
        <v>14982</v>
      </c>
      <c r="T8769" t="s">
        <v>1091</v>
      </c>
      <c r="U8769" t="s">
        <v>1092</v>
      </c>
    </row>
    <row r="8770" spans="1:21" x14ac:dyDescent="0.25">
      <c r="A8770" s="1">
        <v>44196</v>
      </c>
      <c r="B8770">
        <v>10114896</v>
      </c>
      <c r="C8770" t="s">
        <v>5690</v>
      </c>
      <c r="D8770" t="s">
        <v>5</v>
      </c>
      <c r="E8770">
        <v>11039.04</v>
      </c>
      <c r="F8770" t="s">
        <v>5680</v>
      </c>
      <c r="G8770" t="s">
        <v>38</v>
      </c>
      <c r="H8770" t="s">
        <v>82</v>
      </c>
      <c r="I8770" t="s">
        <v>3496</v>
      </c>
      <c r="J8770">
        <v>6110</v>
      </c>
      <c r="K8770">
        <v>6000</v>
      </c>
      <c r="L8770" t="s">
        <v>3496</v>
      </c>
      <c r="M8770">
        <v>11039.04</v>
      </c>
      <c r="N8770" t="s">
        <v>123</v>
      </c>
      <c r="O8770" t="s">
        <v>5745</v>
      </c>
      <c r="P8770">
        <v>11039.04</v>
      </c>
      <c r="Q8770" t="s">
        <v>5682</v>
      </c>
      <c r="R8770" t="s">
        <v>5683</v>
      </c>
      <c r="S8770" t="s">
        <v>14969</v>
      </c>
      <c r="T8770" t="s">
        <v>5683</v>
      </c>
      <c r="U8770" t="s">
        <v>1455</v>
      </c>
    </row>
    <row r="8771" spans="1:21" x14ac:dyDescent="0.25">
      <c r="A8771" s="1">
        <v>44196</v>
      </c>
      <c r="B8771">
        <v>16089788</v>
      </c>
      <c r="C8771" t="s">
        <v>7989</v>
      </c>
      <c r="D8771" t="s">
        <v>5</v>
      </c>
      <c r="E8771">
        <v>11034</v>
      </c>
      <c r="F8771" t="s">
        <v>7978</v>
      </c>
      <c r="G8771" t="s">
        <v>7</v>
      </c>
      <c r="H8771" t="s">
        <v>8</v>
      </c>
      <c r="I8771">
        <v>46999</v>
      </c>
      <c r="J8771">
        <v>6120</v>
      </c>
      <c r="K8771">
        <v>6000</v>
      </c>
      <c r="L8771" t="s">
        <v>142</v>
      </c>
      <c r="M8771">
        <v>11034</v>
      </c>
      <c r="N8771" t="s">
        <v>123</v>
      </c>
      <c r="O8771" t="s">
        <v>8022</v>
      </c>
      <c r="P8771">
        <v>11034</v>
      </c>
      <c r="Q8771" t="s">
        <v>7980</v>
      </c>
      <c r="R8771" t="s">
        <v>5815</v>
      </c>
      <c r="S8771" t="s">
        <v>14979</v>
      </c>
      <c r="T8771" t="s">
        <v>5815</v>
      </c>
      <c r="U8771" t="s">
        <v>1455</v>
      </c>
    </row>
    <row r="8772" spans="1:21" x14ac:dyDescent="0.25">
      <c r="A8772" s="1">
        <v>44196</v>
      </c>
      <c r="B8772">
        <v>17361142</v>
      </c>
      <c r="C8772" t="s">
        <v>6278</v>
      </c>
      <c r="D8772" t="s">
        <v>5</v>
      </c>
      <c r="E8772">
        <v>11032</v>
      </c>
      <c r="F8772" t="s">
        <v>6258</v>
      </c>
      <c r="G8772" t="s">
        <v>17</v>
      </c>
      <c r="H8772" t="s">
        <v>8</v>
      </c>
      <c r="I8772" t="s">
        <v>1977</v>
      </c>
      <c r="J8772">
        <v>9499</v>
      </c>
      <c r="K8772">
        <v>9000</v>
      </c>
      <c r="L8772" t="s">
        <v>1977</v>
      </c>
      <c r="M8772">
        <v>11032</v>
      </c>
      <c r="N8772" t="s">
        <v>1217</v>
      </c>
      <c r="O8772" t="s">
        <v>6347</v>
      </c>
      <c r="P8772">
        <v>11032</v>
      </c>
      <c r="Q8772" t="s">
        <v>6260</v>
      </c>
      <c r="R8772" t="s">
        <v>5683</v>
      </c>
      <c r="S8772" t="s">
        <v>14969</v>
      </c>
      <c r="T8772" t="s">
        <v>5683</v>
      </c>
      <c r="U8772" t="s">
        <v>1455</v>
      </c>
    </row>
    <row r="8773" spans="1:21" x14ac:dyDescent="0.25">
      <c r="A8773" s="1">
        <v>44196</v>
      </c>
      <c r="B8773">
        <v>5610582</v>
      </c>
      <c r="C8773" t="s">
        <v>12451</v>
      </c>
      <c r="D8773" t="s">
        <v>253</v>
      </c>
      <c r="E8773">
        <v>11031.25</v>
      </c>
      <c r="F8773" t="s">
        <v>12452</v>
      </c>
      <c r="G8773" t="s">
        <v>17</v>
      </c>
      <c r="H8773" t="s">
        <v>82</v>
      </c>
      <c r="I8773" t="s">
        <v>221</v>
      </c>
      <c r="J8773">
        <v>6130</v>
      </c>
      <c r="K8773">
        <v>6000</v>
      </c>
      <c r="L8773" t="s">
        <v>221</v>
      </c>
      <c r="M8773">
        <v>11031.25</v>
      </c>
      <c r="N8773" t="s">
        <v>129</v>
      </c>
      <c r="O8773" t="s">
        <v>12488</v>
      </c>
      <c r="P8773">
        <v>11031.25</v>
      </c>
      <c r="Q8773" t="s">
        <v>5599</v>
      </c>
      <c r="R8773" t="s">
        <v>5576</v>
      </c>
      <c r="S8773" t="s">
        <v>14970</v>
      </c>
      <c r="T8773" t="s">
        <v>5576</v>
      </c>
      <c r="U8773" t="s">
        <v>5577</v>
      </c>
    </row>
    <row r="8774" spans="1:21" x14ac:dyDescent="0.25">
      <c r="A8774" s="1">
        <v>44196</v>
      </c>
      <c r="B8774">
        <v>10268167</v>
      </c>
      <c r="C8774" t="s">
        <v>10498</v>
      </c>
      <c r="D8774" t="s">
        <v>253</v>
      </c>
      <c r="E8774">
        <v>11025</v>
      </c>
      <c r="G8774" t="s">
        <v>1658</v>
      </c>
      <c r="H8774" t="s">
        <v>8</v>
      </c>
      <c r="I8774" t="s">
        <v>254</v>
      </c>
      <c r="J8774">
        <v>5001</v>
      </c>
      <c r="K8774">
        <v>5000</v>
      </c>
      <c r="L8774" t="s">
        <v>254</v>
      </c>
      <c r="M8774">
        <v>11025</v>
      </c>
      <c r="N8774" t="s">
        <v>10</v>
      </c>
      <c r="O8774" t="s">
        <v>14457</v>
      </c>
      <c r="P8774">
        <v>11025</v>
      </c>
      <c r="Q8774" t="s">
        <v>3643</v>
      </c>
      <c r="R8774" t="s">
        <v>3345</v>
      </c>
      <c r="S8774" t="s">
        <v>14965</v>
      </c>
      <c r="T8774" t="s">
        <v>3345</v>
      </c>
      <c r="U8774" t="s">
        <v>3346</v>
      </c>
    </row>
    <row r="8775" spans="1:21" x14ac:dyDescent="0.25">
      <c r="A8775" s="1">
        <v>44196</v>
      </c>
      <c r="B8775">
        <v>7437081</v>
      </c>
      <c r="C8775" t="s">
        <v>6262</v>
      </c>
      <c r="D8775" t="s">
        <v>5</v>
      </c>
      <c r="E8775">
        <v>11017.630000000001</v>
      </c>
      <c r="F8775" t="s">
        <v>6258</v>
      </c>
      <c r="G8775" t="s">
        <v>17</v>
      </c>
      <c r="H8775" t="s">
        <v>82</v>
      </c>
      <c r="I8775">
        <v>46999</v>
      </c>
      <c r="J8775">
        <v>6120</v>
      </c>
      <c r="K8775">
        <v>6000</v>
      </c>
      <c r="L8775" t="s">
        <v>142</v>
      </c>
      <c r="M8775">
        <v>11017.630000000001</v>
      </c>
      <c r="N8775" t="s">
        <v>123</v>
      </c>
      <c r="O8775" t="s">
        <v>6399</v>
      </c>
      <c r="P8775">
        <v>11017.630000000001</v>
      </c>
      <c r="Q8775" t="s">
        <v>6260</v>
      </c>
      <c r="R8775" t="s">
        <v>5683</v>
      </c>
      <c r="S8775" t="s">
        <v>14969</v>
      </c>
      <c r="T8775" t="s">
        <v>5683</v>
      </c>
      <c r="U8775" t="s">
        <v>1455</v>
      </c>
    </row>
    <row r="8776" spans="1:21" x14ac:dyDescent="0.25">
      <c r="A8776" s="1">
        <v>44196</v>
      </c>
      <c r="B8776">
        <v>7281412</v>
      </c>
      <c r="C8776" t="s">
        <v>8400</v>
      </c>
      <c r="D8776" t="s">
        <v>5</v>
      </c>
      <c r="E8776">
        <v>11013.57</v>
      </c>
      <c r="F8776" t="s">
        <v>8383</v>
      </c>
      <c r="G8776" t="s">
        <v>17</v>
      </c>
      <c r="H8776" t="s">
        <v>82</v>
      </c>
      <c r="I8776" t="s">
        <v>77</v>
      </c>
      <c r="J8776">
        <v>8999</v>
      </c>
      <c r="K8776">
        <v>8000</v>
      </c>
      <c r="L8776" t="s">
        <v>77</v>
      </c>
      <c r="M8776">
        <v>11013.57</v>
      </c>
      <c r="N8776" t="s">
        <v>72</v>
      </c>
      <c r="O8776" t="s">
        <v>8434</v>
      </c>
      <c r="P8776">
        <v>11013.57</v>
      </c>
      <c r="Q8776" t="s">
        <v>8386</v>
      </c>
      <c r="R8776" t="s">
        <v>5576</v>
      </c>
      <c r="S8776" t="s">
        <v>14970</v>
      </c>
      <c r="T8776" t="s">
        <v>5576</v>
      </c>
      <c r="U8776" t="s">
        <v>5577</v>
      </c>
    </row>
    <row r="8777" spans="1:21" x14ac:dyDescent="0.25">
      <c r="A8777" s="1">
        <v>44196</v>
      </c>
      <c r="B8777">
        <v>15236316</v>
      </c>
      <c r="C8777" t="s">
        <v>13224</v>
      </c>
      <c r="D8777" t="s">
        <v>253</v>
      </c>
      <c r="E8777">
        <v>11008.1</v>
      </c>
      <c r="F8777" t="s">
        <v>13222</v>
      </c>
      <c r="G8777" t="s">
        <v>17</v>
      </c>
      <c r="H8777" t="s">
        <v>82</v>
      </c>
      <c r="I8777" t="s">
        <v>5299</v>
      </c>
      <c r="J8777">
        <v>8340</v>
      </c>
      <c r="K8777">
        <v>8000</v>
      </c>
      <c r="L8777" t="s">
        <v>5299</v>
      </c>
      <c r="M8777">
        <v>11008.1</v>
      </c>
      <c r="N8777" t="s">
        <v>8643</v>
      </c>
      <c r="O8777" t="s">
        <v>13231</v>
      </c>
      <c r="P8777">
        <v>11008.1</v>
      </c>
      <c r="Q8777" t="s">
        <v>7574</v>
      </c>
      <c r="R8777" t="s">
        <v>5576</v>
      </c>
      <c r="S8777" t="s">
        <v>14970</v>
      </c>
      <c r="T8777" t="s">
        <v>5576</v>
      </c>
      <c r="U8777" t="s">
        <v>5577</v>
      </c>
    </row>
    <row r="8778" spans="1:21" x14ac:dyDescent="0.25">
      <c r="A8778" s="1">
        <v>44196</v>
      </c>
      <c r="B8778">
        <v>4769260</v>
      </c>
      <c r="C8778" t="s">
        <v>5654</v>
      </c>
      <c r="D8778" t="s">
        <v>16</v>
      </c>
      <c r="E8778">
        <v>11000</v>
      </c>
      <c r="F8778" t="s">
        <v>5641</v>
      </c>
      <c r="G8778" t="s">
        <v>38</v>
      </c>
      <c r="H8778" t="s">
        <v>8</v>
      </c>
      <c r="I8778" t="s">
        <v>5655</v>
      </c>
      <c r="J8778">
        <v>3720</v>
      </c>
      <c r="K8778">
        <v>3000</v>
      </c>
      <c r="L8778" t="s">
        <v>5655</v>
      </c>
      <c r="M8778">
        <v>11000</v>
      </c>
      <c r="N8778" t="s">
        <v>116</v>
      </c>
      <c r="O8778" t="s">
        <v>5656</v>
      </c>
      <c r="P8778">
        <v>354.83</v>
      </c>
      <c r="Q8778" t="s">
        <v>5643</v>
      </c>
      <c r="R8778" t="s">
        <v>5239</v>
      </c>
      <c r="S8778" t="s">
        <v>14975</v>
      </c>
      <c r="T8778" t="s">
        <v>5239</v>
      </c>
      <c r="U8778" t="s">
        <v>1455</v>
      </c>
    </row>
    <row r="8779" spans="1:21" x14ac:dyDescent="0.25">
      <c r="A8779" s="1">
        <v>44196</v>
      </c>
      <c r="B8779">
        <v>24509652</v>
      </c>
      <c r="C8779" t="s">
        <v>11055</v>
      </c>
      <c r="D8779" t="s">
        <v>253</v>
      </c>
      <c r="E8779">
        <v>11000</v>
      </c>
      <c r="F8779" t="s">
        <v>11039</v>
      </c>
      <c r="G8779" t="s">
        <v>38</v>
      </c>
      <c r="H8779" t="s">
        <v>82</v>
      </c>
      <c r="I8779" t="s">
        <v>254</v>
      </c>
      <c r="J8779">
        <v>5001</v>
      </c>
      <c r="K8779">
        <v>5000</v>
      </c>
      <c r="L8779" t="s">
        <v>254</v>
      </c>
      <c r="M8779">
        <v>11000</v>
      </c>
      <c r="N8779" t="s">
        <v>10</v>
      </c>
      <c r="O8779" t="s">
        <v>11780</v>
      </c>
      <c r="P8779">
        <v>11000</v>
      </c>
      <c r="Q8779" t="s">
        <v>5273</v>
      </c>
      <c r="R8779" t="s">
        <v>5239</v>
      </c>
      <c r="S8779" t="s">
        <v>14975</v>
      </c>
      <c r="T8779" t="s">
        <v>5239</v>
      </c>
      <c r="U8779" t="s">
        <v>1455</v>
      </c>
    </row>
    <row r="8780" spans="1:21" x14ac:dyDescent="0.25">
      <c r="A8780" s="1">
        <v>44196</v>
      </c>
      <c r="B8780">
        <v>24509652</v>
      </c>
      <c r="C8780" t="s">
        <v>11055</v>
      </c>
      <c r="D8780" t="s">
        <v>253</v>
      </c>
      <c r="E8780">
        <v>11000</v>
      </c>
      <c r="F8780" t="s">
        <v>11039</v>
      </c>
      <c r="G8780" t="s">
        <v>38</v>
      </c>
      <c r="H8780" t="s">
        <v>82</v>
      </c>
      <c r="I8780" t="s">
        <v>254</v>
      </c>
      <c r="J8780">
        <v>5001</v>
      </c>
      <c r="K8780">
        <v>5000</v>
      </c>
      <c r="L8780" t="s">
        <v>254</v>
      </c>
      <c r="M8780">
        <v>11000</v>
      </c>
      <c r="N8780" t="s">
        <v>10</v>
      </c>
      <c r="O8780" t="s">
        <v>12018</v>
      </c>
      <c r="P8780">
        <v>11000</v>
      </c>
      <c r="Q8780" t="s">
        <v>5273</v>
      </c>
      <c r="R8780" t="s">
        <v>5239</v>
      </c>
      <c r="S8780" t="s">
        <v>14975</v>
      </c>
      <c r="T8780" t="s">
        <v>5239</v>
      </c>
      <c r="U8780" t="s">
        <v>1455</v>
      </c>
    </row>
    <row r="8781" spans="1:21" x14ac:dyDescent="0.25">
      <c r="A8781" s="1">
        <v>44196</v>
      </c>
      <c r="B8781">
        <v>15646149</v>
      </c>
      <c r="C8781" t="s">
        <v>7770</v>
      </c>
      <c r="D8781" t="s">
        <v>16</v>
      </c>
      <c r="E8781">
        <v>11000</v>
      </c>
      <c r="F8781" t="s">
        <v>7718</v>
      </c>
      <c r="G8781" t="s">
        <v>70</v>
      </c>
      <c r="H8781" t="s">
        <v>8</v>
      </c>
      <c r="I8781" t="s">
        <v>45</v>
      </c>
      <c r="J8781">
        <v>3819</v>
      </c>
      <c r="K8781">
        <v>3000</v>
      </c>
      <c r="L8781" t="s">
        <v>45</v>
      </c>
      <c r="M8781">
        <v>11000</v>
      </c>
      <c r="N8781" t="s">
        <v>46</v>
      </c>
      <c r="O8781" t="s">
        <v>7771</v>
      </c>
      <c r="P8781">
        <v>11000</v>
      </c>
      <c r="Q8781" t="s">
        <v>7720</v>
      </c>
      <c r="R8781" t="s">
        <v>5815</v>
      </c>
      <c r="S8781" t="s">
        <v>14979</v>
      </c>
      <c r="T8781" t="s">
        <v>5815</v>
      </c>
      <c r="U8781" t="s">
        <v>1455</v>
      </c>
    </row>
    <row r="8782" spans="1:21" x14ac:dyDescent="0.25">
      <c r="A8782" s="1">
        <v>44196</v>
      </c>
      <c r="B8782">
        <v>6335835</v>
      </c>
      <c r="C8782" t="s">
        <v>5113</v>
      </c>
      <c r="D8782" t="s">
        <v>16</v>
      </c>
      <c r="E8782">
        <v>11000</v>
      </c>
      <c r="F8782" t="s">
        <v>5114</v>
      </c>
      <c r="G8782" t="s">
        <v>38</v>
      </c>
      <c r="H8782" t="s">
        <v>8</v>
      </c>
      <c r="I8782" t="s">
        <v>24</v>
      </c>
      <c r="J8782">
        <v>3552</v>
      </c>
      <c r="K8782">
        <v>3000</v>
      </c>
      <c r="L8782" t="s">
        <v>24</v>
      </c>
      <c r="M8782">
        <v>11000</v>
      </c>
      <c r="N8782" t="s">
        <v>25</v>
      </c>
      <c r="O8782" t="s">
        <v>5126</v>
      </c>
      <c r="P8782">
        <v>11000</v>
      </c>
      <c r="Q8782" t="s">
        <v>5116</v>
      </c>
      <c r="R8782" t="s">
        <v>5117</v>
      </c>
      <c r="S8782" t="s">
        <v>14984</v>
      </c>
      <c r="T8782" t="s">
        <v>5117</v>
      </c>
      <c r="U8782" t="s">
        <v>1455</v>
      </c>
    </row>
    <row r="8783" spans="1:21" x14ac:dyDescent="0.25">
      <c r="A8783" s="1">
        <v>44196</v>
      </c>
      <c r="B8783">
        <v>4394427</v>
      </c>
      <c r="C8783" t="s">
        <v>5089</v>
      </c>
      <c r="D8783" t="s">
        <v>5</v>
      </c>
      <c r="E8783">
        <v>11000</v>
      </c>
      <c r="F8783" t="s">
        <v>5090</v>
      </c>
      <c r="G8783" t="s">
        <v>7</v>
      </c>
      <c r="H8783" t="s">
        <v>8</v>
      </c>
      <c r="I8783" t="s">
        <v>254</v>
      </c>
      <c r="J8783">
        <v>5001</v>
      </c>
      <c r="K8783">
        <v>5000</v>
      </c>
      <c r="L8783" t="s">
        <v>254</v>
      </c>
      <c r="M8783">
        <v>11000</v>
      </c>
      <c r="N8783" t="s">
        <v>46</v>
      </c>
      <c r="O8783" t="s">
        <v>5107</v>
      </c>
      <c r="P8783">
        <v>11000</v>
      </c>
      <c r="Q8783" t="s">
        <v>5092</v>
      </c>
      <c r="R8783" t="s">
        <v>5093</v>
      </c>
      <c r="S8783" t="s">
        <v>14971</v>
      </c>
      <c r="T8783" t="s">
        <v>5093</v>
      </c>
      <c r="U8783" t="s">
        <v>1455</v>
      </c>
    </row>
    <row r="8784" spans="1:21" x14ac:dyDescent="0.25">
      <c r="A8784" s="1">
        <v>44196</v>
      </c>
      <c r="B8784">
        <v>16082727</v>
      </c>
      <c r="C8784" t="s">
        <v>1950</v>
      </c>
      <c r="D8784" t="s">
        <v>5</v>
      </c>
      <c r="E8784">
        <v>11000</v>
      </c>
      <c r="F8784" t="s">
        <v>1944</v>
      </c>
      <c r="G8784" t="s">
        <v>7</v>
      </c>
      <c r="H8784" t="s">
        <v>8</v>
      </c>
      <c r="I8784" t="s">
        <v>476</v>
      </c>
      <c r="J8784">
        <v>3250</v>
      </c>
      <c r="K8784">
        <v>3000</v>
      </c>
      <c r="L8784" t="s">
        <v>476</v>
      </c>
      <c r="M8784">
        <v>11000</v>
      </c>
      <c r="N8784" t="s">
        <v>477</v>
      </c>
      <c r="O8784" t="s">
        <v>2025</v>
      </c>
      <c r="P8784">
        <v>11000</v>
      </c>
      <c r="Q8784" t="s">
        <v>1947</v>
      </c>
      <c r="R8784" t="s">
        <v>1748</v>
      </c>
      <c r="S8784" t="s">
        <v>14967</v>
      </c>
      <c r="T8784" t="s">
        <v>1748</v>
      </c>
      <c r="U8784" t="s">
        <v>784</v>
      </c>
    </row>
    <row r="8785" spans="1:21" x14ac:dyDescent="0.25">
      <c r="A8785" s="1">
        <v>44196</v>
      </c>
      <c r="B8785">
        <v>6368424</v>
      </c>
      <c r="C8785" t="s">
        <v>2901</v>
      </c>
      <c r="D8785" t="s">
        <v>16</v>
      </c>
      <c r="E8785">
        <v>11000</v>
      </c>
      <c r="F8785" t="s">
        <v>2902</v>
      </c>
      <c r="G8785" t="s">
        <v>17</v>
      </c>
      <c r="H8785" t="s">
        <v>8</v>
      </c>
      <c r="I8785" t="s">
        <v>2643</v>
      </c>
      <c r="J8785">
        <v>9450</v>
      </c>
      <c r="K8785">
        <v>9000</v>
      </c>
      <c r="L8785" t="s">
        <v>2643</v>
      </c>
      <c r="M8785">
        <v>11000</v>
      </c>
      <c r="N8785" t="s">
        <v>2903</v>
      </c>
      <c r="O8785" t="s">
        <v>2909</v>
      </c>
      <c r="P8785">
        <v>11000</v>
      </c>
      <c r="Q8785" t="s">
        <v>2905</v>
      </c>
      <c r="R8785" t="s">
        <v>1662</v>
      </c>
      <c r="S8785" t="s">
        <v>14964</v>
      </c>
      <c r="T8785" t="s">
        <v>1662</v>
      </c>
      <c r="U8785" t="s">
        <v>1663</v>
      </c>
    </row>
    <row r="8786" spans="1:21" x14ac:dyDescent="0.25">
      <c r="A8786" s="1">
        <v>44196</v>
      </c>
      <c r="B8786">
        <v>1543635</v>
      </c>
      <c r="C8786" t="s">
        <v>10597</v>
      </c>
      <c r="D8786" t="s">
        <v>22</v>
      </c>
      <c r="E8786">
        <v>11000</v>
      </c>
      <c r="F8786" t="s">
        <v>10555</v>
      </c>
      <c r="G8786" t="s">
        <v>1124</v>
      </c>
      <c r="H8786" t="s">
        <v>82</v>
      </c>
      <c r="I8786" t="s">
        <v>221</v>
      </c>
      <c r="J8786">
        <v>6130</v>
      </c>
      <c r="K8786">
        <v>6000</v>
      </c>
      <c r="L8786" t="s">
        <v>221</v>
      </c>
      <c r="M8786">
        <v>11000</v>
      </c>
      <c r="N8786" t="s">
        <v>129</v>
      </c>
      <c r="O8786" t="s">
        <v>10599</v>
      </c>
      <c r="P8786">
        <v>11000</v>
      </c>
      <c r="Q8786" t="s">
        <v>3919</v>
      </c>
      <c r="R8786" t="s">
        <v>3920</v>
      </c>
      <c r="S8786" t="s">
        <v>14977</v>
      </c>
      <c r="T8786" t="s">
        <v>3920</v>
      </c>
      <c r="U8786" t="s">
        <v>3921</v>
      </c>
    </row>
    <row r="8787" spans="1:21" x14ac:dyDescent="0.25">
      <c r="A8787" s="1">
        <v>44196</v>
      </c>
      <c r="B8787">
        <v>5896562</v>
      </c>
      <c r="C8787" t="s">
        <v>4075</v>
      </c>
      <c r="D8787" t="s">
        <v>16</v>
      </c>
      <c r="E8787">
        <v>11000</v>
      </c>
      <c r="F8787" t="s">
        <v>4063</v>
      </c>
      <c r="G8787" t="s">
        <v>7</v>
      </c>
      <c r="H8787" t="s">
        <v>8</v>
      </c>
      <c r="I8787" t="s">
        <v>1750</v>
      </c>
      <c r="J8787">
        <v>6120</v>
      </c>
      <c r="K8787">
        <v>6000</v>
      </c>
      <c r="L8787" t="s">
        <v>1750</v>
      </c>
      <c r="M8787">
        <v>11000</v>
      </c>
      <c r="N8787" t="s">
        <v>129</v>
      </c>
      <c r="O8787" t="s">
        <v>4185</v>
      </c>
      <c r="P8787">
        <v>11000</v>
      </c>
      <c r="Q8787" t="s">
        <v>4065</v>
      </c>
      <c r="R8787" t="s">
        <v>4066</v>
      </c>
      <c r="S8787" t="s">
        <v>14963</v>
      </c>
      <c r="T8787" t="s">
        <v>4066</v>
      </c>
      <c r="U8787" t="s">
        <v>3921</v>
      </c>
    </row>
    <row r="8788" spans="1:21" x14ac:dyDescent="0.25">
      <c r="A8788" s="1">
        <v>44196</v>
      </c>
      <c r="B8788">
        <v>10411162</v>
      </c>
      <c r="C8788" t="s">
        <v>7209</v>
      </c>
      <c r="D8788" t="s">
        <v>22</v>
      </c>
      <c r="E8788">
        <v>11000</v>
      </c>
      <c r="F8788" t="s">
        <v>7195</v>
      </c>
      <c r="G8788" t="s">
        <v>38</v>
      </c>
      <c r="H8788" t="s">
        <v>8</v>
      </c>
      <c r="I8788" t="s">
        <v>221</v>
      </c>
      <c r="J8788">
        <v>6130</v>
      </c>
      <c r="K8788">
        <v>6000</v>
      </c>
      <c r="L8788" t="s">
        <v>221</v>
      </c>
      <c r="M8788">
        <v>11000</v>
      </c>
      <c r="O8788" t="s">
        <v>7284</v>
      </c>
      <c r="P8788">
        <v>11000</v>
      </c>
      <c r="Q8788" t="s">
        <v>7197</v>
      </c>
      <c r="R8788" t="s">
        <v>7072</v>
      </c>
      <c r="S8788" t="s">
        <v>14973</v>
      </c>
      <c r="T8788" t="s">
        <v>14974</v>
      </c>
      <c r="U8788" t="s">
        <v>5577</v>
      </c>
    </row>
    <row r="8789" spans="1:21" x14ac:dyDescent="0.25">
      <c r="A8789" s="1">
        <v>44196</v>
      </c>
      <c r="B8789">
        <v>4195719</v>
      </c>
      <c r="C8789" t="s">
        <v>6189</v>
      </c>
      <c r="D8789" t="s">
        <v>5</v>
      </c>
      <c r="E8789">
        <v>10981.25</v>
      </c>
      <c r="F8789" t="s">
        <v>6190</v>
      </c>
      <c r="G8789" t="s">
        <v>38</v>
      </c>
      <c r="H8789" t="s">
        <v>8</v>
      </c>
      <c r="I8789">
        <v>58110</v>
      </c>
      <c r="J8789">
        <v>3271</v>
      </c>
      <c r="K8789">
        <v>3000</v>
      </c>
      <c r="L8789" t="s">
        <v>109</v>
      </c>
      <c r="M8789">
        <v>10981.25</v>
      </c>
      <c r="N8789" t="s">
        <v>110</v>
      </c>
      <c r="O8789" t="s">
        <v>6221</v>
      </c>
      <c r="P8789">
        <v>10981.25</v>
      </c>
      <c r="Q8789" t="s">
        <v>6192</v>
      </c>
      <c r="R8789" t="s">
        <v>5683</v>
      </c>
      <c r="S8789" t="s">
        <v>14969</v>
      </c>
      <c r="T8789" t="s">
        <v>5683</v>
      </c>
      <c r="U8789" t="s">
        <v>1455</v>
      </c>
    </row>
    <row r="8790" spans="1:21" x14ac:dyDescent="0.25">
      <c r="A8790" s="1">
        <v>44196</v>
      </c>
      <c r="B8790">
        <v>23744631</v>
      </c>
      <c r="C8790" t="s">
        <v>10145</v>
      </c>
      <c r="D8790" t="s">
        <v>253</v>
      </c>
      <c r="E8790">
        <v>10970</v>
      </c>
      <c r="F8790" t="s">
        <v>10146</v>
      </c>
      <c r="G8790" t="s">
        <v>7</v>
      </c>
      <c r="H8790" t="s">
        <v>82</v>
      </c>
      <c r="I8790" t="s">
        <v>342</v>
      </c>
      <c r="J8790">
        <v>5006</v>
      </c>
      <c r="K8790">
        <v>5000</v>
      </c>
      <c r="L8790" t="s">
        <v>342</v>
      </c>
      <c r="M8790">
        <v>10970</v>
      </c>
      <c r="N8790" t="s">
        <v>238</v>
      </c>
      <c r="O8790" t="s">
        <v>10154</v>
      </c>
      <c r="P8790">
        <v>10970</v>
      </c>
      <c r="Q8790" t="s">
        <v>1913</v>
      </c>
      <c r="R8790" t="s">
        <v>1748</v>
      </c>
      <c r="S8790" t="s">
        <v>14967</v>
      </c>
      <c r="T8790" t="s">
        <v>1748</v>
      </c>
      <c r="U8790" t="s">
        <v>784</v>
      </c>
    </row>
    <row r="8791" spans="1:21" x14ac:dyDescent="0.25">
      <c r="A8791" s="1">
        <v>44196</v>
      </c>
      <c r="B8791">
        <v>13236577</v>
      </c>
      <c r="C8791" t="s">
        <v>9151</v>
      </c>
      <c r="D8791" t="s">
        <v>5</v>
      </c>
      <c r="E8791">
        <v>10965.45</v>
      </c>
      <c r="F8791" t="s">
        <v>9140</v>
      </c>
      <c r="G8791" t="s">
        <v>17</v>
      </c>
      <c r="H8791" t="s">
        <v>8</v>
      </c>
      <c r="I8791" t="s">
        <v>221</v>
      </c>
      <c r="J8791">
        <v>6130</v>
      </c>
      <c r="K8791">
        <v>6000</v>
      </c>
      <c r="L8791" t="s">
        <v>221</v>
      </c>
      <c r="M8791">
        <v>10965.45</v>
      </c>
      <c r="N8791" t="s">
        <v>129</v>
      </c>
      <c r="O8791" t="s">
        <v>9152</v>
      </c>
      <c r="P8791">
        <v>10965.45</v>
      </c>
      <c r="Q8791" t="s">
        <v>9142</v>
      </c>
      <c r="R8791" t="s">
        <v>7184</v>
      </c>
      <c r="S8791" t="s">
        <v>14972</v>
      </c>
      <c r="T8791" t="s">
        <v>7184</v>
      </c>
      <c r="U8791" t="s">
        <v>5577</v>
      </c>
    </row>
    <row r="8792" spans="1:21" x14ac:dyDescent="0.25">
      <c r="A8792" s="1">
        <v>44196</v>
      </c>
      <c r="B8792">
        <v>24509652</v>
      </c>
      <c r="C8792" t="s">
        <v>11055</v>
      </c>
      <c r="D8792" t="s">
        <v>253</v>
      </c>
      <c r="E8792">
        <v>10957</v>
      </c>
      <c r="F8792" t="s">
        <v>11039</v>
      </c>
      <c r="G8792" t="s">
        <v>38</v>
      </c>
      <c r="H8792" t="s">
        <v>82</v>
      </c>
      <c r="I8792" t="s">
        <v>254</v>
      </c>
      <c r="J8792">
        <v>5001</v>
      </c>
      <c r="K8792">
        <v>5000</v>
      </c>
      <c r="L8792" t="s">
        <v>254</v>
      </c>
      <c r="M8792">
        <v>10957</v>
      </c>
      <c r="N8792" t="s">
        <v>10</v>
      </c>
      <c r="O8792" t="s">
        <v>11769</v>
      </c>
      <c r="P8792">
        <v>10957</v>
      </c>
      <c r="Q8792" t="s">
        <v>5273</v>
      </c>
      <c r="R8792" t="s">
        <v>5239</v>
      </c>
      <c r="S8792" t="s">
        <v>14975</v>
      </c>
      <c r="T8792" t="s">
        <v>5239</v>
      </c>
      <c r="U8792" t="s">
        <v>1455</v>
      </c>
    </row>
    <row r="8793" spans="1:21" x14ac:dyDescent="0.25">
      <c r="A8793" s="1">
        <v>44196</v>
      </c>
      <c r="B8793">
        <v>24509652</v>
      </c>
      <c r="C8793" t="s">
        <v>11055</v>
      </c>
      <c r="D8793" t="s">
        <v>253</v>
      </c>
      <c r="E8793">
        <v>10957</v>
      </c>
      <c r="F8793" t="s">
        <v>11039</v>
      </c>
      <c r="G8793" t="s">
        <v>38</v>
      </c>
      <c r="H8793" t="s">
        <v>82</v>
      </c>
      <c r="I8793" t="s">
        <v>254</v>
      </c>
      <c r="J8793">
        <v>5001</v>
      </c>
      <c r="K8793">
        <v>5000</v>
      </c>
      <c r="L8793" t="s">
        <v>254</v>
      </c>
      <c r="M8793">
        <v>10957</v>
      </c>
      <c r="N8793" t="s">
        <v>10</v>
      </c>
      <c r="O8793" t="s">
        <v>11815</v>
      </c>
      <c r="P8793">
        <v>10957</v>
      </c>
      <c r="Q8793" t="s">
        <v>5273</v>
      </c>
      <c r="R8793" t="s">
        <v>5239</v>
      </c>
      <c r="S8793" t="s">
        <v>14975</v>
      </c>
      <c r="T8793" t="s">
        <v>5239</v>
      </c>
      <c r="U8793" t="s">
        <v>1455</v>
      </c>
    </row>
    <row r="8794" spans="1:21" x14ac:dyDescent="0.25">
      <c r="A8794" s="1">
        <v>44196</v>
      </c>
      <c r="B8794">
        <v>14527966</v>
      </c>
      <c r="C8794" t="s">
        <v>4631</v>
      </c>
      <c r="D8794" t="s">
        <v>5</v>
      </c>
      <c r="E8794">
        <v>10949</v>
      </c>
      <c r="F8794" t="s">
        <v>4626</v>
      </c>
      <c r="G8794" t="s">
        <v>70</v>
      </c>
      <c r="H8794" t="s">
        <v>8</v>
      </c>
      <c r="I8794" t="s">
        <v>3840</v>
      </c>
      <c r="J8794">
        <v>5008</v>
      </c>
      <c r="K8794">
        <v>5000</v>
      </c>
      <c r="L8794" t="s">
        <v>3840</v>
      </c>
      <c r="M8794">
        <v>10949</v>
      </c>
      <c r="N8794" t="s">
        <v>123</v>
      </c>
      <c r="O8794" t="s">
        <v>4649</v>
      </c>
      <c r="P8794">
        <v>10949</v>
      </c>
      <c r="Q8794" t="s">
        <v>4628</v>
      </c>
      <c r="R8794" t="s">
        <v>4066</v>
      </c>
      <c r="S8794" t="s">
        <v>14963</v>
      </c>
      <c r="T8794" t="s">
        <v>4066</v>
      </c>
      <c r="U8794" t="s">
        <v>3921</v>
      </c>
    </row>
    <row r="8795" spans="1:21" x14ac:dyDescent="0.25">
      <c r="A8795" s="1">
        <v>44196</v>
      </c>
      <c r="B8795">
        <v>22626109</v>
      </c>
      <c r="C8795" t="s">
        <v>9066</v>
      </c>
      <c r="D8795" t="s">
        <v>16</v>
      </c>
      <c r="E8795">
        <v>10926.9</v>
      </c>
      <c r="F8795" t="s">
        <v>9057</v>
      </c>
      <c r="G8795" t="s">
        <v>70</v>
      </c>
      <c r="H8795" t="s">
        <v>8</v>
      </c>
      <c r="I8795" t="s">
        <v>221</v>
      </c>
      <c r="J8795">
        <v>6130</v>
      </c>
      <c r="K8795">
        <v>6000</v>
      </c>
      <c r="L8795" t="s">
        <v>221</v>
      </c>
      <c r="M8795">
        <v>10926.9</v>
      </c>
      <c r="N8795" t="s">
        <v>72</v>
      </c>
      <c r="O8795" t="s">
        <v>9067</v>
      </c>
      <c r="P8795">
        <v>10926.9</v>
      </c>
      <c r="Q8795" t="s">
        <v>9059</v>
      </c>
      <c r="R8795" t="s">
        <v>5576</v>
      </c>
      <c r="S8795" t="s">
        <v>14970</v>
      </c>
      <c r="T8795" t="s">
        <v>5576</v>
      </c>
      <c r="U8795" t="s">
        <v>5577</v>
      </c>
    </row>
    <row r="8796" spans="1:21" x14ac:dyDescent="0.25">
      <c r="A8796" s="1">
        <v>44196</v>
      </c>
      <c r="B8796">
        <v>5630761</v>
      </c>
      <c r="C8796" t="s">
        <v>5146</v>
      </c>
      <c r="D8796" t="s">
        <v>5</v>
      </c>
      <c r="E8796">
        <v>10922.5</v>
      </c>
      <c r="F8796" t="s">
        <v>5142</v>
      </c>
      <c r="G8796" t="s">
        <v>7</v>
      </c>
      <c r="H8796" t="s">
        <v>8</v>
      </c>
      <c r="I8796">
        <v>77301</v>
      </c>
      <c r="J8796">
        <v>8330</v>
      </c>
      <c r="K8796">
        <v>8000</v>
      </c>
      <c r="L8796" t="s">
        <v>5147</v>
      </c>
      <c r="M8796">
        <v>10922.5</v>
      </c>
      <c r="N8796" t="s">
        <v>625</v>
      </c>
      <c r="O8796" t="s">
        <v>5200</v>
      </c>
      <c r="P8796">
        <v>10922.5</v>
      </c>
      <c r="Q8796" t="s">
        <v>5144</v>
      </c>
      <c r="R8796" t="s">
        <v>5145</v>
      </c>
      <c r="S8796" t="s">
        <v>14966</v>
      </c>
      <c r="T8796" t="s">
        <v>5145</v>
      </c>
      <c r="U8796" t="s">
        <v>1455</v>
      </c>
    </row>
    <row r="8797" spans="1:21" x14ac:dyDescent="0.25">
      <c r="A8797" s="1">
        <v>44196</v>
      </c>
      <c r="B8797">
        <v>10114896</v>
      </c>
      <c r="C8797" t="s">
        <v>5690</v>
      </c>
      <c r="D8797" t="s">
        <v>5</v>
      </c>
      <c r="E8797">
        <v>10918.5</v>
      </c>
      <c r="F8797" t="s">
        <v>5680</v>
      </c>
      <c r="G8797" t="s">
        <v>38</v>
      </c>
      <c r="H8797" t="s">
        <v>82</v>
      </c>
      <c r="I8797" t="s">
        <v>3496</v>
      </c>
      <c r="J8797">
        <v>6110</v>
      </c>
      <c r="K8797">
        <v>6000</v>
      </c>
      <c r="L8797" t="s">
        <v>3496</v>
      </c>
      <c r="M8797">
        <v>10918.5</v>
      </c>
      <c r="N8797" t="s">
        <v>123</v>
      </c>
      <c r="O8797" t="s">
        <v>5770</v>
      </c>
      <c r="P8797">
        <v>4930.93</v>
      </c>
      <c r="Q8797" t="s">
        <v>5682</v>
      </c>
      <c r="R8797" t="s">
        <v>5683</v>
      </c>
      <c r="S8797" t="s">
        <v>14969</v>
      </c>
      <c r="T8797" t="s">
        <v>5683</v>
      </c>
      <c r="U8797" t="s">
        <v>1455</v>
      </c>
    </row>
    <row r="8798" spans="1:21" x14ac:dyDescent="0.25">
      <c r="A8798" s="1">
        <v>44196</v>
      </c>
      <c r="B8798">
        <v>5610582</v>
      </c>
      <c r="C8798" t="s">
        <v>12451</v>
      </c>
      <c r="D8798" t="s">
        <v>253</v>
      </c>
      <c r="E8798">
        <v>10917.550000000001</v>
      </c>
      <c r="F8798" t="s">
        <v>12452</v>
      </c>
      <c r="G8798" t="s">
        <v>17</v>
      </c>
      <c r="H8798" t="s">
        <v>82</v>
      </c>
      <c r="I8798" t="s">
        <v>221</v>
      </c>
      <c r="J8798">
        <v>6130</v>
      </c>
      <c r="K8798">
        <v>6000</v>
      </c>
      <c r="L8798" t="s">
        <v>221</v>
      </c>
      <c r="M8798">
        <v>10917.550000000001</v>
      </c>
      <c r="N8798" t="s">
        <v>129</v>
      </c>
      <c r="O8798" t="s">
        <v>12496</v>
      </c>
      <c r="P8798">
        <v>10917.550000000001</v>
      </c>
      <c r="Q8798" t="s">
        <v>5599</v>
      </c>
      <c r="R8798" t="s">
        <v>5576</v>
      </c>
      <c r="S8798" t="s">
        <v>14970</v>
      </c>
      <c r="T8798" t="s">
        <v>5576</v>
      </c>
      <c r="U8798" t="s">
        <v>5577</v>
      </c>
    </row>
    <row r="8799" spans="1:21" x14ac:dyDescent="0.25">
      <c r="A8799" s="1">
        <v>44196</v>
      </c>
      <c r="B8799">
        <v>10827429</v>
      </c>
      <c r="C8799" t="s">
        <v>10635</v>
      </c>
      <c r="D8799" t="s">
        <v>253</v>
      </c>
      <c r="E8799">
        <v>10911.380000000001</v>
      </c>
      <c r="F8799" t="s">
        <v>10632</v>
      </c>
      <c r="G8799" t="s">
        <v>38</v>
      </c>
      <c r="H8799" t="s">
        <v>82</v>
      </c>
      <c r="I8799" t="s">
        <v>77</v>
      </c>
      <c r="J8799">
        <v>8999</v>
      </c>
      <c r="K8799">
        <v>8000</v>
      </c>
      <c r="L8799" t="s">
        <v>77</v>
      </c>
      <c r="M8799">
        <v>10911.380000000001</v>
      </c>
      <c r="N8799" t="s">
        <v>1217</v>
      </c>
      <c r="O8799" t="s">
        <v>10680</v>
      </c>
      <c r="P8799">
        <v>10911.380000000001</v>
      </c>
      <c r="Q8799" t="s">
        <v>4065</v>
      </c>
      <c r="R8799" t="s">
        <v>4066</v>
      </c>
      <c r="S8799" t="s">
        <v>14963</v>
      </c>
      <c r="T8799" t="s">
        <v>4066</v>
      </c>
      <c r="U8799" t="s">
        <v>3921</v>
      </c>
    </row>
    <row r="8800" spans="1:21" x14ac:dyDescent="0.25">
      <c r="A8800" s="1">
        <v>44196</v>
      </c>
      <c r="B8800">
        <v>10974527</v>
      </c>
      <c r="C8800" t="s">
        <v>11009</v>
      </c>
      <c r="D8800" t="s">
        <v>253</v>
      </c>
      <c r="E8800">
        <v>10903.54</v>
      </c>
      <c r="F8800" t="s">
        <v>11010</v>
      </c>
      <c r="G8800" t="s">
        <v>17</v>
      </c>
      <c r="H8800" t="s">
        <v>82</v>
      </c>
      <c r="I8800" t="s">
        <v>2824</v>
      </c>
      <c r="J8800">
        <v>3221</v>
      </c>
      <c r="K8800">
        <v>3000</v>
      </c>
      <c r="L8800" t="s">
        <v>2824</v>
      </c>
      <c r="M8800">
        <v>10903.54</v>
      </c>
      <c r="N8800" t="s">
        <v>2825</v>
      </c>
      <c r="O8800" t="s">
        <v>11026</v>
      </c>
      <c r="P8800">
        <v>10903.54</v>
      </c>
      <c r="Q8800" t="s">
        <v>5238</v>
      </c>
      <c r="R8800" t="s">
        <v>5239</v>
      </c>
      <c r="S8800" t="s">
        <v>14975</v>
      </c>
      <c r="T8800" t="s">
        <v>5239</v>
      </c>
      <c r="U8800" t="s">
        <v>1455</v>
      </c>
    </row>
    <row r="8801" spans="1:21" x14ac:dyDescent="0.25">
      <c r="A8801" s="1">
        <v>44196</v>
      </c>
      <c r="B8801">
        <v>6116326</v>
      </c>
      <c r="C8801" t="s">
        <v>7888</v>
      </c>
      <c r="D8801" t="s">
        <v>5</v>
      </c>
      <c r="E8801">
        <v>10895.550000000001</v>
      </c>
      <c r="F8801" t="s">
        <v>7880</v>
      </c>
      <c r="G8801" t="s">
        <v>7</v>
      </c>
      <c r="H8801" t="s">
        <v>8</v>
      </c>
      <c r="I8801" t="s">
        <v>4999</v>
      </c>
      <c r="J8801">
        <v>7220</v>
      </c>
      <c r="K8801">
        <v>7000</v>
      </c>
      <c r="L8801" t="s">
        <v>4999</v>
      </c>
      <c r="M8801">
        <v>10895.550000000001</v>
      </c>
      <c r="N8801" t="s">
        <v>5000</v>
      </c>
      <c r="O8801" t="s">
        <v>7909</v>
      </c>
      <c r="P8801">
        <v>10895.550000000001</v>
      </c>
      <c r="Q8801" t="s">
        <v>7882</v>
      </c>
      <c r="R8801" t="s">
        <v>5815</v>
      </c>
      <c r="S8801" t="s">
        <v>14979</v>
      </c>
      <c r="T8801" t="s">
        <v>5815</v>
      </c>
      <c r="U8801" t="s">
        <v>1455</v>
      </c>
    </row>
    <row r="8802" spans="1:21" x14ac:dyDescent="0.25">
      <c r="A8802" s="1">
        <v>44196</v>
      </c>
      <c r="B8802">
        <v>2967842</v>
      </c>
      <c r="C8802" t="s">
        <v>5303</v>
      </c>
      <c r="D8802" t="s">
        <v>5</v>
      </c>
      <c r="E8802">
        <v>10894.76</v>
      </c>
      <c r="F8802" t="s">
        <v>5271</v>
      </c>
      <c r="G8802" t="s">
        <v>7</v>
      </c>
      <c r="H8802" t="s">
        <v>8</v>
      </c>
      <c r="I8802">
        <v>46999</v>
      </c>
      <c r="J8802">
        <v>6120</v>
      </c>
      <c r="K8802">
        <v>6000</v>
      </c>
      <c r="L8802" t="s">
        <v>142</v>
      </c>
      <c r="M8802">
        <v>10894.76</v>
      </c>
      <c r="N8802" t="s">
        <v>123</v>
      </c>
      <c r="O8802" t="s">
        <v>5373</v>
      </c>
      <c r="P8802">
        <v>10894.76</v>
      </c>
      <c r="Q8802" t="s">
        <v>5273</v>
      </c>
      <c r="R8802" t="s">
        <v>5239</v>
      </c>
      <c r="S8802" t="s">
        <v>14975</v>
      </c>
      <c r="T8802" t="s">
        <v>5239</v>
      </c>
      <c r="U8802" t="s">
        <v>1455</v>
      </c>
    </row>
    <row r="8803" spans="1:21" x14ac:dyDescent="0.25">
      <c r="A8803" s="1">
        <v>44196</v>
      </c>
      <c r="B8803">
        <v>4869393</v>
      </c>
      <c r="C8803" t="s">
        <v>249</v>
      </c>
      <c r="D8803" t="s">
        <v>114</v>
      </c>
      <c r="E8803">
        <v>10888.89</v>
      </c>
      <c r="F8803" t="s">
        <v>232</v>
      </c>
      <c r="G8803" t="s">
        <v>7</v>
      </c>
      <c r="H8803" t="s">
        <v>23</v>
      </c>
      <c r="I8803" t="s">
        <v>247</v>
      </c>
      <c r="J8803">
        <v>3211</v>
      </c>
      <c r="K8803">
        <v>3000</v>
      </c>
      <c r="L8803" t="s">
        <v>247</v>
      </c>
      <c r="M8803">
        <v>10888.89</v>
      </c>
      <c r="O8803" t="s">
        <v>274</v>
      </c>
      <c r="P8803">
        <v>52570.450000000004</v>
      </c>
      <c r="Q8803" t="s">
        <v>236</v>
      </c>
      <c r="R8803" t="s">
        <v>126</v>
      </c>
      <c r="S8803" t="s">
        <v>14986</v>
      </c>
      <c r="T8803" t="s">
        <v>126</v>
      </c>
      <c r="U8803" t="s">
        <v>14</v>
      </c>
    </row>
    <row r="8804" spans="1:21" x14ac:dyDescent="0.25">
      <c r="A8804" s="1">
        <v>44196</v>
      </c>
      <c r="B8804">
        <v>21404908</v>
      </c>
      <c r="C8804" t="s">
        <v>8664</v>
      </c>
      <c r="D8804" t="s">
        <v>5</v>
      </c>
      <c r="E8804">
        <v>10886.44</v>
      </c>
      <c r="F8804" t="s">
        <v>8624</v>
      </c>
      <c r="G8804" t="s">
        <v>2735</v>
      </c>
      <c r="H8804" t="s">
        <v>82</v>
      </c>
      <c r="I8804" t="s">
        <v>8665</v>
      </c>
      <c r="J8804">
        <v>6120</v>
      </c>
      <c r="K8804">
        <v>6000</v>
      </c>
      <c r="L8804" t="s">
        <v>8665</v>
      </c>
      <c r="M8804">
        <v>10886.44</v>
      </c>
      <c r="N8804" t="s">
        <v>376</v>
      </c>
      <c r="O8804" t="s">
        <v>8705</v>
      </c>
      <c r="P8804">
        <v>10886.44</v>
      </c>
      <c r="Q8804" t="s">
        <v>8626</v>
      </c>
      <c r="R8804" t="s">
        <v>5576</v>
      </c>
      <c r="S8804" t="s">
        <v>14970</v>
      </c>
      <c r="T8804" t="s">
        <v>5576</v>
      </c>
      <c r="U8804" t="s">
        <v>5577</v>
      </c>
    </row>
    <row r="8805" spans="1:21" x14ac:dyDescent="0.25">
      <c r="A8805" s="1">
        <v>44196</v>
      </c>
      <c r="B8805">
        <v>22995170</v>
      </c>
      <c r="C8805" t="s">
        <v>10262</v>
      </c>
      <c r="D8805" t="s">
        <v>22</v>
      </c>
      <c r="E8805">
        <v>10880</v>
      </c>
      <c r="F8805" t="s">
        <v>10252</v>
      </c>
      <c r="G8805" t="s">
        <v>38</v>
      </c>
      <c r="H8805" t="s">
        <v>8</v>
      </c>
      <c r="I8805" t="s">
        <v>186</v>
      </c>
      <c r="J8805">
        <v>5006</v>
      </c>
      <c r="K8805">
        <v>5000</v>
      </c>
      <c r="L8805" t="s">
        <v>186</v>
      </c>
      <c r="M8805">
        <v>10880</v>
      </c>
      <c r="N8805" t="s">
        <v>187</v>
      </c>
      <c r="O8805" t="s">
        <v>10266</v>
      </c>
      <c r="P8805">
        <v>10880</v>
      </c>
      <c r="Q8805" t="s">
        <v>2492</v>
      </c>
      <c r="R8805" t="s">
        <v>819</v>
      </c>
      <c r="S8805" t="s">
        <v>14980</v>
      </c>
      <c r="T8805" t="s">
        <v>819</v>
      </c>
      <c r="U8805" t="s">
        <v>784</v>
      </c>
    </row>
    <row r="8806" spans="1:21" x14ac:dyDescent="0.25">
      <c r="A8806" s="1">
        <v>44196</v>
      </c>
      <c r="B8806">
        <v>10237143</v>
      </c>
      <c r="C8806" t="s">
        <v>7422</v>
      </c>
      <c r="D8806" t="s">
        <v>5</v>
      </c>
      <c r="E8806">
        <v>10875</v>
      </c>
      <c r="F8806" t="s">
        <v>7419</v>
      </c>
      <c r="G8806" t="s">
        <v>17</v>
      </c>
      <c r="H8806" t="s">
        <v>8</v>
      </c>
      <c r="I8806" t="s">
        <v>5299</v>
      </c>
      <c r="J8806">
        <v>8340</v>
      </c>
      <c r="K8806">
        <v>8000</v>
      </c>
      <c r="L8806" t="s">
        <v>5299</v>
      </c>
      <c r="M8806">
        <v>10875</v>
      </c>
      <c r="N8806" t="s">
        <v>5281</v>
      </c>
      <c r="O8806" t="s">
        <v>7423</v>
      </c>
      <c r="P8806">
        <v>1052.4100000000001</v>
      </c>
      <c r="Q8806" t="s">
        <v>7421</v>
      </c>
      <c r="R8806" t="s">
        <v>5576</v>
      </c>
      <c r="S8806" t="s">
        <v>14970</v>
      </c>
      <c r="T8806" t="s">
        <v>5576</v>
      </c>
      <c r="U8806" t="s">
        <v>5577</v>
      </c>
    </row>
    <row r="8807" spans="1:21" x14ac:dyDescent="0.25">
      <c r="A8807" s="1">
        <v>44196</v>
      </c>
      <c r="B8807">
        <v>19677218</v>
      </c>
      <c r="C8807" t="s">
        <v>13439</v>
      </c>
      <c r="D8807" t="s">
        <v>253</v>
      </c>
      <c r="E8807">
        <v>10869.300000000001</v>
      </c>
      <c r="F8807" t="s">
        <v>13437</v>
      </c>
      <c r="G8807" t="s">
        <v>38</v>
      </c>
      <c r="H8807" t="s">
        <v>82</v>
      </c>
      <c r="I8807">
        <v>46999</v>
      </c>
      <c r="J8807">
        <v>6120</v>
      </c>
      <c r="K8807">
        <v>6000</v>
      </c>
      <c r="L8807" t="s">
        <v>142</v>
      </c>
      <c r="M8807">
        <v>10869.300000000001</v>
      </c>
      <c r="N8807" t="s">
        <v>72</v>
      </c>
      <c r="O8807" t="s">
        <v>13448</v>
      </c>
      <c r="P8807">
        <v>10869.300000000001</v>
      </c>
      <c r="Q8807" t="s">
        <v>8476</v>
      </c>
      <c r="R8807" t="s">
        <v>7072</v>
      </c>
      <c r="S8807" t="s">
        <v>14973</v>
      </c>
      <c r="T8807" t="s">
        <v>14974</v>
      </c>
      <c r="U8807" t="s">
        <v>5577</v>
      </c>
    </row>
    <row r="8808" spans="1:21" x14ac:dyDescent="0.25">
      <c r="A8808" s="1">
        <v>44196</v>
      </c>
      <c r="B8808">
        <v>24509652</v>
      </c>
      <c r="C8808" t="s">
        <v>11055</v>
      </c>
      <c r="D8808" t="s">
        <v>253</v>
      </c>
      <c r="E8808">
        <v>10860.45</v>
      </c>
      <c r="F8808" t="s">
        <v>11039</v>
      </c>
      <c r="G8808" t="s">
        <v>38</v>
      </c>
      <c r="H8808" t="s">
        <v>82</v>
      </c>
      <c r="I8808" t="s">
        <v>254</v>
      </c>
      <c r="J8808">
        <v>5001</v>
      </c>
      <c r="K8808">
        <v>5000</v>
      </c>
      <c r="L8808" t="s">
        <v>254</v>
      </c>
      <c r="M8808">
        <v>10860.45</v>
      </c>
      <c r="N8808" t="s">
        <v>10</v>
      </c>
      <c r="O8808" t="s">
        <v>11102</v>
      </c>
      <c r="P8808">
        <v>10860.45</v>
      </c>
      <c r="Q8808" t="s">
        <v>5273</v>
      </c>
      <c r="R8808" t="s">
        <v>5239</v>
      </c>
      <c r="S8808" t="s">
        <v>14975</v>
      </c>
      <c r="T8808" t="s">
        <v>5239</v>
      </c>
      <c r="U8808" t="s">
        <v>1455</v>
      </c>
    </row>
    <row r="8809" spans="1:21" x14ac:dyDescent="0.25">
      <c r="A8809" s="1">
        <v>44196</v>
      </c>
      <c r="B8809">
        <v>24509652</v>
      </c>
      <c r="C8809" t="s">
        <v>11055</v>
      </c>
      <c r="D8809" t="s">
        <v>253</v>
      </c>
      <c r="E8809">
        <v>10860.45</v>
      </c>
      <c r="F8809" t="s">
        <v>11039</v>
      </c>
      <c r="G8809" t="s">
        <v>38</v>
      </c>
      <c r="H8809" t="s">
        <v>82</v>
      </c>
      <c r="I8809" t="s">
        <v>254</v>
      </c>
      <c r="J8809">
        <v>5001</v>
      </c>
      <c r="K8809">
        <v>5000</v>
      </c>
      <c r="L8809" t="s">
        <v>254</v>
      </c>
      <c r="M8809">
        <v>10860.45</v>
      </c>
      <c r="N8809" t="s">
        <v>10</v>
      </c>
      <c r="O8809" t="s">
        <v>12231</v>
      </c>
      <c r="P8809">
        <v>10860.45</v>
      </c>
      <c r="Q8809" t="s">
        <v>5273</v>
      </c>
      <c r="R8809" t="s">
        <v>5239</v>
      </c>
      <c r="S8809" t="s">
        <v>14975</v>
      </c>
      <c r="T8809" t="s">
        <v>5239</v>
      </c>
      <c r="U8809" t="s">
        <v>1455</v>
      </c>
    </row>
    <row r="8810" spans="1:21" x14ac:dyDescent="0.25">
      <c r="A8810" s="1">
        <v>44196</v>
      </c>
      <c r="B8810">
        <v>24509652</v>
      </c>
      <c r="C8810" t="s">
        <v>11055</v>
      </c>
      <c r="D8810" t="s">
        <v>253</v>
      </c>
      <c r="E8810">
        <v>10858.210000000001</v>
      </c>
      <c r="F8810" t="s">
        <v>11039</v>
      </c>
      <c r="G8810" t="s">
        <v>38</v>
      </c>
      <c r="H8810" t="s">
        <v>82</v>
      </c>
      <c r="I8810" t="s">
        <v>254</v>
      </c>
      <c r="J8810">
        <v>5001</v>
      </c>
      <c r="K8810">
        <v>5000</v>
      </c>
      <c r="L8810" t="s">
        <v>254</v>
      </c>
      <c r="M8810">
        <v>10858.210000000001</v>
      </c>
      <c r="N8810" t="s">
        <v>10</v>
      </c>
      <c r="O8810" t="s">
        <v>11426</v>
      </c>
      <c r="P8810">
        <v>10858.210000000001</v>
      </c>
      <c r="Q8810" t="s">
        <v>5273</v>
      </c>
      <c r="R8810" t="s">
        <v>5239</v>
      </c>
      <c r="S8810" t="s">
        <v>14975</v>
      </c>
      <c r="T8810" t="s">
        <v>5239</v>
      </c>
      <c r="U8810" t="s">
        <v>1455</v>
      </c>
    </row>
    <row r="8811" spans="1:21" x14ac:dyDescent="0.25">
      <c r="A8811" s="1">
        <v>44196</v>
      </c>
      <c r="B8811">
        <v>24509652</v>
      </c>
      <c r="C8811" t="s">
        <v>11055</v>
      </c>
      <c r="D8811" t="s">
        <v>253</v>
      </c>
      <c r="E8811">
        <v>10858.210000000001</v>
      </c>
      <c r="F8811" t="s">
        <v>11039</v>
      </c>
      <c r="G8811" t="s">
        <v>38</v>
      </c>
      <c r="H8811" t="s">
        <v>82</v>
      </c>
      <c r="I8811" t="s">
        <v>254</v>
      </c>
      <c r="J8811">
        <v>5001</v>
      </c>
      <c r="K8811">
        <v>5000</v>
      </c>
      <c r="L8811" t="s">
        <v>254</v>
      </c>
      <c r="M8811">
        <v>10858.210000000001</v>
      </c>
      <c r="N8811" t="s">
        <v>10</v>
      </c>
      <c r="O8811" t="s">
        <v>12185</v>
      </c>
      <c r="P8811">
        <v>10858.210000000001</v>
      </c>
      <c r="Q8811" t="s">
        <v>5273</v>
      </c>
      <c r="R8811" t="s">
        <v>5239</v>
      </c>
      <c r="S8811" t="s">
        <v>14975</v>
      </c>
      <c r="T8811" t="s">
        <v>5239</v>
      </c>
      <c r="U8811" t="s">
        <v>1455</v>
      </c>
    </row>
    <row r="8812" spans="1:21" x14ac:dyDescent="0.25">
      <c r="A8812" s="1">
        <v>44196</v>
      </c>
      <c r="B8812">
        <v>10114896</v>
      </c>
      <c r="C8812" t="s">
        <v>5690</v>
      </c>
      <c r="D8812" t="s">
        <v>5</v>
      </c>
      <c r="E8812">
        <v>10857.800000000001</v>
      </c>
      <c r="F8812" t="s">
        <v>5680</v>
      </c>
      <c r="G8812" t="s">
        <v>38</v>
      </c>
      <c r="H8812" t="s">
        <v>82</v>
      </c>
      <c r="I8812" t="s">
        <v>3496</v>
      </c>
      <c r="J8812">
        <v>6110</v>
      </c>
      <c r="K8812">
        <v>6000</v>
      </c>
      <c r="L8812" t="s">
        <v>3496</v>
      </c>
      <c r="M8812">
        <v>10857.800000000001</v>
      </c>
      <c r="N8812" t="s">
        <v>123</v>
      </c>
      <c r="O8812" t="s">
        <v>5772</v>
      </c>
      <c r="P8812">
        <v>10857.800000000001</v>
      </c>
      <c r="Q8812" t="s">
        <v>5682</v>
      </c>
      <c r="R8812" t="s">
        <v>5683</v>
      </c>
      <c r="S8812" t="s">
        <v>14969</v>
      </c>
      <c r="T8812" t="s">
        <v>5683</v>
      </c>
      <c r="U8812" t="s">
        <v>1455</v>
      </c>
    </row>
    <row r="8813" spans="1:21" x14ac:dyDescent="0.25">
      <c r="A8813">
        <v>44196</v>
      </c>
      <c r="B8813">
        <v>10114896</v>
      </c>
      <c r="C8813" t="s">
        <v>5690</v>
      </c>
      <c r="D8813" t="s">
        <v>5</v>
      </c>
      <c r="E8813">
        <v>10857.33</v>
      </c>
      <c r="F8813" t="s">
        <v>5680</v>
      </c>
      <c r="G8813" t="s">
        <v>38</v>
      </c>
      <c r="H8813" t="s">
        <v>82</v>
      </c>
      <c r="I8813" t="s">
        <v>3496</v>
      </c>
      <c r="J8813">
        <v>6110</v>
      </c>
      <c r="K8813">
        <v>6000</v>
      </c>
      <c r="L8813" t="s">
        <v>3496</v>
      </c>
      <c r="M8813">
        <v>10857.33</v>
      </c>
      <c r="N8813" t="s">
        <v>123</v>
      </c>
      <c r="O8813" t="s">
        <v>5807</v>
      </c>
      <c r="P8813">
        <v>10857.33</v>
      </c>
      <c r="Q8813" t="s">
        <v>5682</v>
      </c>
      <c r="R8813" t="s">
        <v>5683</v>
      </c>
      <c r="S8813" t="s">
        <v>14969</v>
      </c>
      <c r="T8813" t="s">
        <v>5683</v>
      </c>
      <c r="U8813" t="s">
        <v>1455</v>
      </c>
    </row>
    <row r="8814" spans="1:21" x14ac:dyDescent="0.25">
      <c r="A8814" s="1">
        <v>44196</v>
      </c>
      <c r="B8814">
        <v>16088379</v>
      </c>
      <c r="C8814" t="s">
        <v>6645</v>
      </c>
      <c r="D8814" t="s">
        <v>5</v>
      </c>
      <c r="E8814">
        <v>10851.6</v>
      </c>
      <c r="F8814" t="s">
        <v>6646</v>
      </c>
      <c r="G8814" t="s">
        <v>17</v>
      </c>
      <c r="H8814" t="s">
        <v>82</v>
      </c>
      <c r="I8814" t="s">
        <v>5299</v>
      </c>
      <c r="J8814">
        <v>8340</v>
      </c>
      <c r="K8814">
        <v>8000</v>
      </c>
      <c r="L8814" t="s">
        <v>5299</v>
      </c>
      <c r="M8814">
        <v>10851.6</v>
      </c>
      <c r="N8814" t="s">
        <v>5281</v>
      </c>
      <c r="O8814" t="s">
        <v>6660</v>
      </c>
      <c r="P8814">
        <v>10851.6</v>
      </c>
      <c r="Q8814" t="s">
        <v>6648</v>
      </c>
      <c r="R8814" t="s">
        <v>5239</v>
      </c>
      <c r="S8814" t="s">
        <v>14975</v>
      </c>
      <c r="T8814" t="s">
        <v>5239</v>
      </c>
      <c r="U8814" t="s">
        <v>1455</v>
      </c>
    </row>
    <row r="8815" spans="1:21" x14ac:dyDescent="0.25">
      <c r="A8815" s="1">
        <v>44196</v>
      </c>
      <c r="B8815">
        <v>16084608</v>
      </c>
      <c r="C8815" t="s">
        <v>2118</v>
      </c>
      <c r="D8815" t="s">
        <v>114</v>
      </c>
      <c r="E8815">
        <v>10847.800000000001</v>
      </c>
      <c r="F8815" t="s">
        <v>2112</v>
      </c>
      <c r="G8815" t="s">
        <v>38</v>
      </c>
      <c r="H8815" t="s">
        <v>8</v>
      </c>
      <c r="I8815">
        <v>46999</v>
      </c>
      <c r="J8815">
        <v>6120</v>
      </c>
      <c r="K8815">
        <v>6000</v>
      </c>
      <c r="L8815" t="s">
        <v>142</v>
      </c>
      <c r="M8815">
        <v>10847.800000000001</v>
      </c>
      <c r="N8815" t="s">
        <v>123</v>
      </c>
      <c r="O8815" t="s">
        <v>2184</v>
      </c>
      <c r="P8815">
        <v>48043.66</v>
      </c>
      <c r="Q8815" t="s">
        <v>2114</v>
      </c>
      <c r="R8815" t="s">
        <v>819</v>
      </c>
      <c r="S8815" t="s">
        <v>14980</v>
      </c>
      <c r="T8815" t="s">
        <v>819</v>
      </c>
      <c r="U8815" t="s">
        <v>784</v>
      </c>
    </row>
    <row r="8816" spans="1:21" x14ac:dyDescent="0.25">
      <c r="A8816" s="1">
        <v>44196</v>
      </c>
      <c r="B8816">
        <v>2967842</v>
      </c>
      <c r="C8816" t="s">
        <v>5303</v>
      </c>
      <c r="D8816" t="s">
        <v>5</v>
      </c>
      <c r="E8816">
        <v>10831.66</v>
      </c>
      <c r="F8816" t="s">
        <v>5271</v>
      </c>
      <c r="G8816" t="s">
        <v>7</v>
      </c>
      <c r="H8816" t="s">
        <v>8</v>
      </c>
      <c r="I8816">
        <v>46999</v>
      </c>
      <c r="J8816">
        <v>6120</v>
      </c>
      <c r="K8816">
        <v>6000</v>
      </c>
      <c r="L8816" t="s">
        <v>142</v>
      </c>
      <c r="M8816">
        <v>10831.66</v>
      </c>
      <c r="N8816" t="s">
        <v>123</v>
      </c>
      <c r="O8816" t="s">
        <v>5457</v>
      </c>
      <c r="P8816">
        <v>10831.66</v>
      </c>
      <c r="Q8816" t="s">
        <v>5273</v>
      </c>
      <c r="R8816" t="s">
        <v>5239</v>
      </c>
      <c r="S8816" t="s">
        <v>14975</v>
      </c>
      <c r="T8816" t="s">
        <v>5239</v>
      </c>
      <c r="U8816" t="s">
        <v>1455</v>
      </c>
    </row>
    <row r="8817" spans="1:21" x14ac:dyDescent="0.25">
      <c r="A8817" s="1">
        <v>44196</v>
      </c>
      <c r="B8817">
        <v>24509652</v>
      </c>
      <c r="C8817" t="s">
        <v>11055</v>
      </c>
      <c r="D8817" t="s">
        <v>253</v>
      </c>
      <c r="E8817">
        <v>10830</v>
      </c>
      <c r="F8817" t="s">
        <v>11039</v>
      </c>
      <c r="G8817" t="s">
        <v>38</v>
      </c>
      <c r="H8817" t="s">
        <v>82</v>
      </c>
      <c r="I8817" t="s">
        <v>254</v>
      </c>
      <c r="J8817">
        <v>5001</v>
      </c>
      <c r="K8817">
        <v>5000</v>
      </c>
      <c r="L8817" t="s">
        <v>254</v>
      </c>
      <c r="M8817">
        <v>10830</v>
      </c>
      <c r="N8817" t="s">
        <v>10</v>
      </c>
      <c r="O8817" t="s">
        <v>11433</v>
      </c>
      <c r="P8817">
        <v>10830</v>
      </c>
      <c r="Q8817" t="s">
        <v>5273</v>
      </c>
      <c r="R8817" t="s">
        <v>5239</v>
      </c>
      <c r="S8817" t="s">
        <v>14975</v>
      </c>
      <c r="T8817" t="s">
        <v>5239</v>
      </c>
      <c r="U8817" t="s">
        <v>1455</v>
      </c>
    </row>
    <row r="8818" spans="1:21" x14ac:dyDescent="0.25">
      <c r="A8818" s="1">
        <v>44196</v>
      </c>
      <c r="B8818">
        <v>24509652</v>
      </c>
      <c r="C8818" t="s">
        <v>11055</v>
      </c>
      <c r="D8818" t="s">
        <v>253</v>
      </c>
      <c r="E8818">
        <v>10830</v>
      </c>
      <c r="F8818" t="s">
        <v>11039</v>
      </c>
      <c r="G8818" t="s">
        <v>38</v>
      </c>
      <c r="H8818" t="s">
        <v>82</v>
      </c>
      <c r="I8818" t="s">
        <v>254</v>
      </c>
      <c r="J8818">
        <v>5001</v>
      </c>
      <c r="K8818">
        <v>5000</v>
      </c>
      <c r="L8818" t="s">
        <v>254</v>
      </c>
      <c r="M8818">
        <v>10830</v>
      </c>
      <c r="N8818" t="s">
        <v>10</v>
      </c>
      <c r="O8818" t="s">
        <v>12249</v>
      </c>
      <c r="P8818">
        <v>10830</v>
      </c>
      <c r="Q8818" t="s">
        <v>5273</v>
      </c>
      <c r="R8818" t="s">
        <v>5239</v>
      </c>
      <c r="S8818" t="s">
        <v>14975</v>
      </c>
      <c r="T8818" t="s">
        <v>5239</v>
      </c>
      <c r="U8818" t="s">
        <v>1455</v>
      </c>
    </row>
    <row r="8819" spans="1:21" x14ac:dyDescent="0.25">
      <c r="A8819" s="1">
        <v>44196</v>
      </c>
      <c r="B8819">
        <v>7672359</v>
      </c>
      <c r="C8819" t="s">
        <v>3712</v>
      </c>
      <c r="D8819" t="s">
        <v>5</v>
      </c>
      <c r="E8819">
        <v>10830</v>
      </c>
      <c r="F8819" t="s">
        <v>3641</v>
      </c>
      <c r="G8819" t="s">
        <v>17</v>
      </c>
      <c r="H8819" t="s">
        <v>82</v>
      </c>
      <c r="I8819" t="s">
        <v>254</v>
      </c>
      <c r="J8819">
        <v>5001</v>
      </c>
      <c r="K8819">
        <v>5000</v>
      </c>
      <c r="L8819" t="s">
        <v>254</v>
      </c>
      <c r="M8819">
        <v>10830</v>
      </c>
      <c r="N8819" t="s">
        <v>10</v>
      </c>
      <c r="O8819" t="s">
        <v>3713</v>
      </c>
      <c r="P8819">
        <v>10830</v>
      </c>
      <c r="Q8819" t="s">
        <v>3643</v>
      </c>
      <c r="R8819" t="s">
        <v>3345</v>
      </c>
      <c r="S8819" t="s">
        <v>14965</v>
      </c>
      <c r="T8819" t="s">
        <v>3345</v>
      </c>
      <c r="U8819" t="s">
        <v>3346</v>
      </c>
    </row>
    <row r="8820" spans="1:21" x14ac:dyDescent="0.25">
      <c r="A8820" s="1">
        <v>44196</v>
      </c>
      <c r="B8820">
        <v>23274200</v>
      </c>
      <c r="C8820" t="s">
        <v>1302</v>
      </c>
      <c r="D8820" t="s">
        <v>5</v>
      </c>
      <c r="E8820">
        <v>10800</v>
      </c>
      <c r="F8820" t="s">
        <v>1294</v>
      </c>
      <c r="G8820" t="s">
        <v>17</v>
      </c>
      <c r="H8820" t="s">
        <v>8</v>
      </c>
      <c r="I8820" t="s">
        <v>342</v>
      </c>
      <c r="J8820">
        <v>5006</v>
      </c>
      <c r="K8820">
        <v>5000</v>
      </c>
      <c r="L8820" t="s">
        <v>342</v>
      </c>
      <c r="M8820">
        <v>10800</v>
      </c>
      <c r="N8820" t="s">
        <v>84</v>
      </c>
      <c r="O8820" t="s">
        <v>1303</v>
      </c>
      <c r="P8820">
        <v>10800</v>
      </c>
      <c r="Q8820" t="s">
        <v>1297</v>
      </c>
      <c r="R8820" t="s">
        <v>1134</v>
      </c>
      <c r="S8820" t="s">
        <v>14989</v>
      </c>
      <c r="T8820" t="s">
        <v>1134</v>
      </c>
      <c r="U8820" t="s">
        <v>14</v>
      </c>
    </row>
    <row r="8821" spans="1:21" x14ac:dyDescent="0.25">
      <c r="A8821" s="1">
        <v>44196</v>
      </c>
      <c r="B8821">
        <v>22964201</v>
      </c>
      <c r="C8821" t="s">
        <v>10641</v>
      </c>
      <c r="D8821" t="s">
        <v>253</v>
      </c>
      <c r="E8821">
        <v>10800</v>
      </c>
      <c r="F8821" t="s">
        <v>10632</v>
      </c>
      <c r="G8821" t="s">
        <v>17</v>
      </c>
      <c r="H8821" t="s">
        <v>82</v>
      </c>
      <c r="I8821" t="s">
        <v>128</v>
      </c>
      <c r="J8821">
        <v>6130</v>
      </c>
      <c r="K8821">
        <v>6000</v>
      </c>
      <c r="L8821" t="s">
        <v>128</v>
      </c>
      <c r="M8821">
        <v>10800</v>
      </c>
      <c r="N8821" t="s">
        <v>129</v>
      </c>
      <c r="O8821" t="s">
        <v>10693</v>
      </c>
      <c r="P8821">
        <v>10800</v>
      </c>
      <c r="Q8821" t="s">
        <v>4065</v>
      </c>
      <c r="R8821" t="s">
        <v>4066</v>
      </c>
      <c r="S8821" t="s">
        <v>14963</v>
      </c>
      <c r="T8821" t="s">
        <v>4066</v>
      </c>
      <c r="U8821" t="s">
        <v>3921</v>
      </c>
    </row>
    <row r="8822" spans="1:21" x14ac:dyDescent="0.25">
      <c r="A8822" s="1">
        <v>44196</v>
      </c>
      <c r="B8822">
        <v>10827429</v>
      </c>
      <c r="C8822" t="s">
        <v>10635</v>
      </c>
      <c r="D8822" t="s">
        <v>253</v>
      </c>
      <c r="E8822">
        <v>10792.47</v>
      </c>
      <c r="F8822" t="s">
        <v>10632</v>
      </c>
      <c r="G8822" t="s">
        <v>38</v>
      </c>
      <c r="H8822" t="s">
        <v>82</v>
      </c>
      <c r="I8822" t="s">
        <v>77</v>
      </c>
      <c r="J8822">
        <v>8999</v>
      </c>
      <c r="K8822">
        <v>8000</v>
      </c>
      <c r="L8822" t="s">
        <v>77</v>
      </c>
      <c r="M8822">
        <v>10792.47</v>
      </c>
      <c r="N8822" t="s">
        <v>1217</v>
      </c>
      <c r="O8822" t="s">
        <v>10688</v>
      </c>
      <c r="P8822">
        <v>10792.47</v>
      </c>
      <c r="Q8822" t="s">
        <v>4065</v>
      </c>
      <c r="R8822" t="s">
        <v>4066</v>
      </c>
      <c r="S8822" t="s">
        <v>14963</v>
      </c>
      <c r="T8822" t="s">
        <v>4066</v>
      </c>
      <c r="U8822" t="s">
        <v>3921</v>
      </c>
    </row>
    <row r="8823" spans="1:21" x14ac:dyDescent="0.25">
      <c r="A8823" s="1">
        <v>44196</v>
      </c>
      <c r="B8823">
        <v>5518887</v>
      </c>
      <c r="C8823" t="s">
        <v>13652</v>
      </c>
      <c r="D8823" t="s">
        <v>253</v>
      </c>
      <c r="E8823">
        <v>10790.54</v>
      </c>
      <c r="F8823" t="s">
        <v>13653</v>
      </c>
      <c r="G8823" t="s">
        <v>17</v>
      </c>
      <c r="H8823" t="s">
        <v>82</v>
      </c>
      <c r="I8823">
        <v>82990</v>
      </c>
      <c r="J8823">
        <v>8999</v>
      </c>
      <c r="K8823">
        <v>8000</v>
      </c>
      <c r="L8823" t="s">
        <v>4887</v>
      </c>
      <c r="M8823">
        <v>10790.54</v>
      </c>
      <c r="N8823" t="s">
        <v>123</v>
      </c>
      <c r="O8823" t="s">
        <v>13669</v>
      </c>
      <c r="P8823">
        <v>10790.54</v>
      </c>
      <c r="Q8823" t="s">
        <v>9188</v>
      </c>
      <c r="R8823" t="s">
        <v>7184</v>
      </c>
      <c r="S8823" t="s">
        <v>14972</v>
      </c>
      <c r="T8823" t="s">
        <v>7184</v>
      </c>
      <c r="U8823" t="s">
        <v>5577</v>
      </c>
    </row>
    <row r="8824" spans="1:21" x14ac:dyDescent="0.25">
      <c r="A8824" s="1">
        <v>44196</v>
      </c>
      <c r="B8824">
        <v>9000717</v>
      </c>
      <c r="C8824" t="s">
        <v>1994</v>
      </c>
      <c r="D8824" t="s">
        <v>114</v>
      </c>
      <c r="E8824">
        <v>10769.94</v>
      </c>
      <c r="F8824" t="s">
        <v>1944</v>
      </c>
      <c r="G8824" t="s">
        <v>38</v>
      </c>
      <c r="H8824" t="s">
        <v>8</v>
      </c>
      <c r="I8824" t="s">
        <v>133</v>
      </c>
      <c r="J8824">
        <v>3710</v>
      </c>
      <c r="K8824">
        <v>3000</v>
      </c>
      <c r="L8824" t="s">
        <v>133</v>
      </c>
      <c r="M8824">
        <v>10769.94</v>
      </c>
      <c r="N8824" t="s">
        <v>46</v>
      </c>
      <c r="O8824" t="s">
        <v>2020</v>
      </c>
      <c r="P8824">
        <v>78201.88</v>
      </c>
      <c r="Q8824" t="s">
        <v>1947</v>
      </c>
      <c r="R8824" t="s">
        <v>1748</v>
      </c>
      <c r="S8824" t="s">
        <v>14967</v>
      </c>
      <c r="T8824" t="s">
        <v>1748</v>
      </c>
      <c r="U8824" t="s">
        <v>784</v>
      </c>
    </row>
    <row r="8825" spans="1:21" x14ac:dyDescent="0.25">
      <c r="A8825" s="1">
        <v>44196</v>
      </c>
      <c r="B8825">
        <v>24509652</v>
      </c>
      <c r="C8825" t="s">
        <v>11055</v>
      </c>
      <c r="D8825" t="s">
        <v>253</v>
      </c>
      <c r="E8825">
        <v>10750</v>
      </c>
      <c r="F8825" t="s">
        <v>11039</v>
      </c>
      <c r="G8825" t="s">
        <v>38</v>
      </c>
      <c r="H8825" t="s">
        <v>82</v>
      </c>
      <c r="I8825" t="s">
        <v>254</v>
      </c>
      <c r="J8825">
        <v>5001</v>
      </c>
      <c r="K8825">
        <v>5000</v>
      </c>
      <c r="L8825" t="s">
        <v>254</v>
      </c>
      <c r="M8825">
        <v>10750</v>
      </c>
      <c r="N8825" t="s">
        <v>10</v>
      </c>
      <c r="O8825" t="s">
        <v>11352</v>
      </c>
      <c r="P8825">
        <v>10750</v>
      </c>
      <c r="Q8825" t="s">
        <v>5273</v>
      </c>
      <c r="R8825" t="s">
        <v>5239</v>
      </c>
      <c r="S8825" t="s">
        <v>14975</v>
      </c>
      <c r="T8825" t="s">
        <v>5239</v>
      </c>
      <c r="U8825" t="s">
        <v>1455</v>
      </c>
    </row>
    <row r="8826" spans="1:21" x14ac:dyDescent="0.25">
      <c r="A8826" s="1">
        <v>44196</v>
      </c>
      <c r="B8826">
        <v>24509652</v>
      </c>
      <c r="C8826" t="s">
        <v>11055</v>
      </c>
      <c r="D8826" t="s">
        <v>253</v>
      </c>
      <c r="E8826">
        <v>10750</v>
      </c>
      <c r="F8826" t="s">
        <v>11039</v>
      </c>
      <c r="G8826" t="s">
        <v>38</v>
      </c>
      <c r="H8826" t="s">
        <v>82</v>
      </c>
      <c r="I8826" t="s">
        <v>254</v>
      </c>
      <c r="J8826">
        <v>5001</v>
      </c>
      <c r="K8826">
        <v>5000</v>
      </c>
      <c r="L8826" t="s">
        <v>254</v>
      </c>
      <c r="M8826">
        <v>10750</v>
      </c>
      <c r="N8826" t="s">
        <v>10</v>
      </c>
      <c r="O8826" t="s">
        <v>12041</v>
      </c>
      <c r="P8826">
        <v>10750</v>
      </c>
      <c r="Q8826" t="s">
        <v>5273</v>
      </c>
      <c r="R8826" t="s">
        <v>5239</v>
      </c>
      <c r="S8826" t="s">
        <v>14975</v>
      </c>
      <c r="T8826" t="s">
        <v>5239</v>
      </c>
      <c r="U8826" t="s">
        <v>1455</v>
      </c>
    </row>
    <row r="8827" spans="1:21" x14ac:dyDescent="0.25">
      <c r="A8827" s="1">
        <v>44196</v>
      </c>
      <c r="B8827">
        <v>16089788</v>
      </c>
      <c r="C8827" t="s">
        <v>7989</v>
      </c>
      <c r="D8827" t="s">
        <v>5</v>
      </c>
      <c r="E8827">
        <v>10746.9</v>
      </c>
      <c r="F8827" t="s">
        <v>7978</v>
      </c>
      <c r="G8827" t="s">
        <v>7</v>
      </c>
      <c r="H8827" t="s">
        <v>8</v>
      </c>
      <c r="I8827">
        <v>46999</v>
      </c>
      <c r="J8827">
        <v>6120</v>
      </c>
      <c r="K8827">
        <v>6000</v>
      </c>
      <c r="L8827" t="s">
        <v>142</v>
      </c>
      <c r="M8827">
        <v>10746.9</v>
      </c>
      <c r="N8827" t="s">
        <v>123</v>
      </c>
      <c r="O8827" t="s">
        <v>7994</v>
      </c>
      <c r="P8827">
        <v>10746.9</v>
      </c>
      <c r="Q8827" t="s">
        <v>7980</v>
      </c>
      <c r="R8827" t="s">
        <v>5815</v>
      </c>
      <c r="S8827" t="s">
        <v>14979</v>
      </c>
      <c r="T8827" t="s">
        <v>5815</v>
      </c>
      <c r="U8827" t="s">
        <v>1455</v>
      </c>
    </row>
    <row r="8828" spans="1:21" x14ac:dyDescent="0.25">
      <c r="A8828" s="1">
        <v>44196</v>
      </c>
      <c r="B8828">
        <v>3741526</v>
      </c>
      <c r="C8828" t="s">
        <v>8398</v>
      </c>
      <c r="D8828" t="s">
        <v>5</v>
      </c>
      <c r="E8828">
        <v>10711.81</v>
      </c>
      <c r="F8828" t="s">
        <v>8383</v>
      </c>
      <c r="G8828" t="s">
        <v>7</v>
      </c>
      <c r="H8828" t="s">
        <v>82</v>
      </c>
      <c r="I8828">
        <v>58110</v>
      </c>
      <c r="J8828">
        <v>3271</v>
      </c>
      <c r="K8828">
        <v>3000</v>
      </c>
      <c r="L8828" t="s">
        <v>109</v>
      </c>
      <c r="M8828">
        <v>10711.81</v>
      </c>
      <c r="N8828" t="s">
        <v>110</v>
      </c>
      <c r="O8828" t="s">
        <v>8467</v>
      </c>
      <c r="P8828">
        <v>10711.81</v>
      </c>
      <c r="Q8828" t="s">
        <v>8386</v>
      </c>
      <c r="R8828" t="s">
        <v>5576</v>
      </c>
      <c r="S8828" t="s">
        <v>14970</v>
      </c>
      <c r="T8828" t="s">
        <v>5576</v>
      </c>
      <c r="U8828" t="s">
        <v>5577</v>
      </c>
    </row>
    <row r="8829" spans="1:21" x14ac:dyDescent="0.25">
      <c r="A8829" s="1">
        <v>44196</v>
      </c>
      <c r="B8829">
        <v>11887368</v>
      </c>
      <c r="C8829" t="s">
        <v>7800</v>
      </c>
      <c r="D8829" t="s">
        <v>5</v>
      </c>
      <c r="E8829">
        <v>10710</v>
      </c>
      <c r="F8829" t="s">
        <v>7801</v>
      </c>
      <c r="G8829" t="s">
        <v>38</v>
      </c>
      <c r="H8829" t="s">
        <v>82</v>
      </c>
      <c r="I8829" t="s">
        <v>397</v>
      </c>
      <c r="J8829">
        <v>9201</v>
      </c>
      <c r="K8829">
        <v>9000</v>
      </c>
      <c r="L8829" t="s">
        <v>397</v>
      </c>
      <c r="M8829">
        <v>10710</v>
      </c>
      <c r="N8829" t="s">
        <v>398</v>
      </c>
      <c r="O8829" t="s">
        <v>7844</v>
      </c>
      <c r="P8829">
        <v>10710</v>
      </c>
      <c r="Q8829" t="s">
        <v>7803</v>
      </c>
      <c r="R8829" t="s">
        <v>5815</v>
      </c>
      <c r="S8829" t="s">
        <v>14979</v>
      </c>
      <c r="T8829" t="s">
        <v>5815</v>
      </c>
      <c r="U8829" t="s">
        <v>1455</v>
      </c>
    </row>
    <row r="8830" spans="1:21" x14ac:dyDescent="0.25">
      <c r="A8830" s="1">
        <v>44196</v>
      </c>
      <c r="B8830">
        <v>17369441</v>
      </c>
      <c r="C8830" t="s">
        <v>12735</v>
      </c>
      <c r="D8830" t="s">
        <v>5</v>
      </c>
      <c r="E8830">
        <v>10704</v>
      </c>
      <c r="F8830" t="s">
        <v>12736</v>
      </c>
      <c r="G8830" t="s">
        <v>17</v>
      </c>
      <c r="H8830" t="s">
        <v>82</v>
      </c>
      <c r="I8830" t="s">
        <v>5299</v>
      </c>
      <c r="J8830">
        <v>8340</v>
      </c>
      <c r="K8830">
        <v>8000</v>
      </c>
      <c r="L8830" t="s">
        <v>5299</v>
      </c>
      <c r="M8830">
        <v>10704</v>
      </c>
      <c r="N8830" t="s">
        <v>5281</v>
      </c>
      <c r="O8830" t="s">
        <v>12747</v>
      </c>
      <c r="P8830">
        <v>10704</v>
      </c>
      <c r="Q8830" t="s">
        <v>6851</v>
      </c>
      <c r="R8830" t="s">
        <v>5815</v>
      </c>
      <c r="S8830" t="s">
        <v>14979</v>
      </c>
      <c r="T8830" t="s">
        <v>5815</v>
      </c>
      <c r="U8830" t="s">
        <v>1455</v>
      </c>
    </row>
    <row r="8831" spans="1:21" x14ac:dyDescent="0.25">
      <c r="A8831" s="1">
        <v>44196</v>
      </c>
      <c r="B8831">
        <v>14116304</v>
      </c>
      <c r="C8831" t="s">
        <v>2244</v>
      </c>
      <c r="D8831" t="s">
        <v>5</v>
      </c>
      <c r="E8831">
        <v>10703</v>
      </c>
      <c r="F8831" t="s">
        <v>2234</v>
      </c>
      <c r="G8831" t="s">
        <v>38</v>
      </c>
      <c r="H8831" t="s">
        <v>8</v>
      </c>
      <c r="I8831" t="s">
        <v>254</v>
      </c>
      <c r="J8831">
        <v>5001</v>
      </c>
      <c r="K8831">
        <v>5000</v>
      </c>
      <c r="L8831" t="s">
        <v>254</v>
      </c>
      <c r="M8831">
        <v>10703</v>
      </c>
      <c r="N8831" t="s">
        <v>10</v>
      </c>
      <c r="O8831" t="s">
        <v>2277</v>
      </c>
      <c r="P8831">
        <v>10703</v>
      </c>
      <c r="Q8831" t="s">
        <v>2236</v>
      </c>
      <c r="R8831" t="s">
        <v>819</v>
      </c>
      <c r="S8831" t="s">
        <v>14980</v>
      </c>
      <c r="T8831" t="s">
        <v>819</v>
      </c>
      <c r="U8831" t="s">
        <v>784</v>
      </c>
    </row>
    <row r="8832" spans="1:21" x14ac:dyDescent="0.25">
      <c r="A8832" s="1">
        <v>44196</v>
      </c>
      <c r="B8832">
        <v>24509652</v>
      </c>
      <c r="C8832" t="s">
        <v>11055</v>
      </c>
      <c r="D8832" t="s">
        <v>253</v>
      </c>
      <c r="E8832">
        <v>10700</v>
      </c>
      <c r="F8832" t="s">
        <v>11039</v>
      </c>
      <c r="G8832" t="s">
        <v>38</v>
      </c>
      <c r="H8832" t="s">
        <v>82</v>
      </c>
      <c r="I8832" t="s">
        <v>254</v>
      </c>
      <c r="J8832">
        <v>5001</v>
      </c>
      <c r="K8832">
        <v>5000</v>
      </c>
      <c r="L8832" t="s">
        <v>254</v>
      </c>
      <c r="M8832">
        <v>10700</v>
      </c>
      <c r="N8832" t="s">
        <v>10</v>
      </c>
      <c r="O8832" t="s">
        <v>11573</v>
      </c>
      <c r="P8832">
        <v>7593.54</v>
      </c>
      <c r="Q8832" t="s">
        <v>5273</v>
      </c>
      <c r="R8832" t="s">
        <v>5239</v>
      </c>
      <c r="S8832" t="s">
        <v>14975</v>
      </c>
      <c r="T8832" t="s">
        <v>5239</v>
      </c>
      <c r="U8832" t="s">
        <v>1455</v>
      </c>
    </row>
    <row r="8833" spans="1:21" x14ac:dyDescent="0.25">
      <c r="A8833" s="1">
        <v>44196</v>
      </c>
      <c r="B8833">
        <v>24509652</v>
      </c>
      <c r="C8833" t="s">
        <v>11055</v>
      </c>
      <c r="D8833" t="s">
        <v>253</v>
      </c>
      <c r="E8833">
        <v>10700</v>
      </c>
      <c r="F8833" t="s">
        <v>11039</v>
      </c>
      <c r="G8833" t="s">
        <v>38</v>
      </c>
      <c r="H8833" t="s">
        <v>82</v>
      </c>
      <c r="I8833" t="s">
        <v>254</v>
      </c>
      <c r="J8833">
        <v>5001</v>
      </c>
      <c r="K8833">
        <v>5000</v>
      </c>
      <c r="L8833" t="s">
        <v>254</v>
      </c>
      <c r="M8833">
        <v>10700</v>
      </c>
      <c r="N8833" t="s">
        <v>10</v>
      </c>
      <c r="O8833" t="s">
        <v>12009</v>
      </c>
      <c r="P8833">
        <v>10700</v>
      </c>
      <c r="Q8833" t="s">
        <v>5273</v>
      </c>
      <c r="R8833" t="s">
        <v>5239</v>
      </c>
      <c r="S8833" t="s">
        <v>14975</v>
      </c>
      <c r="T8833" t="s">
        <v>5239</v>
      </c>
      <c r="U8833" t="s">
        <v>1455</v>
      </c>
    </row>
    <row r="8834" spans="1:21" x14ac:dyDescent="0.25">
      <c r="A8834" s="1">
        <v>44196</v>
      </c>
      <c r="B8834">
        <v>5518887</v>
      </c>
      <c r="C8834" t="s">
        <v>13652</v>
      </c>
      <c r="D8834" t="s">
        <v>253</v>
      </c>
      <c r="E8834">
        <v>10698.75</v>
      </c>
      <c r="F8834" t="s">
        <v>13653</v>
      </c>
      <c r="G8834" t="s">
        <v>17</v>
      </c>
      <c r="H8834" t="s">
        <v>82</v>
      </c>
      <c r="I8834">
        <v>82990</v>
      </c>
      <c r="J8834">
        <v>8999</v>
      </c>
      <c r="K8834">
        <v>8000</v>
      </c>
      <c r="L8834" t="s">
        <v>4887</v>
      </c>
      <c r="M8834">
        <v>10698.75</v>
      </c>
      <c r="N8834" t="s">
        <v>123</v>
      </c>
      <c r="O8834" t="s">
        <v>13681</v>
      </c>
      <c r="P8834">
        <v>10698.75</v>
      </c>
      <c r="Q8834" t="s">
        <v>9188</v>
      </c>
      <c r="R8834" t="s">
        <v>7184</v>
      </c>
      <c r="S8834" t="s">
        <v>14972</v>
      </c>
      <c r="T8834" t="s">
        <v>7184</v>
      </c>
      <c r="U8834" t="s">
        <v>5577</v>
      </c>
    </row>
    <row r="8835" spans="1:21" x14ac:dyDescent="0.25">
      <c r="A8835" s="1">
        <v>44196</v>
      </c>
      <c r="B8835">
        <v>11978896</v>
      </c>
      <c r="C8835" t="s">
        <v>8241</v>
      </c>
      <c r="D8835" t="s">
        <v>5</v>
      </c>
      <c r="E8835">
        <v>10680</v>
      </c>
      <c r="F8835" t="s">
        <v>8224</v>
      </c>
      <c r="G8835" t="s">
        <v>17</v>
      </c>
      <c r="H8835" t="s">
        <v>8</v>
      </c>
      <c r="I8835" t="s">
        <v>4999</v>
      </c>
      <c r="J8835">
        <v>7220</v>
      </c>
      <c r="K8835">
        <v>7000</v>
      </c>
      <c r="L8835" t="s">
        <v>4999</v>
      </c>
      <c r="M8835">
        <v>10680</v>
      </c>
      <c r="N8835" t="s">
        <v>5000</v>
      </c>
      <c r="O8835" t="s">
        <v>8242</v>
      </c>
      <c r="P8835">
        <v>10680</v>
      </c>
      <c r="Q8835" t="s">
        <v>8226</v>
      </c>
      <c r="R8835" t="s">
        <v>5576</v>
      </c>
      <c r="S8835" t="s">
        <v>14970</v>
      </c>
      <c r="T8835" t="s">
        <v>5576</v>
      </c>
      <c r="U8835" t="s">
        <v>5577</v>
      </c>
    </row>
    <row r="8836" spans="1:21" x14ac:dyDescent="0.25">
      <c r="A8836" s="1">
        <v>44196</v>
      </c>
      <c r="B8836">
        <v>24509652</v>
      </c>
      <c r="C8836" t="s">
        <v>11055</v>
      </c>
      <c r="D8836" t="s">
        <v>253</v>
      </c>
      <c r="E8836">
        <v>10671.6</v>
      </c>
      <c r="F8836" t="s">
        <v>11039</v>
      </c>
      <c r="G8836" t="s">
        <v>38</v>
      </c>
      <c r="H8836" t="s">
        <v>82</v>
      </c>
      <c r="I8836" t="s">
        <v>254</v>
      </c>
      <c r="J8836">
        <v>5001</v>
      </c>
      <c r="K8836">
        <v>5000</v>
      </c>
      <c r="L8836" t="s">
        <v>254</v>
      </c>
      <c r="M8836">
        <v>10671.6</v>
      </c>
      <c r="N8836" t="s">
        <v>10</v>
      </c>
      <c r="O8836" t="s">
        <v>12059</v>
      </c>
      <c r="P8836">
        <v>10671.6</v>
      </c>
      <c r="Q8836" t="s">
        <v>5273</v>
      </c>
      <c r="R8836" t="s">
        <v>5239</v>
      </c>
      <c r="S8836" t="s">
        <v>14975</v>
      </c>
      <c r="T8836" t="s">
        <v>5239</v>
      </c>
      <c r="U8836" t="s">
        <v>1455</v>
      </c>
    </row>
    <row r="8837" spans="1:21" x14ac:dyDescent="0.25">
      <c r="A8837" s="1">
        <v>44196</v>
      </c>
      <c r="B8837">
        <v>9600393</v>
      </c>
      <c r="C8837" t="s">
        <v>7306</v>
      </c>
      <c r="D8837" t="s">
        <v>5</v>
      </c>
      <c r="E8837">
        <v>10666.6</v>
      </c>
      <c r="F8837" t="s">
        <v>7302</v>
      </c>
      <c r="G8837" t="s">
        <v>70</v>
      </c>
      <c r="H8837" t="s">
        <v>8</v>
      </c>
      <c r="I8837" t="s">
        <v>7307</v>
      </c>
      <c r="J8837">
        <v>9499</v>
      </c>
      <c r="K8837">
        <v>9000</v>
      </c>
      <c r="L8837" t="s">
        <v>7307</v>
      </c>
      <c r="M8837">
        <v>10666.6</v>
      </c>
      <c r="N8837" t="s">
        <v>129</v>
      </c>
      <c r="O8837" t="s">
        <v>7308</v>
      </c>
      <c r="P8837">
        <v>1032.25</v>
      </c>
      <c r="Q8837" t="s">
        <v>7304</v>
      </c>
      <c r="R8837" t="s">
        <v>7184</v>
      </c>
      <c r="S8837" t="s">
        <v>14972</v>
      </c>
      <c r="T8837" t="s">
        <v>7184</v>
      </c>
      <c r="U8837" t="s">
        <v>5577</v>
      </c>
    </row>
    <row r="8838" spans="1:21" x14ac:dyDescent="0.25">
      <c r="A8838" s="1">
        <v>44196</v>
      </c>
      <c r="B8838">
        <v>7437081</v>
      </c>
      <c r="C8838" t="s">
        <v>6262</v>
      </c>
      <c r="D8838" t="s">
        <v>5</v>
      </c>
      <c r="E8838">
        <v>10662.32</v>
      </c>
      <c r="F8838" t="s">
        <v>6258</v>
      </c>
      <c r="G8838" t="s">
        <v>17</v>
      </c>
      <c r="H8838" t="s">
        <v>82</v>
      </c>
      <c r="I8838">
        <v>46999</v>
      </c>
      <c r="J8838">
        <v>6120</v>
      </c>
      <c r="K8838">
        <v>6000</v>
      </c>
      <c r="L8838" t="s">
        <v>142</v>
      </c>
      <c r="M8838">
        <v>10662.32</v>
      </c>
      <c r="N8838" t="s">
        <v>123</v>
      </c>
      <c r="O8838" t="s">
        <v>6315</v>
      </c>
      <c r="P8838">
        <v>10662.32</v>
      </c>
      <c r="Q8838" t="s">
        <v>6260</v>
      </c>
      <c r="R8838" t="s">
        <v>5683</v>
      </c>
      <c r="S8838" t="s">
        <v>14969</v>
      </c>
      <c r="T8838" t="s">
        <v>5683</v>
      </c>
      <c r="U8838" t="s">
        <v>1455</v>
      </c>
    </row>
    <row r="8839" spans="1:21" x14ac:dyDescent="0.25">
      <c r="A8839" s="1">
        <v>44196</v>
      </c>
      <c r="B8839">
        <v>16089788</v>
      </c>
      <c r="C8839" t="s">
        <v>7989</v>
      </c>
      <c r="D8839" t="s">
        <v>5</v>
      </c>
      <c r="E8839">
        <v>10660.15</v>
      </c>
      <c r="F8839" t="s">
        <v>7978</v>
      </c>
      <c r="G8839" t="s">
        <v>7</v>
      </c>
      <c r="H8839" t="s">
        <v>8</v>
      </c>
      <c r="I8839">
        <v>46999</v>
      </c>
      <c r="J8839">
        <v>6120</v>
      </c>
      <c r="K8839">
        <v>6000</v>
      </c>
      <c r="L8839" t="s">
        <v>142</v>
      </c>
      <c r="M8839">
        <v>10660.15</v>
      </c>
      <c r="N8839" t="s">
        <v>123</v>
      </c>
      <c r="O8839" t="s">
        <v>8067</v>
      </c>
      <c r="P8839">
        <v>10660.15</v>
      </c>
      <c r="Q8839" t="s">
        <v>7980</v>
      </c>
      <c r="R8839" t="s">
        <v>5815</v>
      </c>
      <c r="S8839" t="s">
        <v>14979</v>
      </c>
      <c r="T8839" t="s">
        <v>5815</v>
      </c>
      <c r="U8839" t="s">
        <v>1455</v>
      </c>
    </row>
    <row r="8840" spans="1:21" x14ac:dyDescent="0.25">
      <c r="A8840" s="1">
        <v>44196</v>
      </c>
      <c r="B8840">
        <v>13339262</v>
      </c>
      <c r="C8840" t="s">
        <v>1753</v>
      </c>
      <c r="D8840" t="s">
        <v>5</v>
      </c>
      <c r="E8840">
        <v>10650.15</v>
      </c>
      <c r="F8840" t="s">
        <v>1745</v>
      </c>
      <c r="G8840" t="s">
        <v>70</v>
      </c>
      <c r="H8840" t="s">
        <v>8</v>
      </c>
      <c r="I8840" t="s">
        <v>334</v>
      </c>
      <c r="J8840">
        <v>5030</v>
      </c>
      <c r="K8840">
        <v>5000</v>
      </c>
      <c r="L8840" t="s">
        <v>334</v>
      </c>
      <c r="M8840">
        <v>10650.15</v>
      </c>
      <c r="N8840" t="s">
        <v>1754</v>
      </c>
      <c r="O8840" t="s">
        <v>1755</v>
      </c>
      <c r="P8840">
        <v>10650.15</v>
      </c>
      <c r="Q8840" t="s">
        <v>1747</v>
      </c>
      <c r="R8840" t="s">
        <v>1748</v>
      </c>
      <c r="S8840" t="s">
        <v>14967</v>
      </c>
      <c r="T8840" t="s">
        <v>1748</v>
      </c>
      <c r="U8840" t="s">
        <v>784</v>
      </c>
    </row>
    <row r="8841" spans="1:21" x14ac:dyDescent="0.25">
      <c r="A8841" s="1">
        <v>44196</v>
      </c>
      <c r="B8841">
        <v>3812533</v>
      </c>
      <c r="C8841" t="s">
        <v>3519</v>
      </c>
      <c r="D8841" t="s">
        <v>253</v>
      </c>
      <c r="E8841">
        <v>10616.1</v>
      </c>
      <c r="F8841" t="s">
        <v>3514</v>
      </c>
      <c r="G8841" t="s">
        <v>38</v>
      </c>
      <c r="H8841" t="s">
        <v>82</v>
      </c>
      <c r="I8841" t="s">
        <v>334</v>
      </c>
      <c r="J8841">
        <v>5030</v>
      </c>
      <c r="K8841">
        <v>5000</v>
      </c>
      <c r="L8841" t="s">
        <v>334</v>
      </c>
      <c r="M8841">
        <v>10616.1</v>
      </c>
      <c r="N8841" t="s">
        <v>3520</v>
      </c>
      <c r="O8841" t="s">
        <v>3578</v>
      </c>
      <c r="P8841">
        <v>10616.1</v>
      </c>
      <c r="Q8841" t="s">
        <v>3516</v>
      </c>
      <c r="R8841" t="s">
        <v>3345</v>
      </c>
      <c r="S8841" t="s">
        <v>14965</v>
      </c>
      <c r="T8841" t="s">
        <v>3345</v>
      </c>
      <c r="U8841" t="s">
        <v>3346</v>
      </c>
    </row>
    <row r="8842" spans="1:21" x14ac:dyDescent="0.25">
      <c r="A8842" s="1">
        <v>44196</v>
      </c>
      <c r="B8842">
        <v>24490335</v>
      </c>
      <c r="C8842" t="s">
        <v>10337</v>
      </c>
      <c r="D8842" t="s">
        <v>253</v>
      </c>
      <c r="E8842">
        <v>10600</v>
      </c>
      <c r="F8842" t="s">
        <v>10338</v>
      </c>
      <c r="G8842" t="s">
        <v>17</v>
      </c>
      <c r="H8842" t="s">
        <v>8</v>
      </c>
      <c r="I8842" t="s">
        <v>1858</v>
      </c>
      <c r="J8842">
        <v>5003</v>
      </c>
      <c r="K8842">
        <v>5000</v>
      </c>
      <c r="L8842" t="s">
        <v>1858</v>
      </c>
      <c r="M8842">
        <v>10600</v>
      </c>
      <c r="N8842" t="s">
        <v>10</v>
      </c>
      <c r="O8842" t="s">
        <v>10339</v>
      </c>
      <c r="P8842">
        <v>10600</v>
      </c>
      <c r="Q8842" t="s">
        <v>2769</v>
      </c>
      <c r="R8842" t="s">
        <v>1662</v>
      </c>
      <c r="S8842" t="s">
        <v>14964</v>
      </c>
      <c r="T8842" t="s">
        <v>1662</v>
      </c>
      <c r="U8842" t="s">
        <v>1663</v>
      </c>
    </row>
    <row r="8843" spans="1:21" x14ac:dyDescent="0.25">
      <c r="A8843" s="1">
        <v>44196</v>
      </c>
      <c r="B8843">
        <v>18362424</v>
      </c>
      <c r="C8843" t="s">
        <v>3272</v>
      </c>
      <c r="D8843" t="s">
        <v>5</v>
      </c>
      <c r="E8843">
        <v>10600</v>
      </c>
      <c r="F8843" t="s">
        <v>3266</v>
      </c>
      <c r="G8843" t="s">
        <v>70</v>
      </c>
      <c r="H8843" t="s">
        <v>8</v>
      </c>
      <c r="I8843" t="s">
        <v>186</v>
      </c>
      <c r="J8843">
        <v>5006</v>
      </c>
      <c r="K8843">
        <v>5000</v>
      </c>
      <c r="L8843" t="s">
        <v>186</v>
      </c>
      <c r="M8843">
        <v>10600</v>
      </c>
      <c r="N8843" t="s">
        <v>187</v>
      </c>
      <c r="O8843" t="s">
        <v>3285</v>
      </c>
      <c r="P8843">
        <v>10600</v>
      </c>
      <c r="Q8843" t="s">
        <v>3268</v>
      </c>
      <c r="R8843" t="s">
        <v>1662</v>
      </c>
      <c r="S8843" t="s">
        <v>14964</v>
      </c>
      <c r="T8843" t="s">
        <v>1662</v>
      </c>
      <c r="U8843" t="s">
        <v>1663</v>
      </c>
    </row>
    <row r="8844" spans="1:21" x14ac:dyDescent="0.25">
      <c r="A8844" s="1">
        <v>44196</v>
      </c>
      <c r="B8844">
        <v>3061780</v>
      </c>
      <c r="C8844" t="s">
        <v>2910</v>
      </c>
      <c r="D8844" t="s">
        <v>5</v>
      </c>
      <c r="E8844">
        <v>10600</v>
      </c>
      <c r="F8844" t="s">
        <v>2911</v>
      </c>
      <c r="G8844" t="s">
        <v>17</v>
      </c>
      <c r="H8844" t="s">
        <v>8</v>
      </c>
      <c r="I8844" t="s">
        <v>186</v>
      </c>
      <c r="J8844">
        <v>5006</v>
      </c>
      <c r="K8844">
        <v>5000</v>
      </c>
      <c r="L8844" t="s">
        <v>186</v>
      </c>
      <c r="M8844">
        <v>10600</v>
      </c>
      <c r="N8844" t="s">
        <v>187</v>
      </c>
      <c r="O8844" t="s">
        <v>2914</v>
      </c>
      <c r="P8844">
        <v>10600</v>
      </c>
      <c r="Q8844" t="s">
        <v>2913</v>
      </c>
      <c r="R8844" t="s">
        <v>2804</v>
      </c>
      <c r="S8844" t="s">
        <v>14988</v>
      </c>
      <c r="T8844" t="s">
        <v>2804</v>
      </c>
      <c r="U8844" t="s">
        <v>1663</v>
      </c>
    </row>
    <row r="8845" spans="1:21" x14ac:dyDescent="0.25">
      <c r="A8845" s="1">
        <v>44196</v>
      </c>
      <c r="B8845">
        <v>6178278</v>
      </c>
      <c r="C8845" t="s">
        <v>8806</v>
      </c>
      <c r="D8845" t="s">
        <v>5</v>
      </c>
      <c r="E8845">
        <v>10600</v>
      </c>
      <c r="F8845" t="s">
        <v>8796</v>
      </c>
      <c r="G8845" t="s">
        <v>17</v>
      </c>
      <c r="H8845" t="s">
        <v>82</v>
      </c>
      <c r="I8845" t="s">
        <v>186</v>
      </c>
      <c r="J8845">
        <v>5006</v>
      </c>
      <c r="K8845">
        <v>5000</v>
      </c>
      <c r="L8845" t="s">
        <v>186</v>
      </c>
      <c r="M8845">
        <v>10600</v>
      </c>
      <c r="N8845" t="s">
        <v>187</v>
      </c>
      <c r="O8845" t="s">
        <v>8820</v>
      </c>
      <c r="P8845">
        <v>10600</v>
      </c>
      <c r="Q8845" t="s">
        <v>8798</v>
      </c>
      <c r="R8845" t="s">
        <v>7072</v>
      </c>
      <c r="S8845" t="s">
        <v>14973</v>
      </c>
      <c r="T8845" t="s">
        <v>14974</v>
      </c>
      <c r="U8845" t="s">
        <v>5577</v>
      </c>
    </row>
    <row r="8846" spans="1:21" x14ac:dyDescent="0.25">
      <c r="A8846" s="1">
        <v>44196</v>
      </c>
      <c r="B8846">
        <v>19848871</v>
      </c>
      <c r="C8846" t="s">
        <v>9683</v>
      </c>
      <c r="D8846" t="s">
        <v>253</v>
      </c>
      <c r="E8846">
        <v>10599.16</v>
      </c>
      <c r="F8846" t="s">
        <v>9684</v>
      </c>
      <c r="G8846" t="s">
        <v>17</v>
      </c>
      <c r="H8846" t="s">
        <v>82</v>
      </c>
      <c r="I8846" t="s">
        <v>55</v>
      </c>
      <c r="J8846">
        <v>3114</v>
      </c>
      <c r="K8846">
        <v>3000</v>
      </c>
      <c r="L8846" t="s">
        <v>55</v>
      </c>
      <c r="M8846">
        <v>10599.16</v>
      </c>
      <c r="N8846" t="s">
        <v>56</v>
      </c>
      <c r="O8846" t="s">
        <v>9696</v>
      </c>
      <c r="P8846">
        <v>10599.16</v>
      </c>
      <c r="Q8846" t="s">
        <v>1076</v>
      </c>
      <c r="R8846" t="s">
        <v>783</v>
      </c>
      <c r="S8846" t="s">
        <v>14978</v>
      </c>
      <c r="T8846" t="s">
        <v>783</v>
      </c>
      <c r="U8846" t="s">
        <v>784</v>
      </c>
    </row>
    <row r="8847" spans="1:21" x14ac:dyDescent="0.25">
      <c r="A8847" s="1">
        <v>44196</v>
      </c>
      <c r="B8847">
        <v>26127929</v>
      </c>
      <c r="C8847" t="s">
        <v>10755</v>
      </c>
      <c r="D8847" t="s">
        <v>253</v>
      </c>
      <c r="E8847">
        <v>10566.75</v>
      </c>
      <c r="F8847" t="s">
        <v>10753</v>
      </c>
      <c r="G8847" t="s">
        <v>70</v>
      </c>
      <c r="H8847" t="s">
        <v>8</v>
      </c>
      <c r="I8847" t="s">
        <v>10556</v>
      </c>
      <c r="J8847">
        <v>5008</v>
      </c>
      <c r="K8847">
        <v>5000</v>
      </c>
      <c r="L8847" t="s">
        <v>10556</v>
      </c>
      <c r="M8847">
        <v>10566.75</v>
      </c>
      <c r="O8847" t="s">
        <v>10760</v>
      </c>
      <c r="P8847">
        <v>7839.84</v>
      </c>
      <c r="Q8847" t="s">
        <v>4614</v>
      </c>
      <c r="R8847" t="s">
        <v>4066</v>
      </c>
      <c r="S8847" t="s">
        <v>14963</v>
      </c>
      <c r="T8847" t="s">
        <v>4066</v>
      </c>
      <c r="U8847" t="s">
        <v>3921</v>
      </c>
    </row>
    <row r="8848" spans="1:21" x14ac:dyDescent="0.25">
      <c r="A8848" s="1">
        <v>44196</v>
      </c>
      <c r="B8848">
        <v>14116182</v>
      </c>
      <c r="C8848" t="s">
        <v>6273</v>
      </c>
      <c r="D8848" t="s">
        <v>114</v>
      </c>
      <c r="E8848">
        <v>10530.73</v>
      </c>
      <c r="F8848" t="s">
        <v>6258</v>
      </c>
      <c r="G8848" t="s">
        <v>7</v>
      </c>
      <c r="H8848" t="s">
        <v>82</v>
      </c>
      <c r="I8848" t="s">
        <v>77</v>
      </c>
      <c r="J8848">
        <v>8999</v>
      </c>
      <c r="K8848">
        <v>8000</v>
      </c>
      <c r="L8848" t="s">
        <v>77</v>
      </c>
      <c r="M8848">
        <v>10530.73</v>
      </c>
      <c r="N8848" t="s">
        <v>123</v>
      </c>
      <c r="O8848" t="s">
        <v>6340</v>
      </c>
      <c r="P8848">
        <v>4445.68</v>
      </c>
      <c r="Q8848" t="s">
        <v>6260</v>
      </c>
      <c r="R8848" t="s">
        <v>5683</v>
      </c>
      <c r="S8848" t="s">
        <v>14969</v>
      </c>
      <c r="T8848" t="s">
        <v>5683</v>
      </c>
      <c r="U8848" t="s">
        <v>1455</v>
      </c>
    </row>
    <row r="8849" spans="1:21" x14ac:dyDescent="0.25">
      <c r="A8849" s="1">
        <v>44196</v>
      </c>
      <c r="B8849">
        <v>3812533</v>
      </c>
      <c r="C8849" t="s">
        <v>3519</v>
      </c>
      <c r="D8849" t="s">
        <v>253</v>
      </c>
      <c r="E8849">
        <v>10512.5</v>
      </c>
      <c r="F8849" t="s">
        <v>3514</v>
      </c>
      <c r="G8849" t="s">
        <v>38</v>
      </c>
      <c r="H8849" t="s">
        <v>82</v>
      </c>
      <c r="I8849" t="s">
        <v>334</v>
      </c>
      <c r="J8849">
        <v>5030</v>
      </c>
      <c r="K8849">
        <v>5000</v>
      </c>
      <c r="L8849" t="s">
        <v>334</v>
      </c>
      <c r="M8849">
        <v>10512.5</v>
      </c>
      <c r="N8849" t="s">
        <v>3520</v>
      </c>
      <c r="O8849" t="s">
        <v>3536</v>
      </c>
      <c r="P8849">
        <v>10512.5</v>
      </c>
      <c r="Q8849" t="s">
        <v>3516</v>
      </c>
      <c r="R8849" t="s">
        <v>3345</v>
      </c>
      <c r="S8849" t="s">
        <v>14965</v>
      </c>
      <c r="T8849" t="s">
        <v>3345</v>
      </c>
      <c r="U8849" t="s">
        <v>3346</v>
      </c>
    </row>
    <row r="8850" spans="1:21" x14ac:dyDescent="0.25">
      <c r="A8850" s="1">
        <v>44196</v>
      </c>
      <c r="B8850">
        <v>16534095</v>
      </c>
      <c r="C8850" t="s">
        <v>5420</v>
      </c>
      <c r="D8850" t="s">
        <v>16</v>
      </c>
      <c r="E8850">
        <v>10500</v>
      </c>
      <c r="F8850" t="s">
        <v>5271</v>
      </c>
      <c r="G8850" t="s">
        <v>38</v>
      </c>
      <c r="H8850" t="s">
        <v>8</v>
      </c>
      <c r="I8850" t="s">
        <v>281</v>
      </c>
      <c r="J8850">
        <v>5002</v>
      </c>
      <c r="K8850">
        <v>5000</v>
      </c>
      <c r="L8850" t="s">
        <v>281</v>
      </c>
      <c r="M8850">
        <v>10500</v>
      </c>
      <c r="N8850" t="s">
        <v>282</v>
      </c>
      <c r="O8850" t="s">
        <v>5421</v>
      </c>
      <c r="P8850">
        <v>10500</v>
      </c>
      <c r="Q8850" t="s">
        <v>5273</v>
      </c>
      <c r="R8850" t="s">
        <v>5239</v>
      </c>
      <c r="S8850" t="s">
        <v>14975</v>
      </c>
      <c r="T8850" t="s">
        <v>5239</v>
      </c>
      <c r="U8850" t="s">
        <v>1455</v>
      </c>
    </row>
    <row r="8851" spans="1:21" x14ac:dyDescent="0.25">
      <c r="A8851" s="1">
        <v>44196</v>
      </c>
      <c r="B8851">
        <v>24509652</v>
      </c>
      <c r="C8851" t="s">
        <v>11055</v>
      </c>
      <c r="D8851" t="s">
        <v>253</v>
      </c>
      <c r="E8851">
        <v>10500</v>
      </c>
      <c r="F8851" t="s">
        <v>11039</v>
      </c>
      <c r="G8851" t="s">
        <v>38</v>
      </c>
      <c r="H8851" t="s">
        <v>82</v>
      </c>
      <c r="I8851" t="s">
        <v>254</v>
      </c>
      <c r="J8851">
        <v>5001</v>
      </c>
      <c r="K8851">
        <v>5000</v>
      </c>
      <c r="L8851" t="s">
        <v>254</v>
      </c>
      <c r="M8851">
        <v>10500</v>
      </c>
      <c r="N8851" t="s">
        <v>10</v>
      </c>
      <c r="O8851" t="s">
        <v>11067</v>
      </c>
      <c r="P8851">
        <v>10500</v>
      </c>
      <c r="Q8851" t="s">
        <v>5273</v>
      </c>
      <c r="R8851" t="s">
        <v>5239</v>
      </c>
      <c r="S8851" t="s">
        <v>14975</v>
      </c>
      <c r="T8851" t="s">
        <v>5239</v>
      </c>
      <c r="U8851" t="s">
        <v>1455</v>
      </c>
    </row>
    <row r="8852" spans="1:21" x14ac:dyDescent="0.25">
      <c r="A8852" s="1">
        <v>44196</v>
      </c>
      <c r="B8852">
        <v>24509652</v>
      </c>
      <c r="C8852" t="s">
        <v>11055</v>
      </c>
      <c r="D8852" t="s">
        <v>253</v>
      </c>
      <c r="E8852">
        <v>10500</v>
      </c>
      <c r="F8852" t="s">
        <v>11039</v>
      </c>
      <c r="G8852" t="s">
        <v>38</v>
      </c>
      <c r="H8852" t="s">
        <v>82</v>
      </c>
      <c r="I8852" t="s">
        <v>254</v>
      </c>
      <c r="J8852">
        <v>5001</v>
      </c>
      <c r="K8852">
        <v>5000</v>
      </c>
      <c r="L8852" t="s">
        <v>254</v>
      </c>
      <c r="M8852">
        <v>10500</v>
      </c>
      <c r="N8852" t="s">
        <v>10</v>
      </c>
      <c r="O8852" t="s">
        <v>11130</v>
      </c>
      <c r="P8852">
        <v>10500</v>
      </c>
      <c r="Q8852" t="s">
        <v>5273</v>
      </c>
      <c r="R8852" t="s">
        <v>5239</v>
      </c>
      <c r="S8852" t="s">
        <v>14975</v>
      </c>
      <c r="T8852" t="s">
        <v>5239</v>
      </c>
      <c r="U8852" t="s">
        <v>1455</v>
      </c>
    </row>
    <row r="8853" spans="1:21" x14ac:dyDescent="0.25">
      <c r="A8853" s="1">
        <v>44196</v>
      </c>
      <c r="B8853">
        <v>24509652</v>
      </c>
      <c r="C8853" t="s">
        <v>11055</v>
      </c>
      <c r="D8853" t="s">
        <v>253</v>
      </c>
      <c r="E8853">
        <v>10500</v>
      </c>
      <c r="F8853" t="s">
        <v>11039</v>
      </c>
      <c r="G8853" t="s">
        <v>38</v>
      </c>
      <c r="H8853" t="s">
        <v>82</v>
      </c>
      <c r="I8853" t="s">
        <v>254</v>
      </c>
      <c r="J8853">
        <v>5001</v>
      </c>
      <c r="K8853">
        <v>5000</v>
      </c>
      <c r="L8853" t="s">
        <v>254</v>
      </c>
      <c r="M8853">
        <v>10500</v>
      </c>
      <c r="N8853" t="s">
        <v>10</v>
      </c>
      <c r="O8853" t="s">
        <v>11383</v>
      </c>
      <c r="P8853">
        <v>10500</v>
      </c>
      <c r="Q8853" t="s">
        <v>5273</v>
      </c>
      <c r="R8853" t="s">
        <v>5239</v>
      </c>
      <c r="S8853" t="s">
        <v>14975</v>
      </c>
      <c r="T8853" t="s">
        <v>5239</v>
      </c>
      <c r="U8853" t="s">
        <v>1455</v>
      </c>
    </row>
    <row r="8854" spans="1:21" x14ac:dyDescent="0.25">
      <c r="A8854" s="1">
        <v>44196</v>
      </c>
      <c r="B8854">
        <v>24509652</v>
      </c>
      <c r="C8854" t="s">
        <v>11055</v>
      </c>
      <c r="D8854" t="s">
        <v>253</v>
      </c>
      <c r="E8854">
        <v>10500</v>
      </c>
      <c r="F8854" t="s">
        <v>11039</v>
      </c>
      <c r="G8854" t="s">
        <v>38</v>
      </c>
      <c r="H8854" t="s">
        <v>82</v>
      </c>
      <c r="I8854" t="s">
        <v>254</v>
      </c>
      <c r="J8854">
        <v>5001</v>
      </c>
      <c r="K8854">
        <v>5000</v>
      </c>
      <c r="L8854" t="s">
        <v>254</v>
      </c>
      <c r="M8854">
        <v>10500</v>
      </c>
      <c r="N8854" t="s">
        <v>10</v>
      </c>
      <c r="O8854" t="s">
        <v>11896</v>
      </c>
      <c r="P8854">
        <v>10500</v>
      </c>
      <c r="Q8854" t="s">
        <v>5273</v>
      </c>
      <c r="R8854" t="s">
        <v>5239</v>
      </c>
      <c r="S8854" t="s">
        <v>14975</v>
      </c>
      <c r="T8854" t="s">
        <v>5239</v>
      </c>
      <c r="U8854" t="s">
        <v>1455</v>
      </c>
    </row>
    <row r="8855" spans="1:21" x14ac:dyDescent="0.25">
      <c r="A8855" s="1">
        <v>44196</v>
      </c>
      <c r="B8855">
        <v>24509652</v>
      </c>
      <c r="C8855" t="s">
        <v>11055</v>
      </c>
      <c r="D8855" t="s">
        <v>253</v>
      </c>
      <c r="E8855">
        <v>10500</v>
      </c>
      <c r="F8855" t="s">
        <v>11039</v>
      </c>
      <c r="G8855" t="s">
        <v>38</v>
      </c>
      <c r="H8855" t="s">
        <v>82</v>
      </c>
      <c r="I8855" t="s">
        <v>254</v>
      </c>
      <c r="J8855">
        <v>5001</v>
      </c>
      <c r="K8855">
        <v>5000</v>
      </c>
      <c r="L8855" t="s">
        <v>254</v>
      </c>
      <c r="M8855">
        <v>10500</v>
      </c>
      <c r="N8855" t="s">
        <v>10</v>
      </c>
      <c r="O8855" t="s">
        <v>12008</v>
      </c>
      <c r="P8855">
        <v>10500</v>
      </c>
      <c r="Q8855" t="s">
        <v>5273</v>
      </c>
      <c r="R8855" t="s">
        <v>5239</v>
      </c>
      <c r="S8855" t="s">
        <v>14975</v>
      </c>
      <c r="T8855" t="s">
        <v>5239</v>
      </c>
      <c r="U8855" t="s">
        <v>1455</v>
      </c>
    </row>
    <row r="8856" spans="1:21" x14ac:dyDescent="0.25">
      <c r="A8856" s="1">
        <v>44196</v>
      </c>
      <c r="B8856">
        <v>6672959</v>
      </c>
      <c r="C8856" t="s">
        <v>6799</v>
      </c>
      <c r="D8856" t="s">
        <v>16</v>
      </c>
      <c r="E8856">
        <v>10500</v>
      </c>
      <c r="F8856" t="s">
        <v>6791</v>
      </c>
      <c r="G8856" t="s">
        <v>7</v>
      </c>
      <c r="H8856" t="s">
        <v>8</v>
      </c>
      <c r="I8856" t="s">
        <v>533</v>
      </c>
      <c r="J8856">
        <v>3313</v>
      </c>
      <c r="K8856">
        <v>3000</v>
      </c>
      <c r="L8856" t="s">
        <v>533</v>
      </c>
      <c r="M8856">
        <v>10500</v>
      </c>
      <c r="N8856" t="s">
        <v>242</v>
      </c>
      <c r="O8856" t="s">
        <v>6809</v>
      </c>
      <c r="P8856">
        <v>10500</v>
      </c>
      <c r="Q8856" t="s">
        <v>6793</v>
      </c>
      <c r="R8856" t="s">
        <v>5093</v>
      </c>
      <c r="S8856" t="s">
        <v>14971</v>
      </c>
      <c r="T8856" t="s">
        <v>5093</v>
      </c>
      <c r="U8856" t="s">
        <v>1455</v>
      </c>
    </row>
    <row r="8857" spans="1:21" x14ac:dyDescent="0.25">
      <c r="A8857" s="1">
        <v>44196</v>
      </c>
      <c r="B8857">
        <v>14135499</v>
      </c>
      <c r="C8857" t="s">
        <v>8252</v>
      </c>
      <c r="D8857" t="s">
        <v>5</v>
      </c>
      <c r="E8857">
        <v>10497.5</v>
      </c>
      <c r="F8857" t="s">
        <v>8224</v>
      </c>
      <c r="G8857" t="s">
        <v>38</v>
      </c>
      <c r="H8857" t="s">
        <v>82</v>
      </c>
      <c r="I8857" t="s">
        <v>77</v>
      </c>
      <c r="J8857">
        <v>8999</v>
      </c>
      <c r="K8857">
        <v>8000</v>
      </c>
      <c r="L8857" t="s">
        <v>77</v>
      </c>
      <c r="M8857">
        <v>10497.5</v>
      </c>
      <c r="N8857" t="s">
        <v>72</v>
      </c>
      <c r="O8857" t="s">
        <v>8255</v>
      </c>
      <c r="P8857">
        <v>10497.5</v>
      </c>
      <c r="Q8857" t="s">
        <v>8226</v>
      </c>
      <c r="R8857" t="s">
        <v>5576</v>
      </c>
      <c r="S8857" t="s">
        <v>14970</v>
      </c>
      <c r="T8857" t="s">
        <v>5576</v>
      </c>
      <c r="U8857" t="s">
        <v>5577</v>
      </c>
    </row>
    <row r="8858" spans="1:21" x14ac:dyDescent="0.25">
      <c r="A8858" s="1">
        <v>44196</v>
      </c>
      <c r="B8858">
        <v>10114896</v>
      </c>
      <c r="C8858" t="s">
        <v>5690</v>
      </c>
      <c r="D8858" t="s">
        <v>5</v>
      </c>
      <c r="E8858">
        <v>10496.53</v>
      </c>
      <c r="F8858" t="s">
        <v>5680</v>
      </c>
      <c r="G8858" t="s">
        <v>38</v>
      </c>
      <c r="H8858" t="s">
        <v>82</v>
      </c>
      <c r="I8858" t="s">
        <v>3496</v>
      </c>
      <c r="J8858">
        <v>6110</v>
      </c>
      <c r="K8858">
        <v>6000</v>
      </c>
      <c r="L8858" t="s">
        <v>3496</v>
      </c>
      <c r="M8858">
        <v>10496.53</v>
      </c>
      <c r="N8858" t="s">
        <v>123</v>
      </c>
      <c r="O8858" t="s">
        <v>5791</v>
      </c>
      <c r="P8858">
        <v>10496.53</v>
      </c>
      <c r="Q8858" t="s">
        <v>5682</v>
      </c>
      <c r="R8858" t="s">
        <v>5683</v>
      </c>
      <c r="S8858" t="s">
        <v>14969</v>
      </c>
      <c r="T8858" t="s">
        <v>5683</v>
      </c>
      <c r="U8858" t="s">
        <v>1455</v>
      </c>
    </row>
    <row r="8859" spans="1:21" x14ac:dyDescent="0.25">
      <c r="A8859" s="1">
        <v>44196</v>
      </c>
      <c r="B8859">
        <v>10268167</v>
      </c>
      <c r="C8859" t="s">
        <v>10498</v>
      </c>
      <c r="D8859" t="s">
        <v>253</v>
      </c>
      <c r="E8859">
        <v>10496</v>
      </c>
      <c r="G8859" t="s">
        <v>1658</v>
      </c>
      <c r="H8859" t="s">
        <v>8</v>
      </c>
      <c r="I8859" t="s">
        <v>254</v>
      </c>
      <c r="J8859">
        <v>5001</v>
      </c>
      <c r="K8859">
        <v>5000</v>
      </c>
      <c r="L8859" t="s">
        <v>254</v>
      </c>
      <c r="M8859">
        <v>10496</v>
      </c>
      <c r="N8859" t="s">
        <v>10</v>
      </c>
      <c r="O8859" t="s">
        <v>14454</v>
      </c>
      <c r="P8859">
        <v>10496</v>
      </c>
      <c r="Q8859" t="s">
        <v>3643</v>
      </c>
      <c r="R8859" t="s">
        <v>3345</v>
      </c>
      <c r="S8859" t="s">
        <v>14965</v>
      </c>
      <c r="T8859" t="s">
        <v>3345</v>
      </c>
      <c r="U8859" t="s">
        <v>3346</v>
      </c>
    </row>
    <row r="8860" spans="1:21" x14ac:dyDescent="0.25">
      <c r="A8860" s="1">
        <v>44196</v>
      </c>
      <c r="B8860">
        <v>10268167</v>
      </c>
      <c r="C8860" t="s">
        <v>10498</v>
      </c>
      <c r="D8860" t="s">
        <v>253</v>
      </c>
      <c r="E8860">
        <v>10493</v>
      </c>
      <c r="G8860" t="s">
        <v>1658</v>
      </c>
      <c r="H8860" t="s">
        <v>8</v>
      </c>
      <c r="I8860" t="s">
        <v>254</v>
      </c>
      <c r="J8860">
        <v>5001</v>
      </c>
      <c r="K8860">
        <v>5000</v>
      </c>
      <c r="L8860" t="s">
        <v>254</v>
      </c>
      <c r="M8860">
        <v>10493</v>
      </c>
      <c r="N8860" t="s">
        <v>10</v>
      </c>
      <c r="O8860" t="s">
        <v>14590</v>
      </c>
      <c r="P8860">
        <v>10493</v>
      </c>
      <c r="Q8860" t="s">
        <v>3643</v>
      </c>
      <c r="R8860" t="s">
        <v>3345</v>
      </c>
      <c r="S8860" t="s">
        <v>14965</v>
      </c>
      <c r="T8860" t="s">
        <v>3345</v>
      </c>
      <c r="U8860" t="s">
        <v>3346</v>
      </c>
    </row>
    <row r="8861" spans="1:21" x14ac:dyDescent="0.25">
      <c r="A8861" s="1">
        <v>44196</v>
      </c>
      <c r="B8861">
        <v>17361142</v>
      </c>
      <c r="C8861" t="s">
        <v>6278</v>
      </c>
      <c r="D8861" t="s">
        <v>5</v>
      </c>
      <c r="E8861">
        <v>10490.82</v>
      </c>
      <c r="F8861" t="s">
        <v>6258</v>
      </c>
      <c r="G8861" t="s">
        <v>17</v>
      </c>
      <c r="H8861" t="s">
        <v>8</v>
      </c>
      <c r="I8861" t="s">
        <v>1977</v>
      </c>
      <c r="J8861">
        <v>9499</v>
      </c>
      <c r="K8861">
        <v>9000</v>
      </c>
      <c r="L8861" t="s">
        <v>1977</v>
      </c>
      <c r="M8861">
        <v>10490.82</v>
      </c>
      <c r="N8861" t="s">
        <v>1217</v>
      </c>
      <c r="O8861" t="s">
        <v>6353</v>
      </c>
      <c r="P8861">
        <v>10490.82</v>
      </c>
      <c r="Q8861" t="s">
        <v>6260</v>
      </c>
      <c r="R8861" t="s">
        <v>5683</v>
      </c>
      <c r="S8861" t="s">
        <v>14969</v>
      </c>
      <c r="T8861" t="s">
        <v>5683</v>
      </c>
      <c r="U8861" t="s">
        <v>1455</v>
      </c>
    </row>
    <row r="8862" spans="1:21" x14ac:dyDescent="0.25">
      <c r="A8862" s="1">
        <v>44196</v>
      </c>
      <c r="B8862">
        <v>24509652</v>
      </c>
      <c r="C8862" t="s">
        <v>11055</v>
      </c>
      <c r="D8862" t="s">
        <v>253</v>
      </c>
      <c r="E8862">
        <v>10480</v>
      </c>
      <c r="F8862" t="s">
        <v>11039</v>
      </c>
      <c r="G8862" t="s">
        <v>38</v>
      </c>
      <c r="H8862" t="s">
        <v>82</v>
      </c>
      <c r="I8862" t="s">
        <v>254</v>
      </c>
      <c r="J8862">
        <v>5001</v>
      </c>
      <c r="K8862">
        <v>5000</v>
      </c>
      <c r="L8862" t="s">
        <v>254</v>
      </c>
      <c r="M8862">
        <v>10480</v>
      </c>
      <c r="N8862" t="s">
        <v>10</v>
      </c>
      <c r="O8862" t="s">
        <v>11153</v>
      </c>
      <c r="P8862">
        <v>10480</v>
      </c>
      <c r="Q8862" t="s">
        <v>5273</v>
      </c>
      <c r="R8862" t="s">
        <v>5239</v>
      </c>
      <c r="S8862" t="s">
        <v>14975</v>
      </c>
      <c r="T8862" t="s">
        <v>5239</v>
      </c>
      <c r="U8862" t="s">
        <v>1455</v>
      </c>
    </row>
    <row r="8863" spans="1:21" x14ac:dyDescent="0.25">
      <c r="A8863" s="1">
        <v>44196</v>
      </c>
      <c r="B8863">
        <v>24509652</v>
      </c>
      <c r="C8863" t="s">
        <v>11055</v>
      </c>
      <c r="D8863" t="s">
        <v>253</v>
      </c>
      <c r="E8863">
        <v>10480</v>
      </c>
      <c r="F8863" t="s">
        <v>11039</v>
      </c>
      <c r="G8863" t="s">
        <v>38</v>
      </c>
      <c r="H8863" t="s">
        <v>82</v>
      </c>
      <c r="I8863" t="s">
        <v>254</v>
      </c>
      <c r="J8863">
        <v>5001</v>
      </c>
      <c r="K8863">
        <v>5000</v>
      </c>
      <c r="L8863" t="s">
        <v>254</v>
      </c>
      <c r="M8863">
        <v>10480</v>
      </c>
      <c r="N8863" t="s">
        <v>10</v>
      </c>
      <c r="O8863" t="s">
        <v>11182</v>
      </c>
      <c r="P8863">
        <v>10480</v>
      </c>
      <c r="Q8863" t="s">
        <v>5273</v>
      </c>
      <c r="R8863" t="s">
        <v>5239</v>
      </c>
      <c r="S8863" t="s">
        <v>14975</v>
      </c>
      <c r="T8863" t="s">
        <v>5239</v>
      </c>
      <c r="U8863" t="s">
        <v>1455</v>
      </c>
    </row>
    <row r="8864" spans="1:21" x14ac:dyDescent="0.25">
      <c r="A8864" s="1">
        <v>44196</v>
      </c>
      <c r="B8864">
        <v>24509652</v>
      </c>
      <c r="C8864" t="s">
        <v>11055</v>
      </c>
      <c r="D8864" t="s">
        <v>253</v>
      </c>
      <c r="E8864">
        <v>10475.5</v>
      </c>
      <c r="F8864" t="s">
        <v>11039</v>
      </c>
      <c r="G8864" t="s">
        <v>38</v>
      </c>
      <c r="H8864" t="s">
        <v>82</v>
      </c>
      <c r="I8864" t="s">
        <v>254</v>
      </c>
      <c r="J8864">
        <v>5001</v>
      </c>
      <c r="K8864">
        <v>5000</v>
      </c>
      <c r="L8864" t="s">
        <v>254</v>
      </c>
      <c r="M8864">
        <v>10475.5</v>
      </c>
      <c r="N8864" t="s">
        <v>10</v>
      </c>
      <c r="O8864" t="s">
        <v>11369</v>
      </c>
      <c r="P8864">
        <v>10475.5</v>
      </c>
      <c r="Q8864" t="s">
        <v>5273</v>
      </c>
      <c r="R8864" t="s">
        <v>5239</v>
      </c>
      <c r="S8864" t="s">
        <v>14975</v>
      </c>
      <c r="T8864" t="s">
        <v>5239</v>
      </c>
      <c r="U8864" t="s">
        <v>1455</v>
      </c>
    </row>
    <row r="8865" spans="1:21" x14ac:dyDescent="0.25">
      <c r="A8865" s="1">
        <v>44196</v>
      </c>
      <c r="B8865">
        <v>25205728</v>
      </c>
      <c r="C8865" t="s">
        <v>4965</v>
      </c>
      <c r="D8865" t="s">
        <v>5</v>
      </c>
      <c r="E8865">
        <v>10452.5</v>
      </c>
      <c r="F8865" t="s">
        <v>4951</v>
      </c>
      <c r="G8865" t="s">
        <v>70</v>
      </c>
      <c r="H8865" t="s">
        <v>8</v>
      </c>
      <c r="I8865" t="s">
        <v>281</v>
      </c>
      <c r="J8865">
        <v>5002</v>
      </c>
      <c r="K8865">
        <v>5000</v>
      </c>
      <c r="L8865" t="s">
        <v>281</v>
      </c>
      <c r="M8865">
        <v>10452.5</v>
      </c>
      <c r="N8865" t="s">
        <v>282</v>
      </c>
      <c r="O8865" t="s">
        <v>5004</v>
      </c>
      <c r="P8865">
        <v>10452.5</v>
      </c>
      <c r="Q8865" t="s">
        <v>4953</v>
      </c>
      <c r="R8865" t="s">
        <v>4066</v>
      </c>
      <c r="S8865" t="s">
        <v>14963</v>
      </c>
      <c r="T8865" t="s">
        <v>4066</v>
      </c>
      <c r="U8865" t="s">
        <v>3921</v>
      </c>
    </row>
    <row r="8866" spans="1:21" x14ac:dyDescent="0.25">
      <c r="A8866" s="1">
        <v>44196</v>
      </c>
      <c r="B8866">
        <v>18609158</v>
      </c>
      <c r="C8866" t="s">
        <v>4998</v>
      </c>
      <c r="D8866" t="s">
        <v>5</v>
      </c>
      <c r="E8866">
        <v>10446.25</v>
      </c>
      <c r="F8866" t="s">
        <v>4951</v>
      </c>
      <c r="G8866" t="s">
        <v>17</v>
      </c>
      <c r="H8866" t="s">
        <v>8</v>
      </c>
      <c r="I8866" t="s">
        <v>4999</v>
      </c>
      <c r="J8866">
        <v>7220</v>
      </c>
      <c r="K8866">
        <v>7000</v>
      </c>
      <c r="L8866" t="s">
        <v>4999</v>
      </c>
      <c r="M8866">
        <v>10446.25</v>
      </c>
      <c r="N8866" t="s">
        <v>5000</v>
      </c>
      <c r="O8866" t="s">
        <v>5002</v>
      </c>
      <c r="P8866">
        <v>10446.25</v>
      </c>
      <c r="Q8866" t="s">
        <v>4065</v>
      </c>
      <c r="R8866" t="s">
        <v>4066</v>
      </c>
      <c r="S8866" t="s">
        <v>14963</v>
      </c>
      <c r="T8866" t="s">
        <v>4066</v>
      </c>
      <c r="U8866" t="s">
        <v>3921</v>
      </c>
    </row>
    <row r="8867" spans="1:21" x14ac:dyDescent="0.25">
      <c r="A8867" s="1">
        <v>44196</v>
      </c>
      <c r="B8867">
        <v>17369441</v>
      </c>
      <c r="C8867" t="s">
        <v>12735</v>
      </c>
      <c r="D8867" t="s">
        <v>5</v>
      </c>
      <c r="E8867">
        <v>10436.76</v>
      </c>
      <c r="F8867" t="s">
        <v>12736</v>
      </c>
      <c r="G8867" t="s">
        <v>17</v>
      </c>
      <c r="H8867" t="s">
        <v>82</v>
      </c>
      <c r="I8867" t="s">
        <v>5299</v>
      </c>
      <c r="J8867">
        <v>8340</v>
      </c>
      <c r="K8867">
        <v>8000</v>
      </c>
      <c r="L8867" t="s">
        <v>5299</v>
      </c>
      <c r="M8867">
        <v>10436.76</v>
      </c>
      <c r="N8867" t="s">
        <v>5281</v>
      </c>
      <c r="O8867" t="s">
        <v>12746</v>
      </c>
      <c r="P8867">
        <v>10436.76</v>
      </c>
      <c r="Q8867" t="s">
        <v>6851</v>
      </c>
      <c r="R8867" t="s">
        <v>5815</v>
      </c>
      <c r="S8867" t="s">
        <v>14979</v>
      </c>
      <c r="T8867" t="s">
        <v>5815</v>
      </c>
      <c r="U8867" t="s">
        <v>1455</v>
      </c>
    </row>
    <row r="8868" spans="1:21" x14ac:dyDescent="0.25">
      <c r="A8868" s="1">
        <v>44196</v>
      </c>
      <c r="B8868">
        <v>13423622</v>
      </c>
      <c r="C8868" t="s">
        <v>5280</v>
      </c>
      <c r="D8868" t="s">
        <v>5</v>
      </c>
      <c r="E8868">
        <v>10410.960000000001</v>
      </c>
      <c r="F8868" t="s">
        <v>5271</v>
      </c>
      <c r="G8868" t="s">
        <v>17</v>
      </c>
      <c r="H8868" t="s">
        <v>82</v>
      </c>
      <c r="I8868" t="s">
        <v>154</v>
      </c>
      <c r="J8868">
        <v>6110</v>
      </c>
      <c r="K8868">
        <v>6000</v>
      </c>
      <c r="L8868" t="s">
        <v>154</v>
      </c>
      <c r="M8868">
        <v>10410.960000000001</v>
      </c>
      <c r="N8868" t="s">
        <v>5281</v>
      </c>
      <c r="O8868" t="s">
        <v>5357</v>
      </c>
      <c r="P8868">
        <v>10410.960000000001</v>
      </c>
      <c r="Q8868" t="s">
        <v>5273</v>
      </c>
      <c r="R8868" t="s">
        <v>5239</v>
      </c>
      <c r="S8868" t="s">
        <v>14975</v>
      </c>
      <c r="T8868" t="s">
        <v>5239</v>
      </c>
      <c r="U8868" t="s">
        <v>1455</v>
      </c>
    </row>
    <row r="8869" spans="1:21" x14ac:dyDescent="0.25">
      <c r="A8869" s="1">
        <v>44196</v>
      </c>
      <c r="B8869">
        <v>24509652</v>
      </c>
      <c r="C8869" t="s">
        <v>11055</v>
      </c>
      <c r="D8869" t="s">
        <v>253</v>
      </c>
      <c r="E8869">
        <v>10410</v>
      </c>
      <c r="F8869" t="s">
        <v>11039</v>
      </c>
      <c r="G8869" t="s">
        <v>38</v>
      </c>
      <c r="H8869" t="s">
        <v>82</v>
      </c>
      <c r="I8869" t="s">
        <v>254</v>
      </c>
      <c r="J8869">
        <v>5001</v>
      </c>
      <c r="K8869">
        <v>5000</v>
      </c>
      <c r="L8869" t="s">
        <v>254</v>
      </c>
      <c r="M8869">
        <v>10410</v>
      </c>
      <c r="N8869" t="s">
        <v>10</v>
      </c>
      <c r="O8869" t="s">
        <v>11103</v>
      </c>
      <c r="P8869">
        <v>10410</v>
      </c>
      <c r="Q8869" t="s">
        <v>5273</v>
      </c>
      <c r="R8869" t="s">
        <v>5239</v>
      </c>
      <c r="S8869" t="s">
        <v>14975</v>
      </c>
      <c r="T8869" t="s">
        <v>5239</v>
      </c>
      <c r="U8869" t="s">
        <v>1455</v>
      </c>
    </row>
    <row r="8870" spans="1:21" x14ac:dyDescent="0.25">
      <c r="A8870" s="1">
        <v>44196</v>
      </c>
      <c r="B8870">
        <v>24509652</v>
      </c>
      <c r="C8870" t="s">
        <v>11055</v>
      </c>
      <c r="D8870" t="s">
        <v>253</v>
      </c>
      <c r="E8870">
        <v>10410</v>
      </c>
      <c r="F8870" t="s">
        <v>11039</v>
      </c>
      <c r="G8870" t="s">
        <v>38</v>
      </c>
      <c r="H8870" t="s">
        <v>82</v>
      </c>
      <c r="I8870" t="s">
        <v>254</v>
      </c>
      <c r="J8870">
        <v>5001</v>
      </c>
      <c r="K8870">
        <v>5000</v>
      </c>
      <c r="L8870" t="s">
        <v>254</v>
      </c>
      <c r="M8870">
        <v>10410</v>
      </c>
      <c r="N8870" t="s">
        <v>10</v>
      </c>
      <c r="O8870" t="s">
        <v>11771</v>
      </c>
      <c r="P8870">
        <v>10410</v>
      </c>
      <c r="Q8870" t="s">
        <v>5273</v>
      </c>
      <c r="R8870" t="s">
        <v>5239</v>
      </c>
      <c r="S8870" t="s">
        <v>14975</v>
      </c>
      <c r="T8870" t="s">
        <v>5239</v>
      </c>
      <c r="U8870" t="s">
        <v>1455</v>
      </c>
    </row>
    <row r="8871" spans="1:21" x14ac:dyDescent="0.25">
      <c r="A8871" s="1">
        <v>44196</v>
      </c>
      <c r="B8871">
        <v>17325801</v>
      </c>
      <c r="C8871" t="s">
        <v>921</v>
      </c>
      <c r="D8871" t="s">
        <v>253</v>
      </c>
      <c r="E8871">
        <v>10400</v>
      </c>
      <c r="F8871" t="s">
        <v>914</v>
      </c>
      <c r="G8871" t="s">
        <v>70</v>
      </c>
      <c r="H8871" t="s">
        <v>8</v>
      </c>
      <c r="I8871" t="s">
        <v>206</v>
      </c>
      <c r="J8871">
        <v>5006</v>
      </c>
      <c r="K8871">
        <v>5000</v>
      </c>
      <c r="L8871" t="s">
        <v>206</v>
      </c>
      <c r="M8871">
        <v>10400</v>
      </c>
      <c r="N8871" t="s">
        <v>187</v>
      </c>
      <c r="O8871" t="s">
        <v>922</v>
      </c>
      <c r="P8871">
        <v>10400</v>
      </c>
      <c r="Q8871" t="s">
        <v>916</v>
      </c>
      <c r="R8871" t="s">
        <v>783</v>
      </c>
      <c r="S8871" t="s">
        <v>14978</v>
      </c>
      <c r="T8871" t="s">
        <v>783</v>
      </c>
      <c r="U8871" t="s">
        <v>784</v>
      </c>
    </row>
    <row r="8872" spans="1:21" x14ac:dyDescent="0.25">
      <c r="A8872" s="1">
        <v>44196</v>
      </c>
      <c r="B8872">
        <v>5200478</v>
      </c>
      <c r="C8872" t="s">
        <v>9351</v>
      </c>
      <c r="D8872" t="s">
        <v>253</v>
      </c>
      <c r="E8872">
        <v>10384</v>
      </c>
      <c r="F8872" t="s">
        <v>9483</v>
      </c>
      <c r="G8872" t="s">
        <v>38</v>
      </c>
      <c r="H8872" t="s">
        <v>82</v>
      </c>
      <c r="I8872" t="s">
        <v>247</v>
      </c>
      <c r="J8872">
        <v>3211</v>
      </c>
      <c r="K8872">
        <v>3000</v>
      </c>
      <c r="L8872" t="s">
        <v>247</v>
      </c>
      <c r="M8872">
        <v>10384</v>
      </c>
      <c r="N8872" t="s">
        <v>8500</v>
      </c>
      <c r="O8872" t="s">
        <v>9496</v>
      </c>
      <c r="P8872">
        <v>10384</v>
      </c>
      <c r="Q8872" t="s">
        <v>125</v>
      </c>
      <c r="R8872" t="s">
        <v>126</v>
      </c>
      <c r="S8872" t="s">
        <v>14986</v>
      </c>
      <c r="T8872" t="s">
        <v>126</v>
      </c>
      <c r="U8872" t="s">
        <v>14</v>
      </c>
    </row>
    <row r="8873" spans="1:21" x14ac:dyDescent="0.25">
      <c r="A8873" s="1">
        <v>44196</v>
      </c>
      <c r="B8873">
        <v>5200478</v>
      </c>
      <c r="C8873" t="s">
        <v>9351</v>
      </c>
      <c r="D8873" t="s">
        <v>253</v>
      </c>
      <c r="E8873">
        <v>10369.969999999999</v>
      </c>
      <c r="F8873" t="s">
        <v>9352</v>
      </c>
      <c r="G8873" t="s">
        <v>38</v>
      </c>
      <c r="H8873" t="s">
        <v>82</v>
      </c>
      <c r="I8873" t="s">
        <v>247</v>
      </c>
      <c r="J8873">
        <v>3211</v>
      </c>
      <c r="K8873">
        <v>3000</v>
      </c>
      <c r="L8873" t="s">
        <v>247</v>
      </c>
      <c r="M8873">
        <v>10369.969999999999</v>
      </c>
      <c r="N8873" t="s">
        <v>8500</v>
      </c>
      <c r="O8873" t="s">
        <v>9356</v>
      </c>
      <c r="P8873">
        <v>10369.969999999999</v>
      </c>
      <c r="Q8873" t="s">
        <v>125</v>
      </c>
      <c r="R8873" t="s">
        <v>126</v>
      </c>
      <c r="S8873" t="s">
        <v>14986</v>
      </c>
      <c r="T8873" t="s">
        <v>126</v>
      </c>
      <c r="U8873" t="s">
        <v>14</v>
      </c>
    </row>
    <row r="8874" spans="1:21" x14ac:dyDescent="0.25">
      <c r="A8874" s="1">
        <v>44196</v>
      </c>
      <c r="B8874">
        <v>17361142</v>
      </c>
      <c r="C8874" t="s">
        <v>6278</v>
      </c>
      <c r="D8874" t="s">
        <v>5</v>
      </c>
      <c r="E8874">
        <v>10350</v>
      </c>
      <c r="F8874" t="s">
        <v>6258</v>
      </c>
      <c r="G8874" t="s">
        <v>17</v>
      </c>
      <c r="H8874" t="s">
        <v>8</v>
      </c>
      <c r="I8874" t="s">
        <v>1977</v>
      </c>
      <c r="J8874">
        <v>9499</v>
      </c>
      <c r="K8874">
        <v>9000</v>
      </c>
      <c r="L8874" t="s">
        <v>1977</v>
      </c>
      <c r="M8874">
        <v>10350</v>
      </c>
      <c r="N8874" t="s">
        <v>1217</v>
      </c>
      <c r="O8874" t="s">
        <v>6371</v>
      </c>
      <c r="P8874">
        <v>10350</v>
      </c>
      <c r="Q8874" t="s">
        <v>6260</v>
      </c>
      <c r="R8874" t="s">
        <v>5683</v>
      </c>
      <c r="S8874" t="s">
        <v>14969</v>
      </c>
      <c r="T8874" t="s">
        <v>5683</v>
      </c>
      <c r="U8874" t="s">
        <v>1455</v>
      </c>
    </row>
    <row r="8875" spans="1:21" x14ac:dyDescent="0.25">
      <c r="A8875" s="1">
        <v>44196</v>
      </c>
      <c r="B8875">
        <v>6116326</v>
      </c>
      <c r="C8875" t="s">
        <v>7888</v>
      </c>
      <c r="D8875" t="s">
        <v>5</v>
      </c>
      <c r="E8875">
        <v>10318.25</v>
      </c>
      <c r="F8875" t="s">
        <v>7880</v>
      </c>
      <c r="G8875" t="s">
        <v>7</v>
      </c>
      <c r="H8875" t="s">
        <v>8</v>
      </c>
      <c r="I8875" t="s">
        <v>4999</v>
      </c>
      <c r="J8875">
        <v>7220</v>
      </c>
      <c r="K8875">
        <v>7000</v>
      </c>
      <c r="L8875" t="s">
        <v>4999</v>
      </c>
      <c r="M8875">
        <v>10318.25</v>
      </c>
      <c r="N8875" t="s">
        <v>5000</v>
      </c>
      <c r="O8875" t="s">
        <v>7973</v>
      </c>
      <c r="P8875">
        <v>10318.25</v>
      </c>
      <c r="Q8875" t="s">
        <v>7882</v>
      </c>
      <c r="R8875" t="s">
        <v>5815</v>
      </c>
      <c r="S8875" t="s">
        <v>14979</v>
      </c>
      <c r="T8875" t="s">
        <v>5815</v>
      </c>
      <c r="U8875" t="s">
        <v>1455</v>
      </c>
    </row>
    <row r="8876" spans="1:21" x14ac:dyDescent="0.25">
      <c r="A8876" s="1">
        <v>44196</v>
      </c>
      <c r="B8876">
        <v>6182176</v>
      </c>
      <c r="C8876" t="s">
        <v>1114</v>
      </c>
      <c r="D8876" t="s">
        <v>253</v>
      </c>
      <c r="E8876">
        <v>10286</v>
      </c>
      <c r="F8876" t="s">
        <v>1115</v>
      </c>
      <c r="G8876" t="s">
        <v>7</v>
      </c>
      <c r="H8876" t="s">
        <v>82</v>
      </c>
      <c r="I8876" t="s">
        <v>342</v>
      </c>
      <c r="J8876">
        <v>5006</v>
      </c>
      <c r="K8876">
        <v>5000</v>
      </c>
      <c r="L8876" t="s">
        <v>342</v>
      </c>
      <c r="M8876">
        <v>10286</v>
      </c>
      <c r="N8876" t="s">
        <v>238</v>
      </c>
      <c r="O8876" t="s">
        <v>1116</v>
      </c>
      <c r="P8876">
        <v>10286</v>
      </c>
      <c r="Q8876" t="s">
        <v>1117</v>
      </c>
      <c r="R8876" t="s">
        <v>1091</v>
      </c>
      <c r="S8876" t="s">
        <v>14982</v>
      </c>
      <c r="T8876" t="s">
        <v>1091</v>
      </c>
      <c r="U8876" t="s">
        <v>1092</v>
      </c>
    </row>
    <row r="8877" spans="1:21" x14ac:dyDescent="0.25">
      <c r="A8877" s="1">
        <v>44196</v>
      </c>
      <c r="B8877">
        <v>9077068</v>
      </c>
      <c r="C8877" t="s">
        <v>4081</v>
      </c>
      <c r="D8877" t="s">
        <v>5</v>
      </c>
      <c r="E8877">
        <v>10283</v>
      </c>
      <c r="F8877" t="s">
        <v>4063</v>
      </c>
      <c r="G8877" t="s">
        <v>70</v>
      </c>
      <c r="H8877" t="s">
        <v>82</v>
      </c>
      <c r="I8877">
        <v>46999</v>
      </c>
      <c r="J8877">
        <v>6120</v>
      </c>
      <c r="K8877">
        <v>6000</v>
      </c>
      <c r="L8877" t="s">
        <v>142</v>
      </c>
      <c r="M8877">
        <v>10283</v>
      </c>
      <c r="N8877" t="s">
        <v>123</v>
      </c>
      <c r="O8877" t="s">
        <v>4115</v>
      </c>
      <c r="P8877">
        <v>10283</v>
      </c>
      <c r="Q8877" t="s">
        <v>4065</v>
      </c>
      <c r="R8877" t="s">
        <v>4066</v>
      </c>
      <c r="S8877" t="s">
        <v>14963</v>
      </c>
      <c r="T8877" t="s">
        <v>4066</v>
      </c>
      <c r="U8877" t="s">
        <v>3921</v>
      </c>
    </row>
    <row r="8878" spans="1:21" x14ac:dyDescent="0.25">
      <c r="A8878" s="1">
        <v>44196</v>
      </c>
      <c r="B8878">
        <v>3812533</v>
      </c>
      <c r="C8878" t="s">
        <v>3519</v>
      </c>
      <c r="D8878" t="s">
        <v>253</v>
      </c>
      <c r="E8878">
        <v>10274</v>
      </c>
      <c r="F8878" t="s">
        <v>3514</v>
      </c>
      <c r="G8878" t="s">
        <v>38</v>
      </c>
      <c r="H8878" t="s">
        <v>82</v>
      </c>
      <c r="I8878" t="s">
        <v>334</v>
      </c>
      <c r="J8878">
        <v>5030</v>
      </c>
      <c r="K8878">
        <v>5000</v>
      </c>
      <c r="L8878" t="s">
        <v>334</v>
      </c>
      <c r="M8878">
        <v>10274</v>
      </c>
      <c r="N8878" t="s">
        <v>3520</v>
      </c>
      <c r="O8878" t="s">
        <v>3603</v>
      </c>
      <c r="P8878">
        <v>10274</v>
      </c>
      <c r="Q8878" t="s">
        <v>3516</v>
      </c>
      <c r="R8878" t="s">
        <v>3345</v>
      </c>
      <c r="S8878" t="s">
        <v>14965</v>
      </c>
      <c r="T8878" t="s">
        <v>3345</v>
      </c>
      <c r="U8878" t="s">
        <v>3346</v>
      </c>
    </row>
    <row r="8879" spans="1:21" x14ac:dyDescent="0.25">
      <c r="A8879" s="1">
        <v>44196</v>
      </c>
      <c r="B8879">
        <v>19677218</v>
      </c>
      <c r="C8879" t="s">
        <v>13439</v>
      </c>
      <c r="D8879" t="s">
        <v>253</v>
      </c>
      <c r="E8879">
        <v>10264.030000000001</v>
      </c>
      <c r="F8879" t="s">
        <v>13437</v>
      </c>
      <c r="G8879" t="s">
        <v>38</v>
      </c>
      <c r="H8879" t="s">
        <v>82</v>
      </c>
      <c r="I8879">
        <v>46999</v>
      </c>
      <c r="J8879">
        <v>6120</v>
      </c>
      <c r="K8879">
        <v>6000</v>
      </c>
      <c r="L8879" t="s">
        <v>142</v>
      </c>
      <c r="M8879">
        <v>10264.030000000001</v>
      </c>
      <c r="N8879" t="s">
        <v>72</v>
      </c>
      <c r="O8879" t="s">
        <v>13453</v>
      </c>
      <c r="P8879">
        <v>10264.030000000001</v>
      </c>
      <c r="Q8879" t="s">
        <v>8476</v>
      </c>
      <c r="R8879" t="s">
        <v>7072</v>
      </c>
      <c r="S8879" t="s">
        <v>14973</v>
      </c>
      <c r="T8879" t="s">
        <v>14974</v>
      </c>
      <c r="U8879" t="s">
        <v>5577</v>
      </c>
    </row>
    <row r="8880" spans="1:21" x14ac:dyDescent="0.25">
      <c r="A8880" s="1">
        <v>44196</v>
      </c>
      <c r="B8880">
        <v>24509652</v>
      </c>
      <c r="C8880" t="s">
        <v>11055</v>
      </c>
      <c r="D8880" t="s">
        <v>253</v>
      </c>
      <c r="E8880">
        <v>10250</v>
      </c>
      <c r="F8880" t="s">
        <v>11039</v>
      </c>
      <c r="G8880" t="s">
        <v>38</v>
      </c>
      <c r="H8880" t="s">
        <v>82</v>
      </c>
      <c r="I8880" t="s">
        <v>254</v>
      </c>
      <c r="J8880">
        <v>5001</v>
      </c>
      <c r="K8880">
        <v>5000</v>
      </c>
      <c r="L8880" t="s">
        <v>254</v>
      </c>
      <c r="M8880">
        <v>10250</v>
      </c>
      <c r="N8880" t="s">
        <v>10</v>
      </c>
      <c r="O8880" t="s">
        <v>11302</v>
      </c>
      <c r="P8880">
        <v>10250</v>
      </c>
      <c r="Q8880" t="s">
        <v>5273</v>
      </c>
      <c r="R8880" t="s">
        <v>5239</v>
      </c>
      <c r="S8880" t="s">
        <v>14975</v>
      </c>
      <c r="T8880" t="s">
        <v>5239</v>
      </c>
      <c r="U8880" t="s">
        <v>1455</v>
      </c>
    </row>
    <row r="8881" spans="1:21" x14ac:dyDescent="0.25">
      <c r="A8881">
        <v>44196</v>
      </c>
      <c r="B8881">
        <v>24509652</v>
      </c>
      <c r="C8881" t="s">
        <v>11055</v>
      </c>
      <c r="D8881" t="s">
        <v>253</v>
      </c>
      <c r="E8881">
        <v>10250</v>
      </c>
      <c r="F8881" t="s">
        <v>11039</v>
      </c>
      <c r="G8881" t="s">
        <v>38</v>
      </c>
      <c r="H8881" t="s">
        <v>82</v>
      </c>
      <c r="I8881" t="s">
        <v>254</v>
      </c>
      <c r="J8881">
        <v>5001</v>
      </c>
      <c r="K8881">
        <v>5000</v>
      </c>
      <c r="L8881" t="s">
        <v>254</v>
      </c>
      <c r="M8881">
        <v>10250</v>
      </c>
      <c r="N8881" t="s">
        <v>10</v>
      </c>
      <c r="O8881" t="s">
        <v>12384</v>
      </c>
      <c r="P8881">
        <v>10250</v>
      </c>
      <c r="Q8881" t="s">
        <v>5273</v>
      </c>
      <c r="R8881" t="s">
        <v>5239</v>
      </c>
      <c r="S8881" t="s">
        <v>14975</v>
      </c>
      <c r="T8881" t="s">
        <v>5239</v>
      </c>
      <c r="U8881" t="s">
        <v>1455</v>
      </c>
    </row>
    <row r="8882" spans="1:21" x14ac:dyDescent="0.25">
      <c r="A8882" s="1">
        <v>44196</v>
      </c>
      <c r="B8882">
        <v>13354141</v>
      </c>
      <c r="C8882" t="s">
        <v>8629</v>
      </c>
      <c r="D8882" t="s">
        <v>253</v>
      </c>
      <c r="E8882">
        <v>10249.25</v>
      </c>
      <c r="F8882" t="s">
        <v>8624</v>
      </c>
      <c r="G8882" t="s">
        <v>17</v>
      </c>
      <c r="H8882" t="s">
        <v>82</v>
      </c>
      <c r="I8882" t="s">
        <v>7141</v>
      </c>
      <c r="J8882">
        <v>9201</v>
      </c>
      <c r="K8882">
        <v>9000</v>
      </c>
      <c r="L8882" t="s">
        <v>7141</v>
      </c>
      <c r="M8882">
        <v>10249.25</v>
      </c>
      <c r="N8882" t="s">
        <v>123</v>
      </c>
      <c r="O8882" t="s">
        <v>8637</v>
      </c>
      <c r="P8882">
        <v>10249.25</v>
      </c>
      <c r="Q8882" t="s">
        <v>8626</v>
      </c>
      <c r="R8882" t="s">
        <v>5576</v>
      </c>
      <c r="S8882" t="s">
        <v>14970</v>
      </c>
      <c r="T8882" t="s">
        <v>5576</v>
      </c>
      <c r="U8882" t="s">
        <v>5577</v>
      </c>
    </row>
    <row r="8883" spans="1:21" x14ac:dyDescent="0.25">
      <c r="A8883" s="1">
        <v>44196</v>
      </c>
      <c r="B8883">
        <v>24509652</v>
      </c>
      <c r="C8883" t="s">
        <v>11055</v>
      </c>
      <c r="D8883" t="s">
        <v>253</v>
      </c>
      <c r="E8883">
        <v>10220</v>
      </c>
      <c r="F8883" t="s">
        <v>11039</v>
      </c>
      <c r="G8883" t="s">
        <v>38</v>
      </c>
      <c r="H8883" t="s">
        <v>82</v>
      </c>
      <c r="I8883" t="s">
        <v>254</v>
      </c>
      <c r="J8883">
        <v>5001</v>
      </c>
      <c r="K8883">
        <v>5000</v>
      </c>
      <c r="L8883" t="s">
        <v>254</v>
      </c>
      <c r="M8883">
        <v>10220</v>
      </c>
      <c r="N8883" t="s">
        <v>10</v>
      </c>
      <c r="O8883" t="s">
        <v>11129</v>
      </c>
      <c r="P8883">
        <v>10220</v>
      </c>
      <c r="Q8883" t="s">
        <v>5273</v>
      </c>
      <c r="R8883" t="s">
        <v>5239</v>
      </c>
      <c r="S8883" t="s">
        <v>14975</v>
      </c>
      <c r="T8883" t="s">
        <v>5239</v>
      </c>
      <c r="U8883" t="s">
        <v>1455</v>
      </c>
    </row>
    <row r="8884" spans="1:21" x14ac:dyDescent="0.25">
      <c r="A8884" s="1">
        <v>44196</v>
      </c>
      <c r="B8884">
        <v>24509652</v>
      </c>
      <c r="C8884" t="s">
        <v>11055</v>
      </c>
      <c r="D8884" t="s">
        <v>253</v>
      </c>
      <c r="E8884">
        <v>10220</v>
      </c>
      <c r="F8884" t="s">
        <v>11039</v>
      </c>
      <c r="G8884" t="s">
        <v>38</v>
      </c>
      <c r="H8884" t="s">
        <v>82</v>
      </c>
      <c r="I8884" t="s">
        <v>254</v>
      </c>
      <c r="J8884">
        <v>5001</v>
      </c>
      <c r="K8884">
        <v>5000</v>
      </c>
      <c r="L8884" t="s">
        <v>254</v>
      </c>
      <c r="M8884">
        <v>10220</v>
      </c>
      <c r="N8884" t="s">
        <v>10</v>
      </c>
      <c r="O8884" t="s">
        <v>11887</v>
      </c>
      <c r="P8884">
        <v>10220</v>
      </c>
      <c r="Q8884" t="s">
        <v>5273</v>
      </c>
      <c r="R8884" t="s">
        <v>5239</v>
      </c>
      <c r="S8884" t="s">
        <v>14975</v>
      </c>
      <c r="T8884" t="s">
        <v>5239</v>
      </c>
      <c r="U8884" t="s">
        <v>1455</v>
      </c>
    </row>
    <row r="8885" spans="1:21" x14ac:dyDescent="0.25">
      <c r="A8885" s="1">
        <v>44196</v>
      </c>
      <c r="B8885">
        <v>11708542</v>
      </c>
      <c r="C8885" t="s">
        <v>5317</v>
      </c>
      <c r="D8885" t="s">
        <v>114</v>
      </c>
      <c r="E8885">
        <v>10204.14</v>
      </c>
      <c r="F8885" t="s">
        <v>5271</v>
      </c>
      <c r="G8885" t="s">
        <v>7</v>
      </c>
      <c r="H8885" t="s">
        <v>23</v>
      </c>
      <c r="I8885" t="s">
        <v>2242</v>
      </c>
      <c r="J8885">
        <v>6120</v>
      </c>
      <c r="K8885">
        <v>6000</v>
      </c>
      <c r="L8885" t="s">
        <v>2242</v>
      </c>
      <c r="M8885">
        <v>10204.14</v>
      </c>
      <c r="N8885" t="s">
        <v>392</v>
      </c>
      <c r="O8885" t="s">
        <v>5319</v>
      </c>
      <c r="P8885">
        <v>2528.2800000000002</v>
      </c>
      <c r="Q8885" t="s">
        <v>5273</v>
      </c>
      <c r="R8885" t="s">
        <v>5239</v>
      </c>
      <c r="S8885" t="s">
        <v>14975</v>
      </c>
      <c r="T8885" t="s">
        <v>5239</v>
      </c>
      <c r="U8885" t="s">
        <v>1455</v>
      </c>
    </row>
    <row r="8886" spans="1:21" x14ac:dyDescent="0.25">
      <c r="A8886" s="1">
        <v>44196</v>
      </c>
      <c r="B8886">
        <v>11805385</v>
      </c>
      <c r="C8886" t="s">
        <v>5152</v>
      </c>
      <c r="D8886" t="s">
        <v>5</v>
      </c>
      <c r="E8886">
        <v>10200</v>
      </c>
      <c r="F8886" t="s">
        <v>5142</v>
      </c>
      <c r="G8886" t="s">
        <v>38</v>
      </c>
      <c r="H8886" t="s">
        <v>8</v>
      </c>
      <c r="I8886" t="s">
        <v>4559</v>
      </c>
      <c r="J8886">
        <v>6120</v>
      </c>
      <c r="K8886">
        <v>6000</v>
      </c>
      <c r="L8886" t="s">
        <v>4559</v>
      </c>
      <c r="M8886">
        <v>10200</v>
      </c>
      <c r="N8886" t="s">
        <v>123</v>
      </c>
      <c r="O8886" t="s">
        <v>5192</v>
      </c>
      <c r="P8886">
        <v>10200</v>
      </c>
      <c r="Q8886" t="s">
        <v>5144</v>
      </c>
      <c r="R8886" t="s">
        <v>5145</v>
      </c>
      <c r="S8886" t="s">
        <v>14966</v>
      </c>
      <c r="T8886" t="s">
        <v>5145</v>
      </c>
      <c r="U8886" t="s">
        <v>1455</v>
      </c>
    </row>
    <row r="8887" spans="1:21" x14ac:dyDescent="0.25">
      <c r="A8887" s="1">
        <v>44196</v>
      </c>
      <c r="B8887">
        <v>3305573</v>
      </c>
      <c r="C8887" t="s">
        <v>3265</v>
      </c>
      <c r="D8887" t="s">
        <v>5</v>
      </c>
      <c r="E8887">
        <v>10200</v>
      </c>
      <c r="F8887" t="s">
        <v>3266</v>
      </c>
      <c r="G8887" t="s">
        <v>17</v>
      </c>
      <c r="H8887" t="s">
        <v>8</v>
      </c>
      <c r="I8887" t="s">
        <v>186</v>
      </c>
      <c r="J8887">
        <v>5006</v>
      </c>
      <c r="K8887">
        <v>5000</v>
      </c>
      <c r="L8887" t="s">
        <v>186</v>
      </c>
      <c r="M8887">
        <v>10200</v>
      </c>
      <c r="N8887" t="s">
        <v>238</v>
      </c>
      <c r="O8887" t="s">
        <v>3269</v>
      </c>
      <c r="P8887">
        <v>10200</v>
      </c>
      <c r="Q8887" t="s">
        <v>3268</v>
      </c>
      <c r="R8887" t="s">
        <v>1662</v>
      </c>
      <c r="S8887" t="s">
        <v>14964</v>
      </c>
      <c r="T8887" t="s">
        <v>1662</v>
      </c>
      <c r="U8887" t="s">
        <v>1663</v>
      </c>
    </row>
    <row r="8888" spans="1:21" x14ac:dyDescent="0.25">
      <c r="A8888" s="1">
        <v>44196</v>
      </c>
      <c r="B8888">
        <v>13147296</v>
      </c>
      <c r="C8888" t="s">
        <v>10019</v>
      </c>
      <c r="D8888" t="s">
        <v>253</v>
      </c>
      <c r="E8888">
        <v>10183.33</v>
      </c>
      <c r="F8888" t="s">
        <v>10020</v>
      </c>
      <c r="G8888" t="s">
        <v>17</v>
      </c>
      <c r="H8888" t="s">
        <v>82</v>
      </c>
      <c r="I8888" t="s">
        <v>254</v>
      </c>
      <c r="J8888">
        <v>5001</v>
      </c>
      <c r="K8888">
        <v>5000</v>
      </c>
      <c r="L8888" t="s">
        <v>254</v>
      </c>
      <c r="M8888">
        <v>10183.33</v>
      </c>
      <c r="N8888" t="s">
        <v>10</v>
      </c>
      <c r="O8888" t="s">
        <v>10021</v>
      </c>
      <c r="P8888">
        <v>10183.33</v>
      </c>
      <c r="Q8888" t="s">
        <v>1592</v>
      </c>
      <c r="R8888" t="s">
        <v>1454</v>
      </c>
      <c r="S8888" t="s">
        <v>14991</v>
      </c>
      <c r="T8888" t="s">
        <v>1454</v>
      </c>
      <c r="U8888" t="s">
        <v>1455</v>
      </c>
    </row>
    <row r="8889" spans="1:21" x14ac:dyDescent="0.25">
      <c r="A8889" s="1">
        <v>44196</v>
      </c>
      <c r="B8889">
        <v>14299998</v>
      </c>
      <c r="C8889" t="s">
        <v>6717</v>
      </c>
      <c r="D8889" t="s">
        <v>16</v>
      </c>
      <c r="E8889">
        <v>10165</v>
      </c>
      <c r="F8889" t="s">
        <v>6712</v>
      </c>
      <c r="G8889" t="s">
        <v>17</v>
      </c>
      <c r="H8889" t="s">
        <v>8</v>
      </c>
      <c r="I8889" t="s">
        <v>610</v>
      </c>
      <c r="J8889">
        <v>3720</v>
      </c>
      <c r="K8889">
        <v>3000</v>
      </c>
      <c r="L8889" t="s">
        <v>610</v>
      </c>
      <c r="M8889">
        <v>10165</v>
      </c>
      <c r="N8889" t="s">
        <v>534</v>
      </c>
      <c r="O8889" t="s">
        <v>6718</v>
      </c>
      <c r="P8889">
        <v>10165</v>
      </c>
      <c r="Q8889" t="s">
        <v>6714</v>
      </c>
      <c r="R8889" t="s">
        <v>5117</v>
      </c>
      <c r="S8889" t="s">
        <v>14984</v>
      </c>
      <c r="T8889" t="s">
        <v>5117</v>
      </c>
      <c r="U8889" t="s">
        <v>1455</v>
      </c>
    </row>
    <row r="8890" spans="1:21" x14ac:dyDescent="0.25">
      <c r="A8890" s="1">
        <v>44196</v>
      </c>
      <c r="B8890">
        <v>9693770</v>
      </c>
      <c r="C8890" t="s">
        <v>3186</v>
      </c>
      <c r="D8890" t="s">
        <v>429</v>
      </c>
      <c r="E8890">
        <v>10133.83</v>
      </c>
      <c r="F8890" t="s">
        <v>3183</v>
      </c>
      <c r="G8890" t="s">
        <v>38</v>
      </c>
      <c r="H8890" t="s">
        <v>8</v>
      </c>
      <c r="I8890" t="s">
        <v>24</v>
      </c>
      <c r="J8890">
        <v>3552</v>
      </c>
      <c r="K8890">
        <v>3000</v>
      </c>
      <c r="L8890" t="s">
        <v>24</v>
      </c>
      <c r="M8890">
        <v>10133.83</v>
      </c>
      <c r="N8890" t="s">
        <v>25</v>
      </c>
      <c r="O8890" t="s">
        <v>3204</v>
      </c>
      <c r="P8890">
        <v>15389.16</v>
      </c>
      <c r="Q8890" t="s">
        <v>3185</v>
      </c>
      <c r="R8890" t="s">
        <v>1662</v>
      </c>
      <c r="S8890" t="s">
        <v>14964</v>
      </c>
      <c r="T8890" t="s">
        <v>1662</v>
      </c>
      <c r="U8890" t="s">
        <v>1663</v>
      </c>
    </row>
    <row r="8891" spans="1:21" x14ac:dyDescent="0.25">
      <c r="A8891" s="1">
        <v>44196</v>
      </c>
      <c r="B8891">
        <v>16606173</v>
      </c>
      <c r="C8891" t="s">
        <v>1433</v>
      </c>
      <c r="D8891" t="s">
        <v>5</v>
      </c>
      <c r="E8891">
        <v>10129</v>
      </c>
      <c r="F8891" t="s">
        <v>1434</v>
      </c>
      <c r="G8891" t="s">
        <v>17</v>
      </c>
      <c r="H8891" t="s">
        <v>82</v>
      </c>
      <c r="I8891" t="s">
        <v>591</v>
      </c>
      <c r="J8891">
        <v>8922</v>
      </c>
      <c r="K8891">
        <v>8000</v>
      </c>
      <c r="L8891" t="s">
        <v>591</v>
      </c>
      <c r="M8891">
        <v>10129</v>
      </c>
      <c r="N8891" t="s">
        <v>10</v>
      </c>
      <c r="O8891" t="s">
        <v>1437</v>
      </c>
      <c r="P8891">
        <v>10129</v>
      </c>
      <c r="Q8891" t="s">
        <v>1436</v>
      </c>
      <c r="R8891" t="s">
        <v>1134</v>
      </c>
      <c r="S8891" t="s">
        <v>14989</v>
      </c>
      <c r="T8891" t="s">
        <v>1134</v>
      </c>
      <c r="U8891" t="s">
        <v>14</v>
      </c>
    </row>
    <row r="8892" spans="1:21" x14ac:dyDescent="0.25">
      <c r="A8892" s="1">
        <v>44196</v>
      </c>
      <c r="B8892">
        <v>24509652</v>
      </c>
      <c r="C8892" t="s">
        <v>11055</v>
      </c>
      <c r="D8892" t="s">
        <v>253</v>
      </c>
      <c r="E8892">
        <v>10125.630000000001</v>
      </c>
      <c r="F8892" t="s">
        <v>11039</v>
      </c>
      <c r="G8892" t="s">
        <v>38</v>
      </c>
      <c r="H8892" t="s">
        <v>82</v>
      </c>
      <c r="I8892" t="s">
        <v>254</v>
      </c>
      <c r="J8892">
        <v>5001</v>
      </c>
      <c r="K8892">
        <v>5000</v>
      </c>
      <c r="L8892" t="s">
        <v>254</v>
      </c>
      <c r="M8892">
        <v>10125.630000000001</v>
      </c>
      <c r="N8892" t="s">
        <v>10</v>
      </c>
      <c r="O8892" t="s">
        <v>11775</v>
      </c>
      <c r="P8892">
        <v>10125.630000000001</v>
      </c>
      <c r="Q8892" t="s">
        <v>5273</v>
      </c>
      <c r="R8892" t="s">
        <v>5239</v>
      </c>
      <c r="S8892" t="s">
        <v>14975</v>
      </c>
      <c r="T8892" t="s">
        <v>5239</v>
      </c>
      <c r="U8892" t="s">
        <v>1455</v>
      </c>
    </row>
    <row r="8893" spans="1:21" x14ac:dyDescent="0.25">
      <c r="A8893" s="1">
        <v>44196</v>
      </c>
      <c r="B8893">
        <v>24509652</v>
      </c>
      <c r="C8893" t="s">
        <v>11055</v>
      </c>
      <c r="D8893" t="s">
        <v>253</v>
      </c>
      <c r="E8893">
        <v>10125.630000000001</v>
      </c>
      <c r="F8893" t="s">
        <v>11039</v>
      </c>
      <c r="G8893" t="s">
        <v>38</v>
      </c>
      <c r="H8893" t="s">
        <v>82</v>
      </c>
      <c r="I8893" t="s">
        <v>254</v>
      </c>
      <c r="J8893">
        <v>5001</v>
      </c>
      <c r="K8893">
        <v>5000</v>
      </c>
      <c r="L8893" t="s">
        <v>254</v>
      </c>
      <c r="M8893">
        <v>10125.630000000001</v>
      </c>
      <c r="N8893" t="s">
        <v>10</v>
      </c>
      <c r="O8893" t="s">
        <v>12154</v>
      </c>
      <c r="P8893">
        <v>10125.630000000001</v>
      </c>
      <c r="Q8893" t="s">
        <v>5273</v>
      </c>
      <c r="R8893" t="s">
        <v>5239</v>
      </c>
      <c r="S8893" t="s">
        <v>14975</v>
      </c>
      <c r="T8893" t="s">
        <v>5239</v>
      </c>
      <c r="U8893" t="s">
        <v>1455</v>
      </c>
    </row>
    <row r="8894" spans="1:21" x14ac:dyDescent="0.25">
      <c r="A8894" s="1">
        <v>44196</v>
      </c>
      <c r="B8894">
        <v>7437081</v>
      </c>
      <c r="C8894" t="s">
        <v>6262</v>
      </c>
      <c r="D8894" t="s">
        <v>5</v>
      </c>
      <c r="E8894">
        <v>10108.75</v>
      </c>
      <c r="F8894" t="s">
        <v>6258</v>
      </c>
      <c r="G8894" t="s">
        <v>17</v>
      </c>
      <c r="H8894" t="s">
        <v>82</v>
      </c>
      <c r="I8894">
        <v>46999</v>
      </c>
      <c r="J8894">
        <v>6120</v>
      </c>
      <c r="K8894">
        <v>6000</v>
      </c>
      <c r="L8894" t="s">
        <v>142</v>
      </c>
      <c r="M8894">
        <v>10108.75</v>
      </c>
      <c r="N8894" t="s">
        <v>123</v>
      </c>
      <c r="O8894" t="s">
        <v>6307</v>
      </c>
      <c r="P8894">
        <v>10108.75</v>
      </c>
      <c r="Q8894" t="s">
        <v>6260</v>
      </c>
      <c r="R8894" t="s">
        <v>5683</v>
      </c>
      <c r="S8894" t="s">
        <v>14969</v>
      </c>
      <c r="T8894" t="s">
        <v>5683</v>
      </c>
      <c r="U8894" t="s">
        <v>1455</v>
      </c>
    </row>
    <row r="8895" spans="1:21" x14ac:dyDescent="0.25">
      <c r="A8895" s="1">
        <v>44196</v>
      </c>
      <c r="B8895">
        <v>6116326</v>
      </c>
      <c r="C8895" t="s">
        <v>7888</v>
      </c>
      <c r="D8895" t="s">
        <v>5</v>
      </c>
      <c r="E8895">
        <v>10100</v>
      </c>
      <c r="F8895" t="s">
        <v>7880</v>
      </c>
      <c r="G8895" t="s">
        <v>7</v>
      </c>
      <c r="H8895" t="s">
        <v>8</v>
      </c>
      <c r="I8895" t="s">
        <v>4999</v>
      </c>
      <c r="J8895">
        <v>7220</v>
      </c>
      <c r="K8895">
        <v>7000</v>
      </c>
      <c r="L8895" t="s">
        <v>4999</v>
      </c>
      <c r="M8895">
        <v>10100</v>
      </c>
      <c r="N8895" t="s">
        <v>5000</v>
      </c>
      <c r="O8895" t="s">
        <v>7962</v>
      </c>
      <c r="P8895">
        <v>10100</v>
      </c>
      <c r="Q8895" t="s">
        <v>7882</v>
      </c>
      <c r="R8895" t="s">
        <v>5815</v>
      </c>
      <c r="S8895" t="s">
        <v>14979</v>
      </c>
      <c r="T8895" t="s">
        <v>5815</v>
      </c>
      <c r="U8895" t="s">
        <v>1455</v>
      </c>
    </row>
    <row r="8896" spans="1:21" x14ac:dyDescent="0.25">
      <c r="A8896" s="1">
        <v>44196</v>
      </c>
      <c r="B8896">
        <v>16087319</v>
      </c>
      <c r="C8896" t="s">
        <v>8115</v>
      </c>
      <c r="D8896" t="s">
        <v>5</v>
      </c>
      <c r="E8896">
        <v>10100</v>
      </c>
      <c r="F8896" t="s">
        <v>8116</v>
      </c>
      <c r="G8896" t="s">
        <v>17</v>
      </c>
      <c r="H8896" t="s">
        <v>82</v>
      </c>
      <c r="I8896">
        <v>41009</v>
      </c>
      <c r="J8896">
        <v>5001</v>
      </c>
      <c r="K8896">
        <v>5000</v>
      </c>
      <c r="L8896" t="s">
        <v>762</v>
      </c>
      <c r="M8896">
        <v>10100</v>
      </c>
      <c r="N8896" t="s">
        <v>10</v>
      </c>
      <c r="O8896" t="s">
        <v>8117</v>
      </c>
      <c r="P8896">
        <v>10100</v>
      </c>
      <c r="Q8896" t="s">
        <v>8118</v>
      </c>
      <c r="R8896" t="s">
        <v>7184</v>
      </c>
      <c r="S8896" t="s">
        <v>14972</v>
      </c>
      <c r="T8896" t="s">
        <v>7184</v>
      </c>
      <c r="U8896" t="s">
        <v>5577</v>
      </c>
    </row>
    <row r="8897" spans="1:21" x14ac:dyDescent="0.25">
      <c r="A8897" s="1">
        <v>44196</v>
      </c>
      <c r="B8897">
        <v>24509652</v>
      </c>
      <c r="C8897" t="s">
        <v>11055</v>
      </c>
      <c r="D8897" t="s">
        <v>253</v>
      </c>
      <c r="E8897">
        <v>10066.200000000001</v>
      </c>
      <c r="F8897" t="s">
        <v>11039</v>
      </c>
      <c r="G8897" t="s">
        <v>38</v>
      </c>
      <c r="H8897" t="s">
        <v>82</v>
      </c>
      <c r="I8897" t="s">
        <v>254</v>
      </c>
      <c r="J8897">
        <v>5001</v>
      </c>
      <c r="K8897">
        <v>5000</v>
      </c>
      <c r="L8897" t="s">
        <v>254</v>
      </c>
      <c r="M8897">
        <v>10066.200000000001</v>
      </c>
      <c r="N8897" t="s">
        <v>10</v>
      </c>
      <c r="O8897" t="s">
        <v>11152</v>
      </c>
      <c r="P8897">
        <v>10066.200000000001</v>
      </c>
      <c r="Q8897" t="s">
        <v>5273</v>
      </c>
      <c r="R8897" t="s">
        <v>5239</v>
      </c>
      <c r="S8897" t="s">
        <v>14975</v>
      </c>
      <c r="T8897" t="s">
        <v>5239</v>
      </c>
      <c r="U8897" t="s">
        <v>1455</v>
      </c>
    </row>
    <row r="8898" spans="1:21" x14ac:dyDescent="0.25">
      <c r="A8898" s="1">
        <v>44196</v>
      </c>
      <c r="B8898">
        <v>24509652</v>
      </c>
      <c r="C8898" t="s">
        <v>11055</v>
      </c>
      <c r="D8898" t="s">
        <v>253</v>
      </c>
      <c r="E8898">
        <v>10066.200000000001</v>
      </c>
      <c r="F8898" t="s">
        <v>11039</v>
      </c>
      <c r="G8898" t="s">
        <v>38</v>
      </c>
      <c r="H8898" t="s">
        <v>82</v>
      </c>
      <c r="I8898" t="s">
        <v>254</v>
      </c>
      <c r="J8898">
        <v>5001</v>
      </c>
      <c r="K8898">
        <v>5000</v>
      </c>
      <c r="L8898" t="s">
        <v>254</v>
      </c>
      <c r="M8898">
        <v>10066.200000000001</v>
      </c>
      <c r="N8898" t="s">
        <v>10</v>
      </c>
      <c r="O8898" t="s">
        <v>12014</v>
      </c>
      <c r="P8898">
        <v>10066.200000000001</v>
      </c>
      <c r="Q8898" t="s">
        <v>5273</v>
      </c>
      <c r="R8898" t="s">
        <v>5239</v>
      </c>
      <c r="S8898" t="s">
        <v>14975</v>
      </c>
      <c r="T8898" t="s">
        <v>5239</v>
      </c>
      <c r="U8898" t="s">
        <v>1455</v>
      </c>
    </row>
    <row r="8899" spans="1:21" x14ac:dyDescent="0.25">
      <c r="A8899" s="1">
        <v>44196</v>
      </c>
      <c r="B8899">
        <v>3779586</v>
      </c>
      <c r="C8899" t="s">
        <v>8473</v>
      </c>
      <c r="D8899" t="s">
        <v>16</v>
      </c>
      <c r="E8899">
        <v>10046.6</v>
      </c>
      <c r="F8899" t="s">
        <v>8474</v>
      </c>
      <c r="G8899" t="s">
        <v>7</v>
      </c>
      <c r="H8899" t="s">
        <v>8</v>
      </c>
      <c r="I8899" t="s">
        <v>221</v>
      </c>
      <c r="J8899">
        <v>6130</v>
      </c>
      <c r="K8899">
        <v>6000</v>
      </c>
      <c r="L8899" t="s">
        <v>221</v>
      </c>
      <c r="M8899">
        <v>10046.6</v>
      </c>
      <c r="O8899" t="s">
        <v>8543</v>
      </c>
      <c r="P8899">
        <v>10046.6</v>
      </c>
      <c r="Q8899" t="s">
        <v>8476</v>
      </c>
      <c r="R8899" t="s">
        <v>7072</v>
      </c>
      <c r="S8899" t="s">
        <v>14973</v>
      </c>
      <c r="T8899" t="s">
        <v>14974</v>
      </c>
      <c r="U8899" t="s">
        <v>5577</v>
      </c>
    </row>
    <row r="8900" spans="1:21" x14ac:dyDescent="0.25">
      <c r="A8900" s="1">
        <v>44196</v>
      </c>
      <c r="B8900">
        <v>20918658</v>
      </c>
      <c r="C8900" t="s">
        <v>10420</v>
      </c>
      <c r="D8900" t="s">
        <v>114</v>
      </c>
      <c r="E8900">
        <v>10044.11</v>
      </c>
      <c r="F8900" t="s">
        <v>10418</v>
      </c>
      <c r="G8900" t="s">
        <v>17</v>
      </c>
      <c r="H8900" t="s">
        <v>8</v>
      </c>
      <c r="I8900" t="s">
        <v>1552</v>
      </c>
      <c r="J8900">
        <v>3280</v>
      </c>
      <c r="K8900">
        <v>3000</v>
      </c>
      <c r="L8900" t="s">
        <v>1552</v>
      </c>
      <c r="M8900">
        <v>10044.11</v>
      </c>
      <c r="N8900" t="s">
        <v>2428</v>
      </c>
      <c r="O8900" t="s">
        <v>10432</v>
      </c>
      <c r="P8900">
        <v>3337.67</v>
      </c>
      <c r="Q8900" t="s">
        <v>3300</v>
      </c>
      <c r="R8900" t="s">
        <v>1662</v>
      </c>
      <c r="S8900" t="s">
        <v>14964</v>
      </c>
      <c r="T8900" t="s">
        <v>1662</v>
      </c>
      <c r="U8900" t="s">
        <v>1663</v>
      </c>
    </row>
    <row r="8901" spans="1:21" x14ac:dyDescent="0.25">
      <c r="A8901" s="1">
        <v>44196</v>
      </c>
      <c r="B8901">
        <v>14413114</v>
      </c>
      <c r="C8901" t="s">
        <v>14021</v>
      </c>
      <c r="D8901" t="s">
        <v>13228</v>
      </c>
      <c r="E8901">
        <v>10021.94</v>
      </c>
      <c r="G8901" t="s">
        <v>7</v>
      </c>
      <c r="H8901" t="s">
        <v>8</v>
      </c>
      <c r="I8901">
        <v>46999</v>
      </c>
      <c r="J8901">
        <v>6120</v>
      </c>
      <c r="K8901">
        <v>6000</v>
      </c>
      <c r="L8901" t="s">
        <v>142</v>
      </c>
      <c r="M8901">
        <v>10021.94</v>
      </c>
      <c r="N8901" t="s">
        <v>129</v>
      </c>
      <c r="O8901" t="s">
        <v>14022</v>
      </c>
      <c r="P8901">
        <v>323.28000000000003</v>
      </c>
      <c r="Q8901" t="s">
        <v>1913</v>
      </c>
      <c r="R8901" t="s">
        <v>1748</v>
      </c>
      <c r="S8901" t="s">
        <v>14967</v>
      </c>
      <c r="T8901" t="s">
        <v>1748</v>
      </c>
      <c r="U8901" t="s">
        <v>784</v>
      </c>
    </row>
    <row r="8902" spans="1:21" x14ac:dyDescent="0.25">
      <c r="A8902" s="1">
        <v>44196</v>
      </c>
      <c r="B8902">
        <v>17361142</v>
      </c>
      <c r="C8902" t="s">
        <v>6278</v>
      </c>
      <c r="D8902" t="s">
        <v>5</v>
      </c>
      <c r="E8902">
        <v>10017</v>
      </c>
      <c r="F8902" t="s">
        <v>6258</v>
      </c>
      <c r="G8902" t="s">
        <v>17</v>
      </c>
      <c r="H8902" t="s">
        <v>8</v>
      </c>
      <c r="I8902" t="s">
        <v>1977</v>
      </c>
      <c r="J8902">
        <v>9499</v>
      </c>
      <c r="K8902">
        <v>9000</v>
      </c>
      <c r="L8902" t="s">
        <v>1977</v>
      </c>
      <c r="M8902">
        <v>10017</v>
      </c>
      <c r="N8902" t="s">
        <v>1217</v>
      </c>
      <c r="O8902" t="s">
        <v>6348</v>
      </c>
      <c r="P8902">
        <v>10017</v>
      </c>
      <c r="Q8902" t="s">
        <v>6260</v>
      </c>
      <c r="R8902" t="s">
        <v>5683</v>
      </c>
      <c r="S8902" t="s">
        <v>14969</v>
      </c>
      <c r="T8902" t="s">
        <v>5683</v>
      </c>
      <c r="U8902" t="s">
        <v>1455</v>
      </c>
    </row>
    <row r="8903" spans="1:21" x14ac:dyDescent="0.25">
      <c r="A8903">
        <v>44196</v>
      </c>
      <c r="B8903">
        <v>26893657</v>
      </c>
      <c r="C8903" t="s">
        <v>10758</v>
      </c>
      <c r="D8903" t="s">
        <v>429</v>
      </c>
      <c r="E8903">
        <v>10015.09</v>
      </c>
      <c r="F8903" t="s">
        <v>10753</v>
      </c>
      <c r="G8903" t="s">
        <v>17</v>
      </c>
      <c r="H8903" t="s">
        <v>8</v>
      </c>
      <c r="I8903" t="s">
        <v>24</v>
      </c>
      <c r="J8903">
        <v>3552</v>
      </c>
      <c r="K8903">
        <v>3000</v>
      </c>
      <c r="L8903" t="s">
        <v>24</v>
      </c>
      <c r="M8903">
        <v>10015.09</v>
      </c>
      <c r="O8903" t="s">
        <v>10777</v>
      </c>
      <c r="P8903">
        <v>24894.420000000002</v>
      </c>
      <c r="Q8903" t="s">
        <v>4614</v>
      </c>
      <c r="R8903" t="s">
        <v>4066</v>
      </c>
      <c r="S8903" t="s">
        <v>14963</v>
      </c>
      <c r="T8903" t="s">
        <v>4066</v>
      </c>
      <c r="U8903" t="s">
        <v>3921</v>
      </c>
    </row>
    <row r="8904" spans="1:21" x14ac:dyDescent="0.25">
      <c r="A8904" s="1">
        <v>44196</v>
      </c>
      <c r="B8904">
        <v>24509652</v>
      </c>
      <c r="C8904" t="s">
        <v>11055</v>
      </c>
      <c r="D8904" t="s">
        <v>253</v>
      </c>
      <c r="E8904">
        <v>10004.710000000001</v>
      </c>
      <c r="F8904" t="s">
        <v>11039</v>
      </c>
      <c r="G8904" t="s">
        <v>38</v>
      </c>
      <c r="H8904" t="s">
        <v>82</v>
      </c>
      <c r="I8904" t="s">
        <v>254</v>
      </c>
      <c r="J8904">
        <v>5001</v>
      </c>
      <c r="K8904">
        <v>5000</v>
      </c>
      <c r="L8904" t="s">
        <v>254</v>
      </c>
      <c r="M8904">
        <v>10004.710000000001</v>
      </c>
      <c r="N8904" t="s">
        <v>10</v>
      </c>
      <c r="O8904" t="s">
        <v>11439</v>
      </c>
      <c r="P8904">
        <v>10004.710000000001</v>
      </c>
      <c r="Q8904" t="s">
        <v>5273</v>
      </c>
      <c r="R8904" t="s">
        <v>5239</v>
      </c>
      <c r="S8904" t="s">
        <v>14975</v>
      </c>
      <c r="T8904" t="s">
        <v>5239</v>
      </c>
      <c r="U8904" t="s">
        <v>1455</v>
      </c>
    </row>
    <row r="8905" spans="1:21" x14ac:dyDescent="0.25">
      <c r="A8905" s="1">
        <v>44196</v>
      </c>
      <c r="B8905">
        <v>24509652</v>
      </c>
      <c r="C8905" t="s">
        <v>11055</v>
      </c>
      <c r="D8905" t="s">
        <v>253</v>
      </c>
      <c r="E8905">
        <v>10004.710000000001</v>
      </c>
      <c r="F8905" t="s">
        <v>11039</v>
      </c>
      <c r="G8905" t="s">
        <v>38</v>
      </c>
      <c r="H8905" t="s">
        <v>82</v>
      </c>
      <c r="I8905" t="s">
        <v>254</v>
      </c>
      <c r="J8905">
        <v>5001</v>
      </c>
      <c r="K8905">
        <v>5000</v>
      </c>
      <c r="L8905" t="s">
        <v>254</v>
      </c>
      <c r="M8905">
        <v>10004.710000000001</v>
      </c>
      <c r="N8905" t="s">
        <v>10</v>
      </c>
      <c r="O8905" t="s">
        <v>11963</v>
      </c>
      <c r="P8905">
        <v>10004.710000000001</v>
      </c>
      <c r="Q8905" t="s">
        <v>5273</v>
      </c>
      <c r="R8905" t="s">
        <v>5239</v>
      </c>
      <c r="S8905" t="s">
        <v>14975</v>
      </c>
      <c r="T8905" t="s">
        <v>5239</v>
      </c>
      <c r="U8905" t="s">
        <v>1455</v>
      </c>
    </row>
    <row r="8906" spans="1:21" x14ac:dyDescent="0.25">
      <c r="A8906">
        <v>44196</v>
      </c>
      <c r="B8906">
        <v>17369441</v>
      </c>
      <c r="C8906" t="s">
        <v>12735</v>
      </c>
      <c r="D8906" t="s">
        <v>5</v>
      </c>
      <c r="E8906">
        <v>10003.219999999999</v>
      </c>
      <c r="F8906" t="s">
        <v>12736</v>
      </c>
      <c r="G8906" t="s">
        <v>17</v>
      </c>
      <c r="H8906" t="s">
        <v>82</v>
      </c>
      <c r="I8906" t="s">
        <v>5299</v>
      </c>
      <c r="J8906">
        <v>8340</v>
      </c>
      <c r="K8906">
        <v>8000</v>
      </c>
      <c r="L8906" t="s">
        <v>5299</v>
      </c>
      <c r="M8906">
        <v>10003.219999999999</v>
      </c>
      <c r="N8906" t="s">
        <v>5281</v>
      </c>
      <c r="O8906" t="s">
        <v>12748</v>
      </c>
      <c r="P8906">
        <v>10003.219999999999</v>
      </c>
      <c r="Q8906" t="s">
        <v>6851</v>
      </c>
      <c r="R8906" t="s">
        <v>5815</v>
      </c>
      <c r="S8906" t="s">
        <v>14979</v>
      </c>
      <c r="T8906" t="s">
        <v>5815</v>
      </c>
      <c r="U8906" t="s">
        <v>1455</v>
      </c>
    </row>
    <row r="8907" spans="1:21" x14ac:dyDescent="0.25">
      <c r="A8907" s="1">
        <v>44196</v>
      </c>
      <c r="B8907">
        <v>5426267</v>
      </c>
      <c r="C8907" t="s">
        <v>5491</v>
      </c>
      <c r="D8907" t="s">
        <v>5</v>
      </c>
      <c r="E8907">
        <v>10000</v>
      </c>
      <c r="F8907" t="s">
        <v>5492</v>
      </c>
      <c r="G8907" t="s">
        <v>17</v>
      </c>
      <c r="H8907" t="s">
        <v>8</v>
      </c>
      <c r="I8907" t="s">
        <v>51</v>
      </c>
      <c r="J8907">
        <v>3919</v>
      </c>
      <c r="K8907">
        <v>3000</v>
      </c>
      <c r="L8907" t="s">
        <v>51</v>
      </c>
      <c r="M8907">
        <v>10000</v>
      </c>
      <c r="N8907" t="s">
        <v>52</v>
      </c>
      <c r="O8907" t="s">
        <v>5493</v>
      </c>
      <c r="P8907">
        <v>10000</v>
      </c>
      <c r="Q8907" t="s">
        <v>5494</v>
      </c>
      <c r="R8907" t="s">
        <v>5239</v>
      </c>
      <c r="S8907" t="s">
        <v>14975</v>
      </c>
      <c r="T8907" t="s">
        <v>5239</v>
      </c>
      <c r="U8907" t="s">
        <v>1455</v>
      </c>
    </row>
    <row r="8908" spans="1:21" x14ac:dyDescent="0.25">
      <c r="A8908" s="1">
        <v>44196</v>
      </c>
      <c r="B8908">
        <v>15412321</v>
      </c>
      <c r="C8908" t="s">
        <v>11046</v>
      </c>
      <c r="D8908" t="s">
        <v>22</v>
      </c>
      <c r="E8908">
        <v>10000</v>
      </c>
      <c r="F8908" t="s">
        <v>11039</v>
      </c>
      <c r="G8908" t="s">
        <v>17</v>
      </c>
      <c r="H8908" t="s">
        <v>82</v>
      </c>
      <c r="I8908" t="s">
        <v>179</v>
      </c>
      <c r="J8908">
        <v>6130</v>
      </c>
      <c r="K8908">
        <v>6000</v>
      </c>
      <c r="L8908" t="s">
        <v>179</v>
      </c>
      <c r="M8908">
        <v>10000</v>
      </c>
      <c r="N8908" t="s">
        <v>123</v>
      </c>
      <c r="O8908" t="s">
        <v>11047</v>
      </c>
      <c r="P8908">
        <v>10000</v>
      </c>
      <c r="Q8908" t="s">
        <v>5273</v>
      </c>
      <c r="R8908" t="s">
        <v>5239</v>
      </c>
      <c r="S8908" t="s">
        <v>14975</v>
      </c>
      <c r="T8908" t="s">
        <v>5239</v>
      </c>
      <c r="U8908" t="s">
        <v>1455</v>
      </c>
    </row>
    <row r="8909" spans="1:21" x14ac:dyDescent="0.25">
      <c r="A8909" s="1">
        <v>44196</v>
      </c>
      <c r="B8909">
        <v>24509652</v>
      </c>
      <c r="C8909" t="s">
        <v>11055</v>
      </c>
      <c r="D8909" t="s">
        <v>253</v>
      </c>
      <c r="E8909">
        <v>10000</v>
      </c>
      <c r="F8909" t="s">
        <v>11039</v>
      </c>
      <c r="G8909" t="s">
        <v>38</v>
      </c>
      <c r="H8909" t="s">
        <v>82</v>
      </c>
      <c r="I8909" t="s">
        <v>254</v>
      </c>
      <c r="J8909">
        <v>5001</v>
      </c>
      <c r="K8909">
        <v>5000</v>
      </c>
      <c r="L8909" t="s">
        <v>254</v>
      </c>
      <c r="M8909">
        <v>10000</v>
      </c>
      <c r="N8909" t="s">
        <v>10</v>
      </c>
      <c r="O8909" t="s">
        <v>11319</v>
      </c>
      <c r="P8909">
        <v>10000</v>
      </c>
      <c r="Q8909" t="s">
        <v>5273</v>
      </c>
      <c r="R8909" t="s">
        <v>5239</v>
      </c>
      <c r="S8909" t="s">
        <v>14975</v>
      </c>
      <c r="T8909" t="s">
        <v>5239</v>
      </c>
      <c r="U8909" t="s">
        <v>1455</v>
      </c>
    </row>
    <row r="8910" spans="1:21" x14ac:dyDescent="0.25">
      <c r="A8910" s="1">
        <v>44196</v>
      </c>
      <c r="B8910">
        <v>24509652</v>
      </c>
      <c r="C8910" t="s">
        <v>11055</v>
      </c>
      <c r="D8910" t="s">
        <v>253</v>
      </c>
      <c r="E8910">
        <v>10000</v>
      </c>
      <c r="F8910" t="s">
        <v>11039</v>
      </c>
      <c r="G8910" t="s">
        <v>38</v>
      </c>
      <c r="H8910" t="s">
        <v>82</v>
      </c>
      <c r="I8910" t="s">
        <v>254</v>
      </c>
      <c r="J8910">
        <v>5001</v>
      </c>
      <c r="K8910">
        <v>5000</v>
      </c>
      <c r="L8910" t="s">
        <v>254</v>
      </c>
      <c r="M8910">
        <v>10000</v>
      </c>
      <c r="N8910" t="s">
        <v>10</v>
      </c>
      <c r="O8910" t="s">
        <v>11328</v>
      </c>
      <c r="P8910">
        <v>10000</v>
      </c>
      <c r="Q8910" t="s">
        <v>5273</v>
      </c>
      <c r="R8910" t="s">
        <v>5239</v>
      </c>
      <c r="S8910" t="s">
        <v>14975</v>
      </c>
      <c r="T8910" t="s">
        <v>5239</v>
      </c>
      <c r="U8910" t="s">
        <v>1455</v>
      </c>
    </row>
    <row r="8911" spans="1:21" x14ac:dyDescent="0.25">
      <c r="A8911" s="1">
        <v>44196</v>
      </c>
      <c r="B8911">
        <v>24509652</v>
      </c>
      <c r="C8911" t="s">
        <v>11055</v>
      </c>
      <c r="D8911" t="s">
        <v>253</v>
      </c>
      <c r="E8911">
        <v>10000</v>
      </c>
      <c r="F8911" t="s">
        <v>11039</v>
      </c>
      <c r="G8911" t="s">
        <v>38</v>
      </c>
      <c r="H8911" t="s">
        <v>82</v>
      </c>
      <c r="I8911" t="s">
        <v>254</v>
      </c>
      <c r="J8911">
        <v>5001</v>
      </c>
      <c r="K8911">
        <v>5000</v>
      </c>
      <c r="L8911" t="s">
        <v>254</v>
      </c>
      <c r="M8911">
        <v>10000</v>
      </c>
      <c r="N8911" t="s">
        <v>10</v>
      </c>
      <c r="O8911" t="s">
        <v>11331</v>
      </c>
      <c r="P8911">
        <v>10000</v>
      </c>
      <c r="Q8911" t="s">
        <v>5273</v>
      </c>
      <c r="R8911" t="s">
        <v>5239</v>
      </c>
      <c r="S8911" t="s">
        <v>14975</v>
      </c>
      <c r="T8911" t="s">
        <v>5239</v>
      </c>
      <c r="U8911" t="s">
        <v>1455</v>
      </c>
    </row>
    <row r="8912" spans="1:21" x14ac:dyDescent="0.25">
      <c r="A8912" s="1">
        <v>44196</v>
      </c>
      <c r="B8912">
        <v>24509652</v>
      </c>
      <c r="C8912" t="s">
        <v>11055</v>
      </c>
      <c r="D8912" t="s">
        <v>253</v>
      </c>
      <c r="E8912">
        <v>10000</v>
      </c>
      <c r="F8912" t="s">
        <v>11039</v>
      </c>
      <c r="G8912" t="s">
        <v>38</v>
      </c>
      <c r="H8912" t="s">
        <v>82</v>
      </c>
      <c r="I8912" t="s">
        <v>254</v>
      </c>
      <c r="J8912">
        <v>5001</v>
      </c>
      <c r="K8912">
        <v>5000</v>
      </c>
      <c r="L8912" t="s">
        <v>254</v>
      </c>
      <c r="M8912">
        <v>10000</v>
      </c>
      <c r="N8912" t="s">
        <v>10</v>
      </c>
      <c r="O8912" t="s">
        <v>11355</v>
      </c>
      <c r="P8912">
        <v>10000</v>
      </c>
      <c r="Q8912" t="s">
        <v>5273</v>
      </c>
      <c r="R8912" t="s">
        <v>5239</v>
      </c>
      <c r="S8912" t="s">
        <v>14975</v>
      </c>
      <c r="T8912" t="s">
        <v>5239</v>
      </c>
      <c r="U8912" t="s">
        <v>1455</v>
      </c>
    </row>
    <row r="8913" spans="1:21" x14ac:dyDescent="0.25">
      <c r="A8913" s="1">
        <v>44196</v>
      </c>
      <c r="B8913">
        <v>24509652</v>
      </c>
      <c r="C8913" t="s">
        <v>11055</v>
      </c>
      <c r="D8913" t="s">
        <v>253</v>
      </c>
      <c r="E8913">
        <v>10000</v>
      </c>
      <c r="F8913" t="s">
        <v>11039</v>
      </c>
      <c r="G8913" t="s">
        <v>38</v>
      </c>
      <c r="H8913" t="s">
        <v>82</v>
      </c>
      <c r="I8913" t="s">
        <v>254</v>
      </c>
      <c r="J8913">
        <v>5001</v>
      </c>
      <c r="K8913">
        <v>5000</v>
      </c>
      <c r="L8913" t="s">
        <v>254</v>
      </c>
      <c r="M8913">
        <v>10000</v>
      </c>
      <c r="N8913" t="s">
        <v>10</v>
      </c>
      <c r="O8913" t="s">
        <v>11381</v>
      </c>
      <c r="P8913">
        <v>10000</v>
      </c>
      <c r="Q8913" t="s">
        <v>5273</v>
      </c>
      <c r="R8913" t="s">
        <v>5239</v>
      </c>
      <c r="S8913" t="s">
        <v>14975</v>
      </c>
      <c r="T8913" t="s">
        <v>5239</v>
      </c>
      <c r="U8913" t="s">
        <v>1455</v>
      </c>
    </row>
    <row r="8914" spans="1:21" x14ac:dyDescent="0.25">
      <c r="A8914" s="1">
        <v>44196</v>
      </c>
      <c r="B8914">
        <v>1379124</v>
      </c>
      <c r="C8914" t="s">
        <v>5301</v>
      </c>
      <c r="D8914" t="s">
        <v>5</v>
      </c>
      <c r="E8914">
        <v>10000</v>
      </c>
      <c r="F8914" t="s">
        <v>5271</v>
      </c>
      <c r="G8914" t="s">
        <v>38</v>
      </c>
      <c r="H8914" t="s">
        <v>82</v>
      </c>
      <c r="I8914" t="s">
        <v>77</v>
      </c>
      <c r="J8914">
        <v>8999</v>
      </c>
      <c r="K8914">
        <v>8000</v>
      </c>
      <c r="L8914" t="s">
        <v>77</v>
      </c>
      <c r="M8914">
        <v>10000</v>
      </c>
      <c r="N8914" t="s">
        <v>72</v>
      </c>
      <c r="O8914" t="s">
        <v>5338</v>
      </c>
      <c r="P8914">
        <v>10000</v>
      </c>
      <c r="Q8914" t="s">
        <v>5273</v>
      </c>
      <c r="R8914" t="s">
        <v>5239</v>
      </c>
      <c r="S8914" t="s">
        <v>14975</v>
      </c>
      <c r="T8914" t="s">
        <v>5239</v>
      </c>
      <c r="U8914" t="s">
        <v>1455</v>
      </c>
    </row>
    <row r="8915" spans="1:21" x14ac:dyDescent="0.25">
      <c r="A8915" s="1">
        <v>44196</v>
      </c>
      <c r="B8915">
        <v>15819504</v>
      </c>
      <c r="C8915" t="s">
        <v>5289</v>
      </c>
      <c r="D8915" t="s">
        <v>16</v>
      </c>
      <c r="E8915">
        <v>10000</v>
      </c>
      <c r="F8915" t="s">
        <v>5271</v>
      </c>
      <c r="G8915" t="s">
        <v>17</v>
      </c>
      <c r="H8915" t="s">
        <v>82</v>
      </c>
      <c r="I8915">
        <v>52291</v>
      </c>
      <c r="J8915">
        <v>7191</v>
      </c>
      <c r="K8915">
        <v>7000</v>
      </c>
      <c r="L8915" t="s">
        <v>411</v>
      </c>
      <c r="M8915">
        <v>10000</v>
      </c>
      <c r="N8915" t="s">
        <v>19</v>
      </c>
      <c r="O8915" t="s">
        <v>5362</v>
      </c>
      <c r="P8915">
        <v>10000</v>
      </c>
      <c r="Q8915" t="s">
        <v>5273</v>
      </c>
      <c r="R8915" t="s">
        <v>5239</v>
      </c>
      <c r="S8915" t="s">
        <v>14975</v>
      </c>
      <c r="T8915" t="s">
        <v>5239</v>
      </c>
      <c r="U8915" t="s">
        <v>1455</v>
      </c>
    </row>
    <row r="8916" spans="1:21" x14ac:dyDescent="0.25">
      <c r="A8916" s="1">
        <v>44196</v>
      </c>
      <c r="B8916">
        <v>15819504</v>
      </c>
      <c r="C8916" t="s">
        <v>5289</v>
      </c>
      <c r="D8916" t="s">
        <v>5</v>
      </c>
      <c r="E8916">
        <v>10000</v>
      </c>
      <c r="F8916" t="s">
        <v>5271</v>
      </c>
      <c r="G8916" t="s">
        <v>17</v>
      </c>
      <c r="H8916" t="s">
        <v>82</v>
      </c>
      <c r="I8916">
        <v>52291</v>
      </c>
      <c r="J8916">
        <v>7191</v>
      </c>
      <c r="K8916">
        <v>7000</v>
      </c>
      <c r="L8916" t="s">
        <v>411</v>
      </c>
      <c r="M8916">
        <v>10000</v>
      </c>
      <c r="N8916" t="s">
        <v>19</v>
      </c>
      <c r="O8916" t="s">
        <v>5363</v>
      </c>
      <c r="P8916">
        <v>10000</v>
      </c>
      <c r="Q8916" t="s">
        <v>5273</v>
      </c>
      <c r="R8916" t="s">
        <v>5239</v>
      </c>
      <c r="S8916" t="s">
        <v>14975</v>
      </c>
      <c r="T8916" t="s">
        <v>5239</v>
      </c>
      <c r="U8916" t="s">
        <v>1455</v>
      </c>
    </row>
    <row r="8917" spans="1:21" x14ac:dyDescent="0.25">
      <c r="A8917" s="1">
        <v>44196</v>
      </c>
      <c r="B8917">
        <v>24509652</v>
      </c>
      <c r="C8917" t="s">
        <v>11055</v>
      </c>
      <c r="D8917" t="s">
        <v>253</v>
      </c>
      <c r="E8917">
        <v>10000</v>
      </c>
      <c r="F8917" t="s">
        <v>11039</v>
      </c>
      <c r="G8917" t="s">
        <v>38</v>
      </c>
      <c r="H8917" t="s">
        <v>82</v>
      </c>
      <c r="I8917" t="s">
        <v>254</v>
      </c>
      <c r="J8917">
        <v>5001</v>
      </c>
      <c r="K8917">
        <v>5000</v>
      </c>
      <c r="L8917" t="s">
        <v>254</v>
      </c>
      <c r="M8917">
        <v>10000</v>
      </c>
      <c r="N8917" t="s">
        <v>10</v>
      </c>
      <c r="O8917" t="s">
        <v>11465</v>
      </c>
      <c r="P8917">
        <v>10000</v>
      </c>
      <c r="Q8917" t="s">
        <v>5273</v>
      </c>
      <c r="R8917" t="s">
        <v>5239</v>
      </c>
      <c r="S8917" t="s">
        <v>14975</v>
      </c>
      <c r="T8917" t="s">
        <v>5239</v>
      </c>
      <c r="U8917" t="s">
        <v>1455</v>
      </c>
    </row>
    <row r="8918" spans="1:21" x14ac:dyDescent="0.25">
      <c r="A8918" s="1">
        <v>44196</v>
      </c>
      <c r="B8918">
        <v>10268608</v>
      </c>
      <c r="C8918" t="s">
        <v>5277</v>
      </c>
      <c r="D8918" t="s">
        <v>5</v>
      </c>
      <c r="E8918">
        <v>10000</v>
      </c>
      <c r="F8918" t="s">
        <v>5271</v>
      </c>
      <c r="G8918" t="s">
        <v>38</v>
      </c>
      <c r="H8918" t="s">
        <v>82</v>
      </c>
      <c r="I8918" t="s">
        <v>254</v>
      </c>
      <c r="J8918">
        <v>5001</v>
      </c>
      <c r="K8918">
        <v>5000</v>
      </c>
      <c r="L8918" t="s">
        <v>254</v>
      </c>
      <c r="M8918">
        <v>10000</v>
      </c>
      <c r="N8918" t="s">
        <v>10</v>
      </c>
      <c r="O8918" t="s">
        <v>5377</v>
      </c>
      <c r="P8918">
        <v>10000</v>
      </c>
      <c r="Q8918" t="s">
        <v>5273</v>
      </c>
      <c r="R8918" t="s">
        <v>5239</v>
      </c>
      <c r="S8918" t="s">
        <v>14975</v>
      </c>
      <c r="T8918" t="s">
        <v>5239</v>
      </c>
      <c r="U8918" t="s">
        <v>1455</v>
      </c>
    </row>
    <row r="8919" spans="1:21" x14ac:dyDescent="0.25">
      <c r="A8919" s="1">
        <v>44196</v>
      </c>
      <c r="B8919">
        <v>24509652</v>
      </c>
      <c r="C8919" t="s">
        <v>11055</v>
      </c>
      <c r="D8919" t="s">
        <v>253</v>
      </c>
      <c r="E8919">
        <v>10000</v>
      </c>
      <c r="F8919" t="s">
        <v>11039</v>
      </c>
      <c r="G8919" t="s">
        <v>38</v>
      </c>
      <c r="H8919" t="s">
        <v>82</v>
      </c>
      <c r="I8919" t="s">
        <v>254</v>
      </c>
      <c r="J8919">
        <v>5001</v>
      </c>
      <c r="K8919">
        <v>5000</v>
      </c>
      <c r="L8919" t="s">
        <v>254</v>
      </c>
      <c r="M8919">
        <v>10000</v>
      </c>
      <c r="N8919" t="s">
        <v>10</v>
      </c>
      <c r="O8919" t="s">
        <v>11670</v>
      </c>
      <c r="P8919">
        <v>10000</v>
      </c>
      <c r="Q8919" t="s">
        <v>5273</v>
      </c>
      <c r="R8919" t="s">
        <v>5239</v>
      </c>
      <c r="S8919" t="s">
        <v>14975</v>
      </c>
      <c r="T8919" t="s">
        <v>5239</v>
      </c>
      <c r="U8919" t="s">
        <v>1455</v>
      </c>
    </row>
    <row r="8920" spans="1:21" x14ac:dyDescent="0.25">
      <c r="A8920" s="1">
        <v>44196</v>
      </c>
      <c r="B8920">
        <v>24509652</v>
      </c>
      <c r="C8920" t="s">
        <v>11055</v>
      </c>
      <c r="D8920" t="s">
        <v>253</v>
      </c>
      <c r="E8920">
        <v>10000</v>
      </c>
      <c r="F8920" t="s">
        <v>11039</v>
      </c>
      <c r="G8920" t="s">
        <v>38</v>
      </c>
      <c r="H8920" t="s">
        <v>82</v>
      </c>
      <c r="I8920" t="s">
        <v>254</v>
      </c>
      <c r="J8920">
        <v>5001</v>
      </c>
      <c r="K8920">
        <v>5000</v>
      </c>
      <c r="L8920" t="s">
        <v>254</v>
      </c>
      <c r="M8920">
        <v>10000</v>
      </c>
      <c r="N8920" t="s">
        <v>10</v>
      </c>
      <c r="O8920" t="s">
        <v>11883</v>
      </c>
      <c r="P8920">
        <v>10000</v>
      </c>
      <c r="Q8920" t="s">
        <v>5273</v>
      </c>
      <c r="R8920" t="s">
        <v>5239</v>
      </c>
      <c r="S8920" t="s">
        <v>14975</v>
      </c>
      <c r="T8920" t="s">
        <v>5239</v>
      </c>
      <c r="U8920" t="s">
        <v>1455</v>
      </c>
    </row>
    <row r="8921" spans="1:21" x14ac:dyDescent="0.25">
      <c r="A8921" s="1">
        <v>44196</v>
      </c>
      <c r="B8921">
        <v>24509652</v>
      </c>
      <c r="C8921" t="s">
        <v>11055</v>
      </c>
      <c r="D8921" t="s">
        <v>253</v>
      </c>
      <c r="E8921">
        <v>10000</v>
      </c>
      <c r="F8921" t="s">
        <v>11039</v>
      </c>
      <c r="G8921" t="s">
        <v>38</v>
      </c>
      <c r="H8921" t="s">
        <v>82</v>
      </c>
      <c r="I8921" t="s">
        <v>254</v>
      </c>
      <c r="J8921">
        <v>5001</v>
      </c>
      <c r="K8921">
        <v>5000</v>
      </c>
      <c r="L8921" t="s">
        <v>254</v>
      </c>
      <c r="M8921">
        <v>10000</v>
      </c>
      <c r="N8921" t="s">
        <v>10</v>
      </c>
      <c r="O8921" t="s">
        <v>11995</v>
      </c>
      <c r="P8921">
        <v>10000</v>
      </c>
      <c r="Q8921" t="s">
        <v>5273</v>
      </c>
      <c r="R8921" t="s">
        <v>5239</v>
      </c>
      <c r="S8921" t="s">
        <v>14975</v>
      </c>
      <c r="T8921" t="s">
        <v>5239</v>
      </c>
      <c r="U8921" t="s">
        <v>1455</v>
      </c>
    </row>
    <row r="8922" spans="1:21" x14ac:dyDescent="0.25">
      <c r="A8922" s="1">
        <v>44196</v>
      </c>
      <c r="B8922">
        <v>24509652</v>
      </c>
      <c r="C8922" t="s">
        <v>11055</v>
      </c>
      <c r="D8922" t="s">
        <v>253</v>
      </c>
      <c r="E8922">
        <v>10000</v>
      </c>
      <c r="F8922" t="s">
        <v>11039</v>
      </c>
      <c r="G8922" t="s">
        <v>38</v>
      </c>
      <c r="H8922" t="s">
        <v>82</v>
      </c>
      <c r="I8922" t="s">
        <v>254</v>
      </c>
      <c r="J8922">
        <v>5001</v>
      </c>
      <c r="K8922">
        <v>5000</v>
      </c>
      <c r="L8922" t="s">
        <v>254</v>
      </c>
      <c r="M8922">
        <v>10000</v>
      </c>
      <c r="N8922" t="s">
        <v>10</v>
      </c>
      <c r="O8922" t="s">
        <v>12031</v>
      </c>
      <c r="P8922">
        <v>10000</v>
      </c>
      <c r="Q8922" t="s">
        <v>5273</v>
      </c>
      <c r="R8922" t="s">
        <v>5239</v>
      </c>
      <c r="S8922" t="s">
        <v>14975</v>
      </c>
      <c r="T8922" t="s">
        <v>5239</v>
      </c>
      <c r="U8922" t="s">
        <v>1455</v>
      </c>
    </row>
    <row r="8923" spans="1:21" x14ac:dyDescent="0.25">
      <c r="A8923" s="1">
        <v>44196</v>
      </c>
      <c r="B8923">
        <v>24509652</v>
      </c>
      <c r="C8923" t="s">
        <v>11055</v>
      </c>
      <c r="D8923" t="s">
        <v>253</v>
      </c>
      <c r="E8923">
        <v>10000</v>
      </c>
      <c r="F8923" t="s">
        <v>11039</v>
      </c>
      <c r="G8923" t="s">
        <v>38</v>
      </c>
      <c r="H8923" t="s">
        <v>82</v>
      </c>
      <c r="I8923" t="s">
        <v>254</v>
      </c>
      <c r="J8923">
        <v>5001</v>
      </c>
      <c r="K8923">
        <v>5000</v>
      </c>
      <c r="L8923" t="s">
        <v>254</v>
      </c>
      <c r="M8923">
        <v>10000</v>
      </c>
      <c r="N8923" t="s">
        <v>10</v>
      </c>
      <c r="O8923" t="s">
        <v>12046</v>
      </c>
      <c r="P8923">
        <v>10000</v>
      </c>
      <c r="Q8923" t="s">
        <v>5273</v>
      </c>
      <c r="R8923" t="s">
        <v>5239</v>
      </c>
      <c r="S8923" t="s">
        <v>14975</v>
      </c>
      <c r="T8923" t="s">
        <v>5239</v>
      </c>
      <c r="U8923" t="s">
        <v>1455</v>
      </c>
    </row>
    <row r="8924" spans="1:21" x14ac:dyDescent="0.25">
      <c r="A8924" s="1">
        <v>44196</v>
      </c>
      <c r="B8924">
        <v>24509652</v>
      </c>
      <c r="C8924" t="s">
        <v>11055</v>
      </c>
      <c r="D8924" t="s">
        <v>253</v>
      </c>
      <c r="E8924">
        <v>10000</v>
      </c>
      <c r="F8924" t="s">
        <v>11039</v>
      </c>
      <c r="G8924" t="s">
        <v>38</v>
      </c>
      <c r="H8924" t="s">
        <v>82</v>
      </c>
      <c r="I8924" t="s">
        <v>254</v>
      </c>
      <c r="J8924">
        <v>5001</v>
      </c>
      <c r="K8924">
        <v>5000</v>
      </c>
      <c r="L8924" t="s">
        <v>254</v>
      </c>
      <c r="M8924">
        <v>10000</v>
      </c>
      <c r="N8924" t="s">
        <v>10</v>
      </c>
      <c r="O8924" t="s">
        <v>12069</v>
      </c>
      <c r="P8924">
        <v>10000</v>
      </c>
      <c r="Q8924" t="s">
        <v>5273</v>
      </c>
      <c r="R8924" t="s">
        <v>5239</v>
      </c>
      <c r="S8924" t="s">
        <v>14975</v>
      </c>
      <c r="T8924" t="s">
        <v>5239</v>
      </c>
      <c r="U8924" t="s">
        <v>1455</v>
      </c>
    </row>
    <row r="8925" spans="1:21" x14ac:dyDescent="0.25">
      <c r="A8925" s="1">
        <v>44196</v>
      </c>
      <c r="B8925">
        <v>24509652</v>
      </c>
      <c r="C8925" t="s">
        <v>11055</v>
      </c>
      <c r="D8925" t="s">
        <v>253</v>
      </c>
      <c r="E8925">
        <v>10000</v>
      </c>
      <c r="F8925" t="s">
        <v>11039</v>
      </c>
      <c r="G8925" t="s">
        <v>38</v>
      </c>
      <c r="H8925" t="s">
        <v>82</v>
      </c>
      <c r="I8925" t="s">
        <v>254</v>
      </c>
      <c r="J8925">
        <v>5001</v>
      </c>
      <c r="K8925">
        <v>5000</v>
      </c>
      <c r="L8925" t="s">
        <v>254</v>
      </c>
      <c r="M8925">
        <v>10000</v>
      </c>
      <c r="N8925" t="s">
        <v>10</v>
      </c>
      <c r="O8925" t="s">
        <v>12138</v>
      </c>
      <c r="P8925">
        <v>10000</v>
      </c>
      <c r="Q8925" t="s">
        <v>5273</v>
      </c>
      <c r="R8925" t="s">
        <v>5239</v>
      </c>
      <c r="S8925" t="s">
        <v>14975</v>
      </c>
      <c r="T8925" t="s">
        <v>5239</v>
      </c>
      <c r="U8925" t="s">
        <v>1455</v>
      </c>
    </row>
    <row r="8926" spans="1:21" x14ac:dyDescent="0.25">
      <c r="A8926" s="1">
        <v>44196</v>
      </c>
      <c r="B8926">
        <v>24509652</v>
      </c>
      <c r="C8926" t="s">
        <v>11055</v>
      </c>
      <c r="D8926" t="s">
        <v>253</v>
      </c>
      <c r="E8926">
        <v>10000</v>
      </c>
      <c r="F8926" t="s">
        <v>11039</v>
      </c>
      <c r="G8926" t="s">
        <v>38</v>
      </c>
      <c r="H8926" t="s">
        <v>82</v>
      </c>
      <c r="I8926" t="s">
        <v>254</v>
      </c>
      <c r="J8926">
        <v>5001</v>
      </c>
      <c r="K8926">
        <v>5000</v>
      </c>
      <c r="L8926" t="s">
        <v>254</v>
      </c>
      <c r="M8926">
        <v>10000</v>
      </c>
      <c r="N8926" t="s">
        <v>10</v>
      </c>
      <c r="O8926" t="s">
        <v>12180</v>
      </c>
      <c r="P8926">
        <v>10000</v>
      </c>
      <c r="Q8926" t="s">
        <v>5273</v>
      </c>
      <c r="R8926" t="s">
        <v>5239</v>
      </c>
      <c r="S8926" t="s">
        <v>14975</v>
      </c>
      <c r="T8926" t="s">
        <v>5239</v>
      </c>
      <c r="U8926" t="s">
        <v>1455</v>
      </c>
    </row>
    <row r="8927" spans="1:21" x14ac:dyDescent="0.25">
      <c r="A8927" s="1">
        <v>44196</v>
      </c>
      <c r="B8927">
        <v>24509652</v>
      </c>
      <c r="C8927" t="s">
        <v>11055</v>
      </c>
      <c r="D8927" t="s">
        <v>253</v>
      </c>
      <c r="E8927">
        <v>10000</v>
      </c>
      <c r="F8927" t="s">
        <v>11039</v>
      </c>
      <c r="G8927" t="s">
        <v>38</v>
      </c>
      <c r="H8927" t="s">
        <v>82</v>
      </c>
      <c r="I8927" t="s">
        <v>254</v>
      </c>
      <c r="J8927">
        <v>5001</v>
      </c>
      <c r="K8927">
        <v>5000</v>
      </c>
      <c r="L8927" t="s">
        <v>254</v>
      </c>
      <c r="M8927">
        <v>10000</v>
      </c>
      <c r="N8927" t="s">
        <v>10</v>
      </c>
      <c r="O8927" t="s">
        <v>12212</v>
      </c>
      <c r="P8927">
        <v>10000</v>
      </c>
      <c r="Q8927" t="s">
        <v>5273</v>
      </c>
      <c r="R8927" t="s">
        <v>5239</v>
      </c>
      <c r="S8927" t="s">
        <v>14975</v>
      </c>
      <c r="T8927" t="s">
        <v>5239</v>
      </c>
      <c r="U8927" t="s">
        <v>1455</v>
      </c>
    </row>
    <row r="8928" spans="1:21" x14ac:dyDescent="0.25">
      <c r="A8928" s="1">
        <v>44196</v>
      </c>
      <c r="B8928">
        <v>24509652</v>
      </c>
      <c r="C8928" t="s">
        <v>11055</v>
      </c>
      <c r="D8928" t="s">
        <v>253</v>
      </c>
      <c r="E8928">
        <v>10000</v>
      </c>
      <c r="F8928" t="s">
        <v>11039</v>
      </c>
      <c r="G8928" t="s">
        <v>38</v>
      </c>
      <c r="H8928" t="s">
        <v>82</v>
      </c>
      <c r="I8928" t="s">
        <v>254</v>
      </c>
      <c r="J8928">
        <v>5001</v>
      </c>
      <c r="K8928">
        <v>5000</v>
      </c>
      <c r="L8928" t="s">
        <v>254</v>
      </c>
      <c r="M8928">
        <v>10000</v>
      </c>
      <c r="N8928" t="s">
        <v>10</v>
      </c>
      <c r="O8928" t="s">
        <v>12252</v>
      </c>
      <c r="P8928">
        <v>10000</v>
      </c>
      <c r="Q8928" t="s">
        <v>5273</v>
      </c>
      <c r="R8928" t="s">
        <v>5239</v>
      </c>
      <c r="S8928" t="s">
        <v>14975</v>
      </c>
      <c r="T8928" t="s">
        <v>5239</v>
      </c>
      <c r="U8928" t="s">
        <v>1455</v>
      </c>
    </row>
    <row r="8929" spans="1:21" x14ac:dyDescent="0.25">
      <c r="A8929">
        <v>44196</v>
      </c>
      <c r="B8929">
        <v>24509652</v>
      </c>
      <c r="C8929" t="s">
        <v>11055</v>
      </c>
      <c r="D8929" t="s">
        <v>253</v>
      </c>
      <c r="E8929">
        <v>10000</v>
      </c>
      <c r="F8929" t="s">
        <v>11039</v>
      </c>
      <c r="G8929" t="s">
        <v>38</v>
      </c>
      <c r="H8929" t="s">
        <v>82</v>
      </c>
      <c r="I8929" t="s">
        <v>254</v>
      </c>
      <c r="J8929">
        <v>5001</v>
      </c>
      <c r="K8929">
        <v>5000</v>
      </c>
      <c r="L8929" t="s">
        <v>254</v>
      </c>
      <c r="M8929">
        <v>10000</v>
      </c>
      <c r="N8929" t="s">
        <v>10</v>
      </c>
      <c r="O8929" t="s">
        <v>12283</v>
      </c>
      <c r="P8929">
        <v>7419.35</v>
      </c>
      <c r="Q8929" t="s">
        <v>5273</v>
      </c>
      <c r="R8929" t="s">
        <v>5239</v>
      </c>
      <c r="S8929" t="s">
        <v>14975</v>
      </c>
      <c r="T8929" t="s">
        <v>5239</v>
      </c>
      <c r="U8929" t="s">
        <v>1455</v>
      </c>
    </row>
    <row r="8930" spans="1:21" x14ac:dyDescent="0.25">
      <c r="A8930">
        <v>44196</v>
      </c>
      <c r="B8930">
        <v>24509652</v>
      </c>
      <c r="C8930" t="s">
        <v>11055</v>
      </c>
      <c r="D8930" t="s">
        <v>253</v>
      </c>
      <c r="E8930">
        <v>10000</v>
      </c>
      <c r="F8930" t="s">
        <v>11039</v>
      </c>
      <c r="G8930" t="s">
        <v>38</v>
      </c>
      <c r="H8930" t="s">
        <v>82</v>
      </c>
      <c r="I8930" t="s">
        <v>254</v>
      </c>
      <c r="J8930">
        <v>5001</v>
      </c>
      <c r="K8930">
        <v>5000</v>
      </c>
      <c r="L8930" t="s">
        <v>254</v>
      </c>
      <c r="M8930">
        <v>10000</v>
      </c>
      <c r="N8930" t="s">
        <v>10</v>
      </c>
      <c r="O8930" t="s">
        <v>12310</v>
      </c>
      <c r="P8930">
        <v>10000</v>
      </c>
      <c r="Q8930" t="s">
        <v>5273</v>
      </c>
      <c r="R8930" t="s">
        <v>5239</v>
      </c>
      <c r="S8930" t="s">
        <v>14975</v>
      </c>
      <c r="T8930" t="s">
        <v>5239</v>
      </c>
      <c r="U8930" t="s">
        <v>1455</v>
      </c>
    </row>
    <row r="8931" spans="1:21" x14ac:dyDescent="0.25">
      <c r="A8931">
        <v>44196</v>
      </c>
      <c r="B8931">
        <v>24509652</v>
      </c>
      <c r="C8931" t="s">
        <v>11055</v>
      </c>
      <c r="D8931" t="s">
        <v>253</v>
      </c>
      <c r="E8931">
        <v>10000</v>
      </c>
      <c r="F8931" t="s">
        <v>11039</v>
      </c>
      <c r="G8931" t="s">
        <v>38</v>
      </c>
      <c r="H8931" t="s">
        <v>82</v>
      </c>
      <c r="I8931" t="s">
        <v>254</v>
      </c>
      <c r="J8931">
        <v>5001</v>
      </c>
      <c r="K8931">
        <v>5000</v>
      </c>
      <c r="L8931" t="s">
        <v>254</v>
      </c>
      <c r="M8931">
        <v>10000</v>
      </c>
      <c r="N8931" t="s">
        <v>10</v>
      </c>
      <c r="O8931" t="s">
        <v>12373</v>
      </c>
      <c r="P8931">
        <v>10000</v>
      </c>
      <c r="Q8931" t="s">
        <v>5273</v>
      </c>
      <c r="R8931" t="s">
        <v>5239</v>
      </c>
      <c r="S8931" t="s">
        <v>14975</v>
      </c>
      <c r="T8931" t="s">
        <v>5239</v>
      </c>
      <c r="U8931" t="s">
        <v>1455</v>
      </c>
    </row>
    <row r="8932" spans="1:21" x14ac:dyDescent="0.25">
      <c r="A8932">
        <v>44196</v>
      </c>
      <c r="B8932">
        <v>24509652</v>
      </c>
      <c r="C8932" t="s">
        <v>11055</v>
      </c>
      <c r="D8932" t="s">
        <v>253</v>
      </c>
      <c r="E8932">
        <v>10000</v>
      </c>
      <c r="F8932" t="s">
        <v>11039</v>
      </c>
      <c r="G8932" t="s">
        <v>38</v>
      </c>
      <c r="H8932" t="s">
        <v>82</v>
      </c>
      <c r="I8932" t="s">
        <v>254</v>
      </c>
      <c r="J8932">
        <v>5001</v>
      </c>
      <c r="K8932">
        <v>5000</v>
      </c>
      <c r="L8932" t="s">
        <v>254</v>
      </c>
      <c r="M8932">
        <v>10000</v>
      </c>
      <c r="N8932" t="s">
        <v>10</v>
      </c>
      <c r="O8932" t="s">
        <v>12374</v>
      </c>
      <c r="P8932">
        <v>10000</v>
      </c>
      <c r="Q8932" t="s">
        <v>5273</v>
      </c>
      <c r="R8932" t="s">
        <v>5239</v>
      </c>
      <c r="S8932" t="s">
        <v>14975</v>
      </c>
      <c r="T8932" t="s">
        <v>5239</v>
      </c>
      <c r="U8932" t="s">
        <v>1455</v>
      </c>
    </row>
    <row r="8933" spans="1:21" x14ac:dyDescent="0.25">
      <c r="A8933">
        <v>44196</v>
      </c>
      <c r="B8933">
        <v>24509652</v>
      </c>
      <c r="C8933" t="s">
        <v>11055</v>
      </c>
      <c r="D8933" t="s">
        <v>253</v>
      </c>
      <c r="E8933">
        <v>10000</v>
      </c>
      <c r="F8933" t="s">
        <v>11039</v>
      </c>
      <c r="G8933" t="s">
        <v>38</v>
      </c>
      <c r="H8933" t="s">
        <v>82</v>
      </c>
      <c r="I8933" t="s">
        <v>254</v>
      </c>
      <c r="J8933">
        <v>5001</v>
      </c>
      <c r="K8933">
        <v>5000</v>
      </c>
      <c r="L8933" t="s">
        <v>254</v>
      </c>
      <c r="M8933">
        <v>10000</v>
      </c>
      <c r="N8933" t="s">
        <v>10</v>
      </c>
      <c r="O8933" t="s">
        <v>12385</v>
      </c>
      <c r="P8933">
        <v>10000</v>
      </c>
      <c r="Q8933" t="s">
        <v>5273</v>
      </c>
      <c r="R8933" t="s">
        <v>5239</v>
      </c>
      <c r="S8933" t="s">
        <v>14975</v>
      </c>
      <c r="T8933" t="s">
        <v>5239</v>
      </c>
      <c r="U8933" t="s">
        <v>1455</v>
      </c>
    </row>
    <row r="8934" spans="1:21" x14ac:dyDescent="0.25">
      <c r="A8934" s="1">
        <v>44196</v>
      </c>
      <c r="B8934">
        <v>5230172</v>
      </c>
      <c r="C8934" t="s">
        <v>5964</v>
      </c>
      <c r="D8934" t="s">
        <v>16</v>
      </c>
      <c r="E8934">
        <v>10000</v>
      </c>
      <c r="F8934" t="s">
        <v>5959</v>
      </c>
      <c r="G8934" t="s">
        <v>38</v>
      </c>
      <c r="H8934" t="s">
        <v>8</v>
      </c>
      <c r="I8934">
        <v>49230</v>
      </c>
      <c r="J8934">
        <v>7116</v>
      </c>
      <c r="K8934">
        <v>7000</v>
      </c>
      <c r="L8934" t="s">
        <v>544</v>
      </c>
      <c r="M8934">
        <v>10000</v>
      </c>
      <c r="N8934" t="s">
        <v>545</v>
      </c>
      <c r="O8934" t="s">
        <v>5965</v>
      </c>
      <c r="P8934">
        <v>2903.2200000000003</v>
      </c>
      <c r="Q8934" t="s">
        <v>5961</v>
      </c>
      <c r="R8934" t="s">
        <v>5683</v>
      </c>
      <c r="S8934" t="s">
        <v>14969</v>
      </c>
      <c r="T8934" t="s">
        <v>5683</v>
      </c>
      <c r="U8934" t="s">
        <v>1455</v>
      </c>
    </row>
    <row r="8935" spans="1:21" x14ac:dyDescent="0.25">
      <c r="A8935" s="1">
        <v>44196</v>
      </c>
      <c r="B8935">
        <v>8129829</v>
      </c>
      <c r="C8935" t="s">
        <v>5679</v>
      </c>
      <c r="D8935" t="s">
        <v>5</v>
      </c>
      <c r="E8935">
        <v>10000</v>
      </c>
      <c r="F8935" t="s">
        <v>5680</v>
      </c>
      <c r="G8935" t="s">
        <v>7</v>
      </c>
      <c r="H8935" t="s">
        <v>8</v>
      </c>
      <c r="I8935" t="s">
        <v>2080</v>
      </c>
      <c r="J8935">
        <v>5006</v>
      </c>
      <c r="K8935">
        <v>5000</v>
      </c>
      <c r="L8935" t="s">
        <v>2080</v>
      </c>
      <c r="M8935">
        <v>10000</v>
      </c>
      <c r="N8935" t="s">
        <v>10</v>
      </c>
      <c r="O8935" t="s">
        <v>5687</v>
      </c>
      <c r="P8935">
        <v>10000</v>
      </c>
      <c r="Q8935" t="s">
        <v>5682</v>
      </c>
      <c r="R8935" t="s">
        <v>5683</v>
      </c>
      <c r="S8935" t="s">
        <v>14969</v>
      </c>
      <c r="T8935" t="s">
        <v>5683</v>
      </c>
      <c r="U8935" t="s">
        <v>1455</v>
      </c>
    </row>
    <row r="8936" spans="1:21" x14ac:dyDescent="0.25">
      <c r="A8936" s="1">
        <v>44196</v>
      </c>
      <c r="B8936">
        <v>6401450</v>
      </c>
      <c r="C8936" t="s">
        <v>6257</v>
      </c>
      <c r="D8936" t="s">
        <v>253</v>
      </c>
      <c r="E8936">
        <v>10000</v>
      </c>
      <c r="F8936" t="s">
        <v>6258</v>
      </c>
      <c r="G8936" t="s">
        <v>38</v>
      </c>
      <c r="H8936" t="s">
        <v>82</v>
      </c>
      <c r="I8936" t="s">
        <v>281</v>
      </c>
      <c r="J8936">
        <v>5002</v>
      </c>
      <c r="K8936">
        <v>5000</v>
      </c>
      <c r="L8936" t="s">
        <v>281</v>
      </c>
      <c r="M8936">
        <v>10000</v>
      </c>
      <c r="N8936" t="s">
        <v>376</v>
      </c>
      <c r="O8936" t="s">
        <v>6286</v>
      </c>
      <c r="P8936">
        <v>10000</v>
      </c>
      <c r="Q8936" t="s">
        <v>6260</v>
      </c>
      <c r="R8936" t="s">
        <v>5683</v>
      </c>
      <c r="S8936" t="s">
        <v>14969</v>
      </c>
      <c r="T8936" t="s">
        <v>5683</v>
      </c>
      <c r="U8936" t="s">
        <v>1455</v>
      </c>
    </row>
    <row r="8937" spans="1:21" x14ac:dyDescent="0.25">
      <c r="A8937" s="1">
        <v>44196</v>
      </c>
      <c r="B8937">
        <v>8129829</v>
      </c>
      <c r="C8937" t="s">
        <v>5679</v>
      </c>
      <c r="D8937" t="s">
        <v>5</v>
      </c>
      <c r="E8937">
        <v>10000</v>
      </c>
      <c r="F8937" t="s">
        <v>5680</v>
      </c>
      <c r="G8937" t="s">
        <v>7</v>
      </c>
      <c r="H8937" t="s">
        <v>8</v>
      </c>
      <c r="I8937" t="s">
        <v>2080</v>
      </c>
      <c r="J8937">
        <v>5006</v>
      </c>
      <c r="K8937">
        <v>5000</v>
      </c>
      <c r="L8937" t="s">
        <v>2080</v>
      </c>
      <c r="M8937">
        <v>10000</v>
      </c>
      <c r="N8937" t="s">
        <v>10</v>
      </c>
      <c r="O8937" t="s">
        <v>5720</v>
      </c>
      <c r="P8937">
        <v>10000</v>
      </c>
      <c r="Q8937" t="s">
        <v>5682</v>
      </c>
      <c r="R8937" t="s">
        <v>5683</v>
      </c>
      <c r="S8937" t="s">
        <v>14969</v>
      </c>
      <c r="T8937" t="s">
        <v>5683</v>
      </c>
      <c r="U8937" t="s">
        <v>1455</v>
      </c>
    </row>
    <row r="8938" spans="1:21" x14ac:dyDescent="0.25">
      <c r="A8938" s="1">
        <v>44196</v>
      </c>
      <c r="B8938">
        <v>6401450</v>
      </c>
      <c r="C8938" t="s">
        <v>6257</v>
      </c>
      <c r="D8938" t="s">
        <v>253</v>
      </c>
      <c r="E8938">
        <v>10000</v>
      </c>
      <c r="F8938" t="s">
        <v>6258</v>
      </c>
      <c r="G8938" t="s">
        <v>38</v>
      </c>
      <c r="H8938" t="s">
        <v>82</v>
      </c>
      <c r="I8938" t="s">
        <v>281</v>
      </c>
      <c r="J8938">
        <v>5002</v>
      </c>
      <c r="K8938">
        <v>5000</v>
      </c>
      <c r="L8938" t="s">
        <v>281</v>
      </c>
      <c r="M8938">
        <v>10000</v>
      </c>
      <c r="N8938" t="s">
        <v>376</v>
      </c>
      <c r="O8938" t="s">
        <v>6325</v>
      </c>
      <c r="P8938">
        <v>5483.87</v>
      </c>
      <c r="Q8938" t="s">
        <v>6260</v>
      </c>
      <c r="R8938" t="s">
        <v>5683</v>
      </c>
      <c r="S8938" t="s">
        <v>14969</v>
      </c>
      <c r="T8938" t="s">
        <v>5683</v>
      </c>
      <c r="U8938" t="s">
        <v>1455</v>
      </c>
    </row>
    <row r="8939" spans="1:21" x14ac:dyDescent="0.25">
      <c r="A8939" s="1">
        <v>44196</v>
      </c>
      <c r="B8939">
        <v>11231993</v>
      </c>
      <c r="C8939" t="s">
        <v>6000</v>
      </c>
      <c r="D8939" t="s">
        <v>5</v>
      </c>
      <c r="E8939">
        <v>10000</v>
      </c>
      <c r="F8939" t="s">
        <v>5959</v>
      </c>
      <c r="G8939" t="s">
        <v>38</v>
      </c>
      <c r="H8939" t="s">
        <v>82</v>
      </c>
      <c r="I8939" t="s">
        <v>334</v>
      </c>
      <c r="J8939">
        <v>5030</v>
      </c>
      <c r="K8939">
        <v>5000</v>
      </c>
      <c r="L8939" t="s">
        <v>334</v>
      </c>
      <c r="M8939">
        <v>10000</v>
      </c>
      <c r="N8939" t="s">
        <v>376</v>
      </c>
      <c r="O8939" t="s">
        <v>6089</v>
      </c>
      <c r="P8939">
        <v>7096.77</v>
      </c>
      <c r="Q8939" t="s">
        <v>5961</v>
      </c>
      <c r="R8939" t="s">
        <v>5683</v>
      </c>
      <c r="S8939" t="s">
        <v>14969</v>
      </c>
      <c r="T8939" t="s">
        <v>5683</v>
      </c>
      <c r="U8939" t="s">
        <v>1455</v>
      </c>
    </row>
    <row r="8940" spans="1:21" x14ac:dyDescent="0.25">
      <c r="A8940" s="1">
        <v>44196</v>
      </c>
      <c r="B8940">
        <v>1763690</v>
      </c>
      <c r="C8940" t="s">
        <v>6029</v>
      </c>
      <c r="D8940" t="s">
        <v>16</v>
      </c>
      <c r="E8940">
        <v>10000</v>
      </c>
      <c r="F8940" t="s">
        <v>5959</v>
      </c>
      <c r="G8940" t="s">
        <v>38</v>
      </c>
      <c r="H8940" t="s">
        <v>8</v>
      </c>
      <c r="I8940">
        <v>49230</v>
      </c>
      <c r="J8940">
        <v>7116</v>
      </c>
      <c r="K8940">
        <v>7000</v>
      </c>
      <c r="L8940" t="s">
        <v>544</v>
      </c>
      <c r="M8940">
        <v>10000</v>
      </c>
      <c r="N8940" t="s">
        <v>545</v>
      </c>
      <c r="O8940" t="s">
        <v>6113</v>
      </c>
      <c r="P8940">
        <v>2903.2200000000003</v>
      </c>
      <c r="Q8940" t="s">
        <v>5961</v>
      </c>
      <c r="R8940" t="s">
        <v>5683</v>
      </c>
      <c r="S8940" t="s">
        <v>14969</v>
      </c>
      <c r="T8940" t="s">
        <v>5683</v>
      </c>
      <c r="U8940" t="s">
        <v>1455</v>
      </c>
    </row>
    <row r="8941" spans="1:21" x14ac:dyDescent="0.25">
      <c r="A8941" s="1">
        <v>44196</v>
      </c>
      <c r="B8941">
        <v>14546338</v>
      </c>
      <c r="C8941" t="s">
        <v>6211</v>
      </c>
      <c r="D8941" t="s">
        <v>16</v>
      </c>
      <c r="E8941">
        <v>10000</v>
      </c>
      <c r="F8941" t="s">
        <v>6190</v>
      </c>
      <c r="G8941" t="s">
        <v>7</v>
      </c>
      <c r="H8941" t="s">
        <v>8</v>
      </c>
      <c r="I8941" t="s">
        <v>5306</v>
      </c>
      <c r="J8941">
        <v>7210</v>
      </c>
      <c r="K8941">
        <v>7000</v>
      </c>
      <c r="L8941" t="s">
        <v>5306</v>
      </c>
      <c r="M8941">
        <v>10000</v>
      </c>
      <c r="N8941" t="s">
        <v>5307</v>
      </c>
      <c r="O8941" t="s">
        <v>6233</v>
      </c>
      <c r="P8941">
        <v>10000</v>
      </c>
      <c r="Q8941" t="s">
        <v>6192</v>
      </c>
      <c r="R8941" t="s">
        <v>5683</v>
      </c>
      <c r="S8941" t="s">
        <v>14969</v>
      </c>
      <c r="T8941" t="s">
        <v>5683</v>
      </c>
      <c r="U8941" t="s">
        <v>1455</v>
      </c>
    </row>
    <row r="8942" spans="1:21" x14ac:dyDescent="0.25">
      <c r="A8942" s="1">
        <v>44196</v>
      </c>
      <c r="B8942">
        <v>11231993</v>
      </c>
      <c r="C8942" t="s">
        <v>6000</v>
      </c>
      <c r="D8942" t="s">
        <v>5</v>
      </c>
      <c r="E8942">
        <v>10000</v>
      </c>
      <c r="F8942" t="s">
        <v>5959</v>
      </c>
      <c r="G8942" t="s">
        <v>38</v>
      </c>
      <c r="H8942" t="s">
        <v>82</v>
      </c>
      <c r="I8942" t="s">
        <v>334</v>
      </c>
      <c r="J8942">
        <v>5030</v>
      </c>
      <c r="K8942">
        <v>5000</v>
      </c>
      <c r="L8942" t="s">
        <v>334</v>
      </c>
      <c r="M8942">
        <v>10000</v>
      </c>
      <c r="N8942" t="s">
        <v>376</v>
      </c>
      <c r="O8942" t="s">
        <v>6140</v>
      </c>
      <c r="P8942">
        <v>10000</v>
      </c>
      <c r="Q8942" t="s">
        <v>5961</v>
      </c>
      <c r="R8942" t="s">
        <v>5683</v>
      </c>
      <c r="S8942" t="s">
        <v>14969</v>
      </c>
      <c r="T8942" t="s">
        <v>5683</v>
      </c>
      <c r="U8942" t="s">
        <v>1455</v>
      </c>
    </row>
    <row r="8943" spans="1:21" x14ac:dyDescent="0.25">
      <c r="A8943" s="1">
        <v>44196</v>
      </c>
      <c r="B8943">
        <v>6452710</v>
      </c>
      <c r="C8943" t="s">
        <v>12559</v>
      </c>
      <c r="D8943" t="s">
        <v>253</v>
      </c>
      <c r="E8943">
        <v>10000</v>
      </c>
      <c r="F8943" t="s">
        <v>12556</v>
      </c>
      <c r="G8943" t="s">
        <v>38</v>
      </c>
      <c r="H8943" t="s">
        <v>8</v>
      </c>
      <c r="I8943" t="s">
        <v>254</v>
      </c>
      <c r="J8943">
        <v>5001</v>
      </c>
      <c r="K8943">
        <v>5000</v>
      </c>
      <c r="L8943" t="s">
        <v>254</v>
      </c>
      <c r="M8943">
        <v>10000</v>
      </c>
      <c r="N8943" t="s">
        <v>10</v>
      </c>
      <c r="O8943" t="s">
        <v>12575</v>
      </c>
      <c r="P8943">
        <v>10000</v>
      </c>
      <c r="Q8943" t="s">
        <v>5682</v>
      </c>
      <c r="R8943" t="s">
        <v>5683</v>
      </c>
      <c r="S8943" t="s">
        <v>14969</v>
      </c>
      <c r="T8943" t="s">
        <v>5683</v>
      </c>
      <c r="U8943" t="s">
        <v>1455</v>
      </c>
    </row>
    <row r="8944" spans="1:21" x14ac:dyDescent="0.25">
      <c r="A8944">
        <v>44196</v>
      </c>
      <c r="B8944">
        <v>11231993</v>
      </c>
      <c r="C8944" t="s">
        <v>6000</v>
      </c>
      <c r="D8944" t="s">
        <v>5</v>
      </c>
      <c r="E8944">
        <v>10000</v>
      </c>
      <c r="F8944" t="s">
        <v>5959</v>
      </c>
      <c r="G8944" t="s">
        <v>38</v>
      </c>
      <c r="H8944" t="s">
        <v>82</v>
      </c>
      <c r="I8944" t="s">
        <v>334</v>
      </c>
      <c r="J8944">
        <v>5030</v>
      </c>
      <c r="K8944">
        <v>5000</v>
      </c>
      <c r="L8944" t="s">
        <v>334</v>
      </c>
      <c r="M8944">
        <v>10000</v>
      </c>
      <c r="N8944" t="s">
        <v>376</v>
      </c>
      <c r="O8944" t="s">
        <v>6188</v>
      </c>
      <c r="P8944">
        <v>10000</v>
      </c>
      <c r="Q8944" t="s">
        <v>5961</v>
      </c>
      <c r="R8944" t="s">
        <v>5683</v>
      </c>
      <c r="S8944" t="s">
        <v>14969</v>
      </c>
      <c r="T8944" t="s">
        <v>5683</v>
      </c>
      <c r="U8944" t="s">
        <v>1455</v>
      </c>
    </row>
    <row r="8945" spans="1:21" x14ac:dyDescent="0.25">
      <c r="A8945" s="1">
        <v>44196</v>
      </c>
      <c r="B8945">
        <v>9636485</v>
      </c>
      <c r="C8945" t="s">
        <v>5828</v>
      </c>
      <c r="D8945" t="s">
        <v>5</v>
      </c>
      <c r="E8945">
        <v>10000</v>
      </c>
      <c r="F8945" t="s">
        <v>5812</v>
      </c>
      <c r="G8945" t="s">
        <v>7</v>
      </c>
      <c r="H8945" t="s">
        <v>8</v>
      </c>
      <c r="I8945" t="s">
        <v>254</v>
      </c>
      <c r="J8945">
        <v>5001</v>
      </c>
      <c r="K8945">
        <v>5000</v>
      </c>
      <c r="L8945" t="s">
        <v>254</v>
      </c>
      <c r="M8945">
        <v>10000</v>
      </c>
      <c r="N8945" t="s">
        <v>376</v>
      </c>
      <c r="O8945" t="s">
        <v>5829</v>
      </c>
      <c r="P8945">
        <v>10000</v>
      </c>
      <c r="Q8945" t="s">
        <v>13765</v>
      </c>
      <c r="R8945" t="s">
        <v>5815</v>
      </c>
      <c r="S8945" t="s">
        <v>14979</v>
      </c>
      <c r="T8945" t="s">
        <v>5815</v>
      </c>
      <c r="U8945" t="s">
        <v>1455</v>
      </c>
    </row>
    <row r="8946" spans="1:21" x14ac:dyDescent="0.25">
      <c r="A8946" s="1">
        <v>44196</v>
      </c>
      <c r="B8946">
        <v>9636485</v>
      </c>
      <c r="C8946" t="s">
        <v>5828</v>
      </c>
      <c r="D8946" t="s">
        <v>5</v>
      </c>
      <c r="E8946">
        <v>10000</v>
      </c>
      <c r="F8946" t="s">
        <v>5812</v>
      </c>
      <c r="G8946" t="s">
        <v>7</v>
      </c>
      <c r="H8946" t="s">
        <v>8</v>
      </c>
      <c r="I8946" t="s">
        <v>254</v>
      </c>
      <c r="J8946">
        <v>5001</v>
      </c>
      <c r="K8946">
        <v>5000</v>
      </c>
      <c r="L8946" t="s">
        <v>254</v>
      </c>
      <c r="M8946">
        <v>10000</v>
      </c>
      <c r="N8946" t="s">
        <v>376</v>
      </c>
      <c r="O8946" t="s">
        <v>5845</v>
      </c>
      <c r="P8946">
        <v>10000</v>
      </c>
      <c r="Q8946" t="s">
        <v>13765</v>
      </c>
      <c r="R8946" t="s">
        <v>5815</v>
      </c>
      <c r="S8946" t="s">
        <v>14979</v>
      </c>
      <c r="T8946" t="s">
        <v>5815</v>
      </c>
      <c r="U8946" t="s">
        <v>1455</v>
      </c>
    </row>
    <row r="8947" spans="1:21" x14ac:dyDescent="0.25">
      <c r="A8947" s="1">
        <v>44196</v>
      </c>
      <c r="B8947">
        <v>9636485</v>
      </c>
      <c r="C8947" t="s">
        <v>5828</v>
      </c>
      <c r="D8947" t="s">
        <v>5</v>
      </c>
      <c r="E8947">
        <v>10000</v>
      </c>
      <c r="F8947" t="s">
        <v>5812</v>
      </c>
      <c r="G8947" t="s">
        <v>7</v>
      </c>
      <c r="H8947" t="s">
        <v>8</v>
      </c>
      <c r="I8947" t="s">
        <v>254</v>
      </c>
      <c r="J8947">
        <v>5001</v>
      </c>
      <c r="K8947">
        <v>5000</v>
      </c>
      <c r="L8947" t="s">
        <v>254</v>
      </c>
      <c r="M8947">
        <v>10000</v>
      </c>
      <c r="N8947" t="s">
        <v>376</v>
      </c>
      <c r="O8947" t="s">
        <v>5851</v>
      </c>
      <c r="P8947">
        <v>10000</v>
      </c>
      <c r="Q8947" t="s">
        <v>13765</v>
      </c>
      <c r="R8947" t="s">
        <v>5815</v>
      </c>
      <c r="S8947" t="s">
        <v>14979</v>
      </c>
      <c r="T8947" t="s">
        <v>5815</v>
      </c>
      <c r="U8947" t="s">
        <v>1455</v>
      </c>
    </row>
    <row r="8948" spans="1:21" x14ac:dyDescent="0.25">
      <c r="A8948" s="1">
        <v>44196</v>
      </c>
      <c r="B8948">
        <v>5414622</v>
      </c>
      <c r="C8948" t="s">
        <v>7985</v>
      </c>
      <c r="D8948" t="s">
        <v>5</v>
      </c>
      <c r="E8948">
        <v>10000</v>
      </c>
      <c r="F8948" t="s">
        <v>7978</v>
      </c>
      <c r="G8948" t="s">
        <v>7</v>
      </c>
      <c r="H8948" t="s">
        <v>82</v>
      </c>
      <c r="I8948" t="s">
        <v>4999</v>
      </c>
      <c r="J8948">
        <v>7220</v>
      </c>
      <c r="K8948">
        <v>7000</v>
      </c>
      <c r="L8948" t="s">
        <v>4999</v>
      </c>
      <c r="M8948">
        <v>10000</v>
      </c>
      <c r="N8948" t="s">
        <v>5000</v>
      </c>
      <c r="O8948" t="s">
        <v>8057</v>
      </c>
      <c r="P8948">
        <v>10000</v>
      </c>
      <c r="Q8948" t="s">
        <v>7720</v>
      </c>
      <c r="R8948" t="s">
        <v>5815</v>
      </c>
      <c r="S8948" t="s">
        <v>14979</v>
      </c>
      <c r="T8948" t="s">
        <v>5815</v>
      </c>
      <c r="U8948" t="s">
        <v>1455</v>
      </c>
    </row>
    <row r="8949" spans="1:21" x14ac:dyDescent="0.25">
      <c r="A8949" s="1">
        <v>44196</v>
      </c>
      <c r="B8949">
        <v>9636485</v>
      </c>
      <c r="C8949" t="s">
        <v>5828</v>
      </c>
      <c r="D8949" t="s">
        <v>5</v>
      </c>
      <c r="E8949">
        <v>10000</v>
      </c>
      <c r="F8949" t="s">
        <v>5812</v>
      </c>
      <c r="G8949" t="s">
        <v>7</v>
      </c>
      <c r="H8949" t="s">
        <v>8</v>
      </c>
      <c r="I8949" t="s">
        <v>254</v>
      </c>
      <c r="J8949">
        <v>5001</v>
      </c>
      <c r="K8949">
        <v>5000</v>
      </c>
      <c r="L8949" t="s">
        <v>254</v>
      </c>
      <c r="M8949">
        <v>10000</v>
      </c>
      <c r="N8949" t="s">
        <v>376</v>
      </c>
      <c r="O8949" t="s">
        <v>5876</v>
      </c>
      <c r="P8949">
        <v>10000</v>
      </c>
      <c r="Q8949" t="s">
        <v>13765</v>
      </c>
      <c r="R8949" t="s">
        <v>5815</v>
      </c>
      <c r="S8949" t="s">
        <v>14979</v>
      </c>
      <c r="T8949" t="s">
        <v>5815</v>
      </c>
      <c r="U8949" t="s">
        <v>1455</v>
      </c>
    </row>
    <row r="8950" spans="1:21" x14ac:dyDescent="0.25">
      <c r="A8950" s="1">
        <v>44196</v>
      </c>
      <c r="B8950">
        <v>1108869</v>
      </c>
      <c r="C8950" t="s">
        <v>7717</v>
      </c>
      <c r="D8950" t="s">
        <v>5</v>
      </c>
      <c r="E8950">
        <v>10000</v>
      </c>
      <c r="F8950" t="s">
        <v>7718</v>
      </c>
      <c r="G8950" t="s">
        <v>7</v>
      </c>
      <c r="H8950" t="s">
        <v>23</v>
      </c>
      <c r="I8950" t="s">
        <v>281</v>
      </c>
      <c r="J8950">
        <v>5002</v>
      </c>
      <c r="K8950">
        <v>5000</v>
      </c>
      <c r="L8950" t="s">
        <v>281</v>
      </c>
      <c r="M8950">
        <v>10000</v>
      </c>
      <c r="N8950" t="s">
        <v>282</v>
      </c>
      <c r="O8950" t="s">
        <v>7722</v>
      </c>
      <c r="P8950">
        <v>10000</v>
      </c>
      <c r="Q8950" t="s">
        <v>7720</v>
      </c>
      <c r="R8950" t="s">
        <v>5815</v>
      </c>
      <c r="S8950" t="s">
        <v>14979</v>
      </c>
      <c r="T8950" t="s">
        <v>5815</v>
      </c>
      <c r="U8950" t="s">
        <v>1455</v>
      </c>
    </row>
    <row r="8951" spans="1:21" x14ac:dyDescent="0.25">
      <c r="A8951" s="1">
        <v>44196</v>
      </c>
      <c r="B8951">
        <v>4700055</v>
      </c>
      <c r="C8951" t="s">
        <v>7977</v>
      </c>
      <c r="D8951" t="s">
        <v>5</v>
      </c>
      <c r="E8951">
        <v>10000</v>
      </c>
      <c r="F8951" t="s">
        <v>7978</v>
      </c>
      <c r="G8951" t="s">
        <v>38</v>
      </c>
      <c r="H8951" t="s">
        <v>8</v>
      </c>
      <c r="I8951" t="s">
        <v>254</v>
      </c>
      <c r="J8951">
        <v>5001</v>
      </c>
      <c r="K8951">
        <v>5000</v>
      </c>
      <c r="L8951" t="s">
        <v>254</v>
      </c>
      <c r="M8951">
        <v>10000</v>
      </c>
      <c r="N8951" t="s">
        <v>10</v>
      </c>
      <c r="O8951" t="s">
        <v>7979</v>
      </c>
      <c r="P8951">
        <v>10000</v>
      </c>
      <c r="Q8951" t="s">
        <v>7980</v>
      </c>
      <c r="R8951" t="s">
        <v>5815</v>
      </c>
      <c r="S8951" t="s">
        <v>14979</v>
      </c>
      <c r="T8951" t="s">
        <v>5815</v>
      </c>
      <c r="U8951" t="s">
        <v>1455</v>
      </c>
    </row>
    <row r="8952" spans="1:21" x14ac:dyDescent="0.25">
      <c r="A8952" s="1">
        <v>44196</v>
      </c>
      <c r="B8952">
        <v>1108869</v>
      </c>
      <c r="C8952" t="s">
        <v>7717</v>
      </c>
      <c r="D8952" t="s">
        <v>5</v>
      </c>
      <c r="E8952">
        <v>10000</v>
      </c>
      <c r="F8952" t="s">
        <v>7718</v>
      </c>
      <c r="G8952" t="s">
        <v>7</v>
      </c>
      <c r="H8952" t="s">
        <v>23</v>
      </c>
      <c r="I8952" t="s">
        <v>281</v>
      </c>
      <c r="J8952">
        <v>5002</v>
      </c>
      <c r="K8952">
        <v>5000</v>
      </c>
      <c r="L8952" t="s">
        <v>281</v>
      </c>
      <c r="M8952">
        <v>10000</v>
      </c>
      <c r="N8952" t="s">
        <v>282</v>
      </c>
      <c r="O8952" t="s">
        <v>7741</v>
      </c>
      <c r="P8952">
        <v>10000</v>
      </c>
      <c r="Q8952" t="s">
        <v>7720</v>
      </c>
      <c r="R8952" t="s">
        <v>5815</v>
      </c>
      <c r="S8952" t="s">
        <v>14979</v>
      </c>
      <c r="T8952" t="s">
        <v>5815</v>
      </c>
      <c r="U8952" t="s">
        <v>1455</v>
      </c>
    </row>
    <row r="8953" spans="1:21" x14ac:dyDescent="0.25">
      <c r="A8953" s="1">
        <v>44196</v>
      </c>
      <c r="B8953">
        <v>4700055</v>
      </c>
      <c r="C8953" t="s">
        <v>7977</v>
      </c>
      <c r="D8953" t="s">
        <v>5</v>
      </c>
      <c r="E8953">
        <v>10000</v>
      </c>
      <c r="F8953" t="s">
        <v>7978</v>
      </c>
      <c r="G8953" t="s">
        <v>38</v>
      </c>
      <c r="H8953" t="s">
        <v>8</v>
      </c>
      <c r="I8953" t="s">
        <v>254</v>
      </c>
      <c r="J8953">
        <v>5001</v>
      </c>
      <c r="K8953">
        <v>5000</v>
      </c>
      <c r="L8953" t="s">
        <v>254</v>
      </c>
      <c r="M8953">
        <v>10000</v>
      </c>
      <c r="N8953" t="s">
        <v>10</v>
      </c>
      <c r="O8953" t="s">
        <v>8011</v>
      </c>
      <c r="P8953">
        <v>10000</v>
      </c>
      <c r="Q8953" t="s">
        <v>7980</v>
      </c>
      <c r="R8953" t="s">
        <v>5815</v>
      </c>
      <c r="S8953" t="s">
        <v>14979</v>
      </c>
      <c r="T8953" t="s">
        <v>5815</v>
      </c>
      <c r="U8953" t="s">
        <v>1455</v>
      </c>
    </row>
    <row r="8954" spans="1:21" x14ac:dyDescent="0.25">
      <c r="A8954" s="1">
        <v>44196</v>
      </c>
      <c r="B8954">
        <v>8996582</v>
      </c>
      <c r="C8954" t="s">
        <v>6687</v>
      </c>
      <c r="D8954" t="s">
        <v>16</v>
      </c>
      <c r="E8954">
        <v>10000</v>
      </c>
      <c r="F8954" t="s">
        <v>6684</v>
      </c>
      <c r="G8954" t="s">
        <v>7</v>
      </c>
      <c r="H8954" t="s">
        <v>82</v>
      </c>
      <c r="I8954">
        <v>52291</v>
      </c>
      <c r="J8954">
        <v>7191</v>
      </c>
      <c r="K8954">
        <v>7000</v>
      </c>
      <c r="L8954" t="s">
        <v>411</v>
      </c>
      <c r="M8954">
        <v>10000</v>
      </c>
      <c r="N8954" t="s">
        <v>19</v>
      </c>
      <c r="O8954" t="s">
        <v>6692</v>
      </c>
      <c r="P8954">
        <v>9032.25</v>
      </c>
      <c r="Q8954" t="s">
        <v>6686</v>
      </c>
      <c r="R8954" t="s">
        <v>5815</v>
      </c>
      <c r="S8954" t="s">
        <v>14979</v>
      </c>
      <c r="T8954" t="s">
        <v>5815</v>
      </c>
      <c r="U8954" t="s">
        <v>1455</v>
      </c>
    </row>
    <row r="8955" spans="1:21" x14ac:dyDescent="0.25">
      <c r="A8955" s="1">
        <v>44196</v>
      </c>
      <c r="B8955">
        <v>17286533</v>
      </c>
      <c r="C8955" t="s">
        <v>7819</v>
      </c>
      <c r="D8955" t="s">
        <v>16</v>
      </c>
      <c r="E8955">
        <v>10000</v>
      </c>
      <c r="F8955" t="s">
        <v>7801</v>
      </c>
      <c r="G8955" t="s">
        <v>7</v>
      </c>
      <c r="H8955" t="s">
        <v>8</v>
      </c>
      <c r="I8955" t="s">
        <v>5306</v>
      </c>
      <c r="J8955">
        <v>7210</v>
      </c>
      <c r="K8955">
        <v>7000</v>
      </c>
      <c r="L8955" t="s">
        <v>5306</v>
      </c>
      <c r="M8955">
        <v>10000</v>
      </c>
      <c r="N8955" t="s">
        <v>5307</v>
      </c>
      <c r="O8955" t="s">
        <v>7820</v>
      </c>
      <c r="P8955">
        <v>10000</v>
      </c>
      <c r="Q8955" t="s">
        <v>7803</v>
      </c>
      <c r="R8955" t="s">
        <v>5815</v>
      </c>
      <c r="S8955" t="s">
        <v>14979</v>
      </c>
      <c r="T8955" t="s">
        <v>5815</v>
      </c>
      <c r="U8955" t="s">
        <v>1455</v>
      </c>
    </row>
    <row r="8956" spans="1:21" x14ac:dyDescent="0.25">
      <c r="A8956" s="1">
        <v>44196</v>
      </c>
      <c r="B8956">
        <v>3661343</v>
      </c>
      <c r="C8956" t="s">
        <v>7825</v>
      </c>
      <c r="D8956" t="s">
        <v>16</v>
      </c>
      <c r="E8956">
        <v>10000</v>
      </c>
      <c r="F8956" t="s">
        <v>7801</v>
      </c>
      <c r="G8956" t="s">
        <v>7</v>
      </c>
      <c r="H8956" t="s">
        <v>8</v>
      </c>
      <c r="I8956">
        <v>52291</v>
      </c>
      <c r="J8956">
        <v>7191</v>
      </c>
      <c r="K8956">
        <v>7000</v>
      </c>
      <c r="L8956" t="s">
        <v>411</v>
      </c>
      <c r="M8956">
        <v>10000</v>
      </c>
      <c r="N8956" t="s">
        <v>19</v>
      </c>
      <c r="O8956" t="s">
        <v>7826</v>
      </c>
      <c r="P8956">
        <v>10000</v>
      </c>
      <c r="Q8956" t="s">
        <v>7803</v>
      </c>
      <c r="R8956" t="s">
        <v>5815</v>
      </c>
      <c r="S8956" t="s">
        <v>14979</v>
      </c>
      <c r="T8956" t="s">
        <v>5815</v>
      </c>
      <c r="U8956" t="s">
        <v>1455</v>
      </c>
    </row>
    <row r="8957" spans="1:21" x14ac:dyDescent="0.25">
      <c r="A8957" s="1">
        <v>44196</v>
      </c>
      <c r="B8957">
        <v>5226871</v>
      </c>
      <c r="C8957" t="s">
        <v>8562</v>
      </c>
      <c r="D8957" t="s">
        <v>5</v>
      </c>
      <c r="E8957">
        <v>10000</v>
      </c>
      <c r="F8957" t="s">
        <v>8554</v>
      </c>
      <c r="G8957" t="s">
        <v>17</v>
      </c>
      <c r="H8957" t="s">
        <v>82</v>
      </c>
      <c r="I8957" t="s">
        <v>254</v>
      </c>
      <c r="J8957">
        <v>5001</v>
      </c>
      <c r="K8957">
        <v>5000</v>
      </c>
      <c r="L8957" t="s">
        <v>254</v>
      </c>
      <c r="M8957">
        <v>10000</v>
      </c>
      <c r="N8957" t="s">
        <v>10</v>
      </c>
      <c r="O8957" t="s">
        <v>8569</v>
      </c>
      <c r="P8957">
        <v>10000</v>
      </c>
      <c r="Q8957" t="s">
        <v>8556</v>
      </c>
      <c r="R8957" t="s">
        <v>5815</v>
      </c>
      <c r="S8957" t="s">
        <v>14979</v>
      </c>
      <c r="T8957" t="s">
        <v>5815</v>
      </c>
      <c r="U8957" t="s">
        <v>1455</v>
      </c>
    </row>
    <row r="8958" spans="1:21" x14ac:dyDescent="0.25">
      <c r="A8958" s="1">
        <v>44196</v>
      </c>
      <c r="B8958">
        <v>13143016</v>
      </c>
      <c r="C8958" t="s">
        <v>8030</v>
      </c>
      <c r="D8958" t="s">
        <v>5</v>
      </c>
      <c r="E8958">
        <v>10000</v>
      </c>
      <c r="F8958" t="s">
        <v>7978</v>
      </c>
      <c r="G8958" t="s">
        <v>17</v>
      </c>
      <c r="H8958" t="s">
        <v>8</v>
      </c>
      <c r="I8958" t="s">
        <v>5299</v>
      </c>
      <c r="J8958">
        <v>8340</v>
      </c>
      <c r="K8958">
        <v>8000</v>
      </c>
      <c r="L8958" t="s">
        <v>5299</v>
      </c>
      <c r="M8958">
        <v>10000</v>
      </c>
      <c r="N8958" t="s">
        <v>5281</v>
      </c>
      <c r="O8958" t="s">
        <v>8031</v>
      </c>
      <c r="P8958">
        <v>10000</v>
      </c>
      <c r="Q8958" t="s">
        <v>7980</v>
      </c>
      <c r="R8958" t="s">
        <v>5815</v>
      </c>
      <c r="S8958" t="s">
        <v>14979</v>
      </c>
      <c r="T8958" t="s">
        <v>5815</v>
      </c>
      <c r="U8958" t="s">
        <v>1455</v>
      </c>
    </row>
    <row r="8959" spans="1:21" x14ac:dyDescent="0.25">
      <c r="A8959" s="1">
        <v>44196</v>
      </c>
      <c r="B8959">
        <v>17286533</v>
      </c>
      <c r="C8959" t="s">
        <v>7819</v>
      </c>
      <c r="D8959" t="s">
        <v>16</v>
      </c>
      <c r="E8959">
        <v>10000</v>
      </c>
      <c r="F8959" t="s">
        <v>7801</v>
      </c>
      <c r="G8959" t="s">
        <v>7</v>
      </c>
      <c r="H8959" t="s">
        <v>8</v>
      </c>
      <c r="I8959" t="s">
        <v>5306</v>
      </c>
      <c r="J8959">
        <v>7210</v>
      </c>
      <c r="K8959">
        <v>7000</v>
      </c>
      <c r="L8959" t="s">
        <v>5306</v>
      </c>
      <c r="M8959">
        <v>10000</v>
      </c>
      <c r="N8959" t="s">
        <v>5307</v>
      </c>
      <c r="O8959" t="s">
        <v>7829</v>
      </c>
      <c r="P8959">
        <v>10000</v>
      </c>
      <c r="Q8959" t="s">
        <v>7803</v>
      </c>
      <c r="R8959" t="s">
        <v>5815</v>
      </c>
      <c r="S8959" t="s">
        <v>14979</v>
      </c>
      <c r="T8959" t="s">
        <v>5815</v>
      </c>
      <c r="U8959" t="s">
        <v>1455</v>
      </c>
    </row>
    <row r="8960" spans="1:21" x14ac:dyDescent="0.25">
      <c r="A8960" s="1">
        <v>44196</v>
      </c>
      <c r="B8960">
        <v>1108869</v>
      </c>
      <c r="C8960" t="s">
        <v>7717</v>
      </c>
      <c r="D8960" t="s">
        <v>5</v>
      </c>
      <c r="E8960">
        <v>10000</v>
      </c>
      <c r="F8960" t="s">
        <v>7718</v>
      </c>
      <c r="G8960" t="s">
        <v>7</v>
      </c>
      <c r="H8960" t="s">
        <v>23</v>
      </c>
      <c r="I8960" t="s">
        <v>281</v>
      </c>
      <c r="J8960">
        <v>5002</v>
      </c>
      <c r="K8960">
        <v>5000</v>
      </c>
      <c r="L8960" t="s">
        <v>281</v>
      </c>
      <c r="M8960">
        <v>10000</v>
      </c>
      <c r="N8960" t="s">
        <v>282</v>
      </c>
      <c r="O8960" t="s">
        <v>7760</v>
      </c>
      <c r="P8960">
        <v>10000</v>
      </c>
      <c r="Q8960" t="s">
        <v>7720</v>
      </c>
      <c r="R8960" t="s">
        <v>5815</v>
      </c>
      <c r="S8960" t="s">
        <v>14979</v>
      </c>
      <c r="T8960" t="s">
        <v>5815</v>
      </c>
      <c r="U8960" t="s">
        <v>1455</v>
      </c>
    </row>
    <row r="8961" spans="1:21" x14ac:dyDescent="0.25">
      <c r="A8961" s="1">
        <v>44196</v>
      </c>
      <c r="B8961">
        <v>8996582</v>
      </c>
      <c r="C8961" t="s">
        <v>6687</v>
      </c>
      <c r="D8961" t="s">
        <v>16</v>
      </c>
      <c r="E8961">
        <v>10000</v>
      </c>
      <c r="F8961" t="s">
        <v>6684</v>
      </c>
      <c r="G8961" t="s">
        <v>7</v>
      </c>
      <c r="H8961" t="s">
        <v>82</v>
      </c>
      <c r="I8961">
        <v>52291</v>
      </c>
      <c r="J8961">
        <v>7191</v>
      </c>
      <c r="K8961">
        <v>7000</v>
      </c>
      <c r="L8961" t="s">
        <v>411</v>
      </c>
      <c r="M8961">
        <v>10000</v>
      </c>
      <c r="N8961" t="s">
        <v>19</v>
      </c>
      <c r="O8961" t="s">
        <v>6696</v>
      </c>
      <c r="P8961">
        <v>9032.25</v>
      </c>
      <c r="Q8961" t="s">
        <v>6686</v>
      </c>
      <c r="R8961" t="s">
        <v>5815</v>
      </c>
      <c r="S8961" t="s">
        <v>14979</v>
      </c>
      <c r="T8961" t="s">
        <v>5815</v>
      </c>
      <c r="U8961" t="s">
        <v>1455</v>
      </c>
    </row>
    <row r="8962" spans="1:21" x14ac:dyDescent="0.25">
      <c r="A8962" s="1">
        <v>44196</v>
      </c>
      <c r="B8962">
        <v>8997009</v>
      </c>
      <c r="C8962" t="s">
        <v>5822</v>
      </c>
      <c r="D8962" t="s">
        <v>5</v>
      </c>
      <c r="E8962">
        <v>10000</v>
      </c>
      <c r="F8962" t="s">
        <v>5812</v>
      </c>
      <c r="G8962" t="s">
        <v>17</v>
      </c>
      <c r="H8962" t="s">
        <v>8</v>
      </c>
      <c r="I8962" t="s">
        <v>281</v>
      </c>
      <c r="J8962">
        <v>5002</v>
      </c>
      <c r="K8962">
        <v>5000</v>
      </c>
      <c r="L8962" t="s">
        <v>281</v>
      </c>
      <c r="M8962">
        <v>10000</v>
      </c>
      <c r="N8962" t="s">
        <v>376</v>
      </c>
      <c r="O8962" t="s">
        <v>5856</v>
      </c>
      <c r="P8962">
        <v>3548.38</v>
      </c>
      <c r="Q8962" t="s">
        <v>5814</v>
      </c>
      <c r="R8962" t="s">
        <v>5815</v>
      </c>
      <c r="S8962" t="s">
        <v>14979</v>
      </c>
      <c r="T8962" t="s">
        <v>5815</v>
      </c>
      <c r="U8962" t="s">
        <v>1455</v>
      </c>
    </row>
    <row r="8963" spans="1:21" x14ac:dyDescent="0.25">
      <c r="A8963" s="1">
        <v>44196</v>
      </c>
      <c r="B8963">
        <v>16089788</v>
      </c>
      <c r="C8963" t="s">
        <v>7989</v>
      </c>
      <c r="D8963" t="s">
        <v>16</v>
      </c>
      <c r="E8963">
        <v>10000</v>
      </c>
      <c r="F8963" t="s">
        <v>7978</v>
      </c>
      <c r="G8963" t="s">
        <v>7</v>
      </c>
      <c r="H8963" t="s">
        <v>8</v>
      </c>
      <c r="I8963">
        <v>46999</v>
      </c>
      <c r="J8963">
        <v>6120</v>
      </c>
      <c r="K8963">
        <v>6000</v>
      </c>
      <c r="L8963" t="s">
        <v>142</v>
      </c>
      <c r="M8963">
        <v>10000</v>
      </c>
      <c r="N8963" t="s">
        <v>123</v>
      </c>
      <c r="O8963" t="s">
        <v>8039</v>
      </c>
      <c r="P8963">
        <v>10000</v>
      </c>
      <c r="Q8963" t="s">
        <v>7980</v>
      </c>
      <c r="R8963" t="s">
        <v>5815</v>
      </c>
      <c r="S8963" t="s">
        <v>14979</v>
      </c>
      <c r="T8963" t="s">
        <v>5815</v>
      </c>
      <c r="U8963" t="s">
        <v>1455</v>
      </c>
    </row>
    <row r="8964" spans="1:21" x14ac:dyDescent="0.25">
      <c r="A8964" s="1">
        <v>44196</v>
      </c>
      <c r="B8964">
        <v>8996582</v>
      </c>
      <c r="C8964" t="s">
        <v>6687</v>
      </c>
      <c r="D8964" t="s">
        <v>16</v>
      </c>
      <c r="E8964">
        <v>10000</v>
      </c>
      <c r="F8964" t="s">
        <v>6684</v>
      </c>
      <c r="G8964" t="s">
        <v>7</v>
      </c>
      <c r="H8964" t="s">
        <v>82</v>
      </c>
      <c r="I8964">
        <v>52291</v>
      </c>
      <c r="J8964">
        <v>7191</v>
      </c>
      <c r="K8964">
        <v>7000</v>
      </c>
      <c r="L8964" t="s">
        <v>411</v>
      </c>
      <c r="M8964">
        <v>10000</v>
      </c>
      <c r="N8964" t="s">
        <v>19</v>
      </c>
      <c r="O8964" t="s">
        <v>6706</v>
      </c>
      <c r="P8964">
        <v>9032.25</v>
      </c>
      <c r="Q8964" t="s">
        <v>6686</v>
      </c>
      <c r="R8964" t="s">
        <v>5815</v>
      </c>
      <c r="S8964" t="s">
        <v>14979</v>
      </c>
      <c r="T8964" t="s">
        <v>5815</v>
      </c>
      <c r="U8964" t="s">
        <v>1455</v>
      </c>
    </row>
    <row r="8965" spans="1:21" x14ac:dyDescent="0.25">
      <c r="A8965" s="1">
        <v>44196</v>
      </c>
      <c r="B8965">
        <v>13523899</v>
      </c>
      <c r="C8965" t="s">
        <v>6853</v>
      </c>
      <c r="D8965" t="s">
        <v>16</v>
      </c>
      <c r="E8965">
        <v>10000</v>
      </c>
      <c r="F8965" t="s">
        <v>6849</v>
      </c>
      <c r="G8965" t="s">
        <v>7</v>
      </c>
      <c r="H8965" t="s">
        <v>23</v>
      </c>
      <c r="I8965">
        <v>46999</v>
      </c>
      <c r="J8965">
        <v>6120</v>
      </c>
      <c r="K8965">
        <v>6000</v>
      </c>
      <c r="L8965" t="s">
        <v>142</v>
      </c>
      <c r="M8965">
        <v>10000</v>
      </c>
      <c r="N8965" t="s">
        <v>123</v>
      </c>
      <c r="O8965" t="s">
        <v>6886</v>
      </c>
      <c r="P8965">
        <v>2903.2200000000003</v>
      </c>
      <c r="Q8965" t="s">
        <v>6851</v>
      </c>
      <c r="R8965" t="s">
        <v>5815</v>
      </c>
      <c r="S8965" t="s">
        <v>14979</v>
      </c>
      <c r="T8965" t="s">
        <v>5815</v>
      </c>
      <c r="U8965" t="s">
        <v>1455</v>
      </c>
    </row>
    <row r="8966" spans="1:21" x14ac:dyDescent="0.25">
      <c r="A8966" s="1">
        <v>44196</v>
      </c>
      <c r="B8966">
        <v>13523899</v>
      </c>
      <c r="C8966" t="s">
        <v>6853</v>
      </c>
      <c r="D8966" t="s">
        <v>16</v>
      </c>
      <c r="E8966">
        <v>10000</v>
      </c>
      <c r="F8966" t="s">
        <v>6849</v>
      </c>
      <c r="G8966" t="s">
        <v>7</v>
      </c>
      <c r="H8966" t="s">
        <v>23</v>
      </c>
      <c r="I8966">
        <v>46999</v>
      </c>
      <c r="J8966">
        <v>6120</v>
      </c>
      <c r="K8966">
        <v>6000</v>
      </c>
      <c r="L8966" t="s">
        <v>142</v>
      </c>
      <c r="M8966">
        <v>10000</v>
      </c>
      <c r="N8966" t="s">
        <v>123</v>
      </c>
      <c r="O8966" t="s">
        <v>6889</v>
      </c>
      <c r="P8966">
        <v>10000</v>
      </c>
      <c r="Q8966" t="s">
        <v>6851</v>
      </c>
      <c r="R8966" t="s">
        <v>5815</v>
      </c>
      <c r="S8966" t="s">
        <v>14979</v>
      </c>
      <c r="T8966" t="s">
        <v>5815</v>
      </c>
      <c r="U8966" t="s">
        <v>1455</v>
      </c>
    </row>
    <row r="8967" spans="1:21" x14ac:dyDescent="0.25">
      <c r="A8967" s="1">
        <v>44196</v>
      </c>
      <c r="B8967">
        <v>17286533</v>
      </c>
      <c r="C8967" t="s">
        <v>7819</v>
      </c>
      <c r="D8967" t="s">
        <v>16</v>
      </c>
      <c r="E8967">
        <v>10000</v>
      </c>
      <c r="F8967" t="s">
        <v>7801</v>
      </c>
      <c r="G8967" t="s">
        <v>7</v>
      </c>
      <c r="H8967" t="s">
        <v>8</v>
      </c>
      <c r="I8967" t="s">
        <v>5306</v>
      </c>
      <c r="J8967">
        <v>7210</v>
      </c>
      <c r="K8967">
        <v>7000</v>
      </c>
      <c r="L8967" t="s">
        <v>5306</v>
      </c>
      <c r="M8967">
        <v>10000</v>
      </c>
      <c r="N8967" t="s">
        <v>5307</v>
      </c>
      <c r="O8967" t="s">
        <v>7857</v>
      </c>
      <c r="P8967">
        <v>4516.12</v>
      </c>
      <c r="Q8967" t="s">
        <v>7803</v>
      </c>
      <c r="R8967" t="s">
        <v>5815</v>
      </c>
      <c r="S8967" t="s">
        <v>14979</v>
      </c>
      <c r="T8967" t="s">
        <v>5815</v>
      </c>
      <c r="U8967" t="s">
        <v>1455</v>
      </c>
    </row>
    <row r="8968" spans="1:21" x14ac:dyDescent="0.25">
      <c r="A8968" s="1">
        <v>44196</v>
      </c>
      <c r="B8968">
        <v>4700055</v>
      </c>
      <c r="C8968" t="s">
        <v>7977</v>
      </c>
      <c r="D8968" t="s">
        <v>5</v>
      </c>
      <c r="E8968">
        <v>10000</v>
      </c>
      <c r="F8968" t="s">
        <v>7978</v>
      </c>
      <c r="G8968" t="s">
        <v>38</v>
      </c>
      <c r="H8968" t="s">
        <v>8</v>
      </c>
      <c r="I8968" t="s">
        <v>254</v>
      </c>
      <c r="J8968">
        <v>5001</v>
      </c>
      <c r="K8968">
        <v>5000</v>
      </c>
      <c r="L8968" t="s">
        <v>254</v>
      </c>
      <c r="M8968">
        <v>10000</v>
      </c>
      <c r="N8968" t="s">
        <v>10</v>
      </c>
      <c r="O8968" t="s">
        <v>8071</v>
      </c>
      <c r="P8968">
        <v>4838.7</v>
      </c>
      <c r="Q8968" t="s">
        <v>7980</v>
      </c>
      <c r="R8968" t="s">
        <v>5815</v>
      </c>
      <c r="S8968" t="s">
        <v>14979</v>
      </c>
      <c r="T8968" t="s">
        <v>5815</v>
      </c>
      <c r="U8968" t="s">
        <v>1455</v>
      </c>
    </row>
    <row r="8969" spans="1:21" x14ac:dyDescent="0.25">
      <c r="A8969" s="1">
        <v>44196</v>
      </c>
      <c r="B8969">
        <v>8997009</v>
      </c>
      <c r="C8969" t="s">
        <v>5822</v>
      </c>
      <c r="D8969" t="s">
        <v>5</v>
      </c>
      <c r="E8969">
        <v>10000</v>
      </c>
      <c r="F8969" t="s">
        <v>5812</v>
      </c>
      <c r="G8969" t="s">
        <v>17</v>
      </c>
      <c r="H8969" t="s">
        <v>8</v>
      </c>
      <c r="I8969" t="s">
        <v>281</v>
      </c>
      <c r="J8969">
        <v>5002</v>
      </c>
      <c r="K8969">
        <v>5000</v>
      </c>
      <c r="L8969" t="s">
        <v>281</v>
      </c>
      <c r="M8969">
        <v>10000</v>
      </c>
      <c r="N8969" t="s">
        <v>376</v>
      </c>
      <c r="O8969" t="s">
        <v>5883</v>
      </c>
      <c r="P8969">
        <v>10000</v>
      </c>
      <c r="Q8969" t="s">
        <v>5814</v>
      </c>
      <c r="R8969" t="s">
        <v>5815</v>
      </c>
      <c r="S8969" t="s">
        <v>14979</v>
      </c>
      <c r="T8969" t="s">
        <v>5815</v>
      </c>
      <c r="U8969" t="s">
        <v>1455</v>
      </c>
    </row>
    <row r="8970" spans="1:21" x14ac:dyDescent="0.25">
      <c r="A8970" s="1">
        <v>44196</v>
      </c>
      <c r="B8970">
        <v>1108869</v>
      </c>
      <c r="C8970" t="s">
        <v>7717</v>
      </c>
      <c r="D8970" t="s">
        <v>5</v>
      </c>
      <c r="E8970">
        <v>10000</v>
      </c>
      <c r="F8970" t="s">
        <v>7718</v>
      </c>
      <c r="G8970" t="s">
        <v>7</v>
      </c>
      <c r="H8970" t="s">
        <v>23</v>
      </c>
      <c r="I8970" t="s">
        <v>281</v>
      </c>
      <c r="J8970">
        <v>5002</v>
      </c>
      <c r="K8970">
        <v>5000</v>
      </c>
      <c r="L8970" t="s">
        <v>281</v>
      </c>
      <c r="M8970">
        <v>10000</v>
      </c>
      <c r="N8970" t="s">
        <v>282</v>
      </c>
      <c r="O8970" t="s">
        <v>7790</v>
      </c>
      <c r="P8970">
        <v>5161.29</v>
      </c>
      <c r="Q8970" t="s">
        <v>7720</v>
      </c>
      <c r="R8970" t="s">
        <v>5815</v>
      </c>
      <c r="S8970" t="s">
        <v>14979</v>
      </c>
      <c r="T8970" t="s">
        <v>5815</v>
      </c>
      <c r="U8970" t="s">
        <v>1455</v>
      </c>
    </row>
    <row r="8971" spans="1:21" x14ac:dyDescent="0.25">
      <c r="A8971" s="1">
        <v>44196</v>
      </c>
      <c r="B8971">
        <v>1108869</v>
      </c>
      <c r="C8971" t="s">
        <v>7717</v>
      </c>
      <c r="D8971" t="s">
        <v>5</v>
      </c>
      <c r="E8971">
        <v>10000</v>
      </c>
      <c r="F8971" t="s">
        <v>7718</v>
      </c>
      <c r="G8971" t="s">
        <v>7</v>
      </c>
      <c r="H8971" t="s">
        <v>23</v>
      </c>
      <c r="I8971" t="s">
        <v>281</v>
      </c>
      <c r="J8971">
        <v>5002</v>
      </c>
      <c r="K8971">
        <v>5000</v>
      </c>
      <c r="L8971" t="s">
        <v>281</v>
      </c>
      <c r="M8971">
        <v>10000</v>
      </c>
      <c r="N8971" t="s">
        <v>282</v>
      </c>
      <c r="O8971" t="s">
        <v>7791</v>
      </c>
      <c r="P8971">
        <v>4838.7</v>
      </c>
      <c r="Q8971" t="s">
        <v>7720</v>
      </c>
      <c r="R8971" t="s">
        <v>5815</v>
      </c>
      <c r="S8971" t="s">
        <v>14979</v>
      </c>
      <c r="T8971" t="s">
        <v>5815</v>
      </c>
      <c r="U8971" t="s">
        <v>1455</v>
      </c>
    </row>
    <row r="8972" spans="1:21" x14ac:dyDescent="0.25">
      <c r="A8972">
        <v>44196</v>
      </c>
      <c r="B8972">
        <v>17286533</v>
      </c>
      <c r="C8972" t="s">
        <v>7819</v>
      </c>
      <c r="D8972" t="s">
        <v>16</v>
      </c>
      <c r="E8972">
        <v>10000</v>
      </c>
      <c r="F8972" t="s">
        <v>7801</v>
      </c>
      <c r="G8972" t="s">
        <v>7</v>
      </c>
      <c r="H8972" t="s">
        <v>8</v>
      </c>
      <c r="I8972" t="s">
        <v>5306</v>
      </c>
      <c r="J8972">
        <v>7210</v>
      </c>
      <c r="K8972">
        <v>7000</v>
      </c>
      <c r="L8972" t="s">
        <v>5306</v>
      </c>
      <c r="M8972">
        <v>10000</v>
      </c>
      <c r="N8972" t="s">
        <v>5307</v>
      </c>
      <c r="O8972" t="s">
        <v>7877</v>
      </c>
      <c r="P8972">
        <v>10000</v>
      </c>
      <c r="Q8972" t="s">
        <v>7803</v>
      </c>
      <c r="R8972" t="s">
        <v>5815</v>
      </c>
      <c r="S8972" t="s">
        <v>14979</v>
      </c>
      <c r="T8972" t="s">
        <v>5815</v>
      </c>
      <c r="U8972" t="s">
        <v>1455</v>
      </c>
    </row>
    <row r="8973" spans="1:21" x14ac:dyDescent="0.25">
      <c r="A8973" s="1">
        <v>44196</v>
      </c>
      <c r="B8973">
        <v>14454949</v>
      </c>
      <c r="C8973" t="s">
        <v>988</v>
      </c>
      <c r="D8973" t="s">
        <v>5</v>
      </c>
      <c r="E8973">
        <v>10000</v>
      </c>
      <c r="F8973" t="s">
        <v>984</v>
      </c>
      <c r="G8973" t="s">
        <v>17</v>
      </c>
      <c r="H8973" t="s">
        <v>8</v>
      </c>
      <c r="I8973" t="s">
        <v>989</v>
      </c>
      <c r="J8973">
        <v>5006</v>
      </c>
      <c r="K8973">
        <v>5000</v>
      </c>
      <c r="L8973" t="s">
        <v>989</v>
      </c>
      <c r="M8973">
        <v>10000</v>
      </c>
      <c r="N8973" t="s">
        <v>238</v>
      </c>
      <c r="O8973" t="s">
        <v>992</v>
      </c>
      <c r="P8973">
        <v>10000</v>
      </c>
      <c r="Q8973" t="s">
        <v>5494</v>
      </c>
      <c r="R8973" t="s">
        <v>5145</v>
      </c>
      <c r="S8973" t="s">
        <v>14966</v>
      </c>
      <c r="T8973" t="s">
        <v>5145</v>
      </c>
      <c r="U8973" t="s">
        <v>1455</v>
      </c>
    </row>
    <row r="8974" spans="1:21" x14ac:dyDescent="0.25">
      <c r="A8974" s="1">
        <v>44196</v>
      </c>
      <c r="B8974">
        <v>16757325</v>
      </c>
      <c r="C8974" t="s">
        <v>5508</v>
      </c>
      <c r="D8974" t="s">
        <v>5</v>
      </c>
      <c r="E8974">
        <v>10000</v>
      </c>
      <c r="F8974" t="s">
        <v>5492</v>
      </c>
      <c r="G8974" t="s">
        <v>17</v>
      </c>
      <c r="H8974" t="s">
        <v>8</v>
      </c>
      <c r="I8974" t="s">
        <v>77</v>
      </c>
      <c r="J8974">
        <v>8999</v>
      </c>
      <c r="K8974">
        <v>8000</v>
      </c>
      <c r="L8974" t="s">
        <v>77</v>
      </c>
      <c r="M8974">
        <v>10000</v>
      </c>
      <c r="N8974" t="s">
        <v>1859</v>
      </c>
      <c r="O8974" t="s">
        <v>5509</v>
      </c>
      <c r="P8974">
        <v>10000</v>
      </c>
      <c r="Q8974" t="s">
        <v>6926</v>
      </c>
      <c r="R8974" t="s">
        <v>5145</v>
      </c>
      <c r="S8974" t="s">
        <v>14966</v>
      </c>
      <c r="T8974" t="s">
        <v>5145</v>
      </c>
      <c r="U8974" t="s">
        <v>1455</v>
      </c>
    </row>
    <row r="8975" spans="1:21" x14ac:dyDescent="0.25">
      <c r="A8975" s="1">
        <v>44196</v>
      </c>
      <c r="B8975">
        <v>5464057</v>
      </c>
      <c r="C8975" t="s">
        <v>5141</v>
      </c>
      <c r="D8975" t="s">
        <v>16</v>
      </c>
      <c r="E8975">
        <v>10000</v>
      </c>
      <c r="F8975" t="s">
        <v>5142</v>
      </c>
      <c r="G8975" t="s">
        <v>70</v>
      </c>
      <c r="H8975" t="s">
        <v>82</v>
      </c>
      <c r="I8975">
        <v>52291</v>
      </c>
      <c r="J8975">
        <v>7191</v>
      </c>
      <c r="K8975">
        <v>7000</v>
      </c>
      <c r="L8975" t="s">
        <v>411</v>
      </c>
      <c r="M8975">
        <v>10000</v>
      </c>
      <c r="N8975" t="s">
        <v>19</v>
      </c>
      <c r="O8975" t="s">
        <v>5143</v>
      </c>
      <c r="P8975">
        <v>10000</v>
      </c>
      <c r="Q8975" t="s">
        <v>5144</v>
      </c>
      <c r="R8975" t="s">
        <v>5145</v>
      </c>
      <c r="S8975" t="s">
        <v>14966</v>
      </c>
      <c r="T8975" t="s">
        <v>5145</v>
      </c>
      <c r="U8975" t="s">
        <v>1455</v>
      </c>
    </row>
    <row r="8976" spans="1:21" x14ac:dyDescent="0.25">
      <c r="A8976" s="1">
        <v>44196</v>
      </c>
      <c r="B8976">
        <v>16840779</v>
      </c>
      <c r="C8976" t="s">
        <v>6734</v>
      </c>
      <c r="D8976" t="s">
        <v>16</v>
      </c>
      <c r="E8976">
        <v>10000</v>
      </c>
      <c r="F8976" t="s">
        <v>6729</v>
      </c>
      <c r="G8976" t="s">
        <v>38</v>
      </c>
      <c r="H8976" t="s">
        <v>23</v>
      </c>
      <c r="I8976">
        <v>52291</v>
      </c>
      <c r="J8976">
        <v>7191</v>
      </c>
      <c r="K8976">
        <v>7000</v>
      </c>
      <c r="L8976" t="s">
        <v>411</v>
      </c>
      <c r="M8976">
        <v>10000</v>
      </c>
      <c r="N8976" t="s">
        <v>19</v>
      </c>
      <c r="O8976" t="s">
        <v>6747</v>
      </c>
      <c r="P8976">
        <v>10000</v>
      </c>
      <c r="Q8976" t="s">
        <v>6731</v>
      </c>
      <c r="R8976" t="s">
        <v>5145</v>
      </c>
      <c r="S8976" t="s">
        <v>14966</v>
      </c>
      <c r="T8976" t="s">
        <v>5145</v>
      </c>
      <c r="U8976" t="s">
        <v>1455</v>
      </c>
    </row>
    <row r="8977" spans="1:21" x14ac:dyDescent="0.25">
      <c r="A8977" s="1">
        <v>44196</v>
      </c>
      <c r="B8977">
        <v>14284319</v>
      </c>
      <c r="C8977" t="s">
        <v>12632</v>
      </c>
      <c r="D8977" t="s">
        <v>253</v>
      </c>
      <c r="E8977">
        <v>10000</v>
      </c>
      <c r="F8977" t="s">
        <v>12630</v>
      </c>
      <c r="G8977" t="s">
        <v>70</v>
      </c>
      <c r="H8977" t="s">
        <v>82</v>
      </c>
      <c r="I8977" t="s">
        <v>334</v>
      </c>
      <c r="J8977">
        <v>5030</v>
      </c>
      <c r="K8977">
        <v>5000</v>
      </c>
      <c r="L8977" t="s">
        <v>334</v>
      </c>
      <c r="M8977">
        <v>10000</v>
      </c>
      <c r="N8977" t="s">
        <v>72</v>
      </c>
      <c r="O8977" t="s">
        <v>12637</v>
      </c>
      <c r="P8977">
        <v>10000</v>
      </c>
      <c r="Q8977" t="s">
        <v>6620</v>
      </c>
      <c r="R8977" t="s">
        <v>5145</v>
      </c>
      <c r="S8977" t="s">
        <v>14966</v>
      </c>
      <c r="T8977" t="s">
        <v>5145</v>
      </c>
      <c r="U8977" t="s">
        <v>1455</v>
      </c>
    </row>
    <row r="8978" spans="1:21" x14ac:dyDescent="0.25">
      <c r="A8978" s="1">
        <v>44196</v>
      </c>
      <c r="B8978">
        <v>16086383</v>
      </c>
      <c r="C8978" t="s">
        <v>5196</v>
      </c>
      <c r="D8978" t="s">
        <v>16</v>
      </c>
      <c r="E8978">
        <v>10000</v>
      </c>
      <c r="F8978" t="s">
        <v>5142</v>
      </c>
      <c r="G8978" t="s">
        <v>17</v>
      </c>
      <c r="H8978" t="s">
        <v>8</v>
      </c>
      <c r="I8978">
        <v>52291</v>
      </c>
      <c r="J8978">
        <v>7191</v>
      </c>
      <c r="K8978">
        <v>7000</v>
      </c>
      <c r="L8978" t="s">
        <v>411</v>
      </c>
      <c r="M8978">
        <v>10000</v>
      </c>
      <c r="N8978" t="s">
        <v>19</v>
      </c>
      <c r="O8978" t="s">
        <v>5197</v>
      </c>
      <c r="P8978">
        <v>10000</v>
      </c>
      <c r="Q8978" t="s">
        <v>5144</v>
      </c>
      <c r="R8978" t="s">
        <v>5145</v>
      </c>
      <c r="S8978" t="s">
        <v>14966</v>
      </c>
      <c r="T8978" t="s">
        <v>5145</v>
      </c>
      <c r="U8978" t="s">
        <v>1455</v>
      </c>
    </row>
    <row r="8979" spans="1:21" x14ac:dyDescent="0.25">
      <c r="A8979" s="1">
        <v>44196</v>
      </c>
      <c r="B8979">
        <v>15578236</v>
      </c>
      <c r="C8979" t="s">
        <v>8099</v>
      </c>
      <c r="D8979" t="s">
        <v>16</v>
      </c>
      <c r="E8979">
        <v>10000</v>
      </c>
      <c r="F8979" t="s">
        <v>8100</v>
      </c>
      <c r="G8979" t="s">
        <v>17</v>
      </c>
      <c r="H8979" t="s">
        <v>8</v>
      </c>
      <c r="I8979" t="s">
        <v>8101</v>
      </c>
      <c r="J8979">
        <v>3115</v>
      </c>
      <c r="K8979">
        <v>3000</v>
      </c>
      <c r="L8979" t="s">
        <v>8101</v>
      </c>
      <c r="M8979">
        <v>10000</v>
      </c>
      <c r="N8979" t="s">
        <v>3652</v>
      </c>
      <c r="O8979" t="s">
        <v>8102</v>
      </c>
      <c r="P8979">
        <v>10000</v>
      </c>
      <c r="Q8979" t="s">
        <v>8103</v>
      </c>
      <c r="R8979" t="s">
        <v>5093</v>
      </c>
      <c r="S8979" t="s">
        <v>14971</v>
      </c>
      <c r="T8979" t="s">
        <v>5093</v>
      </c>
      <c r="U8979" t="s">
        <v>1455</v>
      </c>
    </row>
    <row r="8980" spans="1:21" x14ac:dyDescent="0.25">
      <c r="A8980" s="1">
        <v>44196</v>
      </c>
      <c r="B8980">
        <v>5459517</v>
      </c>
      <c r="C8980" t="s">
        <v>8108</v>
      </c>
      <c r="D8980" t="s">
        <v>16</v>
      </c>
      <c r="E8980">
        <v>10000</v>
      </c>
      <c r="F8980" t="s">
        <v>8100</v>
      </c>
      <c r="G8980" t="s">
        <v>17</v>
      </c>
      <c r="H8980" t="s">
        <v>8</v>
      </c>
      <c r="I8980" t="s">
        <v>1111</v>
      </c>
      <c r="J8980">
        <v>6120</v>
      </c>
      <c r="K8980">
        <v>6000</v>
      </c>
      <c r="L8980" t="s">
        <v>1111</v>
      </c>
      <c r="M8980">
        <v>10000</v>
      </c>
      <c r="N8980" t="s">
        <v>1689</v>
      </c>
      <c r="O8980" t="s">
        <v>8109</v>
      </c>
      <c r="P8980">
        <v>10000</v>
      </c>
      <c r="Q8980" t="s">
        <v>8103</v>
      </c>
      <c r="R8980" t="s">
        <v>5093</v>
      </c>
      <c r="S8980" t="s">
        <v>14971</v>
      </c>
      <c r="T8980" t="s">
        <v>5093</v>
      </c>
      <c r="U8980" t="s">
        <v>1455</v>
      </c>
    </row>
    <row r="8981" spans="1:21" x14ac:dyDescent="0.25">
      <c r="A8981" s="1">
        <v>44196</v>
      </c>
      <c r="B8981">
        <v>18664795</v>
      </c>
      <c r="C8981" t="s">
        <v>13352</v>
      </c>
      <c r="D8981" t="s">
        <v>22</v>
      </c>
      <c r="E8981">
        <v>10000</v>
      </c>
      <c r="F8981" t="s">
        <v>13353</v>
      </c>
      <c r="G8981" t="s">
        <v>38</v>
      </c>
      <c r="H8981" t="s">
        <v>8</v>
      </c>
      <c r="I8981" t="s">
        <v>8101</v>
      </c>
      <c r="J8981">
        <v>3115</v>
      </c>
      <c r="K8981">
        <v>3000</v>
      </c>
      <c r="L8981" t="s">
        <v>8101</v>
      </c>
      <c r="M8981">
        <v>10000</v>
      </c>
      <c r="N8981" t="s">
        <v>3652</v>
      </c>
      <c r="O8981" t="s">
        <v>13356</v>
      </c>
      <c r="P8981">
        <v>10000</v>
      </c>
      <c r="Q8981" t="s">
        <v>8103</v>
      </c>
      <c r="R8981" t="s">
        <v>5093</v>
      </c>
      <c r="S8981" t="s">
        <v>14971</v>
      </c>
      <c r="T8981" t="s">
        <v>5093</v>
      </c>
      <c r="U8981" t="s">
        <v>1455</v>
      </c>
    </row>
    <row r="8982" spans="1:21" x14ac:dyDescent="0.25">
      <c r="A8982" s="1">
        <v>44196</v>
      </c>
      <c r="B8982">
        <v>18664795</v>
      </c>
      <c r="C8982" t="s">
        <v>13352</v>
      </c>
      <c r="D8982" t="s">
        <v>22</v>
      </c>
      <c r="E8982">
        <v>10000</v>
      </c>
      <c r="F8982" t="s">
        <v>13353</v>
      </c>
      <c r="G8982" t="s">
        <v>38</v>
      </c>
      <c r="H8982" t="s">
        <v>8</v>
      </c>
      <c r="I8982" t="s">
        <v>8101</v>
      </c>
      <c r="J8982">
        <v>3115</v>
      </c>
      <c r="K8982">
        <v>3000</v>
      </c>
      <c r="L8982" t="s">
        <v>8101</v>
      </c>
      <c r="M8982">
        <v>10000</v>
      </c>
      <c r="N8982" t="s">
        <v>3652</v>
      </c>
      <c r="O8982" t="s">
        <v>13357</v>
      </c>
      <c r="P8982">
        <v>10000</v>
      </c>
      <c r="Q8982" t="s">
        <v>8103</v>
      </c>
      <c r="R8982" t="s">
        <v>5093</v>
      </c>
      <c r="S8982" t="s">
        <v>14971</v>
      </c>
      <c r="T8982" t="s">
        <v>5093</v>
      </c>
      <c r="U8982" t="s">
        <v>1455</v>
      </c>
    </row>
    <row r="8983" spans="1:21" x14ac:dyDescent="0.25">
      <c r="A8983" s="1">
        <v>44196</v>
      </c>
      <c r="B8983">
        <v>5834588</v>
      </c>
      <c r="C8983" t="s">
        <v>5627</v>
      </c>
      <c r="D8983" t="s">
        <v>16</v>
      </c>
      <c r="E8983">
        <v>10000</v>
      </c>
      <c r="F8983" t="s">
        <v>5618</v>
      </c>
      <c r="G8983" t="s">
        <v>70</v>
      </c>
      <c r="H8983" t="s">
        <v>82</v>
      </c>
      <c r="I8983" t="s">
        <v>705</v>
      </c>
      <c r="J8983">
        <v>6110</v>
      </c>
      <c r="K8983">
        <v>6000</v>
      </c>
      <c r="L8983" t="s">
        <v>705</v>
      </c>
      <c r="M8983">
        <v>10000</v>
      </c>
      <c r="N8983" t="s">
        <v>2510</v>
      </c>
      <c r="O8983" t="s">
        <v>5628</v>
      </c>
      <c r="P8983">
        <v>10000</v>
      </c>
      <c r="Q8983" t="s">
        <v>5620</v>
      </c>
      <c r="R8983" t="s">
        <v>5093</v>
      </c>
      <c r="S8983" t="s">
        <v>14971</v>
      </c>
      <c r="T8983" t="s">
        <v>5093</v>
      </c>
      <c r="U8983" t="s">
        <v>1455</v>
      </c>
    </row>
    <row r="8984" spans="1:21" x14ac:dyDescent="0.25">
      <c r="A8984" s="1">
        <v>44196</v>
      </c>
      <c r="B8984">
        <v>18664795</v>
      </c>
      <c r="C8984" t="s">
        <v>13352</v>
      </c>
      <c r="D8984" t="s">
        <v>22</v>
      </c>
      <c r="E8984">
        <v>10000</v>
      </c>
      <c r="F8984" t="s">
        <v>13353</v>
      </c>
      <c r="G8984" t="s">
        <v>38</v>
      </c>
      <c r="H8984" t="s">
        <v>8</v>
      </c>
      <c r="I8984" t="s">
        <v>8101</v>
      </c>
      <c r="J8984">
        <v>3115</v>
      </c>
      <c r="K8984">
        <v>3000</v>
      </c>
      <c r="L8984" t="s">
        <v>8101</v>
      </c>
      <c r="M8984">
        <v>10000</v>
      </c>
      <c r="N8984" t="s">
        <v>3652</v>
      </c>
      <c r="O8984" t="s">
        <v>13364</v>
      </c>
      <c r="P8984">
        <v>10000</v>
      </c>
      <c r="Q8984" t="s">
        <v>8103</v>
      </c>
      <c r="R8984" t="s">
        <v>5093</v>
      </c>
      <c r="S8984" t="s">
        <v>14971</v>
      </c>
      <c r="T8984" t="s">
        <v>5093</v>
      </c>
      <c r="U8984" t="s">
        <v>1455</v>
      </c>
    </row>
    <row r="8985" spans="1:21" x14ac:dyDescent="0.25">
      <c r="A8985" s="1">
        <v>44196</v>
      </c>
      <c r="B8985">
        <v>16079822</v>
      </c>
      <c r="C8985" t="s">
        <v>8891</v>
      </c>
      <c r="D8985" t="s">
        <v>5</v>
      </c>
      <c r="E8985">
        <v>10000</v>
      </c>
      <c r="F8985" t="s">
        <v>8856</v>
      </c>
      <c r="G8985" t="s">
        <v>38</v>
      </c>
      <c r="H8985" t="s">
        <v>8</v>
      </c>
      <c r="I8985">
        <v>77301</v>
      </c>
      <c r="J8985">
        <v>8330</v>
      </c>
      <c r="K8985">
        <v>8000</v>
      </c>
      <c r="L8985" t="s">
        <v>5147</v>
      </c>
      <c r="M8985">
        <v>10000</v>
      </c>
      <c r="N8985" t="s">
        <v>6997</v>
      </c>
      <c r="O8985" t="s">
        <v>8922</v>
      </c>
      <c r="P8985">
        <v>10000</v>
      </c>
      <c r="Q8985" t="s">
        <v>8858</v>
      </c>
      <c r="R8985" t="s">
        <v>5093</v>
      </c>
      <c r="S8985" t="s">
        <v>14971</v>
      </c>
      <c r="T8985" t="s">
        <v>5093</v>
      </c>
      <c r="U8985" t="s">
        <v>1455</v>
      </c>
    </row>
    <row r="8986" spans="1:21" x14ac:dyDescent="0.25">
      <c r="A8986" s="1">
        <v>44196</v>
      </c>
      <c r="B8986">
        <v>18664795</v>
      </c>
      <c r="C8986" t="s">
        <v>13352</v>
      </c>
      <c r="D8986" t="s">
        <v>22</v>
      </c>
      <c r="E8986">
        <v>10000</v>
      </c>
      <c r="F8986" t="s">
        <v>13353</v>
      </c>
      <c r="G8986" t="s">
        <v>38</v>
      </c>
      <c r="H8986" t="s">
        <v>8</v>
      </c>
      <c r="I8986" t="s">
        <v>8101</v>
      </c>
      <c r="J8986">
        <v>3115</v>
      </c>
      <c r="K8986">
        <v>3000</v>
      </c>
      <c r="L8986" t="s">
        <v>8101</v>
      </c>
      <c r="M8986">
        <v>10000</v>
      </c>
      <c r="N8986" t="s">
        <v>3652</v>
      </c>
      <c r="O8986" t="s">
        <v>13369</v>
      </c>
      <c r="P8986">
        <v>10000</v>
      </c>
      <c r="Q8986" t="s">
        <v>8103</v>
      </c>
      <c r="R8986" t="s">
        <v>5093</v>
      </c>
      <c r="S8986" t="s">
        <v>14971</v>
      </c>
      <c r="T8986" t="s">
        <v>5093</v>
      </c>
      <c r="U8986" t="s">
        <v>1455</v>
      </c>
    </row>
    <row r="8987" spans="1:21" x14ac:dyDescent="0.25">
      <c r="A8987" s="1">
        <v>44196</v>
      </c>
      <c r="B8987">
        <v>5161885</v>
      </c>
      <c r="C8987" t="s">
        <v>1543</v>
      </c>
      <c r="D8987" t="s">
        <v>16</v>
      </c>
      <c r="E8987">
        <v>10000</v>
      </c>
      <c r="F8987" t="s">
        <v>1544</v>
      </c>
      <c r="G8987" t="s">
        <v>38</v>
      </c>
      <c r="H8987" t="s">
        <v>82</v>
      </c>
      <c r="I8987">
        <v>49230</v>
      </c>
      <c r="J8987">
        <v>7116</v>
      </c>
      <c r="K8987">
        <v>7000</v>
      </c>
      <c r="L8987" t="s">
        <v>544</v>
      </c>
      <c r="M8987">
        <v>10000</v>
      </c>
      <c r="N8987" t="s">
        <v>193</v>
      </c>
      <c r="O8987" t="s">
        <v>1570</v>
      </c>
      <c r="P8987">
        <v>10000</v>
      </c>
      <c r="Q8987" t="s">
        <v>1453</v>
      </c>
      <c r="R8987" t="s">
        <v>1454</v>
      </c>
      <c r="S8987" t="s">
        <v>14991</v>
      </c>
      <c r="T8987" t="s">
        <v>1454</v>
      </c>
      <c r="U8987" t="s">
        <v>1455</v>
      </c>
    </row>
    <row r="8988" spans="1:21" x14ac:dyDescent="0.25">
      <c r="A8988" s="1">
        <v>44196</v>
      </c>
      <c r="B8988">
        <v>1488363</v>
      </c>
      <c r="C8988" t="s">
        <v>1487</v>
      </c>
      <c r="D8988" t="s">
        <v>16</v>
      </c>
      <c r="E8988">
        <v>10000</v>
      </c>
      <c r="F8988" t="s">
        <v>1488</v>
      </c>
      <c r="G8988" t="s">
        <v>17</v>
      </c>
      <c r="H8988" t="s">
        <v>8</v>
      </c>
      <c r="I8988" t="s">
        <v>66</v>
      </c>
      <c r="J8988">
        <v>6320</v>
      </c>
      <c r="K8988">
        <v>6000</v>
      </c>
      <c r="L8988" t="s">
        <v>66</v>
      </c>
      <c r="M8988">
        <v>10000</v>
      </c>
      <c r="N8988" t="s">
        <v>67</v>
      </c>
      <c r="O8988" t="s">
        <v>1489</v>
      </c>
      <c r="P8988">
        <v>1290.32</v>
      </c>
      <c r="Q8988" t="s">
        <v>1490</v>
      </c>
      <c r="R8988" t="s">
        <v>1454</v>
      </c>
      <c r="S8988" t="s">
        <v>14991</v>
      </c>
      <c r="T8988" t="s">
        <v>1454</v>
      </c>
      <c r="U8988" t="s">
        <v>1455</v>
      </c>
    </row>
    <row r="8989" spans="1:21" x14ac:dyDescent="0.25">
      <c r="A8989" s="1">
        <v>44196</v>
      </c>
      <c r="B8989">
        <v>24119596</v>
      </c>
      <c r="C8989" t="s">
        <v>10199</v>
      </c>
      <c r="D8989" t="s">
        <v>22</v>
      </c>
      <c r="E8989">
        <v>10000</v>
      </c>
      <c r="F8989" t="s">
        <v>10200</v>
      </c>
      <c r="G8989" t="s">
        <v>70</v>
      </c>
      <c r="H8989" t="s">
        <v>8</v>
      </c>
      <c r="I8989">
        <v>49230</v>
      </c>
      <c r="J8989">
        <v>7116</v>
      </c>
      <c r="K8989">
        <v>7000</v>
      </c>
      <c r="L8989" t="s">
        <v>544</v>
      </c>
      <c r="M8989">
        <v>10000</v>
      </c>
      <c r="N8989" t="s">
        <v>545</v>
      </c>
      <c r="O8989" t="s">
        <v>10201</v>
      </c>
      <c r="P8989">
        <v>10000</v>
      </c>
      <c r="Q8989" t="s">
        <v>2114</v>
      </c>
      <c r="R8989" t="s">
        <v>819</v>
      </c>
      <c r="S8989" t="s">
        <v>14980</v>
      </c>
      <c r="T8989" t="s">
        <v>819</v>
      </c>
      <c r="U8989" t="s">
        <v>784</v>
      </c>
    </row>
    <row r="8990" spans="1:21" x14ac:dyDescent="0.25">
      <c r="A8990" s="1">
        <v>44196</v>
      </c>
      <c r="B8990">
        <v>4871248</v>
      </c>
      <c r="C8990" t="s">
        <v>2399</v>
      </c>
      <c r="D8990" t="s">
        <v>5</v>
      </c>
      <c r="E8990">
        <v>10000</v>
      </c>
      <c r="F8990" t="s">
        <v>2384</v>
      </c>
      <c r="G8990" t="s">
        <v>7</v>
      </c>
      <c r="H8990" t="s">
        <v>82</v>
      </c>
      <c r="I8990">
        <v>41009</v>
      </c>
      <c r="J8990">
        <v>5001</v>
      </c>
      <c r="K8990">
        <v>5000</v>
      </c>
      <c r="L8990" t="s">
        <v>762</v>
      </c>
      <c r="M8990">
        <v>10000</v>
      </c>
      <c r="N8990" t="s">
        <v>238</v>
      </c>
      <c r="O8990" t="s">
        <v>2420</v>
      </c>
      <c r="P8990">
        <v>10000</v>
      </c>
      <c r="Q8990" t="s">
        <v>2386</v>
      </c>
      <c r="R8990" t="s">
        <v>819</v>
      </c>
      <c r="S8990" t="s">
        <v>14980</v>
      </c>
      <c r="T8990" t="s">
        <v>819</v>
      </c>
      <c r="U8990" t="s">
        <v>784</v>
      </c>
    </row>
    <row r="8991" spans="1:21" x14ac:dyDescent="0.25">
      <c r="A8991" s="1">
        <v>44196</v>
      </c>
      <c r="B8991">
        <v>14116304</v>
      </c>
      <c r="C8991" t="s">
        <v>2244</v>
      </c>
      <c r="D8991" t="s">
        <v>5</v>
      </c>
      <c r="E8991">
        <v>10000</v>
      </c>
      <c r="F8991" t="s">
        <v>2234</v>
      </c>
      <c r="G8991" t="s">
        <v>38</v>
      </c>
      <c r="H8991" t="s">
        <v>8</v>
      </c>
      <c r="I8991" t="s">
        <v>254</v>
      </c>
      <c r="J8991">
        <v>5001</v>
      </c>
      <c r="K8991">
        <v>5000</v>
      </c>
      <c r="L8991" t="s">
        <v>254</v>
      </c>
      <c r="M8991">
        <v>10000</v>
      </c>
      <c r="N8991" t="s">
        <v>10</v>
      </c>
      <c r="O8991" t="s">
        <v>2254</v>
      </c>
      <c r="P8991">
        <v>7419.35</v>
      </c>
      <c r="Q8991" t="s">
        <v>2236</v>
      </c>
      <c r="R8991" t="s">
        <v>819</v>
      </c>
      <c r="S8991" t="s">
        <v>14980</v>
      </c>
      <c r="T8991" t="s">
        <v>819</v>
      </c>
      <c r="U8991" t="s">
        <v>784</v>
      </c>
    </row>
    <row r="8992" spans="1:21" x14ac:dyDescent="0.25">
      <c r="A8992" s="1">
        <v>44196</v>
      </c>
      <c r="B8992">
        <v>14998072</v>
      </c>
      <c r="C8992" t="s">
        <v>822</v>
      </c>
      <c r="D8992" t="s">
        <v>16</v>
      </c>
      <c r="E8992">
        <v>10000</v>
      </c>
      <c r="F8992" t="s">
        <v>816</v>
      </c>
      <c r="G8992" t="s">
        <v>7</v>
      </c>
      <c r="H8992" t="s">
        <v>8</v>
      </c>
      <c r="I8992" t="s">
        <v>210</v>
      </c>
      <c r="J8992">
        <v>6110</v>
      </c>
      <c r="K8992">
        <v>6000</v>
      </c>
      <c r="L8992" t="s">
        <v>210</v>
      </c>
      <c r="M8992">
        <v>10000</v>
      </c>
      <c r="N8992" t="s">
        <v>155</v>
      </c>
      <c r="O8992" t="s">
        <v>836</v>
      </c>
      <c r="P8992">
        <v>10000</v>
      </c>
      <c r="Q8992" t="s">
        <v>818</v>
      </c>
      <c r="R8992" t="s">
        <v>819</v>
      </c>
      <c r="S8992" t="s">
        <v>14980</v>
      </c>
      <c r="T8992" t="s">
        <v>819</v>
      </c>
      <c r="U8992" t="s">
        <v>784</v>
      </c>
    </row>
    <row r="8993" spans="1:21" x14ac:dyDescent="0.25">
      <c r="A8993" s="1">
        <v>44196</v>
      </c>
      <c r="B8993">
        <v>4657368</v>
      </c>
      <c r="C8993" t="s">
        <v>2248</v>
      </c>
      <c r="D8993" t="s">
        <v>16</v>
      </c>
      <c r="E8993">
        <v>10000</v>
      </c>
      <c r="F8993" t="s">
        <v>2234</v>
      </c>
      <c r="G8993" t="s">
        <v>38</v>
      </c>
      <c r="H8993" t="s">
        <v>23</v>
      </c>
      <c r="I8993" t="s">
        <v>241</v>
      </c>
      <c r="J8993">
        <v>3551</v>
      </c>
      <c r="K8993">
        <v>3000</v>
      </c>
      <c r="L8993" t="s">
        <v>241</v>
      </c>
      <c r="M8993">
        <v>10000</v>
      </c>
      <c r="N8993" t="s">
        <v>825</v>
      </c>
      <c r="O8993" t="s">
        <v>2256</v>
      </c>
      <c r="P8993">
        <v>10000</v>
      </c>
      <c r="Q8993" t="s">
        <v>2236</v>
      </c>
      <c r="R8993" t="s">
        <v>819</v>
      </c>
      <c r="S8993" t="s">
        <v>14980</v>
      </c>
      <c r="T8993" t="s">
        <v>819</v>
      </c>
      <c r="U8993" t="s">
        <v>784</v>
      </c>
    </row>
    <row r="8994" spans="1:21" x14ac:dyDescent="0.25">
      <c r="A8994" s="1">
        <v>44196</v>
      </c>
      <c r="B8994">
        <v>5469451</v>
      </c>
      <c r="C8994" t="s">
        <v>2435</v>
      </c>
      <c r="D8994" t="s">
        <v>16</v>
      </c>
      <c r="E8994">
        <v>10000</v>
      </c>
      <c r="F8994" t="s">
        <v>2384</v>
      </c>
      <c r="G8994" t="s">
        <v>70</v>
      </c>
      <c r="H8994" t="s">
        <v>82</v>
      </c>
      <c r="I8994" t="s">
        <v>154</v>
      </c>
      <c r="J8994">
        <v>6110</v>
      </c>
      <c r="K8994">
        <v>6000</v>
      </c>
      <c r="L8994" t="s">
        <v>154</v>
      </c>
      <c r="M8994">
        <v>10000</v>
      </c>
      <c r="N8994" t="s">
        <v>155</v>
      </c>
      <c r="O8994" t="s">
        <v>2436</v>
      </c>
      <c r="P8994">
        <v>10000</v>
      </c>
      <c r="Q8994" t="s">
        <v>2386</v>
      </c>
      <c r="R8994" t="s">
        <v>819</v>
      </c>
      <c r="S8994" t="s">
        <v>14980</v>
      </c>
      <c r="T8994" t="s">
        <v>819</v>
      </c>
      <c r="U8994" t="s">
        <v>784</v>
      </c>
    </row>
    <row r="8995" spans="1:21" x14ac:dyDescent="0.25">
      <c r="A8995" s="1">
        <v>44196</v>
      </c>
      <c r="B8995">
        <v>5411161</v>
      </c>
      <c r="C8995" t="s">
        <v>2402</v>
      </c>
      <c r="D8995" t="s">
        <v>16</v>
      </c>
      <c r="E8995">
        <v>10000</v>
      </c>
      <c r="F8995" t="s">
        <v>2384</v>
      </c>
      <c r="G8995" t="s">
        <v>38</v>
      </c>
      <c r="H8995" t="s">
        <v>8</v>
      </c>
      <c r="I8995" t="s">
        <v>2403</v>
      </c>
      <c r="J8995">
        <v>3834</v>
      </c>
      <c r="K8995">
        <v>3000</v>
      </c>
      <c r="L8995" t="s">
        <v>2403</v>
      </c>
      <c r="M8995">
        <v>10000</v>
      </c>
      <c r="N8995" t="s">
        <v>2404</v>
      </c>
      <c r="O8995" t="s">
        <v>2443</v>
      </c>
      <c r="P8995">
        <v>10000</v>
      </c>
      <c r="Q8995" t="s">
        <v>2386</v>
      </c>
      <c r="R8995" t="s">
        <v>819</v>
      </c>
      <c r="S8995" t="s">
        <v>14980</v>
      </c>
      <c r="T8995" t="s">
        <v>819</v>
      </c>
      <c r="U8995" t="s">
        <v>784</v>
      </c>
    </row>
    <row r="8996" spans="1:21" x14ac:dyDescent="0.25">
      <c r="A8996" s="1">
        <v>44196</v>
      </c>
      <c r="B8996">
        <v>4871248</v>
      </c>
      <c r="C8996" t="s">
        <v>2399</v>
      </c>
      <c r="D8996" t="s">
        <v>5</v>
      </c>
      <c r="E8996">
        <v>10000</v>
      </c>
      <c r="F8996" t="s">
        <v>2384</v>
      </c>
      <c r="G8996" t="s">
        <v>7</v>
      </c>
      <c r="H8996" t="s">
        <v>82</v>
      </c>
      <c r="I8996">
        <v>41009</v>
      </c>
      <c r="J8996">
        <v>5001</v>
      </c>
      <c r="K8996">
        <v>5000</v>
      </c>
      <c r="L8996" t="s">
        <v>762</v>
      </c>
      <c r="M8996">
        <v>10000</v>
      </c>
      <c r="N8996" t="s">
        <v>238</v>
      </c>
      <c r="O8996" t="s">
        <v>2453</v>
      </c>
      <c r="P8996">
        <v>10000</v>
      </c>
      <c r="Q8996" t="s">
        <v>2386</v>
      </c>
      <c r="R8996" t="s">
        <v>819</v>
      </c>
      <c r="S8996" t="s">
        <v>14980</v>
      </c>
      <c r="T8996" t="s">
        <v>819</v>
      </c>
      <c r="U8996" t="s">
        <v>784</v>
      </c>
    </row>
    <row r="8997" spans="1:21" x14ac:dyDescent="0.25">
      <c r="A8997" s="1">
        <v>44196</v>
      </c>
      <c r="B8997">
        <v>4871248</v>
      </c>
      <c r="C8997" t="s">
        <v>2399</v>
      </c>
      <c r="D8997" t="s">
        <v>5</v>
      </c>
      <c r="E8997">
        <v>10000</v>
      </c>
      <c r="F8997" t="s">
        <v>2384</v>
      </c>
      <c r="G8997" t="s">
        <v>7</v>
      </c>
      <c r="H8997" t="s">
        <v>82</v>
      </c>
      <c r="I8997">
        <v>41009</v>
      </c>
      <c r="J8997">
        <v>5001</v>
      </c>
      <c r="K8997">
        <v>5000</v>
      </c>
      <c r="L8997" t="s">
        <v>762</v>
      </c>
      <c r="M8997">
        <v>10000</v>
      </c>
      <c r="N8997" t="s">
        <v>238</v>
      </c>
      <c r="O8997" t="s">
        <v>2454</v>
      </c>
      <c r="P8997">
        <v>10000</v>
      </c>
      <c r="Q8997" t="s">
        <v>2386</v>
      </c>
      <c r="R8997" t="s">
        <v>819</v>
      </c>
      <c r="S8997" t="s">
        <v>14980</v>
      </c>
      <c r="T8997" t="s">
        <v>819</v>
      </c>
      <c r="U8997" t="s">
        <v>784</v>
      </c>
    </row>
    <row r="8998" spans="1:21" x14ac:dyDescent="0.25">
      <c r="A8998" s="1">
        <v>44196</v>
      </c>
      <c r="B8998">
        <v>5297052</v>
      </c>
      <c r="C8998" t="s">
        <v>2127</v>
      </c>
      <c r="D8998" t="s">
        <v>16</v>
      </c>
      <c r="E8998">
        <v>10000</v>
      </c>
      <c r="F8998" t="s">
        <v>2112</v>
      </c>
      <c r="G8998" t="s">
        <v>38</v>
      </c>
      <c r="H8998" t="s">
        <v>8</v>
      </c>
      <c r="I8998">
        <v>46999</v>
      </c>
      <c r="J8998">
        <v>6120</v>
      </c>
      <c r="K8998">
        <v>6000</v>
      </c>
      <c r="L8998" t="s">
        <v>142</v>
      </c>
      <c r="M8998">
        <v>10000</v>
      </c>
      <c r="N8998" t="s">
        <v>123</v>
      </c>
      <c r="O8998" t="s">
        <v>2207</v>
      </c>
      <c r="P8998">
        <v>3548.38</v>
      </c>
      <c r="Q8998" t="s">
        <v>2114</v>
      </c>
      <c r="R8998" t="s">
        <v>819</v>
      </c>
      <c r="S8998" t="s">
        <v>14980</v>
      </c>
      <c r="T8998" t="s">
        <v>819</v>
      </c>
      <c r="U8998" t="s">
        <v>784</v>
      </c>
    </row>
    <row r="8999" spans="1:21" x14ac:dyDescent="0.25">
      <c r="A8999" s="1">
        <v>44196</v>
      </c>
      <c r="B8999">
        <v>7211982</v>
      </c>
      <c r="C8999" t="s">
        <v>2073</v>
      </c>
      <c r="D8999" t="s">
        <v>5</v>
      </c>
      <c r="E8999">
        <v>10000</v>
      </c>
      <c r="F8999" t="s">
        <v>2068</v>
      </c>
      <c r="G8999" t="s">
        <v>38</v>
      </c>
      <c r="H8999" t="s">
        <v>8</v>
      </c>
      <c r="I8999" t="s">
        <v>254</v>
      </c>
      <c r="J8999">
        <v>5001</v>
      </c>
      <c r="K8999">
        <v>5000</v>
      </c>
      <c r="L8999" t="s">
        <v>254</v>
      </c>
      <c r="M8999">
        <v>10000</v>
      </c>
      <c r="N8999" t="s">
        <v>10</v>
      </c>
      <c r="O8999" t="s">
        <v>2074</v>
      </c>
      <c r="P8999">
        <v>322.58</v>
      </c>
      <c r="Q8999" t="s">
        <v>2072</v>
      </c>
      <c r="R8999" t="s">
        <v>1748</v>
      </c>
      <c r="S8999" t="s">
        <v>14967</v>
      </c>
      <c r="T8999" t="s">
        <v>1748</v>
      </c>
      <c r="U8999" t="s">
        <v>784</v>
      </c>
    </row>
    <row r="9000" spans="1:21" x14ac:dyDescent="0.25">
      <c r="A9000" s="1">
        <v>44196</v>
      </c>
      <c r="B9000">
        <v>13256062</v>
      </c>
      <c r="C9000" t="s">
        <v>2311</v>
      </c>
      <c r="D9000" t="s">
        <v>16</v>
      </c>
      <c r="E9000">
        <v>10000</v>
      </c>
      <c r="F9000" t="s">
        <v>2305</v>
      </c>
      <c r="G9000" t="s">
        <v>70</v>
      </c>
      <c r="H9000" t="s">
        <v>8</v>
      </c>
      <c r="I9000" t="s">
        <v>77</v>
      </c>
      <c r="J9000">
        <v>8999</v>
      </c>
      <c r="K9000">
        <v>8000</v>
      </c>
      <c r="L9000" t="s">
        <v>77</v>
      </c>
      <c r="M9000">
        <v>10000</v>
      </c>
      <c r="N9000" t="s">
        <v>398</v>
      </c>
      <c r="O9000" t="s">
        <v>2312</v>
      </c>
      <c r="P9000">
        <v>10000</v>
      </c>
      <c r="Q9000" t="s">
        <v>2307</v>
      </c>
      <c r="R9000" t="s">
        <v>1748</v>
      </c>
      <c r="S9000" t="s">
        <v>14967</v>
      </c>
      <c r="T9000" t="s">
        <v>1748</v>
      </c>
      <c r="U9000" t="s">
        <v>784</v>
      </c>
    </row>
    <row r="9001" spans="1:21" x14ac:dyDescent="0.25">
      <c r="A9001" s="1">
        <v>44196</v>
      </c>
      <c r="B9001">
        <v>13256062</v>
      </c>
      <c r="C9001" t="s">
        <v>2311</v>
      </c>
      <c r="D9001" t="s">
        <v>16</v>
      </c>
      <c r="E9001">
        <v>10000</v>
      </c>
      <c r="F9001" t="s">
        <v>2305</v>
      </c>
      <c r="G9001" t="s">
        <v>70</v>
      </c>
      <c r="H9001" t="s">
        <v>8</v>
      </c>
      <c r="I9001" t="s">
        <v>77</v>
      </c>
      <c r="J9001">
        <v>8999</v>
      </c>
      <c r="K9001">
        <v>8000</v>
      </c>
      <c r="L9001" t="s">
        <v>77</v>
      </c>
      <c r="M9001">
        <v>10000</v>
      </c>
      <c r="N9001" t="s">
        <v>398</v>
      </c>
      <c r="O9001" t="s">
        <v>2323</v>
      </c>
      <c r="P9001">
        <v>10000</v>
      </c>
      <c r="Q9001" t="s">
        <v>2307</v>
      </c>
      <c r="R9001" t="s">
        <v>1748</v>
      </c>
      <c r="S9001" t="s">
        <v>14967</v>
      </c>
      <c r="T9001" t="s">
        <v>1748</v>
      </c>
      <c r="U9001" t="s">
        <v>784</v>
      </c>
    </row>
    <row r="9002" spans="1:21" x14ac:dyDescent="0.25">
      <c r="A9002" s="1">
        <v>44196</v>
      </c>
      <c r="B9002">
        <v>13256062</v>
      </c>
      <c r="C9002" t="s">
        <v>2311</v>
      </c>
      <c r="D9002" t="s">
        <v>16</v>
      </c>
      <c r="E9002">
        <v>10000</v>
      </c>
      <c r="F9002" t="s">
        <v>2305</v>
      </c>
      <c r="G9002" t="s">
        <v>70</v>
      </c>
      <c r="H9002" t="s">
        <v>8</v>
      </c>
      <c r="I9002" t="s">
        <v>77</v>
      </c>
      <c r="J9002">
        <v>8999</v>
      </c>
      <c r="K9002">
        <v>8000</v>
      </c>
      <c r="L9002" t="s">
        <v>77</v>
      </c>
      <c r="M9002">
        <v>10000</v>
      </c>
      <c r="N9002" t="s">
        <v>398</v>
      </c>
      <c r="O9002" t="s">
        <v>2328</v>
      </c>
      <c r="P9002">
        <v>10000</v>
      </c>
      <c r="Q9002" t="s">
        <v>2307</v>
      </c>
      <c r="R9002" t="s">
        <v>1748</v>
      </c>
      <c r="S9002" t="s">
        <v>14967</v>
      </c>
      <c r="T9002" t="s">
        <v>1748</v>
      </c>
      <c r="U9002" t="s">
        <v>784</v>
      </c>
    </row>
    <row r="9003" spans="1:21" x14ac:dyDescent="0.25">
      <c r="A9003" s="1">
        <v>44196</v>
      </c>
      <c r="B9003">
        <v>7211982</v>
      </c>
      <c r="C9003" t="s">
        <v>2073</v>
      </c>
      <c r="D9003" t="s">
        <v>5</v>
      </c>
      <c r="E9003">
        <v>10000</v>
      </c>
      <c r="F9003" t="s">
        <v>2068</v>
      </c>
      <c r="G9003" t="s">
        <v>38</v>
      </c>
      <c r="H9003" t="s">
        <v>8</v>
      </c>
      <c r="I9003" t="s">
        <v>254</v>
      </c>
      <c r="J9003">
        <v>5001</v>
      </c>
      <c r="K9003">
        <v>5000</v>
      </c>
      <c r="L9003" t="s">
        <v>254</v>
      </c>
      <c r="M9003">
        <v>10000</v>
      </c>
      <c r="N9003" t="s">
        <v>10</v>
      </c>
      <c r="O9003" t="s">
        <v>2087</v>
      </c>
      <c r="P9003">
        <v>10000</v>
      </c>
      <c r="Q9003" t="s">
        <v>2072</v>
      </c>
      <c r="R9003" t="s">
        <v>1748</v>
      </c>
      <c r="S9003" t="s">
        <v>14967</v>
      </c>
      <c r="T9003" t="s">
        <v>1748</v>
      </c>
      <c r="U9003" t="s">
        <v>784</v>
      </c>
    </row>
    <row r="9004" spans="1:21" x14ac:dyDescent="0.25">
      <c r="A9004" s="1">
        <v>44196</v>
      </c>
      <c r="B9004">
        <v>7211982</v>
      </c>
      <c r="C9004" t="s">
        <v>2073</v>
      </c>
      <c r="D9004" t="s">
        <v>5</v>
      </c>
      <c r="E9004">
        <v>10000</v>
      </c>
      <c r="F9004" t="s">
        <v>2068</v>
      </c>
      <c r="G9004" t="s">
        <v>38</v>
      </c>
      <c r="H9004" t="s">
        <v>8</v>
      </c>
      <c r="I9004" t="s">
        <v>254</v>
      </c>
      <c r="J9004">
        <v>5001</v>
      </c>
      <c r="K9004">
        <v>5000</v>
      </c>
      <c r="L9004" t="s">
        <v>254</v>
      </c>
      <c r="M9004">
        <v>10000</v>
      </c>
      <c r="N9004" t="s">
        <v>10</v>
      </c>
      <c r="O9004" t="s">
        <v>2089</v>
      </c>
      <c r="P9004">
        <v>10000</v>
      </c>
      <c r="Q9004" t="s">
        <v>2072</v>
      </c>
      <c r="R9004" t="s">
        <v>1748</v>
      </c>
      <c r="S9004" t="s">
        <v>14967</v>
      </c>
      <c r="T9004" t="s">
        <v>1748</v>
      </c>
      <c r="U9004" t="s">
        <v>784</v>
      </c>
    </row>
    <row r="9005" spans="1:21" x14ac:dyDescent="0.25">
      <c r="A9005" s="1">
        <v>44196</v>
      </c>
      <c r="B9005">
        <v>13256062</v>
      </c>
      <c r="C9005" t="s">
        <v>2311</v>
      </c>
      <c r="D9005" t="s">
        <v>16</v>
      </c>
      <c r="E9005">
        <v>10000</v>
      </c>
      <c r="F9005" t="s">
        <v>2305</v>
      </c>
      <c r="G9005" t="s">
        <v>70</v>
      </c>
      <c r="H9005" t="s">
        <v>8</v>
      </c>
      <c r="I9005" t="s">
        <v>77</v>
      </c>
      <c r="J9005">
        <v>8999</v>
      </c>
      <c r="K9005">
        <v>8000</v>
      </c>
      <c r="L9005" t="s">
        <v>77</v>
      </c>
      <c r="M9005">
        <v>10000</v>
      </c>
      <c r="N9005" t="s">
        <v>398</v>
      </c>
      <c r="O9005" t="s">
        <v>2330</v>
      </c>
      <c r="P9005">
        <v>10000</v>
      </c>
      <c r="Q9005" t="s">
        <v>2307</v>
      </c>
      <c r="R9005" t="s">
        <v>1748</v>
      </c>
      <c r="S9005" t="s">
        <v>14967</v>
      </c>
      <c r="T9005" t="s">
        <v>1748</v>
      </c>
      <c r="U9005" t="s">
        <v>784</v>
      </c>
    </row>
    <row r="9006" spans="1:21" x14ac:dyDescent="0.25">
      <c r="A9006" s="1">
        <v>44196</v>
      </c>
      <c r="B9006">
        <v>13256062</v>
      </c>
      <c r="C9006" t="s">
        <v>2311</v>
      </c>
      <c r="D9006" t="s">
        <v>16</v>
      </c>
      <c r="E9006">
        <v>10000</v>
      </c>
      <c r="F9006" t="s">
        <v>2305</v>
      </c>
      <c r="G9006" t="s">
        <v>70</v>
      </c>
      <c r="H9006" t="s">
        <v>8</v>
      </c>
      <c r="I9006" t="s">
        <v>77</v>
      </c>
      <c r="J9006">
        <v>8999</v>
      </c>
      <c r="K9006">
        <v>8000</v>
      </c>
      <c r="L9006" t="s">
        <v>77</v>
      </c>
      <c r="M9006">
        <v>10000</v>
      </c>
      <c r="N9006" t="s">
        <v>398</v>
      </c>
      <c r="O9006" t="s">
        <v>2333</v>
      </c>
      <c r="P9006">
        <v>10000</v>
      </c>
      <c r="Q9006" t="s">
        <v>2307</v>
      </c>
      <c r="R9006" t="s">
        <v>1748</v>
      </c>
      <c r="S9006" t="s">
        <v>14967</v>
      </c>
      <c r="T9006" t="s">
        <v>1748</v>
      </c>
      <c r="U9006" t="s">
        <v>784</v>
      </c>
    </row>
    <row r="9007" spans="1:21" x14ac:dyDescent="0.25">
      <c r="A9007" s="1">
        <v>44196</v>
      </c>
      <c r="B9007">
        <v>7211982</v>
      </c>
      <c r="C9007" t="s">
        <v>2073</v>
      </c>
      <c r="D9007" t="s">
        <v>5</v>
      </c>
      <c r="E9007">
        <v>10000</v>
      </c>
      <c r="F9007" t="s">
        <v>2068</v>
      </c>
      <c r="G9007" t="s">
        <v>38</v>
      </c>
      <c r="H9007" t="s">
        <v>8</v>
      </c>
      <c r="I9007" t="s">
        <v>254</v>
      </c>
      <c r="J9007">
        <v>5001</v>
      </c>
      <c r="K9007">
        <v>5000</v>
      </c>
      <c r="L9007" t="s">
        <v>254</v>
      </c>
      <c r="M9007">
        <v>10000</v>
      </c>
      <c r="N9007" t="s">
        <v>10</v>
      </c>
      <c r="O9007" t="s">
        <v>2092</v>
      </c>
      <c r="P9007">
        <v>10000</v>
      </c>
      <c r="Q9007" t="s">
        <v>2072</v>
      </c>
      <c r="R9007" t="s">
        <v>1748</v>
      </c>
      <c r="S9007" t="s">
        <v>14967</v>
      </c>
      <c r="T9007" t="s">
        <v>1748</v>
      </c>
      <c r="U9007" t="s">
        <v>784</v>
      </c>
    </row>
    <row r="9008" spans="1:21" x14ac:dyDescent="0.25">
      <c r="A9008" s="1">
        <v>44196</v>
      </c>
      <c r="B9008">
        <v>13256062</v>
      </c>
      <c r="C9008" t="s">
        <v>2311</v>
      </c>
      <c r="D9008" t="s">
        <v>16</v>
      </c>
      <c r="E9008">
        <v>10000</v>
      </c>
      <c r="F9008" t="s">
        <v>2305</v>
      </c>
      <c r="G9008" t="s">
        <v>70</v>
      </c>
      <c r="H9008" t="s">
        <v>8</v>
      </c>
      <c r="I9008" t="s">
        <v>77</v>
      </c>
      <c r="J9008">
        <v>8999</v>
      </c>
      <c r="K9008">
        <v>8000</v>
      </c>
      <c r="L9008" t="s">
        <v>77</v>
      </c>
      <c r="M9008">
        <v>10000</v>
      </c>
      <c r="N9008" t="s">
        <v>398</v>
      </c>
      <c r="O9008" t="s">
        <v>2345</v>
      </c>
      <c r="P9008">
        <v>10000</v>
      </c>
      <c r="Q9008" t="s">
        <v>2307</v>
      </c>
      <c r="R9008" t="s">
        <v>1748</v>
      </c>
      <c r="S9008" t="s">
        <v>14967</v>
      </c>
      <c r="T9008" t="s">
        <v>1748</v>
      </c>
      <c r="U9008" t="s">
        <v>784</v>
      </c>
    </row>
    <row r="9009" spans="1:21" x14ac:dyDescent="0.25">
      <c r="A9009" s="1">
        <v>44196</v>
      </c>
      <c r="B9009">
        <v>7211982</v>
      </c>
      <c r="C9009" t="s">
        <v>2073</v>
      </c>
      <c r="D9009" t="s">
        <v>5</v>
      </c>
      <c r="E9009">
        <v>10000</v>
      </c>
      <c r="F9009" t="s">
        <v>2068</v>
      </c>
      <c r="G9009" t="s">
        <v>38</v>
      </c>
      <c r="H9009" t="s">
        <v>8</v>
      </c>
      <c r="I9009" t="s">
        <v>254</v>
      </c>
      <c r="J9009">
        <v>5001</v>
      </c>
      <c r="K9009">
        <v>5000</v>
      </c>
      <c r="L9009" t="s">
        <v>254</v>
      </c>
      <c r="M9009">
        <v>10000</v>
      </c>
      <c r="N9009" t="s">
        <v>10</v>
      </c>
      <c r="O9009" t="s">
        <v>2099</v>
      </c>
      <c r="P9009">
        <v>10000</v>
      </c>
      <c r="Q9009" t="s">
        <v>2072</v>
      </c>
      <c r="R9009" t="s">
        <v>1748</v>
      </c>
      <c r="S9009" t="s">
        <v>14967</v>
      </c>
      <c r="T9009" t="s">
        <v>1748</v>
      </c>
      <c r="U9009" t="s">
        <v>784</v>
      </c>
    </row>
    <row r="9010" spans="1:21" x14ac:dyDescent="0.25">
      <c r="A9010" s="1">
        <v>44196</v>
      </c>
      <c r="B9010">
        <v>7211982</v>
      </c>
      <c r="C9010" t="s">
        <v>2073</v>
      </c>
      <c r="D9010" t="s">
        <v>5</v>
      </c>
      <c r="E9010">
        <v>10000</v>
      </c>
      <c r="F9010" t="s">
        <v>2068</v>
      </c>
      <c r="G9010" t="s">
        <v>38</v>
      </c>
      <c r="H9010" t="s">
        <v>8</v>
      </c>
      <c r="I9010" t="s">
        <v>254</v>
      </c>
      <c r="J9010">
        <v>5001</v>
      </c>
      <c r="K9010">
        <v>5000</v>
      </c>
      <c r="L9010" t="s">
        <v>254</v>
      </c>
      <c r="M9010">
        <v>10000</v>
      </c>
      <c r="N9010" t="s">
        <v>10</v>
      </c>
      <c r="O9010" t="s">
        <v>2100</v>
      </c>
      <c r="P9010">
        <v>10000</v>
      </c>
      <c r="Q9010" t="s">
        <v>2072</v>
      </c>
      <c r="R9010" t="s">
        <v>1748</v>
      </c>
      <c r="S9010" t="s">
        <v>14967</v>
      </c>
      <c r="T9010" t="s">
        <v>1748</v>
      </c>
      <c r="U9010" t="s">
        <v>784</v>
      </c>
    </row>
    <row r="9011" spans="1:21" x14ac:dyDescent="0.25">
      <c r="A9011" s="1">
        <v>44196</v>
      </c>
      <c r="B9011">
        <v>13256062</v>
      </c>
      <c r="C9011" t="s">
        <v>2311</v>
      </c>
      <c r="D9011" t="s">
        <v>16</v>
      </c>
      <c r="E9011">
        <v>10000</v>
      </c>
      <c r="F9011" t="s">
        <v>2305</v>
      </c>
      <c r="G9011" t="s">
        <v>70</v>
      </c>
      <c r="H9011" t="s">
        <v>8</v>
      </c>
      <c r="I9011" t="s">
        <v>77</v>
      </c>
      <c r="J9011">
        <v>8999</v>
      </c>
      <c r="K9011">
        <v>8000</v>
      </c>
      <c r="L9011" t="s">
        <v>77</v>
      </c>
      <c r="M9011">
        <v>10000</v>
      </c>
      <c r="N9011" t="s">
        <v>398</v>
      </c>
      <c r="O9011" t="s">
        <v>2349</v>
      </c>
      <c r="P9011">
        <v>10000</v>
      </c>
      <c r="Q9011" t="s">
        <v>2307</v>
      </c>
      <c r="R9011" t="s">
        <v>1748</v>
      </c>
      <c r="S9011" t="s">
        <v>14967</v>
      </c>
      <c r="T9011" t="s">
        <v>1748</v>
      </c>
      <c r="U9011" t="s">
        <v>784</v>
      </c>
    </row>
    <row r="9012" spans="1:21" x14ac:dyDescent="0.25">
      <c r="A9012" s="1">
        <v>44196</v>
      </c>
      <c r="B9012">
        <v>13256062</v>
      </c>
      <c r="C9012" t="s">
        <v>2311</v>
      </c>
      <c r="D9012" t="s">
        <v>16</v>
      </c>
      <c r="E9012">
        <v>10000</v>
      </c>
      <c r="F9012" t="s">
        <v>2305</v>
      </c>
      <c r="G9012" t="s">
        <v>70</v>
      </c>
      <c r="H9012" t="s">
        <v>8</v>
      </c>
      <c r="I9012" t="s">
        <v>77</v>
      </c>
      <c r="J9012">
        <v>8999</v>
      </c>
      <c r="K9012">
        <v>8000</v>
      </c>
      <c r="L9012" t="s">
        <v>77</v>
      </c>
      <c r="M9012">
        <v>10000</v>
      </c>
      <c r="N9012" t="s">
        <v>398</v>
      </c>
      <c r="O9012" t="s">
        <v>2350</v>
      </c>
      <c r="P9012">
        <v>10000</v>
      </c>
      <c r="Q9012" t="s">
        <v>2307</v>
      </c>
      <c r="R9012" t="s">
        <v>1748</v>
      </c>
      <c r="S9012" t="s">
        <v>14967</v>
      </c>
      <c r="T9012" t="s">
        <v>1748</v>
      </c>
      <c r="U9012" t="s">
        <v>784</v>
      </c>
    </row>
    <row r="9013" spans="1:21" x14ac:dyDescent="0.25">
      <c r="A9013" s="1">
        <v>44196</v>
      </c>
      <c r="B9013">
        <v>13256062</v>
      </c>
      <c r="C9013" t="s">
        <v>2311</v>
      </c>
      <c r="D9013" t="s">
        <v>16</v>
      </c>
      <c r="E9013">
        <v>10000</v>
      </c>
      <c r="F9013" t="s">
        <v>2305</v>
      </c>
      <c r="G9013" t="s">
        <v>70</v>
      </c>
      <c r="H9013" t="s">
        <v>8</v>
      </c>
      <c r="I9013" t="s">
        <v>77</v>
      </c>
      <c r="J9013">
        <v>8999</v>
      </c>
      <c r="K9013">
        <v>8000</v>
      </c>
      <c r="L9013" t="s">
        <v>77</v>
      </c>
      <c r="M9013">
        <v>10000</v>
      </c>
      <c r="N9013" t="s">
        <v>398</v>
      </c>
      <c r="O9013" t="s">
        <v>2351</v>
      </c>
      <c r="P9013">
        <v>10000</v>
      </c>
      <c r="Q9013" t="s">
        <v>2307</v>
      </c>
      <c r="R9013" t="s">
        <v>1748</v>
      </c>
      <c r="S9013" t="s">
        <v>14967</v>
      </c>
      <c r="T9013" t="s">
        <v>1748</v>
      </c>
      <c r="U9013" t="s">
        <v>784</v>
      </c>
    </row>
    <row r="9014" spans="1:21" x14ac:dyDescent="0.25">
      <c r="A9014" s="1">
        <v>44196</v>
      </c>
      <c r="B9014">
        <v>13256062</v>
      </c>
      <c r="C9014" t="s">
        <v>2311</v>
      </c>
      <c r="D9014" t="s">
        <v>16</v>
      </c>
      <c r="E9014">
        <v>10000</v>
      </c>
      <c r="F9014" t="s">
        <v>2305</v>
      </c>
      <c r="G9014" t="s">
        <v>70</v>
      </c>
      <c r="H9014" t="s">
        <v>8</v>
      </c>
      <c r="I9014" t="s">
        <v>77</v>
      </c>
      <c r="J9014">
        <v>8999</v>
      </c>
      <c r="K9014">
        <v>8000</v>
      </c>
      <c r="L9014" t="s">
        <v>77</v>
      </c>
      <c r="M9014">
        <v>10000</v>
      </c>
      <c r="N9014" t="s">
        <v>398</v>
      </c>
      <c r="O9014" t="s">
        <v>2359</v>
      </c>
      <c r="P9014">
        <v>10000</v>
      </c>
      <c r="Q9014" t="s">
        <v>2307</v>
      </c>
      <c r="R9014" t="s">
        <v>1748</v>
      </c>
      <c r="S9014" t="s">
        <v>14967</v>
      </c>
      <c r="T9014" t="s">
        <v>1748</v>
      </c>
      <c r="U9014" t="s">
        <v>784</v>
      </c>
    </row>
    <row r="9015" spans="1:21" x14ac:dyDescent="0.25">
      <c r="A9015" s="1">
        <v>44196</v>
      </c>
      <c r="B9015">
        <v>17152016</v>
      </c>
      <c r="C9015" t="s">
        <v>896</v>
      </c>
      <c r="D9015" t="s">
        <v>16</v>
      </c>
      <c r="E9015">
        <v>10000</v>
      </c>
      <c r="F9015" t="s">
        <v>897</v>
      </c>
      <c r="G9015" t="s">
        <v>17</v>
      </c>
      <c r="H9015" t="s">
        <v>82</v>
      </c>
      <c r="I9015" t="s">
        <v>55</v>
      </c>
      <c r="J9015">
        <v>3114</v>
      </c>
      <c r="K9015">
        <v>3000</v>
      </c>
      <c r="L9015" t="s">
        <v>55</v>
      </c>
      <c r="M9015">
        <v>10000</v>
      </c>
      <c r="N9015" t="s">
        <v>898</v>
      </c>
      <c r="O9015" t="s">
        <v>899</v>
      </c>
      <c r="P9015">
        <v>10000</v>
      </c>
      <c r="Q9015" t="s">
        <v>900</v>
      </c>
      <c r="R9015" t="s">
        <v>783</v>
      </c>
      <c r="S9015" t="s">
        <v>14978</v>
      </c>
      <c r="T9015" t="s">
        <v>783</v>
      </c>
      <c r="U9015" t="s">
        <v>784</v>
      </c>
    </row>
    <row r="9016" spans="1:21" x14ac:dyDescent="0.25">
      <c r="A9016" s="1">
        <v>44196</v>
      </c>
      <c r="B9016">
        <v>4872706</v>
      </c>
      <c r="C9016" t="s">
        <v>1032</v>
      </c>
      <c r="D9016" t="s">
        <v>16</v>
      </c>
      <c r="E9016">
        <v>10000</v>
      </c>
      <c r="G9016" t="s">
        <v>7</v>
      </c>
      <c r="H9016" t="s">
        <v>8</v>
      </c>
      <c r="I9016" t="s">
        <v>55</v>
      </c>
      <c r="J9016">
        <v>3114</v>
      </c>
      <c r="K9016">
        <v>3000</v>
      </c>
      <c r="L9016" t="s">
        <v>55</v>
      </c>
      <c r="M9016">
        <v>10000</v>
      </c>
      <c r="N9016" t="s">
        <v>56</v>
      </c>
      <c r="O9016" t="s">
        <v>14251</v>
      </c>
      <c r="P9016">
        <v>10000</v>
      </c>
      <c r="Q9016" t="s">
        <v>1024</v>
      </c>
      <c r="R9016" t="s">
        <v>852</v>
      </c>
      <c r="S9016" t="s">
        <v>14987</v>
      </c>
      <c r="T9016" t="s">
        <v>852</v>
      </c>
      <c r="U9016" t="s">
        <v>784</v>
      </c>
    </row>
    <row r="9017" spans="1:21" x14ac:dyDescent="0.25">
      <c r="A9017" s="1">
        <v>44196</v>
      </c>
      <c r="B9017">
        <v>5815255</v>
      </c>
      <c r="C9017" t="s">
        <v>3217</v>
      </c>
      <c r="D9017" t="s">
        <v>16</v>
      </c>
      <c r="E9017">
        <v>10000</v>
      </c>
      <c r="F9017" t="s">
        <v>3218</v>
      </c>
      <c r="G9017" t="s">
        <v>38</v>
      </c>
      <c r="H9017" t="s">
        <v>8</v>
      </c>
      <c r="I9017">
        <v>49230</v>
      </c>
      <c r="J9017">
        <v>7116</v>
      </c>
      <c r="K9017">
        <v>7000</v>
      </c>
      <c r="L9017" t="s">
        <v>544</v>
      </c>
      <c r="M9017">
        <v>10000</v>
      </c>
      <c r="N9017" t="s">
        <v>545</v>
      </c>
      <c r="O9017" t="s">
        <v>3219</v>
      </c>
      <c r="P9017">
        <v>10000</v>
      </c>
      <c r="Q9017" t="s">
        <v>3220</v>
      </c>
      <c r="R9017" t="s">
        <v>1662</v>
      </c>
      <c r="S9017" t="s">
        <v>14964</v>
      </c>
      <c r="T9017" t="s">
        <v>1662</v>
      </c>
      <c r="U9017" t="s">
        <v>1663</v>
      </c>
    </row>
    <row r="9018" spans="1:21" x14ac:dyDescent="0.25">
      <c r="A9018" s="1">
        <v>44196</v>
      </c>
      <c r="B9018">
        <v>16602823</v>
      </c>
      <c r="C9018" t="s">
        <v>3221</v>
      </c>
      <c r="D9018" t="s">
        <v>16</v>
      </c>
      <c r="E9018">
        <v>10000</v>
      </c>
      <c r="F9018" t="s">
        <v>3218</v>
      </c>
      <c r="G9018" t="s">
        <v>1124</v>
      </c>
      <c r="H9018" t="s">
        <v>8</v>
      </c>
      <c r="I9018" t="s">
        <v>221</v>
      </c>
      <c r="J9018">
        <v>6130</v>
      </c>
      <c r="K9018">
        <v>6000</v>
      </c>
      <c r="L9018" t="s">
        <v>221</v>
      </c>
      <c r="M9018">
        <v>10000</v>
      </c>
      <c r="N9018" t="s">
        <v>129</v>
      </c>
      <c r="O9018" t="s">
        <v>3222</v>
      </c>
      <c r="P9018">
        <v>10000</v>
      </c>
      <c r="Q9018" t="s">
        <v>3220</v>
      </c>
      <c r="R9018" t="s">
        <v>1662</v>
      </c>
      <c r="S9018" t="s">
        <v>14964</v>
      </c>
      <c r="T9018" t="s">
        <v>1662</v>
      </c>
      <c r="U9018" t="s">
        <v>1663</v>
      </c>
    </row>
    <row r="9019" spans="1:21" x14ac:dyDescent="0.25">
      <c r="A9019" s="1">
        <v>44196</v>
      </c>
      <c r="B9019">
        <v>5815255</v>
      </c>
      <c r="C9019" t="s">
        <v>3217</v>
      </c>
      <c r="D9019" t="s">
        <v>16</v>
      </c>
      <c r="E9019">
        <v>10000</v>
      </c>
      <c r="F9019" t="s">
        <v>3218</v>
      </c>
      <c r="G9019" t="s">
        <v>38</v>
      </c>
      <c r="H9019" t="s">
        <v>8</v>
      </c>
      <c r="I9019">
        <v>49230</v>
      </c>
      <c r="J9019">
        <v>7116</v>
      </c>
      <c r="K9019">
        <v>7000</v>
      </c>
      <c r="L9019" t="s">
        <v>544</v>
      </c>
      <c r="M9019">
        <v>10000</v>
      </c>
      <c r="N9019" t="s">
        <v>545</v>
      </c>
      <c r="O9019" t="s">
        <v>3225</v>
      </c>
      <c r="P9019">
        <v>10000</v>
      </c>
      <c r="Q9019" t="s">
        <v>3220</v>
      </c>
      <c r="R9019" t="s">
        <v>1662</v>
      </c>
      <c r="S9019" t="s">
        <v>14964</v>
      </c>
      <c r="T9019" t="s">
        <v>1662</v>
      </c>
      <c r="U9019" t="s">
        <v>1663</v>
      </c>
    </row>
    <row r="9020" spans="1:21" x14ac:dyDescent="0.25">
      <c r="A9020" s="1">
        <v>44196</v>
      </c>
      <c r="B9020">
        <v>5403318</v>
      </c>
      <c r="C9020" t="s">
        <v>2721</v>
      </c>
      <c r="D9020" t="s">
        <v>16</v>
      </c>
      <c r="E9020">
        <v>10000</v>
      </c>
      <c r="F9020" t="s">
        <v>2707</v>
      </c>
      <c r="G9020" t="s">
        <v>17</v>
      </c>
      <c r="H9020" t="s">
        <v>8</v>
      </c>
      <c r="I9020">
        <v>46999</v>
      </c>
      <c r="J9020">
        <v>6120</v>
      </c>
      <c r="K9020">
        <v>6000</v>
      </c>
      <c r="L9020" t="s">
        <v>142</v>
      </c>
      <c r="M9020">
        <v>10000</v>
      </c>
      <c r="N9020" t="s">
        <v>123</v>
      </c>
      <c r="O9020" t="s">
        <v>2728</v>
      </c>
      <c r="P9020">
        <v>10000</v>
      </c>
      <c r="Q9020" t="s">
        <v>2709</v>
      </c>
      <c r="R9020" t="s">
        <v>1662</v>
      </c>
      <c r="S9020" t="s">
        <v>14964</v>
      </c>
      <c r="T9020" t="s">
        <v>1662</v>
      </c>
      <c r="U9020" t="s">
        <v>1663</v>
      </c>
    </row>
    <row r="9021" spans="1:21" x14ac:dyDescent="0.25">
      <c r="A9021" s="1">
        <v>44196</v>
      </c>
      <c r="B9021">
        <v>4903629</v>
      </c>
      <c r="C9021" t="s">
        <v>10389</v>
      </c>
      <c r="D9021" t="s">
        <v>5</v>
      </c>
      <c r="E9021">
        <v>10000</v>
      </c>
      <c r="F9021" t="s">
        <v>10390</v>
      </c>
      <c r="G9021" t="s">
        <v>9735</v>
      </c>
      <c r="H9021" t="s">
        <v>82</v>
      </c>
      <c r="I9021" t="s">
        <v>179</v>
      </c>
      <c r="J9021">
        <v>6130</v>
      </c>
      <c r="K9021">
        <v>6000</v>
      </c>
      <c r="L9021" t="s">
        <v>179</v>
      </c>
      <c r="M9021">
        <v>10000</v>
      </c>
      <c r="N9021" t="s">
        <v>129</v>
      </c>
      <c r="O9021" t="s">
        <v>10392</v>
      </c>
      <c r="P9021">
        <v>5161.29</v>
      </c>
      <c r="Q9021" t="s">
        <v>3185</v>
      </c>
      <c r="R9021" t="s">
        <v>1662</v>
      </c>
      <c r="S9021" t="s">
        <v>14964</v>
      </c>
      <c r="T9021" t="s">
        <v>1662</v>
      </c>
      <c r="U9021" t="s">
        <v>1663</v>
      </c>
    </row>
    <row r="9022" spans="1:21" x14ac:dyDescent="0.25">
      <c r="A9022">
        <v>44196</v>
      </c>
      <c r="B9022">
        <v>7563268</v>
      </c>
      <c r="C9022" t="s">
        <v>3095</v>
      </c>
      <c r="D9022" t="s">
        <v>16</v>
      </c>
      <c r="E9022">
        <v>10000</v>
      </c>
      <c r="F9022" t="s">
        <v>3012</v>
      </c>
      <c r="G9022" t="s">
        <v>17</v>
      </c>
      <c r="H9022" t="s">
        <v>8</v>
      </c>
      <c r="I9022" t="s">
        <v>540</v>
      </c>
      <c r="J9022">
        <v>3242</v>
      </c>
      <c r="K9022">
        <v>3000</v>
      </c>
      <c r="L9022" t="s">
        <v>540</v>
      </c>
      <c r="M9022">
        <v>10000</v>
      </c>
      <c r="N9022" t="s">
        <v>658</v>
      </c>
      <c r="O9022" t="s">
        <v>3153</v>
      </c>
      <c r="P9022">
        <v>10000</v>
      </c>
      <c r="Q9022" t="s">
        <v>3014</v>
      </c>
      <c r="R9022" t="s">
        <v>1662</v>
      </c>
      <c r="S9022" t="s">
        <v>14964</v>
      </c>
      <c r="T9022" t="s">
        <v>1662</v>
      </c>
      <c r="U9022" t="s">
        <v>1663</v>
      </c>
    </row>
    <row r="9023" spans="1:21" x14ac:dyDescent="0.25">
      <c r="A9023" s="1">
        <v>44196</v>
      </c>
      <c r="B9023">
        <v>7902376</v>
      </c>
      <c r="C9023" t="s">
        <v>2842</v>
      </c>
      <c r="D9023" t="s">
        <v>16</v>
      </c>
      <c r="E9023">
        <v>10000</v>
      </c>
      <c r="F9023" t="s">
        <v>2801</v>
      </c>
      <c r="G9023" t="s">
        <v>70</v>
      </c>
      <c r="H9023" t="s">
        <v>8</v>
      </c>
      <c r="I9023" t="s">
        <v>154</v>
      </c>
      <c r="J9023">
        <v>6110</v>
      </c>
      <c r="K9023">
        <v>6000</v>
      </c>
      <c r="L9023" t="s">
        <v>154</v>
      </c>
      <c r="M9023">
        <v>10000</v>
      </c>
      <c r="N9023" t="s">
        <v>155</v>
      </c>
      <c r="O9023" t="s">
        <v>2843</v>
      </c>
      <c r="P9023">
        <v>10000</v>
      </c>
      <c r="Q9023" t="s">
        <v>2803</v>
      </c>
      <c r="R9023" t="s">
        <v>2804</v>
      </c>
      <c r="S9023" t="s">
        <v>14988</v>
      </c>
      <c r="T9023" t="s">
        <v>2804</v>
      </c>
      <c r="U9023" t="s">
        <v>1663</v>
      </c>
    </row>
    <row r="9024" spans="1:21" x14ac:dyDescent="0.25">
      <c r="A9024" s="1">
        <v>44196</v>
      </c>
      <c r="B9024">
        <v>5146625</v>
      </c>
      <c r="C9024" t="s">
        <v>640</v>
      </c>
      <c r="D9024" t="s">
        <v>16</v>
      </c>
      <c r="E9024">
        <v>10000</v>
      </c>
      <c r="F9024" t="s">
        <v>2305</v>
      </c>
      <c r="G9024" t="s">
        <v>7</v>
      </c>
      <c r="H9024" t="s">
        <v>8</v>
      </c>
      <c r="I9024">
        <v>52291</v>
      </c>
      <c r="J9024">
        <v>7191</v>
      </c>
      <c r="K9024">
        <v>7000</v>
      </c>
      <c r="L9024" t="s">
        <v>411</v>
      </c>
      <c r="M9024">
        <v>10000</v>
      </c>
      <c r="N9024" t="s">
        <v>19</v>
      </c>
      <c r="O9024" t="s">
        <v>2308</v>
      </c>
      <c r="P9024">
        <v>9677.41</v>
      </c>
      <c r="Q9024" t="s">
        <v>643</v>
      </c>
      <c r="R9024" t="s">
        <v>13</v>
      </c>
      <c r="S9024" t="s">
        <v>14985</v>
      </c>
      <c r="T9024" t="s">
        <v>13</v>
      </c>
      <c r="U9024" t="s">
        <v>14</v>
      </c>
    </row>
    <row r="9025" spans="1:21" x14ac:dyDescent="0.25">
      <c r="A9025" s="1">
        <v>44196</v>
      </c>
      <c r="B9025">
        <v>4836322</v>
      </c>
      <c r="C9025" t="s">
        <v>495</v>
      </c>
      <c r="D9025" t="s">
        <v>5</v>
      </c>
      <c r="E9025">
        <v>10000</v>
      </c>
      <c r="F9025" t="s">
        <v>496</v>
      </c>
      <c r="G9025" t="s">
        <v>38</v>
      </c>
      <c r="H9025" t="s">
        <v>8</v>
      </c>
      <c r="I9025" t="s">
        <v>281</v>
      </c>
      <c r="J9025">
        <v>5002</v>
      </c>
      <c r="K9025">
        <v>5000</v>
      </c>
      <c r="L9025" t="s">
        <v>281</v>
      </c>
      <c r="M9025">
        <v>10000</v>
      </c>
      <c r="N9025" t="s">
        <v>282</v>
      </c>
      <c r="O9025" t="s">
        <v>499</v>
      </c>
      <c r="P9025">
        <v>8064.51</v>
      </c>
      <c r="Q9025" t="s">
        <v>498</v>
      </c>
      <c r="R9025" t="s">
        <v>13</v>
      </c>
      <c r="S9025" t="s">
        <v>14985</v>
      </c>
      <c r="T9025" t="s">
        <v>13</v>
      </c>
      <c r="U9025" t="s">
        <v>14</v>
      </c>
    </row>
    <row r="9026" spans="1:21" x14ac:dyDescent="0.25">
      <c r="A9026" s="1">
        <v>44196</v>
      </c>
      <c r="B9026">
        <v>5146625</v>
      </c>
      <c r="C9026" t="s">
        <v>640</v>
      </c>
      <c r="D9026" t="s">
        <v>16</v>
      </c>
      <c r="E9026">
        <v>10000</v>
      </c>
      <c r="F9026" t="s">
        <v>5959</v>
      </c>
      <c r="G9026" t="s">
        <v>7</v>
      </c>
      <c r="H9026" t="s">
        <v>8</v>
      </c>
      <c r="I9026">
        <v>52291</v>
      </c>
      <c r="J9026">
        <v>7191</v>
      </c>
      <c r="K9026">
        <v>7000</v>
      </c>
      <c r="L9026" t="s">
        <v>411</v>
      </c>
      <c r="M9026">
        <v>10000</v>
      </c>
      <c r="N9026" t="s">
        <v>19</v>
      </c>
      <c r="O9026" t="s">
        <v>6034</v>
      </c>
      <c r="P9026">
        <v>10000</v>
      </c>
      <c r="Q9026" t="s">
        <v>643</v>
      </c>
      <c r="R9026" t="s">
        <v>13</v>
      </c>
      <c r="S9026" t="s">
        <v>14985</v>
      </c>
      <c r="T9026" t="s">
        <v>13</v>
      </c>
      <c r="U9026" t="s">
        <v>14</v>
      </c>
    </row>
    <row r="9027" spans="1:21" x14ac:dyDescent="0.25">
      <c r="A9027" s="1">
        <v>44196</v>
      </c>
      <c r="B9027">
        <v>5146625</v>
      </c>
      <c r="C9027" t="s">
        <v>640</v>
      </c>
      <c r="D9027" t="s">
        <v>16</v>
      </c>
      <c r="E9027">
        <v>10000</v>
      </c>
      <c r="F9027" t="s">
        <v>5959</v>
      </c>
      <c r="G9027" t="s">
        <v>7</v>
      </c>
      <c r="H9027" t="s">
        <v>8</v>
      </c>
      <c r="I9027">
        <v>52291</v>
      </c>
      <c r="J9027">
        <v>7191</v>
      </c>
      <c r="K9027">
        <v>7000</v>
      </c>
      <c r="L9027" t="s">
        <v>411</v>
      </c>
      <c r="M9027">
        <v>10000</v>
      </c>
      <c r="N9027" t="s">
        <v>19</v>
      </c>
      <c r="O9027" t="s">
        <v>6060</v>
      </c>
      <c r="P9027">
        <v>10000</v>
      </c>
      <c r="Q9027" t="s">
        <v>643</v>
      </c>
      <c r="R9027" t="s">
        <v>13</v>
      </c>
      <c r="S9027" t="s">
        <v>14985</v>
      </c>
      <c r="T9027" t="s">
        <v>13</v>
      </c>
      <c r="U9027" t="s">
        <v>14</v>
      </c>
    </row>
    <row r="9028" spans="1:21" x14ac:dyDescent="0.25">
      <c r="A9028" s="1">
        <v>44196</v>
      </c>
      <c r="B9028">
        <v>6796410</v>
      </c>
      <c r="C9028" t="s">
        <v>573</v>
      </c>
      <c r="D9028" t="s">
        <v>16</v>
      </c>
      <c r="E9028">
        <v>10000</v>
      </c>
      <c r="F9028" t="s">
        <v>560</v>
      </c>
      <c r="G9028" t="s">
        <v>7</v>
      </c>
      <c r="H9028" t="s">
        <v>8</v>
      </c>
      <c r="I9028" t="s">
        <v>51</v>
      </c>
      <c r="J9028">
        <v>3919</v>
      </c>
      <c r="K9028">
        <v>3000</v>
      </c>
      <c r="L9028" t="s">
        <v>51</v>
      </c>
      <c r="M9028">
        <v>10000</v>
      </c>
      <c r="N9028" t="s">
        <v>52</v>
      </c>
      <c r="O9028" t="s">
        <v>574</v>
      </c>
      <c r="P9028">
        <v>10000</v>
      </c>
      <c r="Q9028" t="s">
        <v>562</v>
      </c>
      <c r="R9028" t="s">
        <v>13</v>
      </c>
      <c r="S9028" t="s">
        <v>14985</v>
      </c>
      <c r="T9028" t="s">
        <v>13</v>
      </c>
      <c r="U9028" t="s">
        <v>14</v>
      </c>
    </row>
    <row r="9029" spans="1:21" x14ac:dyDescent="0.25">
      <c r="A9029" s="1">
        <v>44196</v>
      </c>
      <c r="B9029">
        <v>13430523</v>
      </c>
      <c r="C9029" t="s">
        <v>437</v>
      </c>
      <c r="D9029" t="s">
        <v>16</v>
      </c>
      <c r="E9029">
        <v>10000</v>
      </c>
      <c r="F9029" t="s">
        <v>438</v>
      </c>
      <c r="G9029" t="s">
        <v>38</v>
      </c>
      <c r="H9029" t="s">
        <v>82</v>
      </c>
      <c r="I9029" t="s">
        <v>210</v>
      </c>
      <c r="J9029">
        <v>6110</v>
      </c>
      <c r="K9029">
        <v>6000</v>
      </c>
      <c r="L9029" t="s">
        <v>210</v>
      </c>
      <c r="M9029">
        <v>10000</v>
      </c>
      <c r="N9029" t="s">
        <v>155</v>
      </c>
      <c r="O9029" t="s">
        <v>445</v>
      </c>
      <c r="P9029">
        <v>10000</v>
      </c>
      <c r="Q9029" t="s">
        <v>440</v>
      </c>
      <c r="R9029" t="s">
        <v>13</v>
      </c>
      <c r="S9029" t="s">
        <v>14985</v>
      </c>
      <c r="T9029" t="s">
        <v>13</v>
      </c>
      <c r="U9029" t="s">
        <v>14</v>
      </c>
    </row>
    <row r="9030" spans="1:21" x14ac:dyDescent="0.25">
      <c r="A9030" s="1">
        <v>44196</v>
      </c>
      <c r="B9030">
        <v>6796410</v>
      </c>
      <c r="C9030" t="s">
        <v>573</v>
      </c>
      <c r="D9030" t="s">
        <v>16</v>
      </c>
      <c r="E9030">
        <v>10000</v>
      </c>
      <c r="F9030" t="s">
        <v>560</v>
      </c>
      <c r="G9030" t="s">
        <v>7</v>
      </c>
      <c r="H9030" t="s">
        <v>8</v>
      </c>
      <c r="I9030" t="s">
        <v>51</v>
      </c>
      <c r="J9030">
        <v>3919</v>
      </c>
      <c r="K9030">
        <v>3000</v>
      </c>
      <c r="L9030" t="s">
        <v>51</v>
      </c>
      <c r="M9030">
        <v>10000</v>
      </c>
      <c r="N9030" t="s">
        <v>52</v>
      </c>
      <c r="O9030" t="s">
        <v>576</v>
      </c>
      <c r="P9030">
        <v>645.16</v>
      </c>
      <c r="Q9030" t="s">
        <v>562</v>
      </c>
      <c r="R9030" t="s">
        <v>13</v>
      </c>
      <c r="S9030" t="s">
        <v>14985</v>
      </c>
      <c r="T9030" t="s">
        <v>13</v>
      </c>
      <c r="U9030" t="s">
        <v>14</v>
      </c>
    </row>
    <row r="9031" spans="1:21" x14ac:dyDescent="0.25">
      <c r="A9031" s="1">
        <v>44196</v>
      </c>
      <c r="B9031">
        <v>5146625</v>
      </c>
      <c r="C9031" t="s">
        <v>640</v>
      </c>
      <c r="D9031" t="s">
        <v>16</v>
      </c>
      <c r="E9031">
        <v>10000</v>
      </c>
      <c r="F9031" t="s">
        <v>5959</v>
      </c>
      <c r="G9031" t="s">
        <v>7</v>
      </c>
      <c r="H9031" t="s">
        <v>8</v>
      </c>
      <c r="I9031">
        <v>52291</v>
      </c>
      <c r="J9031">
        <v>7191</v>
      </c>
      <c r="K9031">
        <v>7000</v>
      </c>
      <c r="L9031" t="s">
        <v>411</v>
      </c>
      <c r="M9031">
        <v>10000</v>
      </c>
      <c r="N9031" t="s">
        <v>19</v>
      </c>
      <c r="O9031" t="s">
        <v>6114</v>
      </c>
      <c r="P9031">
        <v>10000</v>
      </c>
      <c r="Q9031" t="s">
        <v>643</v>
      </c>
      <c r="R9031" t="s">
        <v>13</v>
      </c>
      <c r="S9031" t="s">
        <v>14985</v>
      </c>
      <c r="T9031" t="s">
        <v>13</v>
      </c>
      <c r="U9031" t="s">
        <v>14</v>
      </c>
    </row>
    <row r="9032" spans="1:21" x14ac:dyDescent="0.25">
      <c r="A9032" s="1">
        <v>44196</v>
      </c>
      <c r="B9032">
        <v>18767771</v>
      </c>
      <c r="C9032" t="s">
        <v>629</v>
      </c>
      <c r="D9032" t="s">
        <v>16</v>
      </c>
      <c r="E9032">
        <v>10000</v>
      </c>
      <c r="F9032" t="s">
        <v>630</v>
      </c>
      <c r="G9032" t="s">
        <v>70</v>
      </c>
      <c r="H9032" t="s">
        <v>8</v>
      </c>
      <c r="I9032" t="s">
        <v>51</v>
      </c>
      <c r="J9032">
        <v>3919</v>
      </c>
      <c r="K9032">
        <v>3000</v>
      </c>
      <c r="L9032" t="s">
        <v>51</v>
      </c>
      <c r="M9032">
        <v>10000</v>
      </c>
      <c r="N9032" t="s">
        <v>40</v>
      </c>
      <c r="O9032" t="s">
        <v>631</v>
      </c>
      <c r="P9032">
        <v>10000</v>
      </c>
      <c r="Q9032" t="s">
        <v>632</v>
      </c>
      <c r="R9032" t="s">
        <v>13</v>
      </c>
      <c r="S9032" t="s">
        <v>14985</v>
      </c>
      <c r="T9032" t="s">
        <v>13</v>
      </c>
      <c r="U9032" t="s">
        <v>14</v>
      </c>
    </row>
    <row r="9033" spans="1:21" x14ac:dyDescent="0.25">
      <c r="A9033" s="1">
        <v>44196</v>
      </c>
      <c r="B9033">
        <v>24675997</v>
      </c>
      <c r="C9033" t="s">
        <v>168</v>
      </c>
      <c r="D9033" t="s">
        <v>16</v>
      </c>
      <c r="E9033">
        <v>10000</v>
      </c>
      <c r="F9033" t="s">
        <v>145</v>
      </c>
      <c r="G9033" t="s">
        <v>70</v>
      </c>
      <c r="H9033" t="s">
        <v>8</v>
      </c>
      <c r="I9033">
        <v>27999</v>
      </c>
      <c r="J9033">
        <v>3866</v>
      </c>
      <c r="K9033">
        <v>3000</v>
      </c>
      <c r="L9033" t="s">
        <v>9</v>
      </c>
      <c r="M9033">
        <v>10000</v>
      </c>
      <c r="N9033" t="s">
        <v>169</v>
      </c>
      <c r="O9033" t="s">
        <v>170</v>
      </c>
      <c r="P9033">
        <v>10000</v>
      </c>
      <c r="Q9033" t="s">
        <v>149</v>
      </c>
      <c r="R9033" t="s">
        <v>150</v>
      </c>
      <c r="S9033" t="s">
        <v>14994</v>
      </c>
      <c r="T9033" t="s">
        <v>150</v>
      </c>
      <c r="U9033" t="s">
        <v>14</v>
      </c>
    </row>
    <row r="9034" spans="1:21" x14ac:dyDescent="0.25">
      <c r="A9034" s="1">
        <v>44196</v>
      </c>
      <c r="B9034">
        <v>7572512</v>
      </c>
      <c r="C9034" t="s">
        <v>695</v>
      </c>
      <c r="D9034" t="s">
        <v>16</v>
      </c>
      <c r="E9034">
        <v>10000</v>
      </c>
      <c r="F9034" t="s">
        <v>696</v>
      </c>
      <c r="G9034" t="s">
        <v>38</v>
      </c>
      <c r="H9034" t="s">
        <v>8</v>
      </c>
      <c r="I9034" t="s">
        <v>39</v>
      </c>
      <c r="J9034">
        <v>2900</v>
      </c>
      <c r="K9034">
        <v>2000</v>
      </c>
      <c r="L9034" t="s">
        <v>39</v>
      </c>
      <c r="M9034">
        <v>10000</v>
      </c>
      <c r="N9034" t="s">
        <v>40</v>
      </c>
      <c r="O9034" t="s">
        <v>724</v>
      </c>
      <c r="P9034">
        <v>10000</v>
      </c>
      <c r="Q9034" t="s">
        <v>698</v>
      </c>
      <c r="R9034" t="s">
        <v>150</v>
      </c>
      <c r="S9034" t="s">
        <v>14994</v>
      </c>
      <c r="T9034" t="s">
        <v>150</v>
      </c>
      <c r="U9034" t="s">
        <v>14</v>
      </c>
    </row>
    <row r="9035" spans="1:21" x14ac:dyDescent="0.25">
      <c r="A9035" s="1">
        <v>44196</v>
      </c>
      <c r="B9035">
        <v>16082117</v>
      </c>
      <c r="C9035" t="s">
        <v>1192</v>
      </c>
      <c r="D9035" t="s">
        <v>16</v>
      </c>
      <c r="E9035">
        <v>10000</v>
      </c>
      <c r="F9035" t="s">
        <v>1154</v>
      </c>
      <c r="G9035" t="s">
        <v>17</v>
      </c>
      <c r="H9035" t="s">
        <v>8</v>
      </c>
      <c r="I9035" t="s">
        <v>281</v>
      </c>
      <c r="J9035">
        <v>5002</v>
      </c>
      <c r="K9035">
        <v>5000</v>
      </c>
      <c r="L9035" t="s">
        <v>281</v>
      </c>
      <c r="M9035">
        <v>10000</v>
      </c>
      <c r="N9035" t="s">
        <v>282</v>
      </c>
      <c r="O9035" t="s">
        <v>1193</v>
      </c>
      <c r="P9035">
        <v>10000</v>
      </c>
      <c r="Q9035" t="s">
        <v>1157</v>
      </c>
      <c r="R9035" t="s">
        <v>1134</v>
      </c>
      <c r="S9035" t="s">
        <v>14989</v>
      </c>
      <c r="T9035" t="s">
        <v>1134</v>
      </c>
      <c r="U9035" t="s">
        <v>14</v>
      </c>
    </row>
    <row r="9036" spans="1:21" x14ac:dyDescent="0.25">
      <c r="A9036" s="1">
        <v>44196</v>
      </c>
      <c r="B9036">
        <v>13862712</v>
      </c>
      <c r="C9036" t="s">
        <v>1282</v>
      </c>
      <c r="D9036" t="s">
        <v>16</v>
      </c>
      <c r="E9036">
        <v>10000</v>
      </c>
      <c r="F9036" t="s">
        <v>1275</v>
      </c>
      <c r="G9036" t="s">
        <v>17</v>
      </c>
      <c r="H9036" t="s">
        <v>8</v>
      </c>
      <c r="I9036" t="s">
        <v>540</v>
      </c>
      <c r="J9036">
        <v>3242</v>
      </c>
      <c r="K9036">
        <v>3000</v>
      </c>
      <c r="L9036" t="s">
        <v>540</v>
      </c>
      <c r="M9036">
        <v>10000</v>
      </c>
      <c r="N9036" t="s">
        <v>658</v>
      </c>
      <c r="O9036" t="s">
        <v>1292</v>
      </c>
      <c r="P9036">
        <v>10000</v>
      </c>
      <c r="Q9036" t="s">
        <v>1279</v>
      </c>
      <c r="R9036" t="s">
        <v>1134</v>
      </c>
      <c r="S9036" t="s">
        <v>14989</v>
      </c>
      <c r="T9036" t="s">
        <v>1134</v>
      </c>
      <c r="U9036" t="s">
        <v>14</v>
      </c>
    </row>
    <row r="9037" spans="1:21" x14ac:dyDescent="0.25">
      <c r="A9037" s="1">
        <v>44196</v>
      </c>
      <c r="B9037">
        <v>12938675</v>
      </c>
      <c r="C9037" t="s">
        <v>9800</v>
      </c>
      <c r="D9037" t="s">
        <v>22</v>
      </c>
      <c r="E9037">
        <v>10000</v>
      </c>
      <c r="F9037" t="s">
        <v>9797</v>
      </c>
      <c r="G9037" t="s">
        <v>7</v>
      </c>
      <c r="H9037" t="s">
        <v>82</v>
      </c>
      <c r="I9037" t="s">
        <v>3668</v>
      </c>
      <c r="J9037">
        <v>4030</v>
      </c>
      <c r="K9037">
        <v>4000</v>
      </c>
      <c r="L9037" t="s">
        <v>3668</v>
      </c>
      <c r="M9037">
        <v>10000</v>
      </c>
      <c r="N9037" t="s">
        <v>10</v>
      </c>
      <c r="O9037" t="s">
        <v>9805</v>
      </c>
      <c r="P9037">
        <v>10000</v>
      </c>
      <c r="Q9037" t="s">
        <v>9799</v>
      </c>
      <c r="R9037" t="s">
        <v>1091</v>
      </c>
      <c r="S9037" t="s">
        <v>14982</v>
      </c>
      <c r="T9037" t="s">
        <v>1091</v>
      </c>
      <c r="U9037" t="s">
        <v>1092</v>
      </c>
    </row>
    <row r="9038" spans="1:21" x14ac:dyDescent="0.25">
      <c r="A9038" s="1">
        <v>44196</v>
      </c>
      <c r="B9038">
        <v>1271762</v>
      </c>
      <c r="C9038" t="s">
        <v>1106</v>
      </c>
      <c r="D9038" t="s">
        <v>16</v>
      </c>
      <c r="E9038">
        <v>10000</v>
      </c>
      <c r="F9038" t="s">
        <v>1088</v>
      </c>
      <c r="G9038" t="s">
        <v>1107</v>
      </c>
      <c r="H9038" t="s">
        <v>82</v>
      </c>
      <c r="I9038" t="s">
        <v>221</v>
      </c>
      <c r="J9038">
        <v>6130</v>
      </c>
      <c r="K9038">
        <v>6000</v>
      </c>
      <c r="L9038" t="s">
        <v>221</v>
      </c>
      <c r="M9038">
        <v>10000</v>
      </c>
      <c r="N9038" t="s">
        <v>129</v>
      </c>
      <c r="O9038" t="s">
        <v>1108</v>
      </c>
      <c r="P9038">
        <v>10000</v>
      </c>
      <c r="Q9038" t="s">
        <v>1090</v>
      </c>
      <c r="R9038" t="s">
        <v>1091</v>
      </c>
      <c r="S9038" t="s">
        <v>14982</v>
      </c>
      <c r="T9038" t="s">
        <v>1091</v>
      </c>
      <c r="U9038" t="s">
        <v>1092</v>
      </c>
    </row>
    <row r="9039" spans="1:21" x14ac:dyDescent="0.25">
      <c r="A9039" s="1">
        <v>44196</v>
      </c>
      <c r="B9039">
        <v>12284012</v>
      </c>
      <c r="C9039" t="s">
        <v>13130</v>
      </c>
      <c r="D9039" t="s">
        <v>253</v>
      </c>
      <c r="E9039">
        <v>10000</v>
      </c>
      <c r="F9039" t="s">
        <v>13103</v>
      </c>
      <c r="G9039" t="s">
        <v>38</v>
      </c>
      <c r="H9039" t="s">
        <v>82</v>
      </c>
      <c r="I9039" t="s">
        <v>254</v>
      </c>
      <c r="J9039">
        <v>5001</v>
      </c>
      <c r="K9039">
        <v>5000</v>
      </c>
      <c r="L9039" t="s">
        <v>254</v>
      </c>
      <c r="M9039">
        <v>10000</v>
      </c>
      <c r="N9039" t="s">
        <v>10</v>
      </c>
      <c r="O9039" t="s">
        <v>13131</v>
      </c>
      <c r="P9039">
        <v>10000</v>
      </c>
      <c r="Q9039" t="s">
        <v>13105</v>
      </c>
      <c r="R9039" t="s">
        <v>7035</v>
      </c>
      <c r="S9039" t="s">
        <v>14990</v>
      </c>
      <c r="T9039" t="s">
        <v>7035</v>
      </c>
      <c r="U9039" t="s">
        <v>1092</v>
      </c>
    </row>
    <row r="9040" spans="1:21" x14ac:dyDescent="0.25">
      <c r="A9040" s="1">
        <v>44196</v>
      </c>
      <c r="B9040">
        <v>6047354</v>
      </c>
      <c r="C9040" t="s">
        <v>3931</v>
      </c>
      <c r="D9040" t="s">
        <v>16</v>
      </c>
      <c r="E9040">
        <v>10000</v>
      </c>
      <c r="F9040" t="s">
        <v>3916</v>
      </c>
      <c r="G9040" t="s">
        <v>7</v>
      </c>
      <c r="H9040" t="s">
        <v>82</v>
      </c>
      <c r="I9040" t="s">
        <v>281</v>
      </c>
      <c r="J9040">
        <v>5002</v>
      </c>
      <c r="K9040">
        <v>5000</v>
      </c>
      <c r="L9040" t="s">
        <v>281</v>
      </c>
      <c r="M9040">
        <v>10000</v>
      </c>
      <c r="N9040" t="s">
        <v>376</v>
      </c>
      <c r="O9040" t="s">
        <v>3996</v>
      </c>
      <c r="P9040">
        <v>10000</v>
      </c>
      <c r="Q9040" t="s">
        <v>3919</v>
      </c>
      <c r="R9040" t="s">
        <v>3920</v>
      </c>
      <c r="S9040" t="s">
        <v>14977</v>
      </c>
      <c r="T9040" t="s">
        <v>3920</v>
      </c>
      <c r="U9040" t="s">
        <v>3921</v>
      </c>
    </row>
    <row r="9041" spans="1:21" x14ac:dyDescent="0.25">
      <c r="A9041" s="1">
        <v>44196</v>
      </c>
      <c r="B9041">
        <v>11913788</v>
      </c>
      <c r="C9041" t="s">
        <v>10570</v>
      </c>
      <c r="D9041" t="s">
        <v>22</v>
      </c>
      <c r="E9041">
        <v>10000</v>
      </c>
      <c r="F9041" t="s">
        <v>10555</v>
      </c>
      <c r="G9041" t="s">
        <v>70</v>
      </c>
      <c r="H9041" t="s">
        <v>8</v>
      </c>
      <c r="I9041" t="s">
        <v>221</v>
      </c>
      <c r="J9041">
        <v>6130</v>
      </c>
      <c r="K9041">
        <v>6000</v>
      </c>
      <c r="L9041" t="s">
        <v>221</v>
      </c>
      <c r="M9041">
        <v>10000</v>
      </c>
      <c r="N9041" t="s">
        <v>129</v>
      </c>
      <c r="O9041" t="s">
        <v>10601</v>
      </c>
      <c r="P9041">
        <v>10000</v>
      </c>
      <c r="Q9041" t="s">
        <v>3919</v>
      </c>
      <c r="R9041" t="s">
        <v>3920</v>
      </c>
      <c r="S9041" t="s">
        <v>14977</v>
      </c>
      <c r="T9041" t="s">
        <v>3920</v>
      </c>
      <c r="U9041" t="s">
        <v>3921</v>
      </c>
    </row>
    <row r="9042" spans="1:21" x14ac:dyDescent="0.25">
      <c r="A9042">
        <v>44196</v>
      </c>
      <c r="B9042">
        <v>22088246</v>
      </c>
      <c r="C9042" t="s">
        <v>4926</v>
      </c>
      <c r="D9042" t="s">
        <v>16</v>
      </c>
      <c r="E9042">
        <v>10000</v>
      </c>
      <c r="F9042" t="s">
        <v>4905</v>
      </c>
      <c r="G9042" t="s">
        <v>1124</v>
      </c>
      <c r="H9042" t="s">
        <v>82</v>
      </c>
      <c r="I9042" t="s">
        <v>221</v>
      </c>
      <c r="J9042">
        <v>6130</v>
      </c>
      <c r="K9042">
        <v>6000</v>
      </c>
      <c r="L9042" t="s">
        <v>221</v>
      </c>
      <c r="M9042">
        <v>10000</v>
      </c>
      <c r="N9042" t="s">
        <v>129</v>
      </c>
      <c r="O9042" t="s">
        <v>4945</v>
      </c>
      <c r="P9042">
        <v>6774.1900000000005</v>
      </c>
      <c r="Q9042" t="s">
        <v>4908</v>
      </c>
      <c r="R9042" t="s">
        <v>3920</v>
      </c>
      <c r="S9042" t="s">
        <v>14977</v>
      </c>
      <c r="T9042" t="s">
        <v>3920</v>
      </c>
      <c r="U9042" t="s">
        <v>3921</v>
      </c>
    </row>
    <row r="9043" spans="1:21" x14ac:dyDescent="0.25">
      <c r="A9043" s="1">
        <v>44196</v>
      </c>
      <c r="B9043">
        <v>5237489</v>
      </c>
      <c r="C9043" t="s">
        <v>4540</v>
      </c>
      <c r="D9043" t="s">
        <v>16</v>
      </c>
      <c r="E9043">
        <v>10000</v>
      </c>
      <c r="F9043" t="s">
        <v>4472</v>
      </c>
      <c r="G9043" t="s">
        <v>7</v>
      </c>
      <c r="H9043" t="s">
        <v>8</v>
      </c>
      <c r="I9043" t="s">
        <v>540</v>
      </c>
      <c r="J9043">
        <v>3242</v>
      </c>
      <c r="K9043">
        <v>3000</v>
      </c>
      <c r="L9043" t="s">
        <v>540</v>
      </c>
      <c r="M9043">
        <v>10000</v>
      </c>
      <c r="N9043" t="s">
        <v>160</v>
      </c>
      <c r="O9043" t="s">
        <v>4577</v>
      </c>
      <c r="P9043">
        <v>10000</v>
      </c>
      <c r="Q9043" t="s">
        <v>4474</v>
      </c>
      <c r="R9043" t="s">
        <v>4475</v>
      </c>
      <c r="S9043" t="s">
        <v>14968</v>
      </c>
      <c r="T9043" t="s">
        <v>4475</v>
      </c>
      <c r="U9043" t="s">
        <v>3921</v>
      </c>
    </row>
    <row r="9044" spans="1:21" x14ac:dyDescent="0.25">
      <c r="A9044" s="1">
        <v>44196</v>
      </c>
      <c r="B9044">
        <v>14564546</v>
      </c>
      <c r="C9044" t="s">
        <v>4889</v>
      </c>
      <c r="D9044" t="s">
        <v>5</v>
      </c>
      <c r="E9044">
        <v>10000</v>
      </c>
      <c r="F9044" t="s">
        <v>4832</v>
      </c>
      <c r="G9044" t="s">
        <v>17</v>
      </c>
      <c r="H9044" t="s">
        <v>82</v>
      </c>
      <c r="I9044">
        <v>52291</v>
      </c>
      <c r="J9044">
        <v>7191</v>
      </c>
      <c r="K9044">
        <v>7000</v>
      </c>
      <c r="L9044" t="s">
        <v>411</v>
      </c>
      <c r="M9044">
        <v>10000</v>
      </c>
      <c r="N9044" t="s">
        <v>19</v>
      </c>
      <c r="O9044" t="s">
        <v>4890</v>
      </c>
      <c r="P9044">
        <v>10000</v>
      </c>
      <c r="Q9044" t="s">
        <v>4834</v>
      </c>
      <c r="R9044" t="s">
        <v>4475</v>
      </c>
      <c r="S9044" t="s">
        <v>14968</v>
      </c>
      <c r="T9044" t="s">
        <v>4475</v>
      </c>
      <c r="U9044" t="s">
        <v>3921</v>
      </c>
    </row>
    <row r="9045" spans="1:21" x14ac:dyDescent="0.25">
      <c r="A9045" s="1">
        <v>44196</v>
      </c>
      <c r="B9045">
        <v>8418599</v>
      </c>
      <c r="C9045" t="s">
        <v>10849</v>
      </c>
      <c r="D9045" t="s">
        <v>253</v>
      </c>
      <c r="E9045">
        <v>10000</v>
      </c>
      <c r="F9045" t="s">
        <v>10846</v>
      </c>
      <c r="G9045" t="s">
        <v>17</v>
      </c>
      <c r="H9045" t="s">
        <v>82</v>
      </c>
      <c r="I9045" t="s">
        <v>254</v>
      </c>
      <c r="J9045">
        <v>5001</v>
      </c>
      <c r="K9045">
        <v>5000</v>
      </c>
      <c r="L9045" t="s">
        <v>254</v>
      </c>
      <c r="M9045">
        <v>10000</v>
      </c>
      <c r="N9045" t="s">
        <v>10</v>
      </c>
      <c r="O9045" t="s">
        <v>10860</v>
      </c>
      <c r="P9045">
        <v>10000</v>
      </c>
      <c r="Q9045" t="s">
        <v>10848</v>
      </c>
      <c r="R9045" t="s">
        <v>4066</v>
      </c>
      <c r="S9045" t="s">
        <v>14963</v>
      </c>
      <c r="T9045" t="s">
        <v>4066</v>
      </c>
      <c r="U9045" t="s">
        <v>3921</v>
      </c>
    </row>
    <row r="9046" spans="1:21" x14ac:dyDescent="0.25">
      <c r="A9046" s="1">
        <v>44196</v>
      </c>
      <c r="B9046">
        <v>15622249</v>
      </c>
      <c r="C9046" t="s">
        <v>4638</v>
      </c>
      <c r="D9046" t="s">
        <v>16</v>
      </c>
      <c r="E9046">
        <v>10000</v>
      </c>
      <c r="F9046" t="s">
        <v>4626</v>
      </c>
      <c r="G9046" t="s">
        <v>1124</v>
      </c>
      <c r="H9046" t="s">
        <v>8</v>
      </c>
      <c r="I9046" t="s">
        <v>221</v>
      </c>
      <c r="J9046">
        <v>6130</v>
      </c>
      <c r="K9046">
        <v>6000</v>
      </c>
      <c r="L9046" t="s">
        <v>221</v>
      </c>
      <c r="M9046">
        <v>10000</v>
      </c>
      <c r="N9046" t="s">
        <v>129</v>
      </c>
      <c r="O9046" t="s">
        <v>4662</v>
      </c>
      <c r="P9046">
        <v>10000</v>
      </c>
      <c r="Q9046" t="s">
        <v>4628</v>
      </c>
      <c r="R9046" t="s">
        <v>4066</v>
      </c>
      <c r="S9046" t="s">
        <v>14963</v>
      </c>
      <c r="T9046" t="s">
        <v>4066</v>
      </c>
      <c r="U9046" t="s">
        <v>3921</v>
      </c>
    </row>
    <row r="9047" spans="1:21" x14ac:dyDescent="0.25">
      <c r="A9047" s="1">
        <v>44196</v>
      </c>
      <c r="B9047">
        <v>3271018</v>
      </c>
      <c r="C9047" t="s">
        <v>4067</v>
      </c>
      <c r="D9047" t="s">
        <v>16</v>
      </c>
      <c r="E9047">
        <v>10000</v>
      </c>
      <c r="F9047" t="s">
        <v>4063</v>
      </c>
      <c r="G9047" t="s">
        <v>38</v>
      </c>
      <c r="H9047" t="s">
        <v>82</v>
      </c>
      <c r="I9047">
        <v>52299</v>
      </c>
      <c r="J9047">
        <v>7199</v>
      </c>
      <c r="K9047">
        <v>7000</v>
      </c>
      <c r="L9047" t="s">
        <v>192</v>
      </c>
      <c r="M9047">
        <v>10000</v>
      </c>
      <c r="N9047" t="s">
        <v>193</v>
      </c>
      <c r="O9047" t="s">
        <v>4206</v>
      </c>
      <c r="P9047">
        <v>10000</v>
      </c>
      <c r="Q9047" t="s">
        <v>4065</v>
      </c>
      <c r="R9047" t="s">
        <v>4066</v>
      </c>
      <c r="S9047" t="s">
        <v>14963</v>
      </c>
      <c r="T9047" t="s">
        <v>4066</v>
      </c>
      <c r="U9047" t="s">
        <v>3921</v>
      </c>
    </row>
    <row r="9048" spans="1:21" x14ac:dyDescent="0.25">
      <c r="A9048" s="1">
        <v>44196</v>
      </c>
      <c r="B9048">
        <v>9885915</v>
      </c>
      <c r="C9048" t="s">
        <v>4139</v>
      </c>
      <c r="D9048" t="s">
        <v>16</v>
      </c>
      <c r="E9048">
        <v>10000</v>
      </c>
      <c r="F9048" t="s">
        <v>4063</v>
      </c>
      <c r="G9048" t="s">
        <v>17</v>
      </c>
      <c r="H9048" t="s">
        <v>8</v>
      </c>
      <c r="I9048" t="s">
        <v>3350</v>
      </c>
      <c r="J9048">
        <v>7199</v>
      </c>
      <c r="K9048">
        <v>7000</v>
      </c>
      <c r="L9048" t="s">
        <v>3350</v>
      </c>
      <c r="M9048">
        <v>10000</v>
      </c>
      <c r="N9048" t="s">
        <v>907</v>
      </c>
      <c r="O9048" t="s">
        <v>4211</v>
      </c>
      <c r="P9048">
        <v>10000</v>
      </c>
      <c r="Q9048" t="s">
        <v>4065</v>
      </c>
      <c r="R9048" t="s">
        <v>4066</v>
      </c>
      <c r="S9048" t="s">
        <v>14963</v>
      </c>
      <c r="T9048" t="s">
        <v>4066</v>
      </c>
      <c r="U9048" t="s">
        <v>3921</v>
      </c>
    </row>
    <row r="9049" spans="1:21" x14ac:dyDescent="0.25">
      <c r="A9049" s="1">
        <v>44196</v>
      </c>
      <c r="B9049">
        <v>25387637</v>
      </c>
      <c r="C9049" t="s">
        <v>4176</v>
      </c>
      <c r="D9049" t="s">
        <v>16</v>
      </c>
      <c r="E9049">
        <v>10000</v>
      </c>
      <c r="F9049" t="s">
        <v>4063</v>
      </c>
      <c r="G9049" t="s">
        <v>38</v>
      </c>
      <c r="H9049" t="s">
        <v>8</v>
      </c>
      <c r="I9049">
        <v>52291</v>
      </c>
      <c r="J9049">
        <v>7191</v>
      </c>
      <c r="K9049">
        <v>7000</v>
      </c>
      <c r="L9049" t="s">
        <v>411</v>
      </c>
      <c r="M9049">
        <v>10000</v>
      </c>
      <c r="N9049" t="s">
        <v>19</v>
      </c>
      <c r="O9049" t="s">
        <v>4221</v>
      </c>
      <c r="P9049">
        <v>10000</v>
      </c>
      <c r="Q9049" t="s">
        <v>4065</v>
      </c>
      <c r="R9049" t="s">
        <v>4066</v>
      </c>
      <c r="S9049" t="s">
        <v>14963</v>
      </c>
      <c r="T9049" t="s">
        <v>4066</v>
      </c>
      <c r="U9049" t="s">
        <v>3921</v>
      </c>
    </row>
    <row r="9050" spans="1:21" x14ac:dyDescent="0.25">
      <c r="A9050" s="1">
        <v>44196</v>
      </c>
      <c r="B9050">
        <v>25387637</v>
      </c>
      <c r="C9050" t="s">
        <v>4176</v>
      </c>
      <c r="D9050" t="s">
        <v>16</v>
      </c>
      <c r="E9050">
        <v>10000</v>
      </c>
      <c r="F9050" t="s">
        <v>4063</v>
      </c>
      <c r="G9050" t="s">
        <v>38</v>
      </c>
      <c r="H9050" t="s">
        <v>8</v>
      </c>
      <c r="I9050">
        <v>52291</v>
      </c>
      <c r="J9050">
        <v>7191</v>
      </c>
      <c r="K9050">
        <v>7000</v>
      </c>
      <c r="L9050" t="s">
        <v>411</v>
      </c>
      <c r="M9050">
        <v>10000</v>
      </c>
      <c r="N9050" t="s">
        <v>19</v>
      </c>
      <c r="O9050" t="s">
        <v>4243</v>
      </c>
      <c r="P9050">
        <v>10000</v>
      </c>
      <c r="Q9050" t="s">
        <v>4065</v>
      </c>
      <c r="R9050" t="s">
        <v>4066</v>
      </c>
      <c r="S9050" t="s">
        <v>14963</v>
      </c>
      <c r="T9050" t="s">
        <v>4066</v>
      </c>
      <c r="U9050" t="s">
        <v>3921</v>
      </c>
    </row>
    <row r="9051" spans="1:21" x14ac:dyDescent="0.25">
      <c r="A9051">
        <v>44196</v>
      </c>
      <c r="B9051">
        <v>17243804</v>
      </c>
      <c r="C9051" t="s">
        <v>4959</v>
      </c>
      <c r="D9051" t="s">
        <v>16</v>
      </c>
      <c r="E9051">
        <v>10000</v>
      </c>
      <c r="F9051" t="s">
        <v>4951</v>
      </c>
      <c r="G9051" t="s">
        <v>1124</v>
      </c>
      <c r="H9051" t="s">
        <v>8</v>
      </c>
      <c r="I9051" t="s">
        <v>179</v>
      </c>
      <c r="J9051">
        <v>6130</v>
      </c>
      <c r="K9051">
        <v>6000</v>
      </c>
      <c r="L9051" t="s">
        <v>179</v>
      </c>
      <c r="M9051">
        <v>10000</v>
      </c>
      <c r="N9051" t="s">
        <v>509</v>
      </c>
      <c r="O9051" t="s">
        <v>5021</v>
      </c>
      <c r="P9051">
        <v>10000</v>
      </c>
      <c r="Q9051" t="s">
        <v>4953</v>
      </c>
      <c r="R9051" t="s">
        <v>4066</v>
      </c>
      <c r="S9051" t="s">
        <v>14963</v>
      </c>
      <c r="T9051" t="s">
        <v>4066</v>
      </c>
      <c r="U9051" t="s">
        <v>3921</v>
      </c>
    </row>
    <row r="9052" spans="1:21" x14ac:dyDescent="0.25">
      <c r="A9052" s="1">
        <v>44196</v>
      </c>
      <c r="B9052">
        <v>1421584</v>
      </c>
      <c r="C9052" t="s">
        <v>4358</v>
      </c>
      <c r="D9052" t="s">
        <v>16</v>
      </c>
      <c r="E9052">
        <v>10000</v>
      </c>
      <c r="F9052" t="s">
        <v>4276</v>
      </c>
      <c r="G9052" t="s">
        <v>17</v>
      </c>
      <c r="H9052" t="s">
        <v>8</v>
      </c>
      <c r="I9052" t="s">
        <v>66</v>
      </c>
      <c r="J9052">
        <v>6320</v>
      </c>
      <c r="K9052">
        <v>6000</v>
      </c>
      <c r="L9052" t="s">
        <v>66</v>
      </c>
      <c r="M9052">
        <v>10000</v>
      </c>
      <c r="N9052" t="s">
        <v>67</v>
      </c>
      <c r="O9052" t="s">
        <v>4359</v>
      </c>
      <c r="P9052">
        <v>10000</v>
      </c>
      <c r="Q9052" t="s">
        <v>4278</v>
      </c>
      <c r="R9052" t="s">
        <v>4279</v>
      </c>
      <c r="S9052" t="s">
        <v>14995</v>
      </c>
      <c r="T9052" t="s">
        <v>4279</v>
      </c>
      <c r="U9052" t="s">
        <v>3921</v>
      </c>
    </row>
    <row r="9053" spans="1:21" x14ac:dyDescent="0.25">
      <c r="A9053" s="1">
        <v>44196</v>
      </c>
      <c r="B9053">
        <v>23807275</v>
      </c>
      <c r="C9053" t="s">
        <v>4356</v>
      </c>
      <c r="D9053" t="s">
        <v>16</v>
      </c>
      <c r="E9053">
        <v>10000</v>
      </c>
      <c r="F9053" t="s">
        <v>4276</v>
      </c>
      <c r="G9053" t="s">
        <v>70</v>
      </c>
      <c r="H9053" t="s">
        <v>8</v>
      </c>
      <c r="I9053" t="s">
        <v>221</v>
      </c>
      <c r="J9053">
        <v>6130</v>
      </c>
      <c r="K9053">
        <v>6000</v>
      </c>
      <c r="L9053" t="s">
        <v>221</v>
      </c>
      <c r="M9053">
        <v>10000</v>
      </c>
      <c r="N9053" t="s">
        <v>129</v>
      </c>
      <c r="O9053" t="s">
        <v>4381</v>
      </c>
      <c r="P9053">
        <v>10000</v>
      </c>
      <c r="Q9053" t="s">
        <v>4278</v>
      </c>
      <c r="R9053" t="s">
        <v>4279</v>
      </c>
      <c r="S9053" t="s">
        <v>14995</v>
      </c>
      <c r="T9053" t="s">
        <v>4279</v>
      </c>
      <c r="U9053" t="s">
        <v>3921</v>
      </c>
    </row>
    <row r="9054" spans="1:21" x14ac:dyDescent="0.25">
      <c r="A9054" s="1">
        <v>44196</v>
      </c>
      <c r="B9054">
        <v>9872020</v>
      </c>
      <c r="C9054" t="s">
        <v>4297</v>
      </c>
      <c r="D9054" t="s">
        <v>5</v>
      </c>
      <c r="E9054">
        <v>10000</v>
      </c>
      <c r="F9054" t="s">
        <v>4276</v>
      </c>
      <c r="G9054" t="s">
        <v>1712</v>
      </c>
      <c r="H9054" t="s">
        <v>8</v>
      </c>
      <c r="I9054" t="s">
        <v>221</v>
      </c>
      <c r="J9054">
        <v>6130</v>
      </c>
      <c r="K9054">
        <v>6000</v>
      </c>
      <c r="L9054" t="s">
        <v>221</v>
      </c>
      <c r="M9054">
        <v>10000</v>
      </c>
      <c r="N9054" t="s">
        <v>155</v>
      </c>
      <c r="O9054" t="s">
        <v>4443</v>
      </c>
      <c r="P9054">
        <v>10000</v>
      </c>
      <c r="Q9054" t="s">
        <v>4278</v>
      </c>
      <c r="R9054" t="s">
        <v>4279</v>
      </c>
      <c r="S9054" t="s">
        <v>14995</v>
      </c>
      <c r="T9054" t="s">
        <v>4279</v>
      </c>
      <c r="U9054" t="s">
        <v>3921</v>
      </c>
    </row>
    <row r="9055" spans="1:21" x14ac:dyDescent="0.25">
      <c r="A9055" s="1">
        <v>44196</v>
      </c>
      <c r="B9055">
        <v>14911456</v>
      </c>
      <c r="C9055" t="s">
        <v>8860</v>
      </c>
      <c r="D9055" t="s">
        <v>5</v>
      </c>
      <c r="E9055">
        <v>10000</v>
      </c>
      <c r="F9055" t="s">
        <v>8856</v>
      </c>
      <c r="G9055" t="s">
        <v>17</v>
      </c>
      <c r="H9055" t="s">
        <v>82</v>
      </c>
      <c r="I9055" t="s">
        <v>514</v>
      </c>
      <c r="J9055">
        <v>7220</v>
      </c>
      <c r="K9055">
        <v>7000</v>
      </c>
      <c r="L9055" t="s">
        <v>514</v>
      </c>
      <c r="M9055">
        <v>10000</v>
      </c>
      <c r="N9055" t="s">
        <v>8861</v>
      </c>
      <c r="O9055" t="s">
        <v>8879</v>
      </c>
      <c r="P9055">
        <v>10000</v>
      </c>
      <c r="Q9055" t="s">
        <v>13762</v>
      </c>
      <c r="R9055" t="s">
        <v>5576</v>
      </c>
      <c r="S9055" t="s">
        <v>14970</v>
      </c>
      <c r="T9055" t="s">
        <v>5576</v>
      </c>
      <c r="U9055" t="s">
        <v>5577</v>
      </c>
    </row>
    <row r="9056" spans="1:21" x14ac:dyDescent="0.25">
      <c r="A9056" s="1">
        <v>44196</v>
      </c>
      <c r="B9056">
        <v>3540122</v>
      </c>
      <c r="C9056" t="s">
        <v>7352</v>
      </c>
      <c r="D9056" t="s">
        <v>253</v>
      </c>
      <c r="E9056">
        <v>10000</v>
      </c>
      <c r="F9056" t="s">
        <v>7349</v>
      </c>
      <c r="G9056" t="s">
        <v>7</v>
      </c>
      <c r="H9056" t="s">
        <v>82</v>
      </c>
      <c r="I9056" t="s">
        <v>4095</v>
      </c>
      <c r="J9056">
        <v>5004</v>
      </c>
      <c r="K9056">
        <v>5000</v>
      </c>
      <c r="L9056" t="s">
        <v>4095</v>
      </c>
      <c r="M9056">
        <v>10000</v>
      </c>
      <c r="N9056" t="s">
        <v>2218</v>
      </c>
      <c r="O9056" t="s">
        <v>7353</v>
      </c>
      <c r="P9056">
        <v>10000</v>
      </c>
      <c r="Q9056" t="s">
        <v>7351</v>
      </c>
      <c r="R9056" t="s">
        <v>5576</v>
      </c>
      <c r="S9056" t="s">
        <v>14970</v>
      </c>
      <c r="T9056" t="s">
        <v>5576</v>
      </c>
      <c r="U9056" t="s">
        <v>5577</v>
      </c>
    </row>
    <row r="9057" spans="1:21" x14ac:dyDescent="0.25">
      <c r="A9057" s="1">
        <v>44196</v>
      </c>
      <c r="B9057">
        <v>6808203</v>
      </c>
      <c r="C9057" t="s">
        <v>7652</v>
      </c>
      <c r="D9057" t="s">
        <v>5</v>
      </c>
      <c r="E9057">
        <v>10000</v>
      </c>
      <c r="F9057" t="s">
        <v>7641</v>
      </c>
      <c r="G9057" t="s">
        <v>38</v>
      </c>
      <c r="H9057" t="s">
        <v>8</v>
      </c>
      <c r="I9057" t="s">
        <v>254</v>
      </c>
      <c r="J9057">
        <v>5001</v>
      </c>
      <c r="K9057">
        <v>5000</v>
      </c>
      <c r="L9057" t="s">
        <v>254</v>
      </c>
      <c r="M9057">
        <v>10000</v>
      </c>
      <c r="N9057" t="s">
        <v>10</v>
      </c>
      <c r="O9057" t="s">
        <v>7654</v>
      </c>
      <c r="P9057">
        <v>10000</v>
      </c>
      <c r="Q9057" t="s">
        <v>7643</v>
      </c>
      <c r="R9057" t="s">
        <v>5576</v>
      </c>
      <c r="S9057" t="s">
        <v>14970</v>
      </c>
      <c r="T9057" t="s">
        <v>5576</v>
      </c>
      <c r="U9057" t="s">
        <v>5577</v>
      </c>
    </row>
    <row r="9058" spans="1:21" x14ac:dyDescent="0.25">
      <c r="A9058" s="1">
        <v>44196</v>
      </c>
      <c r="B9058">
        <v>9267017</v>
      </c>
      <c r="C9058" t="s">
        <v>13221</v>
      </c>
      <c r="D9058" t="s">
        <v>22</v>
      </c>
      <c r="E9058">
        <v>10000</v>
      </c>
      <c r="F9058" t="s">
        <v>13222</v>
      </c>
      <c r="G9058" t="s">
        <v>17</v>
      </c>
      <c r="H9058" t="s">
        <v>8</v>
      </c>
      <c r="I9058">
        <v>52291</v>
      </c>
      <c r="J9058">
        <v>7191</v>
      </c>
      <c r="K9058">
        <v>7000</v>
      </c>
      <c r="L9058" t="s">
        <v>411</v>
      </c>
      <c r="M9058">
        <v>10000</v>
      </c>
      <c r="N9058" t="s">
        <v>19</v>
      </c>
      <c r="O9058" t="s">
        <v>13223</v>
      </c>
      <c r="P9058">
        <v>10000</v>
      </c>
      <c r="Q9058" t="s">
        <v>7574</v>
      </c>
      <c r="R9058" t="s">
        <v>5576</v>
      </c>
      <c r="S9058" t="s">
        <v>14970</v>
      </c>
      <c r="T9058" t="s">
        <v>5576</v>
      </c>
      <c r="U9058" t="s">
        <v>5577</v>
      </c>
    </row>
    <row r="9059" spans="1:21" x14ac:dyDescent="0.25">
      <c r="A9059" s="1">
        <v>44196</v>
      </c>
      <c r="B9059">
        <v>11788199</v>
      </c>
      <c r="C9059" t="s">
        <v>13176</v>
      </c>
      <c r="D9059" t="s">
        <v>253</v>
      </c>
      <c r="E9059">
        <v>10000</v>
      </c>
      <c r="F9059" t="s">
        <v>13177</v>
      </c>
      <c r="G9059" t="s">
        <v>17</v>
      </c>
      <c r="H9059" t="s">
        <v>82</v>
      </c>
      <c r="I9059" t="s">
        <v>254</v>
      </c>
      <c r="J9059">
        <v>5001</v>
      </c>
      <c r="K9059">
        <v>5000</v>
      </c>
      <c r="L9059" t="s">
        <v>254</v>
      </c>
      <c r="M9059">
        <v>10000</v>
      </c>
      <c r="N9059" t="s">
        <v>10</v>
      </c>
      <c r="O9059" t="s">
        <v>13178</v>
      </c>
      <c r="P9059">
        <v>10000</v>
      </c>
      <c r="Q9059" t="s">
        <v>7351</v>
      </c>
      <c r="R9059" t="s">
        <v>5576</v>
      </c>
      <c r="S9059" t="s">
        <v>14970</v>
      </c>
      <c r="T9059" t="s">
        <v>5576</v>
      </c>
      <c r="U9059" t="s">
        <v>5577</v>
      </c>
    </row>
    <row r="9060" spans="1:21" x14ac:dyDescent="0.25">
      <c r="A9060" s="1">
        <v>44196</v>
      </c>
      <c r="B9060">
        <v>18150503</v>
      </c>
      <c r="C9060" t="s">
        <v>9260</v>
      </c>
      <c r="D9060" t="s">
        <v>253</v>
      </c>
      <c r="E9060">
        <v>10000</v>
      </c>
      <c r="F9060" t="s">
        <v>13726</v>
      </c>
      <c r="G9060" t="s">
        <v>38</v>
      </c>
      <c r="H9060" t="s">
        <v>82</v>
      </c>
      <c r="I9060" t="s">
        <v>281</v>
      </c>
      <c r="J9060">
        <v>5002</v>
      </c>
      <c r="K9060">
        <v>5000</v>
      </c>
      <c r="L9060" t="s">
        <v>281</v>
      </c>
      <c r="M9060">
        <v>10000</v>
      </c>
      <c r="N9060" t="s">
        <v>376</v>
      </c>
      <c r="O9060" t="s">
        <v>13729</v>
      </c>
      <c r="P9060">
        <v>10000</v>
      </c>
      <c r="Q9060" t="s">
        <v>9263</v>
      </c>
      <c r="R9060" t="s">
        <v>5576</v>
      </c>
      <c r="S9060" t="s">
        <v>14970</v>
      </c>
      <c r="T9060" t="s">
        <v>5576</v>
      </c>
      <c r="U9060" t="s">
        <v>5577</v>
      </c>
    </row>
    <row r="9061" spans="1:21" x14ac:dyDescent="0.25">
      <c r="A9061" s="1">
        <v>44196</v>
      </c>
      <c r="B9061">
        <v>4869960</v>
      </c>
      <c r="C9061" t="s">
        <v>8287</v>
      </c>
      <c r="D9061" t="s">
        <v>5</v>
      </c>
      <c r="E9061">
        <v>10000</v>
      </c>
      <c r="F9061" t="s">
        <v>8224</v>
      </c>
      <c r="G9061" t="s">
        <v>38</v>
      </c>
      <c r="H9061" t="s">
        <v>8</v>
      </c>
      <c r="I9061" t="s">
        <v>281</v>
      </c>
      <c r="J9061">
        <v>5002</v>
      </c>
      <c r="K9061">
        <v>5000</v>
      </c>
      <c r="L9061" t="s">
        <v>281</v>
      </c>
      <c r="M9061">
        <v>10000</v>
      </c>
      <c r="N9061" t="s">
        <v>376</v>
      </c>
      <c r="O9061" t="s">
        <v>8308</v>
      </c>
      <c r="P9061">
        <v>9677.41</v>
      </c>
      <c r="Q9061" t="s">
        <v>8226</v>
      </c>
      <c r="R9061" t="s">
        <v>5576</v>
      </c>
      <c r="S9061" t="s">
        <v>14970</v>
      </c>
      <c r="T9061" t="s">
        <v>5576</v>
      </c>
      <c r="U9061" t="s">
        <v>5577</v>
      </c>
    </row>
    <row r="9062" spans="1:21" x14ac:dyDescent="0.25">
      <c r="A9062" s="1">
        <v>44196</v>
      </c>
      <c r="B9062">
        <v>10264907</v>
      </c>
      <c r="C9062" t="s">
        <v>7438</v>
      </c>
      <c r="D9062" t="s">
        <v>16</v>
      </c>
      <c r="E9062">
        <v>10000</v>
      </c>
      <c r="F9062" t="s">
        <v>7419</v>
      </c>
      <c r="G9062" t="s">
        <v>7</v>
      </c>
      <c r="H9062" t="s">
        <v>8</v>
      </c>
      <c r="I9062" t="s">
        <v>154</v>
      </c>
      <c r="J9062">
        <v>6110</v>
      </c>
      <c r="K9062">
        <v>6000</v>
      </c>
      <c r="L9062" t="s">
        <v>154</v>
      </c>
      <c r="M9062">
        <v>10000</v>
      </c>
      <c r="N9062" t="s">
        <v>155</v>
      </c>
      <c r="O9062" t="s">
        <v>7439</v>
      </c>
      <c r="P9062">
        <v>10000</v>
      </c>
      <c r="Q9062" t="s">
        <v>7421</v>
      </c>
      <c r="R9062" t="s">
        <v>5576</v>
      </c>
      <c r="S9062" t="s">
        <v>14970</v>
      </c>
      <c r="T9062" t="s">
        <v>5576</v>
      </c>
      <c r="U9062" t="s">
        <v>5577</v>
      </c>
    </row>
    <row r="9063" spans="1:21" x14ac:dyDescent="0.25">
      <c r="A9063" s="1">
        <v>44196</v>
      </c>
      <c r="B9063">
        <v>12014203</v>
      </c>
      <c r="C9063" t="s">
        <v>7440</v>
      </c>
      <c r="D9063" t="s">
        <v>16</v>
      </c>
      <c r="E9063">
        <v>10000</v>
      </c>
      <c r="F9063" t="s">
        <v>7419</v>
      </c>
      <c r="G9063" t="s">
        <v>70</v>
      </c>
      <c r="H9063" t="s">
        <v>8</v>
      </c>
      <c r="I9063" t="s">
        <v>4320</v>
      </c>
      <c r="J9063">
        <v>6110</v>
      </c>
      <c r="K9063">
        <v>6000</v>
      </c>
      <c r="L9063" t="s">
        <v>4320</v>
      </c>
      <c r="M9063">
        <v>10000</v>
      </c>
      <c r="N9063" t="s">
        <v>155</v>
      </c>
      <c r="O9063" t="s">
        <v>7441</v>
      </c>
      <c r="P9063">
        <v>10000</v>
      </c>
      <c r="Q9063" t="s">
        <v>7421</v>
      </c>
      <c r="R9063" t="s">
        <v>5576</v>
      </c>
      <c r="S9063" t="s">
        <v>14970</v>
      </c>
      <c r="T9063" t="s">
        <v>5576</v>
      </c>
      <c r="U9063" t="s">
        <v>5577</v>
      </c>
    </row>
    <row r="9064" spans="1:21" x14ac:dyDescent="0.25">
      <c r="A9064" s="1">
        <v>44196</v>
      </c>
      <c r="B9064">
        <v>1951682</v>
      </c>
      <c r="C9064" t="s">
        <v>8647</v>
      </c>
      <c r="D9064" t="s">
        <v>16</v>
      </c>
      <c r="E9064">
        <v>10000</v>
      </c>
      <c r="F9064" t="s">
        <v>8624</v>
      </c>
      <c r="G9064" t="s">
        <v>7</v>
      </c>
      <c r="H9064" t="s">
        <v>8</v>
      </c>
      <c r="I9064" t="s">
        <v>599</v>
      </c>
      <c r="J9064">
        <v>4020</v>
      </c>
      <c r="K9064">
        <v>4000</v>
      </c>
      <c r="L9064" t="s">
        <v>599</v>
      </c>
      <c r="M9064">
        <v>10000</v>
      </c>
      <c r="N9064" t="s">
        <v>600</v>
      </c>
      <c r="O9064" t="s">
        <v>8683</v>
      </c>
      <c r="P9064">
        <v>9354.83</v>
      </c>
      <c r="Q9064" t="s">
        <v>8626</v>
      </c>
      <c r="R9064" t="s">
        <v>5576</v>
      </c>
      <c r="S9064" t="s">
        <v>14970</v>
      </c>
      <c r="T9064" t="s">
        <v>5576</v>
      </c>
      <c r="U9064" t="s">
        <v>5577</v>
      </c>
    </row>
    <row r="9065" spans="1:21" x14ac:dyDescent="0.25">
      <c r="A9065" s="1">
        <v>44196</v>
      </c>
      <c r="B9065">
        <v>12071678</v>
      </c>
      <c r="C9065" t="s">
        <v>7445</v>
      </c>
      <c r="D9065" t="s">
        <v>16</v>
      </c>
      <c r="E9065">
        <v>10000</v>
      </c>
      <c r="F9065" t="s">
        <v>7419</v>
      </c>
      <c r="G9065" t="s">
        <v>70</v>
      </c>
      <c r="H9065" t="s">
        <v>8</v>
      </c>
      <c r="I9065" t="s">
        <v>4320</v>
      </c>
      <c r="J9065">
        <v>6110</v>
      </c>
      <c r="K9065">
        <v>6000</v>
      </c>
      <c r="L9065" t="s">
        <v>4320</v>
      </c>
      <c r="M9065">
        <v>10000</v>
      </c>
      <c r="N9065" t="s">
        <v>155</v>
      </c>
      <c r="O9065" t="s">
        <v>7446</v>
      </c>
      <c r="P9065">
        <v>10000</v>
      </c>
      <c r="Q9065" t="s">
        <v>7421</v>
      </c>
      <c r="R9065" t="s">
        <v>5576</v>
      </c>
      <c r="S9065" t="s">
        <v>14970</v>
      </c>
      <c r="T9065" t="s">
        <v>5576</v>
      </c>
      <c r="U9065" t="s">
        <v>5577</v>
      </c>
    </row>
    <row r="9066" spans="1:21" x14ac:dyDescent="0.25">
      <c r="A9066" s="1">
        <v>44196</v>
      </c>
      <c r="B9066">
        <v>2490615</v>
      </c>
      <c r="C9066" t="s">
        <v>7448</v>
      </c>
      <c r="D9066" t="s">
        <v>16</v>
      </c>
      <c r="E9066">
        <v>10000</v>
      </c>
      <c r="F9066" t="s">
        <v>7419</v>
      </c>
      <c r="G9066" t="s">
        <v>70</v>
      </c>
      <c r="H9066" t="s">
        <v>82</v>
      </c>
      <c r="I9066" t="s">
        <v>154</v>
      </c>
      <c r="J9066">
        <v>6110</v>
      </c>
      <c r="K9066">
        <v>6000</v>
      </c>
      <c r="L9066" t="s">
        <v>154</v>
      </c>
      <c r="M9066">
        <v>10000</v>
      </c>
      <c r="N9066" t="s">
        <v>155</v>
      </c>
      <c r="O9066" t="s">
        <v>7449</v>
      </c>
      <c r="P9066">
        <v>10000</v>
      </c>
      <c r="Q9066" t="s">
        <v>7421</v>
      </c>
      <c r="R9066" t="s">
        <v>5576</v>
      </c>
      <c r="S9066" t="s">
        <v>14970</v>
      </c>
      <c r="T9066" t="s">
        <v>5576</v>
      </c>
      <c r="U9066" t="s">
        <v>5577</v>
      </c>
    </row>
    <row r="9067" spans="1:21" x14ac:dyDescent="0.25">
      <c r="A9067" s="1">
        <v>44196</v>
      </c>
      <c r="B9067">
        <v>6808203</v>
      </c>
      <c r="C9067" t="s">
        <v>7652</v>
      </c>
      <c r="D9067" t="s">
        <v>5</v>
      </c>
      <c r="E9067">
        <v>10000</v>
      </c>
      <c r="F9067" t="s">
        <v>7641</v>
      </c>
      <c r="G9067" t="s">
        <v>38</v>
      </c>
      <c r="H9067" t="s">
        <v>8</v>
      </c>
      <c r="I9067" t="s">
        <v>254</v>
      </c>
      <c r="J9067">
        <v>5001</v>
      </c>
      <c r="K9067">
        <v>5000</v>
      </c>
      <c r="L9067" t="s">
        <v>254</v>
      </c>
      <c r="M9067">
        <v>10000</v>
      </c>
      <c r="N9067" t="s">
        <v>10</v>
      </c>
      <c r="O9067" t="s">
        <v>7680</v>
      </c>
      <c r="P9067">
        <v>10000</v>
      </c>
      <c r="Q9067" t="s">
        <v>7643</v>
      </c>
      <c r="R9067" t="s">
        <v>5576</v>
      </c>
      <c r="S9067" t="s">
        <v>14970</v>
      </c>
      <c r="T9067" t="s">
        <v>5576</v>
      </c>
      <c r="U9067" t="s">
        <v>5577</v>
      </c>
    </row>
    <row r="9068" spans="1:21" x14ac:dyDescent="0.25">
      <c r="A9068" s="1">
        <v>44196</v>
      </c>
      <c r="B9068">
        <v>16385409</v>
      </c>
      <c r="C9068" t="s">
        <v>8393</v>
      </c>
      <c r="D9068" t="s">
        <v>5</v>
      </c>
      <c r="E9068">
        <v>10000</v>
      </c>
      <c r="F9068" t="s">
        <v>8383</v>
      </c>
      <c r="G9068" t="s">
        <v>17</v>
      </c>
      <c r="H9068" t="s">
        <v>82</v>
      </c>
      <c r="I9068" t="s">
        <v>51</v>
      </c>
      <c r="J9068">
        <v>3919</v>
      </c>
      <c r="K9068">
        <v>3000</v>
      </c>
      <c r="L9068" t="s">
        <v>51</v>
      </c>
      <c r="M9068">
        <v>10000</v>
      </c>
      <c r="N9068" t="s">
        <v>129</v>
      </c>
      <c r="O9068" t="s">
        <v>8462</v>
      </c>
      <c r="P9068">
        <v>10000</v>
      </c>
      <c r="Q9068" t="s">
        <v>8386</v>
      </c>
      <c r="R9068" t="s">
        <v>5576</v>
      </c>
      <c r="S9068" t="s">
        <v>14970</v>
      </c>
      <c r="T9068" t="s">
        <v>5576</v>
      </c>
      <c r="U9068" t="s">
        <v>5577</v>
      </c>
    </row>
    <row r="9069" spans="1:21" x14ac:dyDescent="0.25">
      <c r="A9069" s="1">
        <v>44196</v>
      </c>
      <c r="B9069">
        <v>2445236</v>
      </c>
      <c r="C9069" t="s">
        <v>7194</v>
      </c>
      <c r="D9069" t="s">
        <v>5</v>
      </c>
      <c r="E9069">
        <v>10000</v>
      </c>
      <c r="F9069" t="s">
        <v>7195</v>
      </c>
      <c r="G9069" t="s">
        <v>38</v>
      </c>
      <c r="H9069" t="s">
        <v>8</v>
      </c>
      <c r="I9069" t="s">
        <v>591</v>
      </c>
      <c r="J9069">
        <v>8922</v>
      </c>
      <c r="K9069">
        <v>8000</v>
      </c>
      <c r="L9069" t="s">
        <v>591</v>
      </c>
      <c r="M9069">
        <v>10000</v>
      </c>
      <c r="N9069" t="s">
        <v>381</v>
      </c>
      <c r="O9069" t="s">
        <v>7199</v>
      </c>
      <c r="P9069">
        <v>10000</v>
      </c>
      <c r="Q9069" t="s">
        <v>7197</v>
      </c>
      <c r="R9069" t="s">
        <v>7072</v>
      </c>
      <c r="S9069" t="s">
        <v>14973</v>
      </c>
      <c r="T9069" t="s">
        <v>14974</v>
      </c>
      <c r="U9069" t="s">
        <v>5577</v>
      </c>
    </row>
    <row r="9070" spans="1:21" x14ac:dyDescent="0.25">
      <c r="A9070" s="1">
        <v>44196</v>
      </c>
      <c r="B9070">
        <v>12261470</v>
      </c>
      <c r="C9070" t="s">
        <v>7081</v>
      </c>
      <c r="D9070" t="s">
        <v>16</v>
      </c>
      <c r="E9070">
        <v>10000</v>
      </c>
      <c r="F9070" t="s">
        <v>7069</v>
      </c>
      <c r="G9070" t="s">
        <v>461</v>
      </c>
      <c r="H9070" t="s">
        <v>82</v>
      </c>
      <c r="I9070">
        <v>64925</v>
      </c>
      <c r="J9070">
        <v>8110</v>
      </c>
      <c r="K9070">
        <v>8000</v>
      </c>
      <c r="L9070" t="s">
        <v>7082</v>
      </c>
      <c r="M9070">
        <v>10000</v>
      </c>
      <c r="N9070" t="s">
        <v>1217</v>
      </c>
      <c r="O9070" t="s">
        <v>7083</v>
      </c>
      <c r="P9070">
        <v>10000</v>
      </c>
      <c r="Q9070" t="s">
        <v>7071</v>
      </c>
      <c r="R9070" t="s">
        <v>7072</v>
      </c>
      <c r="S9070" t="s">
        <v>14973</v>
      </c>
      <c r="T9070" t="s">
        <v>14974</v>
      </c>
      <c r="U9070" t="s">
        <v>5577</v>
      </c>
    </row>
    <row r="9071" spans="1:21" x14ac:dyDescent="0.25">
      <c r="A9071" s="1">
        <v>44196</v>
      </c>
      <c r="B9071">
        <v>2445236</v>
      </c>
      <c r="C9071" t="s">
        <v>7194</v>
      </c>
      <c r="D9071" t="s">
        <v>5</v>
      </c>
      <c r="E9071">
        <v>10000</v>
      </c>
      <c r="F9071" t="s">
        <v>7195</v>
      </c>
      <c r="G9071" t="s">
        <v>38</v>
      </c>
      <c r="H9071" t="s">
        <v>8</v>
      </c>
      <c r="I9071" t="s">
        <v>591</v>
      </c>
      <c r="J9071">
        <v>8922</v>
      </c>
      <c r="K9071">
        <v>8000</v>
      </c>
      <c r="L9071" t="s">
        <v>591</v>
      </c>
      <c r="M9071">
        <v>10000</v>
      </c>
      <c r="N9071" t="s">
        <v>381</v>
      </c>
      <c r="O9071" t="s">
        <v>7213</v>
      </c>
      <c r="P9071">
        <v>4516.12</v>
      </c>
      <c r="Q9071" t="s">
        <v>7197</v>
      </c>
      <c r="R9071" t="s">
        <v>7072</v>
      </c>
      <c r="S9071" t="s">
        <v>14973</v>
      </c>
      <c r="T9071" t="s">
        <v>14974</v>
      </c>
      <c r="U9071" t="s">
        <v>5577</v>
      </c>
    </row>
    <row r="9072" spans="1:21" x14ac:dyDescent="0.25">
      <c r="A9072" s="1">
        <v>44196</v>
      </c>
      <c r="B9072">
        <v>2445236</v>
      </c>
      <c r="C9072" t="s">
        <v>7194</v>
      </c>
      <c r="D9072" t="s">
        <v>5</v>
      </c>
      <c r="E9072">
        <v>10000</v>
      </c>
      <c r="F9072" t="s">
        <v>7195</v>
      </c>
      <c r="G9072" t="s">
        <v>38</v>
      </c>
      <c r="H9072" t="s">
        <v>8</v>
      </c>
      <c r="I9072" t="s">
        <v>591</v>
      </c>
      <c r="J9072">
        <v>8922</v>
      </c>
      <c r="K9072">
        <v>8000</v>
      </c>
      <c r="L9072" t="s">
        <v>591</v>
      </c>
      <c r="M9072">
        <v>10000</v>
      </c>
      <c r="N9072" t="s">
        <v>381</v>
      </c>
      <c r="O9072" t="s">
        <v>7215</v>
      </c>
      <c r="P9072">
        <v>10000</v>
      </c>
      <c r="Q9072" t="s">
        <v>7197</v>
      </c>
      <c r="R9072" t="s">
        <v>7072</v>
      </c>
      <c r="S9072" t="s">
        <v>14973</v>
      </c>
      <c r="T9072" t="s">
        <v>14974</v>
      </c>
      <c r="U9072" t="s">
        <v>5577</v>
      </c>
    </row>
    <row r="9073" spans="1:21" x14ac:dyDescent="0.25">
      <c r="A9073" s="1">
        <v>44196</v>
      </c>
      <c r="B9073">
        <v>2445236</v>
      </c>
      <c r="C9073" t="s">
        <v>7194</v>
      </c>
      <c r="D9073" t="s">
        <v>5</v>
      </c>
      <c r="E9073">
        <v>10000</v>
      </c>
      <c r="F9073" t="s">
        <v>7195</v>
      </c>
      <c r="G9073" t="s">
        <v>38</v>
      </c>
      <c r="H9073" t="s">
        <v>8</v>
      </c>
      <c r="I9073" t="s">
        <v>591</v>
      </c>
      <c r="J9073">
        <v>8922</v>
      </c>
      <c r="K9073">
        <v>8000</v>
      </c>
      <c r="L9073" t="s">
        <v>591</v>
      </c>
      <c r="M9073">
        <v>10000</v>
      </c>
      <c r="N9073" t="s">
        <v>381</v>
      </c>
      <c r="O9073" t="s">
        <v>7216</v>
      </c>
      <c r="P9073">
        <v>10000</v>
      </c>
      <c r="Q9073" t="s">
        <v>7197</v>
      </c>
      <c r="R9073" t="s">
        <v>7072</v>
      </c>
      <c r="S9073" t="s">
        <v>14973</v>
      </c>
      <c r="T9073" t="s">
        <v>14974</v>
      </c>
      <c r="U9073" t="s">
        <v>5577</v>
      </c>
    </row>
    <row r="9074" spans="1:21" x14ac:dyDescent="0.25">
      <c r="A9074" s="1">
        <v>44196</v>
      </c>
      <c r="B9074">
        <v>2445236</v>
      </c>
      <c r="C9074" t="s">
        <v>7194</v>
      </c>
      <c r="D9074" t="s">
        <v>5</v>
      </c>
      <c r="E9074">
        <v>10000</v>
      </c>
      <c r="F9074" t="s">
        <v>7195</v>
      </c>
      <c r="G9074" t="s">
        <v>38</v>
      </c>
      <c r="H9074" t="s">
        <v>8</v>
      </c>
      <c r="I9074" t="s">
        <v>591</v>
      </c>
      <c r="J9074">
        <v>8922</v>
      </c>
      <c r="K9074">
        <v>8000</v>
      </c>
      <c r="L9074" t="s">
        <v>591</v>
      </c>
      <c r="M9074">
        <v>10000</v>
      </c>
      <c r="N9074" t="s">
        <v>381</v>
      </c>
      <c r="O9074" t="s">
        <v>7220</v>
      </c>
      <c r="P9074">
        <v>10000</v>
      </c>
      <c r="Q9074" t="s">
        <v>7197</v>
      </c>
      <c r="R9074" t="s">
        <v>7072</v>
      </c>
      <c r="S9074" t="s">
        <v>14973</v>
      </c>
      <c r="T9074" t="s">
        <v>14974</v>
      </c>
      <c r="U9074" t="s">
        <v>5577</v>
      </c>
    </row>
    <row r="9075" spans="1:21" x14ac:dyDescent="0.25">
      <c r="A9075" s="1">
        <v>44196</v>
      </c>
      <c r="B9075">
        <v>9383902</v>
      </c>
      <c r="C9075" t="s">
        <v>8140</v>
      </c>
      <c r="D9075" t="s">
        <v>5</v>
      </c>
      <c r="E9075">
        <v>10000</v>
      </c>
      <c r="F9075" t="s">
        <v>8137</v>
      </c>
      <c r="G9075" t="s">
        <v>38</v>
      </c>
      <c r="H9075" t="s">
        <v>8</v>
      </c>
      <c r="I9075" t="s">
        <v>334</v>
      </c>
      <c r="J9075">
        <v>5030</v>
      </c>
      <c r="K9075">
        <v>5000</v>
      </c>
      <c r="L9075" t="s">
        <v>334</v>
      </c>
      <c r="M9075">
        <v>10000</v>
      </c>
      <c r="N9075" t="s">
        <v>3520</v>
      </c>
      <c r="O9075" t="s">
        <v>8156</v>
      </c>
      <c r="P9075">
        <v>10000</v>
      </c>
      <c r="Q9075" t="s">
        <v>8139</v>
      </c>
      <c r="R9075" t="s">
        <v>7072</v>
      </c>
      <c r="S9075" t="s">
        <v>14973</v>
      </c>
      <c r="T9075" t="s">
        <v>14974</v>
      </c>
      <c r="U9075" t="s">
        <v>5577</v>
      </c>
    </row>
    <row r="9076" spans="1:21" x14ac:dyDescent="0.25">
      <c r="A9076" s="1">
        <v>44196</v>
      </c>
      <c r="B9076">
        <v>12261470</v>
      </c>
      <c r="C9076" t="s">
        <v>7081</v>
      </c>
      <c r="D9076" t="s">
        <v>16</v>
      </c>
      <c r="E9076">
        <v>10000</v>
      </c>
      <c r="F9076" t="s">
        <v>7069</v>
      </c>
      <c r="G9076" t="s">
        <v>461</v>
      </c>
      <c r="H9076" t="s">
        <v>82</v>
      </c>
      <c r="I9076">
        <v>64925</v>
      </c>
      <c r="J9076">
        <v>8110</v>
      </c>
      <c r="K9076">
        <v>8000</v>
      </c>
      <c r="L9076" t="s">
        <v>7082</v>
      </c>
      <c r="M9076">
        <v>10000</v>
      </c>
      <c r="N9076" t="s">
        <v>1217</v>
      </c>
      <c r="O9076" t="s">
        <v>7089</v>
      </c>
      <c r="P9076">
        <v>10000</v>
      </c>
      <c r="Q9076" t="s">
        <v>7071</v>
      </c>
      <c r="R9076" t="s">
        <v>7072</v>
      </c>
      <c r="S9076" t="s">
        <v>14973</v>
      </c>
      <c r="T9076" t="s">
        <v>14974</v>
      </c>
      <c r="U9076" t="s">
        <v>5577</v>
      </c>
    </row>
    <row r="9077" spans="1:21" x14ac:dyDescent="0.25">
      <c r="A9077" s="1">
        <v>44196</v>
      </c>
      <c r="B9077">
        <v>1370294</v>
      </c>
      <c r="C9077" t="s">
        <v>7068</v>
      </c>
      <c r="D9077" t="s">
        <v>16</v>
      </c>
      <c r="E9077">
        <v>10000</v>
      </c>
      <c r="F9077" t="s">
        <v>7069</v>
      </c>
      <c r="G9077" t="s">
        <v>70</v>
      </c>
      <c r="H9077" t="s">
        <v>82</v>
      </c>
      <c r="I9077">
        <v>52299</v>
      </c>
      <c r="J9077">
        <v>7199</v>
      </c>
      <c r="K9077">
        <v>7000</v>
      </c>
      <c r="L9077" t="s">
        <v>192</v>
      </c>
      <c r="M9077">
        <v>10000</v>
      </c>
      <c r="O9077" t="s">
        <v>7096</v>
      </c>
      <c r="P9077">
        <v>10000</v>
      </c>
      <c r="Q9077" t="s">
        <v>7071</v>
      </c>
      <c r="R9077" t="s">
        <v>7072</v>
      </c>
      <c r="S9077" t="s">
        <v>14973</v>
      </c>
      <c r="T9077" t="s">
        <v>14974</v>
      </c>
      <c r="U9077" t="s">
        <v>5577</v>
      </c>
    </row>
    <row r="9078" spans="1:21" x14ac:dyDescent="0.25">
      <c r="A9078" s="1">
        <v>44196</v>
      </c>
      <c r="B9078">
        <v>2445236</v>
      </c>
      <c r="C9078" t="s">
        <v>7194</v>
      </c>
      <c r="D9078" t="s">
        <v>5</v>
      </c>
      <c r="E9078">
        <v>10000</v>
      </c>
      <c r="F9078" t="s">
        <v>7195</v>
      </c>
      <c r="G9078" t="s">
        <v>38</v>
      </c>
      <c r="H9078" t="s">
        <v>8</v>
      </c>
      <c r="I9078" t="s">
        <v>591</v>
      </c>
      <c r="J9078">
        <v>8922</v>
      </c>
      <c r="K9078">
        <v>8000</v>
      </c>
      <c r="L9078" t="s">
        <v>591</v>
      </c>
      <c r="M9078">
        <v>10000</v>
      </c>
      <c r="N9078" t="s">
        <v>381</v>
      </c>
      <c r="O9078" t="s">
        <v>7232</v>
      </c>
      <c r="P9078">
        <v>10000</v>
      </c>
      <c r="Q9078" t="s">
        <v>7197</v>
      </c>
      <c r="R9078" t="s">
        <v>7072</v>
      </c>
      <c r="S9078" t="s">
        <v>14973</v>
      </c>
      <c r="T9078" t="s">
        <v>14974</v>
      </c>
      <c r="U9078" t="s">
        <v>5577</v>
      </c>
    </row>
    <row r="9079" spans="1:21" x14ac:dyDescent="0.25">
      <c r="A9079" s="1">
        <v>44196</v>
      </c>
      <c r="B9079">
        <v>2445236</v>
      </c>
      <c r="C9079" t="s">
        <v>7194</v>
      </c>
      <c r="D9079" t="s">
        <v>5</v>
      </c>
      <c r="E9079">
        <v>10000</v>
      </c>
      <c r="F9079" t="s">
        <v>7195</v>
      </c>
      <c r="G9079" t="s">
        <v>38</v>
      </c>
      <c r="H9079" t="s">
        <v>8</v>
      </c>
      <c r="I9079" t="s">
        <v>591</v>
      </c>
      <c r="J9079">
        <v>8922</v>
      </c>
      <c r="K9079">
        <v>8000</v>
      </c>
      <c r="L9079" t="s">
        <v>591</v>
      </c>
      <c r="M9079">
        <v>10000</v>
      </c>
      <c r="N9079" t="s">
        <v>381</v>
      </c>
      <c r="O9079" t="s">
        <v>7233</v>
      </c>
      <c r="P9079">
        <v>10000</v>
      </c>
      <c r="Q9079" t="s">
        <v>7197</v>
      </c>
      <c r="R9079" t="s">
        <v>7072</v>
      </c>
      <c r="S9079" t="s">
        <v>14973</v>
      </c>
      <c r="T9079" t="s">
        <v>14974</v>
      </c>
      <c r="U9079" t="s">
        <v>5577</v>
      </c>
    </row>
    <row r="9080" spans="1:21" x14ac:dyDescent="0.25">
      <c r="A9080" s="1">
        <v>44196</v>
      </c>
      <c r="B9080">
        <v>4736559</v>
      </c>
      <c r="C9080" t="s">
        <v>7542</v>
      </c>
      <c r="D9080" t="s">
        <v>5</v>
      </c>
      <c r="E9080">
        <v>10000</v>
      </c>
      <c r="F9080" t="s">
        <v>7520</v>
      </c>
      <c r="G9080" t="s">
        <v>17</v>
      </c>
      <c r="H9080" t="s">
        <v>8</v>
      </c>
      <c r="I9080" t="s">
        <v>254</v>
      </c>
      <c r="J9080">
        <v>5001</v>
      </c>
      <c r="K9080">
        <v>5000</v>
      </c>
      <c r="L9080" t="s">
        <v>254</v>
      </c>
      <c r="M9080">
        <v>10000</v>
      </c>
      <c r="N9080" t="s">
        <v>10</v>
      </c>
      <c r="O9080" t="s">
        <v>7543</v>
      </c>
      <c r="P9080">
        <v>7419.35</v>
      </c>
      <c r="Q9080" t="s">
        <v>7523</v>
      </c>
      <c r="R9080" t="s">
        <v>7072</v>
      </c>
      <c r="S9080" t="s">
        <v>14973</v>
      </c>
      <c r="T9080" t="s">
        <v>14974</v>
      </c>
      <c r="U9080" t="s">
        <v>5577</v>
      </c>
    </row>
    <row r="9081" spans="1:21" x14ac:dyDescent="0.25">
      <c r="A9081" s="1">
        <v>44196</v>
      </c>
      <c r="B9081">
        <v>6474860</v>
      </c>
      <c r="C9081" t="s">
        <v>7613</v>
      </c>
      <c r="D9081" t="s">
        <v>5</v>
      </c>
      <c r="E9081">
        <v>10000</v>
      </c>
      <c r="F9081" t="s">
        <v>7614</v>
      </c>
      <c r="G9081" t="s">
        <v>17</v>
      </c>
      <c r="H9081" t="s">
        <v>8</v>
      </c>
      <c r="I9081" t="s">
        <v>281</v>
      </c>
      <c r="J9081">
        <v>5002</v>
      </c>
      <c r="K9081">
        <v>5000</v>
      </c>
      <c r="L9081" t="s">
        <v>281</v>
      </c>
      <c r="M9081">
        <v>10000</v>
      </c>
      <c r="O9081" t="s">
        <v>7622</v>
      </c>
      <c r="P9081">
        <v>10000</v>
      </c>
      <c r="Q9081" t="s">
        <v>7616</v>
      </c>
      <c r="R9081" t="s">
        <v>7072</v>
      </c>
      <c r="S9081" t="s">
        <v>14973</v>
      </c>
      <c r="T9081" t="s">
        <v>14974</v>
      </c>
      <c r="U9081" t="s">
        <v>5577</v>
      </c>
    </row>
    <row r="9082" spans="1:21" x14ac:dyDescent="0.25">
      <c r="A9082" s="1">
        <v>44196</v>
      </c>
      <c r="B9082">
        <v>9383902</v>
      </c>
      <c r="C9082" t="s">
        <v>8140</v>
      </c>
      <c r="D9082" t="s">
        <v>5</v>
      </c>
      <c r="E9082">
        <v>10000</v>
      </c>
      <c r="F9082" t="s">
        <v>8137</v>
      </c>
      <c r="G9082" t="s">
        <v>38</v>
      </c>
      <c r="H9082" t="s">
        <v>8</v>
      </c>
      <c r="I9082" t="s">
        <v>334</v>
      </c>
      <c r="J9082">
        <v>5030</v>
      </c>
      <c r="K9082">
        <v>5000</v>
      </c>
      <c r="L9082" t="s">
        <v>334</v>
      </c>
      <c r="M9082">
        <v>10000</v>
      </c>
      <c r="N9082" t="s">
        <v>3520</v>
      </c>
      <c r="O9082" t="s">
        <v>8169</v>
      </c>
      <c r="P9082">
        <v>10000</v>
      </c>
      <c r="Q9082" t="s">
        <v>8139</v>
      </c>
      <c r="R9082" t="s">
        <v>7072</v>
      </c>
      <c r="S9082" t="s">
        <v>14973</v>
      </c>
      <c r="T9082" t="s">
        <v>14974</v>
      </c>
      <c r="U9082" t="s">
        <v>5577</v>
      </c>
    </row>
    <row r="9083" spans="1:21" x14ac:dyDescent="0.25">
      <c r="A9083" s="1">
        <v>44196</v>
      </c>
      <c r="B9083">
        <v>13119356</v>
      </c>
      <c r="C9083" t="s">
        <v>7238</v>
      </c>
      <c r="D9083" t="s">
        <v>5</v>
      </c>
      <c r="E9083">
        <v>10000</v>
      </c>
      <c r="F9083" t="s">
        <v>7195</v>
      </c>
      <c r="G9083" t="s">
        <v>38</v>
      </c>
      <c r="H9083" t="s">
        <v>8</v>
      </c>
      <c r="I9083">
        <v>41009</v>
      </c>
      <c r="J9083">
        <v>5001</v>
      </c>
      <c r="K9083">
        <v>5000</v>
      </c>
      <c r="L9083" t="s">
        <v>762</v>
      </c>
      <c r="M9083">
        <v>10000</v>
      </c>
      <c r="N9083" t="s">
        <v>10</v>
      </c>
      <c r="O9083" t="s">
        <v>7239</v>
      </c>
      <c r="P9083">
        <v>4516.12</v>
      </c>
      <c r="Q9083" t="s">
        <v>7197</v>
      </c>
      <c r="R9083" t="s">
        <v>7072</v>
      </c>
      <c r="S9083" t="s">
        <v>14973</v>
      </c>
      <c r="T9083" t="s">
        <v>14974</v>
      </c>
      <c r="U9083" t="s">
        <v>5577</v>
      </c>
    </row>
    <row r="9084" spans="1:21" x14ac:dyDescent="0.25">
      <c r="A9084" s="1">
        <v>44196</v>
      </c>
      <c r="B9084">
        <v>14484923</v>
      </c>
      <c r="C9084" t="s">
        <v>9255</v>
      </c>
      <c r="D9084" t="s">
        <v>5</v>
      </c>
      <c r="E9084">
        <v>10000</v>
      </c>
      <c r="F9084" t="s">
        <v>9252</v>
      </c>
      <c r="G9084" t="s">
        <v>38</v>
      </c>
      <c r="H9084" t="s">
        <v>8</v>
      </c>
      <c r="I9084" t="s">
        <v>254</v>
      </c>
      <c r="J9084">
        <v>5001</v>
      </c>
      <c r="K9084">
        <v>5000</v>
      </c>
      <c r="L9084" t="s">
        <v>254</v>
      </c>
      <c r="M9084">
        <v>10000</v>
      </c>
      <c r="N9084" t="s">
        <v>10</v>
      </c>
      <c r="O9084" t="s">
        <v>9256</v>
      </c>
      <c r="P9084">
        <v>10000</v>
      </c>
      <c r="Q9084" t="s">
        <v>9254</v>
      </c>
      <c r="R9084" t="s">
        <v>7072</v>
      </c>
      <c r="S9084" t="s">
        <v>14973</v>
      </c>
      <c r="T9084" t="s">
        <v>14974</v>
      </c>
      <c r="U9084" t="s">
        <v>5577</v>
      </c>
    </row>
    <row r="9085" spans="1:21" x14ac:dyDescent="0.25">
      <c r="A9085" s="1">
        <v>44196</v>
      </c>
      <c r="B9085">
        <v>2445236</v>
      </c>
      <c r="C9085" t="s">
        <v>7194</v>
      </c>
      <c r="D9085" t="s">
        <v>5</v>
      </c>
      <c r="E9085">
        <v>10000</v>
      </c>
      <c r="F9085" t="s">
        <v>7195</v>
      </c>
      <c r="G9085" t="s">
        <v>38</v>
      </c>
      <c r="H9085" t="s">
        <v>8</v>
      </c>
      <c r="I9085" t="s">
        <v>591</v>
      </c>
      <c r="J9085">
        <v>8922</v>
      </c>
      <c r="K9085">
        <v>8000</v>
      </c>
      <c r="L9085" t="s">
        <v>591</v>
      </c>
      <c r="M9085">
        <v>10000</v>
      </c>
      <c r="N9085" t="s">
        <v>381</v>
      </c>
      <c r="O9085" t="s">
        <v>7243</v>
      </c>
      <c r="P9085">
        <v>10000</v>
      </c>
      <c r="Q9085" t="s">
        <v>7197</v>
      </c>
      <c r="R9085" t="s">
        <v>7072</v>
      </c>
      <c r="S9085" t="s">
        <v>14973</v>
      </c>
      <c r="T9085" t="s">
        <v>14974</v>
      </c>
      <c r="U9085" t="s">
        <v>5577</v>
      </c>
    </row>
    <row r="9086" spans="1:21" x14ac:dyDescent="0.25">
      <c r="A9086" s="1">
        <v>44196</v>
      </c>
      <c r="B9086">
        <v>9383902</v>
      </c>
      <c r="C9086" t="s">
        <v>8140</v>
      </c>
      <c r="D9086" t="s">
        <v>5</v>
      </c>
      <c r="E9086">
        <v>10000</v>
      </c>
      <c r="F9086" t="s">
        <v>8137</v>
      </c>
      <c r="G9086" t="s">
        <v>38</v>
      </c>
      <c r="H9086" t="s">
        <v>8</v>
      </c>
      <c r="I9086" t="s">
        <v>334</v>
      </c>
      <c r="J9086">
        <v>5030</v>
      </c>
      <c r="K9086">
        <v>5000</v>
      </c>
      <c r="L9086" t="s">
        <v>334</v>
      </c>
      <c r="M9086">
        <v>10000</v>
      </c>
      <c r="N9086" t="s">
        <v>3520</v>
      </c>
      <c r="O9086" t="s">
        <v>8175</v>
      </c>
      <c r="P9086">
        <v>10000</v>
      </c>
      <c r="Q9086" t="s">
        <v>8139</v>
      </c>
      <c r="R9086" t="s">
        <v>7072</v>
      </c>
      <c r="S9086" t="s">
        <v>14973</v>
      </c>
      <c r="T9086" t="s">
        <v>14974</v>
      </c>
      <c r="U9086" t="s">
        <v>5577</v>
      </c>
    </row>
    <row r="9087" spans="1:21" x14ac:dyDescent="0.25">
      <c r="A9087" s="1">
        <v>44196</v>
      </c>
      <c r="B9087">
        <v>13119356</v>
      </c>
      <c r="C9087" t="s">
        <v>7238</v>
      </c>
      <c r="D9087" t="s">
        <v>5</v>
      </c>
      <c r="E9087">
        <v>10000</v>
      </c>
      <c r="F9087" t="s">
        <v>7195</v>
      </c>
      <c r="G9087" t="s">
        <v>38</v>
      </c>
      <c r="H9087" t="s">
        <v>8</v>
      </c>
      <c r="I9087">
        <v>41009</v>
      </c>
      <c r="J9087">
        <v>5001</v>
      </c>
      <c r="K9087">
        <v>5000</v>
      </c>
      <c r="L9087" t="s">
        <v>762</v>
      </c>
      <c r="M9087">
        <v>10000</v>
      </c>
      <c r="N9087" t="s">
        <v>10</v>
      </c>
      <c r="O9087" t="s">
        <v>7247</v>
      </c>
      <c r="P9087">
        <v>10000</v>
      </c>
      <c r="Q9087" t="s">
        <v>7197</v>
      </c>
      <c r="R9087" t="s">
        <v>7072</v>
      </c>
      <c r="S9087" t="s">
        <v>14973</v>
      </c>
      <c r="T9087" t="s">
        <v>14974</v>
      </c>
      <c r="U9087" t="s">
        <v>5577</v>
      </c>
    </row>
    <row r="9088" spans="1:21" x14ac:dyDescent="0.25">
      <c r="A9088" s="1">
        <v>44196</v>
      </c>
      <c r="B9088">
        <v>1370294</v>
      </c>
      <c r="C9088" t="s">
        <v>7068</v>
      </c>
      <c r="D9088" t="s">
        <v>16</v>
      </c>
      <c r="E9088">
        <v>10000</v>
      </c>
      <c r="F9088" t="s">
        <v>7069</v>
      </c>
      <c r="G9088" t="s">
        <v>70</v>
      </c>
      <c r="H9088" t="s">
        <v>82</v>
      </c>
      <c r="I9088">
        <v>52299</v>
      </c>
      <c r="J9088">
        <v>7199</v>
      </c>
      <c r="K9088">
        <v>7000</v>
      </c>
      <c r="L9088" t="s">
        <v>192</v>
      </c>
      <c r="M9088">
        <v>10000</v>
      </c>
      <c r="O9088" t="s">
        <v>7116</v>
      </c>
      <c r="P9088">
        <v>10000</v>
      </c>
      <c r="Q9088" t="s">
        <v>7071</v>
      </c>
      <c r="R9088" t="s">
        <v>7072</v>
      </c>
      <c r="S9088" t="s">
        <v>14973</v>
      </c>
      <c r="T9088" t="s">
        <v>14974</v>
      </c>
      <c r="U9088" t="s">
        <v>5577</v>
      </c>
    </row>
    <row r="9089" spans="1:21" x14ac:dyDescent="0.25">
      <c r="A9089" s="1">
        <v>44196</v>
      </c>
      <c r="B9089">
        <v>2445236</v>
      </c>
      <c r="C9089" t="s">
        <v>7194</v>
      </c>
      <c r="D9089" t="s">
        <v>5</v>
      </c>
      <c r="E9089">
        <v>10000</v>
      </c>
      <c r="F9089" t="s">
        <v>7195</v>
      </c>
      <c r="G9089" t="s">
        <v>38</v>
      </c>
      <c r="H9089" t="s">
        <v>8</v>
      </c>
      <c r="I9089" t="s">
        <v>591</v>
      </c>
      <c r="J9089">
        <v>8922</v>
      </c>
      <c r="K9089">
        <v>8000</v>
      </c>
      <c r="L9089" t="s">
        <v>591</v>
      </c>
      <c r="M9089">
        <v>10000</v>
      </c>
      <c r="N9089" t="s">
        <v>381</v>
      </c>
      <c r="O9089" t="s">
        <v>7250</v>
      </c>
      <c r="P9089">
        <v>10000</v>
      </c>
      <c r="Q9089" t="s">
        <v>7197</v>
      </c>
      <c r="R9089" t="s">
        <v>7072</v>
      </c>
      <c r="S9089" t="s">
        <v>14973</v>
      </c>
      <c r="T9089" t="s">
        <v>14974</v>
      </c>
      <c r="U9089" t="s">
        <v>5577</v>
      </c>
    </row>
    <row r="9090" spans="1:21" x14ac:dyDescent="0.25">
      <c r="A9090" s="1">
        <v>44196</v>
      </c>
      <c r="B9090">
        <v>2445236</v>
      </c>
      <c r="C9090" t="s">
        <v>7194</v>
      </c>
      <c r="D9090" t="s">
        <v>5</v>
      </c>
      <c r="E9090">
        <v>10000</v>
      </c>
      <c r="F9090" t="s">
        <v>7195</v>
      </c>
      <c r="G9090" t="s">
        <v>38</v>
      </c>
      <c r="H9090" t="s">
        <v>8</v>
      </c>
      <c r="I9090" t="s">
        <v>591</v>
      </c>
      <c r="J9090">
        <v>8922</v>
      </c>
      <c r="K9090">
        <v>8000</v>
      </c>
      <c r="L9090" t="s">
        <v>591</v>
      </c>
      <c r="M9090">
        <v>10000</v>
      </c>
      <c r="N9090" t="s">
        <v>381</v>
      </c>
      <c r="O9090" t="s">
        <v>7253</v>
      </c>
      <c r="P9090">
        <v>10000</v>
      </c>
      <c r="Q9090" t="s">
        <v>7197</v>
      </c>
      <c r="R9090" t="s">
        <v>7072</v>
      </c>
      <c r="S9090" t="s">
        <v>14973</v>
      </c>
      <c r="T9090" t="s">
        <v>14974</v>
      </c>
      <c r="U9090" t="s">
        <v>5577</v>
      </c>
    </row>
    <row r="9091" spans="1:21" x14ac:dyDescent="0.25">
      <c r="A9091" s="1">
        <v>44196</v>
      </c>
      <c r="B9091">
        <v>2445236</v>
      </c>
      <c r="C9091" t="s">
        <v>7194</v>
      </c>
      <c r="D9091" t="s">
        <v>5</v>
      </c>
      <c r="E9091">
        <v>10000</v>
      </c>
      <c r="F9091" t="s">
        <v>7195</v>
      </c>
      <c r="G9091" t="s">
        <v>38</v>
      </c>
      <c r="H9091" t="s">
        <v>8</v>
      </c>
      <c r="I9091" t="s">
        <v>591</v>
      </c>
      <c r="J9091">
        <v>8922</v>
      </c>
      <c r="K9091">
        <v>8000</v>
      </c>
      <c r="L9091" t="s">
        <v>591</v>
      </c>
      <c r="M9091">
        <v>10000</v>
      </c>
      <c r="N9091" t="s">
        <v>381</v>
      </c>
      <c r="O9091" t="s">
        <v>7254</v>
      </c>
      <c r="P9091">
        <v>10000</v>
      </c>
      <c r="Q9091" t="s">
        <v>7197</v>
      </c>
      <c r="R9091" t="s">
        <v>7072</v>
      </c>
      <c r="S9091" t="s">
        <v>14973</v>
      </c>
      <c r="T9091" t="s">
        <v>14974</v>
      </c>
      <c r="U9091" t="s">
        <v>5577</v>
      </c>
    </row>
    <row r="9092" spans="1:21" x14ac:dyDescent="0.25">
      <c r="A9092" s="1">
        <v>44196</v>
      </c>
      <c r="B9092">
        <v>9383902</v>
      </c>
      <c r="C9092" t="s">
        <v>8140</v>
      </c>
      <c r="D9092" t="s">
        <v>5</v>
      </c>
      <c r="E9092">
        <v>10000</v>
      </c>
      <c r="F9092" t="s">
        <v>8137</v>
      </c>
      <c r="G9092" t="s">
        <v>38</v>
      </c>
      <c r="H9092" t="s">
        <v>8</v>
      </c>
      <c r="I9092" t="s">
        <v>334</v>
      </c>
      <c r="J9092">
        <v>5030</v>
      </c>
      <c r="K9092">
        <v>5000</v>
      </c>
      <c r="L9092" t="s">
        <v>334</v>
      </c>
      <c r="M9092">
        <v>10000</v>
      </c>
      <c r="N9092" t="s">
        <v>3520</v>
      </c>
      <c r="O9092" t="s">
        <v>8185</v>
      </c>
      <c r="P9092">
        <v>10000</v>
      </c>
      <c r="Q9092" t="s">
        <v>8139</v>
      </c>
      <c r="R9092" t="s">
        <v>7072</v>
      </c>
      <c r="S9092" t="s">
        <v>14973</v>
      </c>
      <c r="T9092" t="s">
        <v>14974</v>
      </c>
      <c r="U9092" t="s">
        <v>5577</v>
      </c>
    </row>
    <row r="9093" spans="1:21" x14ac:dyDescent="0.25">
      <c r="A9093" s="1">
        <v>44196</v>
      </c>
      <c r="B9093">
        <v>2445236</v>
      </c>
      <c r="C9093" t="s">
        <v>7194</v>
      </c>
      <c r="D9093" t="s">
        <v>5</v>
      </c>
      <c r="E9093">
        <v>10000</v>
      </c>
      <c r="F9093" t="s">
        <v>7195</v>
      </c>
      <c r="G9093" t="s">
        <v>38</v>
      </c>
      <c r="H9093" t="s">
        <v>8</v>
      </c>
      <c r="I9093" t="s">
        <v>591</v>
      </c>
      <c r="J9093">
        <v>8922</v>
      </c>
      <c r="K9093">
        <v>8000</v>
      </c>
      <c r="L9093" t="s">
        <v>591</v>
      </c>
      <c r="M9093">
        <v>10000</v>
      </c>
      <c r="N9093" t="s">
        <v>381</v>
      </c>
      <c r="O9093" t="s">
        <v>7264</v>
      </c>
      <c r="P9093">
        <v>10000</v>
      </c>
      <c r="Q9093" t="s">
        <v>7197</v>
      </c>
      <c r="R9093" t="s">
        <v>7072</v>
      </c>
      <c r="S9093" t="s">
        <v>14973</v>
      </c>
      <c r="T9093" t="s">
        <v>14974</v>
      </c>
      <c r="U9093" t="s">
        <v>5577</v>
      </c>
    </row>
    <row r="9094" spans="1:21" x14ac:dyDescent="0.25">
      <c r="A9094" s="1">
        <v>44196</v>
      </c>
      <c r="B9094">
        <v>13119356</v>
      </c>
      <c r="C9094" t="s">
        <v>7238</v>
      </c>
      <c r="D9094" t="s">
        <v>5</v>
      </c>
      <c r="E9094">
        <v>10000</v>
      </c>
      <c r="F9094" t="s">
        <v>7195</v>
      </c>
      <c r="G9094" t="s">
        <v>38</v>
      </c>
      <c r="H9094" t="s">
        <v>8</v>
      </c>
      <c r="I9094">
        <v>41009</v>
      </c>
      <c r="J9094">
        <v>5001</v>
      </c>
      <c r="K9094">
        <v>5000</v>
      </c>
      <c r="L9094" t="s">
        <v>762</v>
      </c>
      <c r="M9094">
        <v>10000</v>
      </c>
      <c r="N9094" t="s">
        <v>10</v>
      </c>
      <c r="O9094" t="s">
        <v>7269</v>
      </c>
      <c r="P9094">
        <v>7419.35</v>
      </c>
      <c r="Q9094" t="s">
        <v>7197</v>
      </c>
      <c r="R9094" t="s">
        <v>7072</v>
      </c>
      <c r="S9094" t="s">
        <v>14973</v>
      </c>
      <c r="T9094" t="s">
        <v>14974</v>
      </c>
      <c r="U9094" t="s">
        <v>5577</v>
      </c>
    </row>
    <row r="9095" spans="1:21" x14ac:dyDescent="0.25">
      <c r="A9095" s="1">
        <v>44196</v>
      </c>
      <c r="B9095">
        <v>2445236</v>
      </c>
      <c r="C9095" t="s">
        <v>7194</v>
      </c>
      <c r="D9095" t="s">
        <v>5</v>
      </c>
      <c r="E9095">
        <v>10000</v>
      </c>
      <c r="F9095" t="s">
        <v>7195</v>
      </c>
      <c r="G9095" t="s">
        <v>38</v>
      </c>
      <c r="H9095" t="s">
        <v>8</v>
      </c>
      <c r="I9095" t="s">
        <v>591</v>
      </c>
      <c r="J9095">
        <v>8922</v>
      </c>
      <c r="K9095">
        <v>8000</v>
      </c>
      <c r="L9095" t="s">
        <v>591</v>
      </c>
      <c r="M9095">
        <v>10000</v>
      </c>
      <c r="N9095" t="s">
        <v>381</v>
      </c>
      <c r="O9095" t="s">
        <v>7275</v>
      </c>
      <c r="P9095">
        <v>10000</v>
      </c>
      <c r="Q9095" t="s">
        <v>7197</v>
      </c>
      <c r="R9095" t="s">
        <v>7072</v>
      </c>
      <c r="S9095" t="s">
        <v>14973</v>
      </c>
      <c r="T9095" t="s">
        <v>14974</v>
      </c>
      <c r="U9095" t="s">
        <v>5577</v>
      </c>
    </row>
    <row r="9096" spans="1:21" x14ac:dyDescent="0.25">
      <c r="A9096" s="1">
        <v>44196</v>
      </c>
      <c r="B9096">
        <v>9383902</v>
      </c>
      <c r="C9096" t="s">
        <v>8140</v>
      </c>
      <c r="D9096" t="s">
        <v>5</v>
      </c>
      <c r="E9096">
        <v>10000</v>
      </c>
      <c r="F9096" t="s">
        <v>8137</v>
      </c>
      <c r="G9096" t="s">
        <v>38</v>
      </c>
      <c r="H9096" t="s">
        <v>8</v>
      </c>
      <c r="I9096" t="s">
        <v>334</v>
      </c>
      <c r="J9096">
        <v>5030</v>
      </c>
      <c r="K9096">
        <v>5000</v>
      </c>
      <c r="L9096" t="s">
        <v>334</v>
      </c>
      <c r="M9096">
        <v>10000</v>
      </c>
      <c r="N9096" t="s">
        <v>3520</v>
      </c>
      <c r="O9096" t="s">
        <v>8208</v>
      </c>
      <c r="P9096">
        <v>10000</v>
      </c>
      <c r="Q9096" t="s">
        <v>8139</v>
      </c>
      <c r="R9096" t="s">
        <v>7072</v>
      </c>
      <c r="S9096" t="s">
        <v>14973</v>
      </c>
      <c r="T9096" t="s">
        <v>14974</v>
      </c>
      <c r="U9096" t="s">
        <v>5577</v>
      </c>
    </row>
    <row r="9097" spans="1:21" x14ac:dyDescent="0.25">
      <c r="A9097" s="1">
        <v>44196</v>
      </c>
      <c r="B9097">
        <v>21102658</v>
      </c>
      <c r="C9097" t="s">
        <v>13710</v>
      </c>
      <c r="D9097" t="s">
        <v>22</v>
      </c>
      <c r="E9097">
        <v>10000</v>
      </c>
      <c r="F9097" t="s">
        <v>13711</v>
      </c>
      <c r="G9097" t="s">
        <v>70</v>
      </c>
      <c r="H9097" t="s">
        <v>82</v>
      </c>
      <c r="I9097" t="s">
        <v>508</v>
      </c>
      <c r="J9097">
        <v>2220</v>
      </c>
      <c r="K9097">
        <v>2000</v>
      </c>
      <c r="L9097" t="s">
        <v>508</v>
      </c>
      <c r="M9097">
        <v>10000</v>
      </c>
      <c r="N9097" t="s">
        <v>40</v>
      </c>
      <c r="O9097" t="s">
        <v>13714</v>
      </c>
      <c r="P9097">
        <v>10000</v>
      </c>
      <c r="Q9097" t="s">
        <v>9249</v>
      </c>
      <c r="R9097" t="s">
        <v>7072</v>
      </c>
      <c r="S9097" t="s">
        <v>14973</v>
      </c>
      <c r="T9097" t="s">
        <v>14974</v>
      </c>
      <c r="U9097" t="s">
        <v>5577</v>
      </c>
    </row>
    <row r="9098" spans="1:21" x14ac:dyDescent="0.25">
      <c r="A9098" s="1">
        <v>44196</v>
      </c>
      <c r="B9098">
        <v>2445236</v>
      </c>
      <c r="C9098" t="s">
        <v>7194</v>
      </c>
      <c r="D9098" t="s">
        <v>5</v>
      </c>
      <c r="E9098">
        <v>10000</v>
      </c>
      <c r="F9098" t="s">
        <v>7195</v>
      </c>
      <c r="G9098" t="s">
        <v>38</v>
      </c>
      <c r="H9098" t="s">
        <v>8</v>
      </c>
      <c r="I9098" t="s">
        <v>591</v>
      </c>
      <c r="J9098">
        <v>8922</v>
      </c>
      <c r="K9098">
        <v>8000</v>
      </c>
      <c r="L9098" t="s">
        <v>591</v>
      </c>
      <c r="M9098">
        <v>10000</v>
      </c>
      <c r="N9098" t="s">
        <v>381</v>
      </c>
      <c r="O9098" t="s">
        <v>7288</v>
      </c>
      <c r="P9098">
        <v>2903.2200000000003</v>
      </c>
      <c r="Q9098" t="s">
        <v>7197</v>
      </c>
      <c r="R9098" t="s">
        <v>7072</v>
      </c>
      <c r="S9098" t="s">
        <v>14973</v>
      </c>
      <c r="T9098" t="s">
        <v>14974</v>
      </c>
      <c r="U9098" t="s">
        <v>5577</v>
      </c>
    </row>
    <row r="9099" spans="1:21" x14ac:dyDescent="0.25">
      <c r="A9099" s="1">
        <v>44196</v>
      </c>
      <c r="B9099">
        <v>2445236</v>
      </c>
      <c r="C9099" t="s">
        <v>7194</v>
      </c>
      <c r="D9099" t="s">
        <v>5</v>
      </c>
      <c r="E9099">
        <v>10000</v>
      </c>
      <c r="F9099" t="s">
        <v>7195</v>
      </c>
      <c r="G9099" t="s">
        <v>38</v>
      </c>
      <c r="H9099" t="s">
        <v>8</v>
      </c>
      <c r="I9099" t="s">
        <v>591</v>
      </c>
      <c r="J9099">
        <v>8922</v>
      </c>
      <c r="K9099">
        <v>8000</v>
      </c>
      <c r="L9099" t="s">
        <v>591</v>
      </c>
      <c r="M9099">
        <v>10000</v>
      </c>
      <c r="N9099" t="s">
        <v>381</v>
      </c>
      <c r="O9099" t="s">
        <v>7290</v>
      </c>
      <c r="P9099">
        <v>10000</v>
      </c>
      <c r="Q9099" t="s">
        <v>7197</v>
      </c>
      <c r="R9099" t="s">
        <v>7072</v>
      </c>
      <c r="S9099" t="s">
        <v>14973</v>
      </c>
      <c r="T9099" t="s">
        <v>14974</v>
      </c>
      <c r="U9099" t="s">
        <v>5577</v>
      </c>
    </row>
    <row r="9100" spans="1:21" x14ac:dyDescent="0.25">
      <c r="A9100" s="1">
        <v>44196</v>
      </c>
      <c r="B9100">
        <v>2445236</v>
      </c>
      <c r="C9100" t="s">
        <v>7194</v>
      </c>
      <c r="D9100" t="s">
        <v>5</v>
      </c>
      <c r="E9100">
        <v>10000</v>
      </c>
      <c r="F9100" t="s">
        <v>7195</v>
      </c>
      <c r="G9100" t="s">
        <v>38</v>
      </c>
      <c r="H9100" t="s">
        <v>8</v>
      </c>
      <c r="I9100" t="s">
        <v>591</v>
      </c>
      <c r="J9100">
        <v>8922</v>
      </c>
      <c r="K9100">
        <v>8000</v>
      </c>
      <c r="L9100" t="s">
        <v>591</v>
      </c>
      <c r="M9100">
        <v>10000</v>
      </c>
      <c r="N9100" t="s">
        <v>381</v>
      </c>
      <c r="O9100" t="s">
        <v>7291</v>
      </c>
      <c r="P9100">
        <v>10000</v>
      </c>
      <c r="Q9100" t="s">
        <v>7197</v>
      </c>
      <c r="R9100" t="s">
        <v>7072</v>
      </c>
      <c r="S9100" t="s">
        <v>14973</v>
      </c>
      <c r="T9100" t="s">
        <v>14974</v>
      </c>
      <c r="U9100" t="s">
        <v>5577</v>
      </c>
    </row>
    <row r="9101" spans="1:21" x14ac:dyDescent="0.25">
      <c r="A9101">
        <v>44196</v>
      </c>
      <c r="B9101">
        <v>9383902</v>
      </c>
      <c r="C9101" t="s">
        <v>8140</v>
      </c>
      <c r="D9101" t="s">
        <v>5</v>
      </c>
      <c r="E9101">
        <v>10000</v>
      </c>
      <c r="F9101" t="s">
        <v>8137</v>
      </c>
      <c r="G9101" t="s">
        <v>38</v>
      </c>
      <c r="H9101" t="s">
        <v>8</v>
      </c>
      <c r="I9101" t="s">
        <v>334</v>
      </c>
      <c r="J9101">
        <v>5030</v>
      </c>
      <c r="K9101">
        <v>5000</v>
      </c>
      <c r="L9101" t="s">
        <v>334</v>
      </c>
      <c r="M9101">
        <v>10000</v>
      </c>
      <c r="N9101" t="s">
        <v>3520</v>
      </c>
      <c r="O9101" t="s">
        <v>8216</v>
      </c>
      <c r="P9101">
        <v>10000</v>
      </c>
      <c r="Q9101" t="s">
        <v>8139</v>
      </c>
      <c r="R9101" t="s">
        <v>7072</v>
      </c>
      <c r="S9101" t="s">
        <v>14973</v>
      </c>
      <c r="T9101" t="s">
        <v>14974</v>
      </c>
      <c r="U9101" t="s">
        <v>5577</v>
      </c>
    </row>
    <row r="9102" spans="1:21" x14ac:dyDescent="0.25">
      <c r="A9102">
        <v>44196</v>
      </c>
      <c r="B9102">
        <v>13119356</v>
      </c>
      <c r="C9102" t="s">
        <v>7238</v>
      </c>
      <c r="D9102" t="s">
        <v>5</v>
      </c>
      <c r="E9102">
        <v>10000</v>
      </c>
      <c r="F9102" t="s">
        <v>7195</v>
      </c>
      <c r="G9102" t="s">
        <v>38</v>
      </c>
      <c r="H9102" t="s">
        <v>8</v>
      </c>
      <c r="I9102">
        <v>41009</v>
      </c>
      <c r="J9102">
        <v>5001</v>
      </c>
      <c r="K9102">
        <v>5000</v>
      </c>
      <c r="L9102" t="s">
        <v>762</v>
      </c>
      <c r="M9102">
        <v>10000</v>
      </c>
      <c r="N9102" t="s">
        <v>10</v>
      </c>
      <c r="O9102" t="s">
        <v>7299</v>
      </c>
      <c r="P9102">
        <v>10000</v>
      </c>
      <c r="Q9102" t="s">
        <v>7197</v>
      </c>
      <c r="R9102" t="s">
        <v>7072</v>
      </c>
      <c r="S9102" t="s">
        <v>14973</v>
      </c>
      <c r="T9102" t="s">
        <v>14974</v>
      </c>
      <c r="U9102" t="s">
        <v>5577</v>
      </c>
    </row>
    <row r="9103" spans="1:21" x14ac:dyDescent="0.25">
      <c r="A9103">
        <v>44196</v>
      </c>
      <c r="B9103">
        <v>13119356</v>
      </c>
      <c r="C9103" t="s">
        <v>7238</v>
      </c>
      <c r="D9103" t="s">
        <v>5</v>
      </c>
      <c r="E9103">
        <v>10000</v>
      </c>
      <c r="F9103" t="s">
        <v>7195</v>
      </c>
      <c r="G9103" t="s">
        <v>38</v>
      </c>
      <c r="H9103" t="s">
        <v>8</v>
      </c>
      <c r="I9103">
        <v>41009</v>
      </c>
      <c r="J9103">
        <v>5001</v>
      </c>
      <c r="K9103">
        <v>5000</v>
      </c>
      <c r="L9103" t="s">
        <v>762</v>
      </c>
      <c r="M9103">
        <v>10000</v>
      </c>
      <c r="N9103" t="s">
        <v>10</v>
      </c>
      <c r="O9103" t="s">
        <v>7300</v>
      </c>
      <c r="P9103">
        <v>10000</v>
      </c>
      <c r="Q9103" t="s">
        <v>7197</v>
      </c>
      <c r="R9103" t="s">
        <v>7072</v>
      </c>
      <c r="S9103" t="s">
        <v>14973</v>
      </c>
      <c r="T9103" t="s">
        <v>14974</v>
      </c>
      <c r="U9103" t="s">
        <v>5577</v>
      </c>
    </row>
    <row r="9104" spans="1:21" x14ac:dyDescent="0.25">
      <c r="A9104" s="1">
        <v>44196</v>
      </c>
      <c r="B9104">
        <v>5777555</v>
      </c>
      <c r="C9104" t="s">
        <v>8725</v>
      </c>
      <c r="D9104" t="s">
        <v>16</v>
      </c>
      <c r="E9104">
        <v>10000</v>
      </c>
      <c r="F9104" t="s">
        <v>8722</v>
      </c>
      <c r="G9104" t="s">
        <v>7</v>
      </c>
      <c r="H9104" t="s">
        <v>82</v>
      </c>
      <c r="I9104" t="s">
        <v>77</v>
      </c>
      <c r="J9104">
        <v>8999</v>
      </c>
      <c r="K9104">
        <v>8000</v>
      </c>
      <c r="L9104" t="s">
        <v>77</v>
      </c>
      <c r="M9104">
        <v>10000</v>
      </c>
      <c r="N9104" t="s">
        <v>72</v>
      </c>
      <c r="O9104" t="s">
        <v>8741</v>
      </c>
      <c r="P9104">
        <v>10000</v>
      </c>
      <c r="Q9104" t="s">
        <v>8724</v>
      </c>
      <c r="R9104" t="s">
        <v>7184</v>
      </c>
      <c r="S9104" t="s">
        <v>14972</v>
      </c>
      <c r="T9104" t="s">
        <v>7184</v>
      </c>
      <c r="U9104" t="s">
        <v>5577</v>
      </c>
    </row>
    <row r="9105" spans="1:21" x14ac:dyDescent="0.25">
      <c r="A9105" s="1">
        <v>44196</v>
      </c>
      <c r="B9105">
        <v>1449218</v>
      </c>
      <c r="C9105" t="s">
        <v>3705</v>
      </c>
      <c r="D9105" t="s">
        <v>16</v>
      </c>
      <c r="E9105">
        <v>10000</v>
      </c>
      <c r="F9105" t="s">
        <v>3641</v>
      </c>
      <c r="G9105" t="s">
        <v>17</v>
      </c>
      <c r="H9105" t="s">
        <v>82</v>
      </c>
      <c r="I9105" t="s">
        <v>254</v>
      </c>
      <c r="J9105">
        <v>5001</v>
      </c>
      <c r="K9105">
        <v>5000</v>
      </c>
      <c r="L9105" t="s">
        <v>254</v>
      </c>
      <c r="M9105">
        <v>10000</v>
      </c>
      <c r="N9105" t="s">
        <v>10</v>
      </c>
      <c r="O9105" t="s">
        <v>3706</v>
      </c>
      <c r="P9105">
        <v>10000</v>
      </c>
      <c r="Q9105" t="s">
        <v>3643</v>
      </c>
      <c r="R9105" t="s">
        <v>3345</v>
      </c>
      <c r="S9105" t="s">
        <v>14965</v>
      </c>
      <c r="T9105" t="s">
        <v>3345</v>
      </c>
      <c r="U9105" t="s">
        <v>3346</v>
      </c>
    </row>
    <row r="9106" spans="1:21" x14ac:dyDescent="0.25">
      <c r="A9106" s="1">
        <v>44196</v>
      </c>
      <c r="B9106">
        <v>3971934</v>
      </c>
      <c r="C9106" t="s">
        <v>3707</v>
      </c>
      <c r="D9106" t="s">
        <v>16</v>
      </c>
      <c r="E9106">
        <v>10000</v>
      </c>
      <c r="F9106" t="s">
        <v>3641</v>
      </c>
      <c r="G9106" t="s">
        <v>17</v>
      </c>
      <c r="H9106" t="s">
        <v>8</v>
      </c>
      <c r="I9106" t="s">
        <v>39</v>
      </c>
      <c r="J9106">
        <v>2900</v>
      </c>
      <c r="K9106">
        <v>2000</v>
      </c>
      <c r="L9106" t="s">
        <v>39</v>
      </c>
      <c r="M9106">
        <v>10000</v>
      </c>
      <c r="N9106" t="s">
        <v>40</v>
      </c>
      <c r="O9106" t="s">
        <v>3708</v>
      </c>
      <c r="P9106">
        <v>10000</v>
      </c>
      <c r="Q9106" t="s">
        <v>3643</v>
      </c>
      <c r="R9106" t="s">
        <v>3345</v>
      </c>
      <c r="S9106" t="s">
        <v>14965</v>
      </c>
      <c r="T9106" t="s">
        <v>3345</v>
      </c>
      <c r="U9106" t="s">
        <v>3346</v>
      </c>
    </row>
    <row r="9107" spans="1:21" x14ac:dyDescent="0.25">
      <c r="A9107" s="1">
        <v>44196</v>
      </c>
      <c r="B9107">
        <v>13342232</v>
      </c>
      <c r="C9107" t="s">
        <v>3719</v>
      </c>
      <c r="D9107" t="s">
        <v>16</v>
      </c>
      <c r="E9107">
        <v>10000</v>
      </c>
      <c r="F9107" t="s">
        <v>3641</v>
      </c>
      <c r="G9107" t="s">
        <v>38</v>
      </c>
      <c r="H9107" t="s">
        <v>82</v>
      </c>
      <c r="I9107">
        <v>46499</v>
      </c>
      <c r="J9107">
        <v>6120</v>
      </c>
      <c r="K9107">
        <v>6000</v>
      </c>
      <c r="L9107" t="s">
        <v>564</v>
      </c>
      <c r="M9107">
        <v>10000</v>
      </c>
      <c r="N9107" t="s">
        <v>123</v>
      </c>
      <c r="O9107" t="s">
        <v>3720</v>
      </c>
      <c r="P9107">
        <v>4516.12</v>
      </c>
      <c r="Q9107" t="s">
        <v>3643</v>
      </c>
      <c r="R9107" t="s">
        <v>3345</v>
      </c>
      <c r="S9107" t="s">
        <v>14965</v>
      </c>
      <c r="T9107" t="s">
        <v>3345</v>
      </c>
      <c r="U9107" t="s">
        <v>3346</v>
      </c>
    </row>
    <row r="9108" spans="1:21" x14ac:dyDescent="0.25">
      <c r="A9108" s="1">
        <v>44196</v>
      </c>
      <c r="B9108">
        <v>3930117</v>
      </c>
      <c r="C9108" t="s">
        <v>3736</v>
      </c>
      <c r="D9108" t="s">
        <v>16</v>
      </c>
      <c r="E9108">
        <v>10000</v>
      </c>
      <c r="F9108" t="s">
        <v>3641</v>
      </c>
      <c r="G9108" t="s">
        <v>38</v>
      </c>
      <c r="H9108" t="s">
        <v>82</v>
      </c>
      <c r="I9108" t="s">
        <v>3737</v>
      </c>
      <c r="J9108">
        <v>6110</v>
      </c>
      <c r="K9108">
        <v>6000</v>
      </c>
      <c r="L9108" t="s">
        <v>3737</v>
      </c>
      <c r="M9108">
        <v>10000</v>
      </c>
      <c r="N9108" t="s">
        <v>155</v>
      </c>
      <c r="O9108" t="s">
        <v>3738</v>
      </c>
      <c r="P9108">
        <v>10000</v>
      </c>
      <c r="Q9108" t="s">
        <v>3643</v>
      </c>
      <c r="R9108" t="s">
        <v>3345</v>
      </c>
      <c r="S9108" t="s">
        <v>14965</v>
      </c>
      <c r="T9108" t="s">
        <v>3345</v>
      </c>
      <c r="U9108" t="s">
        <v>3346</v>
      </c>
    </row>
    <row r="9109" spans="1:21" x14ac:dyDescent="0.25">
      <c r="A9109" s="1">
        <v>44196</v>
      </c>
      <c r="B9109">
        <v>13905473</v>
      </c>
      <c r="C9109" t="s">
        <v>3658</v>
      </c>
      <c r="D9109" t="s">
        <v>16</v>
      </c>
      <c r="E9109">
        <v>10000</v>
      </c>
      <c r="F9109" t="s">
        <v>3641</v>
      </c>
      <c r="G9109" t="s">
        <v>7</v>
      </c>
      <c r="H9109" t="s">
        <v>8</v>
      </c>
      <c r="I9109">
        <v>46999</v>
      </c>
      <c r="J9109">
        <v>6120</v>
      </c>
      <c r="K9109">
        <v>6000</v>
      </c>
      <c r="L9109" t="s">
        <v>142</v>
      </c>
      <c r="M9109">
        <v>10000</v>
      </c>
      <c r="N9109" t="s">
        <v>129</v>
      </c>
      <c r="O9109" t="s">
        <v>3798</v>
      </c>
      <c r="P9109">
        <v>7096.77</v>
      </c>
      <c r="Q9109" t="s">
        <v>3643</v>
      </c>
      <c r="R9109" t="s">
        <v>3345</v>
      </c>
      <c r="S9109" t="s">
        <v>14965</v>
      </c>
      <c r="T9109" t="s">
        <v>3345</v>
      </c>
      <c r="U9109" t="s">
        <v>3346</v>
      </c>
    </row>
    <row r="9110" spans="1:21" x14ac:dyDescent="0.25">
      <c r="A9110">
        <v>44196</v>
      </c>
      <c r="B9110">
        <v>17848809</v>
      </c>
      <c r="C9110" t="s">
        <v>10545</v>
      </c>
      <c r="D9110" t="s">
        <v>22</v>
      </c>
      <c r="E9110">
        <v>10000</v>
      </c>
      <c r="F9110" t="s">
        <v>10542</v>
      </c>
      <c r="G9110" t="s">
        <v>70</v>
      </c>
      <c r="H9110" t="s">
        <v>8</v>
      </c>
      <c r="I9110">
        <v>52249</v>
      </c>
      <c r="J9110">
        <v>7199</v>
      </c>
      <c r="K9110">
        <v>7000</v>
      </c>
      <c r="L9110" t="s">
        <v>4465</v>
      </c>
      <c r="M9110">
        <v>10000</v>
      </c>
      <c r="N9110" t="s">
        <v>10</v>
      </c>
      <c r="O9110" t="s">
        <v>10546</v>
      </c>
      <c r="P9110">
        <v>7419.35</v>
      </c>
      <c r="Q9110" t="s">
        <v>10544</v>
      </c>
      <c r="R9110" t="s">
        <v>3345</v>
      </c>
      <c r="S9110" t="s">
        <v>14965</v>
      </c>
      <c r="T9110" t="s">
        <v>3345</v>
      </c>
      <c r="U9110" t="s">
        <v>3346</v>
      </c>
    </row>
    <row r="9111" spans="1:21" x14ac:dyDescent="0.25">
      <c r="A9111" s="1">
        <v>44196</v>
      </c>
      <c r="B9111">
        <v>18359684</v>
      </c>
      <c r="C9111" t="s">
        <v>3413</v>
      </c>
      <c r="D9111" t="s">
        <v>16</v>
      </c>
      <c r="E9111">
        <v>10000</v>
      </c>
      <c r="F9111" t="s">
        <v>3360</v>
      </c>
      <c r="G9111" t="s">
        <v>38</v>
      </c>
      <c r="H9111" t="s">
        <v>8</v>
      </c>
      <c r="I9111">
        <v>52291</v>
      </c>
      <c r="J9111">
        <v>7191</v>
      </c>
      <c r="K9111">
        <v>7000</v>
      </c>
      <c r="L9111" t="s">
        <v>411</v>
      </c>
      <c r="M9111">
        <v>10000</v>
      </c>
      <c r="N9111" t="s">
        <v>19</v>
      </c>
      <c r="O9111" t="s">
        <v>3414</v>
      </c>
      <c r="P9111">
        <v>5806.45</v>
      </c>
      <c r="Q9111" t="s">
        <v>3363</v>
      </c>
      <c r="R9111" t="s">
        <v>3364</v>
      </c>
      <c r="S9111" t="s">
        <v>14992</v>
      </c>
      <c r="T9111" t="s">
        <v>3364</v>
      </c>
      <c r="U9111" t="s">
        <v>3346</v>
      </c>
    </row>
    <row r="9112" spans="1:21" x14ac:dyDescent="0.25">
      <c r="A9112">
        <v>44196</v>
      </c>
      <c r="B9112">
        <v>18359684</v>
      </c>
      <c r="C9112" t="s">
        <v>3413</v>
      </c>
      <c r="D9112" t="s">
        <v>16</v>
      </c>
      <c r="E9112">
        <v>10000</v>
      </c>
      <c r="F9112" t="s">
        <v>3360</v>
      </c>
      <c r="G9112" t="s">
        <v>38</v>
      </c>
      <c r="H9112" t="s">
        <v>8</v>
      </c>
      <c r="I9112">
        <v>52291</v>
      </c>
      <c r="J9112">
        <v>7191</v>
      </c>
      <c r="K9112">
        <v>7000</v>
      </c>
      <c r="L9112" t="s">
        <v>411</v>
      </c>
      <c r="M9112">
        <v>10000</v>
      </c>
      <c r="N9112" t="s">
        <v>19</v>
      </c>
      <c r="O9112" t="s">
        <v>3447</v>
      </c>
      <c r="P9112">
        <v>5806.45</v>
      </c>
      <c r="Q9112" t="s">
        <v>3363</v>
      </c>
      <c r="R9112" t="s">
        <v>3364</v>
      </c>
      <c r="S9112" t="s">
        <v>14992</v>
      </c>
      <c r="T9112" t="s">
        <v>3364</v>
      </c>
      <c r="U9112" t="s">
        <v>3346</v>
      </c>
    </row>
    <row r="9113" spans="1:21" x14ac:dyDescent="0.25">
      <c r="A9113" s="1">
        <v>44196</v>
      </c>
      <c r="B9113">
        <v>1105863</v>
      </c>
      <c r="C9113" t="s">
        <v>3448</v>
      </c>
      <c r="D9113" t="s">
        <v>16</v>
      </c>
      <c r="E9113">
        <v>10000</v>
      </c>
      <c r="F9113" t="s">
        <v>3449</v>
      </c>
      <c r="G9113" t="s">
        <v>38</v>
      </c>
      <c r="H9113" t="s">
        <v>82</v>
      </c>
      <c r="I9113" t="s">
        <v>380</v>
      </c>
      <c r="J9113">
        <v>5004</v>
      </c>
      <c r="K9113">
        <v>5000</v>
      </c>
      <c r="L9113" t="s">
        <v>380</v>
      </c>
      <c r="M9113">
        <v>10000</v>
      </c>
      <c r="N9113" t="s">
        <v>2218</v>
      </c>
      <c r="O9113" t="s">
        <v>3478</v>
      </c>
      <c r="P9113">
        <v>10000</v>
      </c>
      <c r="Q9113" t="s">
        <v>3451</v>
      </c>
      <c r="R9113" t="s">
        <v>3452</v>
      </c>
      <c r="S9113" t="s">
        <v>14981</v>
      </c>
      <c r="T9113" t="s">
        <v>3452</v>
      </c>
      <c r="U9113" t="s">
        <v>3346</v>
      </c>
    </row>
    <row r="9114" spans="1:21" x14ac:dyDescent="0.25">
      <c r="A9114" s="1">
        <v>44196</v>
      </c>
      <c r="B9114">
        <v>1105863</v>
      </c>
      <c r="C9114" t="s">
        <v>3448</v>
      </c>
      <c r="D9114" t="s">
        <v>16</v>
      </c>
      <c r="E9114">
        <v>10000</v>
      </c>
      <c r="F9114" t="s">
        <v>3449</v>
      </c>
      <c r="G9114" t="s">
        <v>38</v>
      </c>
      <c r="H9114" t="s">
        <v>82</v>
      </c>
      <c r="I9114" t="s">
        <v>380</v>
      </c>
      <c r="J9114">
        <v>5004</v>
      </c>
      <c r="K9114">
        <v>5000</v>
      </c>
      <c r="L9114" t="s">
        <v>380</v>
      </c>
      <c r="M9114">
        <v>10000</v>
      </c>
      <c r="N9114" t="s">
        <v>2218</v>
      </c>
      <c r="O9114" t="s">
        <v>3490</v>
      </c>
      <c r="P9114">
        <v>10000</v>
      </c>
      <c r="Q9114" t="s">
        <v>3451</v>
      </c>
      <c r="R9114" t="s">
        <v>3452</v>
      </c>
      <c r="S9114" t="s">
        <v>14981</v>
      </c>
      <c r="T9114" t="s">
        <v>3452</v>
      </c>
      <c r="U9114" t="s">
        <v>3346</v>
      </c>
    </row>
    <row r="9115" spans="1:21" x14ac:dyDescent="0.25">
      <c r="A9115" s="1">
        <v>44196</v>
      </c>
      <c r="B9115">
        <v>13423622</v>
      </c>
      <c r="C9115" t="s">
        <v>5280</v>
      </c>
      <c r="D9115" t="s">
        <v>5</v>
      </c>
      <c r="E9115">
        <v>9995</v>
      </c>
      <c r="F9115" t="s">
        <v>5271</v>
      </c>
      <c r="G9115" t="s">
        <v>17</v>
      </c>
      <c r="H9115" t="s">
        <v>82</v>
      </c>
      <c r="I9115" t="s">
        <v>154</v>
      </c>
      <c r="J9115">
        <v>6110</v>
      </c>
      <c r="K9115">
        <v>6000</v>
      </c>
      <c r="L9115" t="s">
        <v>154</v>
      </c>
      <c r="M9115">
        <v>9995</v>
      </c>
      <c r="N9115" t="s">
        <v>5281</v>
      </c>
      <c r="O9115" t="s">
        <v>5284</v>
      </c>
      <c r="P9115">
        <v>9995</v>
      </c>
      <c r="Q9115" t="s">
        <v>5273</v>
      </c>
      <c r="R9115" t="s">
        <v>5239</v>
      </c>
      <c r="S9115" t="s">
        <v>14975</v>
      </c>
      <c r="T9115" t="s">
        <v>5239</v>
      </c>
      <c r="U9115" t="s">
        <v>1455</v>
      </c>
    </row>
    <row r="9116" spans="1:21" x14ac:dyDescent="0.25">
      <c r="A9116" s="1">
        <v>44196</v>
      </c>
      <c r="B9116">
        <v>5610582</v>
      </c>
      <c r="C9116" t="s">
        <v>12451</v>
      </c>
      <c r="D9116" t="s">
        <v>253</v>
      </c>
      <c r="E9116">
        <v>9990</v>
      </c>
      <c r="F9116" t="s">
        <v>12452</v>
      </c>
      <c r="G9116" t="s">
        <v>17</v>
      </c>
      <c r="H9116" t="s">
        <v>82</v>
      </c>
      <c r="I9116" t="s">
        <v>221</v>
      </c>
      <c r="J9116">
        <v>6130</v>
      </c>
      <c r="K9116">
        <v>6000</v>
      </c>
      <c r="L9116" t="s">
        <v>221</v>
      </c>
      <c r="M9116">
        <v>9990</v>
      </c>
      <c r="N9116" t="s">
        <v>129</v>
      </c>
      <c r="O9116" t="s">
        <v>12526</v>
      </c>
      <c r="P9116">
        <v>9990</v>
      </c>
      <c r="Q9116" t="s">
        <v>5599</v>
      </c>
      <c r="R9116" t="s">
        <v>5576</v>
      </c>
      <c r="S9116" t="s">
        <v>14970</v>
      </c>
      <c r="T9116" t="s">
        <v>5576</v>
      </c>
      <c r="U9116" t="s">
        <v>5577</v>
      </c>
    </row>
    <row r="9117" spans="1:21" x14ac:dyDescent="0.25">
      <c r="A9117" s="1">
        <v>44196</v>
      </c>
      <c r="B9117">
        <v>24509652</v>
      </c>
      <c r="C9117" t="s">
        <v>11055</v>
      </c>
      <c r="D9117" t="s">
        <v>253</v>
      </c>
      <c r="E9117">
        <v>9989.77</v>
      </c>
      <c r="F9117" t="s">
        <v>11039</v>
      </c>
      <c r="G9117" t="s">
        <v>38</v>
      </c>
      <c r="H9117" t="s">
        <v>82</v>
      </c>
      <c r="I9117" t="s">
        <v>254</v>
      </c>
      <c r="J9117">
        <v>5001</v>
      </c>
      <c r="K9117">
        <v>5000</v>
      </c>
      <c r="L9117" t="s">
        <v>254</v>
      </c>
      <c r="M9117">
        <v>9989.77</v>
      </c>
      <c r="N9117" t="s">
        <v>10</v>
      </c>
      <c r="O9117" t="s">
        <v>11212</v>
      </c>
      <c r="P9117">
        <v>9989.77</v>
      </c>
      <c r="Q9117" t="s">
        <v>5273</v>
      </c>
      <c r="R9117" t="s">
        <v>5239</v>
      </c>
      <c r="S9117" t="s">
        <v>14975</v>
      </c>
      <c r="T9117" t="s">
        <v>5239</v>
      </c>
      <c r="U9117" t="s">
        <v>1455</v>
      </c>
    </row>
    <row r="9118" spans="1:21" x14ac:dyDescent="0.25">
      <c r="A9118">
        <v>44196</v>
      </c>
      <c r="B9118">
        <v>24509652</v>
      </c>
      <c r="C9118" t="s">
        <v>11055</v>
      </c>
      <c r="D9118" t="s">
        <v>253</v>
      </c>
      <c r="E9118">
        <v>9989.77</v>
      </c>
      <c r="F9118" t="s">
        <v>11039</v>
      </c>
      <c r="G9118" t="s">
        <v>38</v>
      </c>
      <c r="H9118" t="s">
        <v>82</v>
      </c>
      <c r="I9118" t="s">
        <v>254</v>
      </c>
      <c r="J9118">
        <v>5001</v>
      </c>
      <c r="K9118">
        <v>5000</v>
      </c>
      <c r="L9118" t="s">
        <v>254</v>
      </c>
      <c r="M9118">
        <v>9989.77</v>
      </c>
      <c r="N9118" t="s">
        <v>10</v>
      </c>
      <c r="O9118" t="s">
        <v>12416</v>
      </c>
      <c r="P9118">
        <v>9989.77</v>
      </c>
      <c r="Q9118" t="s">
        <v>5273</v>
      </c>
      <c r="R9118" t="s">
        <v>5239</v>
      </c>
      <c r="S9118" t="s">
        <v>14975</v>
      </c>
      <c r="T9118" t="s">
        <v>5239</v>
      </c>
      <c r="U9118" t="s">
        <v>1455</v>
      </c>
    </row>
    <row r="9119" spans="1:21" x14ac:dyDescent="0.25">
      <c r="A9119" s="1">
        <v>44196</v>
      </c>
      <c r="B9119">
        <v>24509652</v>
      </c>
      <c r="C9119" t="s">
        <v>11055</v>
      </c>
      <c r="D9119" t="s">
        <v>253</v>
      </c>
      <c r="E9119">
        <v>9977.84</v>
      </c>
      <c r="F9119" t="s">
        <v>11039</v>
      </c>
      <c r="G9119" t="s">
        <v>38</v>
      </c>
      <c r="H9119" t="s">
        <v>82</v>
      </c>
      <c r="I9119" t="s">
        <v>254</v>
      </c>
      <c r="J9119">
        <v>5001</v>
      </c>
      <c r="K9119">
        <v>5000</v>
      </c>
      <c r="L9119" t="s">
        <v>254</v>
      </c>
      <c r="M9119">
        <v>9977.84</v>
      </c>
      <c r="N9119" t="s">
        <v>10</v>
      </c>
      <c r="O9119" t="s">
        <v>11213</v>
      </c>
      <c r="P9119">
        <v>9977.84</v>
      </c>
      <c r="Q9119" t="s">
        <v>5273</v>
      </c>
      <c r="R9119" t="s">
        <v>5239</v>
      </c>
      <c r="S9119" t="s">
        <v>14975</v>
      </c>
      <c r="T9119" t="s">
        <v>5239</v>
      </c>
      <c r="U9119" t="s">
        <v>1455</v>
      </c>
    </row>
    <row r="9120" spans="1:21" x14ac:dyDescent="0.25">
      <c r="A9120">
        <v>44196</v>
      </c>
      <c r="B9120">
        <v>24509652</v>
      </c>
      <c r="C9120" t="s">
        <v>11055</v>
      </c>
      <c r="D9120" t="s">
        <v>253</v>
      </c>
      <c r="E9120">
        <v>9977.84</v>
      </c>
      <c r="F9120" t="s">
        <v>11039</v>
      </c>
      <c r="G9120" t="s">
        <v>38</v>
      </c>
      <c r="H9120" t="s">
        <v>82</v>
      </c>
      <c r="I9120" t="s">
        <v>254</v>
      </c>
      <c r="J9120">
        <v>5001</v>
      </c>
      <c r="K9120">
        <v>5000</v>
      </c>
      <c r="L9120" t="s">
        <v>254</v>
      </c>
      <c r="M9120">
        <v>9977.84</v>
      </c>
      <c r="N9120" t="s">
        <v>10</v>
      </c>
      <c r="O9120" t="s">
        <v>12381</v>
      </c>
      <c r="P9120">
        <v>9977.84</v>
      </c>
      <c r="Q9120" t="s">
        <v>5273</v>
      </c>
      <c r="R9120" t="s">
        <v>5239</v>
      </c>
      <c r="S9120" t="s">
        <v>14975</v>
      </c>
      <c r="T9120" t="s">
        <v>5239</v>
      </c>
      <c r="U9120" t="s">
        <v>1455</v>
      </c>
    </row>
    <row r="9121" spans="1:21" x14ac:dyDescent="0.25">
      <c r="A9121" s="1">
        <v>44196</v>
      </c>
      <c r="B9121">
        <v>3812533</v>
      </c>
      <c r="C9121" t="s">
        <v>3519</v>
      </c>
      <c r="D9121" t="s">
        <v>253</v>
      </c>
      <c r="E9121">
        <v>9975.14</v>
      </c>
      <c r="F9121" t="s">
        <v>3514</v>
      </c>
      <c r="G9121" t="s">
        <v>38</v>
      </c>
      <c r="H9121" t="s">
        <v>82</v>
      </c>
      <c r="I9121" t="s">
        <v>334</v>
      </c>
      <c r="J9121">
        <v>5030</v>
      </c>
      <c r="K9121">
        <v>5000</v>
      </c>
      <c r="L9121" t="s">
        <v>334</v>
      </c>
      <c r="M9121">
        <v>9975.14</v>
      </c>
      <c r="N9121" t="s">
        <v>3520</v>
      </c>
      <c r="O9121" t="s">
        <v>3602</v>
      </c>
      <c r="P9121">
        <v>9975.14</v>
      </c>
      <c r="Q9121" t="s">
        <v>3516</v>
      </c>
      <c r="R9121" t="s">
        <v>3345</v>
      </c>
      <c r="S9121" t="s">
        <v>14965</v>
      </c>
      <c r="T9121" t="s">
        <v>3345</v>
      </c>
      <c r="U9121" t="s">
        <v>3346</v>
      </c>
    </row>
    <row r="9122" spans="1:21" x14ac:dyDescent="0.25">
      <c r="A9122" s="1">
        <v>44196</v>
      </c>
      <c r="B9122">
        <v>5062753</v>
      </c>
      <c r="C9122" t="s">
        <v>7886</v>
      </c>
      <c r="D9122" t="s">
        <v>253</v>
      </c>
      <c r="E9122">
        <v>9975</v>
      </c>
      <c r="F9122" t="s">
        <v>7880</v>
      </c>
      <c r="G9122" t="s">
        <v>17</v>
      </c>
      <c r="H9122" t="s">
        <v>82</v>
      </c>
      <c r="I9122">
        <v>46999</v>
      </c>
      <c r="J9122">
        <v>6120</v>
      </c>
      <c r="K9122">
        <v>6000</v>
      </c>
      <c r="L9122" t="s">
        <v>142</v>
      </c>
      <c r="M9122">
        <v>9975</v>
      </c>
      <c r="N9122" t="s">
        <v>123</v>
      </c>
      <c r="O9122" t="s">
        <v>7928</v>
      </c>
      <c r="P9122">
        <v>9975</v>
      </c>
      <c r="Q9122" t="s">
        <v>7882</v>
      </c>
      <c r="R9122" t="s">
        <v>5815</v>
      </c>
      <c r="S9122" t="s">
        <v>14979</v>
      </c>
      <c r="T9122" t="s">
        <v>5815</v>
      </c>
      <c r="U9122" t="s">
        <v>1455</v>
      </c>
    </row>
    <row r="9123" spans="1:21" x14ac:dyDescent="0.25">
      <c r="A9123" s="1">
        <v>44196</v>
      </c>
      <c r="B9123">
        <v>7953214</v>
      </c>
      <c r="C9123" t="s">
        <v>5818</v>
      </c>
      <c r="D9123" t="s">
        <v>5</v>
      </c>
      <c r="E9123">
        <v>9975</v>
      </c>
      <c r="F9123" t="s">
        <v>5812</v>
      </c>
      <c r="G9123" t="s">
        <v>17</v>
      </c>
      <c r="H9123" t="s">
        <v>82</v>
      </c>
      <c r="I9123">
        <v>46999</v>
      </c>
      <c r="J9123">
        <v>6120</v>
      </c>
      <c r="K9123">
        <v>6000</v>
      </c>
      <c r="L9123" t="s">
        <v>142</v>
      </c>
      <c r="M9123">
        <v>9975</v>
      </c>
      <c r="N9123" t="s">
        <v>123</v>
      </c>
      <c r="O9123" t="s">
        <v>5868</v>
      </c>
      <c r="P9123">
        <v>9975</v>
      </c>
      <c r="Q9123" t="s">
        <v>5814</v>
      </c>
      <c r="R9123" t="s">
        <v>5815</v>
      </c>
      <c r="S9123" t="s">
        <v>14979</v>
      </c>
      <c r="T9123" t="s">
        <v>5815</v>
      </c>
      <c r="U9123" t="s">
        <v>1455</v>
      </c>
    </row>
    <row r="9124" spans="1:21" x14ac:dyDescent="0.25">
      <c r="A9124" s="1">
        <v>44196</v>
      </c>
      <c r="B9124">
        <v>6116326</v>
      </c>
      <c r="C9124" t="s">
        <v>7888</v>
      </c>
      <c r="D9124" t="s">
        <v>5</v>
      </c>
      <c r="E9124">
        <v>9968.35</v>
      </c>
      <c r="F9124" t="s">
        <v>7880</v>
      </c>
      <c r="G9124" t="s">
        <v>7</v>
      </c>
      <c r="H9124" t="s">
        <v>8</v>
      </c>
      <c r="I9124" t="s">
        <v>4999</v>
      </c>
      <c r="J9124">
        <v>7220</v>
      </c>
      <c r="K9124">
        <v>7000</v>
      </c>
      <c r="L9124" t="s">
        <v>4999</v>
      </c>
      <c r="M9124">
        <v>9968.35</v>
      </c>
      <c r="N9124" t="s">
        <v>5000</v>
      </c>
      <c r="O9124" t="s">
        <v>7917</v>
      </c>
      <c r="P9124">
        <v>9968.35</v>
      </c>
      <c r="Q9124" t="s">
        <v>7882</v>
      </c>
      <c r="R9124" t="s">
        <v>5815</v>
      </c>
      <c r="S9124" t="s">
        <v>14979</v>
      </c>
      <c r="T9124" t="s">
        <v>5815</v>
      </c>
      <c r="U9124" t="s">
        <v>1455</v>
      </c>
    </row>
    <row r="9125" spans="1:21" x14ac:dyDescent="0.25">
      <c r="A9125" s="1">
        <v>44196</v>
      </c>
      <c r="B9125">
        <v>24509652</v>
      </c>
      <c r="C9125" t="s">
        <v>11055</v>
      </c>
      <c r="D9125" t="s">
        <v>253</v>
      </c>
      <c r="E9125">
        <v>9950</v>
      </c>
      <c r="F9125" t="s">
        <v>11039</v>
      </c>
      <c r="G9125" t="s">
        <v>38</v>
      </c>
      <c r="H9125" t="s">
        <v>82</v>
      </c>
      <c r="I9125" t="s">
        <v>254</v>
      </c>
      <c r="J9125">
        <v>5001</v>
      </c>
      <c r="K9125">
        <v>5000</v>
      </c>
      <c r="L9125" t="s">
        <v>254</v>
      </c>
      <c r="M9125">
        <v>9950</v>
      </c>
      <c r="N9125" t="s">
        <v>10</v>
      </c>
      <c r="O9125" t="s">
        <v>12173</v>
      </c>
      <c r="P9125">
        <v>9950</v>
      </c>
      <c r="Q9125" t="s">
        <v>5273</v>
      </c>
      <c r="R9125" t="s">
        <v>5239</v>
      </c>
      <c r="S9125" t="s">
        <v>14975</v>
      </c>
      <c r="T9125" t="s">
        <v>5239</v>
      </c>
      <c r="U9125" t="s">
        <v>1455</v>
      </c>
    </row>
    <row r="9126" spans="1:21" x14ac:dyDescent="0.25">
      <c r="A9126" s="1">
        <v>44196</v>
      </c>
      <c r="B9126">
        <v>6891808</v>
      </c>
      <c r="C9126" t="s">
        <v>8957</v>
      </c>
      <c r="D9126" t="s">
        <v>5</v>
      </c>
      <c r="E9126">
        <v>9950</v>
      </c>
      <c r="F9126" t="s">
        <v>8958</v>
      </c>
      <c r="G9126" t="s">
        <v>17</v>
      </c>
      <c r="H9126" t="s">
        <v>82</v>
      </c>
      <c r="I9126" t="s">
        <v>591</v>
      </c>
      <c r="J9126">
        <v>8922</v>
      </c>
      <c r="K9126">
        <v>8000</v>
      </c>
      <c r="L9126" t="s">
        <v>591</v>
      </c>
      <c r="M9126">
        <v>9950</v>
      </c>
      <c r="N9126" t="s">
        <v>381</v>
      </c>
      <c r="O9126" t="s">
        <v>8966</v>
      </c>
      <c r="P9126">
        <v>9950</v>
      </c>
      <c r="Q9126" t="s">
        <v>5682</v>
      </c>
      <c r="R9126" t="s">
        <v>5683</v>
      </c>
      <c r="S9126" t="s">
        <v>14969</v>
      </c>
      <c r="T9126" t="s">
        <v>5683</v>
      </c>
      <c r="U9126" t="s">
        <v>1455</v>
      </c>
    </row>
    <row r="9127" spans="1:21" x14ac:dyDescent="0.25">
      <c r="A9127" s="1">
        <v>44196</v>
      </c>
      <c r="B9127">
        <v>10114896</v>
      </c>
      <c r="C9127" t="s">
        <v>5690</v>
      </c>
      <c r="D9127" t="s">
        <v>5</v>
      </c>
      <c r="E9127">
        <v>9932</v>
      </c>
      <c r="F9127" t="s">
        <v>5680</v>
      </c>
      <c r="G9127" t="s">
        <v>38</v>
      </c>
      <c r="H9127" t="s">
        <v>82</v>
      </c>
      <c r="I9127" t="s">
        <v>3496</v>
      </c>
      <c r="J9127">
        <v>6110</v>
      </c>
      <c r="K9127">
        <v>6000</v>
      </c>
      <c r="L9127" t="s">
        <v>3496</v>
      </c>
      <c r="M9127">
        <v>9932</v>
      </c>
      <c r="N9127" t="s">
        <v>123</v>
      </c>
      <c r="O9127" t="s">
        <v>5761</v>
      </c>
      <c r="P9127">
        <v>9932</v>
      </c>
      <c r="Q9127" t="s">
        <v>5682</v>
      </c>
      <c r="R9127" t="s">
        <v>5683</v>
      </c>
      <c r="S9127" t="s">
        <v>14969</v>
      </c>
      <c r="T9127" t="s">
        <v>5683</v>
      </c>
      <c r="U9127" t="s">
        <v>1455</v>
      </c>
    </row>
    <row r="9128" spans="1:21" x14ac:dyDescent="0.25">
      <c r="A9128" s="1">
        <v>44196</v>
      </c>
      <c r="B9128">
        <v>1494349</v>
      </c>
      <c r="C9128" t="s">
        <v>913</v>
      </c>
      <c r="D9128" t="s">
        <v>16</v>
      </c>
      <c r="E9128">
        <v>9930</v>
      </c>
      <c r="F9128" t="s">
        <v>914</v>
      </c>
      <c r="G9128" t="s">
        <v>7</v>
      </c>
      <c r="H9128" t="s">
        <v>82</v>
      </c>
      <c r="I9128" t="s">
        <v>221</v>
      </c>
      <c r="J9128">
        <v>6130</v>
      </c>
      <c r="K9128">
        <v>6000</v>
      </c>
      <c r="L9128" t="s">
        <v>221</v>
      </c>
      <c r="M9128">
        <v>9930</v>
      </c>
      <c r="N9128" t="s">
        <v>129</v>
      </c>
      <c r="O9128" t="s">
        <v>970</v>
      </c>
      <c r="P9128">
        <v>9930</v>
      </c>
      <c r="Q9128" t="s">
        <v>13759</v>
      </c>
      <c r="R9128" t="s">
        <v>783</v>
      </c>
      <c r="S9128" t="s">
        <v>14978</v>
      </c>
      <c r="T9128" t="s">
        <v>783</v>
      </c>
      <c r="U9128" t="s">
        <v>784</v>
      </c>
    </row>
    <row r="9129" spans="1:21" x14ac:dyDescent="0.25">
      <c r="A9129" s="1">
        <v>44196</v>
      </c>
      <c r="B9129">
        <v>14135499</v>
      </c>
      <c r="C9129" t="s">
        <v>8252</v>
      </c>
      <c r="D9129" t="s">
        <v>5</v>
      </c>
      <c r="E9129">
        <v>9925</v>
      </c>
      <c r="F9129" t="s">
        <v>8224</v>
      </c>
      <c r="G9129" t="s">
        <v>38</v>
      </c>
      <c r="H9129" t="s">
        <v>82</v>
      </c>
      <c r="I9129" t="s">
        <v>77</v>
      </c>
      <c r="J9129">
        <v>8999</v>
      </c>
      <c r="K9129">
        <v>8000</v>
      </c>
      <c r="L9129" t="s">
        <v>77</v>
      </c>
      <c r="M9129">
        <v>9925</v>
      </c>
      <c r="N9129" t="s">
        <v>72</v>
      </c>
      <c r="O9129" t="s">
        <v>8254</v>
      </c>
      <c r="P9129">
        <v>9925</v>
      </c>
      <c r="Q9129" t="s">
        <v>8226</v>
      </c>
      <c r="R9129" t="s">
        <v>5576</v>
      </c>
      <c r="S9129" t="s">
        <v>14970</v>
      </c>
      <c r="T9129" t="s">
        <v>5576</v>
      </c>
      <c r="U9129" t="s">
        <v>5577</v>
      </c>
    </row>
    <row r="9130" spans="1:21" x14ac:dyDescent="0.25">
      <c r="A9130" s="1">
        <v>44196</v>
      </c>
      <c r="B9130">
        <v>4195719</v>
      </c>
      <c r="C9130" t="s">
        <v>6189</v>
      </c>
      <c r="D9130" t="s">
        <v>5</v>
      </c>
      <c r="E9130">
        <v>9922.5</v>
      </c>
      <c r="F9130" t="s">
        <v>6190</v>
      </c>
      <c r="G9130" t="s">
        <v>38</v>
      </c>
      <c r="H9130" t="s">
        <v>8</v>
      </c>
      <c r="I9130">
        <v>58110</v>
      </c>
      <c r="J9130">
        <v>3271</v>
      </c>
      <c r="K9130">
        <v>3000</v>
      </c>
      <c r="L9130" t="s">
        <v>109</v>
      </c>
      <c r="M9130">
        <v>9922.5</v>
      </c>
      <c r="N9130" t="s">
        <v>110</v>
      </c>
      <c r="O9130" t="s">
        <v>6200</v>
      </c>
      <c r="P9130">
        <v>9922.5</v>
      </c>
      <c r="Q9130" t="s">
        <v>6192</v>
      </c>
      <c r="R9130" t="s">
        <v>5683</v>
      </c>
      <c r="S9130" t="s">
        <v>14969</v>
      </c>
      <c r="T9130" t="s">
        <v>5683</v>
      </c>
      <c r="U9130" t="s">
        <v>1455</v>
      </c>
    </row>
    <row r="9131" spans="1:21" x14ac:dyDescent="0.25">
      <c r="A9131" s="1">
        <v>44196</v>
      </c>
      <c r="B9131">
        <v>4195719</v>
      </c>
      <c r="C9131" t="s">
        <v>6189</v>
      </c>
      <c r="D9131" t="s">
        <v>5</v>
      </c>
      <c r="E9131">
        <v>9916.67</v>
      </c>
      <c r="F9131" t="s">
        <v>6190</v>
      </c>
      <c r="G9131" t="s">
        <v>38</v>
      </c>
      <c r="H9131" t="s">
        <v>8</v>
      </c>
      <c r="I9131">
        <v>58110</v>
      </c>
      <c r="J9131">
        <v>3271</v>
      </c>
      <c r="K9131">
        <v>3000</v>
      </c>
      <c r="L9131" t="s">
        <v>109</v>
      </c>
      <c r="M9131">
        <v>9916.67</v>
      </c>
      <c r="N9131" t="s">
        <v>110</v>
      </c>
      <c r="O9131" t="s">
        <v>6206</v>
      </c>
      <c r="P9131">
        <v>9916.67</v>
      </c>
      <c r="Q9131" t="s">
        <v>6192</v>
      </c>
      <c r="R9131" t="s">
        <v>5683</v>
      </c>
      <c r="S9131" t="s">
        <v>14969</v>
      </c>
      <c r="T9131" t="s">
        <v>5683</v>
      </c>
      <c r="U9131" t="s">
        <v>1455</v>
      </c>
    </row>
    <row r="9132" spans="1:21" x14ac:dyDescent="0.25">
      <c r="A9132" s="1">
        <v>44196</v>
      </c>
      <c r="B9132">
        <v>5186063</v>
      </c>
      <c r="C9132" t="s">
        <v>8721</v>
      </c>
      <c r="D9132" t="s">
        <v>5</v>
      </c>
      <c r="E9132">
        <v>9904.4500000000007</v>
      </c>
      <c r="F9132" t="s">
        <v>8722</v>
      </c>
      <c r="G9132" t="s">
        <v>7</v>
      </c>
      <c r="H9132" t="s">
        <v>82</v>
      </c>
      <c r="I9132" t="s">
        <v>5299</v>
      </c>
      <c r="J9132">
        <v>8340</v>
      </c>
      <c r="K9132">
        <v>8000</v>
      </c>
      <c r="L9132" t="s">
        <v>5299</v>
      </c>
      <c r="M9132">
        <v>9904.4500000000007</v>
      </c>
      <c r="N9132" t="s">
        <v>5281</v>
      </c>
      <c r="O9132" t="s">
        <v>8748</v>
      </c>
      <c r="P9132">
        <v>9904.4500000000007</v>
      </c>
      <c r="Q9132" t="s">
        <v>8724</v>
      </c>
      <c r="R9132" t="s">
        <v>7184</v>
      </c>
      <c r="S9132" t="s">
        <v>14972</v>
      </c>
      <c r="T9132" t="s">
        <v>7184</v>
      </c>
      <c r="U9132" t="s">
        <v>5577</v>
      </c>
    </row>
    <row r="9133" spans="1:21" x14ac:dyDescent="0.25">
      <c r="A9133" s="1">
        <v>44196</v>
      </c>
      <c r="B9133">
        <v>7953214</v>
      </c>
      <c r="C9133" t="s">
        <v>5818</v>
      </c>
      <c r="D9133" t="s">
        <v>5</v>
      </c>
      <c r="E9133">
        <v>9897.75</v>
      </c>
      <c r="F9133" t="s">
        <v>5812</v>
      </c>
      <c r="G9133" t="s">
        <v>17</v>
      </c>
      <c r="H9133" t="s">
        <v>82</v>
      </c>
      <c r="I9133">
        <v>46999</v>
      </c>
      <c r="J9133">
        <v>6120</v>
      </c>
      <c r="K9133">
        <v>6000</v>
      </c>
      <c r="L9133" t="s">
        <v>142</v>
      </c>
      <c r="M9133">
        <v>9897.75</v>
      </c>
      <c r="N9133" t="s">
        <v>123</v>
      </c>
      <c r="O9133" t="s">
        <v>5836</v>
      </c>
      <c r="P9133">
        <v>9897.75</v>
      </c>
      <c r="Q9133" t="s">
        <v>5814</v>
      </c>
      <c r="R9133" t="s">
        <v>5815</v>
      </c>
      <c r="S9133" t="s">
        <v>14979</v>
      </c>
      <c r="T9133" t="s">
        <v>5815</v>
      </c>
      <c r="U9133" t="s">
        <v>1455</v>
      </c>
    </row>
    <row r="9134" spans="1:21" x14ac:dyDescent="0.25">
      <c r="A9134" s="1">
        <v>44196</v>
      </c>
      <c r="B9134">
        <v>5610582</v>
      </c>
      <c r="C9134" t="s">
        <v>12451</v>
      </c>
      <c r="D9134" t="s">
        <v>253</v>
      </c>
      <c r="E9134">
        <v>9879</v>
      </c>
      <c r="F9134" t="s">
        <v>12452</v>
      </c>
      <c r="G9134" t="s">
        <v>17</v>
      </c>
      <c r="H9134" t="s">
        <v>82</v>
      </c>
      <c r="I9134" t="s">
        <v>221</v>
      </c>
      <c r="J9134">
        <v>6130</v>
      </c>
      <c r="K9134">
        <v>6000</v>
      </c>
      <c r="L9134" t="s">
        <v>221</v>
      </c>
      <c r="M9134">
        <v>9879</v>
      </c>
      <c r="N9134" t="s">
        <v>129</v>
      </c>
      <c r="O9134" t="s">
        <v>12467</v>
      </c>
      <c r="P9134">
        <v>9879</v>
      </c>
      <c r="Q9134" t="s">
        <v>5599</v>
      </c>
      <c r="R9134" t="s">
        <v>5576</v>
      </c>
      <c r="S9134" t="s">
        <v>14970</v>
      </c>
      <c r="T9134" t="s">
        <v>5576</v>
      </c>
      <c r="U9134" t="s">
        <v>5577</v>
      </c>
    </row>
    <row r="9135" spans="1:21" x14ac:dyDescent="0.25">
      <c r="A9135" s="1">
        <v>44196</v>
      </c>
      <c r="B9135">
        <v>24509652</v>
      </c>
      <c r="C9135" t="s">
        <v>11055</v>
      </c>
      <c r="D9135" t="s">
        <v>253</v>
      </c>
      <c r="E9135">
        <v>9856.4</v>
      </c>
      <c r="F9135" t="s">
        <v>11039</v>
      </c>
      <c r="G9135" t="s">
        <v>38</v>
      </c>
      <c r="H9135" t="s">
        <v>82</v>
      </c>
      <c r="I9135" t="s">
        <v>254</v>
      </c>
      <c r="J9135">
        <v>5001</v>
      </c>
      <c r="K9135">
        <v>5000</v>
      </c>
      <c r="L9135" t="s">
        <v>254</v>
      </c>
      <c r="M9135">
        <v>9856.4</v>
      </c>
      <c r="N9135" t="s">
        <v>10</v>
      </c>
      <c r="O9135" t="s">
        <v>11957</v>
      </c>
      <c r="P9135">
        <v>9856.4</v>
      </c>
      <c r="Q9135" t="s">
        <v>5273</v>
      </c>
      <c r="R9135" t="s">
        <v>5239</v>
      </c>
      <c r="S9135" t="s">
        <v>14975</v>
      </c>
      <c r="T9135" t="s">
        <v>5239</v>
      </c>
      <c r="U9135" t="s">
        <v>1455</v>
      </c>
    </row>
    <row r="9136" spans="1:21" x14ac:dyDescent="0.25">
      <c r="A9136">
        <v>44196</v>
      </c>
      <c r="B9136">
        <v>24509652</v>
      </c>
      <c r="C9136" t="s">
        <v>11055</v>
      </c>
      <c r="D9136" t="s">
        <v>253</v>
      </c>
      <c r="E9136">
        <v>9856.4</v>
      </c>
      <c r="F9136" t="s">
        <v>11039</v>
      </c>
      <c r="G9136" t="s">
        <v>38</v>
      </c>
      <c r="H9136" t="s">
        <v>82</v>
      </c>
      <c r="I9136" t="s">
        <v>254</v>
      </c>
      <c r="J9136">
        <v>5001</v>
      </c>
      <c r="K9136">
        <v>5000</v>
      </c>
      <c r="L9136" t="s">
        <v>254</v>
      </c>
      <c r="M9136">
        <v>9856.4</v>
      </c>
      <c r="N9136" t="s">
        <v>10</v>
      </c>
      <c r="O9136" t="s">
        <v>12314</v>
      </c>
      <c r="P9136">
        <v>9856.4</v>
      </c>
      <c r="Q9136" t="s">
        <v>5273</v>
      </c>
      <c r="R9136" t="s">
        <v>5239</v>
      </c>
      <c r="S9136" t="s">
        <v>14975</v>
      </c>
      <c r="T9136" t="s">
        <v>5239</v>
      </c>
      <c r="U9136" t="s">
        <v>1455</v>
      </c>
    </row>
    <row r="9137" spans="1:21" x14ac:dyDescent="0.25">
      <c r="A9137" s="1">
        <v>44196</v>
      </c>
      <c r="B9137">
        <v>16089788</v>
      </c>
      <c r="C9137" t="s">
        <v>7989</v>
      </c>
      <c r="D9137" t="s">
        <v>5</v>
      </c>
      <c r="E9137">
        <v>9850</v>
      </c>
      <c r="F9137" t="s">
        <v>7978</v>
      </c>
      <c r="G9137" t="s">
        <v>7</v>
      </c>
      <c r="H9137" t="s">
        <v>8</v>
      </c>
      <c r="I9137">
        <v>46999</v>
      </c>
      <c r="J9137">
        <v>6120</v>
      </c>
      <c r="K9137">
        <v>6000</v>
      </c>
      <c r="L9137" t="s">
        <v>142</v>
      </c>
      <c r="M9137">
        <v>9850</v>
      </c>
      <c r="N9137" t="s">
        <v>123</v>
      </c>
      <c r="O9137" t="s">
        <v>7998</v>
      </c>
      <c r="P9137">
        <v>9850</v>
      </c>
      <c r="Q9137" t="s">
        <v>7980</v>
      </c>
      <c r="R9137" t="s">
        <v>5815</v>
      </c>
      <c r="S9137" t="s">
        <v>14979</v>
      </c>
      <c r="T9137" t="s">
        <v>5815</v>
      </c>
      <c r="U9137" t="s">
        <v>1455</v>
      </c>
    </row>
    <row r="9138" spans="1:21" x14ac:dyDescent="0.25">
      <c r="A9138" s="1">
        <v>44196</v>
      </c>
      <c r="B9138">
        <v>11231993</v>
      </c>
      <c r="C9138" t="s">
        <v>6000</v>
      </c>
      <c r="D9138" t="s">
        <v>5</v>
      </c>
      <c r="E9138">
        <v>9800</v>
      </c>
      <c r="F9138" t="s">
        <v>5959</v>
      </c>
      <c r="G9138" t="s">
        <v>38</v>
      </c>
      <c r="H9138" t="s">
        <v>82</v>
      </c>
      <c r="I9138" t="s">
        <v>334</v>
      </c>
      <c r="J9138">
        <v>5030</v>
      </c>
      <c r="K9138">
        <v>5000</v>
      </c>
      <c r="L9138" t="s">
        <v>334</v>
      </c>
      <c r="M9138">
        <v>9800</v>
      </c>
      <c r="N9138" t="s">
        <v>376</v>
      </c>
      <c r="O9138" t="s">
        <v>6162</v>
      </c>
      <c r="P9138">
        <v>9800</v>
      </c>
      <c r="Q9138" t="s">
        <v>5961</v>
      </c>
      <c r="R9138" t="s">
        <v>5683</v>
      </c>
      <c r="S9138" t="s">
        <v>14969</v>
      </c>
      <c r="T9138" t="s">
        <v>5683</v>
      </c>
      <c r="U9138" t="s">
        <v>1455</v>
      </c>
    </row>
    <row r="9139" spans="1:21" x14ac:dyDescent="0.25">
      <c r="A9139">
        <v>44196</v>
      </c>
      <c r="B9139">
        <v>7560196</v>
      </c>
      <c r="C9139" t="s">
        <v>10554</v>
      </c>
      <c r="D9139" t="s">
        <v>253</v>
      </c>
      <c r="E9139">
        <v>9793.5</v>
      </c>
      <c r="F9139" t="s">
        <v>10555</v>
      </c>
      <c r="G9139" t="s">
        <v>290</v>
      </c>
      <c r="H9139" t="s">
        <v>8</v>
      </c>
      <c r="I9139" t="s">
        <v>10556</v>
      </c>
      <c r="J9139">
        <v>5008</v>
      </c>
      <c r="K9139">
        <v>5000</v>
      </c>
      <c r="L9139" t="s">
        <v>10556</v>
      </c>
      <c r="M9139">
        <v>9793.5</v>
      </c>
      <c r="N9139" t="s">
        <v>10</v>
      </c>
      <c r="O9139" t="s">
        <v>10620</v>
      </c>
      <c r="P9139">
        <v>9793.5</v>
      </c>
      <c r="Q9139" t="s">
        <v>3919</v>
      </c>
      <c r="R9139" t="s">
        <v>3920</v>
      </c>
      <c r="S9139" t="s">
        <v>14977</v>
      </c>
      <c r="T9139" t="s">
        <v>3920</v>
      </c>
      <c r="U9139" t="s">
        <v>3921</v>
      </c>
    </row>
    <row r="9140" spans="1:21" x14ac:dyDescent="0.25">
      <c r="A9140" s="1">
        <v>44196</v>
      </c>
      <c r="B9140">
        <v>20993377</v>
      </c>
      <c r="C9140" t="s">
        <v>1364</v>
      </c>
      <c r="D9140" t="s">
        <v>16</v>
      </c>
      <c r="E9140">
        <v>9780</v>
      </c>
      <c r="F9140" t="s">
        <v>1361</v>
      </c>
      <c r="G9140" t="s">
        <v>17</v>
      </c>
      <c r="H9140" t="s">
        <v>8</v>
      </c>
      <c r="I9140" t="s">
        <v>186</v>
      </c>
      <c r="J9140">
        <v>5006</v>
      </c>
      <c r="K9140">
        <v>5000</v>
      </c>
      <c r="L9140" t="s">
        <v>186</v>
      </c>
      <c r="M9140">
        <v>9780</v>
      </c>
      <c r="N9140" t="s">
        <v>187</v>
      </c>
      <c r="O9140" t="s">
        <v>1397</v>
      </c>
      <c r="P9140">
        <v>9780</v>
      </c>
      <c r="Q9140" t="s">
        <v>1363</v>
      </c>
      <c r="R9140" t="s">
        <v>1134</v>
      </c>
      <c r="S9140" t="s">
        <v>14989</v>
      </c>
      <c r="T9140" t="s">
        <v>1134</v>
      </c>
      <c r="U9140" t="s">
        <v>14</v>
      </c>
    </row>
    <row r="9141" spans="1:21" x14ac:dyDescent="0.25">
      <c r="A9141" s="1">
        <v>44196</v>
      </c>
      <c r="B9141">
        <v>10827429</v>
      </c>
      <c r="C9141" t="s">
        <v>10635</v>
      </c>
      <c r="D9141" t="s">
        <v>253</v>
      </c>
      <c r="E9141">
        <v>9776.59</v>
      </c>
      <c r="F9141" t="s">
        <v>10632</v>
      </c>
      <c r="G9141" t="s">
        <v>38</v>
      </c>
      <c r="H9141" t="s">
        <v>82</v>
      </c>
      <c r="I9141" t="s">
        <v>77</v>
      </c>
      <c r="J9141">
        <v>8999</v>
      </c>
      <c r="K9141">
        <v>8000</v>
      </c>
      <c r="L9141" t="s">
        <v>77</v>
      </c>
      <c r="M9141">
        <v>9776.59</v>
      </c>
      <c r="N9141" t="s">
        <v>1217</v>
      </c>
      <c r="O9141" t="s">
        <v>10665</v>
      </c>
      <c r="P9141">
        <v>9776.59</v>
      </c>
      <c r="Q9141" t="s">
        <v>4065</v>
      </c>
      <c r="R9141" t="s">
        <v>4066</v>
      </c>
      <c r="S9141" t="s">
        <v>14963</v>
      </c>
      <c r="T9141" t="s">
        <v>4066</v>
      </c>
      <c r="U9141" t="s">
        <v>3921</v>
      </c>
    </row>
    <row r="9142" spans="1:21" x14ac:dyDescent="0.25">
      <c r="A9142" s="1">
        <v>44196</v>
      </c>
      <c r="B9142">
        <v>9322683</v>
      </c>
      <c r="C9142" t="s">
        <v>9139</v>
      </c>
      <c r="D9142" t="s">
        <v>5</v>
      </c>
      <c r="E9142">
        <v>9768.2800000000007</v>
      </c>
      <c r="F9142" t="s">
        <v>9140</v>
      </c>
      <c r="G9142" t="s">
        <v>38</v>
      </c>
      <c r="H9142" t="s">
        <v>82</v>
      </c>
      <c r="I9142" t="s">
        <v>77</v>
      </c>
      <c r="J9142">
        <v>8999</v>
      </c>
      <c r="K9142">
        <v>8000</v>
      </c>
      <c r="L9142" t="s">
        <v>77</v>
      </c>
      <c r="M9142">
        <v>9768.2800000000007</v>
      </c>
      <c r="N9142" t="s">
        <v>72</v>
      </c>
      <c r="O9142" t="s">
        <v>9141</v>
      </c>
      <c r="P9142">
        <v>9768.2800000000007</v>
      </c>
      <c r="Q9142" t="s">
        <v>9142</v>
      </c>
      <c r="R9142" t="s">
        <v>7184</v>
      </c>
      <c r="S9142" t="s">
        <v>14972</v>
      </c>
      <c r="T9142" t="s">
        <v>7184</v>
      </c>
      <c r="U9142" t="s">
        <v>5577</v>
      </c>
    </row>
    <row r="9143" spans="1:21" x14ac:dyDescent="0.25">
      <c r="A9143" s="1">
        <v>44196</v>
      </c>
      <c r="B9143">
        <v>1499428</v>
      </c>
      <c r="C9143" t="s">
        <v>5270</v>
      </c>
      <c r="D9143" t="s">
        <v>5</v>
      </c>
      <c r="E9143">
        <v>9750</v>
      </c>
      <c r="F9143" t="s">
        <v>5271</v>
      </c>
      <c r="G9143" t="s">
        <v>38</v>
      </c>
      <c r="H9143" t="s">
        <v>23</v>
      </c>
      <c r="I9143" t="s">
        <v>146</v>
      </c>
      <c r="J9143">
        <v>3911</v>
      </c>
      <c r="K9143">
        <v>3000</v>
      </c>
      <c r="L9143" t="s">
        <v>146</v>
      </c>
      <c r="M9143">
        <v>9750</v>
      </c>
      <c r="N9143" t="s">
        <v>147</v>
      </c>
      <c r="O9143" t="s">
        <v>5455</v>
      </c>
      <c r="P9143">
        <v>9750</v>
      </c>
      <c r="Q9143" t="s">
        <v>5273</v>
      </c>
      <c r="R9143" t="s">
        <v>5239</v>
      </c>
      <c r="S9143" t="s">
        <v>14975</v>
      </c>
      <c r="T9143" t="s">
        <v>5239</v>
      </c>
      <c r="U9143" t="s">
        <v>1455</v>
      </c>
    </row>
    <row r="9144" spans="1:21" x14ac:dyDescent="0.25">
      <c r="A9144" s="1">
        <v>44196</v>
      </c>
      <c r="B9144">
        <v>1499428</v>
      </c>
      <c r="C9144" t="s">
        <v>5270</v>
      </c>
      <c r="D9144" t="s">
        <v>5</v>
      </c>
      <c r="E9144">
        <v>9750</v>
      </c>
      <c r="F9144" t="s">
        <v>5271</v>
      </c>
      <c r="G9144" t="s">
        <v>38</v>
      </c>
      <c r="H9144" t="s">
        <v>23</v>
      </c>
      <c r="I9144" t="s">
        <v>146</v>
      </c>
      <c r="J9144">
        <v>3911</v>
      </c>
      <c r="K9144">
        <v>3000</v>
      </c>
      <c r="L9144" t="s">
        <v>146</v>
      </c>
      <c r="M9144">
        <v>9750</v>
      </c>
      <c r="N9144" t="s">
        <v>147</v>
      </c>
      <c r="O9144" t="s">
        <v>5475</v>
      </c>
      <c r="P9144">
        <v>9750</v>
      </c>
      <c r="Q9144" t="s">
        <v>5273</v>
      </c>
      <c r="R9144" t="s">
        <v>5239</v>
      </c>
      <c r="S9144" t="s">
        <v>14975</v>
      </c>
      <c r="T9144" t="s">
        <v>5239</v>
      </c>
      <c r="U9144" t="s">
        <v>1455</v>
      </c>
    </row>
    <row r="9145" spans="1:21" x14ac:dyDescent="0.25">
      <c r="A9145" s="1">
        <v>44196</v>
      </c>
      <c r="B9145">
        <v>14111532</v>
      </c>
      <c r="C9145" t="s">
        <v>3011</v>
      </c>
      <c r="D9145" t="s">
        <v>5</v>
      </c>
      <c r="E9145">
        <v>9750</v>
      </c>
      <c r="F9145" t="s">
        <v>3012</v>
      </c>
      <c r="G9145" t="s">
        <v>7</v>
      </c>
      <c r="H9145" t="s">
        <v>8</v>
      </c>
      <c r="I9145">
        <v>27999</v>
      </c>
      <c r="J9145">
        <v>3866</v>
      </c>
      <c r="K9145">
        <v>3000</v>
      </c>
      <c r="L9145" t="s">
        <v>9</v>
      </c>
      <c r="M9145">
        <v>9750</v>
      </c>
      <c r="N9145" t="s">
        <v>854</v>
      </c>
      <c r="O9145" t="s">
        <v>3065</v>
      </c>
      <c r="P9145">
        <v>9750</v>
      </c>
      <c r="Q9145" t="s">
        <v>3014</v>
      </c>
      <c r="R9145" t="s">
        <v>1662</v>
      </c>
      <c r="S9145" t="s">
        <v>14964</v>
      </c>
      <c r="T9145" t="s">
        <v>1662</v>
      </c>
      <c r="U9145" t="s">
        <v>1663</v>
      </c>
    </row>
    <row r="9146" spans="1:21" x14ac:dyDescent="0.25">
      <c r="A9146" s="1">
        <v>44196</v>
      </c>
      <c r="B9146">
        <v>14111532</v>
      </c>
      <c r="C9146" t="s">
        <v>3011</v>
      </c>
      <c r="D9146" t="s">
        <v>5</v>
      </c>
      <c r="E9146">
        <v>9750</v>
      </c>
      <c r="F9146" t="s">
        <v>3012</v>
      </c>
      <c r="G9146" t="s">
        <v>7</v>
      </c>
      <c r="H9146" t="s">
        <v>8</v>
      </c>
      <c r="I9146">
        <v>27999</v>
      </c>
      <c r="J9146">
        <v>3866</v>
      </c>
      <c r="K9146">
        <v>3000</v>
      </c>
      <c r="L9146" t="s">
        <v>9</v>
      </c>
      <c r="M9146">
        <v>9750</v>
      </c>
      <c r="N9146" t="s">
        <v>854</v>
      </c>
      <c r="O9146" t="s">
        <v>3123</v>
      </c>
      <c r="P9146">
        <v>9750</v>
      </c>
      <c r="Q9146" t="s">
        <v>3014</v>
      </c>
      <c r="R9146" t="s">
        <v>1662</v>
      </c>
      <c r="S9146" t="s">
        <v>14964</v>
      </c>
      <c r="T9146" t="s">
        <v>1662</v>
      </c>
      <c r="U9146" t="s">
        <v>1663</v>
      </c>
    </row>
    <row r="9147" spans="1:21" x14ac:dyDescent="0.25">
      <c r="A9147" s="1">
        <v>44196</v>
      </c>
      <c r="B9147">
        <v>16088379</v>
      </c>
      <c r="C9147" t="s">
        <v>6645</v>
      </c>
      <c r="D9147" t="s">
        <v>5</v>
      </c>
      <c r="E9147">
        <v>9739</v>
      </c>
      <c r="F9147" t="s">
        <v>6646</v>
      </c>
      <c r="G9147" t="s">
        <v>17</v>
      </c>
      <c r="H9147" t="s">
        <v>82</v>
      </c>
      <c r="I9147" t="s">
        <v>5299</v>
      </c>
      <c r="J9147">
        <v>8340</v>
      </c>
      <c r="K9147">
        <v>8000</v>
      </c>
      <c r="L9147" t="s">
        <v>5299</v>
      </c>
      <c r="M9147">
        <v>9739</v>
      </c>
      <c r="N9147" t="s">
        <v>5281</v>
      </c>
      <c r="O9147" t="s">
        <v>6654</v>
      </c>
      <c r="P9147">
        <v>9739</v>
      </c>
      <c r="Q9147" t="s">
        <v>6648</v>
      </c>
      <c r="R9147" t="s">
        <v>5239</v>
      </c>
      <c r="S9147" t="s">
        <v>14975</v>
      </c>
      <c r="T9147" t="s">
        <v>5239</v>
      </c>
      <c r="U9147" t="s">
        <v>1455</v>
      </c>
    </row>
    <row r="9148" spans="1:21" x14ac:dyDescent="0.25">
      <c r="A9148">
        <v>44196</v>
      </c>
      <c r="B9148">
        <v>19283855</v>
      </c>
      <c r="C9148" t="s">
        <v>3664</v>
      </c>
      <c r="D9148" t="s">
        <v>5</v>
      </c>
      <c r="E9148">
        <v>9725</v>
      </c>
      <c r="F9148" t="s">
        <v>3641</v>
      </c>
      <c r="G9148" t="s">
        <v>17</v>
      </c>
      <c r="H9148" t="s">
        <v>8</v>
      </c>
      <c r="I9148" t="s">
        <v>254</v>
      </c>
      <c r="J9148">
        <v>5001</v>
      </c>
      <c r="K9148">
        <v>5000</v>
      </c>
      <c r="L9148" t="s">
        <v>254</v>
      </c>
      <c r="M9148">
        <v>9725</v>
      </c>
      <c r="N9148" t="s">
        <v>10</v>
      </c>
      <c r="O9148" t="s">
        <v>3851</v>
      </c>
      <c r="P9148">
        <v>9725</v>
      </c>
      <c r="Q9148" t="s">
        <v>3643</v>
      </c>
      <c r="R9148" t="s">
        <v>3345</v>
      </c>
      <c r="S9148" t="s">
        <v>14965</v>
      </c>
      <c r="T9148" t="s">
        <v>3345</v>
      </c>
      <c r="U9148" t="s">
        <v>3346</v>
      </c>
    </row>
    <row r="9149" spans="1:21" x14ac:dyDescent="0.25">
      <c r="A9149" s="1">
        <v>44196</v>
      </c>
      <c r="B9149">
        <v>26127929</v>
      </c>
      <c r="C9149" t="s">
        <v>10755</v>
      </c>
      <c r="D9149" t="s">
        <v>253</v>
      </c>
      <c r="E9149">
        <v>9701.75</v>
      </c>
      <c r="F9149" t="s">
        <v>10753</v>
      </c>
      <c r="G9149" t="s">
        <v>70</v>
      </c>
      <c r="H9149" t="s">
        <v>8</v>
      </c>
      <c r="I9149" t="s">
        <v>10556</v>
      </c>
      <c r="J9149">
        <v>5008</v>
      </c>
      <c r="K9149">
        <v>5000</v>
      </c>
      <c r="L9149" t="s">
        <v>10556</v>
      </c>
      <c r="M9149">
        <v>9701.75</v>
      </c>
      <c r="O9149" t="s">
        <v>10771</v>
      </c>
      <c r="P9149">
        <v>9701.75</v>
      </c>
      <c r="Q9149" t="s">
        <v>4614</v>
      </c>
      <c r="R9149" t="s">
        <v>4066</v>
      </c>
      <c r="S9149" t="s">
        <v>14963</v>
      </c>
      <c r="T9149" t="s">
        <v>4066</v>
      </c>
      <c r="U9149" t="s">
        <v>3921</v>
      </c>
    </row>
    <row r="9150" spans="1:21" x14ac:dyDescent="0.25">
      <c r="A9150" s="1">
        <v>44196</v>
      </c>
      <c r="B9150">
        <v>23349940</v>
      </c>
      <c r="C9150" t="s">
        <v>13502</v>
      </c>
      <c r="D9150" t="s">
        <v>253</v>
      </c>
      <c r="E9150">
        <v>9700</v>
      </c>
      <c r="F9150" t="s">
        <v>13503</v>
      </c>
      <c r="G9150" t="s">
        <v>17</v>
      </c>
      <c r="H9150" t="s">
        <v>82</v>
      </c>
      <c r="I9150" t="s">
        <v>221</v>
      </c>
      <c r="J9150">
        <v>6130</v>
      </c>
      <c r="K9150">
        <v>6000</v>
      </c>
      <c r="L9150" t="s">
        <v>221</v>
      </c>
      <c r="M9150">
        <v>9700</v>
      </c>
      <c r="N9150" t="s">
        <v>129</v>
      </c>
      <c r="O9150" t="s">
        <v>13506</v>
      </c>
      <c r="P9150">
        <v>9700</v>
      </c>
      <c r="Q9150" t="s">
        <v>8858</v>
      </c>
      <c r="R9150" t="s">
        <v>5093</v>
      </c>
      <c r="S9150" t="s">
        <v>14971</v>
      </c>
      <c r="T9150" t="s">
        <v>5093</v>
      </c>
      <c r="U9150" t="s">
        <v>1455</v>
      </c>
    </row>
    <row r="9151" spans="1:21" x14ac:dyDescent="0.25">
      <c r="A9151" s="1">
        <v>44196</v>
      </c>
      <c r="B9151">
        <v>23349940</v>
      </c>
      <c r="C9151" t="s">
        <v>13502</v>
      </c>
      <c r="D9151" t="s">
        <v>253</v>
      </c>
      <c r="E9151">
        <v>9700</v>
      </c>
      <c r="F9151" t="s">
        <v>13503</v>
      </c>
      <c r="G9151" t="s">
        <v>17</v>
      </c>
      <c r="H9151" t="s">
        <v>82</v>
      </c>
      <c r="I9151" t="s">
        <v>221</v>
      </c>
      <c r="J9151">
        <v>6130</v>
      </c>
      <c r="K9151">
        <v>6000</v>
      </c>
      <c r="L9151" t="s">
        <v>221</v>
      </c>
      <c r="M9151">
        <v>9700</v>
      </c>
      <c r="N9151" t="s">
        <v>129</v>
      </c>
      <c r="O9151" t="s">
        <v>13510</v>
      </c>
      <c r="P9151">
        <v>9700</v>
      </c>
      <c r="Q9151" t="s">
        <v>8858</v>
      </c>
      <c r="R9151" t="s">
        <v>5093</v>
      </c>
      <c r="S9151" t="s">
        <v>14971</v>
      </c>
      <c r="T9151" t="s">
        <v>5093</v>
      </c>
      <c r="U9151" t="s">
        <v>1455</v>
      </c>
    </row>
    <row r="9152" spans="1:21" x14ac:dyDescent="0.25">
      <c r="A9152">
        <v>44196</v>
      </c>
      <c r="B9152">
        <v>14135499</v>
      </c>
      <c r="C9152" t="s">
        <v>8252</v>
      </c>
      <c r="D9152" t="s">
        <v>5</v>
      </c>
      <c r="E9152">
        <v>9685.2199999999993</v>
      </c>
      <c r="F9152" t="s">
        <v>8224</v>
      </c>
      <c r="G9152" t="s">
        <v>38</v>
      </c>
      <c r="H9152" t="s">
        <v>82</v>
      </c>
      <c r="I9152" t="s">
        <v>77</v>
      </c>
      <c r="J9152">
        <v>8999</v>
      </c>
      <c r="K9152">
        <v>8000</v>
      </c>
      <c r="L9152" t="s">
        <v>77</v>
      </c>
      <c r="M9152">
        <v>9685.2199999999993</v>
      </c>
      <c r="N9152" t="s">
        <v>72</v>
      </c>
      <c r="O9152" t="s">
        <v>8378</v>
      </c>
      <c r="P9152">
        <v>9685.2199999999993</v>
      </c>
      <c r="Q9152" t="s">
        <v>8226</v>
      </c>
      <c r="R9152" t="s">
        <v>5576</v>
      </c>
      <c r="S9152" t="s">
        <v>14970</v>
      </c>
      <c r="T9152" t="s">
        <v>5576</v>
      </c>
      <c r="U9152" t="s">
        <v>5577</v>
      </c>
    </row>
    <row r="9153" spans="1:21" x14ac:dyDescent="0.25">
      <c r="A9153" s="1">
        <v>44196</v>
      </c>
      <c r="B9153">
        <v>5518887</v>
      </c>
      <c r="C9153" t="s">
        <v>13652</v>
      </c>
      <c r="D9153" t="s">
        <v>253</v>
      </c>
      <c r="E9153">
        <v>9670</v>
      </c>
      <c r="F9153" t="s">
        <v>13653</v>
      </c>
      <c r="G9153" t="s">
        <v>17</v>
      </c>
      <c r="H9153" t="s">
        <v>82</v>
      </c>
      <c r="I9153">
        <v>82990</v>
      </c>
      <c r="J9153">
        <v>8999</v>
      </c>
      <c r="K9153">
        <v>8000</v>
      </c>
      <c r="L9153" t="s">
        <v>4887</v>
      </c>
      <c r="M9153">
        <v>9670</v>
      </c>
      <c r="N9153" t="s">
        <v>123</v>
      </c>
      <c r="O9153" t="s">
        <v>13671</v>
      </c>
      <c r="P9153">
        <v>9670</v>
      </c>
      <c r="Q9153" t="s">
        <v>9188</v>
      </c>
      <c r="R9153" t="s">
        <v>7184</v>
      </c>
      <c r="S9153" t="s">
        <v>14972</v>
      </c>
      <c r="T9153" t="s">
        <v>7184</v>
      </c>
      <c r="U9153" t="s">
        <v>5577</v>
      </c>
    </row>
    <row r="9154" spans="1:21" x14ac:dyDescent="0.25">
      <c r="A9154" s="1">
        <v>44196</v>
      </c>
      <c r="B9154">
        <v>24509652</v>
      </c>
      <c r="C9154" t="s">
        <v>11055</v>
      </c>
      <c r="D9154" t="s">
        <v>253</v>
      </c>
      <c r="E9154">
        <v>9650</v>
      </c>
      <c r="F9154" t="s">
        <v>11039</v>
      </c>
      <c r="G9154" t="s">
        <v>38</v>
      </c>
      <c r="H9154" t="s">
        <v>82</v>
      </c>
      <c r="I9154" t="s">
        <v>254</v>
      </c>
      <c r="J9154">
        <v>5001</v>
      </c>
      <c r="K9154">
        <v>5000</v>
      </c>
      <c r="L9154" t="s">
        <v>254</v>
      </c>
      <c r="M9154">
        <v>9650</v>
      </c>
      <c r="N9154" t="s">
        <v>10</v>
      </c>
      <c r="O9154" t="s">
        <v>11973</v>
      </c>
      <c r="P9154">
        <v>9650</v>
      </c>
      <c r="Q9154" t="s">
        <v>5273</v>
      </c>
      <c r="R9154" t="s">
        <v>5239</v>
      </c>
      <c r="S9154" t="s">
        <v>14975</v>
      </c>
      <c r="T9154" t="s">
        <v>5239</v>
      </c>
      <c r="U9154" t="s">
        <v>1455</v>
      </c>
    </row>
    <row r="9155" spans="1:21" x14ac:dyDescent="0.25">
      <c r="A9155" s="1">
        <v>44196</v>
      </c>
      <c r="B9155">
        <v>24509652</v>
      </c>
      <c r="C9155" t="s">
        <v>11055</v>
      </c>
      <c r="D9155" t="s">
        <v>253</v>
      </c>
      <c r="E9155">
        <v>9650</v>
      </c>
      <c r="F9155" t="s">
        <v>11039</v>
      </c>
      <c r="G9155" t="s">
        <v>38</v>
      </c>
      <c r="H9155" t="s">
        <v>82</v>
      </c>
      <c r="I9155" t="s">
        <v>254</v>
      </c>
      <c r="J9155">
        <v>5001</v>
      </c>
      <c r="K9155">
        <v>5000</v>
      </c>
      <c r="L9155" t="s">
        <v>254</v>
      </c>
      <c r="M9155">
        <v>9650</v>
      </c>
      <c r="N9155" t="s">
        <v>10</v>
      </c>
      <c r="O9155" t="s">
        <v>12237</v>
      </c>
      <c r="P9155">
        <v>9650</v>
      </c>
      <c r="Q9155" t="s">
        <v>5273</v>
      </c>
      <c r="R9155" t="s">
        <v>5239</v>
      </c>
      <c r="S9155" t="s">
        <v>14975</v>
      </c>
      <c r="T9155" t="s">
        <v>5239</v>
      </c>
      <c r="U9155" t="s">
        <v>1455</v>
      </c>
    </row>
    <row r="9156" spans="1:21" x14ac:dyDescent="0.25">
      <c r="A9156">
        <v>44196</v>
      </c>
      <c r="B9156">
        <v>24509652</v>
      </c>
      <c r="C9156" t="s">
        <v>11055</v>
      </c>
      <c r="D9156" t="s">
        <v>253</v>
      </c>
      <c r="E9156">
        <v>9650</v>
      </c>
      <c r="F9156" t="s">
        <v>11039</v>
      </c>
      <c r="G9156" t="s">
        <v>38</v>
      </c>
      <c r="H9156" t="s">
        <v>82</v>
      </c>
      <c r="I9156" t="s">
        <v>254</v>
      </c>
      <c r="J9156">
        <v>5001</v>
      </c>
      <c r="K9156">
        <v>5000</v>
      </c>
      <c r="L9156" t="s">
        <v>254</v>
      </c>
      <c r="M9156">
        <v>9650</v>
      </c>
      <c r="N9156" t="s">
        <v>10</v>
      </c>
      <c r="O9156" t="s">
        <v>12383</v>
      </c>
      <c r="P9156">
        <v>9650</v>
      </c>
      <c r="Q9156" t="s">
        <v>5273</v>
      </c>
      <c r="R9156" t="s">
        <v>5239</v>
      </c>
      <c r="S9156" t="s">
        <v>14975</v>
      </c>
      <c r="T9156" t="s">
        <v>5239</v>
      </c>
      <c r="U9156" t="s">
        <v>1455</v>
      </c>
    </row>
    <row r="9157" spans="1:21" x14ac:dyDescent="0.25">
      <c r="A9157" s="1">
        <v>44196</v>
      </c>
      <c r="B9157">
        <v>3812533</v>
      </c>
      <c r="C9157" t="s">
        <v>3519</v>
      </c>
      <c r="D9157" t="s">
        <v>253</v>
      </c>
      <c r="E9157">
        <v>9601.4600000000009</v>
      </c>
      <c r="F9157" t="s">
        <v>3514</v>
      </c>
      <c r="G9157" t="s">
        <v>38</v>
      </c>
      <c r="H9157" t="s">
        <v>82</v>
      </c>
      <c r="I9157" t="s">
        <v>334</v>
      </c>
      <c r="J9157">
        <v>5030</v>
      </c>
      <c r="K9157">
        <v>5000</v>
      </c>
      <c r="L9157" t="s">
        <v>334</v>
      </c>
      <c r="M9157">
        <v>9601.4600000000009</v>
      </c>
      <c r="N9157" t="s">
        <v>3520</v>
      </c>
      <c r="O9157" t="s">
        <v>3527</v>
      </c>
      <c r="P9157">
        <v>9601.4600000000009</v>
      </c>
      <c r="Q9157" t="s">
        <v>3516</v>
      </c>
      <c r="R9157" t="s">
        <v>3345</v>
      </c>
      <c r="S9157" t="s">
        <v>14965</v>
      </c>
      <c r="T9157" t="s">
        <v>3345</v>
      </c>
      <c r="U9157" t="s">
        <v>3346</v>
      </c>
    </row>
    <row r="9158" spans="1:21" x14ac:dyDescent="0.25">
      <c r="A9158" s="1">
        <v>44196</v>
      </c>
      <c r="B9158">
        <v>16334223</v>
      </c>
      <c r="C9158" t="s">
        <v>4026</v>
      </c>
      <c r="D9158" t="s">
        <v>16</v>
      </c>
      <c r="E9158">
        <v>9600</v>
      </c>
      <c r="F9158" t="s">
        <v>3916</v>
      </c>
      <c r="G9158" t="s">
        <v>1124</v>
      </c>
      <c r="H9158" t="s">
        <v>82</v>
      </c>
      <c r="I9158" t="s">
        <v>221</v>
      </c>
      <c r="J9158">
        <v>6130</v>
      </c>
      <c r="K9158">
        <v>6000</v>
      </c>
      <c r="L9158" t="s">
        <v>221</v>
      </c>
      <c r="M9158">
        <v>9600</v>
      </c>
      <c r="N9158" t="s">
        <v>129</v>
      </c>
      <c r="O9158" t="s">
        <v>4042</v>
      </c>
      <c r="P9158">
        <v>9600</v>
      </c>
      <c r="Q9158" t="s">
        <v>3919</v>
      </c>
      <c r="R9158" t="s">
        <v>3920</v>
      </c>
      <c r="S9158" t="s">
        <v>14977</v>
      </c>
      <c r="T9158" t="s">
        <v>3920</v>
      </c>
      <c r="U9158" t="s">
        <v>3921</v>
      </c>
    </row>
    <row r="9159" spans="1:21" x14ac:dyDescent="0.25">
      <c r="A9159" s="1">
        <v>44196</v>
      </c>
      <c r="B9159">
        <v>9130238</v>
      </c>
      <c r="C9159" t="s">
        <v>4840</v>
      </c>
      <c r="D9159" t="s">
        <v>16</v>
      </c>
      <c r="E9159">
        <v>9600</v>
      </c>
      <c r="F9159" t="s">
        <v>4832</v>
      </c>
      <c r="G9159" t="s">
        <v>7</v>
      </c>
      <c r="H9159" t="s">
        <v>8</v>
      </c>
      <c r="I9159">
        <v>49230</v>
      </c>
      <c r="J9159">
        <v>7116</v>
      </c>
      <c r="K9159">
        <v>7000</v>
      </c>
      <c r="L9159" t="s">
        <v>544</v>
      </c>
      <c r="M9159">
        <v>9600</v>
      </c>
      <c r="N9159" t="s">
        <v>545</v>
      </c>
      <c r="O9159" t="s">
        <v>4841</v>
      </c>
      <c r="P9159">
        <v>9600</v>
      </c>
      <c r="Q9159" t="s">
        <v>4834</v>
      </c>
      <c r="R9159" t="s">
        <v>4475</v>
      </c>
      <c r="S9159" t="s">
        <v>14968</v>
      </c>
      <c r="T9159" t="s">
        <v>4475</v>
      </c>
      <c r="U9159" t="s">
        <v>3921</v>
      </c>
    </row>
    <row r="9160" spans="1:21" x14ac:dyDescent="0.25">
      <c r="A9160" s="1">
        <v>44196</v>
      </c>
      <c r="B9160">
        <v>9077068</v>
      </c>
      <c r="C9160" t="s">
        <v>4081</v>
      </c>
      <c r="D9160" t="s">
        <v>5</v>
      </c>
      <c r="E9160">
        <v>9587.5</v>
      </c>
      <c r="F9160" t="s">
        <v>4063</v>
      </c>
      <c r="G9160" t="s">
        <v>70</v>
      </c>
      <c r="H9160" t="s">
        <v>82</v>
      </c>
      <c r="I9160">
        <v>46999</v>
      </c>
      <c r="J9160">
        <v>6120</v>
      </c>
      <c r="K9160">
        <v>6000</v>
      </c>
      <c r="L9160" t="s">
        <v>142</v>
      </c>
      <c r="M9160">
        <v>9587.5</v>
      </c>
      <c r="N9160" t="s">
        <v>123</v>
      </c>
      <c r="O9160" t="s">
        <v>4210</v>
      </c>
      <c r="P9160">
        <v>9587.5</v>
      </c>
      <c r="Q9160" t="s">
        <v>4065</v>
      </c>
      <c r="R9160" t="s">
        <v>4066</v>
      </c>
      <c r="S9160" t="s">
        <v>14963</v>
      </c>
      <c r="T9160" t="s">
        <v>4066</v>
      </c>
      <c r="U9160" t="s">
        <v>3921</v>
      </c>
    </row>
    <row r="9161" spans="1:21" x14ac:dyDescent="0.25">
      <c r="A9161" s="1">
        <v>44196</v>
      </c>
      <c r="B9161">
        <v>24509652</v>
      </c>
      <c r="C9161" t="s">
        <v>11055</v>
      </c>
      <c r="D9161" t="s">
        <v>253</v>
      </c>
      <c r="E9161">
        <v>9563.77</v>
      </c>
      <c r="F9161" t="s">
        <v>11039</v>
      </c>
      <c r="G9161" t="s">
        <v>38</v>
      </c>
      <c r="H9161" t="s">
        <v>82</v>
      </c>
      <c r="I9161" t="s">
        <v>254</v>
      </c>
      <c r="J9161">
        <v>5001</v>
      </c>
      <c r="K9161">
        <v>5000</v>
      </c>
      <c r="L9161" t="s">
        <v>254</v>
      </c>
      <c r="M9161">
        <v>9563.77</v>
      </c>
      <c r="N9161" t="s">
        <v>10</v>
      </c>
      <c r="O9161" t="s">
        <v>11099</v>
      </c>
      <c r="P9161">
        <v>9563.77</v>
      </c>
      <c r="Q9161" t="s">
        <v>5273</v>
      </c>
      <c r="R9161" t="s">
        <v>5239</v>
      </c>
      <c r="S9161" t="s">
        <v>14975</v>
      </c>
      <c r="T9161" t="s">
        <v>5239</v>
      </c>
      <c r="U9161" t="s">
        <v>1455</v>
      </c>
    </row>
    <row r="9162" spans="1:21" x14ac:dyDescent="0.25">
      <c r="A9162" s="1">
        <v>44196</v>
      </c>
      <c r="B9162">
        <v>24509652</v>
      </c>
      <c r="C9162" t="s">
        <v>11055</v>
      </c>
      <c r="D9162" t="s">
        <v>253</v>
      </c>
      <c r="E9162">
        <v>9563.77</v>
      </c>
      <c r="F9162" t="s">
        <v>11039</v>
      </c>
      <c r="G9162" t="s">
        <v>38</v>
      </c>
      <c r="H9162" t="s">
        <v>82</v>
      </c>
      <c r="I9162" t="s">
        <v>254</v>
      </c>
      <c r="J9162">
        <v>5001</v>
      </c>
      <c r="K9162">
        <v>5000</v>
      </c>
      <c r="L9162" t="s">
        <v>254</v>
      </c>
      <c r="M9162">
        <v>9563.77</v>
      </c>
      <c r="N9162" t="s">
        <v>10</v>
      </c>
      <c r="O9162" t="s">
        <v>11951</v>
      </c>
      <c r="P9162">
        <v>9563.77</v>
      </c>
      <c r="Q9162" t="s">
        <v>5273</v>
      </c>
      <c r="R9162" t="s">
        <v>5239</v>
      </c>
      <c r="S9162" t="s">
        <v>14975</v>
      </c>
      <c r="T9162" t="s">
        <v>5239</v>
      </c>
      <c r="U9162" t="s">
        <v>1455</v>
      </c>
    </row>
    <row r="9163" spans="1:21" x14ac:dyDescent="0.25">
      <c r="A9163" s="1">
        <v>44196</v>
      </c>
      <c r="B9163">
        <v>18806801</v>
      </c>
      <c r="C9163" t="s">
        <v>7432</v>
      </c>
      <c r="D9163" t="s">
        <v>5</v>
      </c>
      <c r="E9163">
        <v>9557.5</v>
      </c>
      <c r="F9163" t="s">
        <v>7419</v>
      </c>
      <c r="G9163" t="s">
        <v>70</v>
      </c>
      <c r="H9163" t="s">
        <v>82</v>
      </c>
      <c r="I9163">
        <v>46510</v>
      </c>
      <c r="J9163">
        <v>6120</v>
      </c>
      <c r="K9163">
        <v>6000</v>
      </c>
      <c r="L9163" t="s">
        <v>6443</v>
      </c>
      <c r="M9163">
        <v>9557.5</v>
      </c>
      <c r="N9163" t="s">
        <v>129</v>
      </c>
      <c r="O9163" t="s">
        <v>7442</v>
      </c>
      <c r="P9163">
        <v>9557.5</v>
      </c>
      <c r="Q9163" t="s">
        <v>7421</v>
      </c>
      <c r="R9163" t="s">
        <v>5576</v>
      </c>
      <c r="S9163" t="s">
        <v>14970</v>
      </c>
      <c r="T9163" t="s">
        <v>5576</v>
      </c>
      <c r="U9163" t="s">
        <v>5577</v>
      </c>
    </row>
    <row r="9164" spans="1:21" x14ac:dyDescent="0.25">
      <c r="A9164" s="1">
        <v>44196</v>
      </c>
      <c r="B9164">
        <v>22964201</v>
      </c>
      <c r="C9164" t="s">
        <v>10641</v>
      </c>
      <c r="D9164" t="s">
        <v>253</v>
      </c>
      <c r="E9164">
        <v>9549.9</v>
      </c>
      <c r="F9164" t="s">
        <v>10846</v>
      </c>
      <c r="G9164" t="s">
        <v>17</v>
      </c>
      <c r="H9164" t="s">
        <v>82</v>
      </c>
      <c r="I9164" t="s">
        <v>128</v>
      </c>
      <c r="J9164">
        <v>6130</v>
      </c>
      <c r="K9164">
        <v>6000</v>
      </c>
      <c r="L9164" t="s">
        <v>128</v>
      </c>
      <c r="M9164">
        <v>9549.9</v>
      </c>
      <c r="N9164" t="s">
        <v>129</v>
      </c>
      <c r="O9164" t="s">
        <v>10869</v>
      </c>
      <c r="P9164">
        <v>9549.9</v>
      </c>
      <c r="Q9164" t="s">
        <v>4065</v>
      </c>
      <c r="R9164" t="s">
        <v>4066</v>
      </c>
      <c r="S9164" t="s">
        <v>14963</v>
      </c>
      <c r="T9164" t="s">
        <v>4066</v>
      </c>
      <c r="U9164" t="s">
        <v>3921</v>
      </c>
    </row>
    <row r="9165" spans="1:21" x14ac:dyDescent="0.25">
      <c r="A9165" s="1">
        <v>44196</v>
      </c>
      <c r="B9165">
        <v>1583191</v>
      </c>
      <c r="C9165" t="s">
        <v>8997</v>
      </c>
      <c r="D9165" t="s">
        <v>5</v>
      </c>
      <c r="E9165">
        <v>9531.08</v>
      </c>
      <c r="F9165" t="s">
        <v>8998</v>
      </c>
      <c r="G9165" t="s">
        <v>17</v>
      </c>
      <c r="H9165" t="s">
        <v>8</v>
      </c>
      <c r="I9165">
        <v>46999</v>
      </c>
      <c r="J9165">
        <v>6120</v>
      </c>
      <c r="K9165">
        <v>6000</v>
      </c>
      <c r="L9165" t="s">
        <v>142</v>
      </c>
      <c r="M9165">
        <v>9531.08</v>
      </c>
      <c r="N9165" t="s">
        <v>123</v>
      </c>
      <c r="O9165" t="s">
        <v>8999</v>
      </c>
      <c r="P9165">
        <v>9531.08</v>
      </c>
      <c r="Q9165" t="s">
        <v>13767</v>
      </c>
      <c r="R9165" t="s">
        <v>7072</v>
      </c>
      <c r="S9165" t="s">
        <v>14973</v>
      </c>
      <c r="T9165" t="s">
        <v>14974</v>
      </c>
      <c r="U9165" t="s">
        <v>5577</v>
      </c>
    </row>
    <row r="9166" spans="1:21" x14ac:dyDescent="0.25">
      <c r="A9166" s="1">
        <v>44196</v>
      </c>
      <c r="B9166">
        <v>9818144</v>
      </c>
      <c r="C9166" t="s">
        <v>13141</v>
      </c>
      <c r="D9166" t="s">
        <v>253</v>
      </c>
      <c r="E9166">
        <v>9524.6</v>
      </c>
      <c r="F9166" t="s">
        <v>13139</v>
      </c>
      <c r="G9166" t="s">
        <v>38</v>
      </c>
      <c r="H9166" t="s">
        <v>82</v>
      </c>
      <c r="I9166">
        <v>46999</v>
      </c>
      <c r="J9166">
        <v>6120</v>
      </c>
      <c r="K9166">
        <v>6000</v>
      </c>
      <c r="L9166" t="s">
        <v>142</v>
      </c>
      <c r="M9166">
        <v>9524.6</v>
      </c>
      <c r="N9166" t="s">
        <v>123</v>
      </c>
      <c r="O9166" t="s">
        <v>13150</v>
      </c>
      <c r="P9166">
        <v>9524.6</v>
      </c>
      <c r="Q9166" t="s">
        <v>7071</v>
      </c>
      <c r="R9166" t="s">
        <v>7072</v>
      </c>
      <c r="S9166" t="s">
        <v>14973</v>
      </c>
      <c r="T9166" t="s">
        <v>14974</v>
      </c>
      <c r="U9166" t="s">
        <v>5577</v>
      </c>
    </row>
    <row r="9167" spans="1:21" x14ac:dyDescent="0.25">
      <c r="A9167" s="1">
        <v>44196</v>
      </c>
      <c r="B9167">
        <v>9329569</v>
      </c>
      <c r="C9167" t="s">
        <v>6795</v>
      </c>
      <c r="D9167" t="s">
        <v>5</v>
      </c>
      <c r="E9167">
        <v>9519.75</v>
      </c>
      <c r="F9167" t="s">
        <v>6791</v>
      </c>
      <c r="G9167" t="s">
        <v>38</v>
      </c>
      <c r="H9167" t="s">
        <v>82</v>
      </c>
      <c r="I9167" t="s">
        <v>3856</v>
      </c>
      <c r="J9167">
        <v>5005</v>
      </c>
      <c r="K9167">
        <v>5000</v>
      </c>
      <c r="L9167" t="s">
        <v>3856</v>
      </c>
      <c r="M9167">
        <v>9519.75</v>
      </c>
      <c r="N9167" t="s">
        <v>52</v>
      </c>
      <c r="O9167" t="s">
        <v>6811</v>
      </c>
      <c r="P9167">
        <v>9519.75</v>
      </c>
      <c r="Q9167" t="s">
        <v>6793</v>
      </c>
      <c r="R9167" t="s">
        <v>5093</v>
      </c>
      <c r="S9167" t="s">
        <v>14971</v>
      </c>
      <c r="T9167" t="s">
        <v>5093</v>
      </c>
      <c r="U9167" t="s">
        <v>1455</v>
      </c>
    </row>
    <row r="9168" spans="1:21" x14ac:dyDescent="0.25">
      <c r="A9168" s="1">
        <v>44196</v>
      </c>
      <c r="B9168">
        <v>14933474</v>
      </c>
      <c r="C9168" t="s">
        <v>3462</v>
      </c>
      <c r="D9168" t="s">
        <v>114</v>
      </c>
      <c r="E9168">
        <v>9514.06</v>
      </c>
      <c r="F9168" t="s">
        <v>3449</v>
      </c>
      <c r="G9168" t="s">
        <v>7</v>
      </c>
      <c r="H9168" t="s">
        <v>8</v>
      </c>
      <c r="I9168" t="s">
        <v>221</v>
      </c>
      <c r="J9168">
        <v>6130</v>
      </c>
      <c r="K9168">
        <v>6000</v>
      </c>
      <c r="L9168" t="s">
        <v>221</v>
      </c>
      <c r="M9168">
        <v>9514.06</v>
      </c>
      <c r="N9168" t="s">
        <v>129</v>
      </c>
      <c r="O9168" t="s">
        <v>3463</v>
      </c>
      <c r="P9168">
        <v>2357.3000000000002</v>
      </c>
      <c r="Q9168" t="s">
        <v>3451</v>
      </c>
      <c r="R9168" t="s">
        <v>3452</v>
      </c>
      <c r="S9168" t="s">
        <v>14981</v>
      </c>
      <c r="T9168" t="s">
        <v>3452</v>
      </c>
      <c r="U9168" t="s">
        <v>3346</v>
      </c>
    </row>
    <row r="9169" spans="1:21" x14ac:dyDescent="0.25">
      <c r="A9169" s="1">
        <v>44196</v>
      </c>
      <c r="B9169">
        <v>24509652</v>
      </c>
      <c r="C9169" t="s">
        <v>11055</v>
      </c>
      <c r="D9169" t="s">
        <v>253</v>
      </c>
      <c r="E9169">
        <v>9500</v>
      </c>
      <c r="F9169" t="s">
        <v>11039</v>
      </c>
      <c r="G9169" t="s">
        <v>38</v>
      </c>
      <c r="H9169" t="s">
        <v>82</v>
      </c>
      <c r="I9169" t="s">
        <v>254</v>
      </c>
      <c r="J9169">
        <v>5001</v>
      </c>
      <c r="K9169">
        <v>5000</v>
      </c>
      <c r="L9169" t="s">
        <v>254</v>
      </c>
      <c r="M9169">
        <v>9500</v>
      </c>
      <c r="N9169" t="s">
        <v>10</v>
      </c>
      <c r="O9169" t="s">
        <v>11342</v>
      </c>
      <c r="P9169">
        <v>9500</v>
      </c>
      <c r="Q9169" t="s">
        <v>5273</v>
      </c>
      <c r="R9169" t="s">
        <v>5239</v>
      </c>
      <c r="S9169" t="s">
        <v>14975</v>
      </c>
      <c r="T9169" t="s">
        <v>5239</v>
      </c>
      <c r="U9169" t="s">
        <v>1455</v>
      </c>
    </row>
    <row r="9170" spans="1:21" x14ac:dyDescent="0.25">
      <c r="A9170" s="1">
        <v>44196</v>
      </c>
      <c r="B9170">
        <v>24509652</v>
      </c>
      <c r="C9170" t="s">
        <v>11055</v>
      </c>
      <c r="D9170" t="s">
        <v>253</v>
      </c>
      <c r="E9170">
        <v>9500</v>
      </c>
      <c r="F9170" t="s">
        <v>11039</v>
      </c>
      <c r="G9170" t="s">
        <v>38</v>
      </c>
      <c r="H9170" t="s">
        <v>82</v>
      </c>
      <c r="I9170" t="s">
        <v>254</v>
      </c>
      <c r="J9170">
        <v>5001</v>
      </c>
      <c r="K9170">
        <v>5000</v>
      </c>
      <c r="L9170" t="s">
        <v>254</v>
      </c>
      <c r="M9170">
        <v>9500</v>
      </c>
      <c r="N9170" t="s">
        <v>10</v>
      </c>
      <c r="O9170" t="s">
        <v>12033</v>
      </c>
      <c r="P9170">
        <v>9500</v>
      </c>
      <c r="Q9170" t="s">
        <v>5273</v>
      </c>
      <c r="R9170" t="s">
        <v>5239</v>
      </c>
      <c r="S9170" t="s">
        <v>14975</v>
      </c>
      <c r="T9170" t="s">
        <v>5239</v>
      </c>
      <c r="U9170" t="s">
        <v>1455</v>
      </c>
    </row>
    <row r="9171" spans="1:21" x14ac:dyDescent="0.25">
      <c r="A9171" s="1">
        <v>44196</v>
      </c>
      <c r="B9171">
        <v>3603441</v>
      </c>
      <c r="C9171" t="s">
        <v>7805</v>
      </c>
      <c r="D9171" t="s">
        <v>16</v>
      </c>
      <c r="E9171">
        <v>9500</v>
      </c>
      <c r="F9171" t="s">
        <v>7801</v>
      </c>
      <c r="G9171" t="s">
        <v>7</v>
      </c>
      <c r="H9171" t="s">
        <v>8</v>
      </c>
      <c r="I9171" t="s">
        <v>7806</v>
      </c>
      <c r="J9171">
        <v>3111</v>
      </c>
      <c r="K9171">
        <v>3000</v>
      </c>
      <c r="L9171" t="s">
        <v>7806</v>
      </c>
      <c r="M9171">
        <v>9500</v>
      </c>
      <c r="N9171" t="s">
        <v>7807</v>
      </c>
      <c r="O9171" t="s">
        <v>7830</v>
      </c>
      <c r="P9171">
        <v>9500</v>
      </c>
      <c r="Q9171" t="s">
        <v>7803</v>
      </c>
      <c r="R9171" t="s">
        <v>5815</v>
      </c>
      <c r="S9171" t="s">
        <v>14979</v>
      </c>
      <c r="T9171" t="s">
        <v>5815</v>
      </c>
      <c r="U9171" t="s">
        <v>1455</v>
      </c>
    </row>
    <row r="9172" spans="1:21" x14ac:dyDescent="0.25">
      <c r="A9172" s="1">
        <v>44196</v>
      </c>
      <c r="B9172">
        <v>16082727</v>
      </c>
      <c r="C9172" t="s">
        <v>1950</v>
      </c>
      <c r="D9172" t="s">
        <v>5</v>
      </c>
      <c r="E9172">
        <v>9500</v>
      </c>
      <c r="F9172" t="s">
        <v>1944</v>
      </c>
      <c r="G9172" t="s">
        <v>7</v>
      </c>
      <c r="H9172" t="s">
        <v>8</v>
      </c>
      <c r="I9172" t="s">
        <v>476</v>
      </c>
      <c r="J9172">
        <v>3250</v>
      </c>
      <c r="K9172">
        <v>3000</v>
      </c>
      <c r="L9172" t="s">
        <v>476</v>
      </c>
      <c r="M9172">
        <v>9500</v>
      </c>
      <c r="N9172" t="s">
        <v>477</v>
      </c>
      <c r="O9172" t="s">
        <v>2034</v>
      </c>
      <c r="P9172">
        <v>1225.8</v>
      </c>
      <c r="Q9172" t="s">
        <v>1947</v>
      </c>
      <c r="R9172" t="s">
        <v>1748</v>
      </c>
      <c r="S9172" t="s">
        <v>14967</v>
      </c>
      <c r="T9172" t="s">
        <v>1748</v>
      </c>
      <c r="U9172" t="s">
        <v>784</v>
      </c>
    </row>
    <row r="9173" spans="1:21" x14ac:dyDescent="0.25">
      <c r="A9173">
        <v>44196</v>
      </c>
      <c r="B9173">
        <v>12938675</v>
      </c>
      <c r="C9173" t="s">
        <v>9800</v>
      </c>
      <c r="D9173" t="s">
        <v>22</v>
      </c>
      <c r="E9173">
        <v>9500</v>
      </c>
      <c r="F9173" t="s">
        <v>9797</v>
      </c>
      <c r="G9173" t="s">
        <v>7</v>
      </c>
      <c r="H9173" t="s">
        <v>82</v>
      </c>
      <c r="I9173" t="s">
        <v>3668</v>
      </c>
      <c r="J9173">
        <v>4030</v>
      </c>
      <c r="K9173">
        <v>4000</v>
      </c>
      <c r="L9173" t="s">
        <v>3668</v>
      </c>
      <c r="M9173">
        <v>9500</v>
      </c>
      <c r="N9173" t="s">
        <v>10</v>
      </c>
      <c r="O9173" t="s">
        <v>9811</v>
      </c>
      <c r="P9173">
        <v>9500</v>
      </c>
      <c r="Q9173" t="s">
        <v>9799</v>
      </c>
      <c r="R9173" t="s">
        <v>1091</v>
      </c>
      <c r="S9173" t="s">
        <v>14982</v>
      </c>
      <c r="T9173" t="s">
        <v>1091</v>
      </c>
      <c r="U9173" t="s">
        <v>1092</v>
      </c>
    </row>
    <row r="9174" spans="1:21" x14ac:dyDescent="0.25">
      <c r="A9174" s="1">
        <v>44196</v>
      </c>
      <c r="B9174">
        <v>14529523</v>
      </c>
      <c r="C9174" t="s">
        <v>4486</v>
      </c>
      <c r="D9174" t="s">
        <v>16</v>
      </c>
      <c r="E9174">
        <v>9500</v>
      </c>
      <c r="F9174" t="s">
        <v>4472</v>
      </c>
      <c r="G9174" t="s">
        <v>17</v>
      </c>
      <c r="H9174" t="s">
        <v>8</v>
      </c>
      <c r="I9174" t="s">
        <v>122</v>
      </c>
      <c r="J9174">
        <v>6120</v>
      </c>
      <c r="K9174">
        <v>6000</v>
      </c>
      <c r="L9174" t="s">
        <v>122</v>
      </c>
      <c r="M9174">
        <v>9500</v>
      </c>
      <c r="N9174" t="s">
        <v>123</v>
      </c>
      <c r="O9174" t="s">
        <v>4522</v>
      </c>
      <c r="P9174">
        <v>9500</v>
      </c>
      <c r="Q9174" t="s">
        <v>4474</v>
      </c>
      <c r="R9174" t="s">
        <v>4475</v>
      </c>
      <c r="S9174" t="s">
        <v>14968</v>
      </c>
      <c r="T9174" t="s">
        <v>4475</v>
      </c>
      <c r="U9174" t="s">
        <v>3921</v>
      </c>
    </row>
    <row r="9175" spans="1:21" x14ac:dyDescent="0.25">
      <c r="A9175" s="1">
        <v>44196</v>
      </c>
      <c r="B9175">
        <v>15421976</v>
      </c>
      <c r="C9175" t="s">
        <v>10733</v>
      </c>
      <c r="D9175" t="s">
        <v>253</v>
      </c>
      <c r="E9175">
        <v>9500</v>
      </c>
      <c r="F9175" t="s">
        <v>10730</v>
      </c>
      <c r="G9175" t="s">
        <v>7</v>
      </c>
      <c r="H9175" t="s">
        <v>8</v>
      </c>
      <c r="I9175" t="s">
        <v>77</v>
      </c>
      <c r="J9175">
        <v>8999</v>
      </c>
      <c r="K9175">
        <v>8000</v>
      </c>
      <c r="L9175" t="s">
        <v>77</v>
      </c>
      <c r="M9175">
        <v>9500</v>
      </c>
      <c r="N9175" t="s">
        <v>1859</v>
      </c>
      <c r="O9175" t="s">
        <v>10738</v>
      </c>
      <c r="P9175">
        <v>9500</v>
      </c>
      <c r="Q9175" t="s">
        <v>4474</v>
      </c>
      <c r="R9175" t="s">
        <v>4475</v>
      </c>
      <c r="S9175" t="s">
        <v>14968</v>
      </c>
      <c r="T9175" t="s">
        <v>4475</v>
      </c>
      <c r="U9175" t="s">
        <v>3921</v>
      </c>
    </row>
    <row r="9176" spans="1:21" x14ac:dyDescent="0.25">
      <c r="A9176" s="1">
        <v>44196</v>
      </c>
      <c r="B9176">
        <v>17361142</v>
      </c>
      <c r="C9176" t="s">
        <v>6278</v>
      </c>
      <c r="D9176" t="s">
        <v>5</v>
      </c>
      <c r="E9176">
        <v>9487</v>
      </c>
      <c r="F9176" t="s">
        <v>6258</v>
      </c>
      <c r="G9176" t="s">
        <v>17</v>
      </c>
      <c r="H9176" t="s">
        <v>8</v>
      </c>
      <c r="I9176" t="s">
        <v>1977</v>
      </c>
      <c r="J9176">
        <v>9499</v>
      </c>
      <c r="K9176">
        <v>9000</v>
      </c>
      <c r="L9176" t="s">
        <v>1977</v>
      </c>
      <c r="M9176">
        <v>9487</v>
      </c>
      <c r="N9176" t="s">
        <v>1217</v>
      </c>
      <c r="O9176" t="s">
        <v>6279</v>
      </c>
      <c r="P9176">
        <v>9487</v>
      </c>
      <c r="Q9176" t="s">
        <v>6260</v>
      </c>
      <c r="R9176" t="s">
        <v>5683</v>
      </c>
      <c r="S9176" t="s">
        <v>14969</v>
      </c>
      <c r="T9176" t="s">
        <v>5683</v>
      </c>
      <c r="U9176" t="s">
        <v>1455</v>
      </c>
    </row>
    <row r="9177" spans="1:21" x14ac:dyDescent="0.25">
      <c r="A9177" s="1">
        <v>44196</v>
      </c>
      <c r="B9177">
        <v>5610582</v>
      </c>
      <c r="C9177" t="s">
        <v>12451</v>
      </c>
      <c r="D9177" t="s">
        <v>253</v>
      </c>
      <c r="E9177">
        <v>9486.65</v>
      </c>
      <c r="F9177" t="s">
        <v>12452</v>
      </c>
      <c r="G9177" t="s">
        <v>17</v>
      </c>
      <c r="H9177" t="s">
        <v>82</v>
      </c>
      <c r="I9177" t="s">
        <v>221</v>
      </c>
      <c r="J9177">
        <v>6130</v>
      </c>
      <c r="K9177">
        <v>6000</v>
      </c>
      <c r="L9177" t="s">
        <v>221</v>
      </c>
      <c r="M9177">
        <v>9486.65</v>
      </c>
      <c r="N9177" t="s">
        <v>129</v>
      </c>
      <c r="O9177" t="s">
        <v>12530</v>
      </c>
      <c r="P9177">
        <v>9486.65</v>
      </c>
      <c r="Q9177" t="s">
        <v>5599</v>
      </c>
      <c r="R9177" t="s">
        <v>5576</v>
      </c>
      <c r="S9177" t="s">
        <v>14970</v>
      </c>
      <c r="T9177" t="s">
        <v>5576</v>
      </c>
      <c r="U9177" t="s">
        <v>5577</v>
      </c>
    </row>
    <row r="9178" spans="1:21" x14ac:dyDescent="0.25">
      <c r="A9178">
        <v>44196</v>
      </c>
      <c r="B9178">
        <v>14903668</v>
      </c>
      <c r="C9178" t="s">
        <v>6626</v>
      </c>
      <c r="D9178" t="s">
        <v>114</v>
      </c>
      <c r="E9178">
        <v>9484.6</v>
      </c>
      <c r="F9178" t="s">
        <v>6618</v>
      </c>
      <c r="G9178" t="s">
        <v>17</v>
      </c>
      <c r="H9178" t="s">
        <v>8</v>
      </c>
      <c r="I9178">
        <v>46999</v>
      </c>
      <c r="J9178">
        <v>6120</v>
      </c>
      <c r="K9178">
        <v>6000</v>
      </c>
      <c r="L9178" t="s">
        <v>142</v>
      </c>
      <c r="M9178">
        <v>9484.6</v>
      </c>
      <c r="N9178" t="s">
        <v>123</v>
      </c>
      <c r="O9178" t="s">
        <v>6633</v>
      </c>
      <c r="P9178">
        <v>22817.74</v>
      </c>
      <c r="Q9178" t="s">
        <v>6620</v>
      </c>
      <c r="R9178" t="s">
        <v>5145</v>
      </c>
      <c r="S9178" t="s">
        <v>14966</v>
      </c>
      <c r="T9178" t="s">
        <v>5145</v>
      </c>
      <c r="U9178" t="s">
        <v>1455</v>
      </c>
    </row>
    <row r="9179" spans="1:21" x14ac:dyDescent="0.25">
      <c r="A9179" s="1">
        <v>44196</v>
      </c>
      <c r="B9179">
        <v>12230123</v>
      </c>
      <c r="C9179" t="s">
        <v>13252</v>
      </c>
      <c r="D9179" t="s">
        <v>429</v>
      </c>
      <c r="E9179">
        <v>9478.9500000000007</v>
      </c>
      <c r="F9179" t="s">
        <v>13249</v>
      </c>
      <c r="G9179" t="s">
        <v>7</v>
      </c>
      <c r="H9179" t="s">
        <v>23</v>
      </c>
      <c r="I9179">
        <v>46999</v>
      </c>
      <c r="J9179">
        <v>6120</v>
      </c>
      <c r="K9179">
        <v>6000</v>
      </c>
      <c r="L9179" t="s">
        <v>142</v>
      </c>
      <c r="M9179">
        <v>9478.9500000000007</v>
      </c>
      <c r="N9179" t="s">
        <v>123</v>
      </c>
      <c r="O9179" t="s">
        <v>13261</v>
      </c>
      <c r="P9179">
        <v>2348.6</v>
      </c>
      <c r="Q9179" t="s">
        <v>7643</v>
      </c>
      <c r="R9179" t="s">
        <v>5576</v>
      </c>
      <c r="S9179" t="s">
        <v>14970</v>
      </c>
      <c r="T9179" t="s">
        <v>5576</v>
      </c>
      <c r="U9179" t="s">
        <v>5577</v>
      </c>
    </row>
    <row r="9180" spans="1:21" x14ac:dyDescent="0.25">
      <c r="A9180" s="1">
        <v>44196</v>
      </c>
      <c r="B9180">
        <v>16085720</v>
      </c>
      <c r="C9180" t="s">
        <v>9219</v>
      </c>
      <c r="D9180" t="s">
        <v>114</v>
      </c>
      <c r="E9180">
        <v>9473.35</v>
      </c>
      <c r="F9180" t="s">
        <v>9216</v>
      </c>
      <c r="G9180" t="s">
        <v>17</v>
      </c>
      <c r="H9180" t="s">
        <v>8</v>
      </c>
      <c r="I9180" t="s">
        <v>4285</v>
      </c>
      <c r="J9180">
        <v>6110</v>
      </c>
      <c r="K9180">
        <v>6000</v>
      </c>
      <c r="L9180" t="s">
        <v>4285</v>
      </c>
      <c r="M9180">
        <v>9473.35</v>
      </c>
      <c r="N9180" t="s">
        <v>129</v>
      </c>
      <c r="O9180" t="s">
        <v>9236</v>
      </c>
      <c r="P9180">
        <v>1914.53</v>
      </c>
      <c r="Q9180" t="s">
        <v>9218</v>
      </c>
      <c r="R9180" t="s">
        <v>5576</v>
      </c>
      <c r="S9180" t="s">
        <v>14970</v>
      </c>
      <c r="T9180" t="s">
        <v>5576</v>
      </c>
      <c r="U9180" t="s">
        <v>5577</v>
      </c>
    </row>
    <row r="9181" spans="1:21" x14ac:dyDescent="0.25">
      <c r="A9181" s="1">
        <v>44196</v>
      </c>
      <c r="B9181">
        <v>5828470</v>
      </c>
      <c r="C9181" t="s">
        <v>12539</v>
      </c>
      <c r="D9181" t="s">
        <v>253</v>
      </c>
      <c r="E9181">
        <v>9462.25</v>
      </c>
      <c r="F9181" t="s">
        <v>12540</v>
      </c>
      <c r="G9181" t="s">
        <v>17</v>
      </c>
      <c r="H9181" t="s">
        <v>82</v>
      </c>
      <c r="I9181" t="s">
        <v>281</v>
      </c>
      <c r="J9181">
        <v>5002</v>
      </c>
      <c r="K9181">
        <v>5000</v>
      </c>
      <c r="L9181" t="s">
        <v>281</v>
      </c>
      <c r="M9181">
        <v>9462.25</v>
      </c>
      <c r="N9181" t="s">
        <v>282</v>
      </c>
      <c r="O9181" t="s">
        <v>12541</v>
      </c>
      <c r="P9181">
        <v>9462.25</v>
      </c>
      <c r="Q9181" t="s">
        <v>5643</v>
      </c>
      <c r="R9181" t="s">
        <v>5239</v>
      </c>
      <c r="S9181" t="s">
        <v>14975</v>
      </c>
      <c r="T9181" t="s">
        <v>5239</v>
      </c>
      <c r="U9181" t="s">
        <v>1455</v>
      </c>
    </row>
    <row r="9182" spans="1:21" x14ac:dyDescent="0.25">
      <c r="A9182" s="1">
        <v>44196</v>
      </c>
      <c r="B9182">
        <v>20918423</v>
      </c>
      <c r="C9182" t="s">
        <v>5334</v>
      </c>
      <c r="D9182" t="s">
        <v>5</v>
      </c>
      <c r="E9182">
        <v>9437.5</v>
      </c>
      <c r="F9182" t="s">
        <v>5271</v>
      </c>
      <c r="G9182" t="s">
        <v>17</v>
      </c>
      <c r="H9182" t="s">
        <v>82</v>
      </c>
      <c r="I9182" t="s">
        <v>221</v>
      </c>
      <c r="J9182">
        <v>6130</v>
      </c>
      <c r="K9182">
        <v>6000</v>
      </c>
      <c r="L9182" t="s">
        <v>221</v>
      </c>
      <c r="M9182">
        <v>9437.5</v>
      </c>
      <c r="N9182" t="s">
        <v>129</v>
      </c>
      <c r="O9182" t="s">
        <v>5392</v>
      </c>
      <c r="P9182">
        <v>9437.5</v>
      </c>
      <c r="Q9182" t="s">
        <v>5273</v>
      </c>
      <c r="R9182" t="s">
        <v>5239</v>
      </c>
      <c r="S9182" t="s">
        <v>14975</v>
      </c>
      <c r="T9182" t="s">
        <v>5239</v>
      </c>
      <c r="U9182" t="s">
        <v>1455</v>
      </c>
    </row>
    <row r="9183" spans="1:21" x14ac:dyDescent="0.25">
      <c r="A9183" s="1">
        <v>44196</v>
      </c>
      <c r="B9183">
        <v>14116182</v>
      </c>
      <c r="C9183" t="s">
        <v>6273</v>
      </c>
      <c r="D9183" t="s">
        <v>5</v>
      </c>
      <c r="E9183">
        <v>9435.06</v>
      </c>
      <c r="F9183" t="s">
        <v>6258</v>
      </c>
      <c r="G9183" t="s">
        <v>7</v>
      </c>
      <c r="H9183" t="s">
        <v>82</v>
      </c>
      <c r="I9183" t="s">
        <v>77</v>
      </c>
      <c r="J9183">
        <v>8999</v>
      </c>
      <c r="K9183">
        <v>8000</v>
      </c>
      <c r="L9183" t="s">
        <v>77</v>
      </c>
      <c r="M9183">
        <v>9435.06</v>
      </c>
      <c r="N9183" t="s">
        <v>123</v>
      </c>
      <c r="O9183" t="s">
        <v>6317</v>
      </c>
      <c r="P9183">
        <v>9435.06</v>
      </c>
      <c r="Q9183" t="s">
        <v>6260</v>
      </c>
      <c r="R9183" t="s">
        <v>5683</v>
      </c>
      <c r="S9183" t="s">
        <v>14969</v>
      </c>
      <c r="T9183" t="s">
        <v>5683</v>
      </c>
      <c r="U9183" t="s">
        <v>1455</v>
      </c>
    </row>
    <row r="9184" spans="1:21" x14ac:dyDescent="0.25">
      <c r="A9184" s="1">
        <v>44196</v>
      </c>
      <c r="B9184">
        <v>22964201</v>
      </c>
      <c r="C9184" t="s">
        <v>10641</v>
      </c>
      <c r="D9184" t="s">
        <v>253</v>
      </c>
      <c r="E9184">
        <v>9425.5500000000011</v>
      </c>
      <c r="F9184" t="s">
        <v>10846</v>
      </c>
      <c r="G9184" t="s">
        <v>17</v>
      </c>
      <c r="H9184" t="s">
        <v>82</v>
      </c>
      <c r="I9184" t="s">
        <v>128</v>
      </c>
      <c r="J9184">
        <v>6130</v>
      </c>
      <c r="K9184">
        <v>6000</v>
      </c>
      <c r="L9184" t="s">
        <v>128</v>
      </c>
      <c r="M9184">
        <v>9425.5500000000011</v>
      </c>
      <c r="N9184" t="s">
        <v>129</v>
      </c>
      <c r="O9184" t="s">
        <v>10879</v>
      </c>
      <c r="P9184">
        <v>9425.5500000000011</v>
      </c>
      <c r="Q9184" t="s">
        <v>4065</v>
      </c>
      <c r="R9184" t="s">
        <v>4066</v>
      </c>
      <c r="S9184" t="s">
        <v>14963</v>
      </c>
      <c r="T9184" t="s">
        <v>4066</v>
      </c>
      <c r="U9184" t="s">
        <v>3921</v>
      </c>
    </row>
    <row r="9185" spans="1:21" x14ac:dyDescent="0.25">
      <c r="A9185" s="1">
        <v>44196</v>
      </c>
      <c r="B9185">
        <v>13423622</v>
      </c>
      <c r="C9185" t="s">
        <v>5280</v>
      </c>
      <c r="D9185" t="s">
        <v>5</v>
      </c>
      <c r="E9185">
        <v>9357.5</v>
      </c>
      <c r="F9185" t="s">
        <v>5271</v>
      </c>
      <c r="G9185" t="s">
        <v>17</v>
      </c>
      <c r="H9185" t="s">
        <v>82</v>
      </c>
      <c r="I9185" t="s">
        <v>154</v>
      </c>
      <c r="J9185">
        <v>6110</v>
      </c>
      <c r="K9185">
        <v>6000</v>
      </c>
      <c r="L9185" t="s">
        <v>154</v>
      </c>
      <c r="M9185">
        <v>9357.5</v>
      </c>
      <c r="N9185" t="s">
        <v>5281</v>
      </c>
      <c r="O9185" t="s">
        <v>5442</v>
      </c>
      <c r="P9185">
        <v>9357.5</v>
      </c>
      <c r="Q9185" t="s">
        <v>5273</v>
      </c>
      <c r="R9185" t="s">
        <v>5239</v>
      </c>
      <c r="S9185" t="s">
        <v>14975</v>
      </c>
      <c r="T9185" t="s">
        <v>5239</v>
      </c>
      <c r="U9185" t="s">
        <v>1455</v>
      </c>
    </row>
    <row r="9186" spans="1:21" x14ac:dyDescent="0.25">
      <c r="A9186" s="1">
        <v>44196</v>
      </c>
      <c r="B9186">
        <v>19283855</v>
      </c>
      <c r="C9186" t="s">
        <v>3664</v>
      </c>
      <c r="D9186" t="s">
        <v>5</v>
      </c>
      <c r="E9186">
        <v>9340</v>
      </c>
      <c r="F9186" t="s">
        <v>3641</v>
      </c>
      <c r="G9186" t="s">
        <v>17</v>
      </c>
      <c r="H9186" t="s">
        <v>8</v>
      </c>
      <c r="I9186" t="s">
        <v>254</v>
      </c>
      <c r="J9186">
        <v>5001</v>
      </c>
      <c r="K9186">
        <v>5000</v>
      </c>
      <c r="L9186" t="s">
        <v>254</v>
      </c>
      <c r="M9186">
        <v>9340</v>
      </c>
      <c r="N9186" t="s">
        <v>10</v>
      </c>
      <c r="O9186" t="s">
        <v>3776</v>
      </c>
      <c r="P9186">
        <v>9340</v>
      </c>
      <c r="Q9186" t="s">
        <v>3643</v>
      </c>
      <c r="R9186" t="s">
        <v>3345</v>
      </c>
      <c r="S9186" t="s">
        <v>14965</v>
      </c>
      <c r="T9186" t="s">
        <v>3345</v>
      </c>
      <c r="U9186" t="s">
        <v>3346</v>
      </c>
    </row>
    <row r="9187" spans="1:21" x14ac:dyDescent="0.25">
      <c r="A9187" s="1">
        <v>44196</v>
      </c>
      <c r="B9187">
        <v>5518887</v>
      </c>
      <c r="C9187" t="s">
        <v>13652</v>
      </c>
      <c r="D9187" t="s">
        <v>253</v>
      </c>
      <c r="E9187">
        <v>9324</v>
      </c>
      <c r="F9187" t="s">
        <v>13653</v>
      </c>
      <c r="G9187" t="s">
        <v>17</v>
      </c>
      <c r="H9187" t="s">
        <v>82</v>
      </c>
      <c r="I9187">
        <v>82990</v>
      </c>
      <c r="J9187">
        <v>8999</v>
      </c>
      <c r="K9187">
        <v>8000</v>
      </c>
      <c r="L9187" t="s">
        <v>4887</v>
      </c>
      <c r="M9187">
        <v>9324</v>
      </c>
      <c r="N9187" t="s">
        <v>123</v>
      </c>
      <c r="O9187" t="s">
        <v>13666</v>
      </c>
      <c r="P9187">
        <v>9324</v>
      </c>
      <c r="Q9187" t="s">
        <v>9188</v>
      </c>
      <c r="R9187" t="s">
        <v>7184</v>
      </c>
      <c r="S9187" t="s">
        <v>14972</v>
      </c>
      <c r="T9187" t="s">
        <v>7184</v>
      </c>
      <c r="U9187" t="s">
        <v>5577</v>
      </c>
    </row>
    <row r="9188" spans="1:21" x14ac:dyDescent="0.25">
      <c r="A9188" s="1">
        <v>44196</v>
      </c>
      <c r="B9188">
        <v>19283855</v>
      </c>
      <c r="C9188" t="s">
        <v>3664</v>
      </c>
      <c r="D9188" t="s">
        <v>5</v>
      </c>
      <c r="E9188">
        <v>9319.5</v>
      </c>
      <c r="F9188" t="s">
        <v>3641</v>
      </c>
      <c r="G9188" t="s">
        <v>17</v>
      </c>
      <c r="H9188" t="s">
        <v>8</v>
      </c>
      <c r="I9188" t="s">
        <v>254</v>
      </c>
      <c r="J9188">
        <v>5001</v>
      </c>
      <c r="K9188">
        <v>5000</v>
      </c>
      <c r="L9188" t="s">
        <v>254</v>
      </c>
      <c r="M9188">
        <v>9319.5</v>
      </c>
      <c r="N9188" t="s">
        <v>10</v>
      </c>
      <c r="O9188" t="s">
        <v>3777</v>
      </c>
      <c r="P9188">
        <v>9319.5</v>
      </c>
      <c r="Q9188" t="s">
        <v>3643</v>
      </c>
      <c r="R9188" t="s">
        <v>3345</v>
      </c>
      <c r="S9188" t="s">
        <v>14965</v>
      </c>
      <c r="T9188" t="s">
        <v>3345</v>
      </c>
      <c r="U9188" t="s">
        <v>3346</v>
      </c>
    </row>
    <row r="9189" spans="1:21" x14ac:dyDescent="0.25">
      <c r="A9189" s="1">
        <v>44196</v>
      </c>
      <c r="B9189">
        <v>24509652</v>
      </c>
      <c r="C9189" t="s">
        <v>11055</v>
      </c>
      <c r="D9189" t="s">
        <v>253</v>
      </c>
      <c r="E9189">
        <v>9313.65</v>
      </c>
      <c r="F9189" t="s">
        <v>11039</v>
      </c>
      <c r="G9189" t="s">
        <v>38</v>
      </c>
      <c r="H9189" t="s">
        <v>82</v>
      </c>
      <c r="I9189" t="s">
        <v>254</v>
      </c>
      <c r="J9189">
        <v>5001</v>
      </c>
      <c r="K9189">
        <v>5000</v>
      </c>
      <c r="L9189" t="s">
        <v>254</v>
      </c>
      <c r="M9189">
        <v>9313.65</v>
      </c>
      <c r="N9189" t="s">
        <v>10</v>
      </c>
      <c r="O9189" t="s">
        <v>11140</v>
      </c>
      <c r="P9189">
        <v>9313.65</v>
      </c>
      <c r="Q9189" t="s">
        <v>5273</v>
      </c>
      <c r="R9189" t="s">
        <v>5239</v>
      </c>
      <c r="S9189" t="s">
        <v>14975</v>
      </c>
      <c r="T9189" t="s">
        <v>5239</v>
      </c>
      <c r="U9189" t="s">
        <v>1455</v>
      </c>
    </row>
    <row r="9190" spans="1:21" x14ac:dyDescent="0.25">
      <c r="A9190" s="1">
        <v>44196</v>
      </c>
      <c r="B9190">
        <v>24509652</v>
      </c>
      <c r="C9190" t="s">
        <v>11055</v>
      </c>
      <c r="D9190" t="s">
        <v>253</v>
      </c>
      <c r="E9190">
        <v>9313.65</v>
      </c>
      <c r="F9190" t="s">
        <v>11039</v>
      </c>
      <c r="G9190" t="s">
        <v>38</v>
      </c>
      <c r="H9190" t="s">
        <v>82</v>
      </c>
      <c r="I9190" t="s">
        <v>254</v>
      </c>
      <c r="J9190">
        <v>5001</v>
      </c>
      <c r="K9190">
        <v>5000</v>
      </c>
      <c r="L9190" t="s">
        <v>254</v>
      </c>
      <c r="M9190">
        <v>9313.65</v>
      </c>
      <c r="N9190" t="s">
        <v>10</v>
      </c>
      <c r="O9190" t="s">
        <v>11974</v>
      </c>
      <c r="P9190">
        <v>9313.65</v>
      </c>
      <c r="Q9190" t="s">
        <v>5273</v>
      </c>
      <c r="R9190" t="s">
        <v>5239</v>
      </c>
      <c r="S9190" t="s">
        <v>14975</v>
      </c>
      <c r="T9190" t="s">
        <v>5239</v>
      </c>
      <c r="U9190" t="s">
        <v>1455</v>
      </c>
    </row>
    <row r="9191" spans="1:21" x14ac:dyDescent="0.25">
      <c r="A9191" s="1">
        <v>44196</v>
      </c>
      <c r="B9191">
        <v>13354141</v>
      </c>
      <c r="C9191" t="s">
        <v>8629</v>
      </c>
      <c r="D9191" t="s">
        <v>253</v>
      </c>
      <c r="E9191">
        <v>9312.5</v>
      </c>
      <c r="F9191" t="s">
        <v>8624</v>
      </c>
      <c r="G9191" t="s">
        <v>17</v>
      </c>
      <c r="H9191" t="s">
        <v>82</v>
      </c>
      <c r="I9191" t="s">
        <v>7141</v>
      </c>
      <c r="J9191">
        <v>9201</v>
      </c>
      <c r="K9191">
        <v>9000</v>
      </c>
      <c r="L9191" t="s">
        <v>7141</v>
      </c>
      <c r="M9191">
        <v>9312.5</v>
      </c>
      <c r="N9191" t="s">
        <v>123</v>
      </c>
      <c r="O9191" t="s">
        <v>8703</v>
      </c>
      <c r="P9191">
        <v>9312.5</v>
      </c>
      <c r="Q9191" t="s">
        <v>8626</v>
      </c>
      <c r="R9191" t="s">
        <v>5576</v>
      </c>
      <c r="S9191" t="s">
        <v>14970</v>
      </c>
      <c r="T9191" t="s">
        <v>5576</v>
      </c>
      <c r="U9191" t="s">
        <v>5577</v>
      </c>
    </row>
    <row r="9192" spans="1:21" x14ac:dyDescent="0.25">
      <c r="A9192" s="1">
        <v>44196</v>
      </c>
      <c r="B9192">
        <v>20502366</v>
      </c>
      <c r="C9192" t="s">
        <v>7094</v>
      </c>
      <c r="D9192" t="s">
        <v>5</v>
      </c>
      <c r="E9192">
        <v>9300</v>
      </c>
      <c r="F9192" t="s">
        <v>7069</v>
      </c>
      <c r="G9192" t="s">
        <v>70</v>
      </c>
      <c r="H9192" t="s">
        <v>82</v>
      </c>
      <c r="I9192" t="s">
        <v>186</v>
      </c>
      <c r="J9192">
        <v>5006</v>
      </c>
      <c r="K9192">
        <v>5000</v>
      </c>
      <c r="L9192" t="s">
        <v>186</v>
      </c>
      <c r="M9192">
        <v>9300</v>
      </c>
      <c r="N9192" t="s">
        <v>84</v>
      </c>
      <c r="O9192" t="s">
        <v>7095</v>
      </c>
      <c r="P9192">
        <v>9300</v>
      </c>
      <c r="Q9192" t="s">
        <v>7071</v>
      </c>
      <c r="R9192" t="s">
        <v>7072</v>
      </c>
      <c r="S9192" t="s">
        <v>14973</v>
      </c>
      <c r="T9192" t="s">
        <v>14974</v>
      </c>
      <c r="U9192" t="s">
        <v>5577</v>
      </c>
    </row>
    <row r="9193" spans="1:21" x14ac:dyDescent="0.25">
      <c r="A9193" s="1">
        <v>44196</v>
      </c>
      <c r="B9193">
        <v>4761123</v>
      </c>
      <c r="C9193" t="s">
        <v>7205</v>
      </c>
      <c r="D9193" t="s">
        <v>5</v>
      </c>
      <c r="E9193">
        <v>9299.17</v>
      </c>
      <c r="F9193" t="s">
        <v>7195</v>
      </c>
      <c r="G9193" t="s">
        <v>17</v>
      </c>
      <c r="H9193" t="s">
        <v>8</v>
      </c>
      <c r="I9193">
        <v>32500</v>
      </c>
      <c r="J9193">
        <v>3851</v>
      </c>
      <c r="K9193">
        <v>3000</v>
      </c>
      <c r="L9193" t="s">
        <v>1276</v>
      </c>
      <c r="M9193">
        <v>9299.17</v>
      </c>
      <c r="N9193" t="s">
        <v>1277</v>
      </c>
      <c r="O9193" t="s">
        <v>7207</v>
      </c>
      <c r="P9193">
        <v>9299.17</v>
      </c>
      <c r="Q9193" t="s">
        <v>7197</v>
      </c>
      <c r="R9193" t="s">
        <v>7072</v>
      </c>
      <c r="S9193" t="s">
        <v>14973</v>
      </c>
      <c r="T9193" t="s">
        <v>14974</v>
      </c>
      <c r="U9193" t="s">
        <v>5577</v>
      </c>
    </row>
    <row r="9194" spans="1:21" x14ac:dyDescent="0.25">
      <c r="A9194">
        <v>44196</v>
      </c>
      <c r="B9194">
        <v>7437081</v>
      </c>
      <c r="C9194" t="s">
        <v>6262</v>
      </c>
      <c r="D9194" t="s">
        <v>5</v>
      </c>
      <c r="E9194">
        <v>9294.42</v>
      </c>
      <c r="F9194" t="s">
        <v>6258</v>
      </c>
      <c r="G9194" t="s">
        <v>17</v>
      </c>
      <c r="H9194" t="s">
        <v>82</v>
      </c>
      <c r="I9194">
        <v>46999</v>
      </c>
      <c r="J9194">
        <v>6120</v>
      </c>
      <c r="K9194">
        <v>6000</v>
      </c>
      <c r="L9194" t="s">
        <v>142</v>
      </c>
      <c r="M9194">
        <v>9294.42</v>
      </c>
      <c r="N9194" t="s">
        <v>123</v>
      </c>
      <c r="O9194" t="s">
        <v>6415</v>
      </c>
      <c r="P9194">
        <v>9294.42</v>
      </c>
      <c r="Q9194" t="s">
        <v>6260</v>
      </c>
      <c r="R9194" t="s">
        <v>5683</v>
      </c>
      <c r="S9194" t="s">
        <v>14969</v>
      </c>
      <c r="T9194" t="s">
        <v>5683</v>
      </c>
      <c r="U9194" t="s">
        <v>1455</v>
      </c>
    </row>
    <row r="9195" spans="1:21" x14ac:dyDescent="0.25">
      <c r="A9195" s="1">
        <v>44196</v>
      </c>
      <c r="B9195">
        <v>22964201</v>
      </c>
      <c r="C9195" t="s">
        <v>10641</v>
      </c>
      <c r="D9195" t="s">
        <v>253</v>
      </c>
      <c r="E9195">
        <v>9270</v>
      </c>
      <c r="F9195" t="s">
        <v>10846</v>
      </c>
      <c r="G9195" t="s">
        <v>17</v>
      </c>
      <c r="H9195" t="s">
        <v>82</v>
      </c>
      <c r="I9195" t="s">
        <v>128</v>
      </c>
      <c r="J9195">
        <v>6130</v>
      </c>
      <c r="K9195">
        <v>6000</v>
      </c>
      <c r="L9195" t="s">
        <v>128</v>
      </c>
      <c r="M9195">
        <v>9270</v>
      </c>
      <c r="N9195" t="s">
        <v>129</v>
      </c>
      <c r="O9195" t="s">
        <v>10870</v>
      </c>
      <c r="P9195">
        <v>9270</v>
      </c>
      <c r="Q9195" t="s">
        <v>4065</v>
      </c>
      <c r="R9195" t="s">
        <v>4066</v>
      </c>
      <c r="S9195" t="s">
        <v>14963</v>
      </c>
      <c r="T9195" t="s">
        <v>4066</v>
      </c>
      <c r="U9195" t="s">
        <v>3921</v>
      </c>
    </row>
    <row r="9196" spans="1:21" x14ac:dyDescent="0.25">
      <c r="A9196" s="1">
        <v>44196</v>
      </c>
      <c r="B9196">
        <v>5518887</v>
      </c>
      <c r="C9196" t="s">
        <v>13652</v>
      </c>
      <c r="D9196" t="s">
        <v>253</v>
      </c>
      <c r="E9196">
        <v>9262.5</v>
      </c>
      <c r="F9196" t="s">
        <v>13653</v>
      </c>
      <c r="G9196" t="s">
        <v>17</v>
      </c>
      <c r="H9196" t="s">
        <v>82</v>
      </c>
      <c r="I9196">
        <v>82990</v>
      </c>
      <c r="J9196">
        <v>8999</v>
      </c>
      <c r="K9196">
        <v>8000</v>
      </c>
      <c r="L9196" t="s">
        <v>4887</v>
      </c>
      <c r="M9196">
        <v>9262.5</v>
      </c>
      <c r="N9196" t="s">
        <v>123</v>
      </c>
      <c r="O9196" t="s">
        <v>13686</v>
      </c>
      <c r="P9196">
        <v>9262.5</v>
      </c>
      <c r="Q9196" t="s">
        <v>9188</v>
      </c>
      <c r="R9196" t="s">
        <v>7184</v>
      </c>
      <c r="S9196" t="s">
        <v>14972</v>
      </c>
      <c r="T9196" t="s">
        <v>7184</v>
      </c>
      <c r="U9196" t="s">
        <v>5577</v>
      </c>
    </row>
    <row r="9197" spans="1:21" x14ac:dyDescent="0.25">
      <c r="A9197" s="1">
        <v>44196</v>
      </c>
      <c r="B9197">
        <v>24509652</v>
      </c>
      <c r="C9197" t="s">
        <v>11055</v>
      </c>
      <c r="D9197" t="s">
        <v>253</v>
      </c>
      <c r="E9197">
        <v>9250</v>
      </c>
      <c r="F9197" t="s">
        <v>11039</v>
      </c>
      <c r="G9197" t="s">
        <v>38</v>
      </c>
      <c r="H9197" t="s">
        <v>82</v>
      </c>
      <c r="I9197" t="s">
        <v>254</v>
      </c>
      <c r="J9197">
        <v>5001</v>
      </c>
      <c r="K9197">
        <v>5000</v>
      </c>
      <c r="L9197" t="s">
        <v>254</v>
      </c>
      <c r="M9197">
        <v>9250</v>
      </c>
      <c r="N9197" t="s">
        <v>10</v>
      </c>
      <c r="O9197" t="s">
        <v>11766</v>
      </c>
      <c r="P9197">
        <v>9250</v>
      </c>
      <c r="Q9197" t="s">
        <v>5273</v>
      </c>
      <c r="R9197" t="s">
        <v>5239</v>
      </c>
      <c r="S9197" t="s">
        <v>14975</v>
      </c>
      <c r="T9197" t="s">
        <v>5239</v>
      </c>
      <c r="U9197" t="s">
        <v>1455</v>
      </c>
    </row>
    <row r="9198" spans="1:21" x14ac:dyDescent="0.25">
      <c r="A9198" s="1">
        <v>44196</v>
      </c>
      <c r="B9198">
        <v>24509652</v>
      </c>
      <c r="C9198" t="s">
        <v>11055</v>
      </c>
      <c r="D9198" t="s">
        <v>253</v>
      </c>
      <c r="E9198">
        <v>9250</v>
      </c>
      <c r="F9198" t="s">
        <v>11039</v>
      </c>
      <c r="G9198" t="s">
        <v>38</v>
      </c>
      <c r="H9198" t="s">
        <v>82</v>
      </c>
      <c r="I9198" t="s">
        <v>254</v>
      </c>
      <c r="J9198">
        <v>5001</v>
      </c>
      <c r="K9198">
        <v>5000</v>
      </c>
      <c r="L9198" t="s">
        <v>254</v>
      </c>
      <c r="M9198">
        <v>9250</v>
      </c>
      <c r="N9198" t="s">
        <v>10</v>
      </c>
      <c r="O9198" t="s">
        <v>12174</v>
      </c>
      <c r="P9198">
        <v>9250</v>
      </c>
      <c r="Q9198" t="s">
        <v>5273</v>
      </c>
      <c r="R9198" t="s">
        <v>5239</v>
      </c>
      <c r="S9198" t="s">
        <v>14975</v>
      </c>
      <c r="T9198" t="s">
        <v>5239</v>
      </c>
      <c r="U9198" t="s">
        <v>1455</v>
      </c>
    </row>
    <row r="9199" spans="1:21" x14ac:dyDescent="0.25">
      <c r="A9199" s="1">
        <v>44196</v>
      </c>
      <c r="B9199">
        <v>5204114</v>
      </c>
      <c r="C9199" t="s">
        <v>6193</v>
      </c>
      <c r="D9199" t="s">
        <v>5</v>
      </c>
      <c r="E9199">
        <v>9245.2000000000007</v>
      </c>
      <c r="F9199" t="s">
        <v>6190</v>
      </c>
      <c r="G9199" t="s">
        <v>17</v>
      </c>
      <c r="H9199" t="s">
        <v>8</v>
      </c>
      <c r="I9199">
        <v>46999</v>
      </c>
      <c r="J9199">
        <v>6120</v>
      </c>
      <c r="K9199">
        <v>6000</v>
      </c>
      <c r="L9199" t="s">
        <v>142</v>
      </c>
      <c r="M9199">
        <v>9245.2000000000007</v>
      </c>
      <c r="N9199" t="s">
        <v>123</v>
      </c>
      <c r="O9199" t="s">
        <v>6248</v>
      </c>
      <c r="P9199">
        <v>9245.2000000000007</v>
      </c>
      <c r="Q9199" t="s">
        <v>6192</v>
      </c>
      <c r="R9199" t="s">
        <v>5683</v>
      </c>
      <c r="S9199" t="s">
        <v>14969</v>
      </c>
      <c r="T9199" t="s">
        <v>5683</v>
      </c>
      <c r="U9199" t="s">
        <v>1455</v>
      </c>
    </row>
    <row r="9200" spans="1:21" x14ac:dyDescent="0.25">
      <c r="A9200" s="1">
        <v>44196</v>
      </c>
      <c r="B9200">
        <v>13257663</v>
      </c>
      <c r="C9200" t="s">
        <v>3656</v>
      </c>
      <c r="D9200" t="s">
        <v>253</v>
      </c>
      <c r="E9200">
        <v>9205</v>
      </c>
      <c r="F9200" t="s">
        <v>3641</v>
      </c>
      <c r="G9200" t="s">
        <v>17</v>
      </c>
      <c r="H9200" t="s">
        <v>82</v>
      </c>
      <c r="I9200">
        <v>41009</v>
      </c>
      <c r="J9200">
        <v>5001</v>
      </c>
      <c r="K9200">
        <v>5000</v>
      </c>
      <c r="L9200" t="s">
        <v>762</v>
      </c>
      <c r="M9200">
        <v>9205</v>
      </c>
      <c r="N9200" t="s">
        <v>10</v>
      </c>
      <c r="O9200" t="s">
        <v>3747</v>
      </c>
      <c r="P9200">
        <v>9205</v>
      </c>
      <c r="Q9200" t="s">
        <v>3643</v>
      </c>
      <c r="R9200" t="s">
        <v>3345</v>
      </c>
      <c r="S9200" t="s">
        <v>14965</v>
      </c>
      <c r="T9200" t="s">
        <v>3345</v>
      </c>
      <c r="U9200" t="s">
        <v>3346</v>
      </c>
    </row>
    <row r="9201" spans="1:21" x14ac:dyDescent="0.25">
      <c r="A9201" s="1">
        <v>44196</v>
      </c>
      <c r="B9201">
        <v>22372421</v>
      </c>
      <c r="C9201" t="s">
        <v>663</v>
      </c>
      <c r="D9201" t="s">
        <v>16</v>
      </c>
      <c r="E9201">
        <v>9200</v>
      </c>
      <c r="F9201" t="s">
        <v>657</v>
      </c>
      <c r="G9201" t="s">
        <v>17</v>
      </c>
      <c r="H9201" t="s">
        <v>8</v>
      </c>
      <c r="I9201" t="s">
        <v>540</v>
      </c>
      <c r="J9201">
        <v>3242</v>
      </c>
      <c r="K9201">
        <v>3000</v>
      </c>
      <c r="L9201" t="s">
        <v>540</v>
      </c>
      <c r="M9201">
        <v>9200</v>
      </c>
      <c r="N9201" t="s">
        <v>658</v>
      </c>
      <c r="O9201" t="s">
        <v>664</v>
      </c>
      <c r="P9201">
        <v>9200</v>
      </c>
      <c r="Q9201" t="s">
        <v>660</v>
      </c>
      <c r="R9201" t="s">
        <v>126</v>
      </c>
      <c r="S9201" t="s">
        <v>14986</v>
      </c>
      <c r="T9201" t="s">
        <v>126</v>
      </c>
      <c r="U9201" t="s">
        <v>14</v>
      </c>
    </row>
    <row r="9202" spans="1:21" x14ac:dyDescent="0.25">
      <c r="A9202" s="1">
        <v>44196</v>
      </c>
      <c r="B9202">
        <v>1503363</v>
      </c>
      <c r="C9202" t="s">
        <v>4336</v>
      </c>
      <c r="D9202" t="s">
        <v>16</v>
      </c>
      <c r="E9202">
        <v>9200</v>
      </c>
      <c r="F9202" t="s">
        <v>4276</v>
      </c>
      <c r="G9202" t="s">
        <v>7</v>
      </c>
      <c r="H9202" t="s">
        <v>8</v>
      </c>
      <c r="I9202">
        <v>46999</v>
      </c>
      <c r="J9202">
        <v>6120</v>
      </c>
      <c r="K9202">
        <v>6000</v>
      </c>
      <c r="L9202" t="s">
        <v>142</v>
      </c>
      <c r="M9202">
        <v>9200</v>
      </c>
      <c r="N9202" t="s">
        <v>123</v>
      </c>
      <c r="O9202" t="s">
        <v>4450</v>
      </c>
      <c r="P9202">
        <v>6529.03</v>
      </c>
      <c r="Q9202" t="s">
        <v>4278</v>
      </c>
      <c r="R9202" t="s">
        <v>4279</v>
      </c>
      <c r="S9202" t="s">
        <v>14995</v>
      </c>
      <c r="T9202" t="s">
        <v>4279</v>
      </c>
      <c r="U9202" t="s">
        <v>3921</v>
      </c>
    </row>
    <row r="9203" spans="1:21" x14ac:dyDescent="0.25">
      <c r="A9203" s="1">
        <v>44196</v>
      </c>
      <c r="B9203">
        <v>3940527</v>
      </c>
      <c r="C9203" t="s">
        <v>4275</v>
      </c>
      <c r="D9203" t="s">
        <v>16</v>
      </c>
      <c r="E9203">
        <v>9200</v>
      </c>
      <c r="F9203" t="s">
        <v>4276</v>
      </c>
      <c r="G9203" t="s">
        <v>38</v>
      </c>
      <c r="H9203" t="s">
        <v>8</v>
      </c>
      <c r="I9203" t="s">
        <v>66</v>
      </c>
      <c r="J9203">
        <v>6320</v>
      </c>
      <c r="K9203">
        <v>6000</v>
      </c>
      <c r="L9203" t="s">
        <v>66</v>
      </c>
      <c r="M9203">
        <v>9200</v>
      </c>
      <c r="N9203" t="s">
        <v>123</v>
      </c>
      <c r="O9203" t="s">
        <v>4362</v>
      </c>
      <c r="P9203">
        <v>9200</v>
      </c>
      <c r="Q9203" t="s">
        <v>4278</v>
      </c>
      <c r="R9203" t="s">
        <v>4279</v>
      </c>
      <c r="S9203" t="s">
        <v>14995</v>
      </c>
      <c r="T9203" t="s">
        <v>4279</v>
      </c>
      <c r="U9203" t="s">
        <v>3921</v>
      </c>
    </row>
    <row r="9204" spans="1:21" x14ac:dyDescent="0.25">
      <c r="A9204" s="1">
        <v>44196</v>
      </c>
      <c r="B9204">
        <v>24509652</v>
      </c>
      <c r="C9204" t="s">
        <v>11055</v>
      </c>
      <c r="D9204" t="s">
        <v>253</v>
      </c>
      <c r="E9204">
        <v>9196.34</v>
      </c>
      <c r="F9204" t="s">
        <v>11039</v>
      </c>
      <c r="G9204" t="s">
        <v>38</v>
      </c>
      <c r="H9204" t="s">
        <v>82</v>
      </c>
      <c r="I9204" t="s">
        <v>254</v>
      </c>
      <c r="J9204">
        <v>5001</v>
      </c>
      <c r="K9204">
        <v>5000</v>
      </c>
      <c r="L9204" t="s">
        <v>254</v>
      </c>
      <c r="M9204">
        <v>9196.34</v>
      </c>
      <c r="N9204" t="s">
        <v>10</v>
      </c>
      <c r="O9204" t="s">
        <v>11139</v>
      </c>
      <c r="P9204">
        <v>9196.34</v>
      </c>
      <c r="Q9204" t="s">
        <v>5273</v>
      </c>
      <c r="R9204" t="s">
        <v>5239</v>
      </c>
      <c r="S9204" t="s">
        <v>14975</v>
      </c>
      <c r="T9204" t="s">
        <v>5239</v>
      </c>
      <c r="U9204" t="s">
        <v>1455</v>
      </c>
    </row>
    <row r="9205" spans="1:21" x14ac:dyDescent="0.25">
      <c r="A9205" s="1">
        <v>44196</v>
      </c>
      <c r="B9205">
        <v>24509652</v>
      </c>
      <c r="C9205" t="s">
        <v>11055</v>
      </c>
      <c r="D9205" t="s">
        <v>253</v>
      </c>
      <c r="E9205">
        <v>9196.34</v>
      </c>
      <c r="F9205" t="s">
        <v>11039</v>
      </c>
      <c r="G9205" t="s">
        <v>38</v>
      </c>
      <c r="H9205" t="s">
        <v>82</v>
      </c>
      <c r="I9205" t="s">
        <v>254</v>
      </c>
      <c r="J9205">
        <v>5001</v>
      </c>
      <c r="K9205">
        <v>5000</v>
      </c>
      <c r="L9205" t="s">
        <v>254</v>
      </c>
      <c r="M9205">
        <v>9196.34</v>
      </c>
      <c r="N9205" t="s">
        <v>10</v>
      </c>
      <c r="O9205" t="s">
        <v>12146</v>
      </c>
      <c r="P9205">
        <v>9196.34</v>
      </c>
      <c r="Q9205" t="s">
        <v>5273</v>
      </c>
      <c r="R9205" t="s">
        <v>5239</v>
      </c>
      <c r="S9205" t="s">
        <v>14975</v>
      </c>
      <c r="T9205" t="s">
        <v>5239</v>
      </c>
      <c r="U9205" t="s">
        <v>1455</v>
      </c>
    </row>
    <row r="9206" spans="1:21" x14ac:dyDescent="0.25">
      <c r="A9206" s="1">
        <v>44196</v>
      </c>
      <c r="B9206">
        <v>16089683</v>
      </c>
      <c r="C9206" t="s">
        <v>6678</v>
      </c>
      <c r="D9206" t="s">
        <v>5</v>
      </c>
      <c r="E9206">
        <v>9163.5</v>
      </c>
      <c r="F9206" t="s">
        <v>6669</v>
      </c>
      <c r="G9206" t="s">
        <v>17</v>
      </c>
      <c r="H9206" t="s">
        <v>82</v>
      </c>
      <c r="I9206">
        <v>63990</v>
      </c>
      <c r="J9206">
        <v>9435</v>
      </c>
      <c r="K9206">
        <v>9000</v>
      </c>
      <c r="L9206" t="s">
        <v>5559</v>
      </c>
      <c r="M9206">
        <v>9163.5</v>
      </c>
      <c r="N9206" t="s">
        <v>123</v>
      </c>
      <c r="O9206" t="s">
        <v>6680</v>
      </c>
      <c r="P9206">
        <v>9163.5</v>
      </c>
      <c r="Q9206" t="s">
        <v>6671</v>
      </c>
      <c r="R9206" t="s">
        <v>5683</v>
      </c>
      <c r="S9206" t="s">
        <v>14969</v>
      </c>
      <c r="T9206" t="s">
        <v>5683</v>
      </c>
      <c r="U9206" t="s">
        <v>1455</v>
      </c>
    </row>
    <row r="9207" spans="1:21" x14ac:dyDescent="0.25">
      <c r="A9207">
        <v>44196</v>
      </c>
      <c r="B9207">
        <v>13423622</v>
      </c>
      <c r="C9207" t="s">
        <v>5280</v>
      </c>
      <c r="D9207" t="s">
        <v>5</v>
      </c>
      <c r="E9207">
        <v>9154.8000000000011</v>
      </c>
      <c r="F9207" t="s">
        <v>5271</v>
      </c>
      <c r="G9207" t="s">
        <v>17</v>
      </c>
      <c r="H9207" t="s">
        <v>82</v>
      </c>
      <c r="I9207" t="s">
        <v>154</v>
      </c>
      <c r="J9207">
        <v>6110</v>
      </c>
      <c r="K9207">
        <v>6000</v>
      </c>
      <c r="L9207" t="s">
        <v>154</v>
      </c>
      <c r="M9207">
        <v>9154.8000000000011</v>
      </c>
      <c r="N9207" t="s">
        <v>5281</v>
      </c>
      <c r="O9207" t="s">
        <v>5483</v>
      </c>
      <c r="P9207">
        <v>9154.8000000000011</v>
      </c>
      <c r="Q9207" t="s">
        <v>5273</v>
      </c>
      <c r="R9207" t="s">
        <v>5239</v>
      </c>
      <c r="S9207" t="s">
        <v>14975</v>
      </c>
      <c r="T9207" t="s">
        <v>5239</v>
      </c>
      <c r="U9207" t="s">
        <v>1455</v>
      </c>
    </row>
    <row r="9208" spans="1:21" x14ac:dyDescent="0.25">
      <c r="A9208" s="1">
        <v>44196</v>
      </c>
      <c r="B9208">
        <v>17369441</v>
      </c>
      <c r="C9208" t="s">
        <v>12735</v>
      </c>
      <c r="D9208" t="s">
        <v>5</v>
      </c>
      <c r="E9208">
        <v>9142.5</v>
      </c>
      <c r="F9208" t="s">
        <v>12736</v>
      </c>
      <c r="G9208" t="s">
        <v>17</v>
      </c>
      <c r="H9208" t="s">
        <v>82</v>
      </c>
      <c r="I9208" t="s">
        <v>5299</v>
      </c>
      <c r="J9208">
        <v>8340</v>
      </c>
      <c r="K9208">
        <v>8000</v>
      </c>
      <c r="L9208" t="s">
        <v>5299</v>
      </c>
      <c r="M9208">
        <v>9142.5</v>
      </c>
      <c r="N9208" t="s">
        <v>5281</v>
      </c>
      <c r="O9208" t="s">
        <v>12738</v>
      </c>
      <c r="P9208">
        <v>9142.5</v>
      </c>
      <c r="Q9208" t="s">
        <v>6851</v>
      </c>
      <c r="R9208" t="s">
        <v>5815</v>
      </c>
      <c r="S9208" t="s">
        <v>14979</v>
      </c>
      <c r="T9208" t="s">
        <v>5815</v>
      </c>
      <c r="U9208" t="s">
        <v>1455</v>
      </c>
    </row>
    <row r="9209" spans="1:21" x14ac:dyDescent="0.25">
      <c r="A9209" s="1">
        <v>44196</v>
      </c>
      <c r="B9209">
        <v>6727469</v>
      </c>
      <c r="C9209" t="s">
        <v>8227</v>
      </c>
      <c r="D9209" t="s">
        <v>5</v>
      </c>
      <c r="E9209">
        <v>9136.4600000000009</v>
      </c>
      <c r="F9209" t="s">
        <v>8224</v>
      </c>
      <c r="G9209" t="s">
        <v>17</v>
      </c>
      <c r="H9209" t="s">
        <v>82</v>
      </c>
      <c r="I9209" t="s">
        <v>5341</v>
      </c>
      <c r="J9209">
        <v>8999</v>
      </c>
      <c r="K9209">
        <v>8000</v>
      </c>
      <c r="L9209" t="s">
        <v>5341</v>
      </c>
      <c r="M9209">
        <v>9136.4600000000009</v>
      </c>
      <c r="N9209" t="s">
        <v>1380</v>
      </c>
      <c r="O9209" t="s">
        <v>8340</v>
      </c>
      <c r="P9209">
        <v>9136.4600000000009</v>
      </c>
      <c r="Q9209" t="s">
        <v>7574</v>
      </c>
      <c r="R9209" t="s">
        <v>5576</v>
      </c>
      <c r="S9209" t="s">
        <v>14970</v>
      </c>
      <c r="T9209" t="s">
        <v>5576</v>
      </c>
      <c r="U9209" t="s">
        <v>5577</v>
      </c>
    </row>
    <row r="9210" spans="1:21" x14ac:dyDescent="0.25">
      <c r="A9210" s="1">
        <v>44196</v>
      </c>
      <c r="B9210">
        <v>14924725</v>
      </c>
      <c r="C9210" t="s">
        <v>5833</v>
      </c>
      <c r="D9210" t="s">
        <v>5</v>
      </c>
      <c r="E9210">
        <v>9117.4500000000007</v>
      </c>
      <c r="F9210" t="s">
        <v>5812</v>
      </c>
      <c r="G9210" t="s">
        <v>17</v>
      </c>
      <c r="H9210" t="s">
        <v>8</v>
      </c>
      <c r="I9210" t="s">
        <v>403</v>
      </c>
      <c r="J9210">
        <v>8310</v>
      </c>
      <c r="K9210">
        <v>8000</v>
      </c>
      <c r="L9210" t="s">
        <v>403</v>
      </c>
      <c r="M9210">
        <v>9117.4500000000007</v>
      </c>
      <c r="N9210" t="s">
        <v>187</v>
      </c>
      <c r="O9210" t="s">
        <v>5834</v>
      </c>
      <c r="P9210">
        <v>9117.4500000000007</v>
      </c>
      <c r="Q9210" t="s">
        <v>5814</v>
      </c>
      <c r="R9210" t="s">
        <v>5815</v>
      </c>
      <c r="S9210" t="s">
        <v>14979</v>
      </c>
      <c r="T9210" t="s">
        <v>5815</v>
      </c>
      <c r="U9210" t="s">
        <v>1455</v>
      </c>
    </row>
    <row r="9211" spans="1:21" x14ac:dyDescent="0.25">
      <c r="A9211" s="1">
        <v>44196</v>
      </c>
      <c r="B9211">
        <v>4195719</v>
      </c>
      <c r="C9211" t="s">
        <v>6189</v>
      </c>
      <c r="D9211" t="s">
        <v>5</v>
      </c>
      <c r="E9211">
        <v>9115.33</v>
      </c>
      <c r="F9211" t="s">
        <v>6190</v>
      </c>
      <c r="G9211" t="s">
        <v>38</v>
      </c>
      <c r="H9211" t="s">
        <v>8</v>
      </c>
      <c r="I9211">
        <v>58110</v>
      </c>
      <c r="J9211">
        <v>3271</v>
      </c>
      <c r="K9211">
        <v>3000</v>
      </c>
      <c r="L9211" t="s">
        <v>109</v>
      </c>
      <c r="M9211">
        <v>9115.33</v>
      </c>
      <c r="N9211" t="s">
        <v>110</v>
      </c>
      <c r="O9211" t="s">
        <v>6244</v>
      </c>
      <c r="P9211">
        <v>9115.33</v>
      </c>
      <c r="Q9211" t="s">
        <v>6192</v>
      </c>
      <c r="R9211" t="s">
        <v>5683</v>
      </c>
      <c r="S9211" t="s">
        <v>14969</v>
      </c>
      <c r="T9211" t="s">
        <v>5683</v>
      </c>
      <c r="U9211" t="s">
        <v>1455</v>
      </c>
    </row>
    <row r="9212" spans="1:21" x14ac:dyDescent="0.25">
      <c r="A9212" s="1">
        <v>44196</v>
      </c>
      <c r="B9212">
        <v>6727469</v>
      </c>
      <c r="C9212" t="s">
        <v>8227</v>
      </c>
      <c r="D9212" t="s">
        <v>5</v>
      </c>
      <c r="E9212">
        <v>9113.18</v>
      </c>
      <c r="F9212" t="s">
        <v>8224</v>
      </c>
      <c r="G9212" t="s">
        <v>17</v>
      </c>
      <c r="H9212" t="s">
        <v>82</v>
      </c>
      <c r="I9212" t="s">
        <v>5341</v>
      </c>
      <c r="J9212">
        <v>8999</v>
      </c>
      <c r="K9212">
        <v>8000</v>
      </c>
      <c r="L9212" t="s">
        <v>5341</v>
      </c>
      <c r="M9212">
        <v>9113.18</v>
      </c>
      <c r="N9212" t="s">
        <v>1380</v>
      </c>
      <c r="O9212" t="s">
        <v>8341</v>
      </c>
      <c r="P9212">
        <v>9113.18</v>
      </c>
      <c r="Q9212" t="s">
        <v>7574</v>
      </c>
      <c r="R9212" t="s">
        <v>5576</v>
      </c>
      <c r="S9212" t="s">
        <v>14970</v>
      </c>
      <c r="T9212" t="s">
        <v>5576</v>
      </c>
      <c r="U9212" t="s">
        <v>5577</v>
      </c>
    </row>
    <row r="9213" spans="1:21" x14ac:dyDescent="0.25">
      <c r="A9213" s="1">
        <v>44196</v>
      </c>
      <c r="B9213">
        <v>14116182</v>
      </c>
      <c r="C9213" t="s">
        <v>6273</v>
      </c>
      <c r="D9213" t="s">
        <v>5</v>
      </c>
      <c r="E9213">
        <v>9100</v>
      </c>
      <c r="F9213" t="s">
        <v>6258</v>
      </c>
      <c r="G9213" t="s">
        <v>7</v>
      </c>
      <c r="H9213" t="s">
        <v>82</v>
      </c>
      <c r="I9213" t="s">
        <v>77</v>
      </c>
      <c r="J9213">
        <v>8999</v>
      </c>
      <c r="K9213">
        <v>8000</v>
      </c>
      <c r="L9213" t="s">
        <v>77</v>
      </c>
      <c r="M9213">
        <v>9100</v>
      </c>
      <c r="N9213" t="s">
        <v>123</v>
      </c>
      <c r="O9213" t="s">
        <v>6341</v>
      </c>
      <c r="P9213">
        <v>9100</v>
      </c>
      <c r="Q9213" t="s">
        <v>6260</v>
      </c>
      <c r="R9213" t="s">
        <v>5683</v>
      </c>
      <c r="S9213" t="s">
        <v>14969</v>
      </c>
      <c r="T9213" t="s">
        <v>5683</v>
      </c>
      <c r="U9213" t="s">
        <v>1455</v>
      </c>
    </row>
    <row r="9214" spans="1:21" x14ac:dyDescent="0.25">
      <c r="A9214" s="1">
        <v>44196</v>
      </c>
      <c r="B9214">
        <v>17025303</v>
      </c>
      <c r="C9214" t="s">
        <v>1456</v>
      </c>
      <c r="D9214" t="s">
        <v>253</v>
      </c>
      <c r="E9214">
        <v>9100</v>
      </c>
      <c r="F9214" t="s">
        <v>1451</v>
      </c>
      <c r="G9214" t="s">
        <v>70</v>
      </c>
      <c r="H9214" t="s">
        <v>8</v>
      </c>
      <c r="I9214" t="s">
        <v>186</v>
      </c>
      <c r="J9214">
        <v>5006</v>
      </c>
      <c r="K9214">
        <v>5000</v>
      </c>
      <c r="L9214" t="s">
        <v>186</v>
      </c>
      <c r="M9214">
        <v>9100</v>
      </c>
      <c r="N9214" t="s">
        <v>84</v>
      </c>
      <c r="O9214" t="s">
        <v>1482</v>
      </c>
      <c r="P9214">
        <v>9100</v>
      </c>
      <c r="Q9214" t="s">
        <v>1453</v>
      </c>
      <c r="R9214" t="s">
        <v>1454</v>
      </c>
      <c r="S9214" t="s">
        <v>14991</v>
      </c>
      <c r="T9214" t="s">
        <v>1454</v>
      </c>
      <c r="U9214" t="s">
        <v>1455</v>
      </c>
    </row>
    <row r="9215" spans="1:21" x14ac:dyDescent="0.25">
      <c r="A9215" s="1">
        <v>44196</v>
      </c>
      <c r="B9215">
        <v>22335593</v>
      </c>
      <c r="C9215" t="s">
        <v>2712</v>
      </c>
      <c r="D9215" t="s">
        <v>5</v>
      </c>
      <c r="E9215">
        <v>9100</v>
      </c>
      <c r="F9215" t="s">
        <v>2707</v>
      </c>
      <c r="G9215" t="s">
        <v>17</v>
      </c>
      <c r="H9215" t="s">
        <v>8</v>
      </c>
      <c r="I9215" t="s">
        <v>186</v>
      </c>
      <c r="J9215">
        <v>5006</v>
      </c>
      <c r="K9215">
        <v>5000</v>
      </c>
      <c r="L9215" t="s">
        <v>186</v>
      </c>
      <c r="M9215">
        <v>9100</v>
      </c>
      <c r="N9215" t="s">
        <v>84</v>
      </c>
      <c r="O9215" t="s">
        <v>2732</v>
      </c>
      <c r="P9215">
        <v>9100</v>
      </c>
      <c r="Q9215" t="s">
        <v>2709</v>
      </c>
      <c r="R9215" t="s">
        <v>1662</v>
      </c>
      <c r="S9215" t="s">
        <v>14964</v>
      </c>
      <c r="T9215" t="s">
        <v>1662</v>
      </c>
      <c r="U9215" t="s">
        <v>1663</v>
      </c>
    </row>
    <row r="9216" spans="1:21" x14ac:dyDescent="0.25">
      <c r="A9216" s="1">
        <v>44196</v>
      </c>
      <c r="B9216">
        <v>3305573</v>
      </c>
      <c r="C9216" t="s">
        <v>3265</v>
      </c>
      <c r="D9216" t="s">
        <v>5</v>
      </c>
      <c r="E9216">
        <v>9100</v>
      </c>
      <c r="F9216" t="s">
        <v>3266</v>
      </c>
      <c r="G9216" t="s">
        <v>17</v>
      </c>
      <c r="H9216" t="s">
        <v>8</v>
      </c>
      <c r="I9216" t="s">
        <v>186</v>
      </c>
      <c r="J9216">
        <v>5006</v>
      </c>
      <c r="K9216">
        <v>5000</v>
      </c>
      <c r="L9216" t="s">
        <v>186</v>
      </c>
      <c r="M9216">
        <v>9100</v>
      </c>
      <c r="N9216" t="s">
        <v>238</v>
      </c>
      <c r="O9216" t="s">
        <v>3284</v>
      </c>
      <c r="P9216">
        <v>9100</v>
      </c>
      <c r="Q9216" t="s">
        <v>3268</v>
      </c>
      <c r="R9216" t="s">
        <v>1662</v>
      </c>
      <c r="S9216" t="s">
        <v>14964</v>
      </c>
      <c r="T9216" t="s">
        <v>1662</v>
      </c>
      <c r="U9216" t="s">
        <v>1663</v>
      </c>
    </row>
    <row r="9217" spans="1:21" x14ac:dyDescent="0.25">
      <c r="A9217" s="1">
        <v>44196</v>
      </c>
      <c r="B9217">
        <v>5042913</v>
      </c>
      <c r="C9217" t="s">
        <v>10405</v>
      </c>
      <c r="D9217" t="s">
        <v>5</v>
      </c>
      <c r="E9217">
        <v>9100</v>
      </c>
      <c r="F9217" t="s">
        <v>10406</v>
      </c>
      <c r="G9217" t="s">
        <v>17</v>
      </c>
      <c r="H9217" t="s">
        <v>8</v>
      </c>
      <c r="I9217" t="s">
        <v>206</v>
      </c>
      <c r="J9217">
        <v>5006</v>
      </c>
      <c r="K9217">
        <v>5000</v>
      </c>
      <c r="L9217" t="s">
        <v>206</v>
      </c>
      <c r="M9217">
        <v>9100</v>
      </c>
      <c r="N9217" t="s">
        <v>238</v>
      </c>
      <c r="O9217" t="s">
        <v>10415</v>
      </c>
      <c r="P9217">
        <v>9100</v>
      </c>
      <c r="Q9217" t="s">
        <v>3246</v>
      </c>
      <c r="R9217" t="s">
        <v>2804</v>
      </c>
      <c r="S9217" t="s">
        <v>14988</v>
      </c>
      <c r="T9217" t="s">
        <v>2804</v>
      </c>
      <c r="U9217" t="s">
        <v>1663</v>
      </c>
    </row>
    <row r="9218" spans="1:21" x14ac:dyDescent="0.25">
      <c r="A9218" s="1">
        <v>44196</v>
      </c>
      <c r="B9218">
        <v>22386429</v>
      </c>
      <c r="C9218" t="s">
        <v>360</v>
      </c>
      <c r="D9218" t="s">
        <v>5</v>
      </c>
      <c r="E9218">
        <v>9100</v>
      </c>
      <c r="F9218" t="s">
        <v>327</v>
      </c>
      <c r="G9218" t="s">
        <v>17</v>
      </c>
      <c r="H9218" t="s">
        <v>8</v>
      </c>
      <c r="I9218" t="s">
        <v>186</v>
      </c>
      <c r="J9218">
        <v>5006</v>
      </c>
      <c r="K9218">
        <v>5000</v>
      </c>
      <c r="L9218" t="s">
        <v>186</v>
      </c>
      <c r="M9218">
        <v>9100</v>
      </c>
      <c r="N9218" t="s">
        <v>10</v>
      </c>
      <c r="O9218" t="s">
        <v>364</v>
      </c>
      <c r="P9218">
        <v>9100</v>
      </c>
      <c r="Q9218" t="s">
        <v>330</v>
      </c>
      <c r="R9218" t="s">
        <v>13</v>
      </c>
      <c r="S9218" t="s">
        <v>14985</v>
      </c>
      <c r="T9218" t="s">
        <v>13</v>
      </c>
      <c r="U9218" t="s">
        <v>14</v>
      </c>
    </row>
    <row r="9219" spans="1:21" x14ac:dyDescent="0.25">
      <c r="A9219" s="1">
        <v>44196</v>
      </c>
      <c r="B9219">
        <v>15485982</v>
      </c>
      <c r="C9219" t="s">
        <v>9819</v>
      </c>
      <c r="D9219" t="s">
        <v>253</v>
      </c>
      <c r="E9219">
        <v>9100</v>
      </c>
      <c r="F9219" t="s">
        <v>9820</v>
      </c>
      <c r="G9219" t="s">
        <v>7</v>
      </c>
      <c r="H9219" t="s">
        <v>8</v>
      </c>
      <c r="I9219" t="s">
        <v>206</v>
      </c>
      <c r="J9219">
        <v>5006</v>
      </c>
      <c r="K9219">
        <v>5000</v>
      </c>
      <c r="L9219" t="s">
        <v>206</v>
      </c>
      <c r="M9219">
        <v>9100</v>
      </c>
      <c r="N9219" t="s">
        <v>187</v>
      </c>
      <c r="O9219" t="s">
        <v>9829</v>
      </c>
      <c r="P9219">
        <v>9100</v>
      </c>
      <c r="Q9219" t="s">
        <v>1133</v>
      </c>
      <c r="R9219" t="s">
        <v>1134</v>
      </c>
      <c r="S9219" t="s">
        <v>14989</v>
      </c>
      <c r="T9219" t="s">
        <v>1134</v>
      </c>
      <c r="U9219" t="s">
        <v>14</v>
      </c>
    </row>
    <row r="9220" spans="1:21" x14ac:dyDescent="0.25">
      <c r="A9220" s="1">
        <v>44196</v>
      </c>
      <c r="B9220">
        <v>15571018</v>
      </c>
      <c r="C9220" t="s">
        <v>7667</v>
      </c>
      <c r="D9220" t="s">
        <v>5</v>
      </c>
      <c r="E9220">
        <v>9100</v>
      </c>
      <c r="F9220" t="s">
        <v>7641</v>
      </c>
      <c r="G9220" t="s">
        <v>17</v>
      </c>
      <c r="H9220" t="s">
        <v>8</v>
      </c>
      <c r="I9220">
        <v>68109</v>
      </c>
      <c r="J9220">
        <v>8310</v>
      </c>
      <c r="K9220">
        <v>8000</v>
      </c>
      <c r="L9220" t="s">
        <v>83</v>
      </c>
      <c r="M9220">
        <v>9100</v>
      </c>
      <c r="N9220" t="s">
        <v>84</v>
      </c>
      <c r="O9220" t="s">
        <v>7668</v>
      </c>
      <c r="P9220">
        <v>9100</v>
      </c>
      <c r="Q9220" t="s">
        <v>7643</v>
      </c>
      <c r="R9220" t="s">
        <v>5576</v>
      </c>
      <c r="S9220" t="s">
        <v>14970</v>
      </c>
      <c r="T9220" t="s">
        <v>5576</v>
      </c>
      <c r="U9220" t="s">
        <v>5577</v>
      </c>
    </row>
    <row r="9221" spans="1:21" x14ac:dyDescent="0.25">
      <c r="A9221" s="1">
        <v>44196</v>
      </c>
      <c r="B9221">
        <v>6178278</v>
      </c>
      <c r="C9221" t="s">
        <v>8806</v>
      </c>
      <c r="D9221" t="s">
        <v>5</v>
      </c>
      <c r="E9221">
        <v>9100</v>
      </c>
      <c r="F9221" t="s">
        <v>8796</v>
      </c>
      <c r="G9221" t="s">
        <v>17</v>
      </c>
      <c r="H9221" t="s">
        <v>82</v>
      </c>
      <c r="I9221" t="s">
        <v>186</v>
      </c>
      <c r="J9221">
        <v>5006</v>
      </c>
      <c r="K9221">
        <v>5000</v>
      </c>
      <c r="L9221" t="s">
        <v>186</v>
      </c>
      <c r="M9221">
        <v>9100</v>
      </c>
      <c r="N9221" t="s">
        <v>187</v>
      </c>
      <c r="O9221" t="s">
        <v>8821</v>
      </c>
      <c r="P9221">
        <v>9100</v>
      </c>
      <c r="Q9221" t="s">
        <v>8798</v>
      </c>
      <c r="R9221" t="s">
        <v>7072</v>
      </c>
      <c r="S9221" t="s">
        <v>14973</v>
      </c>
      <c r="T9221" t="s">
        <v>14974</v>
      </c>
      <c r="U9221" t="s">
        <v>5577</v>
      </c>
    </row>
    <row r="9222" spans="1:21" x14ac:dyDescent="0.25">
      <c r="A9222" s="1">
        <v>44196</v>
      </c>
      <c r="B9222">
        <v>10237143</v>
      </c>
      <c r="C9222" t="s">
        <v>7422</v>
      </c>
      <c r="D9222" t="s">
        <v>5</v>
      </c>
      <c r="E9222">
        <v>9090</v>
      </c>
      <c r="F9222" t="s">
        <v>7419</v>
      </c>
      <c r="G9222" t="s">
        <v>17</v>
      </c>
      <c r="H9222" t="s">
        <v>8</v>
      </c>
      <c r="I9222" t="s">
        <v>5299</v>
      </c>
      <c r="J9222">
        <v>8340</v>
      </c>
      <c r="K9222">
        <v>8000</v>
      </c>
      <c r="L9222" t="s">
        <v>5299</v>
      </c>
      <c r="M9222">
        <v>9090</v>
      </c>
      <c r="N9222" t="s">
        <v>5281</v>
      </c>
      <c r="O9222" t="s">
        <v>7431</v>
      </c>
      <c r="P9222">
        <v>9090</v>
      </c>
      <c r="Q9222" t="s">
        <v>7421</v>
      </c>
      <c r="R9222" t="s">
        <v>5576</v>
      </c>
      <c r="S9222" t="s">
        <v>14970</v>
      </c>
      <c r="T9222" t="s">
        <v>5576</v>
      </c>
      <c r="U9222" t="s">
        <v>5577</v>
      </c>
    </row>
    <row r="9223" spans="1:21" x14ac:dyDescent="0.25">
      <c r="A9223">
        <v>44196</v>
      </c>
      <c r="B9223">
        <v>19283855</v>
      </c>
      <c r="C9223" t="s">
        <v>3664</v>
      </c>
      <c r="D9223" t="s">
        <v>5</v>
      </c>
      <c r="E9223">
        <v>9090</v>
      </c>
      <c r="F9223" t="s">
        <v>3641</v>
      </c>
      <c r="G9223" t="s">
        <v>17</v>
      </c>
      <c r="H9223" t="s">
        <v>8</v>
      </c>
      <c r="I9223" t="s">
        <v>254</v>
      </c>
      <c r="J9223">
        <v>5001</v>
      </c>
      <c r="K9223">
        <v>5000</v>
      </c>
      <c r="L9223" t="s">
        <v>254</v>
      </c>
      <c r="M9223">
        <v>9090</v>
      </c>
      <c r="N9223" t="s">
        <v>10</v>
      </c>
      <c r="O9223" t="s">
        <v>3850</v>
      </c>
      <c r="P9223">
        <v>9090</v>
      </c>
      <c r="Q9223" t="s">
        <v>3643</v>
      </c>
      <c r="R9223" t="s">
        <v>3345</v>
      </c>
      <c r="S9223" t="s">
        <v>14965</v>
      </c>
      <c r="T9223" t="s">
        <v>3345</v>
      </c>
      <c r="U9223" t="s">
        <v>3346</v>
      </c>
    </row>
    <row r="9224" spans="1:21" x14ac:dyDescent="0.25">
      <c r="A9224" s="1">
        <v>44196</v>
      </c>
      <c r="B9224">
        <v>13041649</v>
      </c>
      <c r="C9224" t="s">
        <v>12757</v>
      </c>
      <c r="D9224" t="s">
        <v>429</v>
      </c>
      <c r="E9224">
        <v>9080.39</v>
      </c>
      <c r="F9224" t="s">
        <v>12752</v>
      </c>
      <c r="G9224" t="s">
        <v>38</v>
      </c>
      <c r="H9224" t="s">
        <v>82</v>
      </c>
      <c r="I9224" t="s">
        <v>254</v>
      </c>
      <c r="J9224">
        <v>5001</v>
      </c>
      <c r="K9224">
        <v>5000</v>
      </c>
      <c r="L9224" t="s">
        <v>254</v>
      </c>
      <c r="M9224">
        <v>9080.39</v>
      </c>
      <c r="N9224" t="s">
        <v>10</v>
      </c>
      <c r="O9224" t="s">
        <v>12763</v>
      </c>
      <c r="P9224">
        <v>2636.2400000000002</v>
      </c>
      <c r="Q9224" t="s">
        <v>6903</v>
      </c>
      <c r="R9224" t="s">
        <v>5239</v>
      </c>
      <c r="S9224" t="s">
        <v>14975</v>
      </c>
      <c r="T9224" t="s">
        <v>5239</v>
      </c>
      <c r="U9224" t="s">
        <v>1455</v>
      </c>
    </row>
    <row r="9225" spans="1:21" x14ac:dyDescent="0.25">
      <c r="A9225" s="1">
        <v>44196</v>
      </c>
      <c r="B9225">
        <v>12051087</v>
      </c>
      <c r="C9225" t="s">
        <v>13312</v>
      </c>
      <c r="D9225" t="s">
        <v>253</v>
      </c>
      <c r="E9225">
        <v>9079.5</v>
      </c>
      <c r="F9225" t="s">
        <v>13310</v>
      </c>
      <c r="G9225" t="s">
        <v>70</v>
      </c>
      <c r="H9225" t="s">
        <v>82</v>
      </c>
      <c r="I9225">
        <v>77307</v>
      </c>
      <c r="J9225">
        <v>8333</v>
      </c>
      <c r="K9225">
        <v>8000</v>
      </c>
      <c r="L9225" t="s">
        <v>13313</v>
      </c>
      <c r="M9225">
        <v>9079.5</v>
      </c>
      <c r="N9225" t="s">
        <v>5000</v>
      </c>
      <c r="O9225" t="s">
        <v>13320</v>
      </c>
      <c r="P9225">
        <v>585.77</v>
      </c>
      <c r="Q9225" t="s">
        <v>7980</v>
      </c>
      <c r="R9225" t="s">
        <v>5815</v>
      </c>
      <c r="S9225" t="s">
        <v>14979</v>
      </c>
      <c r="T9225" t="s">
        <v>5815</v>
      </c>
      <c r="U9225" t="s">
        <v>1455</v>
      </c>
    </row>
    <row r="9226" spans="1:21" x14ac:dyDescent="0.25">
      <c r="A9226" s="1">
        <v>44196</v>
      </c>
      <c r="B9226">
        <v>16089788</v>
      </c>
      <c r="C9226" t="s">
        <v>7989</v>
      </c>
      <c r="D9226" t="s">
        <v>16</v>
      </c>
      <c r="E9226">
        <v>9079.5</v>
      </c>
      <c r="F9226" t="s">
        <v>7978</v>
      </c>
      <c r="G9226" t="s">
        <v>7</v>
      </c>
      <c r="H9226" t="s">
        <v>8</v>
      </c>
      <c r="I9226">
        <v>46999</v>
      </c>
      <c r="J9226">
        <v>6120</v>
      </c>
      <c r="K9226">
        <v>6000</v>
      </c>
      <c r="L9226" t="s">
        <v>142</v>
      </c>
      <c r="M9226">
        <v>9079.5</v>
      </c>
      <c r="N9226" t="s">
        <v>123</v>
      </c>
      <c r="O9226" t="s">
        <v>8077</v>
      </c>
      <c r="P9226">
        <v>585.77</v>
      </c>
      <c r="Q9226" t="s">
        <v>7980</v>
      </c>
      <c r="R9226" t="s">
        <v>5815</v>
      </c>
      <c r="S9226" t="s">
        <v>14979</v>
      </c>
      <c r="T9226" t="s">
        <v>5815</v>
      </c>
      <c r="U9226" t="s">
        <v>1455</v>
      </c>
    </row>
    <row r="9227" spans="1:21" x14ac:dyDescent="0.25">
      <c r="A9227" s="1">
        <v>44196</v>
      </c>
      <c r="B9227">
        <v>6727469</v>
      </c>
      <c r="C9227" t="s">
        <v>8227</v>
      </c>
      <c r="D9227" t="s">
        <v>5</v>
      </c>
      <c r="E9227">
        <v>9078.26</v>
      </c>
      <c r="F9227" t="s">
        <v>8224</v>
      </c>
      <c r="G9227" t="s">
        <v>17</v>
      </c>
      <c r="H9227" t="s">
        <v>82</v>
      </c>
      <c r="I9227" t="s">
        <v>5341</v>
      </c>
      <c r="J9227">
        <v>8999</v>
      </c>
      <c r="K9227">
        <v>8000</v>
      </c>
      <c r="L9227" t="s">
        <v>5341</v>
      </c>
      <c r="M9227">
        <v>9078.26</v>
      </c>
      <c r="N9227" t="s">
        <v>1380</v>
      </c>
      <c r="O9227" t="s">
        <v>8352</v>
      </c>
      <c r="P9227">
        <v>9078.26</v>
      </c>
      <c r="Q9227" t="s">
        <v>7574</v>
      </c>
      <c r="R9227" t="s">
        <v>5576</v>
      </c>
      <c r="S9227" t="s">
        <v>14970</v>
      </c>
      <c r="T9227" t="s">
        <v>5576</v>
      </c>
      <c r="U9227" t="s">
        <v>5577</v>
      </c>
    </row>
    <row r="9228" spans="1:21" x14ac:dyDescent="0.25">
      <c r="A9228">
        <v>44196</v>
      </c>
      <c r="B9228">
        <v>17369441</v>
      </c>
      <c r="C9228" t="s">
        <v>12735</v>
      </c>
      <c r="D9228" t="s">
        <v>5</v>
      </c>
      <c r="E9228">
        <v>9063</v>
      </c>
      <c r="F9228" t="s">
        <v>12736</v>
      </c>
      <c r="G9228" t="s">
        <v>17</v>
      </c>
      <c r="H9228" t="s">
        <v>82</v>
      </c>
      <c r="I9228" t="s">
        <v>5299</v>
      </c>
      <c r="J9228">
        <v>8340</v>
      </c>
      <c r="K9228">
        <v>8000</v>
      </c>
      <c r="L9228" t="s">
        <v>5299</v>
      </c>
      <c r="M9228">
        <v>9063</v>
      </c>
      <c r="N9228" t="s">
        <v>5281</v>
      </c>
      <c r="O9228" t="s">
        <v>12750</v>
      </c>
      <c r="P9228">
        <v>9063</v>
      </c>
      <c r="Q9228" t="s">
        <v>6851</v>
      </c>
      <c r="R9228" t="s">
        <v>5815</v>
      </c>
      <c r="S9228" t="s">
        <v>14979</v>
      </c>
      <c r="T9228" t="s">
        <v>5815</v>
      </c>
      <c r="U9228" t="s">
        <v>1455</v>
      </c>
    </row>
    <row r="9229" spans="1:21" x14ac:dyDescent="0.25">
      <c r="A9229" s="1">
        <v>44196</v>
      </c>
      <c r="B9229">
        <v>20918423</v>
      </c>
      <c r="C9229" t="s">
        <v>5334</v>
      </c>
      <c r="D9229" t="s">
        <v>5</v>
      </c>
      <c r="E9229">
        <v>9045.4</v>
      </c>
      <c r="F9229" t="s">
        <v>5271</v>
      </c>
      <c r="G9229" t="s">
        <v>17</v>
      </c>
      <c r="H9229" t="s">
        <v>82</v>
      </c>
      <c r="I9229" t="s">
        <v>221</v>
      </c>
      <c r="J9229">
        <v>6130</v>
      </c>
      <c r="K9229">
        <v>6000</v>
      </c>
      <c r="L9229" t="s">
        <v>221</v>
      </c>
      <c r="M9229">
        <v>9045.4</v>
      </c>
      <c r="N9229" t="s">
        <v>129</v>
      </c>
      <c r="O9229" t="s">
        <v>5369</v>
      </c>
      <c r="P9229">
        <v>9045.4</v>
      </c>
      <c r="Q9229" t="s">
        <v>5273</v>
      </c>
      <c r="R9229" t="s">
        <v>5239</v>
      </c>
      <c r="S9229" t="s">
        <v>14975</v>
      </c>
      <c r="T9229" t="s">
        <v>5239</v>
      </c>
      <c r="U9229" t="s">
        <v>1455</v>
      </c>
    </row>
    <row r="9230" spans="1:21" x14ac:dyDescent="0.25">
      <c r="A9230" s="1">
        <v>44196</v>
      </c>
      <c r="B9230">
        <v>26127929</v>
      </c>
      <c r="C9230" t="s">
        <v>10755</v>
      </c>
      <c r="D9230" t="s">
        <v>253</v>
      </c>
      <c r="E9230">
        <v>9030</v>
      </c>
      <c r="F9230" t="s">
        <v>10753</v>
      </c>
      <c r="G9230" t="s">
        <v>70</v>
      </c>
      <c r="H9230" t="s">
        <v>8</v>
      </c>
      <c r="I9230" t="s">
        <v>10556</v>
      </c>
      <c r="J9230">
        <v>5008</v>
      </c>
      <c r="K9230">
        <v>5000</v>
      </c>
      <c r="L9230" t="s">
        <v>10556</v>
      </c>
      <c r="M9230">
        <v>9030</v>
      </c>
      <c r="O9230" t="s">
        <v>10766</v>
      </c>
      <c r="P9230">
        <v>9030</v>
      </c>
      <c r="Q9230" t="s">
        <v>4614</v>
      </c>
      <c r="R9230" t="s">
        <v>4066</v>
      </c>
      <c r="S9230" t="s">
        <v>14963</v>
      </c>
      <c r="T9230" t="s">
        <v>4066</v>
      </c>
      <c r="U9230" t="s">
        <v>3921</v>
      </c>
    </row>
    <row r="9231" spans="1:21" x14ac:dyDescent="0.25">
      <c r="A9231" s="1">
        <v>44196</v>
      </c>
      <c r="B9231">
        <v>10268167</v>
      </c>
      <c r="C9231" t="s">
        <v>10498</v>
      </c>
      <c r="D9231" t="s">
        <v>253</v>
      </c>
      <c r="E9231">
        <v>9013.75</v>
      </c>
      <c r="G9231" t="s">
        <v>1658</v>
      </c>
      <c r="H9231" t="s">
        <v>8</v>
      </c>
      <c r="I9231" t="s">
        <v>254</v>
      </c>
      <c r="J9231">
        <v>5001</v>
      </c>
      <c r="K9231">
        <v>5000</v>
      </c>
      <c r="L9231" t="s">
        <v>254</v>
      </c>
      <c r="M9231">
        <v>9013.75</v>
      </c>
      <c r="N9231" t="s">
        <v>10</v>
      </c>
      <c r="O9231" t="s">
        <v>14592</v>
      </c>
      <c r="P9231">
        <v>9013.75</v>
      </c>
      <c r="Q9231" t="s">
        <v>3643</v>
      </c>
      <c r="R9231" t="s">
        <v>3345</v>
      </c>
      <c r="S9231" t="s">
        <v>14965</v>
      </c>
      <c r="T9231" t="s">
        <v>3345</v>
      </c>
      <c r="U9231" t="s">
        <v>3346</v>
      </c>
    </row>
    <row r="9232" spans="1:21" x14ac:dyDescent="0.25">
      <c r="A9232">
        <v>44196</v>
      </c>
      <c r="B9232">
        <v>10268167</v>
      </c>
      <c r="C9232" t="s">
        <v>10498</v>
      </c>
      <c r="D9232" t="s">
        <v>253</v>
      </c>
      <c r="E9232">
        <v>9008</v>
      </c>
      <c r="G9232" t="s">
        <v>1658</v>
      </c>
      <c r="H9232" t="s">
        <v>8</v>
      </c>
      <c r="I9232" t="s">
        <v>254</v>
      </c>
      <c r="J9232">
        <v>5001</v>
      </c>
      <c r="K9232">
        <v>5000</v>
      </c>
      <c r="L9232" t="s">
        <v>254</v>
      </c>
      <c r="M9232">
        <v>9008</v>
      </c>
      <c r="N9232" t="s">
        <v>10</v>
      </c>
      <c r="O9232" t="s">
        <v>14863</v>
      </c>
      <c r="P9232">
        <v>9008</v>
      </c>
      <c r="Q9232" t="s">
        <v>3643</v>
      </c>
      <c r="R9232" t="s">
        <v>3345</v>
      </c>
      <c r="S9232" t="s">
        <v>14965</v>
      </c>
      <c r="T9232" t="s">
        <v>3345</v>
      </c>
      <c r="U9232" t="s">
        <v>3346</v>
      </c>
    </row>
    <row r="9233" spans="1:21" x14ac:dyDescent="0.25">
      <c r="A9233" s="1">
        <v>44196</v>
      </c>
      <c r="B9233">
        <v>10268167</v>
      </c>
      <c r="C9233" t="s">
        <v>10498</v>
      </c>
      <c r="D9233" t="s">
        <v>253</v>
      </c>
      <c r="E9233">
        <v>9001.8000000000011</v>
      </c>
      <c r="G9233" t="s">
        <v>1658</v>
      </c>
      <c r="H9233" t="s">
        <v>8</v>
      </c>
      <c r="I9233" t="s">
        <v>254</v>
      </c>
      <c r="J9233">
        <v>5001</v>
      </c>
      <c r="K9233">
        <v>5000</v>
      </c>
      <c r="L9233" t="s">
        <v>254</v>
      </c>
      <c r="M9233">
        <v>9001.8000000000011</v>
      </c>
      <c r="N9233" t="s">
        <v>10</v>
      </c>
      <c r="O9233" t="s">
        <v>14287</v>
      </c>
      <c r="P9233">
        <v>9001.8000000000011</v>
      </c>
      <c r="Q9233" t="s">
        <v>3643</v>
      </c>
      <c r="R9233" t="s">
        <v>3345</v>
      </c>
      <c r="S9233" t="s">
        <v>14965</v>
      </c>
      <c r="T9233" t="s">
        <v>3345</v>
      </c>
      <c r="U9233" t="s">
        <v>3346</v>
      </c>
    </row>
    <row r="9234" spans="1:21" x14ac:dyDescent="0.25">
      <c r="A9234">
        <v>44196</v>
      </c>
      <c r="B9234">
        <v>10268167</v>
      </c>
      <c r="C9234" t="s">
        <v>10498</v>
      </c>
      <c r="D9234" t="s">
        <v>253</v>
      </c>
      <c r="E9234">
        <v>9000.6</v>
      </c>
      <c r="G9234" t="s">
        <v>1658</v>
      </c>
      <c r="H9234" t="s">
        <v>8</v>
      </c>
      <c r="I9234" t="s">
        <v>254</v>
      </c>
      <c r="J9234">
        <v>5001</v>
      </c>
      <c r="K9234">
        <v>5000</v>
      </c>
      <c r="L9234" t="s">
        <v>254</v>
      </c>
      <c r="M9234">
        <v>9000.6</v>
      </c>
      <c r="N9234" t="s">
        <v>10</v>
      </c>
      <c r="O9234" t="s">
        <v>14862</v>
      </c>
      <c r="P9234">
        <v>9000.6</v>
      </c>
      <c r="Q9234" t="s">
        <v>3643</v>
      </c>
      <c r="R9234" t="s">
        <v>3345</v>
      </c>
      <c r="S9234" t="s">
        <v>14965</v>
      </c>
      <c r="T9234" t="s">
        <v>3345</v>
      </c>
      <c r="U9234" t="s">
        <v>3346</v>
      </c>
    </row>
    <row r="9235" spans="1:21" x14ac:dyDescent="0.25">
      <c r="A9235" s="1">
        <v>44196</v>
      </c>
      <c r="B9235">
        <v>24509652</v>
      </c>
      <c r="C9235" t="s">
        <v>11055</v>
      </c>
      <c r="D9235" t="s">
        <v>253</v>
      </c>
      <c r="E9235">
        <v>9000</v>
      </c>
      <c r="F9235" t="s">
        <v>11039</v>
      </c>
      <c r="G9235" t="s">
        <v>38</v>
      </c>
      <c r="H9235" t="s">
        <v>82</v>
      </c>
      <c r="I9235" t="s">
        <v>254</v>
      </c>
      <c r="J9235">
        <v>5001</v>
      </c>
      <c r="K9235">
        <v>5000</v>
      </c>
      <c r="L9235" t="s">
        <v>254</v>
      </c>
      <c r="M9235">
        <v>9000</v>
      </c>
      <c r="N9235" t="s">
        <v>10</v>
      </c>
      <c r="O9235" t="s">
        <v>11178</v>
      </c>
      <c r="P9235">
        <v>9000</v>
      </c>
      <c r="Q9235" t="s">
        <v>5273</v>
      </c>
      <c r="R9235" t="s">
        <v>5239</v>
      </c>
      <c r="S9235" t="s">
        <v>14975</v>
      </c>
      <c r="T9235" t="s">
        <v>5239</v>
      </c>
      <c r="U9235" t="s">
        <v>1455</v>
      </c>
    </row>
    <row r="9236" spans="1:21" x14ac:dyDescent="0.25">
      <c r="A9236" s="1">
        <v>44196</v>
      </c>
      <c r="B9236">
        <v>24509652</v>
      </c>
      <c r="C9236" t="s">
        <v>11055</v>
      </c>
      <c r="D9236" t="s">
        <v>253</v>
      </c>
      <c r="E9236">
        <v>9000</v>
      </c>
      <c r="F9236" t="s">
        <v>11039</v>
      </c>
      <c r="G9236" t="s">
        <v>38</v>
      </c>
      <c r="H9236" t="s">
        <v>82</v>
      </c>
      <c r="I9236" t="s">
        <v>254</v>
      </c>
      <c r="J9236">
        <v>5001</v>
      </c>
      <c r="K9236">
        <v>5000</v>
      </c>
      <c r="L9236" t="s">
        <v>254</v>
      </c>
      <c r="M9236">
        <v>9000</v>
      </c>
      <c r="N9236" t="s">
        <v>10</v>
      </c>
      <c r="O9236" t="s">
        <v>11251</v>
      </c>
      <c r="P9236">
        <v>9000</v>
      </c>
      <c r="Q9236" t="s">
        <v>5273</v>
      </c>
      <c r="R9236" t="s">
        <v>5239</v>
      </c>
      <c r="S9236" t="s">
        <v>14975</v>
      </c>
      <c r="T9236" t="s">
        <v>5239</v>
      </c>
      <c r="U9236" t="s">
        <v>1455</v>
      </c>
    </row>
    <row r="9237" spans="1:21" x14ac:dyDescent="0.25">
      <c r="A9237" s="1">
        <v>44196</v>
      </c>
      <c r="B9237">
        <v>10268608</v>
      </c>
      <c r="C9237" t="s">
        <v>5277</v>
      </c>
      <c r="D9237" t="s">
        <v>5</v>
      </c>
      <c r="E9237">
        <v>9000</v>
      </c>
      <c r="F9237" t="s">
        <v>5271</v>
      </c>
      <c r="G9237" t="s">
        <v>38</v>
      </c>
      <c r="H9237" t="s">
        <v>82</v>
      </c>
      <c r="I9237" t="s">
        <v>254</v>
      </c>
      <c r="J9237">
        <v>5001</v>
      </c>
      <c r="K9237">
        <v>5000</v>
      </c>
      <c r="L9237" t="s">
        <v>254</v>
      </c>
      <c r="M9237">
        <v>9000</v>
      </c>
      <c r="N9237" t="s">
        <v>10</v>
      </c>
      <c r="O9237" t="s">
        <v>5349</v>
      </c>
      <c r="P9237">
        <v>9000</v>
      </c>
      <c r="Q9237" t="s">
        <v>5273</v>
      </c>
      <c r="R9237" t="s">
        <v>5239</v>
      </c>
      <c r="S9237" t="s">
        <v>14975</v>
      </c>
      <c r="T9237" t="s">
        <v>5239</v>
      </c>
      <c r="U9237" t="s">
        <v>1455</v>
      </c>
    </row>
    <row r="9238" spans="1:21" x14ac:dyDescent="0.25">
      <c r="A9238" s="1">
        <v>44196</v>
      </c>
      <c r="B9238">
        <v>24509652</v>
      </c>
      <c r="C9238" t="s">
        <v>11055</v>
      </c>
      <c r="D9238" t="s">
        <v>253</v>
      </c>
      <c r="E9238">
        <v>9000</v>
      </c>
      <c r="F9238" t="s">
        <v>11039</v>
      </c>
      <c r="G9238" t="s">
        <v>38</v>
      </c>
      <c r="H9238" t="s">
        <v>82</v>
      </c>
      <c r="I9238" t="s">
        <v>254</v>
      </c>
      <c r="J9238">
        <v>5001</v>
      </c>
      <c r="K9238">
        <v>5000</v>
      </c>
      <c r="L9238" t="s">
        <v>254</v>
      </c>
      <c r="M9238">
        <v>9000</v>
      </c>
      <c r="N9238" t="s">
        <v>10</v>
      </c>
      <c r="O9238" t="s">
        <v>11425</v>
      </c>
      <c r="P9238">
        <v>9000</v>
      </c>
      <c r="Q9238" t="s">
        <v>5273</v>
      </c>
      <c r="R9238" t="s">
        <v>5239</v>
      </c>
      <c r="S9238" t="s">
        <v>14975</v>
      </c>
      <c r="T9238" t="s">
        <v>5239</v>
      </c>
      <c r="U9238" t="s">
        <v>1455</v>
      </c>
    </row>
    <row r="9239" spans="1:21" x14ac:dyDescent="0.25">
      <c r="A9239" s="1">
        <v>44196</v>
      </c>
      <c r="B9239">
        <v>24509652</v>
      </c>
      <c r="C9239" t="s">
        <v>11055</v>
      </c>
      <c r="D9239" t="s">
        <v>253</v>
      </c>
      <c r="E9239">
        <v>9000</v>
      </c>
      <c r="F9239" t="s">
        <v>11039</v>
      </c>
      <c r="G9239" t="s">
        <v>38</v>
      </c>
      <c r="H9239" t="s">
        <v>82</v>
      </c>
      <c r="I9239" t="s">
        <v>254</v>
      </c>
      <c r="J9239">
        <v>5001</v>
      </c>
      <c r="K9239">
        <v>5000</v>
      </c>
      <c r="L9239" t="s">
        <v>254</v>
      </c>
      <c r="M9239">
        <v>9000</v>
      </c>
      <c r="N9239" t="s">
        <v>10</v>
      </c>
      <c r="O9239" t="s">
        <v>11571</v>
      </c>
      <c r="P9239">
        <v>6387.09</v>
      </c>
      <c r="Q9239" t="s">
        <v>5273</v>
      </c>
      <c r="R9239" t="s">
        <v>5239</v>
      </c>
      <c r="S9239" t="s">
        <v>14975</v>
      </c>
      <c r="T9239" t="s">
        <v>5239</v>
      </c>
      <c r="U9239" t="s">
        <v>1455</v>
      </c>
    </row>
    <row r="9240" spans="1:21" x14ac:dyDescent="0.25">
      <c r="A9240" s="1">
        <v>44196</v>
      </c>
      <c r="B9240">
        <v>24509652</v>
      </c>
      <c r="C9240" t="s">
        <v>11055</v>
      </c>
      <c r="D9240" t="s">
        <v>253</v>
      </c>
      <c r="E9240">
        <v>9000</v>
      </c>
      <c r="F9240" t="s">
        <v>11039</v>
      </c>
      <c r="G9240" t="s">
        <v>38</v>
      </c>
      <c r="H9240" t="s">
        <v>82</v>
      </c>
      <c r="I9240" t="s">
        <v>254</v>
      </c>
      <c r="J9240">
        <v>5001</v>
      </c>
      <c r="K9240">
        <v>5000</v>
      </c>
      <c r="L9240" t="s">
        <v>254</v>
      </c>
      <c r="M9240">
        <v>9000</v>
      </c>
      <c r="N9240" t="s">
        <v>10</v>
      </c>
      <c r="O9240" t="s">
        <v>11620</v>
      </c>
      <c r="P9240">
        <v>9000</v>
      </c>
      <c r="Q9240" t="s">
        <v>5273</v>
      </c>
      <c r="R9240" t="s">
        <v>5239</v>
      </c>
      <c r="S9240" t="s">
        <v>14975</v>
      </c>
      <c r="T9240" t="s">
        <v>5239</v>
      </c>
      <c r="U9240" t="s">
        <v>1455</v>
      </c>
    </row>
    <row r="9241" spans="1:21" x14ac:dyDescent="0.25">
      <c r="A9241" s="1">
        <v>44196</v>
      </c>
      <c r="B9241">
        <v>1499428</v>
      </c>
      <c r="C9241" t="s">
        <v>5270</v>
      </c>
      <c r="D9241" t="s">
        <v>5</v>
      </c>
      <c r="E9241">
        <v>9000</v>
      </c>
      <c r="F9241" t="s">
        <v>5271</v>
      </c>
      <c r="G9241" t="s">
        <v>38</v>
      </c>
      <c r="H9241" t="s">
        <v>23</v>
      </c>
      <c r="I9241" t="s">
        <v>146</v>
      </c>
      <c r="J9241">
        <v>3911</v>
      </c>
      <c r="K9241">
        <v>3000</v>
      </c>
      <c r="L9241" t="s">
        <v>146</v>
      </c>
      <c r="M9241">
        <v>9000</v>
      </c>
      <c r="N9241" t="s">
        <v>147</v>
      </c>
      <c r="O9241" t="s">
        <v>5400</v>
      </c>
      <c r="P9241">
        <v>9000</v>
      </c>
      <c r="Q9241" t="s">
        <v>5273</v>
      </c>
      <c r="R9241" t="s">
        <v>5239</v>
      </c>
      <c r="S9241" t="s">
        <v>14975</v>
      </c>
      <c r="T9241" t="s">
        <v>5239</v>
      </c>
      <c r="U9241" t="s">
        <v>1455</v>
      </c>
    </row>
    <row r="9242" spans="1:21" x14ac:dyDescent="0.25">
      <c r="A9242" s="1">
        <v>44196</v>
      </c>
      <c r="B9242">
        <v>24509652</v>
      </c>
      <c r="C9242" t="s">
        <v>11055</v>
      </c>
      <c r="D9242" t="s">
        <v>253</v>
      </c>
      <c r="E9242">
        <v>9000</v>
      </c>
      <c r="F9242" t="s">
        <v>11039</v>
      </c>
      <c r="G9242" t="s">
        <v>38</v>
      </c>
      <c r="H9242" t="s">
        <v>82</v>
      </c>
      <c r="I9242" t="s">
        <v>254</v>
      </c>
      <c r="J9242">
        <v>5001</v>
      </c>
      <c r="K9242">
        <v>5000</v>
      </c>
      <c r="L9242" t="s">
        <v>254</v>
      </c>
      <c r="M9242">
        <v>9000</v>
      </c>
      <c r="N9242" t="s">
        <v>10</v>
      </c>
      <c r="O9242" t="s">
        <v>11826</v>
      </c>
      <c r="P9242">
        <v>9000</v>
      </c>
      <c r="Q9242" t="s">
        <v>5273</v>
      </c>
      <c r="R9242" t="s">
        <v>5239</v>
      </c>
      <c r="S9242" t="s">
        <v>14975</v>
      </c>
      <c r="T9242" t="s">
        <v>5239</v>
      </c>
      <c r="U9242" t="s">
        <v>1455</v>
      </c>
    </row>
    <row r="9243" spans="1:21" x14ac:dyDescent="0.25">
      <c r="A9243" s="1">
        <v>44196</v>
      </c>
      <c r="B9243">
        <v>24509652</v>
      </c>
      <c r="C9243" t="s">
        <v>11055</v>
      </c>
      <c r="D9243" t="s">
        <v>253</v>
      </c>
      <c r="E9243">
        <v>9000</v>
      </c>
      <c r="F9243" t="s">
        <v>11039</v>
      </c>
      <c r="G9243" t="s">
        <v>38</v>
      </c>
      <c r="H9243" t="s">
        <v>82</v>
      </c>
      <c r="I9243" t="s">
        <v>254</v>
      </c>
      <c r="J9243">
        <v>5001</v>
      </c>
      <c r="K9243">
        <v>5000</v>
      </c>
      <c r="L9243" t="s">
        <v>254</v>
      </c>
      <c r="M9243">
        <v>9000</v>
      </c>
      <c r="N9243" t="s">
        <v>10</v>
      </c>
      <c r="O9243" t="s">
        <v>11950</v>
      </c>
      <c r="P9243">
        <v>9000</v>
      </c>
      <c r="Q9243" t="s">
        <v>5273</v>
      </c>
      <c r="R9243" t="s">
        <v>5239</v>
      </c>
      <c r="S9243" t="s">
        <v>14975</v>
      </c>
      <c r="T9243" t="s">
        <v>5239</v>
      </c>
      <c r="U9243" t="s">
        <v>1455</v>
      </c>
    </row>
    <row r="9244" spans="1:21" x14ac:dyDescent="0.25">
      <c r="A9244" s="1">
        <v>44196</v>
      </c>
      <c r="B9244">
        <v>24509652</v>
      </c>
      <c r="C9244" t="s">
        <v>11055</v>
      </c>
      <c r="D9244" t="s">
        <v>253</v>
      </c>
      <c r="E9244">
        <v>9000</v>
      </c>
      <c r="F9244" t="s">
        <v>11039</v>
      </c>
      <c r="G9244" t="s">
        <v>38</v>
      </c>
      <c r="H9244" t="s">
        <v>82</v>
      </c>
      <c r="I9244" t="s">
        <v>254</v>
      </c>
      <c r="J9244">
        <v>5001</v>
      </c>
      <c r="K9244">
        <v>5000</v>
      </c>
      <c r="L9244" t="s">
        <v>254</v>
      </c>
      <c r="M9244">
        <v>9000</v>
      </c>
      <c r="N9244" t="s">
        <v>10</v>
      </c>
      <c r="O9244" t="s">
        <v>12158</v>
      </c>
      <c r="P9244">
        <v>9000</v>
      </c>
      <c r="Q9244" t="s">
        <v>5273</v>
      </c>
      <c r="R9244" t="s">
        <v>5239</v>
      </c>
      <c r="S9244" t="s">
        <v>14975</v>
      </c>
      <c r="T9244" t="s">
        <v>5239</v>
      </c>
      <c r="U9244" t="s">
        <v>1455</v>
      </c>
    </row>
    <row r="9245" spans="1:21" x14ac:dyDescent="0.25">
      <c r="A9245" s="1">
        <v>44196</v>
      </c>
      <c r="B9245">
        <v>3563814</v>
      </c>
      <c r="C9245" t="s">
        <v>8553</v>
      </c>
      <c r="D9245" t="s">
        <v>16</v>
      </c>
      <c r="E9245">
        <v>9000</v>
      </c>
      <c r="F9245" t="s">
        <v>8554</v>
      </c>
      <c r="G9245" t="s">
        <v>7</v>
      </c>
      <c r="H9245" t="s">
        <v>8</v>
      </c>
      <c r="I9245" t="s">
        <v>45</v>
      </c>
      <c r="J9245">
        <v>3819</v>
      </c>
      <c r="K9245">
        <v>3000</v>
      </c>
      <c r="L9245" t="s">
        <v>45</v>
      </c>
      <c r="M9245">
        <v>9000</v>
      </c>
      <c r="N9245" t="s">
        <v>134</v>
      </c>
      <c r="O9245" t="s">
        <v>8555</v>
      </c>
      <c r="P9245">
        <v>9000</v>
      </c>
      <c r="Q9245" t="s">
        <v>8556</v>
      </c>
      <c r="R9245" t="s">
        <v>5815</v>
      </c>
      <c r="S9245" t="s">
        <v>14979</v>
      </c>
      <c r="T9245" t="s">
        <v>5815</v>
      </c>
      <c r="U9245" t="s">
        <v>1455</v>
      </c>
    </row>
    <row r="9246" spans="1:21" x14ac:dyDescent="0.25">
      <c r="A9246" s="1">
        <v>44196</v>
      </c>
      <c r="B9246">
        <v>3563814</v>
      </c>
      <c r="C9246" t="s">
        <v>8553</v>
      </c>
      <c r="D9246" t="s">
        <v>16</v>
      </c>
      <c r="E9246">
        <v>9000</v>
      </c>
      <c r="F9246" t="s">
        <v>8554</v>
      </c>
      <c r="G9246" t="s">
        <v>7</v>
      </c>
      <c r="H9246" t="s">
        <v>8</v>
      </c>
      <c r="I9246" t="s">
        <v>45</v>
      </c>
      <c r="J9246">
        <v>3819</v>
      </c>
      <c r="K9246">
        <v>3000</v>
      </c>
      <c r="L9246" t="s">
        <v>45</v>
      </c>
      <c r="M9246">
        <v>9000</v>
      </c>
      <c r="N9246" t="s">
        <v>134</v>
      </c>
      <c r="O9246" t="s">
        <v>8558</v>
      </c>
      <c r="P9246">
        <v>9000</v>
      </c>
      <c r="Q9246" t="s">
        <v>8556</v>
      </c>
      <c r="R9246" t="s">
        <v>5815</v>
      </c>
      <c r="S9246" t="s">
        <v>14979</v>
      </c>
      <c r="T9246" t="s">
        <v>5815</v>
      </c>
      <c r="U9246" t="s">
        <v>1455</v>
      </c>
    </row>
    <row r="9247" spans="1:21" x14ac:dyDescent="0.25">
      <c r="A9247" s="1">
        <v>44196</v>
      </c>
      <c r="B9247">
        <v>8913227</v>
      </c>
      <c r="C9247" t="s">
        <v>13309</v>
      </c>
      <c r="D9247" t="s">
        <v>253</v>
      </c>
      <c r="E9247">
        <v>9000</v>
      </c>
      <c r="F9247" t="s">
        <v>13310</v>
      </c>
      <c r="G9247" t="s">
        <v>17</v>
      </c>
      <c r="H9247" t="s">
        <v>8</v>
      </c>
      <c r="I9247" t="s">
        <v>254</v>
      </c>
      <c r="J9247">
        <v>5001</v>
      </c>
      <c r="K9247">
        <v>5000</v>
      </c>
      <c r="L9247" t="s">
        <v>254</v>
      </c>
      <c r="M9247">
        <v>9000</v>
      </c>
      <c r="N9247" t="s">
        <v>10</v>
      </c>
      <c r="O9247" t="s">
        <v>13317</v>
      </c>
      <c r="P9247">
        <v>9000</v>
      </c>
      <c r="Q9247" t="s">
        <v>7980</v>
      </c>
      <c r="R9247" t="s">
        <v>5815</v>
      </c>
      <c r="S9247" t="s">
        <v>14979</v>
      </c>
      <c r="T9247" t="s">
        <v>5815</v>
      </c>
      <c r="U9247" t="s">
        <v>1455</v>
      </c>
    </row>
    <row r="9248" spans="1:21" x14ac:dyDescent="0.25">
      <c r="A9248" s="1">
        <v>44196</v>
      </c>
      <c r="B9248">
        <v>1506766</v>
      </c>
      <c r="C9248" t="s">
        <v>13280</v>
      </c>
      <c r="D9248" t="s">
        <v>22</v>
      </c>
      <c r="E9248">
        <v>9000</v>
      </c>
      <c r="F9248" t="s">
        <v>13276</v>
      </c>
      <c r="G9248" t="s">
        <v>17</v>
      </c>
      <c r="H9248" t="s">
        <v>8</v>
      </c>
      <c r="I9248" t="s">
        <v>55</v>
      </c>
      <c r="J9248">
        <v>3114</v>
      </c>
      <c r="K9248">
        <v>3000</v>
      </c>
      <c r="L9248" t="s">
        <v>55</v>
      </c>
      <c r="M9248">
        <v>9000</v>
      </c>
      <c r="N9248" t="s">
        <v>56</v>
      </c>
      <c r="O9248" t="s">
        <v>13281</v>
      </c>
      <c r="P9248">
        <v>9000</v>
      </c>
      <c r="Q9248" t="s">
        <v>7720</v>
      </c>
      <c r="R9248" t="s">
        <v>5815</v>
      </c>
      <c r="S9248" t="s">
        <v>14979</v>
      </c>
      <c r="T9248" t="s">
        <v>5815</v>
      </c>
      <c r="U9248" t="s">
        <v>1455</v>
      </c>
    </row>
    <row r="9249" spans="1:21" x14ac:dyDescent="0.25">
      <c r="A9249" s="1">
        <v>44196</v>
      </c>
      <c r="B9249">
        <v>10071975</v>
      </c>
      <c r="C9249" t="s">
        <v>6802</v>
      </c>
      <c r="D9249" t="s">
        <v>16</v>
      </c>
      <c r="E9249">
        <v>9000</v>
      </c>
      <c r="F9249" t="s">
        <v>6791</v>
      </c>
      <c r="G9249" t="s">
        <v>38</v>
      </c>
      <c r="H9249" t="s">
        <v>8</v>
      </c>
      <c r="I9249" t="s">
        <v>115</v>
      </c>
      <c r="J9249">
        <v>3710</v>
      </c>
      <c r="K9249">
        <v>3000</v>
      </c>
      <c r="L9249" t="s">
        <v>115</v>
      </c>
      <c r="M9249">
        <v>9000</v>
      </c>
      <c r="N9249" t="s">
        <v>116</v>
      </c>
      <c r="O9249" t="s">
        <v>6815</v>
      </c>
      <c r="P9249">
        <v>9000</v>
      </c>
      <c r="Q9249" t="s">
        <v>6793</v>
      </c>
      <c r="R9249" t="s">
        <v>5093</v>
      </c>
      <c r="S9249" t="s">
        <v>14971</v>
      </c>
      <c r="T9249" t="s">
        <v>5093</v>
      </c>
      <c r="U9249" t="s">
        <v>1455</v>
      </c>
    </row>
    <row r="9250" spans="1:21" x14ac:dyDescent="0.25">
      <c r="A9250" s="1">
        <v>44196</v>
      </c>
      <c r="B9250">
        <v>4933448</v>
      </c>
      <c r="C9250" t="s">
        <v>8873</v>
      </c>
      <c r="D9250" t="s">
        <v>5</v>
      </c>
      <c r="E9250">
        <v>9000</v>
      </c>
      <c r="F9250" t="s">
        <v>8856</v>
      </c>
      <c r="G9250" t="s">
        <v>38</v>
      </c>
      <c r="H9250" t="s">
        <v>82</v>
      </c>
      <c r="I9250">
        <v>46999</v>
      </c>
      <c r="J9250">
        <v>6120</v>
      </c>
      <c r="K9250">
        <v>6000</v>
      </c>
      <c r="L9250" t="s">
        <v>142</v>
      </c>
      <c r="M9250">
        <v>9000</v>
      </c>
      <c r="N9250" t="s">
        <v>123</v>
      </c>
      <c r="O9250" t="s">
        <v>8927</v>
      </c>
      <c r="P9250">
        <v>9000</v>
      </c>
      <c r="Q9250" t="s">
        <v>8858</v>
      </c>
      <c r="R9250" t="s">
        <v>5093</v>
      </c>
      <c r="S9250" t="s">
        <v>14971</v>
      </c>
      <c r="T9250" t="s">
        <v>5093</v>
      </c>
      <c r="U9250" t="s">
        <v>1455</v>
      </c>
    </row>
    <row r="9251" spans="1:21" x14ac:dyDescent="0.25">
      <c r="A9251" s="1">
        <v>44196</v>
      </c>
      <c r="B9251">
        <v>14111532</v>
      </c>
      <c r="C9251" t="s">
        <v>3011</v>
      </c>
      <c r="D9251" t="s">
        <v>5</v>
      </c>
      <c r="E9251">
        <v>9000</v>
      </c>
      <c r="F9251" t="s">
        <v>3012</v>
      </c>
      <c r="G9251" t="s">
        <v>7</v>
      </c>
      <c r="H9251" t="s">
        <v>8</v>
      </c>
      <c r="I9251">
        <v>27999</v>
      </c>
      <c r="J9251">
        <v>3866</v>
      </c>
      <c r="K9251">
        <v>3000</v>
      </c>
      <c r="L9251" t="s">
        <v>9</v>
      </c>
      <c r="M9251">
        <v>9000</v>
      </c>
      <c r="N9251" t="s">
        <v>854</v>
      </c>
      <c r="O9251" t="s">
        <v>3119</v>
      </c>
      <c r="P9251">
        <v>9000</v>
      </c>
      <c r="Q9251" t="s">
        <v>3014</v>
      </c>
      <c r="R9251" t="s">
        <v>1662</v>
      </c>
      <c r="S9251" t="s">
        <v>14964</v>
      </c>
      <c r="T9251" t="s">
        <v>1662</v>
      </c>
      <c r="U9251" t="s">
        <v>1663</v>
      </c>
    </row>
    <row r="9252" spans="1:21" x14ac:dyDescent="0.25">
      <c r="A9252" s="1">
        <v>44196</v>
      </c>
      <c r="B9252">
        <v>4291169</v>
      </c>
      <c r="C9252" t="s">
        <v>390</v>
      </c>
      <c r="D9252" t="s">
        <v>16</v>
      </c>
      <c r="E9252">
        <v>9000</v>
      </c>
      <c r="F9252" t="s">
        <v>375</v>
      </c>
      <c r="G9252" t="s">
        <v>38</v>
      </c>
      <c r="H9252" t="s">
        <v>8</v>
      </c>
      <c r="I9252">
        <v>46595</v>
      </c>
      <c r="J9252">
        <v>6120</v>
      </c>
      <c r="K9252">
        <v>6000</v>
      </c>
      <c r="L9252" t="s">
        <v>391</v>
      </c>
      <c r="M9252">
        <v>9000</v>
      </c>
      <c r="N9252" t="s">
        <v>392</v>
      </c>
      <c r="O9252" t="s">
        <v>414</v>
      </c>
      <c r="P9252">
        <v>9000</v>
      </c>
      <c r="Q9252" t="s">
        <v>378</v>
      </c>
      <c r="R9252" t="s">
        <v>13</v>
      </c>
      <c r="S9252" t="s">
        <v>14985</v>
      </c>
      <c r="T9252" t="s">
        <v>13</v>
      </c>
      <c r="U9252" t="s">
        <v>14</v>
      </c>
    </row>
    <row r="9253" spans="1:21" x14ac:dyDescent="0.25">
      <c r="A9253" s="1">
        <v>44196</v>
      </c>
      <c r="B9253">
        <v>5835302</v>
      </c>
      <c r="C9253" t="s">
        <v>7460</v>
      </c>
      <c r="D9253" t="s">
        <v>22</v>
      </c>
      <c r="E9253">
        <v>9000</v>
      </c>
      <c r="F9253" t="s">
        <v>7457</v>
      </c>
      <c r="G9253" t="s">
        <v>70</v>
      </c>
      <c r="H9253" t="s">
        <v>82</v>
      </c>
      <c r="I9253" t="s">
        <v>342</v>
      </c>
      <c r="J9253">
        <v>5006</v>
      </c>
      <c r="K9253">
        <v>5000</v>
      </c>
      <c r="L9253" t="s">
        <v>342</v>
      </c>
      <c r="M9253">
        <v>9000</v>
      </c>
      <c r="N9253" t="s">
        <v>187</v>
      </c>
      <c r="O9253" t="s">
        <v>7461</v>
      </c>
      <c r="P9253">
        <v>9000</v>
      </c>
      <c r="Q9253" t="s">
        <v>7459</v>
      </c>
      <c r="R9253" t="s">
        <v>7184</v>
      </c>
      <c r="S9253" t="s">
        <v>14972</v>
      </c>
      <c r="T9253" t="s">
        <v>7184</v>
      </c>
      <c r="U9253" t="s">
        <v>5577</v>
      </c>
    </row>
    <row r="9254" spans="1:21" x14ac:dyDescent="0.25">
      <c r="A9254" s="1">
        <v>44196</v>
      </c>
      <c r="B9254">
        <v>5518887</v>
      </c>
      <c r="C9254" t="s">
        <v>13652</v>
      </c>
      <c r="D9254" t="s">
        <v>253</v>
      </c>
      <c r="E9254">
        <v>9000</v>
      </c>
      <c r="F9254" t="s">
        <v>13653</v>
      </c>
      <c r="G9254" t="s">
        <v>17</v>
      </c>
      <c r="H9254" t="s">
        <v>82</v>
      </c>
      <c r="I9254">
        <v>82990</v>
      </c>
      <c r="J9254">
        <v>8999</v>
      </c>
      <c r="K9254">
        <v>8000</v>
      </c>
      <c r="L9254" t="s">
        <v>4887</v>
      </c>
      <c r="M9254">
        <v>9000</v>
      </c>
      <c r="N9254" t="s">
        <v>123</v>
      </c>
      <c r="O9254" t="s">
        <v>13674</v>
      </c>
      <c r="P9254">
        <v>9000</v>
      </c>
      <c r="Q9254" t="s">
        <v>9188</v>
      </c>
      <c r="R9254" t="s">
        <v>7184</v>
      </c>
      <c r="S9254" t="s">
        <v>14972</v>
      </c>
      <c r="T9254" t="s">
        <v>7184</v>
      </c>
      <c r="U9254" t="s">
        <v>5577</v>
      </c>
    </row>
    <row r="9255" spans="1:21" x14ac:dyDescent="0.25">
      <c r="A9255" s="1">
        <v>44196</v>
      </c>
      <c r="B9255">
        <v>10268167</v>
      </c>
      <c r="C9255" t="s">
        <v>10498</v>
      </c>
      <c r="D9255" t="s">
        <v>253</v>
      </c>
      <c r="E9255">
        <v>9000</v>
      </c>
      <c r="G9255" t="s">
        <v>1658</v>
      </c>
      <c r="H9255" t="s">
        <v>8</v>
      </c>
      <c r="I9255" t="s">
        <v>254</v>
      </c>
      <c r="J9255">
        <v>5001</v>
      </c>
      <c r="K9255">
        <v>5000</v>
      </c>
      <c r="L9255" t="s">
        <v>254</v>
      </c>
      <c r="M9255">
        <v>9000</v>
      </c>
      <c r="N9255" t="s">
        <v>10</v>
      </c>
      <c r="O9255" t="s">
        <v>14140</v>
      </c>
      <c r="P9255">
        <v>9000</v>
      </c>
      <c r="Q9255" t="s">
        <v>3643</v>
      </c>
      <c r="R9255" t="s">
        <v>3345</v>
      </c>
      <c r="S9255" t="s">
        <v>14965</v>
      </c>
      <c r="T9255" t="s">
        <v>3345</v>
      </c>
      <c r="U9255" t="s">
        <v>3346</v>
      </c>
    </row>
    <row r="9256" spans="1:21" x14ac:dyDescent="0.25">
      <c r="A9256" s="1">
        <v>44196</v>
      </c>
      <c r="B9256">
        <v>16084608</v>
      </c>
      <c r="C9256" t="s">
        <v>2118</v>
      </c>
      <c r="D9256" t="s">
        <v>114</v>
      </c>
      <c r="E9256">
        <v>8998.5</v>
      </c>
      <c r="F9256" t="s">
        <v>2112</v>
      </c>
      <c r="G9256" t="s">
        <v>38</v>
      </c>
      <c r="H9256" t="s">
        <v>8</v>
      </c>
      <c r="I9256">
        <v>46999</v>
      </c>
      <c r="J9256">
        <v>6120</v>
      </c>
      <c r="K9256">
        <v>6000</v>
      </c>
      <c r="L9256" t="s">
        <v>142</v>
      </c>
      <c r="M9256">
        <v>8998.5</v>
      </c>
      <c r="N9256" t="s">
        <v>123</v>
      </c>
      <c r="O9256" t="s">
        <v>2186</v>
      </c>
      <c r="P9256">
        <v>4842.2700000000004</v>
      </c>
      <c r="Q9256" t="s">
        <v>2114</v>
      </c>
      <c r="R9256" t="s">
        <v>819</v>
      </c>
      <c r="S9256" t="s">
        <v>14980</v>
      </c>
      <c r="T9256" t="s">
        <v>819</v>
      </c>
      <c r="U9256" t="s">
        <v>784</v>
      </c>
    </row>
    <row r="9257" spans="1:21" x14ac:dyDescent="0.25">
      <c r="A9257" s="1">
        <v>44196</v>
      </c>
      <c r="B9257">
        <v>14116489</v>
      </c>
      <c r="C9257" t="s">
        <v>1130</v>
      </c>
      <c r="D9257" t="s">
        <v>114</v>
      </c>
      <c r="E9257">
        <v>8988.17</v>
      </c>
      <c r="F9257" t="s">
        <v>1131</v>
      </c>
      <c r="G9257" t="s">
        <v>38</v>
      </c>
      <c r="H9257" t="s">
        <v>8</v>
      </c>
      <c r="I9257" t="s">
        <v>247</v>
      </c>
      <c r="J9257">
        <v>3211</v>
      </c>
      <c r="K9257">
        <v>3000</v>
      </c>
      <c r="L9257" t="s">
        <v>247</v>
      </c>
      <c r="M9257">
        <v>8988.17</v>
      </c>
      <c r="N9257" t="s">
        <v>25</v>
      </c>
      <c r="O9257" t="s">
        <v>1145</v>
      </c>
      <c r="P9257">
        <v>2227</v>
      </c>
      <c r="Q9257" t="s">
        <v>1133</v>
      </c>
      <c r="R9257" t="s">
        <v>1134</v>
      </c>
      <c r="S9257" t="s">
        <v>14989</v>
      </c>
      <c r="T9257" t="s">
        <v>1134</v>
      </c>
      <c r="U9257" t="s">
        <v>14</v>
      </c>
    </row>
    <row r="9258" spans="1:21" x14ac:dyDescent="0.25">
      <c r="A9258" s="1">
        <v>44196</v>
      </c>
      <c r="B9258">
        <v>8024546</v>
      </c>
      <c r="C9258" t="s">
        <v>5540</v>
      </c>
      <c r="D9258" t="s">
        <v>5</v>
      </c>
      <c r="E9258">
        <v>8980.1</v>
      </c>
      <c r="F9258" t="s">
        <v>5534</v>
      </c>
      <c r="G9258" t="s">
        <v>17</v>
      </c>
      <c r="H9258" t="s">
        <v>82</v>
      </c>
      <c r="I9258" t="s">
        <v>51</v>
      </c>
      <c r="J9258">
        <v>3919</v>
      </c>
      <c r="K9258">
        <v>3000</v>
      </c>
      <c r="L9258" t="s">
        <v>51</v>
      </c>
      <c r="M9258">
        <v>8980.1</v>
      </c>
      <c r="N9258" t="s">
        <v>52</v>
      </c>
      <c r="O9258" t="s">
        <v>5545</v>
      </c>
      <c r="P9258">
        <v>2225</v>
      </c>
      <c r="Q9258" t="s">
        <v>5536</v>
      </c>
      <c r="R9258" t="s">
        <v>5117</v>
      </c>
      <c r="S9258" t="s">
        <v>14984</v>
      </c>
      <c r="T9258" t="s">
        <v>5117</v>
      </c>
      <c r="U9258" t="s">
        <v>1455</v>
      </c>
    </row>
    <row r="9259" spans="1:21" x14ac:dyDescent="0.25">
      <c r="A9259" s="1">
        <v>44196</v>
      </c>
      <c r="B9259">
        <v>10114896</v>
      </c>
      <c r="C9259" t="s">
        <v>5690</v>
      </c>
      <c r="D9259" t="s">
        <v>5</v>
      </c>
      <c r="E9259">
        <v>8950.7100000000009</v>
      </c>
      <c r="F9259" t="s">
        <v>5680</v>
      </c>
      <c r="G9259" t="s">
        <v>38</v>
      </c>
      <c r="H9259" t="s">
        <v>82</v>
      </c>
      <c r="I9259" t="s">
        <v>3496</v>
      </c>
      <c r="J9259">
        <v>6110</v>
      </c>
      <c r="K9259">
        <v>6000</v>
      </c>
      <c r="L9259" t="s">
        <v>3496</v>
      </c>
      <c r="M9259">
        <v>8950.7100000000009</v>
      </c>
      <c r="N9259" t="s">
        <v>123</v>
      </c>
      <c r="O9259" t="s">
        <v>5705</v>
      </c>
      <c r="P9259">
        <v>8950.7100000000009</v>
      </c>
      <c r="Q9259" t="s">
        <v>5682</v>
      </c>
      <c r="R9259" t="s">
        <v>5683</v>
      </c>
      <c r="S9259" t="s">
        <v>14969</v>
      </c>
      <c r="T9259" t="s">
        <v>5683</v>
      </c>
      <c r="U9259" t="s">
        <v>1455</v>
      </c>
    </row>
    <row r="9260" spans="1:21" x14ac:dyDescent="0.25">
      <c r="A9260" s="1">
        <v>44196</v>
      </c>
      <c r="B9260">
        <v>24509652</v>
      </c>
      <c r="C9260" t="s">
        <v>11055</v>
      </c>
      <c r="D9260" t="s">
        <v>253</v>
      </c>
      <c r="E9260">
        <v>8950</v>
      </c>
      <c r="F9260" t="s">
        <v>11039</v>
      </c>
      <c r="G9260" t="s">
        <v>38</v>
      </c>
      <c r="H9260" t="s">
        <v>82</v>
      </c>
      <c r="I9260" t="s">
        <v>254</v>
      </c>
      <c r="J9260">
        <v>5001</v>
      </c>
      <c r="K9260">
        <v>5000</v>
      </c>
      <c r="L9260" t="s">
        <v>254</v>
      </c>
      <c r="M9260">
        <v>8950</v>
      </c>
      <c r="N9260" t="s">
        <v>10</v>
      </c>
      <c r="O9260" t="s">
        <v>12004</v>
      </c>
      <c r="P9260">
        <v>8950</v>
      </c>
      <c r="Q9260" t="s">
        <v>5273</v>
      </c>
      <c r="R9260" t="s">
        <v>5239</v>
      </c>
      <c r="S9260" t="s">
        <v>14975</v>
      </c>
      <c r="T9260" t="s">
        <v>5239</v>
      </c>
      <c r="U9260" t="s">
        <v>1455</v>
      </c>
    </row>
    <row r="9261" spans="1:21" x14ac:dyDescent="0.25">
      <c r="A9261">
        <v>44196</v>
      </c>
      <c r="B9261">
        <v>24509652</v>
      </c>
      <c r="C9261" t="s">
        <v>11055</v>
      </c>
      <c r="D9261" t="s">
        <v>253</v>
      </c>
      <c r="E9261">
        <v>8950</v>
      </c>
      <c r="F9261" t="s">
        <v>11039</v>
      </c>
      <c r="G9261" t="s">
        <v>38</v>
      </c>
      <c r="H9261" t="s">
        <v>82</v>
      </c>
      <c r="I9261" t="s">
        <v>254</v>
      </c>
      <c r="J9261">
        <v>5001</v>
      </c>
      <c r="K9261">
        <v>5000</v>
      </c>
      <c r="L9261" t="s">
        <v>254</v>
      </c>
      <c r="M9261">
        <v>8950</v>
      </c>
      <c r="N9261" t="s">
        <v>10</v>
      </c>
      <c r="O9261" t="s">
        <v>12287</v>
      </c>
      <c r="P9261">
        <v>8950</v>
      </c>
      <c r="Q9261" t="s">
        <v>5273</v>
      </c>
      <c r="R9261" t="s">
        <v>5239</v>
      </c>
      <c r="S9261" t="s">
        <v>14975</v>
      </c>
      <c r="T9261" t="s">
        <v>5239</v>
      </c>
      <c r="U9261" t="s">
        <v>1455</v>
      </c>
    </row>
    <row r="9262" spans="1:21" x14ac:dyDescent="0.25">
      <c r="A9262" s="1">
        <v>44196</v>
      </c>
      <c r="B9262">
        <v>23079716</v>
      </c>
      <c r="C9262" t="s">
        <v>13552</v>
      </c>
      <c r="D9262" t="s">
        <v>253</v>
      </c>
      <c r="E9262">
        <v>8949.5</v>
      </c>
      <c r="F9262" t="s">
        <v>13550</v>
      </c>
      <c r="G9262" t="s">
        <v>70</v>
      </c>
      <c r="H9262" t="s">
        <v>82</v>
      </c>
      <c r="I9262" t="s">
        <v>508</v>
      </c>
      <c r="J9262">
        <v>2220</v>
      </c>
      <c r="K9262">
        <v>2000</v>
      </c>
      <c r="L9262" t="s">
        <v>508</v>
      </c>
      <c r="M9262">
        <v>8949.5</v>
      </c>
      <c r="N9262" t="s">
        <v>381</v>
      </c>
      <c r="O9262" t="s">
        <v>13554</v>
      </c>
      <c r="P9262">
        <v>8949.5</v>
      </c>
      <c r="Q9262" t="s">
        <v>8979</v>
      </c>
      <c r="R9262" t="s">
        <v>7184</v>
      </c>
      <c r="S9262" t="s">
        <v>14972</v>
      </c>
      <c r="T9262" t="s">
        <v>7184</v>
      </c>
      <c r="U9262" t="s">
        <v>5577</v>
      </c>
    </row>
    <row r="9263" spans="1:21" x14ac:dyDescent="0.25">
      <c r="A9263" s="1">
        <v>44196</v>
      </c>
      <c r="B9263">
        <v>17740070</v>
      </c>
      <c r="C9263" t="s">
        <v>6440</v>
      </c>
      <c r="D9263" t="s">
        <v>114</v>
      </c>
      <c r="E9263">
        <v>8945.7900000000009</v>
      </c>
      <c r="F9263" t="s">
        <v>6435</v>
      </c>
      <c r="G9263" t="s">
        <v>17</v>
      </c>
      <c r="H9263" t="s">
        <v>8</v>
      </c>
      <c r="I9263" t="s">
        <v>55</v>
      </c>
      <c r="J9263">
        <v>3114</v>
      </c>
      <c r="K9263">
        <v>3000</v>
      </c>
      <c r="L9263" t="s">
        <v>55</v>
      </c>
      <c r="M9263">
        <v>8945.7900000000009</v>
      </c>
      <c r="N9263" t="s">
        <v>56</v>
      </c>
      <c r="O9263" t="s">
        <v>6448</v>
      </c>
      <c r="P9263">
        <v>6877</v>
      </c>
      <c r="Q9263" t="s">
        <v>6437</v>
      </c>
      <c r="R9263" t="s">
        <v>5815</v>
      </c>
      <c r="S9263" t="s">
        <v>14979</v>
      </c>
      <c r="T9263" t="s">
        <v>5815</v>
      </c>
      <c r="U9263" t="s">
        <v>1455</v>
      </c>
    </row>
    <row r="9264" spans="1:21" x14ac:dyDescent="0.25">
      <c r="A9264" s="1">
        <v>44196</v>
      </c>
      <c r="B9264">
        <v>16062846</v>
      </c>
      <c r="C9264" t="s">
        <v>5919</v>
      </c>
      <c r="D9264" t="s">
        <v>5</v>
      </c>
      <c r="E9264">
        <v>8943.5500000000011</v>
      </c>
      <c r="F9264" t="s">
        <v>5916</v>
      </c>
      <c r="G9264" t="s">
        <v>17</v>
      </c>
      <c r="H9264" t="s">
        <v>82</v>
      </c>
      <c r="I9264">
        <v>46999</v>
      </c>
      <c r="J9264">
        <v>6120</v>
      </c>
      <c r="K9264">
        <v>6000</v>
      </c>
      <c r="L9264" t="s">
        <v>142</v>
      </c>
      <c r="M9264">
        <v>8943.5500000000011</v>
      </c>
      <c r="N9264" t="s">
        <v>123</v>
      </c>
      <c r="O9264" t="s">
        <v>5948</v>
      </c>
      <c r="P9264">
        <v>8943.5500000000011</v>
      </c>
      <c r="Q9264" t="s">
        <v>6851</v>
      </c>
      <c r="R9264" t="s">
        <v>5815</v>
      </c>
      <c r="S9264" t="s">
        <v>14979</v>
      </c>
      <c r="T9264" t="s">
        <v>5815</v>
      </c>
      <c r="U9264" t="s">
        <v>1455</v>
      </c>
    </row>
    <row r="9265" spans="1:21" x14ac:dyDescent="0.25">
      <c r="A9265" s="1">
        <v>44196</v>
      </c>
      <c r="B9265">
        <v>4036629</v>
      </c>
      <c r="C9265" t="s">
        <v>4304</v>
      </c>
      <c r="D9265" t="s">
        <v>5</v>
      </c>
      <c r="E9265">
        <v>8943.16</v>
      </c>
      <c r="F9265" t="s">
        <v>4276</v>
      </c>
      <c r="G9265" t="s">
        <v>17</v>
      </c>
      <c r="H9265" t="s">
        <v>82</v>
      </c>
      <c r="I9265">
        <v>46999</v>
      </c>
      <c r="J9265">
        <v>6120</v>
      </c>
      <c r="K9265">
        <v>6000</v>
      </c>
      <c r="L9265" t="s">
        <v>142</v>
      </c>
      <c r="M9265">
        <v>8943.16</v>
      </c>
      <c r="N9265" t="s">
        <v>123</v>
      </c>
      <c r="O9265" t="s">
        <v>4306</v>
      </c>
      <c r="P9265">
        <v>8943.16</v>
      </c>
      <c r="Q9265" t="s">
        <v>4278</v>
      </c>
      <c r="R9265" t="s">
        <v>4279</v>
      </c>
      <c r="S9265" t="s">
        <v>14995</v>
      </c>
      <c r="T9265" t="s">
        <v>4279</v>
      </c>
      <c r="U9265" t="s">
        <v>3921</v>
      </c>
    </row>
    <row r="9266" spans="1:21" x14ac:dyDescent="0.25">
      <c r="A9266" s="1">
        <v>44196</v>
      </c>
      <c r="B9266">
        <v>3812533</v>
      </c>
      <c r="C9266" t="s">
        <v>3519</v>
      </c>
      <c r="D9266" t="s">
        <v>253</v>
      </c>
      <c r="E9266">
        <v>8942.25</v>
      </c>
      <c r="G9266" t="s">
        <v>38</v>
      </c>
      <c r="H9266" t="s">
        <v>82</v>
      </c>
      <c r="I9266" t="s">
        <v>334</v>
      </c>
      <c r="J9266">
        <v>5030</v>
      </c>
      <c r="K9266">
        <v>5000</v>
      </c>
      <c r="L9266" t="s">
        <v>334</v>
      </c>
      <c r="M9266">
        <v>8942.25</v>
      </c>
      <c r="N9266" t="s">
        <v>3520</v>
      </c>
      <c r="O9266" t="s">
        <v>13787</v>
      </c>
      <c r="P9266">
        <v>8942.25</v>
      </c>
      <c r="Q9266" t="s">
        <v>3516</v>
      </c>
      <c r="R9266" t="s">
        <v>3345</v>
      </c>
      <c r="S9266" t="s">
        <v>14965</v>
      </c>
      <c r="T9266" t="s">
        <v>3345</v>
      </c>
      <c r="U9266" t="s">
        <v>3346</v>
      </c>
    </row>
    <row r="9267" spans="1:21" x14ac:dyDescent="0.25">
      <c r="A9267" s="1">
        <v>44196</v>
      </c>
      <c r="B9267">
        <v>21265014</v>
      </c>
      <c r="C9267" t="s">
        <v>9110</v>
      </c>
      <c r="D9267" t="s">
        <v>5</v>
      </c>
      <c r="E9267">
        <v>8909.8000000000011</v>
      </c>
      <c r="F9267" t="s">
        <v>9100</v>
      </c>
      <c r="G9267" t="s">
        <v>70</v>
      </c>
      <c r="H9267" t="s">
        <v>8</v>
      </c>
      <c r="I9267" t="s">
        <v>334</v>
      </c>
      <c r="J9267">
        <v>5030</v>
      </c>
      <c r="K9267">
        <v>5000</v>
      </c>
      <c r="L9267" t="s">
        <v>334</v>
      </c>
      <c r="M9267">
        <v>8909.8000000000011</v>
      </c>
      <c r="O9267" t="s">
        <v>9111</v>
      </c>
      <c r="P9267">
        <v>8909.8000000000011</v>
      </c>
      <c r="Q9267" t="s">
        <v>9102</v>
      </c>
      <c r="R9267" t="s">
        <v>7184</v>
      </c>
      <c r="S9267" t="s">
        <v>14972</v>
      </c>
      <c r="T9267" t="s">
        <v>7184</v>
      </c>
      <c r="U9267" t="s">
        <v>5577</v>
      </c>
    </row>
    <row r="9268" spans="1:21" x14ac:dyDescent="0.25">
      <c r="A9268" s="1">
        <v>44196</v>
      </c>
      <c r="B9268">
        <v>10114896</v>
      </c>
      <c r="C9268" t="s">
        <v>5690</v>
      </c>
      <c r="D9268" t="s">
        <v>5</v>
      </c>
      <c r="E9268">
        <v>8905.130000000001</v>
      </c>
      <c r="F9268" t="s">
        <v>5680</v>
      </c>
      <c r="G9268" t="s">
        <v>38</v>
      </c>
      <c r="H9268" t="s">
        <v>82</v>
      </c>
      <c r="I9268" t="s">
        <v>3496</v>
      </c>
      <c r="J9268">
        <v>6110</v>
      </c>
      <c r="K9268">
        <v>6000</v>
      </c>
      <c r="L9268" t="s">
        <v>3496</v>
      </c>
      <c r="M9268">
        <v>8905.130000000001</v>
      </c>
      <c r="N9268" t="s">
        <v>123</v>
      </c>
      <c r="O9268" t="s">
        <v>5775</v>
      </c>
      <c r="P9268">
        <v>8905.130000000001</v>
      </c>
      <c r="Q9268" t="s">
        <v>5682</v>
      </c>
      <c r="R9268" t="s">
        <v>5683</v>
      </c>
      <c r="S9268" t="s">
        <v>14969</v>
      </c>
      <c r="T9268" t="s">
        <v>5683</v>
      </c>
      <c r="U9268" t="s">
        <v>1455</v>
      </c>
    </row>
    <row r="9269" spans="1:21" x14ac:dyDescent="0.25">
      <c r="A9269" s="1">
        <v>44196</v>
      </c>
      <c r="B9269">
        <v>6727469</v>
      </c>
      <c r="C9269" t="s">
        <v>8227</v>
      </c>
      <c r="D9269" t="s">
        <v>5</v>
      </c>
      <c r="E9269">
        <v>8903.68</v>
      </c>
      <c r="F9269" t="s">
        <v>8224</v>
      </c>
      <c r="G9269" t="s">
        <v>17</v>
      </c>
      <c r="H9269" t="s">
        <v>82</v>
      </c>
      <c r="I9269" t="s">
        <v>5341</v>
      </c>
      <c r="J9269">
        <v>8999</v>
      </c>
      <c r="K9269">
        <v>8000</v>
      </c>
      <c r="L9269" t="s">
        <v>5341</v>
      </c>
      <c r="M9269">
        <v>8903.68</v>
      </c>
      <c r="N9269" t="s">
        <v>1380</v>
      </c>
      <c r="O9269" t="s">
        <v>8291</v>
      </c>
      <c r="P9269">
        <v>8903.68</v>
      </c>
      <c r="Q9269" t="s">
        <v>7574</v>
      </c>
      <c r="R9269" t="s">
        <v>5576</v>
      </c>
      <c r="S9269" t="s">
        <v>14970</v>
      </c>
      <c r="T9269" t="s">
        <v>5576</v>
      </c>
      <c r="U9269" t="s">
        <v>5577</v>
      </c>
    </row>
    <row r="9270" spans="1:21" x14ac:dyDescent="0.25">
      <c r="A9270" s="1">
        <v>44196</v>
      </c>
      <c r="B9270">
        <v>7690210</v>
      </c>
      <c r="C9270" t="s">
        <v>5558</v>
      </c>
      <c r="D9270" t="s">
        <v>253</v>
      </c>
      <c r="E9270">
        <v>8888.5</v>
      </c>
      <c r="F9270" t="s">
        <v>13520</v>
      </c>
      <c r="G9270" t="s">
        <v>38</v>
      </c>
      <c r="H9270" t="s">
        <v>82</v>
      </c>
      <c r="I9270">
        <v>63990</v>
      </c>
      <c r="J9270">
        <v>9435</v>
      </c>
      <c r="K9270">
        <v>9000</v>
      </c>
      <c r="L9270" t="s">
        <v>5559</v>
      </c>
      <c r="M9270">
        <v>8888.5</v>
      </c>
      <c r="N9270" t="s">
        <v>72</v>
      </c>
      <c r="O9270" t="s">
        <v>13545</v>
      </c>
      <c r="P9270">
        <v>8888.5</v>
      </c>
      <c r="Q9270" t="s">
        <v>8960</v>
      </c>
      <c r="R9270" t="s">
        <v>5683</v>
      </c>
      <c r="S9270" t="s">
        <v>14969</v>
      </c>
      <c r="T9270" t="s">
        <v>5683</v>
      </c>
      <c r="U9270" t="s">
        <v>1455</v>
      </c>
    </row>
    <row r="9271" spans="1:21" x14ac:dyDescent="0.25">
      <c r="A9271" s="1">
        <v>44196</v>
      </c>
      <c r="B9271">
        <v>5062753</v>
      </c>
      <c r="C9271" t="s">
        <v>7886</v>
      </c>
      <c r="D9271" t="s">
        <v>253</v>
      </c>
      <c r="E9271">
        <v>8875</v>
      </c>
      <c r="F9271" t="s">
        <v>13303</v>
      </c>
      <c r="G9271" t="s">
        <v>17</v>
      </c>
      <c r="H9271" t="s">
        <v>82</v>
      </c>
      <c r="I9271">
        <v>46999</v>
      </c>
      <c r="J9271">
        <v>6120</v>
      </c>
      <c r="K9271">
        <v>6000</v>
      </c>
      <c r="L9271" t="s">
        <v>142</v>
      </c>
      <c r="M9271">
        <v>8875</v>
      </c>
      <c r="N9271" t="s">
        <v>123</v>
      </c>
      <c r="O9271" t="s">
        <v>13307</v>
      </c>
      <c r="P9271">
        <v>8875</v>
      </c>
      <c r="Q9271" t="s">
        <v>7882</v>
      </c>
      <c r="R9271" t="s">
        <v>5815</v>
      </c>
      <c r="S9271" t="s">
        <v>14979</v>
      </c>
      <c r="T9271" t="s">
        <v>5815</v>
      </c>
      <c r="U9271" t="s">
        <v>1455</v>
      </c>
    </row>
    <row r="9272" spans="1:21" x14ac:dyDescent="0.25">
      <c r="A9272" s="1">
        <v>44196</v>
      </c>
      <c r="B9272">
        <v>24509652</v>
      </c>
      <c r="C9272" t="s">
        <v>11055</v>
      </c>
      <c r="D9272" t="s">
        <v>253</v>
      </c>
      <c r="E9272">
        <v>8867.0500000000011</v>
      </c>
      <c r="F9272" t="s">
        <v>11039</v>
      </c>
      <c r="G9272" t="s">
        <v>38</v>
      </c>
      <c r="H9272" t="s">
        <v>82</v>
      </c>
      <c r="I9272" t="s">
        <v>254</v>
      </c>
      <c r="J9272">
        <v>5001</v>
      </c>
      <c r="K9272">
        <v>5000</v>
      </c>
      <c r="L9272" t="s">
        <v>254</v>
      </c>
      <c r="M9272">
        <v>8867.0500000000011</v>
      </c>
      <c r="N9272" t="s">
        <v>10</v>
      </c>
      <c r="O9272" t="s">
        <v>12166</v>
      </c>
      <c r="P9272">
        <v>8867.0500000000011</v>
      </c>
      <c r="Q9272" t="s">
        <v>5273</v>
      </c>
      <c r="R9272" t="s">
        <v>5239</v>
      </c>
      <c r="S9272" t="s">
        <v>14975</v>
      </c>
      <c r="T9272" t="s">
        <v>5239</v>
      </c>
      <c r="U9272" t="s">
        <v>1455</v>
      </c>
    </row>
    <row r="9273" spans="1:21" x14ac:dyDescent="0.25">
      <c r="A9273">
        <v>44196</v>
      </c>
      <c r="B9273">
        <v>24509652</v>
      </c>
      <c r="C9273" t="s">
        <v>11055</v>
      </c>
      <c r="D9273" t="s">
        <v>253</v>
      </c>
      <c r="E9273">
        <v>8867.0500000000011</v>
      </c>
      <c r="F9273" t="s">
        <v>11039</v>
      </c>
      <c r="G9273" t="s">
        <v>38</v>
      </c>
      <c r="H9273" t="s">
        <v>82</v>
      </c>
      <c r="I9273" t="s">
        <v>254</v>
      </c>
      <c r="J9273">
        <v>5001</v>
      </c>
      <c r="K9273">
        <v>5000</v>
      </c>
      <c r="L9273" t="s">
        <v>254</v>
      </c>
      <c r="M9273">
        <v>8867.0500000000011</v>
      </c>
      <c r="N9273" t="s">
        <v>10</v>
      </c>
      <c r="O9273" t="s">
        <v>12291</v>
      </c>
      <c r="P9273">
        <v>8867.0500000000011</v>
      </c>
      <c r="Q9273" t="s">
        <v>5273</v>
      </c>
      <c r="R9273" t="s">
        <v>5239</v>
      </c>
      <c r="S9273" t="s">
        <v>14975</v>
      </c>
      <c r="T9273" t="s">
        <v>5239</v>
      </c>
      <c r="U9273" t="s">
        <v>1455</v>
      </c>
    </row>
    <row r="9274" spans="1:21" x14ac:dyDescent="0.25">
      <c r="A9274" s="1">
        <v>44196</v>
      </c>
      <c r="B9274">
        <v>19358589</v>
      </c>
      <c r="C9274" t="s">
        <v>5542</v>
      </c>
      <c r="D9274" t="s">
        <v>5</v>
      </c>
      <c r="E9274">
        <v>8848.8000000000011</v>
      </c>
      <c r="F9274" t="s">
        <v>5534</v>
      </c>
      <c r="G9274" t="s">
        <v>7</v>
      </c>
      <c r="H9274" t="s">
        <v>8</v>
      </c>
      <c r="I9274" t="s">
        <v>254</v>
      </c>
      <c r="J9274">
        <v>5001</v>
      </c>
      <c r="K9274">
        <v>5000</v>
      </c>
      <c r="L9274" t="s">
        <v>254</v>
      </c>
      <c r="M9274">
        <v>8848.8000000000011</v>
      </c>
      <c r="N9274" t="s">
        <v>10</v>
      </c>
      <c r="O9274" t="s">
        <v>5567</v>
      </c>
      <c r="P9274">
        <v>8848.8000000000011</v>
      </c>
      <c r="Q9274" t="s">
        <v>5116</v>
      </c>
      <c r="R9274" t="s">
        <v>5117</v>
      </c>
      <c r="S9274" t="s">
        <v>14984</v>
      </c>
      <c r="T9274" t="s">
        <v>5117</v>
      </c>
      <c r="U9274" t="s">
        <v>1455</v>
      </c>
    </row>
    <row r="9275" spans="1:21" x14ac:dyDescent="0.25">
      <c r="A9275" s="1">
        <v>44196</v>
      </c>
      <c r="B9275">
        <v>22988975</v>
      </c>
      <c r="C9275" t="s">
        <v>5070</v>
      </c>
      <c r="D9275" t="s">
        <v>5</v>
      </c>
      <c r="E9275">
        <v>8842.5</v>
      </c>
      <c r="F9275" t="s">
        <v>5071</v>
      </c>
      <c r="G9275" t="s">
        <v>17</v>
      </c>
      <c r="H9275" t="s">
        <v>8</v>
      </c>
      <c r="I9275" t="s">
        <v>334</v>
      </c>
      <c r="J9275">
        <v>5030</v>
      </c>
      <c r="K9275">
        <v>5000</v>
      </c>
      <c r="L9275" t="s">
        <v>334</v>
      </c>
      <c r="M9275">
        <v>8842.5</v>
      </c>
      <c r="N9275" t="s">
        <v>10</v>
      </c>
      <c r="O9275" t="s">
        <v>5088</v>
      </c>
      <c r="P9275">
        <v>8842.5</v>
      </c>
      <c r="Q9275" t="s">
        <v>5073</v>
      </c>
      <c r="R9275" t="s">
        <v>4066</v>
      </c>
      <c r="S9275" t="s">
        <v>14963</v>
      </c>
      <c r="T9275" t="s">
        <v>4066</v>
      </c>
      <c r="U9275" t="s">
        <v>3921</v>
      </c>
    </row>
    <row r="9276" spans="1:21" x14ac:dyDescent="0.25">
      <c r="A9276" s="1">
        <v>44196</v>
      </c>
      <c r="B9276">
        <v>24509652</v>
      </c>
      <c r="C9276" t="s">
        <v>11055</v>
      </c>
      <c r="D9276" t="s">
        <v>253</v>
      </c>
      <c r="E9276">
        <v>8841.17</v>
      </c>
      <c r="F9276" t="s">
        <v>11039</v>
      </c>
      <c r="G9276" t="s">
        <v>38</v>
      </c>
      <c r="H9276" t="s">
        <v>82</v>
      </c>
      <c r="I9276" t="s">
        <v>254</v>
      </c>
      <c r="J9276">
        <v>5001</v>
      </c>
      <c r="K9276">
        <v>5000</v>
      </c>
      <c r="L9276" t="s">
        <v>254</v>
      </c>
      <c r="M9276">
        <v>8841.17</v>
      </c>
      <c r="N9276" t="s">
        <v>10</v>
      </c>
      <c r="O9276" t="s">
        <v>12005</v>
      </c>
      <c r="P9276">
        <v>8841.17</v>
      </c>
      <c r="Q9276" t="s">
        <v>5273</v>
      </c>
      <c r="R9276" t="s">
        <v>5239</v>
      </c>
      <c r="S9276" t="s">
        <v>14975</v>
      </c>
      <c r="T9276" t="s">
        <v>5239</v>
      </c>
      <c r="U9276" t="s">
        <v>1455</v>
      </c>
    </row>
    <row r="9277" spans="1:21" x14ac:dyDescent="0.25">
      <c r="A9277" s="1">
        <v>44196</v>
      </c>
      <c r="B9277">
        <v>19283855</v>
      </c>
      <c r="C9277" t="s">
        <v>3664</v>
      </c>
      <c r="D9277" t="s">
        <v>5</v>
      </c>
      <c r="E9277">
        <v>8825</v>
      </c>
      <c r="F9277" t="s">
        <v>3641</v>
      </c>
      <c r="G9277" t="s">
        <v>17</v>
      </c>
      <c r="H9277" t="s">
        <v>8</v>
      </c>
      <c r="I9277" t="s">
        <v>254</v>
      </c>
      <c r="J9277">
        <v>5001</v>
      </c>
      <c r="K9277">
        <v>5000</v>
      </c>
      <c r="L9277" t="s">
        <v>254</v>
      </c>
      <c r="M9277">
        <v>8825</v>
      </c>
      <c r="N9277" t="s">
        <v>10</v>
      </c>
      <c r="O9277" t="s">
        <v>3805</v>
      </c>
      <c r="P9277">
        <v>8825</v>
      </c>
      <c r="Q9277" t="s">
        <v>3643</v>
      </c>
      <c r="R9277" t="s">
        <v>3345</v>
      </c>
      <c r="S9277" t="s">
        <v>14965</v>
      </c>
      <c r="T9277" t="s">
        <v>3345</v>
      </c>
      <c r="U9277" t="s">
        <v>3346</v>
      </c>
    </row>
    <row r="9278" spans="1:21" x14ac:dyDescent="0.25">
      <c r="A9278">
        <v>44196</v>
      </c>
      <c r="B9278">
        <v>20993377</v>
      </c>
      <c r="C9278" t="s">
        <v>1364</v>
      </c>
      <c r="D9278" t="s">
        <v>5</v>
      </c>
      <c r="E9278">
        <v>8820</v>
      </c>
      <c r="F9278" t="s">
        <v>1361</v>
      </c>
      <c r="G9278" t="s">
        <v>17</v>
      </c>
      <c r="H9278" t="s">
        <v>8</v>
      </c>
      <c r="I9278" t="s">
        <v>186</v>
      </c>
      <c r="J9278">
        <v>5006</v>
      </c>
      <c r="K9278">
        <v>5000</v>
      </c>
      <c r="L9278" t="s">
        <v>186</v>
      </c>
      <c r="M9278">
        <v>8820</v>
      </c>
      <c r="N9278" t="s">
        <v>187</v>
      </c>
      <c r="O9278" t="s">
        <v>1430</v>
      </c>
      <c r="P9278">
        <v>8820</v>
      </c>
      <c r="Q9278" t="s">
        <v>1363</v>
      </c>
      <c r="R9278" t="s">
        <v>1134</v>
      </c>
      <c r="S9278" t="s">
        <v>14989</v>
      </c>
      <c r="T9278" t="s">
        <v>1134</v>
      </c>
      <c r="U9278" t="s">
        <v>14</v>
      </c>
    </row>
    <row r="9279" spans="1:21" x14ac:dyDescent="0.25">
      <c r="A9279" s="1">
        <v>44196</v>
      </c>
      <c r="B9279">
        <v>16894016</v>
      </c>
      <c r="C9279" t="s">
        <v>6242</v>
      </c>
      <c r="D9279" t="s">
        <v>5</v>
      </c>
      <c r="E9279">
        <v>8800</v>
      </c>
      <c r="F9279" t="s">
        <v>6190</v>
      </c>
      <c r="G9279" t="s">
        <v>17</v>
      </c>
      <c r="H9279" t="s">
        <v>8</v>
      </c>
      <c r="I9279">
        <v>46999</v>
      </c>
      <c r="J9279">
        <v>6120</v>
      </c>
      <c r="K9279">
        <v>6000</v>
      </c>
      <c r="L9279" t="s">
        <v>142</v>
      </c>
      <c r="M9279">
        <v>8800</v>
      </c>
      <c r="N9279" t="s">
        <v>123</v>
      </c>
      <c r="O9279" t="s">
        <v>6243</v>
      </c>
      <c r="P9279">
        <v>8232.25</v>
      </c>
      <c r="Q9279" t="s">
        <v>6192</v>
      </c>
      <c r="R9279" t="s">
        <v>5683</v>
      </c>
      <c r="S9279" t="s">
        <v>14969</v>
      </c>
      <c r="T9279" t="s">
        <v>5683</v>
      </c>
      <c r="U9279" t="s">
        <v>1455</v>
      </c>
    </row>
    <row r="9280" spans="1:21" x14ac:dyDescent="0.25">
      <c r="A9280" s="1">
        <v>44196</v>
      </c>
      <c r="B9280">
        <v>12938675</v>
      </c>
      <c r="C9280" t="s">
        <v>9800</v>
      </c>
      <c r="D9280" t="s">
        <v>22</v>
      </c>
      <c r="E9280">
        <v>8800</v>
      </c>
      <c r="F9280" t="s">
        <v>9797</v>
      </c>
      <c r="G9280" t="s">
        <v>7</v>
      </c>
      <c r="H9280" t="s">
        <v>82</v>
      </c>
      <c r="I9280" t="s">
        <v>3668</v>
      </c>
      <c r="J9280">
        <v>4030</v>
      </c>
      <c r="K9280">
        <v>4000</v>
      </c>
      <c r="L9280" t="s">
        <v>3668</v>
      </c>
      <c r="M9280">
        <v>8800</v>
      </c>
      <c r="N9280" t="s">
        <v>10</v>
      </c>
      <c r="O9280" t="s">
        <v>9806</v>
      </c>
      <c r="P9280">
        <v>8800</v>
      </c>
      <c r="Q9280" t="s">
        <v>9799</v>
      </c>
      <c r="R9280" t="s">
        <v>1091</v>
      </c>
      <c r="S9280" t="s">
        <v>14982</v>
      </c>
      <c r="T9280" t="s">
        <v>1091</v>
      </c>
      <c r="U9280" t="s">
        <v>1092</v>
      </c>
    </row>
    <row r="9281" spans="1:21" x14ac:dyDescent="0.25">
      <c r="A9281" s="1">
        <v>44196</v>
      </c>
      <c r="B9281">
        <v>10268167</v>
      </c>
      <c r="C9281" t="s">
        <v>10498</v>
      </c>
      <c r="D9281" t="s">
        <v>253</v>
      </c>
      <c r="E9281">
        <v>8800</v>
      </c>
      <c r="G9281" t="s">
        <v>1658</v>
      </c>
      <c r="H9281" t="s">
        <v>8</v>
      </c>
      <c r="I9281" t="s">
        <v>254</v>
      </c>
      <c r="J9281">
        <v>5001</v>
      </c>
      <c r="K9281">
        <v>5000</v>
      </c>
      <c r="L9281" t="s">
        <v>254</v>
      </c>
      <c r="M9281">
        <v>8800</v>
      </c>
      <c r="N9281" t="s">
        <v>10</v>
      </c>
      <c r="O9281" t="s">
        <v>14718</v>
      </c>
      <c r="P9281">
        <v>8800</v>
      </c>
      <c r="Q9281" t="s">
        <v>3643</v>
      </c>
      <c r="R9281" t="s">
        <v>3345</v>
      </c>
      <c r="S9281" t="s">
        <v>14965</v>
      </c>
      <c r="T9281" t="s">
        <v>3345</v>
      </c>
      <c r="U9281" t="s">
        <v>3346</v>
      </c>
    </row>
    <row r="9282" spans="1:21" x14ac:dyDescent="0.25">
      <c r="A9282" s="1">
        <v>44196</v>
      </c>
      <c r="B9282">
        <v>9818144</v>
      </c>
      <c r="C9282" t="s">
        <v>13141</v>
      </c>
      <c r="D9282" t="s">
        <v>253</v>
      </c>
      <c r="E9282">
        <v>8797.5</v>
      </c>
      <c r="F9282" t="s">
        <v>13139</v>
      </c>
      <c r="G9282" t="s">
        <v>38</v>
      </c>
      <c r="H9282" t="s">
        <v>82</v>
      </c>
      <c r="I9282">
        <v>46999</v>
      </c>
      <c r="J9282">
        <v>6120</v>
      </c>
      <c r="K9282">
        <v>6000</v>
      </c>
      <c r="L9282" t="s">
        <v>142</v>
      </c>
      <c r="M9282">
        <v>8797.5</v>
      </c>
      <c r="N9282" t="s">
        <v>123</v>
      </c>
      <c r="O9282" t="s">
        <v>13145</v>
      </c>
      <c r="P9282">
        <v>8797.5</v>
      </c>
      <c r="Q9282" t="s">
        <v>7071</v>
      </c>
      <c r="R9282" t="s">
        <v>7072</v>
      </c>
      <c r="S9282" t="s">
        <v>14973</v>
      </c>
      <c r="T9282" t="s">
        <v>14974</v>
      </c>
      <c r="U9282" t="s">
        <v>5577</v>
      </c>
    </row>
    <row r="9283" spans="1:21" x14ac:dyDescent="0.25">
      <c r="A9283" s="1">
        <v>44196</v>
      </c>
      <c r="B9283">
        <v>24509652</v>
      </c>
      <c r="C9283" t="s">
        <v>11055</v>
      </c>
      <c r="D9283" t="s">
        <v>253</v>
      </c>
      <c r="E9283">
        <v>8791.35</v>
      </c>
      <c r="F9283" t="s">
        <v>11039</v>
      </c>
      <c r="G9283" t="s">
        <v>38</v>
      </c>
      <c r="H9283" t="s">
        <v>82</v>
      </c>
      <c r="I9283" t="s">
        <v>254</v>
      </c>
      <c r="J9283">
        <v>5001</v>
      </c>
      <c r="K9283">
        <v>5000</v>
      </c>
      <c r="L9283" t="s">
        <v>254</v>
      </c>
      <c r="M9283">
        <v>8791.35</v>
      </c>
      <c r="N9283" t="s">
        <v>10</v>
      </c>
      <c r="O9283" t="s">
        <v>11484</v>
      </c>
      <c r="P9283">
        <v>8791.35</v>
      </c>
      <c r="Q9283" t="s">
        <v>5273</v>
      </c>
      <c r="R9283" t="s">
        <v>5239</v>
      </c>
      <c r="S9283" t="s">
        <v>14975</v>
      </c>
      <c r="T9283" t="s">
        <v>5239</v>
      </c>
      <c r="U9283" t="s">
        <v>1455</v>
      </c>
    </row>
    <row r="9284" spans="1:21" x14ac:dyDescent="0.25">
      <c r="A9284" s="1">
        <v>44196</v>
      </c>
      <c r="B9284">
        <v>24509652</v>
      </c>
      <c r="C9284" t="s">
        <v>11055</v>
      </c>
      <c r="D9284" t="s">
        <v>253</v>
      </c>
      <c r="E9284">
        <v>8791.35</v>
      </c>
      <c r="F9284" t="s">
        <v>11039</v>
      </c>
      <c r="G9284" t="s">
        <v>38</v>
      </c>
      <c r="H9284" t="s">
        <v>82</v>
      </c>
      <c r="I9284" t="s">
        <v>254</v>
      </c>
      <c r="J9284">
        <v>5001</v>
      </c>
      <c r="K9284">
        <v>5000</v>
      </c>
      <c r="L9284" t="s">
        <v>254</v>
      </c>
      <c r="M9284">
        <v>8791.35</v>
      </c>
      <c r="N9284" t="s">
        <v>10</v>
      </c>
      <c r="O9284" t="s">
        <v>11679</v>
      </c>
      <c r="P9284">
        <v>8791.35</v>
      </c>
      <c r="Q9284" t="s">
        <v>5273</v>
      </c>
      <c r="R9284" t="s">
        <v>5239</v>
      </c>
      <c r="S9284" t="s">
        <v>14975</v>
      </c>
      <c r="T9284" t="s">
        <v>5239</v>
      </c>
      <c r="U9284" t="s">
        <v>1455</v>
      </c>
    </row>
    <row r="9285" spans="1:21" x14ac:dyDescent="0.25">
      <c r="A9285" s="1">
        <v>44196</v>
      </c>
      <c r="B9285">
        <v>5414622</v>
      </c>
      <c r="C9285" t="s">
        <v>7985</v>
      </c>
      <c r="D9285" t="s">
        <v>5</v>
      </c>
      <c r="E9285">
        <v>8784.880000000001</v>
      </c>
      <c r="F9285" t="s">
        <v>7978</v>
      </c>
      <c r="G9285" t="s">
        <v>7</v>
      </c>
      <c r="H9285" t="s">
        <v>82</v>
      </c>
      <c r="I9285" t="s">
        <v>4999</v>
      </c>
      <c r="J9285">
        <v>7220</v>
      </c>
      <c r="K9285">
        <v>7000</v>
      </c>
      <c r="L9285" t="s">
        <v>4999</v>
      </c>
      <c r="M9285">
        <v>8784.880000000001</v>
      </c>
      <c r="N9285" t="s">
        <v>5000</v>
      </c>
      <c r="O9285" t="s">
        <v>8014</v>
      </c>
      <c r="P9285">
        <v>8784.880000000001</v>
      </c>
      <c r="Q9285" t="s">
        <v>7720</v>
      </c>
      <c r="R9285" t="s">
        <v>5815</v>
      </c>
      <c r="S9285" t="s">
        <v>14979</v>
      </c>
      <c r="T9285" t="s">
        <v>5815</v>
      </c>
      <c r="U9285" t="s">
        <v>1455</v>
      </c>
    </row>
    <row r="9286" spans="1:21" x14ac:dyDescent="0.25">
      <c r="A9286" s="1">
        <v>44196</v>
      </c>
      <c r="B9286">
        <v>16088379</v>
      </c>
      <c r="C9286" t="s">
        <v>6645</v>
      </c>
      <c r="D9286" t="s">
        <v>5</v>
      </c>
      <c r="E9286">
        <v>8771.42</v>
      </c>
      <c r="F9286" t="s">
        <v>6646</v>
      </c>
      <c r="G9286" t="s">
        <v>17</v>
      </c>
      <c r="H9286" t="s">
        <v>82</v>
      </c>
      <c r="I9286" t="s">
        <v>5299</v>
      </c>
      <c r="J9286">
        <v>8340</v>
      </c>
      <c r="K9286">
        <v>8000</v>
      </c>
      <c r="L9286" t="s">
        <v>5299</v>
      </c>
      <c r="M9286">
        <v>8771.42</v>
      </c>
      <c r="N9286" t="s">
        <v>5281</v>
      </c>
      <c r="O9286" t="s">
        <v>6659</v>
      </c>
      <c r="P9286">
        <v>8771.42</v>
      </c>
      <c r="Q9286" t="s">
        <v>6648</v>
      </c>
      <c r="R9286" t="s">
        <v>5239</v>
      </c>
      <c r="S9286" t="s">
        <v>14975</v>
      </c>
      <c r="T9286" t="s">
        <v>5239</v>
      </c>
      <c r="U9286" t="s">
        <v>1455</v>
      </c>
    </row>
    <row r="9287" spans="1:21" x14ac:dyDescent="0.25">
      <c r="A9287">
        <v>44196</v>
      </c>
      <c r="B9287">
        <v>10114896</v>
      </c>
      <c r="C9287" t="s">
        <v>5690</v>
      </c>
      <c r="D9287" t="s">
        <v>5</v>
      </c>
      <c r="E9287">
        <v>8763.3000000000011</v>
      </c>
      <c r="F9287" t="s">
        <v>5680</v>
      </c>
      <c r="G9287" t="s">
        <v>38</v>
      </c>
      <c r="H9287" t="s">
        <v>82</v>
      </c>
      <c r="I9287" t="s">
        <v>3496</v>
      </c>
      <c r="J9287">
        <v>6110</v>
      </c>
      <c r="K9287">
        <v>6000</v>
      </c>
      <c r="L9287" t="s">
        <v>3496</v>
      </c>
      <c r="M9287">
        <v>8763.3000000000011</v>
      </c>
      <c r="N9287" t="s">
        <v>123</v>
      </c>
      <c r="O9287" t="s">
        <v>5806</v>
      </c>
      <c r="P9287">
        <v>8763.3000000000011</v>
      </c>
      <c r="Q9287" t="s">
        <v>5682</v>
      </c>
      <c r="R9287" t="s">
        <v>5683</v>
      </c>
      <c r="S9287" t="s">
        <v>14969</v>
      </c>
      <c r="T9287" t="s">
        <v>5683</v>
      </c>
      <c r="U9287" t="s">
        <v>1455</v>
      </c>
    </row>
    <row r="9288" spans="1:21" x14ac:dyDescent="0.25">
      <c r="A9288" s="1">
        <v>44196</v>
      </c>
      <c r="B9288">
        <v>3741526</v>
      </c>
      <c r="C9288" t="s">
        <v>8398</v>
      </c>
      <c r="D9288" t="s">
        <v>5</v>
      </c>
      <c r="E9288">
        <v>8752.65</v>
      </c>
      <c r="F9288" t="s">
        <v>8383</v>
      </c>
      <c r="G9288" t="s">
        <v>7</v>
      </c>
      <c r="H9288" t="s">
        <v>82</v>
      </c>
      <c r="I9288">
        <v>58110</v>
      </c>
      <c r="J9288">
        <v>3271</v>
      </c>
      <c r="K9288">
        <v>3000</v>
      </c>
      <c r="L9288" t="s">
        <v>109</v>
      </c>
      <c r="M9288">
        <v>8752.65</v>
      </c>
      <c r="N9288" t="s">
        <v>110</v>
      </c>
      <c r="O9288" t="s">
        <v>8399</v>
      </c>
      <c r="P9288">
        <v>8752.65</v>
      </c>
      <c r="Q9288" t="s">
        <v>8386</v>
      </c>
      <c r="R9288" t="s">
        <v>5576</v>
      </c>
      <c r="S9288" t="s">
        <v>14970</v>
      </c>
      <c r="T9288" t="s">
        <v>5576</v>
      </c>
      <c r="U9288" t="s">
        <v>5577</v>
      </c>
    </row>
    <row r="9289" spans="1:21" x14ac:dyDescent="0.25">
      <c r="A9289" s="1">
        <v>44196</v>
      </c>
      <c r="B9289">
        <v>24509652</v>
      </c>
      <c r="C9289" t="s">
        <v>11055</v>
      </c>
      <c r="D9289" t="s">
        <v>253</v>
      </c>
      <c r="E9289">
        <v>8750</v>
      </c>
      <c r="F9289" t="s">
        <v>11039</v>
      </c>
      <c r="G9289" t="s">
        <v>38</v>
      </c>
      <c r="H9289" t="s">
        <v>82</v>
      </c>
      <c r="I9289" t="s">
        <v>254</v>
      </c>
      <c r="J9289">
        <v>5001</v>
      </c>
      <c r="K9289">
        <v>5000</v>
      </c>
      <c r="L9289" t="s">
        <v>254</v>
      </c>
      <c r="M9289">
        <v>8750</v>
      </c>
      <c r="N9289" t="s">
        <v>10</v>
      </c>
      <c r="O9289" t="s">
        <v>11316</v>
      </c>
      <c r="P9289">
        <v>8750</v>
      </c>
      <c r="Q9289" t="s">
        <v>5273</v>
      </c>
      <c r="R9289" t="s">
        <v>5239</v>
      </c>
      <c r="S9289" t="s">
        <v>14975</v>
      </c>
      <c r="T9289" t="s">
        <v>5239</v>
      </c>
      <c r="U9289" t="s">
        <v>1455</v>
      </c>
    </row>
    <row r="9290" spans="1:21" x14ac:dyDescent="0.25">
      <c r="A9290" s="1">
        <v>44196</v>
      </c>
      <c r="B9290">
        <v>24509652</v>
      </c>
      <c r="C9290" t="s">
        <v>11055</v>
      </c>
      <c r="D9290" t="s">
        <v>253</v>
      </c>
      <c r="E9290">
        <v>8750</v>
      </c>
      <c r="F9290" t="s">
        <v>11039</v>
      </c>
      <c r="G9290" t="s">
        <v>38</v>
      </c>
      <c r="H9290" t="s">
        <v>82</v>
      </c>
      <c r="I9290" t="s">
        <v>254</v>
      </c>
      <c r="J9290">
        <v>5001</v>
      </c>
      <c r="K9290">
        <v>5000</v>
      </c>
      <c r="L9290" t="s">
        <v>254</v>
      </c>
      <c r="M9290">
        <v>8750</v>
      </c>
      <c r="N9290" t="s">
        <v>10</v>
      </c>
      <c r="O9290" t="s">
        <v>11462</v>
      </c>
      <c r="P9290">
        <v>8750</v>
      </c>
      <c r="Q9290" t="s">
        <v>5273</v>
      </c>
      <c r="R9290" t="s">
        <v>5239</v>
      </c>
      <c r="S9290" t="s">
        <v>14975</v>
      </c>
      <c r="T9290" t="s">
        <v>5239</v>
      </c>
      <c r="U9290" t="s">
        <v>1455</v>
      </c>
    </row>
    <row r="9291" spans="1:21" x14ac:dyDescent="0.25">
      <c r="A9291" s="1">
        <v>44196</v>
      </c>
      <c r="B9291">
        <v>24509652</v>
      </c>
      <c r="C9291" t="s">
        <v>11055</v>
      </c>
      <c r="D9291" t="s">
        <v>253</v>
      </c>
      <c r="E9291">
        <v>8750</v>
      </c>
      <c r="F9291" t="s">
        <v>11039</v>
      </c>
      <c r="G9291" t="s">
        <v>38</v>
      </c>
      <c r="H9291" t="s">
        <v>82</v>
      </c>
      <c r="I9291" t="s">
        <v>254</v>
      </c>
      <c r="J9291">
        <v>5001</v>
      </c>
      <c r="K9291">
        <v>5000</v>
      </c>
      <c r="L9291" t="s">
        <v>254</v>
      </c>
      <c r="M9291">
        <v>8750</v>
      </c>
      <c r="N9291" t="s">
        <v>10</v>
      </c>
      <c r="O9291" t="s">
        <v>11586</v>
      </c>
      <c r="P9291">
        <v>8750</v>
      </c>
      <c r="Q9291" t="s">
        <v>5273</v>
      </c>
      <c r="R9291" t="s">
        <v>5239</v>
      </c>
      <c r="S9291" t="s">
        <v>14975</v>
      </c>
      <c r="T9291" t="s">
        <v>5239</v>
      </c>
      <c r="U9291" t="s">
        <v>1455</v>
      </c>
    </row>
    <row r="9292" spans="1:21" x14ac:dyDescent="0.25">
      <c r="A9292" s="1">
        <v>44196</v>
      </c>
      <c r="B9292">
        <v>24509652</v>
      </c>
      <c r="C9292" t="s">
        <v>11055</v>
      </c>
      <c r="D9292" t="s">
        <v>253</v>
      </c>
      <c r="E9292">
        <v>8750</v>
      </c>
      <c r="F9292" t="s">
        <v>11039</v>
      </c>
      <c r="G9292" t="s">
        <v>38</v>
      </c>
      <c r="H9292" t="s">
        <v>82</v>
      </c>
      <c r="I9292" t="s">
        <v>254</v>
      </c>
      <c r="J9292">
        <v>5001</v>
      </c>
      <c r="K9292">
        <v>5000</v>
      </c>
      <c r="L9292" t="s">
        <v>254</v>
      </c>
      <c r="M9292">
        <v>8750</v>
      </c>
      <c r="N9292" t="s">
        <v>10</v>
      </c>
      <c r="O9292" t="s">
        <v>11611</v>
      </c>
      <c r="P9292">
        <v>8750</v>
      </c>
      <c r="Q9292" t="s">
        <v>5273</v>
      </c>
      <c r="R9292" t="s">
        <v>5239</v>
      </c>
      <c r="S9292" t="s">
        <v>14975</v>
      </c>
      <c r="T9292" t="s">
        <v>5239</v>
      </c>
      <c r="U9292" t="s">
        <v>1455</v>
      </c>
    </row>
    <row r="9293" spans="1:21" x14ac:dyDescent="0.25">
      <c r="A9293" s="1">
        <v>44196</v>
      </c>
      <c r="B9293">
        <v>24509652</v>
      </c>
      <c r="C9293" t="s">
        <v>11055</v>
      </c>
      <c r="D9293" t="s">
        <v>253</v>
      </c>
      <c r="E9293">
        <v>8750</v>
      </c>
      <c r="F9293" t="s">
        <v>11039</v>
      </c>
      <c r="G9293" t="s">
        <v>38</v>
      </c>
      <c r="H9293" t="s">
        <v>82</v>
      </c>
      <c r="I9293" t="s">
        <v>254</v>
      </c>
      <c r="J9293">
        <v>5001</v>
      </c>
      <c r="K9293">
        <v>5000</v>
      </c>
      <c r="L9293" t="s">
        <v>254</v>
      </c>
      <c r="M9293">
        <v>8750</v>
      </c>
      <c r="N9293" t="s">
        <v>10</v>
      </c>
      <c r="O9293" t="s">
        <v>11845</v>
      </c>
      <c r="P9293">
        <v>8750</v>
      </c>
      <c r="Q9293" t="s">
        <v>5273</v>
      </c>
      <c r="R9293" t="s">
        <v>5239</v>
      </c>
      <c r="S9293" t="s">
        <v>14975</v>
      </c>
      <c r="T9293" t="s">
        <v>5239</v>
      </c>
      <c r="U9293" t="s">
        <v>1455</v>
      </c>
    </row>
    <row r="9294" spans="1:21" x14ac:dyDescent="0.25">
      <c r="A9294" s="1">
        <v>44196</v>
      </c>
      <c r="B9294">
        <v>20590820</v>
      </c>
      <c r="C9294" t="s">
        <v>12783</v>
      </c>
      <c r="D9294" t="s">
        <v>253</v>
      </c>
      <c r="E9294">
        <v>8750</v>
      </c>
      <c r="F9294" t="s">
        <v>12784</v>
      </c>
      <c r="G9294" t="s">
        <v>17</v>
      </c>
      <c r="H9294" t="s">
        <v>82</v>
      </c>
      <c r="I9294">
        <v>82990</v>
      </c>
      <c r="J9294">
        <v>8999</v>
      </c>
      <c r="K9294">
        <v>8000</v>
      </c>
      <c r="L9294" t="s">
        <v>4887</v>
      </c>
      <c r="M9294">
        <v>8750</v>
      </c>
      <c r="N9294" t="s">
        <v>72</v>
      </c>
      <c r="O9294" t="s">
        <v>12787</v>
      </c>
      <c r="P9294">
        <v>8750</v>
      </c>
      <c r="Q9294" t="s">
        <v>12786</v>
      </c>
      <c r="R9294" t="s">
        <v>5683</v>
      </c>
      <c r="S9294" t="s">
        <v>14969</v>
      </c>
      <c r="T9294" t="s">
        <v>5683</v>
      </c>
      <c r="U9294" t="s">
        <v>1455</v>
      </c>
    </row>
    <row r="9295" spans="1:21" x14ac:dyDescent="0.25">
      <c r="A9295" s="1">
        <v>44196</v>
      </c>
      <c r="B9295">
        <v>21475868</v>
      </c>
      <c r="C9295" t="s">
        <v>10945</v>
      </c>
      <c r="D9295" t="s">
        <v>253</v>
      </c>
      <c r="E9295">
        <v>8750</v>
      </c>
      <c r="F9295" t="s">
        <v>10938</v>
      </c>
      <c r="G9295" t="s">
        <v>38</v>
      </c>
      <c r="H9295" t="s">
        <v>8</v>
      </c>
      <c r="I9295">
        <v>46999</v>
      </c>
      <c r="J9295">
        <v>6120</v>
      </c>
      <c r="K9295">
        <v>6000</v>
      </c>
      <c r="L9295" t="s">
        <v>142</v>
      </c>
      <c r="M9295">
        <v>8750</v>
      </c>
      <c r="N9295" t="s">
        <v>10</v>
      </c>
      <c r="O9295" t="s">
        <v>10949</v>
      </c>
      <c r="P9295">
        <v>8750</v>
      </c>
      <c r="Q9295" t="s">
        <v>5073</v>
      </c>
      <c r="R9295" t="s">
        <v>4066</v>
      </c>
      <c r="S9295" t="s">
        <v>14963</v>
      </c>
      <c r="T9295" t="s">
        <v>4066</v>
      </c>
      <c r="U9295" t="s">
        <v>3921</v>
      </c>
    </row>
    <row r="9296" spans="1:21" x14ac:dyDescent="0.25">
      <c r="A9296" s="1">
        <v>44196</v>
      </c>
      <c r="B9296">
        <v>12051087</v>
      </c>
      <c r="C9296" t="s">
        <v>13312</v>
      </c>
      <c r="D9296" t="s">
        <v>253</v>
      </c>
      <c r="E9296">
        <v>8748</v>
      </c>
      <c r="F9296" t="s">
        <v>13310</v>
      </c>
      <c r="G9296" t="s">
        <v>70</v>
      </c>
      <c r="H9296" t="s">
        <v>82</v>
      </c>
      <c r="I9296">
        <v>77307</v>
      </c>
      <c r="J9296">
        <v>8333</v>
      </c>
      <c r="K9296">
        <v>8000</v>
      </c>
      <c r="L9296" t="s">
        <v>13313</v>
      </c>
      <c r="M9296">
        <v>8748</v>
      </c>
      <c r="N9296" t="s">
        <v>5000</v>
      </c>
      <c r="O9296" t="s">
        <v>13314</v>
      </c>
      <c r="P9296">
        <v>3104.12</v>
      </c>
      <c r="Q9296" t="s">
        <v>7980</v>
      </c>
      <c r="R9296" t="s">
        <v>5815</v>
      </c>
      <c r="S9296" t="s">
        <v>14979</v>
      </c>
      <c r="T9296" t="s">
        <v>5815</v>
      </c>
      <c r="U9296" t="s">
        <v>1455</v>
      </c>
    </row>
    <row r="9297" spans="1:21" x14ac:dyDescent="0.25">
      <c r="A9297" s="1">
        <v>44196</v>
      </c>
      <c r="B9297">
        <v>16089788</v>
      </c>
      <c r="C9297" t="s">
        <v>7989</v>
      </c>
      <c r="D9297" t="s">
        <v>5</v>
      </c>
      <c r="E9297">
        <v>8748</v>
      </c>
      <c r="F9297" t="s">
        <v>7978</v>
      </c>
      <c r="G9297" t="s">
        <v>7</v>
      </c>
      <c r="H9297" t="s">
        <v>8</v>
      </c>
      <c r="I9297">
        <v>46999</v>
      </c>
      <c r="J9297">
        <v>6120</v>
      </c>
      <c r="K9297">
        <v>6000</v>
      </c>
      <c r="L9297" t="s">
        <v>142</v>
      </c>
      <c r="M9297">
        <v>8748</v>
      </c>
      <c r="N9297" t="s">
        <v>123</v>
      </c>
      <c r="O9297" t="s">
        <v>8063</v>
      </c>
      <c r="P9297">
        <v>3104.12</v>
      </c>
      <c r="Q9297" t="s">
        <v>7980</v>
      </c>
      <c r="R9297" t="s">
        <v>5815</v>
      </c>
      <c r="S9297" t="s">
        <v>14979</v>
      </c>
      <c r="T9297" t="s">
        <v>5815</v>
      </c>
      <c r="U9297" t="s">
        <v>1455</v>
      </c>
    </row>
    <row r="9298" spans="1:21" x14ac:dyDescent="0.25">
      <c r="A9298" s="1">
        <v>44196</v>
      </c>
      <c r="B9298">
        <v>10114896</v>
      </c>
      <c r="C9298" t="s">
        <v>5690</v>
      </c>
      <c r="D9298" t="s">
        <v>5</v>
      </c>
      <c r="E9298">
        <v>8732.69</v>
      </c>
      <c r="F9298" t="s">
        <v>5680</v>
      </c>
      <c r="G9298" t="s">
        <v>38</v>
      </c>
      <c r="H9298" t="s">
        <v>82</v>
      </c>
      <c r="I9298" t="s">
        <v>3496</v>
      </c>
      <c r="J9298">
        <v>6110</v>
      </c>
      <c r="K9298">
        <v>6000</v>
      </c>
      <c r="L9298" t="s">
        <v>3496</v>
      </c>
      <c r="M9298">
        <v>8732.69</v>
      </c>
      <c r="N9298" t="s">
        <v>123</v>
      </c>
      <c r="O9298" t="s">
        <v>5786</v>
      </c>
      <c r="P9298">
        <v>8732.69</v>
      </c>
      <c r="Q9298" t="s">
        <v>5682</v>
      </c>
      <c r="R9298" t="s">
        <v>5683</v>
      </c>
      <c r="S9298" t="s">
        <v>14969</v>
      </c>
      <c r="T9298" t="s">
        <v>5683</v>
      </c>
      <c r="U9298" t="s">
        <v>1455</v>
      </c>
    </row>
    <row r="9299" spans="1:21" x14ac:dyDescent="0.25">
      <c r="A9299" s="1">
        <v>44196</v>
      </c>
      <c r="B9299">
        <v>4863090</v>
      </c>
      <c r="C9299" t="s">
        <v>12861</v>
      </c>
      <c r="D9299" t="s">
        <v>253</v>
      </c>
      <c r="E9299">
        <v>8721.68</v>
      </c>
      <c r="F9299" t="s">
        <v>12862</v>
      </c>
      <c r="G9299" t="s">
        <v>12863</v>
      </c>
      <c r="H9299" t="s">
        <v>8</v>
      </c>
      <c r="I9299">
        <v>70209</v>
      </c>
      <c r="J9299">
        <v>8914</v>
      </c>
      <c r="K9299">
        <v>8000</v>
      </c>
      <c r="L9299" t="s">
        <v>1379</v>
      </c>
      <c r="M9299">
        <v>8721.68</v>
      </c>
      <c r="N9299" t="s">
        <v>1380</v>
      </c>
      <c r="O9299" t="s">
        <v>12865</v>
      </c>
      <c r="P9299">
        <v>8721.68</v>
      </c>
      <c r="Q9299" t="s">
        <v>6948</v>
      </c>
      <c r="R9299" t="s">
        <v>5815</v>
      </c>
      <c r="S9299" t="s">
        <v>14979</v>
      </c>
      <c r="T9299" t="s">
        <v>5815</v>
      </c>
      <c r="U9299" t="s">
        <v>1455</v>
      </c>
    </row>
    <row r="9300" spans="1:21" x14ac:dyDescent="0.25">
      <c r="A9300" s="1">
        <v>44196</v>
      </c>
      <c r="B9300">
        <v>7953214</v>
      </c>
      <c r="C9300" t="s">
        <v>5818</v>
      </c>
      <c r="D9300" t="s">
        <v>5</v>
      </c>
      <c r="E9300">
        <v>8721</v>
      </c>
      <c r="F9300" t="s">
        <v>5812</v>
      </c>
      <c r="G9300" t="s">
        <v>17</v>
      </c>
      <c r="H9300" t="s">
        <v>82</v>
      </c>
      <c r="I9300">
        <v>46999</v>
      </c>
      <c r="J9300">
        <v>6120</v>
      </c>
      <c r="K9300">
        <v>6000</v>
      </c>
      <c r="L9300" t="s">
        <v>142</v>
      </c>
      <c r="M9300">
        <v>8721</v>
      </c>
      <c r="N9300" t="s">
        <v>123</v>
      </c>
      <c r="O9300" t="s">
        <v>5819</v>
      </c>
      <c r="P9300">
        <v>8721</v>
      </c>
      <c r="Q9300" t="s">
        <v>5814</v>
      </c>
      <c r="R9300" t="s">
        <v>5815</v>
      </c>
      <c r="S9300" t="s">
        <v>14979</v>
      </c>
      <c r="T9300" t="s">
        <v>5815</v>
      </c>
      <c r="U9300" t="s">
        <v>1455</v>
      </c>
    </row>
    <row r="9301" spans="1:21" x14ac:dyDescent="0.25">
      <c r="A9301" s="1">
        <v>44196</v>
      </c>
      <c r="B9301">
        <v>24509652</v>
      </c>
      <c r="C9301" t="s">
        <v>11055</v>
      </c>
      <c r="D9301" t="s">
        <v>253</v>
      </c>
      <c r="E9301">
        <v>8700</v>
      </c>
      <c r="F9301" t="s">
        <v>11039</v>
      </c>
      <c r="G9301" t="s">
        <v>38</v>
      </c>
      <c r="H9301" t="s">
        <v>82</v>
      </c>
      <c r="I9301" t="s">
        <v>254</v>
      </c>
      <c r="J9301">
        <v>5001</v>
      </c>
      <c r="K9301">
        <v>5000</v>
      </c>
      <c r="L9301" t="s">
        <v>254</v>
      </c>
      <c r="M9301">
        <v>8700</v>
      </c>
      <c r="N9301" t="s">
        <v>10</v>
      </c>
      <c r="O9301" t="s">
        <v>11431</v>
      </c>
      <c r="P9301">
        <v>8700</v>
      </c>
      <c r="Q9301" t="s">
        <v>5273</v>
      </c>
      <c r="R9301" t="s">
        <v>5239</v>
      </c>
      <c r="S9301" t="s">
        <v>14975</v>
      </c>
      <c r="T9301" t="s">
        <v>5239</v>
      </c>
      <c r="U9301" t="s">
        <v>1455</v>
      </c>
    </row>
    <row r="9302" spans="1:21" x14ac:dyDescent="0.25">
      <c r="A9302" s="1">
        <v>44196</v>
      </c>
      <c r="B9302">
        <v>24509652</v>
      </c>
      <c r="C9302" t="s">
        <v>11055</v>
      </c>
      <c r="D9302" t="s">
        <v>253</v>
      </c>
      <c r="E9302">
        <v>8700</v>
      </c>
      <c r="F9302" t="s">
        <v>11039</v>
      </c>
      <c r="G9302" t="s">
        <v>38</v>
      </c>
      <c r="H9302" t="s">
        <v>82</v>
      </c>
      <c r="I9302" t="s">
        <v>254</v>
      </c>
      <c r="J9302">
        <v>5001</v>
      </c>
      <c r="K9302">
        <v>5000</v>
      </c>
      <c r="L9302" t="s">
        <v>254</v>
      </c>
      <c r="M9302">
        <v>8700</v>
      </c>
      <c r="N9302" t="s">
        <v>10</v>
      </c>
      <c r="O9302" t="s">
        <v>11523</v>
      </c>
      <c r="P9302">
        <v>8700</v>
      </c>
      <c r="Q9302" t="s">
        <v>5273</v>
      </c>
      <c r="R9302" t="s">
        <v>5239</v>
      </c>
      <c r="S9302" t="s">
        <v>14975</v>
      </c>
      <c r="T9302" t="s">
        <v>5239</v>
      </c>
      <c r="U9302" t="s">
        <v>1455</v>
      </c>
    </row>
    <row r="9303" spans="1:21" x14ac:dyDescent="0.25">
      <c r="A9303" s="1">
        <v>44196</v>
      </c>
      <c r="B9303">
        <v>9818144</v>
      </c>
      <c r="C9303" t="s">
        <v>13141</v>
      </c>
      <c r="D9303" t="s">
        <v>253</v>
      </c>
      <c r="E9303">
        <v>8700</v>
      </c>
      <c r="F9303" t="s">
        <v>13139</v>
      </c>
      <c r="G9303" t="s">
        <v>38</v>
      </c>
      <c r="H9303" t="s">
        <v>82</v>
      </c>
      <c r="I9303">
        <v>46999</v>
      </c>
      <c r="J9303">
        <v>6120</v>
      </c>
      <c r="K9303">
        <v>6000</v>
      </c>
      <c r="L9303" t="s">
        <v>142</v>
      </c>
      <c r="M9303">
        <v>8700</v>
      </c>
      <c r="N9303" t="s">
        <v>123</v>
      </c>
      <c r="O9303" t="s">
        <v>13147</v>
      </c>
      <c r="P9303">
        <v>8700</v>
      </c>
      <c r="Q9303" t="s">
        <v>7071</v>
      </c>
      <c r="R9303" t="s">
        <v>7072</v>
      </c>
      <c r="S9303" t="s">
        <v>14973</v>
      </c>
      <c r="T9303" t="s">
        <v>14974</v>
      </c>
      <c r="U9303" t="s">
        <v>5577</v>
      </c>
    </row>
    <row r="9304" spans="1:21" x14ac:dyDescent="0.25">
      <c r="A9304" s="1">
        <v>44196</v>
      </c>
      <c r="B9304">
        <v>16089369</v>
      </c>
      <c r="C9304" t="s">
        <v>11050</v>
      </c>
      <c r="D9304" t="s">
        <v>429</v>
      </c>
      <c r="E9304">
        <v>8693.5400000000009</v>
      </c>
      <c r="F9304" t="s">
        <v>11039</v>
      </c>
      <c r="G9304" t="s">
        <v>17</v>
      </c>
      <c r="H9304" t="s">
        <v>8</v>
      </c>
      <c r="I9304">
        <v>46999</v>
      </c>
      <c r="J9304">
        <v>6120</v>
      </c>
      <c r="K9304">
        <v>6000</v>
      </c>
      <c r="L9304" t="s">
        <v>142</v>
      </c>
      <c r="M9304">
        <v>8693.5400000000009</v>
      </c>
      <c r="N9304" t="s">
        <v>123</v>
      </c>
      <c r="O9304" t="s">
        <v>11565</v>
      </c>
      <c r="P9304">
        <v>2154</v>
      </c>
      <c r="Q9304" t="s">
        <v>5273</v>
      </c>
      <c r="R9304" t="s">
        <v>5239</v>
      </c>
      <c r="S9304" t="s">
        <v>14975</v>
      </c>
      <c r="T9304" t="s">
        <v>5239</v>
      </c>
      <c r="U9304" t="s">
        <v>1455</v>
      </c>
    </row>
    <row r="9305" spans="1:21" x14ac:dyDescent="0.25">
      <c r="A9305" s="1">
        <v>44196</v>
      </c>
      <c r="B9305">
        <v>16089369</v>
      </c>
      <c r="C9305" t="s">
        <v>11050</v>
      </c>
      <c r="D9305" t="s">
        <v>429</v>
      </c>
      <c r="E9305">
        <v>8693.5400000000009</v>
      </c>
      <c r="F9305" t="s">
        <v>11039</v>
      </c>
      <c r="G9305" t="s">
        <v>17</v>
      </c>
      <c r="H9305" t="s">
        <v>8</v>
      </c>
      <c r="I9305">
        <v>46999</v>
      </c>
      <c r="J9305">
        <v>6120</v>
      </c>
      <c r="K9305">
        <v>6000</v>
      </c>
      <c r="L9305" t="s">
        <v>142</v>
      </c>
      <c r="M9305">
        <v>8693.5400000000009</v>
      </c>
      <c r="N9305" t="s">
        <v>123</v>
      </c>
      <c r="O9305" t="s">
        <v>11759</v>
      </c>
      <c r="P9305">
        <v>4933.3500000000004</v>
      </c>
      <c r="Q9305" t="s">
        <v>5273</v>
      </c>
      <c r="R9305" t="s">
        <v>5239</v>
      </c>
      <c r="S9305" t="s">
        <v>14975</v>
      </c>
      <c r="T9305" t="s">
        <v>5239</v>
      </c>
      <c r="U9305" t="s">
        <v>1455</v>
      </c>
    </row>
    <row r="9306" spans="1:21" x14ac:dyDescent="0.25">
      <c r="A9306">
        <v>44196</v>
      </c>
      <c r="B9306">
        <v>16089369</v>
      </c>
      <c r="C9306" t="s">
        <v>11050</v>
      </c>
      <c r="D9306" t="s">
        <v>429</v>
      </c>
      <c r="E9306">
        <v>8693.5400000000009</v>
      </c>
      <c r="F9306" t="s">
        <v>11039</v>
      </c>
      <c r="G9306" t="s">
        <v>17</v>
      </c>
      <c r="H9306" t="s">
        <v>8</v>
      </c>
      <c r="I9306">
        <v>46999</v>
      </c>
      <c r="J9306">
        <v>6120</v>
      </c>
      <c r="K9306">
        <v>6000</v>
      </c>
      <c r="L9306" t="s">
        <v>142</v>
      </c>
      <c r="M9306">
        <v>8693.5400000000009</v>
      </c>
      <c r="N9306" t="s">
        <v>123</v>
      </c>
      <c r="O9306" t="s">
        <v>12278</v>
      </c>
      <c r="P9306">
        <v>2154</v>
      </c>
      <c r="Q9306" t="s">
        <v>5273</v>
      </c>
      <c r="R9306" t="s">
        <v>5239</v>
      </c>
      <c r="S9306" t="s">
        <v>14975</v>
      </c>
      <c r="T9306" t="s">
        <v>5239</v>
      </c>
      <c r="U9306" t="s">
        <v>1455</v>
      </c>
    </row>
    <row r="9307" spans="1:21" x14ac:dyDescent="0.25">
      <c r="A9307" s="1">
        <v>44196</v>
      </c>
      <c r="B9307">
        <v>13332310</v>
      </c>
      <c r="C9307" t="s">
        <v>7579</v>
      </c>
      <c r="D9307" t="s">
        <v>5</v>
      </c>
      <c r="E9307">
        <v>8692</v>
      </c>
      <c r="F9307" t="s">
        <v>7572</v>
      </c>
      <c r="G9307" t="s">
        <v>17</v>
      </c>
      <c r="H9307" t="s">
        <v>82</v>
      </c>
      <c r="I9307" t="s">
        <v>77</v>
      </c>
      <c r="J9307">
        <v>8999</v>
      </c>
      <c r="K9307">
        <v>8000</v>
      </c>
      <c r="L9307" t="s">
        <v>77</v>
      </c>
      <c r="M9307">
        <v>8692</v>
      </c>
      <c r="N9307" t="s">
        <v>72</v>
      </c>
      <c r="O9307" t="s">
        <v>7591</v>
      </c>
      <c r="P9307">
        <v>8692</v>
      </c>
      <c r="Q9307" t="s">
        <v>7574</v>
      </c>
      <c r="R9307" t="s">
        <v>5576</v>
      </c>
      <c r="S9307" t="s">
        <v>14970</v>
      </c>
      <c r="T9307" t="s">
        <v>5576</v>
      </c>
      <c r="U9307" t="s">
        <v>5577</v>
      </c>
    </row>
    <row r="9308" spans="1:21" x14ac:dyDescent="0.25">
      <c r="A9308" s="1">
        <v>44196</v>
      </c>
      <c r="B9308">
        <v>7437081</v>
      </c>
      <c r="C9308" t="s">
        <v>6262</v>
      </c>
      <c r="D9308" t="s">
        <v>5</v>
      </c>
      <c r="E9308">
        <v>8680</v>
      </c>
      <c r="F9308" t="s">
        <v>6258</v>
      </c>
      <c r="G9308" t="s">
        <v>17</v>
      </c>
      <c r="H9308" t="s">
        <v>82</v>
      </c>
      <c r="I9308">
        <v>46999</v>
      </c>
      <c r="J9308">
        <v>6120</v>
      </c>
      <c r="K9308">
        <v>6000</v>
      </c>
      <c r="L9308" t="s">
        <v>142</v>
      </c>
      <c r="M9308">
        <v>8680</v>
      </c>
      <c r="N9308" t="s">
        <v>123</v>
      </c>
      <c r="O9308" t="s">
        <v>6309</v>
      </c>
      <c r="P9308">
        <v>8680</v>
      </c>
      <c r="Q9308" t="s">
        <v>6260</v>
      </c>
      <c r="R9308" t="s">
        <v>5683</v>
      </c>
      <c r="S9308" t="s">
        <v>14969</v>
      </c>
      <c r="T9308" t="s">
        <v>5683</v>
      </c>
      <c r="U9308" t="s">
        <v>1455</v>
      </c>
    </row>
    <row r="9309" spans="1:21" x14ac:dyDescent="0.25">
      <c r="A9309" s="1">
        <v>44196</v>
      </c>
      <c r="B9309">
        <v>10827429</v>
      </c>
      <c r="C9309" t="s">
        <v>10635</v>
      </c>
      <c r="D9309" t="s">
        <v>253</v>
      </c>
      <c r="E9309">
        <v>8659.2999999999993</v>
      </c>
      <c r="F9309" t="s">
        <v>10632</v>
      </c>
      <c r="G9309" t="s">
        <v>38</v>
      </c>
      <c r="H9309" t="s">
        <v>82</v>
      </c>
      <c r="I9309" t="s">
        <v>77</v>
      </c>
      <c r="J9309">
        <v>8999</v>
      </c>
      <c r="K9309">
        <v>8000</v>
      </c>
      <c r="L9309" t="s">
        <v>77</v>
      </c>
      <c r="M9309">
        <v>8659.2999999999993</v>
      </c>
      <c r="N9309" t="s">
        <v>1217</v>
      </c>
      <c r="O9309" t="s">
        <v>10666</v>
      </c>
      <c r="P9309">
        <v>8659.2999999999993</v>
      </c>
      <c r="Q9309" t="s">
        <v>4065</v>
      </c>
      <c r="R9309" t="s">
        <v>4066</v>
      </c>
      <c r="S9309" t="s">
        <v>14963</v>
      </c>
      <c r="T9309" t="s">
        <v>4066</v>
      </c>
      <c r="U9309" t="s">
        <v>3921</v>
      </c>
    </row>
    <row r="9310" spans="1:21" x14ac:dyDescent="0.25">
      <c r="A9310" s="1">
        <v>44196</v>
      </c>
      <c r="B9310">
        <v>19826977</v>
      </c>
      <c r="C9310" t="s">
        <v>9859</v>
      </c>
      <c r="D9310" t="s">
        <v>253</v>
      </c>
      <c r="E9310">
        <v>8650</v>
      </c>
      <c r="F9310" t="s">
        <v>9855</v>
      </c>
      <c r="G9310" t="s">
        <v>17</v>
      </c>
      <c r="H9310" t="s">
        <v>8</v>
      </c>
      <c r="I9310" t="s">
        <v>186</v>
      </c>
      <c r="J9310">
        <v>5006</v>
      </c>
      <c r="K9310">
        <v>5000</v>
      </c>
      <c r="L9310" t="s">
        <v>186</v>
      </c>
      <c r="M9310">
        <v>8650</v>
      </c>
      <c r="N9310" t="s">
        <v>187</v>
      </c>
      <c r="O9310" t="s">
        <v>9862</v>
      </c>
      <c r="P9310">
        <v>8650</v>
      </c>
      <c r="Q9310" t="s">
        <v>1297</v>
      </c>
      <c r="R9310" t="s">
        <v>1134</v>
      </c>
      <c r="S9310" t="s">
        <v>14989</v>
      </c>
      <c r="T9310" t="s">
        <v>1134</v>
      </c>
      <c r="U9310" t="s">
        <v>14</v>
      </c>
    </row>
    <row r="9311" spans="1:21" x14ac:dyDescent="0.25">
      <c r="A9311" s="1">
        <v>44196</v>
      </c>
      <c r="B9311">
        <v>5295442</v>
      </c>
      <c r="C9311" t="s">
        <v>5596</v>
      </c>
      <c r="D9311" t="s">
        <v>253</v>
      </c>
      <c r="E9311">
        <v>8640.5400000000009</v>
      </c>
      <c r="F9311" t="s">
        <v>12452</v>
      </c>
      <c r="G9311" t="s">
        <v>38</v>
      </c>
      <c r="H9311" t="s">
        <v>82</v>
      </c>
      <c r="I9311" t="s">
        <v>591</v>
      </c>
      <c r="J9311">
        <v>8922</v>
      </c>
      <c r="K9311">
        <v>8000</v>
      </c>
      <c r="L9311" t="s">
        <v>591</v>
      </c>
      <c r="M9311">
        <v>8640.5400000000009</v>
      </c>
      <c r="N9311" t="s">
        <v>381</v>
      </c>
      <c r="O9311" t="s">
        <v>12495</v>
      </c>
      <c r="P9311">
        <v>8640.5400000000009</v>
      </c>
      <c r="Q9311" t="s">
        <v>5599</v>
      </c>
      <c r="R9311" t="s">
        <v>5576</v>
      </c>
      <c r="S9311" t="s">
        <v>14970</v>
      </c>
      <c r="T9311" t="s">
        <v>5576</v>
      </c>
      <c r="U9311" t="s">
        <v>5577</v>
      </c>
    </row>
    <row r="9312" spans="1:21" x14ac:dyDescent="0.25">
      <c r="A9312" s="1">
        <v>44196</v>
      </c>
      <c r="B9312">
        <v>20590820</v>
      </c>
      <c r="C9312" t="s">
        <v>12783</v>
      </c>
      <c r="D9312" t="s">
        <v>253</v>
      </c>
      <c r="E9312">
        <v>8625</v>
      </c>
      <c r="F9312" t="s">
        <v>12784</v>
      </c>
      <c r="G9312" t="s">
        <v>17</v>
      </c>
      <c r="H9312" t="s">
        <v>82</v>
      </c>
      <c r="I9312">
        <v>82990</v>
      </c>
      <c r="J9312">
        <v>8999</v>
      </c>
      <c r="K9312">
        <v>8000</v>
      </c>
      <c r="L9312" t="s">
        <v>4887</v>
      </c>
      <c r="M9312">
        <v>8625</v>
      </c>
      <c r="N9312" t="s">
        <v>72</v>
      </c>
      <c r="O9312" t="s">
        <v>12790</v>
      </c>
      <c r="P9312">
        <v>8625</v>
      </c>
      <c r="Q9312" t="s">
        <v>12786</v>
      </c>
      <c r="R9312" t="s">
        <v>5683</v>
      </c>
      <c r="S9312" t="s">
        <v>14969</v>
      </c>
      <c r="T9312" t="s">
        <v>5683</v>
      </c>
      <c r="U9312" t="s">
        <v>1455</v>
      </c>
    </row>
    <row r="9313" spans="1:21" x14ac:dyDescent="0.25">
      <c r="A9313" s="1">
        <v>44196</v>
      </c>
      <c r="B9313">
        <v>15206280</v>
      </c>
      <c r="C9313" t="s">
        <v>9010</v>
      </c>
      <c r="D9313" t="s">
        <v>5</v>
      </c>
      <c r="E9313">
        <v>8625</v>
      </c>
      <c r="F9313" t="s">
        <v>8998</v>
      </c>
      <c r="G9313" t="s">
        <v>17</v>
      </c>
      <c r="H9313" t="s">
        <v>82</v>
      </c>
      <c r="I9313">
        <v>82990</v>
      </c>
      <c r="J9313">
        <v>8999</v>
      </c>
      <c r="K9313">
        <v>8000</v>
      </c>
      <c r="L9313" t="s">
        <v>4887</v>
      </c>
      <c r="M9313">
        <v>8625</v>
      </c>
      <c r="N9313" t="s">
        <v>898</v>
      </c>
      <c r="O9313" t="s">
        <v>9036</v>
      </c>
      <c r="P9313">
        <v>8625</v>
      </c>
      <c r="Q9313" t="s">
        <v>9000</v>
      </c>
      <c r="R9313" t="s">
        <v>5576</v>
      </c>
      <c r="S9313" t="s">
        <v>14970</v>
      </c>
      <c r="T9313" t="s">
        <v>5576</v>
      </c>
      <c r="U9313" t="s">
        <v>5577</v>
      </c>
    </row>
    <row r="9314" spans="1:21" x14ac:dyDescent="0.25">
      <c r="A9314" s="1">
        <v>44196</v>
      </c>
      <c r="B9314">
        <v>7659361</v>
      </c>
      <c r="C9314" t="s">
        <v>8447</v>
      </c>
      <c r="D9314" t="s">
        <v>5</v>
      </c>
      <c r="E9314">
        <v>8625</v>
      </c>
      <c r="F9314" t="s">
        <v>8383</v>
      </c>
      <c r="G9314" t="s">
        <v>70</v>
      </c>
      <c r="H9314" t="s">
        <v>82</v>
      </c>
      <c r="I9314" t="s">
        <v>4559</v>
      </c>
      <c r="J9314">
        <v>6120</v>
      </c>
      <c r="K9314">
        <v>6000</v>
      </c>
      <c r="L9314" t="s">
        <v>4559</v>
      </c>
      <c r="M9314">
        <v>8625</v>
      </c>
      <c r="N9314" t="s">
        <v>129</v>
      </c>
      <c r="O9314" t="s">
        <v>8448</v>
      </c>
      <c r="P9314">
        <v>8625</v>
      </c>
      <c r="Q9314" t="s">
        <v>8386</v>
      </c>
      <c r="R9314" t="s">
        <v>5576</v>
      </c>
      <c r="S9314" t="s">
        <v>14970</v>
      </c>
      <c r="T9314" t="s">
        <v>5576</v>
      </c>
      <c r="U9314" t="s">
        <v>5577</v>
      </c>
    </row>
    <row r="9315" spans="1:21" x14ac:dyDescent="0.25">
      <c r="A9315" s="1">
        <v>44196</v>
      </c>
      <c r="B9315">
        <v>16088379</v>
      </c>
      <c r="C9315" t="s">
        <v>6645</v>
      </c>
      <c r="D9315" t="s">
        <v>5</v>
      </c>
      <c r="E9315">
        <v>8611.16</v>
      </c>
      <c r="F9315" t="s">
        <v>6646</v>
      </c>
      <c r="G9315" t="s">
        <v>17</v>
      </c>
      <c r="H9315" t="s">
        <v>82</v>
      </c>
      <c r="I9315" t="s">
        <v>5299</v>
      </c>
      <c r="J9315">
        <v>8340</v>
      </c>
      <c r="K9315">
        <v>8000</v>
      </c>
      <c r="L9315" t="s">
        <v>5299</v>
      </c>
      <c r="M9315">
        <v>8611.16</v>
      </c>
      <c r="N9315" t="s">
        <v>5281</v>
      </c>
      <c r="O9315" t="s">
        <v>6653</v>
      </c>
      <c r="P9315">
        <v>8611.16</v>
      </c>
      <c r="Q9315" t="s">
        <v>6648</v>
      </c>
      <c r="R9315" t="s">
        <v>5239</v>
      </c>
      <c r="S9315" t="s">
        <v>14975</v>
      </c>
      <c r="T9315" t="s">
        <v>5239</v>
      </c>
      <c r="U9315" t="s">
        <v>1455</v>
      </c>
    </row>
    <row r="9316" spans="1:21" x14ac:dyDescent="0.25">
      <c r="A9316" s="1">
        <v>44196</v>
      </c>
      <c r="B9316">
        <v>10237143</v>
      </c>
      <c r="C9316" t="s">
        <v>7422</v>
      </c>
      <c r="D9316" t="s">
        <v>5</v>
      </c>
      <c r="E9316">
        <v>8598.75</v>
      </c>
      <c r="F9316" t="s">
        <v>7419</v>
      </c>
      <c r="G9316" t="s">
        <v>17</v>
      </c>
      <c r="H9316" t="s">
        <v>8</v>
      </c>
      <c r="I9316" t="s">
        <v>5299</v>
      </c>
      <c r="J9316">
        <v>8340</v>
      </c>
      <c r="K9316">
        <v>8000</v>
      </c>
      <c r="L9316" t="s">
        <v>5299</v>
      </c>
      <c r="M9316">
        <v>8598.75</v>
      </c>
      <c r="N9316" t="s">
        <v>5281</v>
      </c>
      <c r="O9316" t="s">
        <v>7430</v>
      </c>
      <c r="P9316">
        <v>8598.75</v>
      </c>
      <c r="Q9316" t="s">
        <v>7421</v>
      </c>
      <c r="R9316" t="s">
        <v>5576</v>
      </c>
      <c r="S9316" t="s">
        <v>14970</v>
      </c>
      <c r="T9316" t="s">
        <v>5576</v>
      </c>
      <c r="U9316" t="s">
        <v>5577</v>
      </c>
    </row>
    <row r="9317" spans="1:21" x14ac:dyDescent="0.25">
      <c r="A9317" s="1">
        <v>44196</v>
      </c>
      <c r="B9317">
        <v>24509652</v>
      </c>
      <c r="C9317" t="s">
        <v>11055</v>
      </c>
      <c r="D9317" t="s">
        <v>253</v>
      </c>
      <c r="E9317">
        <v>8590</v>
      </c>
      <c r="F9317" t="s">
        <v>11039</v>
      </c>
      <c r="G9317" t="s">
        <v>38</v>
      </c>
      <c r="H9317" t="s">
        <v>82</v>
      </c>
      <c r="I9317" t="s">
        <v>254</v>
      </c>
      <c r="J9317">
        <v>5001</v>
      </c>
      <c r="K9317">
        <v>5000</v>
      </c>
      <c r="L9317" t="s">
        <v>254</v>
      </c>
      <c r="M9317">
        <v>8590</v>
      </c>
      <c r="N9317" t="s">
        <v>10</v>
      </c>
      <c r="O9317" t="s">
        <v>11338</v>
      </c>
      <c r="P9317">
        <v>8590</v>
      </c>
      <c r="Q9317" t="s">
        <v>5273</v>
      </c>
      <c r="R9317" t="s">
        <v>5239</v>
      </c>
      <c r="S9317" t="s">
        <v>14975</v>
      </c>
      <c r="T9317" t="s">
        <v>5239</v>
      </c>
      <c r="U9317" t="s">
        <v>1455</v>
      </c>
    </row>
    <row r="9318" spans="1:21" x14ac:dyDescent="0.25">
      <c r="A9318" s="1">
        <v>44196</v>
      </c>
      <c r="B9318">
        <v>24509652</v>
      </c>
      <c r="C9318" t="s">
        <v>11055</v>
      </c>
      <c r="D9318" t="s">
        <v>253</v>
      </c>
      <c r="E9318">
        <v>8590</v>
      </c>
      <c r="F9318" t="s">
        <v>11039</v>
      </c>
      <c r="G9318" t="s">
        <v>38</v>
      </c>
      <c r="H9318" t="s">
        <v>82</v>
      </c>
      <c r="I9318" t="s">
        <v>254</v>
      </c>
      <c r="J9318">
        <v>5001</v>
      </c>
      <c r="K9318">
        <v>5000</v>
      </c>
      <c r="L9318" t="s">
        <v>254</v>
      </c>
      <c r="M9318">
        <v>8590</v>
      </c>
      <c r="N9318" t="s">
        <v>10</v>
      </c>
      <c r="O9318" t="s">
        <v>11602</v>
      </c>
      <c r="P9318">
        <v>8590</v>
      </c>
      <c r="Q9318" t="s">
        <v>5273</v>
      </c>
      <c r="R9318" t="s">
        <v>5239</v>
      </c>
      <c r="S9318" t="s">
        <v>14975</v>
      </c>
      <c r="T9318" t="s">
        <v>5239</v>
      </c>
      <c r="U9318" t="s">
        <v>1455</v>
      </c>
    </row>
    <row r="9319" spans="1:21" x14ac:dyDescent="0.25">
      <c r="A9319" s="1">
        <v>44196</v>
      </c>
      <c r="B9319">
        <v>19264368</v>
      </c>
      <c r="C9319" t="s">
        <v>6526</v>
      </c>
      <c r="D9319" t="s">
        <v>5</v>
      </c>
      <c r="E9319">
        <v>8583.33</v>
      </c>
      <c r="F9319" t="s">
        <v>6512</v>
      </c>
      <c r="G9319" t="s">
        <v>17</v>
      </c>
      <c r="H9319" t="s">
        <v>8</v>
      </c>
      <c r="I9319">
        <v>1120</v>
      </c>
      <c r="J9319">
        <v>1112</v>
      </c>
      <c r="K9319">
        <v>1000</v>
      </c>
      <c r="L9319" t="s">
        <v>6527</v>
      </c>
      <c r="M9319">
        <v>8583.33</v>
      </c>
      <c r="N9319" t="s">
        <v>4773</v>
      </c>
      <c r="O9319" t="s">
        <v>6529</v>
      </c>
      <c r="P9319">
        <v>8583.33</v>
      </c>
      <c r="Q9319" t="s">
        <v>6514</v>
      </c>
      <c r="R9319" t="s">
        <v>5117</v>
      </c>
      <c r="S9319" t="s">
        <v>14984</v>
      </c>
      <c r="T9319" t="s">
        <v>5117</v>
      </c>
      <c r="U9319" t="s">
        <v>1455</v>
      </c>
    </row>
    <row r="9320" spans="1:21" x14ac:dyDescent="0.25">
      <c r="A9320" s="1">
        <v>44196</v>
      </c>
      <c r="B9320">
        <v>5414622</v>
      </c>
      <c r="C9320" t="s">
        <v>7985</v>
      </c>
      <c r="D9320" t="s">
        <v>5</v>
      </c>
      <c r="E9320">
        <v>8540</v>
      </c>
      <c r="F9320" t="s">
        <v>7978</v>
      </c>
      <c r="G9320" t="s">
        <v>7</v>
      </c>
      <c r="H9320" t="s">
        <v>82</v>
      </c>
      <c r="I9320" t="s">
        <v>4999</v>
      </c>
      <c r="J9320">
        <v>7220</v>
      </c>
      <c r="K9320">
        <v>7000</v>
      </c>
      <c r="L9320" t="s">
        <v>4999</v>
      </c>
      <c r="M9320">
        <v>8540</v>
      </c>
      <c r="N9320" t="s">
        <v>5000</v>
      </c>
      <c r="O9320" t="s">
        <v>8029</v>
      </c>
      <c r="P9320">
        <v>8540</v>
      </c>
      <c r="Q9320" t="s">
        <v>7720</v>
      </c>
      <c r="R9320" t="s">
        <v>5815</v>
      </c>
      <c r="S9320" t="s">
        <v>14979</v>
      </c>
      <c r="T9320" t="s">
        <v>5815</v>
      </c>
      <c r="U9320" t="s">
        <v>1455</v>
      </c>
    </row>
    <row r="9321" spans="1:21" x14ac:dyDescent="0.25">
      <c r="A9321" s="1">
        <v>44196</v>
      </c>
      <c r="B9321">
        <v>5777555</v>
      </c>
      <c r="C9321" t="s">
        <v>8725</v>
      </c>
      <c r="D9321" t="s">
        <v>5</v>
      </c>
      <c r="E9321">
        <v>8526</v>
      </c>
      <c r="F9321" t="s">
        <v>8722</v>
      </c>
      <c r="G9321" t="s">
        <v>7</v>
      </c>
      <c r="H9321" t="s">
        <v>82</v>
      </c>
      <c r="I9321" t="s">
        <v>77</v>
      </c>
      <c r="J9321">
        <v>8999</v>
      </c>
      <c r="K9321">
        <v>8000</v>
      </c>
      <c r="L9321" t="s">
        <v>77</v>
      </c>
      <c r="M9321">
        <v>8526</v>
      </c>
      <c r="N9321" t="s">
        <v>72</v>
      </c>
      <c r="O9321" t="s">
        <v>8729</v>
      </c>
      <c r="P9321">
        <v>8526</v>
      </c>
      <c r="Q9321" t="s">
        <v>8724</v>
      </c>
      <c r="R9321" t="s">
        <v>7184</v>
      </c>
      <c r="S9321" t="s">
        <v>14972</v>
      </c>
      <c r="T9321" t="s">
        <v>7184</v>
      </c>
      <c r="U9321" t="s">
        <v>5577</v>
      </c>
    </row>
    <row r="9322" spans="1:21" x14ac:dyDescent="0.25">
      <c r="A9322" s="1">
        <v>44196</v>
      </c>
      <c r="B9322">
        <v>24509652</v>
      </c>
      <c r="C9322" t="s">
        <v>11055</v>
      </c>
      <c r="D9322" t="s">
        <v>253</v>
      </c>
      <c r="E9322">
        <v>8525</v>
      </c>
      <c r="F9322" t="s">
        <v>11039</v>
      </c>
      <c r="G9322" t="s">
        <v>38</v>
      </c>
      <c r="H9322" t="s">
        <v>82</v>
      </c>
      <c r="I9322" t="s">
        <v>254</v>
      </c>
      <c r="J9322">
        <v>5001</v>
      </c>
      <c r="K9322">
        <v>5000</v>
      </c>
      <c r="L9322" t="s">
        <v>254</v>
      </c>
      <c r="M9322">
        <v>8525</v>
      </c>
      <c r="N9322" t="s">
        <v>10</v>
      </c>
      <c r="O9322" t="s">
        <v>11344</v>
      </c>
      <c r="P9322">
        <v>8525</v>
      </c>
      <c r="Q9322" t="s">
        <v>5273</v>
      </c>
      <c r="R9322" t="s">
        <v>5239</v>
      </c>
      <c r="S9322" t="s">
        <v>14975</v>
      </c>
      <c r="T9322" t="s">
        <v>5239</v>
      </c>
      <c r="U9322" t="s">
        <v>1455</v>
      </c>
    </row>
    <row r="9323" spans="1:21" x14ac:dyDescent="0.25">
      <c r="A9323" s="1">
        <v>44196</v>
      </c>
      <c r="B9323">
        <v>24509652</v>
      </c>
      <c r="C9323" t="s">
        <v>11055</v>
      </c>
      <c r="D9323" t="s">
        <v>253</v>
      </c>
      <c r="E9323">
        <v>8525</v>
      </c>
      <c r="F9323" t="s">
        <v>11039</v>
      </c>
      <c r="G9323" t="s">
        <v>38</v>
      </c>
      <c r="H9323" t="s">
        <v>82</v>
      </c>
      <c r="I9323" t="s">
        <v>254</v>
      </c>
      <c r="J9323">
        <v>5001</v>
      </c>
      <c r="K9323">
        <v>5000</v>
      </c>
      <c r="L9323" t="s">
        <v>254</v>
      </c>
      <c r="M9323">
        <v>8525</v>
      </c>
      <c r="N9323" t="s">
        <v>10</v>
      </c>
      <c r="O9323" t="s">
        <v>12209</v>
      </c>
      <c r="P9323">
        <v>8525</v>
      </c>
      <c r="Q9323" t="s">
        <v>5273</v>
      </c>
      <c r="R9323" t="s">
        <v>5239</v>
      </c>
      <c r="S9323" t="s">
        <v>14975</v>
      </c>
      <c r="T9323" t="s">
        <v>5239</v>
      </c>
      <c r="U9323" t="s">
        <v>1455</v>
      </c>
    </row>
    <row r="9324" spans="1:21" x14ac:dyDescent="0.25">
      <c r="A9324" s="1">
        <v>44196</v>
      </c>
      <c r="B9324">
        <v>23511867</v>
      </c>
      <c r="C9324" t="s">
        <v>10816</v>
      </c>
      <c r="D9324" t="s">
        <v>253</v>
      </c>
      <c r="E9324">
        <v>8510</v>
      </c>
      <c r="F9324" t="s">
        <v>10812</v>
      </c>
      <c r="G9324" t="s">
        <v>38</v>
      </c>
      <c r="H9324" t="s">
        <v>8</v>
      </c>
      <c r="I9324" t="s">
        <v>254</v>
      </c>
      <c r="J9324">
        <v>5001</v>
      </c>
      <c r="K9324">
        <v>5000</v>
      </c>
      <c r="L9324" t="s">
        <v>254</v>
      </c>
      <c r="M9324">
        <v>8510</v>
      </c>
      <c r="N9324" t="s">
        <v>10</v>
      </c>
      <c r="O9324" t="s">
        <v>10820</v>
      </c>
      <c r="P9324">
        <v>8510</v>
      </c>
      <c r="Q9324" t="s">
        <v>4834</v>
      </c>
      <c r="R9324" t="s">
        <v>4475</v>
      </c>
      <c r="S9324" t="s">
        <v>14968</v>
      </c>
      <c r="T9324" t="s">
        <v>4475</v>
      </c>
      <c r="U9324" t="s">
        <v>3921</v>
      </c>
    </row>
    <row r="9325" spans="1:21" x14ac:dyDescent="0.25">
      <c r="A9325" s="1">
        <v>44196</v>
      </c>
      <c r="B9325">
        <v>20993377</v>
      </c>
      <c r="C9325" t="s">
        <v>1364</v>
      </c>
      <c r="D9325" t="s">
        <v>253</v>
      </c>
      <c r="E9325">
        <v>8501.85</v>
      </c>
      <c r="F9325" t="s">
        <v>9863</v>
      </c>
      <c r="G9325" t="s">
        <v>17</v>
      </c>
      <c r="H9325" t="s">
        <v>8</v>
      </c>
      <c r="I9325" t="s">
        <v>186</v>
      </c>
      <c r="J9325">
        <v>5006</v>
      </c>
      <c r="K9325">
        <v>5000</v>
      </c>
      <c r="L9325" t="s">
        <v>186</v>
      </c>
      <c r="M9325">
        <v>8501.85</v>
      </c>
      <c r="N9325" t="s">
        <v>187</v>
      </c>
      <c r="O9325" t="s">
        <v>9864</v>
      </c>
      <c r="P9325">
        <v>8501.85</v>
      </c>
      <c r="Q9325" t="s">
        <v>1363</v>
      </c>
      <c r="R9325" t="s">
        <v>1134</v>
      </c>
      <c r="S9325" t="s">
        <v>14989</v>
      </c>
      <c r="T9325" t="s">
        <v>1134</v>
      </c>
      <c r="U9325" t="s">
        <v>14</v>
      </c>
    </row>
    <row r="9326" spans="1:21" x14ac:dyDescent="0.25">
      <c r="A9326" s="1">
        <v>44196</v>
      </c>
      <c r="B9326">
        <v>24509652</v>
      </c>
      <c r="C9326" t="s">
        <v>11055</v>
      </c>
      <c r="D9326" t="s">
        <v>253</v>
      </c>
      <c r="E9326">
        <v>8500</v>
      </c>
      <c r="F9326" t="s">
        <v>11039</v>
      </c>
      <c r="G9326" t="s">
        <v>38</v>
      </c>
      <c r="H9326" t="s">
        <v>82</v>
      </c>
      <c r="I9326" t="s">
        <v>254</v>
      </c>
      <c r="J9326">
        <v>5001</v>
      </c>
      <c r="K9326">
        <v>5000</v>
      </c>
      <c r="L9326" t="s">
        <v>254</v>
      </c>
      <c r="M9326">
        <v>8500</v>
      </c>
      <c r="N9326" t="s">
        <v>10</v>
      </c>
      <c r="O9326" t="s">
        <v>11334</v>
      </c>
      <c r="P9326">
        <v>8500</v>
      </c>
      <c r="Q9326" t="s">
        <v>5273</v>
      </c>
      <c r="R9326" t="s">
        <v>5239</v>
      </c>
      <c r="S9326" t="s">
        <v>14975</v>
      </c>
      <c r="T9326" t="s">
        <v>5239</v>
      </c>
      <c r="U9326" t="s">
        <v>1455</v>
      </c>
    </row>
    <row r="9327" spans="1:21" x14ac:dyDescent="0.25">
      <c r="A9327" s="1">
        <v>44196</v>
      </c>
      <c r="B9327">
        <v>24509652</v>
      </c>
      <c r="C9327" t="s">
        <v>11055</v>
      </c>
      <c r="D9327" t="s">
        <v>253</v>
      </c>
      <c r="E9327">
        <v>8500</v>
      </c>
      <c r="F9327" t="s">
        <v>11039</v>
      </c>
      <c r="G9327" t="s">
        <v>38</v>
      </c>
      <c r="H9327" t="s">
        <v>82</v>
      </c>
      <c r="I9327" t="s">
        <v>254</v>
      </c>
      <c r="J9327">
        <v>5001</v>
      </c>
      <c r="K9327">
        <v>5000</v>
      </c>
      <c r="L9327" t="s">
        <v>254</v>
      </c>
      <c r="M9327">
        <v>8500</v>
      </c>
      <c r="N9327" t="s">
        <v>10</v>
      </c>
      <c r="O9327" t="s">
        <v>11353</v>
      </c>
      <c r="P9327">
        <v>8500</v>
      </c>
      <c r="Q9327" t="s">
        <v>5273</v>
      </c>
      <c r="R9327" t="s">
        <v>5239</v>
      </c>
      <c r="S9327" t="s">
        <v>14975</v>
      </c>
      <c r="T9327" t="s">
        <v>5239</v>
      </c>
      <c r="U9327" t="s">
        <v>1455</v>
      </c>
    </row>
    <row r="9328" spans="1:21" x14ac:dyDescent="0.25">
      <c r="A9328" s="1">
        <v>44196</v>
      </c>
      <c r="B9328">
        <v>24509652</v>
      </c>
      <c r="C9328" t="s">
        <v>11055</v>
      </c>
      <c r="D9328" t="s">
        <v>253</v>
      </c>
      <c r="E9328">
        <v>8500</v>
      </c>
      <c r="F9328" t="s">
        <v>11039</v>
      </c>
      <c r="G9328" t="s">
        <v>38</v>
      </c>
      <c r="H9328" t="s">
        <v>82</v>
      </c>
      <c r="I9328" t="s">
        <v>254</v>
      </c>
      <c r="J9328">
        <v>5001</v>
      </c>
      <c r="K9328">
        <v>5000</v>
      </c>
      <c r="L9328" t="s">
        <v>254</v>
      </c>
      <c r="M9328">
        <v>8500</v>
      </c>
      <c r="N9328" t="s">
        <v>10</v>
      </c>
      <c r="O9328" t="s">
        <v>11682</v>
      </c>
      <c r="P9328">
        <v>8500</v>
      </c>
      <c r="Q9328" t="s">
        <v>5273</v>
      </c>
      <c r="R9328" t="s">
        <v>5239</v>
      </c>
      <c r="S9328" t="s">
        <v>14975</v>
      </c>
      <c r="T9328" t="s">
        <v>5239</v>
      </c>
      <c r="U9328" t="s">
        <v>1455</v>
      </c>
    </row>
    <row r="9329" spans="1:21" x14ac:dyDescent="0.25">
      <c r="A9329" s="1">
        <v>44196</v>
      </c>
      <c r="B9329">
        <v>24509652</v>
      </c>
      <c r="C9329" t="s">
        <v>11055</v>
      </c>
      <c r="D9329" t="s">
        <v>253</v>
      </c>
      <c r="E9329">
        <v>8500</v>
      </c>
      <c r="F9329" t="s">
        <v>11039</v>
      </c>
      <c r="G9329" t="s">
        <v>38</v>
      </c>
      <c r="H9329" t="s">
        <v>82</v>
      </c>
      <c r="I9329" t="s">
        <v>254</v>
      </c>
      <c r="J9329">
        <v>5001</v>
      </c>
      <c r="K9329">
        <v>5000</v>
      </c>
      <c r="L9329" t="s">
        <v>254</v>
      </c>
      <c r="M9329">
        <v>8500</v>
      </c>
      <c r="N9329" t="s">
        <v>10</v>
      </c>
      <c r="O9329" t="s">
        <v>11706</v>
      </c>
      <c r="P9329">
        <v>8500</v>
      </c>
      <c r="Q9329" t="s">
        <v>5273</v>
      </c>
      <c r="R9329" t="s">
        <v>5239</v>
      </c>
      <c r="S9329" t="s">
        <v>14975</v>
      </c>
      <c r="T9329" t="s">
        <v>5239</v>
      </c>
      <c r="U9329" t="s">
        <v>1455</v>
      </c>
    </row>
    <row r="9330" spans="1:21" x14ac:dyDescent="0.25">
      <c r="A9330" s="1">
        <v>44196</v>
      </c>
      <c r="B9330">
        <v>24509652</v>
      </c>
      <c r="C9330" t="s">
        <v>11055</v>
      </c>
      <c r="D9330" t="s">
        <v>253</v>
      </c>
      <c r="E9330">
        <v>8500</v>
      </c>
      <c r="F9330" t="s">
        <v>11039</v>
      </c>
      <c r="G9330" t="s">
        <v>38</v>
      </c>
      <c r="H9330" t="s">
        <v>82</v>
      </c>
      <c r="I9330" t="s">
        <v>254</v>
      </c>
      <c r="J9330">
        <v>5001</v>
      </c>
      <c r="K9330">
        <v>5000</v>
      </c>
      <c r="L9330" t="s">
        <v>254</v>
      </c>
      <c r="M9330">
        <v>8500</v>
      </c>
      <c r="N9330" t="s">
        <v>10</v>
      </c>
      <c r="O9330" t="s">
        <v>11795</v>
      </c>
      <c r="P9330">
        <v>8500</v>
      </c>
      <c r="Q9330" t="s">
        <v>5273</v>
      </c>
      <c r="R9330" t="s">
        <v>5239</v>
      </c>
      <c r="S9330" t="s">
        <v>14975</v>
      </c>
      <c r="T9330" t="s">
        <v>5239</v>
      </c>
      <c r="U9330" t="s">
        <v>1455</v>
      </c>
    </row>
    <row r="9331" spans="1:21" x14ac:dyDescent="0.25">
      <c r="A9331" s="1">
        <v>44196</v>
      </c>
      <c r="B9331">
        <v>24509652</v>
      </c>
      <c r="C9331" t="s">
        <v>11055</v>
      </c>
      <c r="D9331" t="s">
        <v>253</v>
      </c>
      <c r="E9331">
        <v>8500</v>
      </c>
      <c r="F9331" t="s">
        <v>11039</v>
      </c>
      <c r="G9331" t="s">
        <v>38</v>
      </c>
      <c r="H9331" t="s">
        <v>82</v>
      </c>
      <c r="I9331" t="s">
        <v>254</v>
      </c>
      <c r="J9331">
        <v>5001</v>
      </c>
      <c r="K9331">
        <v>5000</v>
      </c>
      <c r="L9331" t="s">
        <v>254</v>
      </c>
      <c r="M9331">
        <v>8500</v>
      </c>
      <c r="N9331" t="s">
        <v>10</v>
      </c>
      <c r="O9331" t="s">
        <v>11844</v>
      </c>
      <c r="P9331">
        <v>8500</v>
      </c>
      <c r="Q9331" t="s">
        <v>5273</v>
      </c>
      <c r="R9331" t="s">
        <v>5239</v>
      </c>
      <c r="S9331" t="s">
        <v>14975</v>
      </c>
      <c r="T9331" t="s">
        <v>5239</v>
      </c>
      <c r="U9331" t="s">
        <v>1455</v>
      </c>
    </row>
    <row r="9332" spans="1:21" x14ac:dyDescent="0.25">
      <c r="A9332" s="1">
        <v>44196</v>
      </c>
      <c r="B9332">
        <v>24509652</v>
      </c>
      <c r="C9332" t="s">
        <v>11055</v>
      </c>
      <c r="D9332" t="s">
        <v>253</v>
      </c>
      <c r="E9332">
        <v>8500</v>
      </c>
      <c r="F9332" t="s">
        <v>11039</v>
      </c>
      <c r="G9332" t="s">
        <v>38</v>
      </c>
      <c r="H9332" t="s">
        <v>82</v>
      </c>
      <c r="I9332" t="s">
        <v>254</v>
      </c>
      <c r="J9332">
        <v>5001</v>
      </c>
      <c r="K9332">
        <v>5000</v>
      </c>
      <c r="L9332" t="s">
        <v>254</v>
      </c>
      <c r="M9332">
        <v>8500</v>
      </c>
      <c r="N9332" t="s">
        <v>10</v>
      </c>
      <c r="O9332" t="s">
        <v>11864</v>
      </c>
      <c r="P9332">
        <v>8500</v>
      </c>
      <c r="Q9332" t="s">
        <v>5273</v>
      </c>
      <c r="R9332" t="s">
        <v>5239</v>
      </c>
      <c r="S9332" t="s">
        <v>14975</v>
      </c>
      <c r="T9332" t="s">
        <v>5239</v>
      </c>
      <c r="U9332" t="s">
        <v>1455</v>
      </c>
    </row>
    <row r="9333" spans="1:21" x14ac:dyDescent="0.25">
      <c r="A9333" s="1">
        <v>44196</v>
      </c>
      <c r="B9333">
        <v>24509652</v>
      </c>
      <c r="C9333" t="s">
        <v>11055</v>
      </c>
      <c r="D9333" t="s">
        <v>253</v>
      </c>
      <c r="E9333">
        <v>8500</v>
      </c>
      <c r="F9333" t="s">
        <v>11039</v>
      </c>
      <c r="G9333" t="s">
        <v>38</v>
      </c>
      <c r="H9333" t="s">
        <v>82</v>
      </c>
      <c r="I9333" t="s">
        <v>254</v>
      </c>
      <c r="J9333">
        <v>5001</v>
      </c>
      <c r="K9333">
        <v>5000</v>
      </c>
      <c r="L9333" t="s">
        <v>254</v>
      </c>
      <c r="M9333">
        <v>8500</v>
      </c>
      <c r="N9333" t="s">
        <v>10</v>
      </c>
      <c r="O9333" t="s">
        <v>12071</v>
      </c>
      <c r="P9333">
        <v>8500</v>
      </c>
      <c r="Q9333" t="s">
        <v>5273</v>
      </c>
      <c r="R9333" t="s">
        <v>5239</v>
      </c>
      <c r="S9333" t="s">
        <v>14975</v>
      </c>
      <c r="T9333" t="s">
        <v>5239</v>
      </c>
      <c r="U9333" t="s">
        <v>1455</v>
      </c>
    </row>
    <row r="9334" spans="1:21" x14ac:dyDescent="0.25">
      <c r="A9334" s="1">
        <v>44196</v>
      </c>
      <c r="B9334">
        <v>24509652</v>
      </c>
      <c r="C9334" t="s">
        <v>11055</v>
      </c>
      <c r="D9334" t="s">
        <v>253</v>
      </c>
      <c r="E9334">
        <v>8500</v>
      </c>
      <c r="F9334" t="s">
        <v>11039</v>
      </c>
      <c r="G9334" t="s">
        <v>38</v>
      </c>
      <c r="H9334" t="s">
        <v>82</v>
      </c>
      <c r="I9334" t="s">
        <v>254</v>
      </c>
      <c r="J9334">
        <v>5001</v>
      </c>
      <c r="K9334">
        <v>5000</v>
      </c>
      <c r="L9334" t="s">
        <v>254</v>
      </c>
      <c r="M9334">
        <v>8500</v>
      </c>
      <c r="N9334" t="s">
        <v>10</v>
      </c>
      <c r="O9334" t="s">
        <v>12121</v>
      </c>
      <c r="P9334">
        <v>8500</v>
      </c>
      <c r="Q9334" t="s">
        <v>5273</v>
      </c>
      <c r="R9334" t="s">
        <v>5239</v>
      </c>
      <c r="S9334" t="s">
        <v>14975</v>
      </c>
      <c r="T9334" t="s">
        <v>5239</v>
      </c>
      <c r="U9334" t="s">
        <v>1455</v>
      </c>
    </row>
    <row r="9335" spans="1:21" x14ac:dyDescent="0.25">
      <c r="A9335" s="1">
        <v>44196</v>
      </c>
      <c r="B9335">
        <v>24509652</v>
      </c>
      <c r="C9335" t="s">
        <v>11055</v>
      </c>
      <c r="D9335" t="s">
        <v>253</v>
      </c>
      <c r="E9335">
        <v>8500</v>
      </c>
      <c r="F9335" t="s">
        <v>11039</v>
      </c>
      <c r="G9335" t="s">
        <v>38</v>
      </c>
      <c r="H9335" t="s">
        <v>82</v>
      </c>
      <c r="I9335" t="s">
        <v>254</v>
      </c>
      <c r="J9335">
        <v>5001</v>
      </c>
      <c r="K9335">
        <v>5000</v>
      </c>
      <c r="L9335" t="s">
        <v>254</v>
      </c>
      <c r="M9335">
        <v>8500</v>
      </c>
      <c r="N9335" t="s">
        <v>10</v>
      </c>
      <c r="O9335" t="s">
        <v>12218</v>
      </c>
      <c r="P9335">
        <v>8500</v>
      </c>
      <c r="Q9335" t="s">
        <v>5273</v>
      </c>
      <c r="R9335" t="s">
        <v>5239</v>
      </c>
      <c r="S9335" t="s">
        <v>14975</v>
      </c>
      <c r="T9335" t="s">
        <v>5239</v>
      </c>
      <c r="U9335" t="s">
        <v>1455</v>
      </c>
    </row>
    <row r="9336" spans="1:21" x14ac:dyDescent="0.25">
      <c r="A9336">
        <v>44196</v>
      </c>
      <c r="B9336">
        <v>24509652</v>
      </c>
      <c r="C9336" t="s">
        <v>11055</v>
      </c>
      <c r="D9336" t="s">
        <v>253</v>
      </c>
      <c r="E9336">
        <v>8500</v>
      </c>
      <c r="F9336" t="s">
        <v>11039</v>
      </c>
      <c r="G9336" t="s">
        <v>38</v>
      </c>
      <c r="H9336" t="s">
        <v>82</v>
      </c>
      <c r="I9336" t="s">
        <v>254</v>
      </c>
      <c r="J9336">
        <v>5001</v>
      </c>
      <c r="K9336">
        <v>5000</v>
      </c>
      <c r="L9336" t="s">
        <v>254</v>
      </c>
      <c r="M9336">
        <v>8500</v>
      </c>
      <c r="N9336" t="s">
        <v>10</v>
      </c>
      <c r="O9336" t="s">
        <v>12305</v>
      </c>
      <c r="P9336">
        <v>8500</v>
      </c>
      <c r="Q9336" t="s">
        <v>5273</v>
      </c>
      <c r="R9336" t="s">
        <v>5239</v>
      </c>
      <c r="S9336" t="s">
        <v>14975</v>
      </c>
      <c r="T9336" t="s">
        <v>5239</v>
      </c>
      <c r="U9336" t="s">
        <v>1455</v>
      </c>
    </row>
    <row r="9337" spans="1:21" x14ac:dyDescent="0.25">
      <c r="A9337">
        <v>44196</v>
      </c>
      <c r="B9337">
        <v>24509652</v>
      </c>
      <c r="C9337" t="s">
        <v>11055</v>
      </c>
      <c r="D9337" t="s">
        <v>22</v>
      </c>
      <c r="E9337">
        <v>8500</v>
      </c>
      <c r="F9337" t="s">
        <v>11039</v>
      </c>
      <c r="G9337" t="s">
        <v>38</v>
      </c>
      <c r="H9337" t="s">
        <v>82</v>
      </c>
      <c r="I9337" t="s">
        <v>254</v>
      </c>
      <c r="J9337">
        <v>5001</v>
      </c>
      <c r="K9337">
        <v>5000</v>
      </c>
      <c r="L9337" t="s">
        <v>254</v>
      </c>
      <c r="M9337">
        <v>8500</v>
      </c>
      <c r="N9337" t="s">
        <v>10</v>
      </c>
      <c r="O9337" t="s">
        <v>12355</v>
      </c>
      <c r="P9337">
        <v>8500</v>
      </c>
      <c r="Q9337" t="s">
        <v>5273</v>
      </c>
      <c r="R9337" t="s">
        <v>5239</v>
      </c>
      <c r="S9337" t="s">
        <v>14975</v>
      </c>
      <c r="T9337" t="s">
        <v>5239</v>
      </c>
      <c r="U9337" t="s">
        <v>1455</v>
      </c>
    </row>
    <row r="9338" spans="1:21" x14ac:dyDescent="0.25">
      <c r="A9338" s="1">
        <v>44196</v>
      </c>
      <c r="B9338">
        <v>5864717</v>
      </c>
      <c r="C9338" t="s">
        <v>5971</v>
      </c>
      <c r="D9338" t="s">
        <v>5</v>
      </c>
      <c r="E9338">
        <v>8500</v>
      </c>
      <c r="F9338" t="s">
        <v>5959</v>
      </c>
      <c r="G9338" t="s">
        <v>7</v>
      </c>
      <c r="H9338" t="s">
        <v>8</v>
      </c>
      <c r="I9338" t="s">
        <v>281</v>
      </c>
      <c r="J9338">
        <v>5002</v>
      </c>
      <c r="K9338">
        <v>5000</v>
      </c>
      <c r="L9338" t="s">
        <v>281</v>
      </c>
      <c r="M9338">
        <v>8500</v>
      </c>
      <c r="N9338" t="s">
        <v>376</v>
      </c>
      <c r="O9338" t="s">
        <v>5995</v>
      </c>
      <c r="P9338">
        <v>8500</v>
      </c>
      <c r="Q9338" t="s">
        <v>5961</v>
      </c>
      <c r="R9338" t="s">
        <v>5683</v>
      </c>
      <c r="S9338" t="s">
        <v>14969</v>
      </c>
      <c r="T9338" t="s">
        <v>5683</v>
      </c>
      <c r="U9338" t="s">
        <v>1455</v>
      </c>
    </row>
    <row r="9339" spans="1:21" x14ac:dyDescent="0.25">
      <c r="A9339" s="1">
        <v>44196</v>
      </c>
      <c r="B9339">
        <v>5358659</v>
      </c>
      <c r="C9339" t="s">
        <v>2237</v>
      </c>
      <c r="D9339" t="s">
        <v>16</v>
      </c>
      <c r="E9339">
        <v>8500</v>
      </c>
      <c r="F9339" t="s">
        <v>2234</v>
      </c>
      <c r="G9339" t="s">
        <v>7</v>
      </c>
      <c r="H9339" t="s">
        <v>8</v>
      </c>
      <c r="I9339" t="s">
        <v>55</v>
      </c>
      <c r="J9339">
        <v>3114</v>
      </c>
      <c r="K9339">
        <v>3000</v>
      </c>
      <c r="L9339" t="s">
        <v>55</v>
      </c>
      <c r="M9339">
        <v>8500</v>
      </c>
      <c r="N9339" t="s">
        <v>56</v>
      </c>
      <c r="O9339" t="s">
        <v>2272</v>
      </c>
      <c r="P9339">
        <v>8500</v>
      </c>
      <c r="Q9339" t="s">
        <v>2236</v>
      </c>
      <c r="R9339" t="s">
        <v>819</v>
      </c>
      <c r="S9339" t="s">
        <v>14980</v>
      </c>
      <c r="T9339" t="s">
        <v>819</v>
      </c>
      <c r="U9339" t="s">
        <v>784</v>
      </c>
    </row>
    <row r="9340" spans="1:21" x14ac:dyDescent="0.25">
      <c r="A9340" s="1">
        <v>44196</v>
      </c>
      <c r="B9340">
        <v>16085461</v>
      </c>
      <c r="C9340" t="s">
        <v>2789</v>
      </c>
      <c r="D9340" t="s">
        <v>16</v>
      </c>
      <c r="E9340">
        <v>8500</v>
      </c>
      <c r="F9340" t="s">
        <v>2775</v>
      </c>
      <c r="G9340" t="s">
        <v>38</v>
      </c>
      <c r="H9340" t="s">
        <v>23</v>
      </c>
      <c r="I9340">
        <v>27999</v>
      </c>
      <c r="J9340">
        <v>3866</v>
      </c>
      <c r="K9340">
        <v>3000</v>
      </c>
      <c r="L9340" t="s">
        <v>9</v>
      </c>
      <c r="M9340">
        <v>8500</v>
      </c>
      <c r="N9340" t="s">
        <v>434</v>
      </c>
      <c r="O9340" t="s">
        <v>2790</v>
      </c>
      <c r="P9340">
        <v>8500</v>
      </c>
      <c r="Q9340" t="s">
        <v>2777</v>
      </c>
      <c r="R9340" t="s">
        <v>1662</v>
      </c>
      <c r="S9340" t="s">
        <v>14964</v>
      </c>
      <c r="T9340" t="s">
        <v>1662</v>
      </c>
      <c r="U9340" t="s">
        <v>1663</v>
      </c>
    </row>
    <row r="9341" spans="1:21" x14ac:dyDescent="0.25">
      <c r="A9341" s="1">
        <v>44196</v>
      </c>
      <c r="B9341">
        <v>12938675</v>
      </c>
      <c r="C9341" t="s">
        <v>9800</v>
      </c>
      <c r="D9341" t="s">
        <v>22</v>
      </c>
      <c r="E9341">
        <v>8500</v>
      </c>
      <c r="G9341" t="s">
        <v>7</v>
      </c>
      <c r="H9341" t="s">
        <v>82</v>
      </c>
      <c r="I9341" t="s">
        <v>3668</v>
      </c>
      <c r="J9341">
        <v>4030</v>
      </c>
      <c r="K9341">
        <v>4000</v>
      </c>
      <c r="L9341" t="s">
        <v>3668</v>
      </c>
      <c r="M9341">
        <v>8500</v>
      </c>
      <c r="N9341" t="s">
        <v>10</v>
      </c>
      <c r="O9341" t="s">
        <v>14010</v>
      </c>
      <c r="P9341">
        <v>274.19</v>
      </c>
      <c r="Q9341" t="s">
        <v>9799</v>
      </c>
      <c r="R9341" t="s">
        <v>1091</v>
      </c>
      <c r="S9341" t="s">
        <v>14982</v>
      </c>
      <c r="T9341" t="s">
        <v>1091</v>
      </c>
      <c r="U9341" t="s">
        <v>1092</v>
      </c>
    </row>
    <row r="9342" spans="1:21" x14ac:dyDescent="0.25">
      <c r="A9342" s="1">
        <v>44196</v>
      </c>
      <c r="B9342">
        <v>16089369</v>
      </c>
      <c r="C9342" t="s">
        <v>11050</v>
      </c>
      <c r="D9342" t="s">
        <v>429</v>
      </c>
      <c r="E9342">
        <v>8475.6</v>
      </c>
      <c r="F9342" t="s">
        <v>11039</v>
      </c>
      <c r="G9342" t="s">
        <v>17</v>
      </c>
      <c r="H9342" t="s">
        <v>8</v>
      </c>
      <c r="I9342">
        <v>46999</v>
      </c>
      <c r="J9342">
        <v>6120</v>
      </c>
      <c r="K9342">
        <v>6000</v>
      </c>
      <c r="L9342" t="s">
        <v>142</v>
      </c>
      <c r="M9342">
        <v>8475.6</v>
      </c>
      <c r="N9342" t="s">
        <v>123</v>
      </c>
      <c r="O9342" t="s">
        <v>11940</v>
      </c>
      <c r="P9342">
        <v>21067.74</v>
      </c>
      <c r="Q9342" t="s">
        <v>5273</v>
      </c>
      <c r="R9342" t="s">
        <v>5239</v>
      </c>
      <c r="S9342" t="s">
        <v>14975</v>
      </c>
      <c r="T9342" t="s">
        <v>5239</v>
      </c>
      <c r="U9342" t="s">
        <v>1455</v>
      </c>
    </row>
    <row r="9343" spans="1:21" x14ac:dyDescent="0.25">
      <c r="A9343" s="1">
        <v>44196</v>
      </c>
      <c r="B9343">
        <v>5777555</v>
      </c>
      <c r="C9343" t="s">
        <v>8725</v>
      </c>
      <c r="D9343" t="s">
        <v>5</v>
      </c>
      <c r="E9343">
        <v>8467.75</v>
      </c>
      <c r="F9343" t="s">
        <v>8722</v>
      </c>
      <c r="G9343" t="s">
        <v>7</v>
      </c>
      <c r="H9343" t="s">
        <v>82</v>
      </c>
      <c r="I9343" t="s">
        <v>77</v>
      </c>
      <c r="J9343">
        <v>8999</v>
      </c>
      <c r="K9343">
        <v>8000</v>
      </c>
      <c r="L9343" t="s">
        <v>77</v>
      </c>
      <c r="M9343">
        <v>8467.75</v>
      </c>
      <c r="N9343" t="s">
        <v>72</v>
      </c>
      <c r="O9343" t="s">
        <v>8761</v>
      </c>
      <c r="P9343">
        <v>8467.75</v>
      </c>
      <c r="Q9343" t="s">
        <v>8724</v>
      </c>
      <c r="R9343" t="s">
        <v>7184</v>
      </c>
      <c r="S9343" t="s">
        <v>14972</v>
      </c>
      <c r="T9343" t="s">
        <v>7184</v>
      </c>
      <c r="U9343" t="s">
        <v>5577</v>
      </c>
    </row>
    <row r="9344" spans="1:21" x14ac:dyDescent="0.25">
      <c r="A9344" s="1">
        <v>44196</v>
      </c>
      <c r="B9344">
        <v>3397826</v>
      </c>
      <c r="C9344" t="s">
        <v>7723</v>
      </c>
      <c r="D9344" t="s">
        <v>5</v>
      </c>
      <c r="E9344">
        <v>8450</v>
      </c>
      <c r="F9344" t="s">
        <v>7880</v>
      </c>
      <c r="G9344" t="s">
        <v>7</v>
      </c>
      <c r="H9344" t="s">
        <v>8</v>
      </c>
      <c r="I9344">
        <v>39000</v>
      </c>
      <c r="J9344">
        <v>3960</v>
      </c>
      <c r="K9344">
        <v>3000</v>
      </c>
      <c r="L9344" t="s">
        <v>1166</v>
      </c>
      <c r="M9344">
        <v>8450</v>
      </c>
      <c r="N9344" t="s">
        <v>123</v>
      </c>
      <c r="O9344" t="s">
        <v>7970</v>
      </c>
      <c r="P9344">
        <v>8450</v>
      </c>
      <c r="Q9344" t="s">
        <v>7882</v>
      </c>
      <c r="R9344" t="s">
        <v>5815</v>
      </c>
      <c r="S9344" t="s">
        <v>14979</v>
      </c>
      <c r="T9344" t="s">
        <v>5815</v>
      </c>
      <c r="U9344" t="s">
        <v>1455</v>
      </c>
    </row>
    <row r="9345" spans="1:21" x14ac:dyDescent="0.25">
      <c r="A9345" s="1">
        <v>44196</v>
      </c>
      <c r="B9345">
        <v>22964201</v>
      </c>
      <c r="C9345" t="s">
        <v>10641</v>
      </c>
      <c r="D9345" t="s">
        <v>253</v>
      </c>
      <c r="E9345">
        <v>8417</v>
      </c>
      <c r="F9345" t="s">
        <v>10846</v>
      </c>
      <c r="G9345" t="s">
        <v>17</v>
      </c>
      <c r="H9345" t="s">
        <v>82</v>
      </c>
      <c r="I9345" t="s">
        <v>128</v>
      </c>
      <c r="J9345">
        <v>6130</v>
      </c>
      <c r="K9345">
        <v>6000</v>
      </c>
      <c r="L9345" t="s">
        <v>128</v>
      </c>
      <c r="M9345">
        <v>8417</v>
      </c>
      <c r="N9345" t="s">
        <v>129</v>
      </c>
      <c r="O9345" t="s">
        <v>10865</v>
      </c>
      <c r="P9345">
        <v>8417</v>
      </c>
      <c r="Q9345" t="s">
        <v>4065</v>
      </c>
      <c r="R9345" t="s">
        <v>4066</v>
      </c>
      <c r="S9345" t="s">
        <v>14963</v>
      </c>
      <c r="T9345" t="s">
        <v>4066</v>
      </c>
      <c r="U9345" t="s">
        <v>3921</v>
      </c>
    </row>
    <row r="9346" spans="1:21" x14ac:dyDescent="0.25">
      <c r="A9346" s="1">
        <v>44196</v>
      </c>
      <c r="B9346">
        <v>23511867</v>
      </c>
      <c r="C9346" t="s">
        <v>10816</v>
      </c>
      <c r="D9346" t="s">
        <v>253</v>
      </c>
      <c r="E9346">
        <v>8408.75</v>
      </c>
      <c r="F9346" t="s">
        <v>10812</v>
      </c>
      <c r="G9346" t="s">
        <v>38</v>
      </c>
      <c r="H9346" t="s">
        <v>8</v>
      </c>
      <c r="I9346" t="s">
        <v>254</v>
      </c>
      <c r="J9346">
        <v>5001</v>
      </c>
      <c r="K9346">
        <v>5000</v>
      </c>
      <c r="L9346" t="s">
        <v>254</v>
      </c>
      <c r="M9346">
        <v>8408.75</v>
      </c>
      <c r="N9346" t="s">
        <v>10</v>
      </c>
      <c r="O9346" t="s">
        <v>10828</v>
      </c>
      <c r="P9346">
        <v>8408.75</v>
      </c>
      <c r="Q9346" t="s">
        <v>4834</v>
      </c>
      <c r="R9346" t="s">
        <v>4475</v>
      </c>
      <c r="S9346" t="s">
        <v>14968</v>
      </c>
      <c r="T9346" t="s">
        <v>4475</v>
      </c>
      <c r="U9346" t="s">
        <v>3921</v>
      </c>
    </row>
    <row r="9347" spans="1:21" x14ac:dyDescent="0.25">
      <c r="A9347">
        <v>44196</v>
      </c>
      <c r="B9347">
        <v>26127929</v>
      </c>
      <c r="C9347" t="s">
        <v>10755</v>
      </c>
      <c r="D9347" t="s">
        <v>253</v>
      </c>
      <c r="E9347">
        <v>8401.25</v>
      </c>
      <c r="F9347" t="s">
        <v>10753</v>
      </c>
      <c r="G9347" t="s">
        <v>70</v>
      </c>
      <c r="H9347" t="s">
        <v>8</v>
      </c>
      <c r="I9347" t="s">
        <v>10556</v>
      </c>
      <c r="J9347">
        <v>5008</v>
      </c>
      <c r="K9347">
        <v>5000</v>
      </c>
      <c r="L9347" t="s">
        <v>10556</v>
      </c>
      <c r="M9347">
        <v>8401.25</v>
      </c>
      <c r="O9347" t="s">
        <v>10775</v>
      </c>
      <c r="P9347">
        <v>8401.25</v>
      </c>
      <c r="Q9347" t="s">
        <v>4614</v>
      </c>
      <c r="R9347" t="s">
        <v>4066</v>
      </c>
      <c r="S9347" t="s">
        <v>14963</v>
      </c>
      <c r="T9347" t="s">
        <v>4066</v>
      </c>
      <c r="U9347" t="s">
        <v>3921</v>
      </c>
    </row>
    <row r="9348" spans="1:21" x14ac:dyDescent="0.25">
      <c r="A9348" s="1">
        <v>44196</v>
      </c>
      <c r="B9348">
        <v>24509652</v>
      </c>
      <c r="C9348" t="s">
        <v>11055</v>
      </c>
      <c r="D9348" t="s">
        <v>253</v>
      </c>
      <c r="E9348">
        <v>8400</v>
      </c>
      <c r="F9348" t="s">
        <v>11039</v>
      </c>
      <c r="G9348" t="s">
        <v>38</v>
      </c>
      <c r="H9348" t="s">
        <v>82</v>
      </c>
      <c r="I9348" t="s">
        <v>254</v>
      </c>
      <c r="J9348">
        <v>5001</v>
      </c>
      <c r="K9348">
        <v>5000</v>
      </c>
      <c r="L9348" t="s">
        <v>254</v>
      </c>
      <c r="M9348">
        <v>8400</v>
      </c>
      <c r="N9348" t="s">
        <v>10</v>
      </c>
      <c r="O9348" t="s">
        <v>11347</v>
      </c>
      <c r="P9348">
        <v>8400</v>
      </c>
      <c r="Q9348" t="s">
        <v>5273</v>
      </c>
      <c r="R9348" t="s">
        <v>5239</v>
      </c>
      <c r="S9348" t="s">
        <v>14975</v>
      </c>
      <c r="T9348" t="s">
        <v>5239</v>
      </c>
      <c r="U9348" t="s">
        <v>1455</v>
      </c>
    </row>
    <row r="9349" spans="1:21" x14ac:dyDescent="0.25">
      <c r="A9349" s="1">
        <v>44196</v>
      </c>
      <c r="B9349">
        <v>3305573</v>
      </c>
      <c r="C9349" t="s">
        <v>3265</v>
      </c>
      <c r="D9349" t="s">
        <v>5</v>
      </c>
      <c r="E9349">
        <v>8400</v>
      </c>
      <c r="F9349" t="s">
        <v>3266</v>
      </c>
      <c r="G9349" t="s">
        <v>17</v>
      </c>
      <c r="H9349" t="s">
        <v>8</v>
      </c>
      <c r="I9349" t="s">
        <v>186</v>
      </c>
      <c r="J9349">
        <v>5006</v>
      </c>
      <c r="K9349">
        <v>5000</v>
      </c>
      <c r="L9349" t="s">
        <v>186</v>
      </c>
      <c r="M9349">
        <v>8400</v>
      </c>
      <c r="N9349" t="s">
        <v>238</v>
      </c>
      <c r="O9349" t="s">
        <v>3279</v>
      </c>
      <c r="P9349">
        <v>8400</v>
      </c>
      <c r="Q9349" t="s">
        <v>3268</v>
      </c>
      <c r="R9349" t="s">
        <v>1662</v>
      </c>
      <c r="S9349" t="s">
        <v>14964</v>
      </c>
      <c r="T9349" t="s">
        <v>1662</v>
      </c>
      <c r="U9349" t="s">
        <v>1663</v>
      </c>
    </row>
    <row r="9350" spans="1:21" x14ac:dyDescent="0.25">
      <c r="A9350" s="1">
        <v>44196</v>
      </c>
      <c r="B9350">
        <v>16086655</v>
      </c>
      <c r="C9350" t="s">
        <v>4376</v>
      </c>
      <c r="D9350" t="s">
        <v>5</v>
      </c>
      <c r="E9350">
        <v>8370</v>
      </c>
      <c r="F9350" t="s">
        <v>4276</v>
      </c>
      <c r="G9350" t="s">
        <v>17</v>
      </c>
      <c r="H9350" t="s">
        <v>8</v>
      </c>
      <c r="I9350">
        <v>46999</v>
      </c>
      <c r="J9350">
        <v>6120</v>
      </c>
      <c r="K9350">
        <v>6000</v>
      </c>
      <c r="L9350" t="s">
        <v>142</v>
      </c>
      <c r="M9350">
        <v>8370</v>
      </c>
      <c r="N9350" t="s">
        <v>123</v>
      </c>
      <c r="O9350" t="s">
        <v>4378</v>
      </c>
      <c r="P9350">
        <v>2700</v>
      </c>
      <c r="Q9350" t="s">
        <v>4278</v>
      </c>
      <c r="R9350" t="s">
        <v>4279</v>
      </c>
      <c r="S9350" t="s">
        <v>14995</v>
      </c>
      <c r="T9350" t="s">
        <v>4279</v>
      </c>
      <c r="U9350" t="s">
        <v>3921</v>
      </c>
    </row>
    <row r="9351" spans="1:21" x14ac:dyDescent="0.25">
      <c r="A9351" s="1">
        <v>44196</v>
      </c>
      <c r="B9351">
        <v>24509652</v>
      </c>
      <c r="C9351" t="s">
        <v>11055</v>
      </c>
      <c r="D9351" t="s">
        <v>253</v>
      </c>
      <c r="E9351">
        <v>8363.25</v>
      </c>
      <c r="F9351" t="s">
        <v>11039</v>
      </c>
      <c r="G9351" t="s">
        <v>38</v>
      </c>
      <c r="H9351" t="s">
        <v>82</v>
      </c>
      <c r="I9351" t="s">
        <v>254</v>
      </c>
      <c r="J9351">
        <v>5001</v>
      </c>
      <c r="K9351">
        <v>5000</v>
      </c>
      <c r="L9351" t="s">
        <v>254</v>
      </c>
      <c r="M9351">
        <v>8363.25</v>
      </c>
      <c r="N9351" t="s">
        <v>10</v>
      </c>
      <c r="O9351" t="s">
        <v>11171</v>
      </c>
      <c r="P9351">
        <v>8363.25</v>
      </c>
      <c r="Q9351" t="s">
        <v>5273</v>
      </c>
      <c r="R9351" t="s">
        <v>5239</v>
      </c>
      <c r="S9351" t="s">
        <v>14975</v>
      </c>
      <c r="T9351" t="s">
        <v>5239</v>
      </c>
      <c r="U9351" t="s">
        <v>1455</v>
      </c>
    </row>
    <row r="9352" spans="1:21" x14ac:dyDescent="0.25">
      <c r="A9352">
        <v>44196</v>
      </c>
      <c r="B9352">
        <v>24509652</v>
      </c>
      <c r="C9352" t="s">
        <v>11055</v>
      </c>
      <c r="D9352" t="s">
        <v>253</v>
      </c>
      <c r="E9352">
        <v>8363.25</v>
      </c>
      <c r="F9352" t="s">
        <v>11039</v>
      </c>
      <c r="G9352" t="s">
        <v>38</v>
      </c>
      <c r="H9352" t="s">
        <v>82</v>
      </c>
      <c r="I9352" t="s">
        <v>254</v>
      </c>
      <c r="J9352">
        <v>5001</v>
      </c>
      <c r="K9352">
        <v>5000</v>
      </c>
      <c r="L9352" t="s">
        <v>254</v>
      </c>
      <c r="M9352">
        <v>8363.25</v>
      </c>
      <c r="N9352" t="s">
        <v>10</v>
      </c>
      <c r="O9352" t="s">
        <v>12345</v>
      </c>
      <c r="P9352">
        <v>8363.25</v>
      </c>
      <c r="Q9352" t="s">
        <v>5273</v>
      </c>
      <c r="R9352" t="s">
        <v>5239</v>
      </c>
      <c r="S9352" t="s">
        <v>14975</v>
      </c>
      <c r="T9352" t="s">
        <v>5239</v>
      </c>
      <c r="U9352" t="s">
        <v>1455</v>
      </c>
    </row>
    <row r="9353" spans="1:21" x14ac:dyDescent="0.25">
      <c r="A9353" s="1">
        <v>44196</v>
      </c>
      <c r="B9353">
        <v>7437081</v>
      </c>
      <c r="C9353" t="s">
        <v>6262</v>
      </c>
      <c r="D9353" t="s">
        <v>5</v>
      </c>
      <c r="E9353">
        <v>8330</v>
      </c>
      <c r="F9353" t="s">
        <v>6258</v>
      </c>
      <c r="G9353" t="s">
        <v>17</v>
      </c>
      <c r="H9353" t="s">
        <v>82</v>
      </c>
      <c r="I9353">
        <v>46999</v>
      </c>
      <c r="J9353">
        <v>6120</v>
      </c>
      <c r="K9353">
        <v>6000</v>
      </c>
      <c r="L9353" t="s">
        <v>142</v>
      </c>
      <c r="M9353">
        <v>8330</v>
      </c>
      <c r="N9353" t="s">
        <v>123</v>
      </c>
      <c r="O9353" t="s">
        <v>6395</v>
      </c>
      <c r="P9353">
        <v>8330</v>
      </c>
      <c r="Q9353" t="s">
        <v>6260</v>
      </c>
      <c r="R9353" t="s">
        <v>5683</v>
      </c>
      <c r="S9353" t="s">
        <v>14969</v>
      </c>
      <c r="T9353" t="s">
        <v>5683</v>
      </c>
      <c r="U9353" t="s">
        <v>1455</v>
      </c>
    </row>
    <row r="9354" spans="1:21" x14ac:dyDescent="0.25">
      <c r="A9354">
        <v>44196</v>
      </c>
      <c r="B9354">
        <v>7986791</v>
      </c>
      <c r="C9354" t="s">
        <v>3349</v>
      </c>
      <c r="D9354" t="s">
        <v>253</v>
      </c>
      <c r="E9354">
        <v>8328.42</v>
      </c>
      <c r="F9354" t="s">
        <v>3342</v>
      </c>
      <c r="G9354" t="s">
        <v>17</v>
      </c>
      <c r="H9354" t="s">
        <v>82</v>
      </c>
      <c r="I9354" t="s">
        <v>3350</v>
      </c>
      <c r="J9354">
        <v>7199</v>
      </c>
      <c r="K9354">
        <v>7000</v>
      </c>
      <c r="L9354" t="s">
        <v>3350</v>
      </c>
      <c r="M9354">
        <v>8328.42</v>
      </c>
      <c r="N9354" t="s">
        <v>10</v>
      </c>
      <c r="O9354" t="s">
        <v>3358</v>
      </c>
      <c r="P9354">
        <v>8328.42</v>
      </c>
      <c r="Q9354" t="s">
        <v>3344</v>
      </c>
      <c r="R9354" t="s">
        <v>3345</v>
      </c>
      <c r="S9354" t="s">
        <v>14965</v>
      </c>
      <c r="T9354" t="s">
        <v>3345</v>
      </c>
      <c r="U9354" t="s">
        <v>3346</v>
      </c>
    </row>
    <row r="9355" spans="1:21" x14ac:dyDescent="0.25">
      <c r="A9355" s="1">
        <v>44196</v>
      </c>
      <c r="B9355">
        <v>7437081</v>
      </c>
      <c r="C9355" t="s">
        <v>6262</v>
      </c>
      <c r="D9355" t="s">
        <v>5</v>
      </c>
      <c r="E9355">
        <v>8311.68</v>
      </c>
      <c r="F9355" t="s">
        <v>6258</v>
      </c>
      <c r="G9355" t="s">
        <v>17</v>
      </c>
      <c r="H9355" t="s">
        <v>82</v>
      </c>
      <c r="I9355">
        <v>46999</v>
      </c>
      <c r="J9355">
        <v>6120</v>
      </c>
      <c r="K9355">
        <v>6000</v>
      </c>
      <c r="L9355" t="s">
        <v>142</v>
      </c>
      <c r="M9355">
        <v>8311.68</v>
      </c>
      <c r="N9355" t="s">
        <v>123</v>
      </c>
      <c r="O9355" t="s">
        <v>6293</v>
      </c>
      <c r="P9355">
        <v>8311.68</v>
      </c>
      <c r="Q9355" t="s">
        <v>6260</v>
      </c>
      <c r="R9355" t="s">
        <v>5683</v>
      </c>
      <c r="S9355" t="s">
        <v>14969</v>
      </c>
      <c r="T9355" t="s">
        <v>5683</v>
      </c>
      <c r="U9355" t="s">
        <v>1455</v>
      </c>
    </row>
    <row r="9356" spans="1:21" x14ac:dyDescent="0.25">
      <c r="A9356" s="1">
        <v>44196</v>
      </c>
      <c r="B9356">
        <v>17902294</v>
      </c>
      <c r="C9356" t="s">
        <v>10965</v>
      </c>
      <c r="D9356" t="s">
        <v>5</v>
      </c>
      <c r="E9356">
        <v>8305</v>
      </c>
      <c r="F9356" t="s">
        <v>10966</v>
      </c>
      <c r="G9356" t="s">
        <v>38</v>
      </c>
      <c r="H9356" t="s">
        <v>82</v>
      </c>
      <c r="I9356" t="s">
        <v>5260</v>
      </c>
      <c r="J9356">
        <v>6110</v>
      </c>
      <c r="K9356">
        <v>6000</v>
      </c>
      <c r="L9356" t="s">
        <v>5260</v>
      </c>
      <c r="M9356">
        <v>8305</v>
      </c>
      <c r="N9356" t="s">
        <v>10967</v>
      </c>
      <c r="O9356" t="s">
        <v>10976</v>
      </c>
      <c r="P9356">
        <v>8305</v>
      </c>
      <c r="Q9356" t="s">
        <v>5116</v>
      </c>
      <c r="R9356" t="s">
        <v>5117</v>
      </c>
      <c r="S9356" t="s">
        <v>14984</v>
      </c>
      <c r="T9356" t="s">
        <v>5117</v>
      </c>
      <c r="U9356" t="s">
        <v>1455</v>
      </c>
    </row>
    <row r="9357" spans="1:21" x14ac:dyDescent="0.25">
      <c r="A9357" s="1">
        <v>44196</v>
      </c>
      <c r="B9357">
        <v>3812533</v>
      </c>
      <c r="C9357" t="s">
        <v>3519</v>
      </c>
      <c r="D9357" t="s">
        <v>253</v>
      </c>
      <c r="E9357">
        <v>8297.6</v>
      </c>
      <c r="F9357" t="s">
        <v>3514</v>
      </c>
      <c r="G9357" t="s">
        <v>38</v>
      </c>
      <c r="H9357" t="s">
        <v>82</v>
      </c>
      <c r="I9357" t="s">
        <v>334</v>
      </c>
      <c r="J9357">
        <v>5030</v>
      </c>
      <c r="K9357">
        <v>5000</v>
      </c>
      <c r="L9357" t="s">
        <v>334</v>
      </c>
      <c r="M9357">
        <v>8297.6</v>
      </c>
      <c r="N9357" t="s">
        <v>3520</v>
      </c>
      <c r="O9357" t="s">
        <v>3584</v>
      </c>
      <c r="P9357">
        <v>8297.6</v>
      </c>
      <c r="Q9357" t="s">
        <v>3516</v>
      </c>
      <c r="R9357" t="s">
        <v>3345</v>
      </c>
      <c r="S9357" t="s">
        <v>14965</v>
      </c>
      <c r="T9357" t="s">
        <v>3345</v>
      </c>
      <c r="U9357" t="s">
        <v>3346</v>
      </c>
    </row>
    <row r="9358" spans="1:21" x14ac:dyDescent="0.25">
      <c r="A9358" s="1">
        <v>44196</v>
      </c>
      <c r="B9358">
        <v>24509652</v>
      </c>
      <c r="C9358" t="s">
        <v>11055</v>
      </c>
      <c r="D9358" t="s">
        <v>253</v>
      </c>
      <c r="E9358">
        <v>8250</v>
      </c>
      <c r="F9358" t="s">
        <v>11039</v>
      </c>
      <c r="G9358" t="s">
        <v>38</v>
      </c>
      <c r="H9358" t="s">
        <v>82</v>
      </c>
      <c r="I9358" t="s">
        <v>254</v>
      </c>
      <c r="J9358">
        <v>5001</v>
      </c>
      <c r="K9358">
        <v>5000</v>
      </c>
      <c r="L9358" t="s">
        <v>254</v>
      </c>
      <c r="M9358">
        <v>8250</v>
      </c>
      <c r="N9358" t="s">
        <v>10</v>
      </c>
      <c r="O9358" t="s">
        <v>11373</v>
      </c>
      <c r="P9358">
        <v>8250</v>
      </c>
      <c r="Q9358" t="s">
        <v>5273</v>
      </c>
      <c r="R9358" t="s">
        <v>5239</v>
      </c>
      <c r="S9358" t="s">
        <v>14975</v>
      </c>
      <c r="T9358" t="s">
        <v>5239</v>
      </c>
      <c r="U9358" t="s">
        <v>1455</v>
      </c>
    </row>
    <row r="9359" spans="1:21" x14ac:dyDescent="0.25">
      <c r="A9359" s="1">
        <v>44196</v>
      </c>
      <c r="B9359">
        <v>24509652</v>
      </c>
      <c r="C9359" t="s">
        <v>11055</v>
      </c>
      <c r="D9359" t="s">
        <v>253</v>
      </c>
      <c r="E9359">
        <v>8250</v>
      </c>
      <c r="F9359" t="s">
        <v>11039</v>
      </c>
      <c r="G9359" t="s">
        <v>38</v>
      </c>
      <c r="H9359" t="s">
        <v>82</v>
      </c>
      <c r="I9359" t="s">
        <v>254</v>
      </c>
      <c r="J9359">
        <v>5001</v>
      </c>
      <c r="K9359">
        <v>5000</v>
      </c>
      <c r="L9359" t="s">
        <v>254</v>
      </c>
      <c r="M9359">
        <v>8250</v>
      </c>
      <c r="N9359" t="s">
        <v>10</v>
      </c>
      <c r="O9359" t="s">
        <v>11922</v>
      </c>
      <c r="P9359">
        <v>8250</v>
      </c>
      <c r="Q9359" t="s">
        <v>5273</v>
      </c>
      <c r="R9359" t="s">
        <v>5239</v>
      </c>
      <c r="S9359" t="s">
        <v>14975</v>
      </c>
      <c r="T9359" t="s">
        <v>5239</v>
      </c>
      <c r="U9359" t="s">
        <v>1455</v>
      </c>
    </row>
    <row r="9360" spans="1:21" x14ac:dyDescent="0.25">
      <c r="A9360">
        <v>44196</v>
      </c>
      <c r="B9360">
        <v>24509652</v>
      </c>
      <c r="C9360" t="s">
        <v>11055</v>
      </c>
      <c r="D9360" t="s">
        <v>253</v>
      </c>
      <c r="E9360">
        <v>8241.5</v>
      </c>
      <c r="F9360" t="s">
        <v>11039</v>
      </c>
      <c r="G9360" t="s">
        <v>38</v>
      </c>
      <c r="H9360" t="s">
        <v>82</v>
      </c>
      <c r="I9360" t="s">
        <v>254</v>
      </c>
      <c r="J9360">
        <v>5001</v>
      </c>
      <c r="K9360">
        <v>5000</v>
      </c>
      <c r="L9360" t="s">
        <v>254</v>
      </c>
      <c r="M9360">
        <v>8241.5</v>
      </c>
      <c r="N9360" t="s">
        <v>10</v>
      </c>
      <c r="O9360" t="s">
        <v>12415</v>
      </c>
      <c r="P9360">
        <v>8241.5</v>
      </c>
      <c r="Q9360" t="s">
        <v>5273</v>
      </c>
      <c r="R9360" t="s">
        <v>5239</v>
      </c>
      <c r="S9360" t="s">
        <v>14975</v>
      </c>
      <c r="T9360" t="s">
        <v>5239</v>
      </c>
      <c r="U9360" t="s">
        <v>1455</v>
      </c>
    </row>
    <row r="9361" spans="1:21" x14ac:dyDescent="0.25">
      <c r="A9361" s="1">
        <v>44196</v>
      </c>
      <c r="B9361">
        <v>6727469</v>
      </c>
      <c r="C9361" t="s">
        <v>8227</v>
      </c>
      <c r="D9361" t="s">
        <v>5</v>
      </c>
      <c r="E9361">
        <v>8240.9699999999993</v>
      </c>
      <c r="F9361" t="s">
        <v>8224</v>
      </c>
      <c r="G9361" t="s">
        <v>17</v>
      </c>
      <c r="H9361" t="s">
        <v>82</v>
      </c>
      <c r="I9361" t="s">
        <v>5341</v>
      </c>
      <c r="J9361">
        <v>8999</v>
      </c>
      <c r="K9361">
        <v>8000</v>
      </c>
      <c r="L9361" t="s">
        <v>5341</v>
      </c>
      <c r="M9361">
        <v>8240.9699999999993</v>
      </c>
      <c r="N9361" t="s">
        <v>1380</v>
      </c>
      <c r="O9361" t="s">
        <v>8316</v>
      </c>
      <c r="P9361">
        <v>8240.9699999999993</v>
      </c>
      <c r="Q9361" t="s">
        <v>7574</v>
      </c>
      <c r="R9361" t="s">
        <v>5576</v>
      </c>
      <c r="S9361" t="s">
        <v>14970</v>
      </c>
      <c r="T9361" t="s">
        <v>5576</v>
      </c>
      <c r="U9361" t="s">
        <v>5577</v>
      </c>
    </row>
    <row r="9362" spans="1:21" x14ac:dyDescent="0.25">
      <c r="A9362" s="1">
        <v>44196</v>
      </c>
      <c r="B9362">
        <v>4274699</v>
      </c>
      <c r="C9362" t="s">
        <v>4710</v>
      </c>
      <c r="D9362" t="s">
        <v>253</v>
      </c>
      <c r="E9362">
        <v>8220</v>
      </c>
      <c r="F9362" t="s">
        <v>317</v>
      </c>
      <c r="G9362" t="s">
        <v>38</v>
      </c>
      <c r="H9362" t="s">
        <v>82</v>
      </c>
      <c r="I9362" t="s">
        <v>154</v>
      </c>
      <c r="J9362">
        <v>6110</v>
      </c>
      <c r="K9362">
        <v>6000</v>
      </c>
      <c r="L9362" t="s">
        <v>154</v>
      </c>
      <c r="M9362">
        <v>8220</v>
      </c>
      <c r="N9362" t="s">
        <v>155</v>
      </c>
      <c r="O9362" t="s">
        <v>4711</v>
      </c>
      <c r="P9362">
        <v>8220</v>
      </c>
      <c r="Q9362" t="s">
        <v>4698</v>
      </c>
      <c r="R9362" t="s">
        <v>4066</v>
      </c>
      <c r="S9362" t="s">
        <v>14963</v>
      </c>
      <c r="T9362" t="s">
        <v>4066</v>
      </c>
      <c r="U9362" t="s">
        <v>3921</v>
      </c>
    </row>
    <row r="9363" spans="1:21" x14ac:dyDescent="0.25">
      <c r="A9363" s="1">
        <v>44196</v>
      </c>
      <c r="B9363">
        <v>24509652</v>
      </c>
      <c r="C9363" t="s">
        <v>11055</v>
      </c>
      <c r="D9363" t="s">
        <v>253</v>
      </c>
      <c r="E9363">
        <v>8217.5499999999993</v>
      </c>
      <c r="F9363" t="s">
        <v>11039</v>
      </c>
      <c r="G9363" t="s">
        <v>38</v>
      </c>
      <c r="H9363" t="s">
        <v>82</v>
      </c>
      <c r="I9363" t="s">
        <v>254</v>
      </c>
      <c r="J9363">
        <v>5001</v>
      </c>
      <c r="K9363">
        <v>5000</v>
      </c>
      <c r="L9363" t="s">
        <v>254</v>
      </c>
      <c r="M9363">
        <v>8217.5499999999993</v>
      </c>
      <c r="N9363" t="s">
        <v>10</v>
      </c>
      <c r="O9363" t="s">
        <v>11253</v>
      </c>
      <c r="P9363">
        <v>8217.5499999999993</v>
      </c>
      <c r="Q9363" t="s">
        <v>5273</v>
      </c>
      <c r="R9363" t="s">
        <v>5239</v>
      </c>
      <c r="S9363" t="s">
        <v>14975</v>
      </c>
      <c r="T9363" t="s">
        <v>5239</v>
      </c>
      <c r="U9363" t="s">
        <v>1455</v>
      </c>
    </row>
    <row r="9364" spans="1:21" x14ac:dyDescent="0.25">
      <c r="A9364" s="1">
        <v>44196</v>
      </c>
      <c r="B9364">
        <v>24509652</v>
      </c>
      <c r="C9364" t="s">
        <v>11055</v>
      </c>
      <c r="D9364" t="s">
        <v>253</v>
      </c>
      <c r="E9364">
        <v>8217.5499999999993</v>
      </c>
      <c r="F9364" t="s">
        <v>11039</v>
      </c>
      <c r="G9364" t="s">
        <v>38</v>
      </c>
      <c r="H9364" t="s">
        <v>82</v>
      </c>
      <c r="I9364" t="s">
        <v>254</v>
      </c>
      <c r="J9364">
        <v>5001</v>
      </c>
      <c r="K9364">
        <v>5000</v>
      </c>
      <c r="L9364" t="s">
        <v>254</v>
      </c>
      <c r="M9364">
        <v>8217.5499999999993</v>
      </c>
      <c r="N9364" t="s">
        <v>10</v>
      </c>
      <c r="O9364" t="s">
        <v>12054</v>
      </c>
      <c r="P9364">
        <v>8217.5499999999993</v>
      </c>
      <c r="Q9364" t="s">
        <v>5273</v>
      </c>
      <c r="R9364" t="s">
        <v>5239</v>
      </c>
      <c r="S9364" t="s">
        <v>14975</v>
      </c>
      <c r="T9364" t="s">
        <v>5239</v>
      </c>
      <c r="U9364" t="s">
        <v>1455</v>
      </c>
    </row>
    <row r="9365" spans="1:21" x14ac:dyDescent="0.25">
      <c r="A9365" s="1">
        <v>44196</v>
      </c>
      <c r="B9365">
        <v>24509652</v>
      </c>
      <c r="C9365" t="s">
        <v>11055</v>
      </c>
      <c r="D9365" t="s">
        <v>253</v>
      </c>
      <c r="E9365">
        <v>8212.9</v>
      </c>
      <c r="F9365" t="s">
        <v>11039</v>
      </c>
      <c r="G9365" t="s">
        <v>38</v>
      </c>
      <c r="H9365" t="s">
        <v>82</v>
      </c>
      <c r="I9365" t="s">
        <v>254</v>
      </c>
      <c r="J9365">
        <v>5001</v>
      </c>
      <c r="K9365">
        <v>5000</v>
      </c>
      <c r="L9365" t="s">
        <v>254</v>
      </c>
      <c r="M9365">
        <v>8212.9</v>
      </c>
      <c r="N9365" t="s">
        <v>10</v>
      </c>
      <c r="O9365" t="s">
        <v>11998</v>
      </c>
      <c r="P9365">
        <v>8212.9</v>
      </c>
      <c r="Q9365" t="s">
        <v>5273</v>
      </c>
      <c r="R9365" t="s">
        <v>5239</v>
      </c>
      <c r="S9365" t="s">
        <v>14975</v>
      </c>
      <c r="T9365" t="s">
        <v>5239</v>
      </c>
      <c r="U9365" t="s">
        <v>1455</v>
      </c>
    </row>
    <row r="9366" spans="1:21" x14ac:dyDescent="0.25">
      <c r="A9366" s="1">
        <v>44196</v>
      </c>
      <c r="B9366">
        <v>9584040</v>
      </c>
      <c r="C9366" t="s">
        <v>1664</v>
      </c>
      <c r="D9366" t="s">
        <v>5</v>
      </c>
      <c r="E9366">
        <v>8200</v>
      </c>
      <c r="F9366" t="s">
        <v>1665</v>
      </c>
      <c r="G9366" t="s">
        <v>70</v>
      </c>
      <c r="H9366" t="s">
        <v>8</v>
      </c>
      <c r="I9366" t="s">
        <v>186</v>
      </c>
      <c r="J9366">
        <v>5006</v>
      </c>
      <c r="K9366">
        <v>5000</v>
      </c>
      <c r="L9366" t="s">
        <v>186</v>
      </c>
      <c r="M9366">
        <v>8200</v>
      </c>
      <c r="N9366" t="s">
        <v>187</v>
      </c>
      <c r="O9366" t="s">
        <v>1666</v>
      </c>
      <c r="P9366">
        <v>8200</v>
      </c>
      <c r="Q9366" t="s">
        <v>1667</v>
      </c>
      <c r="R9366" t="s">
        <v>1640</v>
      </c>
      <c r="S9366" t="s">
        <v>14993</v>
      </c>
      <c r="T9366" t="s">
        <v>1640</v>
      </c>
      <c r="U9366" t="s">
        <v>1092</v>
      </c>
    </row>
    <row r="9367" spans="1:21" x14ac:dyDescent="0.25">
      <c r="A9367" s="1">
        <v>44196</v>
      </c>
      <c r="B9367">
        <v>6727469</v>
      </c>
      <c r="C9367" t="s">
        <v>8227</v>
      </c>
      <c r="D9367" t="s">
        <v>5</v>
      </c>
      <c r="E9367">
        <v>8148.1100000000006</v>
      </c>
      <c r="F9367" t="s">
        <v>8224</v>
      </c>
      <c r="G9367" t="s">
        <v>17</v>
      </c>
      <c r="H9367" t="s">
        <v>82</v>
      </c>
      <c r="I9367" t="s">
        <v>5341</v>
      </c>
      <c r="J9367">
        <v>8999</v>
      </c>
      <c r="K9367">
        <v>8000</v>
      </c>
      <c r="L9367" t="s">
        <v>5341</v>
      </c>
      <c r="M9367">
        <v>8148.1100000000006</v>
      </c>
      <c r="N9367" t="s">
        <v>1380</v>
      </c>
      <c r="O9367" t="s">
        <v>8230</v>
      </c>
      <c r="P9367">
        <v>8148.1100000000006</v>
      </c>
      <c r="Q9367" t="s">
        <v>7574</v>
      </c>
      <c r="R9367" t="s">
        <v>5576</v>
      </c>
      <c r="S9367" t="s">
        <v>14970</v>
      </c>
      <c r="T9367" t="s">
        <v>5576</v>
      </c>
      <c r="U9367" t="s">
        <v>5577</v>
      </c>
    </row>
    <row r="9368" spans="1:21" x14ac:dyDescent="0.25">
      <c r="A9368" s="1">
        <v>44196</v>
      </c>
      <c r="B9368">
        <v>24509652</v>
      </c>
      <c r="C9368" t="s">
        <v>11055</v>
      </c>
      <c r="D9368" t="s">
        <v>253</v>
      </c>
      <c r="E9368">
        <v>8146.4000000000005</v>
      </c>
      <c r="F9368" t="s">
        <v>11039</v>
      </c>
      <c r="G9368" t="s">
        <v>38</v>
      </c>
      <c r="H9368" t="s">
        <v>82</v>
      </c>
      <c r="I9368" t="s">
        <v>254</v>
      </c>
      <c r="J9368">
        <v>5001</v>
      </c>
      <c r="K9368">
        <v>5000</v>
      </c>
      <c r="L9368" t="s">
        <v>254</v>
      </c>
      <c r="M9368">
        <v>8146.4000000000005</v>
      </c>
      <c r="N9368" t="s">
        <v>10</v>
      </c>
      <c r="O9368" t="s">
        <v>11477</v>
      </c>
      <c r="P9368">
        <v>8146.4000000000005</v>
      </c>
      <c r="Q9368" t="s">
        <v>5273</v>
      </c>
      <c r="R9368" t="s">
        <v>5239</v>
      </c>
      <c r="S9368" t="s">
        <v>14975</v>
      </c>
      <c r="T9368" t="s">
        <v>5239</v>
      </c>
      <c r="U9368" t="s">
        <v>1455</v>
      </c>
    </row>
    <row r="9369" spans="1:21" x14ac:dyDescent="0.25">
      <c r="A9369" s="1">
        <v>44196</v>
      </c>
      <c r="B9369">
        <v>24509652</v>
      </c>
      <c r="C9369" t="s">
        <v>11055</v>
      </c>
      <c r="D9369" t="s">
        <v>253</v>
      </c>
      <c r="E9369">
        <v>8146.4000000000005</v>
      </c>
      <c r="F9369" t="s">
        <v>11039</v>
      </c>
      <c r="G9369" t="s">
        <v>38</v>
      </c>
      <c r="H9369" t="s">
        <v>82</v>
      </c>
      <c r="I9369" t="s">
        <v>254</v>
      </c>
      <c r="J9369">
        <v>5001</v>
      </c>
      <c r="K9369">
        <v>5000</v>
      </c>
      <c r="L9369" t="s">
        <v>254</v>
      </c>
      <c r="M9369">
        <v>8146.4000000000005</v>
      </c>
      <c r="N9369" t="s">
        <v>10</v>
      </c>
      <c r="O9369" t="s">
        <v>11863</v>
      </c>
      <c r="P9369">
        <v>8146.4000000000005</v>
      </c>
      <c r="Q9369" t="s">
        <v>5273</v>
      </c>
      <c r="R9369" t="s">
        <v>5239</v>
      </c>
      <c r="S9369" t="s">
        <v>14975</v>
      </c>
      <c r="T9369" t="s">
        <v>5239</v>
      </c>
      <c r="U9369" t="s">
        <v>1455</v>
      </c>
    </row>
    <row r="9370" spans="1:21" x14ac:dyDescent="0.25">
      <c r="A9370" s="1">
        <v>44196</v>
      </c>
      <c r="B9370">
        <v>17369441</v>
      </c>
      <c r="C9370" t="s">
        <v>12735</v>
      </c>
      <c r="D9370" t="s">
        <v>5</v>
      </c>
      <c r="E9370">
        <v>8145</v>
      </c>
      <c r="F9370" t="s">
        <v>12736</v>
      </c>
      <c r="G9370" t="s">
        <v>17</v>
      </c>
      <c r="H9370" t="s">
        <v>82</v>
      </c>
      <c r="I9370" t="s">
        <v>5299</v>
      </c>
      <c r="J9370">
        <v>8340</v>
      </c>
      <c r="K9370">
        <v>8000</v>
      </c>
      <c r="L9370" t="s">
        <v>5299</v>
      </c>
      <c r="M9370">
        <v>8145</v>
      </c>
      <c r="N9370" t="s">
        <v>5281</v>
      </c>
      <c r="O9370" t="s">
        <v>12743</v>
      </c>
      <c r="P9370">
        <v>8145</v>
      </c>
      <c r="Q9370" t="s">
        <v>6851</v>
      </c>
      <c r="R9370" t="s">
        <v>5815</v>
      </c>
      <c r="S9370" t="s">
        <v>14979</v>
      </c>
      <c r="T9370" t="s">
        <v>5815</v>
      </c>
      <c r="U9370" t="s">
        <v>1455</v>
      </c>
    </row>
    <row r="9371" spans="1:21" x14ac:dyDescent="0.25">
      <c r="A9371" s="1">
        <v>44196</v>
      </c>
      <c r="B9371">
        <v>5610582</v>
      </c>
      <c r="C9371" t="s">
        <v>12451</v>
      </c>
      <c r="D9371" t="s">
        <v>253</v>
      </c>
      <c r="E9371">
        <v>8111.93</v>
      </c>
      <c r="F9371" t="s">
        <v>12452</v>
      </c>
      <c r="G9371" t="s">
        <v>17</v>
      </c>
      <c r="H9371" t="s">
        <v>82</v>
      </c>
      <c r="I9371" t="s">
        <v>221</v>
      </c>
      <c r="J9371">
        <v>6130</v>
      </c>
      <c r="K9371">
        <v>6000</v>
      </c>
      <c r="L9371" t="s">
        <v>221</v>
      </c>
      <c r="M9371">
        <v>8111.93</v>
      </c>
      <c r="N9371" t="s">
        <v>129</v>
      </c>
      <c r="O9371" t="s">
        <v>12514</v>
      </c>
      <c r="P9371">
        <v>8111.93</v>
      </c>
      <c r="Q9371" t="s">
        <v>5599</v>
      </c>
      <c r="R9371" t="s">
        <v>5576</v>
      </c>
      <c r="S9371" t="s">
        <v>14970</v>
      </c>
      <c r="T9371" t="s">
        <v>5576</v>
      </c>
      <c r="U9371" t="s">
        <v>5577</v>
      </c>
    </row>
    <row r="9372" spans="1:21" x14ac:dyDescent="0.25">
      <c r="A9372" s="1">
        <v>44196</v>
      </c>
      <c r="B9372">
        <v>4195719</v>
      </c>
      <c r="C9372" t="s">
        <v>6189</v>
      </c>
      <c r="D9372" t="s">
        <v>5</v>
      </c>
      <c r="E9372">
        <v>8109</v>
      </c>
      <c r="F9372" t="s">
        <v>7978</v>
      </c>
      <c r="G9372" t="s">
        <v>38</v>
      </c>
      <c r="H9372" t="s">
        <v>8</v>
      </c>
      <c r="I9372">
        <v>58110</v>
      </c>
      <c r="J9372">
        <v>3271</v>
      </c>
      <c r="K9372">
        <v>3000</v>
      </c>
      <c r="L9372" t="s">
        <v>109</v>
      </c>
      <c r="M9372">
        <v>8109</v>
      </c>
      <c r="N9372" t="s">
        <v>110</v>
      </c>
      <c r="O9372" t="s">
        <v>8070</v>
      </c>
      <c r="P9372">
        <v>8109</v>
      </c>
      <c r="Q9372" t="s">
        <v>6192</v>
      </c>
      <c r="R9372" t="s">
        <v>5683</v>
      </c>
      <c r="S9372" t="s">
        <v>14969</v>
      </c>
      <c r="T9372" t="s">
        <v>5683</v>
      </c>
      <c r="U9372" t="s">
        <v>1455</v>
      </c>
    </row>
    <row r="9373" spans="1:21" x14ac:dyDescent="0.25">
      <c r="A9373" s="1">
        <v>44196</v>
      </c>
      <c r="B9373">
        <v>3812533</v>
      </c>
      <c r="C9373" t="s">
        <v>3519</v>
      </c>
      <c r="D9373" t="s">
        <v>253</v>
      </c>
      <c r="E9373">
        <v>8100</v>
      </c>
      <c r="F9373" t="s">
        <v>3514</v>
      </c>
      <c r="G9373" t="s">
        <v>38</v>
      </c>
      <c r="H9373" t="s">
        <v>82</v>
      </c>
      <c r="I9373" t="s">
        <v>334</v>
      </c>
      <c r="J9373">
        <v>5030</v>
      </c>
      <c r="K9373">
        <v>5000</v>
      </c>
      <c r="L9373" t="s">
        <v>334</v>
      </c>
      <c r="M9373">
        <v>8100</v>
      </c>
      <c r="N9373" t="s">
        <v>3520</v>
      </c>
      <c r="O9373" t="s">
        <v>3600</v>
      </c>
      <c r="P9373">
        <v>8100</v>
      </c>
      <c r="Q9373" t="s">
        <v>3516</v>
      </c>
      <c r="R9373" t="s">
        <v>3345</v>
      </c>
      <c r="S9373" t="s">
        <v>14965</v>
      </c>
      <c r="T9373" t="s">
        <v>3345</v>
      </c>
      <c r="U9373" t="s">
        <v>3346</v>
      </c>
    </row>
    <row r="9374" spans="1:21" x14ac:dyDescent="0.25">
      <c r="A9374" s="1">
        <v>44196</v>
      </c>
      <c r="B9374">
        <v>3741526</v>
      </c>
      <c r="C9374" t="s">
        <v>8398</v>
      </c>
      <c r="D9374" t="s">
        <v>5</v>
      </c>
      <c r="E9374">
        <v>8093.18</v>
      </c>
      <c r="F9374" t="s">
        <v>8383</v>
      </c>
      <c r="G9374" t="s">
        <v>7</v>
      </c>
      <c r="H9374" t="s">
        <v>82</v>
      </c>
      <c r="I9374">
        <v>58110</v>
      </c>
      <c r="J9374">
        <v>3271</v>
      </c>
      <c r="K9374">
        <v>3000</v>
      </c>
      <c r="L9374" t="s">
        <v>109</v>
      </c>
      <c r="M9374">
        <v>8093.18</v>
      </c>
      <c r="N9374" t="s">
        <v>110</v>
      </c>
      <c r="O9374" t="s">
        <v>8459</v>
      </c>
      <c r="P9374">
        <v>8093.18</v>
      </c>
      <c r="Q9374" t="s">
        <v>8386</v>
      </c>
      <c r="R9374" t="s">
        <v>5576</v>
      </c>
      <c r="S9374" t="s">
        <v>14970</v>
      </c>
      <c r="T9374" t="s">
        <v>5576</v>
      </c>
      <c r="U9374" t="s">
        <v>5577</v>
      </c>
    </row>
    <row r="9375" spans="1:21" x14ac:dyDescent="0.25">
      <c r="A9375" s="1">
        <v>44196</v>
      </c>
      <c r="B9375">
        <v>6891808</v>
      </c>
      <c r="C9375" t="s">
        <v>8957</v>
      </c>
      <c r="D9375" t="s">
        <v>5</v>
      </c>
      <c r="E9375">
        <v>8087.5</v>
      </c>
      <c r="F9375" t="s">
        <v>8958</v>
      </c>
      <c r="G9375" t="s">
        <v>17</v>
      </c>
      <c r="H9375" t="s">
        <v>82</v>
      </c>
      <c r="I9375" t="s">
        <v>591</v>
      </c>
      <c r="J9375">
        <v>8922</v>
      </c>
      <c r="K9375">
        <v>8000</v>
      </c>
      <c r="L9375" t="s">
        <v>591</v>
      </c>
      <c r="M9375">
        <v>8087.5</v>
      </c>
      <c r="N9375" t="s">
        <v>381</v>
      </c>
      <c r="O9375" t="s">
        <v>8963</v>
      </c>
      <c r="P9375">
        <v>8087.5</v>
      </c>
      <c r="Q9375" t="s">
        <v>5682</v>
      </c>
      <c r="R9375" t="s">
        <v>5683</v>
      </c>
      <c r="S9375" t="s">
        <v>14969</v>
      </c>
      <c r="T9375" t="s">
        <v>5683</v>
      </c>
      <c r="U9375" t="s">
        <v>1455</v>
      </c>
    </row>
    <row r="9376" spans="1:21" x14ac:dyDescent="0.25">
      <c r="A9376" s="1">
        <v>44196</v>
      </c>
      <c r="B9376">
        <v>15479904</v>
      </c>
      <c r="C9376" t="s">
        <v>9868</v>
      </c>
      <c r="D9376" t="s">
        <v>22</v>
      </c>
      <c r="E9376">
        <v>8067.75</v>
      </c>
      <c r="F9376" t="s">
        <v>9863</v>
      </c>
      <c r="G9376" t="s">
        <v>38</v>
      </c>
      <c r="H9376" t="s">
        <v>82</v>
      </c>
      <c r="I9376" t="s">
        <v>154</v>
      </c>
      <c r="J9376">
        <v>6110</v>
      </c>
      <c r="K9376">
        <v>6000</v>
      </c>
      <c r="L9376" t="s">
        <v>154</v>
      </c>
      <c r="M9376">
        <v>8067.75</v>
      </c>
      <c r="N9376" t="s">
        <v>155</v>
      </c>
      <c r="O9376" t="s">
        <v>9897</v>
      </c>
      <c r="P9376">
        <v>8067.75</v>
      </c>
      <c r="Q9376" t="s">
        <v>1363</v>
      </c>
      <c r="R9376" t="s">
        <v>1134</v>
      </c>
      <c r="S9376" t="s">
        <v>14989</v>
      </c>
      <c r="T9376" t="s">
        <v>1134</v>
      </c>
      <c r="U9376" t="s">
        <v>14</v>
      </c>
    </row>
    <row r="9377" spans="1:21" x14ac:dyDescent="0.25">
      <c r="A9377" s="1">
        <v>44196</v>
      </c>
      <c r="B9377">
        <v>13523266</v>
      </c>
      <c r="C9377" t="s">
        <v>13417</v>
      </c>
      <c r="D9377" t="s">
        <v>253</v>
      </c>
      <c r="E9377">
        <v>8040</v>
      </c>
      <c r="F9377" t="s">
        <v>13407</v>
      </c>
      <c r="G9377" t="s">
        <v>70</v>
      </c>
      <c r="H9377" t="s">
        <v>82</v>
      </c>
      <c r="I9377" t="s">
        <v>77</v>
      </c>
      <c r="J9377">
        <v>8999</v>
      </c>
      <c r="K9377">
        <v>8000</v>
      </c>
      <c r="L9377" t="s">
        <v>77</v>
      </c>
      <c r="M9377">
        <v>8040</v>
      </c>
      <c r="N9377" t="s">
        <v>72</v>
      </c>
      <c r="O9377" t="s">
        <v>13424</v>
      </c>
      <c r="P9377">
        <v>8040</v>
      </c>
      <c r="Q9377" t="s">
        <v>8386</v>
      </c>
      <c r="R9377" t="s">
        <v>5576</v>
      </c>
      <c r="S9377" t="s">
        <v>14970</v>
      </c>
      <c r="T9377" t="s">
        <v>5576</v>
      </c>
      <c r="U9377" t="s">
        <v>5577</v>
      </c>
    </row>
    <row r="9378" spans="1:21" x14ac:dyDescent="0.25">
      <c r="A9378" s="1">
        <v>44196</v>
      </c>
      <c r="B9378">
        <v>9636485</v>
      </c>
      <c r="C9378" t="s">
        <v>5828</v>
      </c>
      <c r="D9378" t="s">
        <v>5</v>
      </c>
      <c r="E9378">
        <v>8028.41</v>
      </c>
      <c r="F9378" t="s">
        <v>5812</v>
      </c>
      <c r="G9378" t="s">
        <v>7</v>
      </c>
      <c r="H9378" t="s">
        <v>8</v>
      </c>
      <c r="I9378" t="s">
        <v>254</v>
      </c>
      <c r="J9378">
        <v>5001</v>
      </c>
      <c r="K9378">
        <v>5000</v>
      </c>
      <c r="L9378" t="s">
        <v>254</v>
      </c>
      <c r="M9378">
        <v>8028.41</v>
      </c>
      <c r="N9378" t="s">
        <v>376</v>
      </c>
      <c r="O9378" t="s">
        <v>5864</v>
      </c>
      <c r="P9378">
        <v>5697.58</v>
      </c>
      <c r="Q9378" t="s">
        <v>13765</v>
      </c>
      <c r="R9378" t="s">
        <v>5815</v>
      </c>
      <c r="S9378" t="s">
        <v>14979</v>
      </c>
      <c r="T9378" t="s">
        <v>5815</v>
      </c>
      <c r="U9378" t="s">
        <v>1455</v>
      </c>
    </row>
    <row r="9379" spans="1:21" x14ac:dyDescent="0.25">
      <c r="A9379" s="1">
        <v>44196</v>
      </c>
      <c r="B9379">
        <v>16086035</v>
      </c>
      <c r="C9379" t="s">
        <v>5294</v>
      </c>
      <c r="D9379" t="s">
        <v>16</v>
      </c>
      <c r="E9379">
        <v>8028</v>
      </c>
      <c r="F9379" t="s">
        <v>5271</v>
      </c>
      <c r="G9379" t="s">
        <v>7</v>
      </c>
      <c r="H9379" t="s">
        <v>23</v>
      </c>
      <c r="I9379" t="s">
        <v>1552</v>
      </c>
      <c r="J9379">
        <v>3280</v>
      </c>
      <c r="K9379">
        <v>3000</v>
      </c>
      <c r="L9379" t="s">
        <v>1552</v>
      </c>
      <c r="M9379">
        <v>8028</v>
      </c>
      <c r="N9379" t="s">
        <v>2428</v>
      </c>
      <c r="O9379" t="s">
        <v>5472</v>
      </c>
      <c r="P9379">
        <v>8028</v>
      </c>
      <c r="Q9379" t="s">
        <v>5273</v>
      </c>
      <c r="R9379" t="s">
        <v>5239</v>
      </c>
      <c r="S9379" t="s">
        <v>14975</v>
      </c>
      <c r="T9379" t="s">
        <v>5239</v>
      </c>
      <c r="U9379" t="s">
        <v>1455</v>
      </c>
    </row>
    <row r="9380" spans="1:21" x14ac:dyDescent="0.25">
      <c r="A9380" s="1">
        <v>44196</v>
      </c>
      <c r="B9380">
        <v>13423622</v>
      </c>
      <c r="C9380" t="s">
        <v>5280</v>
      </c>
      <c r="D9380" t="s">
        <v>5</v>
      </c>
      <c r="E9380">
        <v>8017.2</v>
      </c>
      <c r="F9380" t="s">
        <v>5271</v>
      </c>
      <c r="G9380" t="s">
        <v>17</v>
      </c>
      <c r="H9380" t="s">
        <v>82</v>
      </c>
      <c r="I9380" t="s">
        <v>154</v>
      </c>
      <c r="J9380">
        <v>6110</v>
      </c>
      <c r="K9380">
        <v>6000</v>
      </c>
      <c r="L9380" t="s">
        <v>154</v>
      </c>
      <c r="M9380">
        <v>8017.2</v>
      </c>
      <c r="N9380" t="s">
        <v>5281</v>
      </c>
      <c r="O9380" t="s">
        <v>5282</v>
      </c>
      <c r="P9380">
        <v>8017.2</v>
      </c>
      <c r="Q9380" t="s">
        <v>5273</v>
      </c>
      <c r="R9380" t="s">
        <v>5239</v>
      </c>
      <c r="S9380" t="s">
        <v>14975</v>
      </c>
      <c r="T9380" t="s">
        <v>5239</v>
      </c>
      <c r="U9380" t="s">
        <v>1455</v>
      </c>
    </row>
    <row r="9381" spans="1:21" x14ac:dyDescent="0.25">
      <c r="A9381" s="1">
        <v>44196</v>
      </c>
      <c r="B9381">
        <v>5136632</v>
      </c>
      <c r="C9381" t="s">
        <v>13406</v>
      </c>
      <c r="D9381" t="s">
        <v>253</v>
      </c>
      <c r="E9381">
        <v>8000.6500000000005</v>
      </c>
      <c r="F9381" t="s">
        <v>13407</v>
      </c>
      <c r="G9381" t="s">
        <v>7</v>
      </c>
      <c r="H9381" t="s">
        <v>8</v>
      </c>
      <c r="I9381" t="s">
        <v>221</v>
      </c>
      <c r="J9381">
        <v>6130</v>
      </c>
      <c r="K9381">
        <v>6000</v>
      </c>
      <c r="L9381" t="s">
        <v>221</v>
      </c>
      <c r="M9381">
        <v>8000.6500000000005</v>
      </c>
      <c r="N9381" t="s">
        <v>129</v>
      </c>
      <c r="O9381" t="s">
        <v>13414</v>
      </c>
      <c r="P9381">
        <v>8000.6500000000005</v>
      </c>
      <c r="Q9381" t="s">
        <v>8386</v>
      </c>
      <c r="R9381" t="s">
        <v>5576</v>
      </c>
      <c r="S9381" t="s">
        <v>14970</v>
      </c>
      <c r="T9381" t="s">
        <v>5576</v>
      </c>
      <c r="U9381" t="s">
        <v>5577</v>
      </c>
    </row>
    <row r="9382" spans="1:21" x14ac:dyDescent="0.25">
      <c r="A9382" s="1">
        <v>44196</v>
      </c>
      <c r="B9382">
        <v>24509652</v>
      </c>
      <c r="C9382" t="s">
        <v>11055</v>
      </c>
      <c r="D9382" t="s">
        <v>253</v>
      </c>
      <c r="E9382">
        <v>8000</v>
      </c>
      <c r="F9382" t="s">
        <v>11039</v>
      </c>
      <c r="G9382" t="s">
        <v>38</v>
      </c>
      <c r="H9382" t="s">
        <v>82</v>
      </c>
      <c r="I9382" t="s">
        <v>254</v>
      </c>
      <c r="J9382">
        <v>5001</v>
      </c>
      <c r="K9382">
        <v>5000</v>
      </c>
      <c r="L9382" t="s">
        <v>254</v>
      </c>
      <c r="M9382">
        <v>8000</v>
      </c>
      <c r="N9382" t="s">
        <v>10</v>
      </c>
      <c r="O9382" t="s">
        <v>11146</v>
      </c>
      <c r="P9382">
        <v>8000</v>
      </c>
      <c r="Q9382" t="s">
        <v>5273</v>
      </c>
      <c r="R9382" t="s">
        <v>5239</v>
      </c>
      <c r="S9382" t="s">
        <v>14975</v>
      </c>
      <c r="T9382" t="s">
        <v>5239</v>
      </c>
      <c r="U9382" t="s">
        <v>1455</v>
      </c>
    </row>
    <row r="9383" spans="1:21" x14ac:dyDescent="0.25">
      <c r="A9383" s="1">
        <v>44196</v>
      </c>
      <c r="B9383">
        <v>24509652</v>
      </c>
      <c r="C9383" t="s">
        <v>11055</v>
      </c>
      <c r="D9383" t="s">
        <v>253</v>
      </c>
      <c r="E9383">
        <v>8000</v>
      </c>
      <c r="F9383" t="s">
        <v>11039</v>
      </c>
      <c r="G9383" t="s">
        <v>38</v>
      </c>
      <c r="H9383" t="s">
        <v>82</v>
      </c>
      <c r="I9383" t="s">
        <v>254</v>
      </c>
      <c r="J9383">
        <v>5001</v>
      </c>
      <c r="K9383">
        <v>5000</v>
      </c>
      <c r="L9383" t="s">
        <v>254</v>
      </c>
      <c r="M9383">
        <v>8000</v>
      </c>
      <c r="N9383" t="s">
        <v>10</v>
      </c>
      <c r="O9383" t="s">
        <v>11475</v>
      </c>
      <c r="P9383">
        <v>8000</v>
      </c>
      <c r="Q9383" t="s">
        <v>5273</v>
      </c>
      <c r="R9383" t="s">
        <v>5239</v>
      </c>
      <c r="S9383" t="s">
        <v>14975</v>
      </c>
      <c r="T9383" t="s">
        <v>5239</v>
      </c>
      <c r="U9383" t="s">
        <v>1455</v>
      </c>
    </row>
    <row r="9384" spans="1:21" x14ac:dyDescent="0.25">
      <c r="A9384" s="1">
        <v>44196</v>
      </c>
      <c r="B9384">
        <v>24509652</v>
      </c>
      <c r="C9384" t="s">
        <v>11055</v>
      </c>
      <c r="D9384" t="s">
        <v>253</v>
      </c>
      <c r="E9384">
        <v>8000</v>
      </c>
      <c r="F9384" t="s">
        <v>11039</v>
      </c>
      <c r="G9384" t="s">
        <v>38</v>
      </c>
      <c r="H9384" t="s">
        <v>82</v>
      </c>
      <c r="I9384" t="s">
        <v>254</v>
      </c>
      <c r="J9384">
        <v>5001</v>
      </c>
      <c r="K9384">
        <v>5000</v>
      </c>
      <c r="L9384" t="s">
        <v>254</v>
      </c>
      <c r="M9384">
        <v>8000</v>
      </c>
      <c r="N9384" t="s">
        <v>10</v>
      </c>
      <c r="O9384" t="s">
        <v>11517</v>
      </c>
      <c r="P9384">
        <v>8000</v>
      </c>
      <c r="Q9384" t="s">
        <v>5273</v>
      </c>
      <c r="R9384" t="s">
        <v>5239</v>
      </c>
      <c r="S9384" t="s">
        <v>14975</v>
      </c>
      <c r="T9384" t="s">
        <v>5239</v>
      </c>
      <c r="U9384" t="s">
        <v>1455</v>
      </c>
    </row>
    <row r="9385" spans="1:21" x14ac:dyDescent="0.25">
      <c r="A9385" s="1">
        <v>44196</v>
      </c>
      <c r="B9385">
        <v>24509652</v>
      </c>
      <c r="C9385" t="s">
        <v>11055</v>
      </c>
      <c r="D9385" t="s">
        <v>253</v>
      </c>
      <c r="E9385">
        <v>8000</v>
      </c>
      <c r="F9385" t="s">
        <v>11039</v>
      </c>
      <c r="G9385" t="s">
        <v>38</v>
      </c>
      <c r="H9385" t="s">
        <v>82</v>
      </c>
      <c r="I9385" t="s">
        <v>254</v>
      </c>
      <c r="J9385">
        <v>5001</v>
      </c>
      <c r="K9385">
        <v>5000</v>
      </c>
      <c r="L9385" t="s">
        <v>254</v>
      </c>
      <c r="M9385">
        <v>8000</v>
      </c>
      <c r="N9385" t="s">
        <v>10</v>
      </c>
      <c r="O9385" t="s">
        <v>11574</v>
      </c>
      <c r="P9385">
        <v>5677.41</v>
      </c>
      <c r="Q9385" t="s">
        <v>5273</v>
      </c>
      <c r="R9385" t="s">
        <v>5239</v>
      </c>
      <c r="S9385" t="s">
        <v>14975</v>
      </c>
      <c r="T9385" t="s">
        <v>5239</v>
      </c>
      <c r="U9385" t="s">
        <v>1455</v>
      </c>
    </row>
    <row r="9386" spans="1:21" x14ac:dyDescent="0.25">
      <c r="A9386" s="1">
        <v>44196</v>
      </c>
      <c r="B9386">
        <v>24509652</v>
      </c>
      <c r="C9386" t="s">
        <v>11055</v>
      </c>
      <c r="D9386" t="s">
        <v>253</v>
      </c>
      <c r="E9386">
        <v>8000</v>
      </c>
      <c r="F9386" t="s">
        <v>11039</v>
      </c>
      <c r="G9386" t="s">
        <v>38</v>
      </c>
      <c r="H9386" t="s">
        <v>82</v>
      </c>
      <c r="I9386" t="s">
        <v>254</v>
      </c>
      <c r="J9386">
        <v>5001</v>
      </c>
      <c r="K9386">
        <v>5000</v>
      </c>
      <c r="L9386" t="s">
        <v>254</v>
      </c>
      <c r="M9386">
        <v>8000</v>
      </c>
      <c r="N9386" t="s">
        <v>10</v>
      </c>
      <c r="O9386" t="s">
        <v>11681</v>
      </c>
      <c r="P9386">
        <v>8000</v>
      </c>
      <c r="Q9386" t="s">
        <v>5273</v>
      </c>
      <c r="R9386" t="s">
        <v>5239</v>
      </c>
      <c r="S9386" t="s">
        <v>14975</v>
      </c>
      <c r="T9386" t="s">
        <v>5239</v>
      </c>
      <c r="U9386" t="s">
        <v>1455</v>
      </c>
    </row>
    <row r="9387" spans="1:21" x14ac:dyDescent="0.25">
      <c r="A9387" s="1">
        <v>44196</v>
      </c>
      <c r="B9387">
        <v>24509652</v>
      </c>
      <c r="C9387" t="s">
        <v>11055</v>
      </c>
      <c r="D9387" t="s">
        <v>253</v>
      </c>
      <c r="E9387">
        <v>8000</v>
      </c>
      <c r="F9387" t="s">
        <v>11039</v>
      </c>
      <c r="G9387" t="s">
        <v>38</v>
      </c>
      <c r="H9387" t="s">
        <v>82</v>
      </c>
      <c r="I9387" t="s">
        <v>254</v>
      </c>
      <c r="J9387">
        <v>5001</v>
      </c>
      <c r="K9387">
        <v>5000</v>
      </c>
      <c r="L9387" t="s">
        <v>254</v>
      </c>
      <c r="M9387">
        <v>8000</v>
      </c>
      <c r="N9387" t="s">
        <v>10</v>
      </c>
      <c r="O9387" t="s">
        <v>11691</v>
      </c>
      <c r="P9387">
        <v>8000</v>
      </c>
      <c r="Q9387" t="s">
        <v>5273</v>
      </c>
      <c r="R9387" t="s">
        <v>5239</v>
      </c>
      <c r="S9387" t="s">
        <v>14975</v>
      </c>
      <c r="T9387" t="s">
        <v>5239</v>
      </c>
      <c r="U9387" t="s">
        <v>1455</v>
      </c>
    </row>
    <row r="9388" spans="1:21" x14ac:dyDescent="0.25">
      <c r="A9388" s="1">
        <v>44196</v>
      </c>
      <c r="B9388">
        <v>24509652</v>
      </c>
      <c r="C9388" t="s">
        <v>11055</v>
      </c>
      <c r="D9388" t="s">
        <v>253</v>
      </c>
      <c r="E9388">
        <v>8000</v>
      </c>
      <c r="F9388" t="s">
        <v>11039</v>
      </c>
      <c r="G9388" t="s">
        <v>38</v>
      </c>
      <c r="H9388" t="s">
        <v>82</v>
      </c>
      <c r="I9388" t="s">
        <v>254</v>
      </c>
      <c r="J9388">
        <v>5001</v>
      </c>
      <c r="K9388">
        <v>5000</v>
      </c>
      <c r="L9388" t="s">
        <v>254</v>
      </c>
      <c r="M9388">
        <v>8000</v>
      </c>
      <c r="N9388" t="s">
        <v>10</v>
      </c>
      <c r="O9388" t="s">
        <v>11898</v>
      </c>
      <c r="P9388">
        <v>8000</v>
      </c>
      <c r="Q9388" t="s">
        <v>5273</v>
      </c>
      <c r="R9388" t="s">
        <v>5239</v>
      </c>
      <c r="S9388" t="s">
        <v>14975</v>
      </c>
      <c r="T9388" t="s">
        <v>5239</v>
      </c>
      <c r="U9388" t="s">
        <v>1455</v>
      </c>
    </row>
    <row r="9389" spans="1:21" x14ac:dyDescent="0.25">
      <c r="A9389" s="1">
        <v>44196</v>
      </c>
      <c r="B9389">
        <v>2967842</v>
      </c>
      <c r="C9389" t="s">
        <v>5303</v>
      </c>
      <c r="D9389" t="s">
        <v>16</v>
      </c>
      <c r="E9389">
        <v>8000</v>
      </c>
      <c r="F9389" t="s">
        <v>5271</v>
      </c>
      <c r="G9389" t="s">
        <v>7</v>
      </c>
      <c r="H9389" t="s">
        <v>8</v>
      </c>
      <c r="I9389">
        <v>46999</v>
      </c>
      <c r="J9389">
        <v>6120</v>
      </c>
      <c r="K9389">
        <v>6000</v>
      </c>
      <c r="L9389" t="s">
        <v>142</v>
      </c>
      <c r="M9389">
        <v>8000</v>
      </c>
      <c r="N9389" t="s">
        <v>123</v>
      </c>
      <c r="O9389" t="s">
        <v>5456</v>
      </c>
      <c r="P9389">
        <v>8000</v>
      </c>
      <c r="Q9389" t="s">
        <v>5273</v>
      </c>
      <c r="R9389" t="s">
        <v>5239</v>
      </c>
      <c r="S9389" t="s">
        <v>14975</v>
      </c>
      <c r="T9389" t="s">
        <v>5239</v>
      </c>
      <c r="U9389" t="s">
        <v>1455</v>
      </c>
    </row>
    <row r="9390" spans="1:21" x14ac:dyDescent="0.25">
      <c r="A9390" s="1">
        <v>44196</v>
      </c>
      <c r="B9390">
        <v>24509652</v>
      </c>
      <c r="C9390" t="s">
        <v>11055</v>
      </c>
      <c r="D9390" t="s">
        <v>253</v>
      </c>
      <c r="E9390">
        <v>8000</v>
      </c>
      <c r="F9390" t="s">
        <v>11039</v>
      </c>
      <c r="G9390" t="s">
        <v>38</v>
      </c>
      <c r="H9390" t="s">
        <v>82</v>
      </c>
      <c r="I9390" t="s">
        <v>254</v>
      </c>
      <c r="J9390">
        <v>5001</v>
      </c>
      <c r="K9390">
        <v>5000</v>
      </c>
      <c r="L9390" t="s">
        <v>254</v>
      </c>
      <c r="M9390">
        <v>8000</v>
      </c>
      <c r="N9390" t="s">
        <v>10</v>
      </c>
      <c r="O9390" t="s">
        <v>12168</v>
      </c>
      <c r="P9390">
        <v>8000</v>
      </c>
      <c r="Q9390" t="s">
        <v>5273</v>
      </c>
      <c r="R9390" t="s">
        <v>5239</v>
      </c>
      <c r="S9390" t="s">
        <v>14975</v>
      </c>
      <c r="T9390" t="s">
        <v>5239</v>
      </c>
      <c r="U9390" t="s">
        <v>1455</v>
      </c>
    </row>
    <row r="9391" spans="1:21" x14ac:dyDescent="0.25">
      <c r="A9391" s="1">
        <v>44196</v>
      </c>
      <c r="B9391">
        <v>14112273</v>
      </c>
      <c r="C9391" t="s">
        <v>13323</v>
      </c>
      <c r="D9391" t="s">
        <v>22</v>
      </c>
      <c r="E9391">
        <v>8000</v>
      </c>
      <c r="F9391" t="s">
        <v>13310</v>
      </c>
      <c r="G9391" t="s">
        <v>17</v>
      </c>
      <c r="H9391" t="s">
        <v>8</v>
      </c>
      <c r="I9391" t="s">
        <v>45</v>
      </c>
      <c r="J9391">
        <v>3819</v>
      </c>
      <c r="K9391">
        <v>3000</v>
      </c>
      <c r="L9391" t="s">
        <v>45</v>
      </c>
      <c r="M9391">
        <v>8000</v>
      </c>
      <c r="N9391" t="s">
        <v>134</v>
      </c>
      <c r="O9391" t="s">
        <v>13324</v>
      </c>
      <c r="P9391">
        <v>8000</v>
      </c>
      <c r="Q9391" t="s">
        <v>7980</v>
      </c>
      <c r="R9391" t="s">
        <v>5815</v>
      </c>
      <c r="S9391" t="s">
        <v>14979</v>
      </c>
      <c r="T9391" t="s">
        <v>5815</v>
      </c>
      <c r="U9391" t="s">
        <v>1455</v>
      </c>
    </row>
    <row r="9392" spans="1:21" x14ac:dyDescent="0.25">
      <c r="A9392" s="1">
        <v>44196</v>
      </c>
      <c r="B9392">
        <v>8996582</v>
      </c>
      <c r="C9392" t="s">
        <v>6687</v>
      </c>
      <c r="D9392" t="s">
        <v>16</v>
      </c>
      <c r="E9392">
        <v>8000</v>
      </c>
      <c r="F9392" t="s">
        <v>6684</v>
      </c>
      <c r="G9392" t="s">
        <v>7</v>
      </c>
      <c r="H9392" t="s">
        <v>82</v>
      </c>
      <c r="I9392">
        <v>52291</v>
      </c>
      <c r="J9392">
        <v>7191</v>
      </c>
      <c r="K9392">
        <v>7000</v>
      </c>
      <c r="L9392" t="s">
        <v>411</v>
      </c>
      <c r="M9392">
        <v>8000</v>
      </c>
      <c r="N9392" t="s">
        <v>19</v>
      </c>
      <c r="O9392" t="s">
        <v>6694</v>
      </c>
      <c r="P9392">
        <v>7225.8</v>
      </c>
      <c r="Q9392" t="s">
        <v>6686</v>
      </c>
      <c r="R9392" t="s">
        <v>5815</v>
      </c>
      <c r="S9392" t="s">
        <v>14979</v>
      </c>
      <c r="T9392" t="s">
        <v>5815</v>
      </c>
      <c r="U9392" t="s">
        <v>1455</v>
      </c>
    </row>
    <row r="9393" spans="1:21" x14ac:dyDescent="0.25">
      <c r="A9393" s="1">
        <v>44196</v>
      </c>
      <c r="B9393">
        <v>6699396</v>
      </c>
      <c r="C9393" t="s">
        <v>12576</v>
      </c>
      <c r="D9393" t="s">
        <v>22</v>
      </c>
      <c r="E9393">
        <v>8000</v>
      </c>
      <c r="F9393" t="s">
        <v>12577</v>
      </c>
      <c r="G9393" t="s">
        <v>17</v>
      </c>
      <c r="H9393" t="s">
        <v>8</v>
      </c>
      <c r="I9393" t="s">
        <v>471</v>
      </c>
      <c r="J9393">
        <v>5006</v>
      </c>
      <c r="K9393">
        <v>5000</v>
      </c>
      <c r="L9393" t="s">
        <v>471</v>
      </c>
      <c r="M9393">
        <v>8000</v>
      </c>
      <c r="N9393" t="s">
        <v>187</v>
      </c>
      <c r="O9393" t="s">
        <v>12585</v>
      </c>
      <c r="P9393">
        <v>3612.9</v>
      </c>
      <c r="Q9393" t="s">
        <v>5814</v>
      </c>
      <c r="R9393" t="s">
        <v>5815</v>
      </c>
      <c r="S9393" t="s">
        <v>14979</v>
      </c>
      <c r="T9393" t="s">
        <v>5815</v>
      </c>
      <c r="U9393" t="s">
        <v>1455</v>
      </c>
    </row>
    <row r="9394" spans="1:21" x14ac:dyDescent="0.25">
      <c r="A9394" s="1">
        <v>44196</v>
      </c>
      <c r="B9394">
        <v>11805385</v>
      </c>
      <c r="C9394" t="s">
        <v>5152</v>
      </c>
      <c r="D9394" t="s">
        <v>5</v>
      </c>
      <c r="E9394">
        <v>8000</v>
      </c>
      <c r="F9394" t="s">
        <v>5142</v>
      </c>
      <c r="G9394" t="s">
        <v>38</v>
      </c>
      <c r="H9394" t="s">
        <v>8</v>
      </c>
      <c r="I9394" t="s">
        <v>4559</v>
      </c>
      <c r="J9394">
        <v>6120</v>
      </c>
      <c r="K9394">
        <v>6000</v>
      </c>
      <c r="L9394" t="s">
        <v>4559</v>
      </c>
      <c r="M9394">
        <v>8000</v>
      </c>
      <c r="N9394" t="s">
        <v>123</v>
      </c>
      <c r="O9394" t="s">
        <v>5201</v>
      </c>
      <c r="P9394">
        <v>8000</v>
      </c>
      <c r="Q9394" t="s">
        <v>5144</v>
      </c>
      <c r="R9394" t="s">
        <v>5145</v>
      </c>
      <c r="S9394" t="s">
        <v>14966</v>
      </c>
      <c r="T9394" t="s">
        <v>5145</v>
      </c>
      <c r="U9394" t="s">
        <v>1455</v>
      </c>
    </row>
    <row r="9395" spans="1:21" x14ac:dyDescent="0.25">
      <c r="A9395" s="1">
        <v>44196</v>
      </c>
      <c r="B9395">
        <v>12959925</v>
      </c>
      <c r="C9395" t="s">
        <v>12809</v>
      </c>
      <c r="D9395" t="s">
        <v>253</v>
      </c>
      <c r="E9395">
        <v>8000</v>
      </c>
      <c r="F9395" t="s">
        <v>12810</v>
      </c>
      <c r="G9395" t="s">
        <v>17</v>
      </c>
      <c r="H9395" t="s">
        <v>82</v>
      </c>
      <c r="I9395" t="s">
        <v>4999</v>
      </c>
      <c r="J9395">
        <v>7220</v>
      </c>
      <c r="K9395">
        <v>7000</v>
      </c>
      <c r="L9395" t="s">
        <v>4999</v>
      </c>
      <c r="M9395">
        <v>8000</v>
      </c>
      <c r="N9395" t="s">
        <v>5000</v>
      </c>
      <c r="O9395" t="s">
        <v>12821</v>
      </c>
      <c r="P9395">
        <v>8000</v>
      </c>
      <c r="Q9395" t="s">
        <v>6714</v>
      </c>
      <c r="R9395" t="s">
        <v>5117</v>
      </c>
      <c r="S9395" t="s">
        <v>14984</v>
      </c>
      <c r="T9395" t="s">
        <v>5117</v>
      </c>
      <c r="U9395" t="s">
        <v>1455</v>
      </c>
    </row>
    <row r="9396" spans="1:21" x14ac:dyDescent="0.25">
      <c r="A9396" s="1">
        <v>44196</v>
      </c>
      <c r="B9396">
        <v>4394427</v>
      </c>
      <c r="C9396" t="s">
        <v>5089</v>
      </c>
      <c r="D9396" t="s">
        <v>5</v>
      </c>
      <c r="E9396">
        <v>8000</v>
      </c>
      <c r="F9396" t="s">
        <v>5090</v>
      </c>
      <c r="G9396" t="s">
        <v>7</v>
      </c>
      <c r="H9396" t="s">
        <v>8</v>
      </c>
      <c r="I9396" t="s">
        <v>254</v>
      </c>
      <c r="J9396">
        <v>5001</v>
      </c>
      <c r="K9396">
        <v>5000</v>
      </c>
      <c r="L9396" t="s">
        <v>254</v>
      </c>
      <c r="M9396">
        <v>8000</v>
      </c>
      <c r="N9396" t="s">
        <v>46</v>
      </c>
      <c r="O9396" t="s">
        <v>5094</v>
      </c>
      <c r="P9396">
        <v>8000</v>
      </c>
      <c r="Q9396" t="s">
        <v>5092</v>
      </c>
      <c r="R9396" t="s">
        <v>5093</v>
      </c>
      <c r="S9396" t="s">
        <v>14971</v>
      </c>
      <c r="T9396" t="s">
        <v>5093</v>
      </c>
      <c r="U9396" t="s">
        <v>1455</v>
      </c>
    </row>
    <row r="9397" spans="1:21" x14ac:dyDescent="0.25">
      <c r="A9397" s="1">
        <v>44196</v>
      </c>
      <c r="B9397">
        <v>7787607</v>
      </c>
      <c r="C9397" t="s">
        <v>1526</v>
      </c>
      <c r="D9397" t="s">
        <v>16</v>
      </c>
      <c r="E9397">
        <v>8000</v>
      </c>
      <c r="F9397" t="s">
        <v>1521</v>
      </c>
      <c r="G9397" t="s">
        <v>17</v>
      </c>
      <c r="H9397" t="s">
        <v>8</v>
      </c>
      <c r="I9397">
        <v>46999</v>
      </c>
      <c r="J9397">
        <v>6120</v>
      </c>
      <c r="K9397">
        <v>6000</v>
      </c>
      <c r="L9397" t="s">
        <v>142</v>
      </c>
      <c r="M9397">
        <v>8000</v>
      </c>
      <c r="N9397" t="s">
        <v>123</v>
      </c>
      <c r="O9397" t="s">
        <v>1527</v>
      </c>
      <c r="P9397">
        <v>8000</v>
      </c>
      <c r="Q9397" t="s">
        <v>1523</v>
      </c>
      <c r="R9397" t="s">
        <v>1454</v>
      </c>
      <c r="S9397" t="s">
        <v>14991</v>
      </c>
      <c r="T9397" t="s">
        <v>1454</v>
      </c>
      <c r="U9397" t="s">
        <v>1455</v>
      </c>
    </row>
    <row r="9398" spans="1:21" x14ac:dyDescent="0.25">
      <c r="A9398" s="1">
        <v>44196</v>
      </c>
      <c r="B9398">
        <v>7698954</v>
      </c>
      <c r="C9398" t="s">
        <v>2389</v>
      </c>
      <c r="D9398" t="s">
        <v>16</v>
      </c>
      <c r="E9398">
        <v>8000</v>
      </c>
      <c r="F9398" t="s">
        <v>2384</v>
      </c>
      <c r="G9398" t="s">
        <v>17</v>
      </c>
      <c r="H9398" t="s">
        <v>8</v>
      </c>
      <c r="I9398">
        <v>46999</v>
      </c>
      <c r="J9398">
        <v>6120</v>
      </c>
      <c r="K9398">
        <v>6000</v>
      </c>
      <c r="L9398" t="s">
        <v>142</v>
      </c>
      <c r="M9398">
        <v>8000</v>
      </c>
      <c r="N9398" t="s">
        <v>123</v>
      </c>
      <c r="O9398" t="s">
        <v>2468</v>
      </c>
      <c r="P9398">
        <v>8000</v>
      </c>
      <c r="Q9398" t="s">
        <v>2386</v>
      </c>
      <c r="R9398" t="s">
        <v>819</v>
      </c>
      <c r="S9398" t="s">
        <v>14980</v>
      </c>
      <c r="T9398" t="s">
        <v>819</v>
      </c>
      <c r="U9398" t="s">
        <v>784</v>
      </c>
    </row>
    <row r="9399" spans="1:21" x14ac:dyDescent="0.25">
      <c r="A9399">
        <v>44196</v>
      </c>
      <c r="B9399">
        <v>14115668</v>
      </c>
      <c r="C9399" t="s">
        <v>2230</v>
      </c>
      <c r="D9399" t="s">
        <v>16</v>
      </c>
      <c r="E9399">
        <v>8000</v>
      </c>
      <c r="F9399" t="s">
        <v>2222</v>
      </c>
      <c r="G9399" t="s">
        <v>38</v>
      </c>
      <c r="H9399" t="s">
        <v>8</v>
      </c>
      <c r="I9399" t="s">
        <v>233</v>
      </c>
      <c r="J9399">
        <v>1120</v>
      </c>
      <c r="K9399">
        <v>1000</v>
      </c>
      <c r="L9399" t="s">
        <v>233</v>
      </c>
      <c r="M9399">
        <v>8000</v>
      </c>
      <c r="N9399" t="s">
        <v>234</v>
      </c>
      <c r="O9399" t="s">
        <v>2231</v>
      </c>
      <c r="P9399">
        <v>8000</v>
      </c>
      <c r="Q9399" t="s">
        <v>2224</v>
      </c>
      <c r="R9399" t="s">
        <v>819</v>
      </c>
      <c r="S9399" t="s">
        <v>14980</v>
      </c>
      <c r="T9399" t="s">
        <v>819</v>
      </c>
      <c r="U9399" t="s">
        <v>784</v>
      </c>
    </row>
    <row r="9400" spans="1:21" x14ac:dyDescent="0.25">
      <c r="A9400" s="1">
        <v>44196</v>
      </c>
      <c r="B9400">
        <v>1425202</v>
      </c>
      <c r="C9400" t="s">
        <v>7097</v>
      </c>
      <c r="D9400" t="s">
        <v>16</v>
      </c>
      <c r="E9400">
        <v>8000</v>
      </c>
      <c r="F9400" t="s">
        <v>7069</v>
      </c>
      <c r="G9400" t="s">
        <v>7</v>
      </c>
      <c r="H9400" t="s">
        <v>8</v>
      </c>
      <c r="I9400">
        <v>46999</v>
      </c>
      <c r="J9400">
        <v>6120</v>
      </c>
      <c r="K9400">
        <v>6000</v>
      </c>
      <c r="L9400" t="s">
        <v>142</v>
      </c>
      <c r="M9400">
        <v>8000</v>
      </c>
      <c r="N9400" t="s">
        <v>123</v>
      </c>
      <c r="O9400" t="s">
        <v>7098</v>
      </c>
      <c r="P9400">
        <v>8000</v>
      </c>
      <c r="Q9400" t="s">
        <v>1747</v>
      </c>
      <c r="R9400" t="s">
        <v>1748</v>
      </c>
      <c r="S9400" t="s">
        <v>14967</v>
      </c>
      <c r="T9400" t="s">
        <v>1748</v>
      </c>
      <c r="U9400" t="s">
        <v>784</v>
      </c>
    </row>
    <row r="9401" spans="1:21" x14ac:dyDescent="0.25">
      <c r="A9401">
        <v>44196</v>
      </c>
      <c r="B9401">
        <v>9140368</v>
      </c>
      <c r="C9401" t="s">
        <v>2055</v>
      </c>
      <c r="D9401" t="s">
        <v>16</v>
      </c>
      <c r="E9401">
        <v>8000</v>
      </c>
      <c r="F9401" t="s">
        <v>1944</v>
      </c>
      <c r="G9401" t="s">
        <v>17</v>
      </c>
      <c r="H9401" t="s">
        <v>8</v>
      </c>
      <c r="I9401">
        <v>46999</v>
      </c>
      <c r="J9401">
        <v>6120</v>
      </c>
      <c r="K9401">
        <v>6000</v>
      </c>
      <c r="L9401" t="s">
        <v>142</v>
      </c>
      <c r="M9401">
        <v>8000</v>
      </c>
      <c r="N9401" t="s">
        <v>123</v>
      </c>
      <c r="O9401" t="s">
        <v>2056</v>
      </c>
      <c r="P9401">
        <v>8000</v>
      </c>
      <c r="Q9401" t="s">
        <v>1947</v>
      </c>
      <c r="R9401" t="s">
        <v>1748</v>
      </c>
      <c r="S9401" t="s">
        <v>14967</v>
      </c>
      <c r="T9401" t="s">
        <v>1748</v>
      </c>
      <c r="U9401" t="s">
        <v>784</v>
      </c>
    </row>
    <row r="9402" spans="1:21" x14ac:dyDescent="0.25">
      <c r="A9402" s="1">
        <v>44196</v>
      </c>
      <c r="B9402">
        <v>17116958</v>
      </c>
      <c r="C9402" t="s">
        <v>3075</v>
      </c>
      <c r="D9402" t="s">
        <v>16</v>
      </c>
      <c r="E9402">
        <v>8000</v>
      </c>
      <c r="F9402" t="s">
        <v>3012</v>
      </c>
      <c r="G9402" t="s">
        <v>38</v>
      </c>
      <c r="H9402" t="s">
        <v>8</v>
      </c>
      <c r="I9402" t="s">
        <v>137</v>
      </c>
      <c r="J9402">
        <v>3115</v>
      </c>
      <c r="K9402">
        <v>3000</v>
      </c>
      <c r="L9402" t="s">
        <v>137</v>
      </c>
      <c r="M9402">
        <v>8000</v>
      </c>
      <c r="N9402" t="s">
        <v>304</v>
      </c>
      <c r="O9402" t="s">
        <v>3137</v>
      </c>
      <c r="P9402">
        <v>8000</v>
      </c>
      <c r="Q9402" t="s">
        <v>3014</v>
      </c>
      <c r="R9402" t="s">
        <v>1662</v>
      </c>
      <c r="S9402" t="s">
        <v>14964</v>
      </c>
      <c r="T9402" t="s">
        <v>1662</v>
      </c>
      <c r="U9402" t="s">
        <v>1663</v>
      </c>
    </row>
    <row r="9403" spans="1:21" x14ac:dyDescent="0.25">
      <c r="A9403" s="1">
        <v>44196</v>
      </c>
      <c r="B9403">
        <v>4836322</v>
      </c>
      <c r="C9403" t="s">
        <v>495</v>
      </c>
      <c r="D9403" t="s">
        <v>5</v>
      </c>
      <c r="E9403">
        <v>8000</v>
      </c>
      <c r="F9403" t="s">
        <v>496</v>
      </c>
      <c r="G9403" t="s">
        <v>38</v>
      </c>
      <c r="H9403" t="s">
        <v>8</v>
      </c>
      <c r="I9403" t="s">
        <v>281</v>
      </c>
      <c r="J9403">
        <v>5002</v>
      </c>
      <c r="K9403">
        <v>5000</v>
      </c>
      <c r="L9403" t="s">
        <v>281</v>
      </c>
      <c r="M9403">
        <v>8000</v>
      </c>
      <c r="N9403" t="s">
        <v>282</v>
      </c>
      <c r="O9403" t="s">
        <v>516</v>
      </c>
      <c r="P9403">
        <v>1032.25</v>
      </c>
      <c r="Q9403" t="s">
        <v>498</v>
      </c>
      <c r="R9403" t="s">
        <v>13</v>
      </c>
      <c r="S9403" t="s">
        <v>14985</v>
      </c>
      <c r="T9403" t="s">
        <v>13</v>
      </c>
      <c r="U9403" t="s">
        <v>14</v>
      </c>
    </row>
    <row r="9404" spans="1:21" x14ac:dyDescent="0.25">
      <c r="A9404" s="1">
        <v>44196</v>
      </c>
      <c r="B9404">
        <v>6300420</v>
      </c>
      <c r="C9404" t="s">
        <v>9423</v>
      </c>
      <c r="D9404" t="s">
        <v>22</v>
      </c>
      <c r="E9404">
        <v>8000</v>
      </c>
      <c r="F9404" t="s">
        <v>9424</v>
      </c>
      <c r="G9404" t="s">
        <v>38</v>
      </c>
      <c r="H9404" t="s">
        <v>8</v>
      </c>
      <c r="I9404" t="s">
        <v>233</v>
      </c>
      <c r="J9404">
        <v>1120</v>
      </c>
      <c r="K9404">
        <v>1000</v>
      </c>
      <c r="L9404" t="s">
        <v>233</v>
      </c>
      <c r="M9404">
        <v>8000</v>
      </c>
      <c r="N9404" t="s">
        <v>234</v>
      </c>
      <c r="O9404" t="s">
        <v>9425</v>
      </c>
      <c r="P9404">
        <v>8000</v>
      </c>
      <c r="Q9404" t="s">
        <v>468</v>
      </c>
      <c r="R9404" t="s">
        <v>126</v>
      </c>
      <c r="S9404" t="s">
        <v>14986</v>
      </c>
      <c r="T9404" t="s">
        <v>126</v>
      </c>
      <c r="U9404" t="s">
        <v>14</v>
      </c>
    </row>
    <row r="9405" spans="1:21" x14ac:dyDescent="0.25">
      <c r="A9405" s="1">
        <v>44196</v>
      </c>
      <c r="B9405">
        <v>7572512</v>
      </c>
      <c r="C9405" t="s">
        <v>695</v>
      </c>
      <c r="D9405" t="s">
        <v>16</v>
      </c>
      <c r="E9405">
        <v>8000</v>
      </c>
      <c r="F9405" t="s">
        <v>696</v>
      </c>
      <c r="G9405" t="s">
        <v>38</v>
      </c>
      <c r="H9405" t="s">
        <v>8</v>
      </c>
      <c r="I9405" t="s">
        <v>39</v>
      </c>
      <c r="J9405">
        <v>2900</v>
      </c>
      <c r="K9405">
        <v>2000</v>
      </c>
      <c r="L9405" t="s">
        <v>39</v>
      </c>
      <c r="M9405">
        <v>8000</v>
      </c>
      <c r="N9405" t="s">
        <v>40</v>
      </c>
      <c r="O9405" t="s">
        <v>697</v>
      </c>
      <c r="P9405">
        <v>8000</v>
      </c>
      <c r="Q9405" t="s">
        <v>698</v>
      </c>
      <c r="R9405" t="s">
        <v>150</v>
      </c>
      <c r="S9405" t="s">
        <v>14994</v>
      </c>
      <c r="T9405" t="s">
        <v>150</v>
      </c>
      <c r="U9405" t="s">
        <v>14</v>
      </c>
    </row>
    <row r="9406" spans="1:21" x14ac:dyDescent="0.25">
      <c r="A9406" s="1">
        <v>44196</v>
      </c>
      <c r="B9406">
        <v>21504105</v>
      </c>
      <c r="C9406" t="s">
        <v>9929</v>
      </c>
      <c r="D9406" t="s">
        <v>253</v>
      </c>
      <c r="E9406">
        <v>8000</v>
      </c>
      <c r="F9406" t="s">
        <v>9930</v>
      </c>
      <c r="G9406" t="s">
        <v>17</v>
      </c>
      <c r="H9406" t="s">
        <v>8</v>
      </c>
      <c r="I9406" t="s">
        <v>9587</v>
      </c>
      <c r="J9406">
        <v>8310</v>
      </c>
      <c r="K9406">
        <v>8000</v>
      </c>
      <c r="L9406" t="s">
        <v>9587</v>
      </c>
      <c r="M9406">
        <v>8000</v>
      </c>
      <c r="N9406" t="s">
        <v>84</v>
      </c>
      <c r="O9406" t="s">
        <v>9935</v>
      </c>
      <c r="P9406">
        <v>8000</v>
      </c>
      <c r="Q9406" t="s">
        <v>9932</v>
      </c>
      <c r="R9406" t="s">
        <v>1134</v>
      </c>
      <c r="S9406" t="s">
        <v>14989</v>
      </c>
      <c r="T9406" t="s">
        <v>1134</v>
      </c>
      <c r="U9406" t="s">
        <v>14</v>
      </c>
    </row>
    <row r="9407" spans="1:21" x14ac:dyDescent="0.25">
      <c r="A9407" s="1">
        <v>44196</v>
      </c>
      <c r="B9407">
        <v>25793772</v>
      </c>
      <c r="C9407" t="s">
        <v>9899</v>
      </c>
      <c r="D9407" t="s">
        <v>253</v>
      </c>
      <c r="E9407">
        <v>8000</v>
      </c>
      <c r="F9407" t="s">
        <v>9863</v>
      </c>
      <c r="G9407" t="s">
        <v>70</v>
      </c>
      <c r="H9407" t="s">
        <v>8</v>
      </c>
      <c r="I9407" t="s">
        <v>403</v>
      </c>
      <c r="J9407">
        <v>8310</v>
      </c>
      <c r="K9407">
        <v>8000</v>
      </c>
      <c r="L9407" t="s">
        <v>403</v>
      </c>
      <c r="M9407">
        <v>8000</v>
      </c>
      <c r="O9407" t="s">
        <v>9912</v>
      </c>
      <c r="P9407">
        <v>8000</v>
      </c>
      <c r="Q9407" t="s">
        <v>1363</v>
      </c>
      <c r="R9407" t="s">
        <v>1134</v>
      </c>
      <c r="S9407" t="s">
        <v>14989</v>
      </c>
      <c r="T9407" t="s">
        <v>1134</v>
      </c>
      <c r="U9407" t="s">
        <v>14</v>
      </c>
    </row>
    <row r="9408" spans="1:21" x14ac:dyDescent="0.25">
      <c r="A9408" s="1">
        <v>44196</v>
      </c>
      <c r="B9408">
        <v>6313253</v>
      </c>
      <c r="C9408" t="s">
        <v>4706</v>
      </c>
      <c r="D9408" t="s">
        <v>16</v>
      </c>
      <c r="E9408">
        <v>8000</v>
      </c>
      <c r="F9408" t="s">
        <v>317</v>
      </c>
      <c r="G9408" t="s">
        <v>7</v>
      </c>
      <c r="H9408" t="s">
        <v>8</v>
      </c>
      <c r="I9408" t="s">
        <v>267</v>
      </c>
      <c r="J9408">
        <v>3619</v>
      </c>
      <c r="K9408">
        <v>3000</v>
      </c>
      <c r="L9408" t="s">
        <v>267</v>
      </c>
      <c r="M9408">
        <v>8000</v>
      </c>
      <c r="N9408" t="s">
        <v>268</v>
      </c>
      <c r="O9408" t="s">
        <v>4707</v>
      </c>
      <c r="P9408">
        <v>8000</v>
      </c>
      <c r="Q9408" t="s">
        <v>4065</v>
      </c>
      <c r="R9408" t="s">
        <v>4066</v>
      </c>
      <c r="S9408" t="s">
        <v>14963</v>
      </c>
      <c r="T9408" t="s">
        <v>4066</v>
      </c>
      <c r="U9408" t="s">
        <v>3921</v>
      </c>
    </row>
    <row r="9409" spans="1:21" x14ac:dyDescent="0.25">
      <c r="A9409" s="1">
        <v>44196</v>
      </c>
      <c r="B9409">
        <v>15182361</v>
      </c>
      <c r="C9409" t="s">
        <v>2829</v>
      </c>
      <c r="D9409" t="s">
        <v>16</v>
      </c>
      <c r="E9409">
        <v>8000</v>
      </c>
      <c r="F9409" t="s">
        <v>7572</v>
      </c>
      <c r="G9409" t="s">
        <v>7</v>
      </c>
      <c r="H9409" t="s">
        <v>82</v>
      </c>
      <c r="I9409" t="s">
        <v>254</v>
      </c>
      <c r="J9409">
        <v>5001</v>
      </c>
      <c r="K9409">
        <v>5000</v>
      </c>
      <c r="L9409" t="s">
        <v>254</v>
      </c>
      <c r="M9409">
        <v>8000</v>
      </c>
      <c r="N9409" t="s">
        <v>10</v>
      </c>
      <c r="O9409" t="s">
        <v>7595</v>
      </c>
      <c r="P9409">
        <v>8000</v>
      </c>
      <c r="Q9409" t="s">
        <v>7574</v>
      </c>
      <c r="R9409" t="s">
        <v>5576</v>
      </c>
      <c r="S9409" t="s">
        <v>14970</v>
      </c>
      <c r="T9409" t="s">
        <v>5576</v>
      </c>
      <c r="U9409" t="s">
        <v>5577</v>
      </c>
    </row>
    <row r="9410" spans="1:21" x14ac:dyDescent="0.25">
      <c r="A9410" s="1">
        <v>44196</v>
      </c>
      <c r="B9410">
        <v>5610582</v>
      </c>
      <c r="C9410" t="s">
        <v>12451</v>
      </c>
      <c r="D9410" t="s">
        <v>253</v>
      </c>
      <c r="E9410">
        <v>8000</v>
      </c>
      <c r="F9410" t="s">
        <v>12452</v>
      </c>
      <c r="G9410" t="s">
        <v>17</v>
      </c>
      <c r="H9410" t="s">
        <v>82</v>
      </c>
      <c r="I9410" t="s">
        <v>221</v>
      </c>
      <c r="J9410">
        <v>6130</v>
      </c>
      <c r="K9410">
        <v>6000</v>
      </c>
      <c r="L9410" t="s">
        <v>221</v>
      </c>
      <c r="M9410">
        <v>8000</v>
      </c>
      <c r="N9410" t="s">
        <v>129</v>
      </c>
      <c r="O9410" t="s">
        <v>12503</v>
      </c>
      <c r="P9410">
        <v>8000</v>
      </c>
      <c r="Q9410" t="s">
        <v>5599</v>
      </c>
      <c r="R9410" t="s">
        <v>5576</v>
      </c>
      <c r="S9410" t="s">
        <v>14970</v>
      </c>
      <c r="T9410" t="s">
        <v>5576</v>
      </c>
      <c r="U9410" t="s">
        <v>5577</v>
      </c>
    </row>
    <row r="9411" spans="1:21" x14ac:dyDescent="0.25">
      <c r="A9411" s="1">
        <v>44196</v>
      </c>
      <c r="B9411">
        <v>2445236</v>
      </c>
      <c r="C9411" t="s">
        <v>7194</v>
      </c>
      <c r="D9411" t="s">
        <v>5</v>
      </c>
      <c r="E9411">
        <v>8000</v>
      </c>
      <c r="F9411" t="s">
        <v>7195</v>
      </c>
      <c r="G9411" t="s">
        <v>38</v>
      </c>
      <c r="H9411" t="s">
        <v>8</v>
      </c>
      <c r="I9411" t="s">
        <v>591</v>
      </c>
      <c r="J9411">
        <v>8922</v>
      </c>
      <c r="K9411">
        <v>8000</v>
      </c>
      <c r="L9411" t="s">
        <v>591</v>
      </c>
      <c r="M9411">
        <v>8000</v>
      </c>
      <c r="N9411" t="s">
        <v>381</v>
      </c>
      <c r="O9411" t="s">
        <v>7234</v>
      </c>
      <c r="P9411">
        <v>8000</v>
      </c>
      <c r="Q9411" t="s">
        <v>7197</v>
      </c>
      <c r="R9411" t="s">
        <v>7072</v>
      </c>
      <c r="S9411" t="s">
        <v>14973</v>
      </c>
      <c r="T9411" t="s">
        <v>14974</v>
      </c>
      <c r="U9411" t="s">
        <v>5577</v>
      </c>
    </row>
    <row r="9412" spans="1:21" x14ac:dyDescent="0.25">
      <c r="A9412" s="1">
        <v>44196</v>
      </c>
      <c r="B9412">
        <v>1105863</v>
      </c>
      <c r="C9412" t="s">
        <v>3448</v>
      </c>
      <c r="D9412" t="s">
        <v>16</v>
      </c>
      <c r="E9412">
        <v>8000</v>
      </c>
      <c r="F9412" t="s">
        <v>3449</v>
      </c>
      <c r="G9412" t="s">
        <v>38</v>
      </c>
      <c r="H9412" t="s">
        <v>82</v>
      </c>
      <c r="I9412" t="s">
        <v>380</v>
      </c>
      <c r="J9412">
        <v>5004</v>
      </c>
      <c r="K9412">
        <v>5000</v>
      </c>
      <c r="L9412" t="s">
        <v>380</v>
      </c>
      <c r="M9412">
        <v>8000</v>
      </c>
      <c r="N9412" t="s">
        <v>2218</v>
      </c>
      <c r="O9412" t="s">
        <v>3477</v>
      </c>
      <c r="P9412">
        <v>8000</v>
      </c>
      <c r="Q9412" t="s">
        <v>3451</v>
      </c>
      <c r="R9412" t="s">
        <v>3452</v>
      </c>
      <c r="S9412" t="s">
        <v>14981</v>
      </c>
      <c r="T9412" t="s">
        <v>3452</v>
      </c>
      <c r="U9412" t="s">
        <v>3346</v>
      </c>
    </row>
    <row r="9413" spans="1:21" x14ac:dyDescent="0.25">
      <c r="A9413" s="1">
        <v>44196</v>
      </c>
      <c r="B9413">
        <v>24509652</v>
      </c>
      <c r="C9413" t="s">
        <v>11055</v>
      </c>
      <c r="D9413" t="s">
        <v>253</v>
      </c>
      <c r="E9413">
        <v>7982.8</v>
      </c>
      <c r="F9413" t="s">
        <v>11039</v>
      </c>
      <c r="G9413" t="s">
        <v>38</v>
      </c>
      <c r="H9413" t="s">
        <v>82</v>
      </c>
      <c r="I9413" t="s">
        <v>254</v>
      </c>
      <c r="J9413">
        <v>5001</v>
      </c>
      <c r="K9413">
        <v>5000</v>
      </c>
      <c r="L9413" t="s">
        <v>254</v>
      </c>
      <c r="M9413">
        <v>7982.8</v>
      </c>
      <c r="N9413" t="s">
        <v>10</v>
      </c>
      <c r="O9413" t="s">
        <v>11340</v>
      </c>
      <c r="P9413">
        <v>7982.8</v>
      </c>
      <c r="Q9413" t="s">
        <v>5273</v>
      </c>
      <c r="R9413" t="s">
        <v>5239</v>
      </c>
      <c r="S9413" t="s">
        <v>14975</v>
      </c>
      <c r="T9413" t="s">
        <v>5239</v>
      </c>
      <c r="U9413" t="s">
        <v>1455</v>
      </c>
    </row>
    <row r="9414" spans="1:21" x14ac:dyDescent="0.25">
      <c r="A9414" s="1">
        <v>44196</v>
      </c>
      <c r="B9414">
        <v>7276669</v>
      </c>
      <c r="C9414" t="s">
        <v>2660</v>
      </c>
      <c r="D9414" t="s">
        <v>114</v>
      </c>
      <c r="E9414">
        <v>7980.87</v>
      </c>
      <c r="F9414" t="s">
        <v>2632</v>
      </c>
      <c r="G9414" t="s">
        <v>7</v>
      </c>
      <c r="H9414" t="s">
        <v>8</v>
      </c>
      <c r="I9414" t="s">
        <v>51</v>
      </c>
      <c r="J9414">
        <v>3919</v>
      </c>
      <c r="K9414">
        <v>3000</v>
      </c>
      <c r="L9414" t="s">
        <v>51</v>
      </c>
      <c r="M9414">
        <v>7980.87</v>
      </c>
      <c r="N9414" t="s">
        <v>52</v>
      </c>
      <c r="O9414" t="s">
        <v>2669</v>
      </c>
      <c r="P9414">
        <v>57268.41</v>
      </c>
      <c r="Q9414" t="s">
        <v>2634</v>
      </c>
      <c r="R9414" t="s">
        <v>1662</v>
      </c>
      <c r="S9414" t="s">
        <v>14964</v>
      </c>
      <c r="T9414" t="s">
        <v>1662</v>
      </c>
      <c r="U9414" t="s">
        <v>1663</v>
      </c>
    </row>
    <row r="9415" spans="1:21" x14ac:dyDescent="0.25">
      <c r="A9415" s="1">
        <v>44196</v>
      </c>
      <c r="B9415">
        <v>24509652</v>
      </c>
      <c r="C9415" t="s">
        <v>11055</v>
      </c>
      <c r="D9415" t="s">
        <v>253</v>
      </c>
      <c r="E9415">
        <v>7960.4000000000005</v>
      </c>
      <c r="F9415" t="s">
        <v>11039</v>
      </c>
      <c r="G9415" t="s">
        <v>38</v>
      </c>
      <c r="H9415" t="s">
        <v>82</v>
      </c>
      <c r="I9415" t="s">
        <v>254</v>
      </c>
      <c r="J9415">
        <v>5001</v>
      </c>
      <c r="K9415">
        <v>5000</v>
      </c>
      <c r="L9415" t="s">
        <v>254</v>
      </c>
      <c r="M9415">
        <v>7960.4000000000005</v>
      </c>
      <c r="N9415" t="s">
        <v>10</v>
      </c>
      <c r="O9415" t="s">
        <v>11503</v>
      </c>
      <c r="P9415">
        <v>7960.4000000000005</v>
      </c>
      <c r="Q9415" t="s">
        <v>5273</v>
      </c>
      <c r="R9415" t="s">
        <v>5239</v>
      </c>
      <c r="S9415" t="s">
        <v>14975</v>
      </c>
      <c r="T9415" t="s">
        <v>5239</v>
      </c>
      <c r="U9415" t="s">
        <v>1455</v>
      </c>
    </row>
    <row r="9416" spans="1:21" x14ac:dyDescent="0.25">
      <c r="A9416">
        <v>44196</v>
      </c>
      <c r="B9416">
        <v>24509652</v>
      </c>
      <c r="C9416" t="s">
        <v>11055</v>
      </c>
      <c r="D9416" t="s">
        <v>253</v>
      </c>
      <c r="E9416">
        <v>7960.4000000000005</v>
      </c>
      <c r="F9416" t="s">
        <v>11039</v>
      </c>
      <c r="G9416" t="s">
        <v>38</v>
      </c>
      <c r="H9416" t="s">
        <v>82</v>
      </c>
      <c r="I9416" t="s">
        <v>254</v>
      </c>
      <c r="J9416">
        <v>5001</v>
      </c>
      <c r="K9416">
        <v>5000</v>
      </c>
      <c r="L9416" t="s">
        <v>254</v>
      </c>
      <c r="M9416">
        <v>7960.4000000000005</v>
      </c>
      <c r="N9416" t="s">
        <v>10</v>
      </c>
      <c r="O9416" t="s">
        <v>12317</v>
      </c>
      <c r="P9416">
        <v>7960.4000000000005</v>
      </c>
      <c r="Q9416" t="s">
        <v>5273</v>
      </c>
      <c r="R9416" t="s">
        <v>5239</v>
      </c>
      <c r="S9416" t="s">
        <v>14975</v>
      </c>
      <c r="T9416" t="s">
        <v>5239</v>
      </c>
      <c r="U9416" t="s">
        <v>1455</v>
      </c>
    </row>
    <row r="9417" spans="1:21" x14ac:dyDescent="0.25">
      <c r="A9417" s="1">
        <v>44196</v>
      </c>
      <c r="B9417">
        <v>13332043</v>
      </c>
      <c r="C9417" t="s">
        <v>7692</v>
      </c>
      <c r="D9417" t="s">
        <v>5</v>
      </c>
      <c r="E9417">
        <v>7950</v>
      </c>
      <c r="F9417" t="s">
        <v>7693</v>
      </c>
      <c r="G9417" t="s">
        <v>38</v>
      </c>
      <c r="H9417" t="s">
        <v>82</v>
      </c>
      <c r="I9417" t="s">
        <v>5299</v>
      </c>
      <c r="J9417">
        <v>8340</v>
      </c>
      <c r="K9417">
        <v>8000</v>
      </c>
      <c r="L9417" t="s">
        <v>5299</v>
      </c>
      <c r="M9417">
        <v>7950</v>
      </c>
      <c r="N9417" t="s">
        <v>123</v>
      </c>
      <c r="O9417" t="s">
        <v>7701</v>
      </c>
      <c r="P9417">
        <v>7950</v>
      </c>
      <c r="Q9417" t="s">
        <v>7695</v>
      </c>
      <c r="R9417" t="s">
        <v>7184</v>
      </c>
      <c r="S9417" t="s">
        <v>14972</v>
      </c>
      <c r="T9417" t="s">
        <v>7184</v>
      </c>
      <c r="U9417" t="s">
        <v>5577</v>
      </c>
    </row>
    <row r="9418" spans="1:21" x14ac:dyDescent="0.25">
      <c r="A9418" s="1">
        <v>44196</v>
      </c>
      <c r="B9418">
        <v>7281412</v>
      </c>
      <c r="C9418" t="s">
        <v>8400</v>
      </c>
      <c r="D9418" t="s">
        <v>5</v>
      </c>
      <c r="E9418">
        <v>7940.14</v>
      </c>
      <c r="F9418" t="s">
        <v>8383</v>
      </c>
      <c r="G9418" t="s">
        <v>17</v>
      </c>
      <c r="H9418" t="s">
        <v>82</v>
      </c>
      <c r="I9418" t="s">
        <v>77</v>
      </c>
      <c r="J9418">
        <v>8999</v>
      </c>
      <c r="K9418">
        <v>8000</v>
      </c>
      <c r="L9418" t="s">
        <v>77</v>
      </c>
      <c r="M9418">
        <v>7940.14</v>
      </c>
      <c r="N9418" t="s">
        <v>72</v>
      </c>
      <c r="O9418" t="s">
        <v>8437</v>
      </c>
      <c r="P9418">
        <v>7940.14</v>
      </c>
      <c r="Q9418" t="s">
        <v>8386</v>
      </c>
      <c r="R9418" t="s">
        <v>5576</v>
      </c>
      <c r="S9418" t="s">
        <v>14970</v>
      </c>
      <c r="T9418" t="s">
        <v>5576</v>
      </c>
      <c r="U9418" t="s">
        <v>5577</v>
      </c>
    </row>
    <row r="9419" spans="1:21" x14ac:dyDescent="0.25">
      <c r="A9419" s="1">
        <v>44196</v>
      </c>
      <c r="B9419">
        <v>16088460</v>
      </c>
      <c r="C9419" t="s">
        <v>6823</v>
      </c>
      <c r="D9419" t="s">
        <v>253</v>
      </c>
      <c r="E9419">
        <v>7936.75</v>
      </c>
      <c r="F9419" t="s">
        <v>12713</v>
      </c>
      <c r="G9419" t="s">
        <v>17</v>
      </c>
      <c r="H9419" t="s">
        <v>82</v>
      </c>
      <c r="I9419" t="s">
        <v>6824</v>
      </c>
      <c r="J9419">
        <v>7220</v>
      </c>
      <c r="K9419">
        <v>7000</v>
      </c>
      <c r="L9419" t="s">
        <v>6824</v>
      </c>
      <c r="M9419">
        <v>7936.75</v>
      </c>
      <c r="N9419" t="s">
        <v>2070</v>
      </c>
      <c r="O9419" t="s">
        <v>12727</v>
      </c>
      <c r="P9419">
        <v>7936.75</v>
      </c>
      <c r="Q9419" t="s">
        <v>6822</v>
      </c>
      <c r="R9419" t="s">
        <v>5815</v>
      </c>
      <c r="S9419" t="s">
        <v>14979</v>
      </c>
      <c r="T9419" t="s">
        <v>5815</v>
      </c>
      <c r="U9419" t="s">
        <v>1455</v>
      </c>
    </row>
    <row r="9420" spans="1:21" x14ac:dyDescent="0.25">
      <c r="A9420" s="1">
        <v>44196</v>
      </c>
      <c r="B9420">
        <v>5610582</v>
      </c>
      <c r="C9420" t="s">
        <v>12451</v>
      </c>
      <c r="D9420" t="s">
        <v>253</v>
      </c>
      <c r="E9420">
        <v>7931</v>
      </c>
      <c r="F9420" t="s">
        <v>12452</v>
      </c>
      <c r="G9420" t="s">
        <v>17</v>
      </c>
      <c r="H9420" t="s">
        <v>82</v>
      </c>
      <c r="I9420" t="s">
        <v>221</v>
      </c>
      <c r="J9420">
        <v>6130</v>
      </c>
      <c r="K9420">
        <v>6000</v>
      </c>
      <c r="L9420" t="s">
        <v>221</v>
      </c>
      <c r="M9420">
        <v>7931</v>
      </c>
      <c r="N9420" t="s">
        <v>129</v>
      </c>
      <c r="O9420" t="s">
        <v>12479</v>
      </c>
      <c r="P9420">
        <v>7931</v>
      </c>
      <c r="Q9420" t="s">
        <v>5599</v>
      </c>
      <c r="R9420" t="s">
        <v>5576</v>
      </c>
      <c r="S9420" t="s">
        <v>14970</v>
      </c>
      <c r="T9420" t="s">
        <v>5576</v>
      </c>
      <c r="U9420" t="s">
        <v>5577</v>
      </c>
    </row>
    <row r="9421" spans="1:21" x14ac:dyDescent="0.25">
      <c r="A9421" s="1">
        <v>44196</v>
      </c>
      <c r="B9421">
        <v>1461319</v>
      </c>
      <c r="C9421" t="s">
        <v>7073</v>
      </c>
      <c r="D9421" t="s">
        <v>5</v>
      </c>
      <c r="E9421">
        <v>7922</v>
      </c>
      <c r="F9421" t="s">
        <v>7069</v>
      </c>
      <c r="G9421" t="s">
        <v>70</v>
      </c>
      <c r="H9421" t="s">
        <v>8</v>
      </c>
      <c r="I9421" t="s">
        <v>4999</v>
      </c>
      <c r="J9421">
        <v>7220</v>
      </c>
      <c r="K9421">
        <v>7000</v>
      </c>
      <c r="L9421" t="s">
        <v>4999</v>
      </c>
      <c r="M9421">
        <v>7922</v>
      </c>
      <c r="N9421" t="s">
        <v>5000</v>
      </c>
      <c r="O9421" t="s">
        <v>7109</v>
      </c>
      <c r="P9421">
        <v>7922</v>
      </c>
      <c r="Q9421" t="s">
        <v>7071</v>
      </c>
      <c r="R9421" t="s">
        <v>7072</v>
      </c>
      <c r="S9421" t="s">
        <v>14973</v>
      </c>
      <c r="T9421" t="s">
        <v>14974</v>
      </c>
      <c r="U9421" t="s">
        <v>5577</v>
      </c>
    </row>
    <row r="9422" spans="1:21" x14ac:dyDescent="0.25">
      <c r="A9422" s="1">
        <v>44196</v>
      </c>
      <c r="B9422">
        <v>10827429</v>
      </c>
      <c r="C9422" t="s">
        <v>10635</v>
      </c>
      <c r="D9422" t="s">
        <v>253</v>
      </c>
      <c r="E9422">
        <v>7914.38</v>
      </c>
      <c r="F9422" t="s">
        <v>10632</v>
      </c>
      <c r="G9422" t="s">
        <v>38</v>
      </c>
      <c r="H9422" t="s">
        <v>82</v>
      </c>
      <c r="I9422" t="s">
        <v>77</v>
      </c>
      <c r="J9422">
        <v>8999</v>
      </c>
      <c r="K9422">
        <v>8000</v>
      </c>
      <c r="L9422" t="s">
        <v>77</v>
      </c>
      <c r="M9422">
        <v>7914.38</v>
      </c>
      <c r="N9422" t="s">
        <v>1217</v>
      </c>
      <c r="O9422" t="s">
        <v>10684</v>
      </c>
      <c r="P9422">
        <v>7914.38</v>
      </c>
      <c r="Q9422" t="s">
        <v>4065</v>
      </c>
      <c r="R9422" t="s">
        <v>4066</v>
      </c>
      <c r="S9422" t="s">
        <v>14963</v>
      </c>
      <c r="T9422" t="s">
        <v>4066</v>
      </c>
      <c r="U9422" t="s">
        <v>3921</v>
      </c>
    </row>
    <row r="9423" spans="1:21" x14ac:dyDescent="0.25">
      <c r="A9423" s="1">
        <v>44196</v>
      </c>
      <c r="B9423">
        <v>12944390</v>
      </c>
      <c r="C9423" t="s">
        <v>8243</v>
      </c>
      <c r="D9423" t="s">
        <v>5</v>
      </c>
      <c r="E9423">
        <v>7906.52</v>
      </c>
      <c r="F9423" t="s">
        <v>8224</v>
      </c>
      <c r="G9423" t="s">
        <v>70</v>
      </c>
      <c r="H9423" t="s">
        <v>82</v>
      </c>
      <c r="I9423" t="s">
        <v>591</v>
      </c>
      <c r="J9423">
        <v>8922</v>
      </c>
      <c r="K9423">
        <v>8000</v>
      </c>
      <c r="L9423" t="s">
        <v>591</v>
      </c>
      <c r="M9423">
        <v>7906.52</v>
      </c>
      <c r="N9423" t="s">
        <v>381</v>
      </c>
      <c r="O9423" t="s">
        <v>8244</v>
      </c>
      <c r="P9423">
        <v>1959</v>
      </c>
      <c r="Q9423" t="s">
        <v>8226</v>
      </c>
      <c r="R9423" t="s">
        <v>5576</v>
      </c>
      <c r="S9423" t="s">
        <v>14970</v>
      </c>
      <c r="T9423" t="s">
        <v>5576</v>
      </c>
      <c r="U9423" t="s">
        <v>5577</v>
      </c>
    </row>
    <row r="9424" spans="1:21" x14ac:dyDescent="0.25">
      <c r="A9424" s="1">
        <v>44196</v>
      </c>
      <c r="B9424">
        <v>19132165</v>
      </c>
      <c r="C9424" t="s">
        <v>9336</v>
      </c>
      <c r="D9424" t="s">
        <v>5</v>
      </c>
      <c r="E9424">
        <v>7898.35</v>
      </c>
      <c r="F9424" t="s">
        <v>9329</v>
      </c>
      <c r="G9424" t="s">
        <v>70</v>
      </c>
      <c r="H9424" t="s">
        <v>8</v>
      </c>
      <c r="I9424" t="s">
        <v>77</v>
      </c>
      <c r="J9424">
        <v>8999</v>
      </c>
      <c r="K9424">
        <v>8000</v>
      </c>
      <c r="L9424" t="s">
        <v>77</v>
      </c>
      <c r="M9424">
        <v>7898.35</v>
      </c>
      <c r="N9424" t="s">
        <v>72</v>
      </c>
      <c r="O9424" t="s">
        <v>9337</v>
      </c>
      <c r="P9424">
        <v>7898.35</v>
      </c>
      <c r="Q9424" t="s">
        <v>5682</v>
      </c>
      <c r="R9424" t="s">
        <v>5683</v>
      </c>
      <c r="S9424" t="s">
        <v>14969</v>
      </c>
      <c r="T9424" t="s">
        <v>5683</v>
      </c>
      <c r="U9424" t="s">
        <v>1455</v>
      </c>
    </row>
    <row r="9425" spans="1:21" x14ac:dyDescent="0.25">
      <c r="A9425" s="1">
        <v>44196</v>
      </c>
      <c r="B9425">
        <v>15479904</v>
      </c>
      <c r="C9425" t="s">
        <v>9868</v>
      </c>
      <c r="D9425" t="s">
        <v>22</v>
      </c>
      <c r="E9425">
        <v>7897.5</v>
      </c>
      <c r="F9425" t="s">
        <v>9863</v>
      </c>
      <c r="G9425" t="s">
        <v>38</v>
      </c>
      <c r="H9425" t="s">
        <v>82</v>
      </c>
      <c r="I9425" t="s">
        <v>154</v>
      </c>
      <c r="J9425">
        <v>6110</v>
      </c>
      <c r="K9425">
        <v>6000</v>
      </c>
      <c r="L9425" t="s">
        <v>154</v>
      </c>
      <c r="M9425">
        <v>7897.5</v>
      </c>
      <c r="N9425" t="s">
        <v>155</v>
      </c>
      <c r="O9425" t="s">
        <v>9870</v>
      </c>
      <c r="P9425">
        <v>7897.5</v>
      </c>
      <c r="Q9425" t="s">
        <v>1363</v>
      </c>
      <c r="R9425" t="s">
        <v>1134</v>
      </c>
      <c r="S9425" t="s">
        <v>14989</v>
      </c>
      <c r="T9425" t="s">
        <v>1134</v>
      </c>
      <c r="U9425" t="s">
        <v>14</v>
      </c>
    </row>
    <row r="9426" spans="1:21" x14ac:dyDescent="0.25">
      <c r="A9426" s="1">
        <v>44196</v>
      </c>
      <c r="B9426">
        <v>7437081</v>
      </c>
      <c r="C9426" t="s">
        <v>6262</v>
      </c>
      <c r="D9426" t="s">
        <v>5</v>
      </c>
      <c r="E9426">
        <v>7896.2</v>
      </c>
      <c r="F9426" t="s">
        <v>6258</v>
      </c>
      <c r="G9426" t="s">
        <v>17</v>
      </c>
      <c r="H9426" t="s">
        <v>82</v>
      </c>
      <c r="I9426">
        <v>46999</v>
      </c>
      <c r="J9426">
        <v>6120</v>
      </c>
      <c r="K9426">
        <v>6000</v>
      </c>
      <c r="L9426" t="s">
        <v>142</v>
      </c>
      <c r="M9426">
        <v>7896.2</v>
      </c>
      <c r="N9426" t="s">
        <v>123</v>
      </c>
      <c r="O9426" t="s">
        <v>6311</v>
      </c>
      <c r="P9426">
        <v>7896.2</v>
      </c>
      <c r="Q9426" t="s">
        <v>6260</v>
      </c>
      <c r="R9426" t="s">
        <v>5683</v>
      </c>
      <c r="S9426" t="s">
        <v>14969</v>
      </c>
      <c r="T9426" t="s">
        <v>5683</v>
      </c>
      <c r="U9426" t="s">
        <v>1455</v>
      </c>
    </row>
    <row r="9427" spans="1:21" x14ac:dyDescent="0.25">
      <c r="A9427" s="1">
        <v>44196</v>
      </c>
      <c r="B9427">
        <v>16062846</v>
      </c>
      <c r="C9427" t="s">
        <v>5919</v>
      </c>
      <c r="D9427" t="s">
        <v>5</v>
      </c>
      <c r="E9427">
        <v>7887</v>
      </c>
      <c r="F9427" t="s">
        <v>5916</v>
      </c>
      <c r="G9427" t="s">
        <v>17</v>
      </c>
      <c r="H9427" t="s">
        <v>82</v>
      </c>
      <c r="I9427">
        <v>46999</v>
      </c>
      <c r="J9427">
        <v>6120</v>
      </c>
      <c r="K9427">
        <v>6000</v>
      </c>
      <c r="L9427" t="s">
        <v>142</v>
      </c>
      <c r="M9427">
        <v>7887</v>
      </c>
      <c r="N9427" t="s">
        <v>123</v>
      </c>
      <c r="O9427" t="s">
        <v>5947</v>
      </c>
      <c r="P9427">
        <v>7887</v>
      </c>
      <c r="Q9427" t="s">
        <v>6851</v>
      </c>
      <c r="R9427" t="s">
        <v>5815</v>
      </c>
      <c r="S9427" t="s">
        <v>14979</v>
      </c>
      <c r="T9427" t="s">
        <v>5815</v>
      </c>
      <c r="U9427" t="s">
        <v>1455</v>
      </c>
    </row>
    <row r="9428" spans="1:21" x14ac:dyDescent="0.25">
      <c r="A9428" s="1">
        <v>44196</v>
      </c>
      <c r="B9428">
        <v>5610582</v>
      </c>
      <c r="C9428" t="s">
        <v>12451</v>
      </c>
      <c r="D9428" t="s">
        <v>253</v>
      </c>
      <c r="E9428">
        <v>7884.46</v>
      </c>
      <c r="F9428" t="s">
        <v>12452</v>
      </c>
      <c r="G9428" t="s">
        <v>17</v>
      </c>
      <c r="H9428" t="s">
        <v>82</v>
      </c>
      <c r="I9428" t="s">
        <v>221</v>
      </c>
      <c r="J9428">
        <v>6130</v>
      </c>
      <c r="K9428">
        <v>6000</v>
      </c>
      <c r="L9428" t="s">
        <v>221</v>
      </c>
      <c r="M9428">
        <v>7884.46</v>
      </c>
      <c r="N9428" t="s">
        <v>129</v>
      </c>
      <c r="O9428" t="s">
        <v>12505</v>
      </c>
      <c r="P9428">
        <v>7884.46</v>
      </c>
      <c r="Q9428" t="s">
        <v>5599</v>
      </c>
      <c r="R9428" t="s">
        <v>5576</v>
      </c>
      <c r="S9428" t="s">
        <v>14970</v>
      </c>
      <c r="T9428" t="s">
        <v>5576</v>
      </c>
      <c r="U9428" t="s">
        <v>5577</v>
      </c>
    </row>
    <row r="9429" spans="1:21" x14ac:dyDescent="0.25">
      <c r="A9429" s="1">
        <v>44196</v>
      </c>
      <c r="B9429">
        <v>13423622</v>
      </c>
      <c r="C9429" t="s">
        <v>5280</v>
      </c>
      <c r="D9429" t="s">
        <v>5</v>
      </c>
      <c r="E9429">
        <v>7875</v>
      </c>
      <c r="F9429" t="s">
        <v>5271</v>
      </c>
      <c r="G9429" t="s">
        <v>17</v>
      </c>
      <c r="H9429" t="s">
        <v>82</v>
      </c>
      <c r="I9429" t="s">
        <v>154</v>
      </c>
      <c r="J9429">
        <v>6110</v>
      </c>
      <c r="K9429">
        <v>6000</v>
      </c>
      <c r="L9429" t="s">
        <v>154</v>
      </c>
      <c r="M9429">
        <v>7875</v>
      </c>
      <c r="N9429" t="s">
        <v>5281</v>
      </c>
      <c r="O9429" t="s">
        <v>5354</v>
      </c>
      <c r="P9429">
        <v>7875</v>
      </c>
      <c r="Q9429" t="s">
        <v>5273</v>
      </c>
      <c r="R9429" t="s">
        <v>5239</v>
      </c>
      <c r="S9429" t="s">
        <v>14975</v>
      </c>
      <c r="T9429" t="s">
        <v>5239</v>
      </c>
      <c r="U9429" t="s">
        <v>1455</v>
      </c>
    </row>
    <row r="9430" spans="1:21" x14ac:dyDescent="0.25">
      <c r="A9430" s="1">
        <v>44196</v>
      </c>
      <c r="B9430">
        <v>11887368</v>
      </c>
      <c r="C9430" t="s">
        <v>7800</v>
      </c>
      <c r="D9430" t="s">
        <v>5</v>
      </c>
      <c r="E9430">
        <v>7875</v>
      </c>
      <c r="F9430" t="s">
        <v>7801</v>
      </c>
      <c r="G9430" t="s">
        <v>38</v>
      </c>
      <c r="H9430" t="s">
        <v>82</v>
      </c>
      <c r="I9430" t="s">
        <v>397</v>
      </c>
      <c r="J9430">
        <v>9201</v>
      </c>
      <c r="K9430">
        <v>9000</v>
      </c>
      <c r="L9430" t="s">
        <v>397</v>
      </c>
      <c r="M9430">
        <v>7875</v>
      </c>
      <c r="N9430" t="s">
        <v>398</v>
      </c>
      <c r="O9430" t="s">
        <v>7865</v>
      </c>
      <c r="P9430">
        <v>7875</v>
      </c>
      <c r="Q9430" t="s">
        <v>7803</v>
      </c>
      <c r="R9430" t="s">
        <v>5815</v>
      </c>
      <c r="S9430" t="s">
        <v>14979</v>
      </c>
      <c r="T9430" t="s">
        <v>5815</v>
      </c>
      <c r="U9430" t="s">
        <v>1455</v>
      </c>
    </row>
    <row r="9431" spans="1:21" x14ac:dyDescent="0.25">
      <c r="A9431" s="1">
        <v>44196</v>
      </c>
      <c r="B9431">
        <v>5610582</v>
      </c>
      <c r="C9431" t="s">
        <v>12451</v>
      </c>
      <c r="D9431" t="s">
        <v>253</v>
      </c>
      <c r="E9431">
        <v>7875</v>
      </c>
      <c r="F9431" t="s">
        <v>12452</v>
      </c>
      <c r="G9431" t="s">
        <v>17</v>
      </c>
      <c r="H9431" t="s">
        <v>82</v>
      </c>
      <c r="I9431" t="s">
        <v>221</v>
      </c>
      <c r="J9431">
        <v>6130</v>
      </c>
      <c r="K9431">
        <v>6000</v>
      </c>
      <c r="L9431" t="s">
        <v>221</v>
      </c>
      <c r="M9431">
        <v>7875</v>
      </c>
      <c r="N9431" t="s">
        <v>129</v>
      </c>
      <c r="O9431" t="s">
        <v>12471</v>
      </c>
      <c r="P9431">
        <v>7875</v>
      </c>
      <c r="Q9431" t="s">
        <v>5599</v>
      </c>
      <c r="R9431" t="s">
        <v>5576</v>
      </c>
      <c r="S9431" t="s">
        <v>14970</v>
      </c>
      <c r="T9431" t="s">
        <v>5576</v>
      </c>
      <c r="U9431" t="s">
        <v>5577</v>
      </c>
    </row>
    <row r="9432" spans="1:21" x14ac:dyDescent="0.25">
      <c r="A9432" s="1">
        <v>44196</v>
      </c>
      <c r="B9432">
        <v>9818144</v>
      </c>
      <c r="C9432" t="s">
        <v>13141</v>
      </c>
      <c r="D9432" t="s">
        <v>253</v>
      </c>
      <c r="E9432">
        <v>7851.6100000000006</v>
      </c>
      <c r="F9432" t="s">
        <v>13139</v>
      </c>
      <c r="G9432" t="s">
        <v>38</v>
      </c>
      <c r="H9432" t="s">
        <v>82</v>
      </c>
      <c r="I9432">
        <v>46999</v>
      </c>
      <c r="J9432">
        <v>6120</v>
      </c>
      <c r="K9432">
        <v>6000</v>
      </c>
      <c r="L9432" t="s">
        <v>142</v>
      </c>
      <c r="M9432">
        <v>7851.6100000000006</v>
      </c>
      <c r="N9432" t="s">
        <v>123</v>
      </c>
      <c r="O9432" t="s">
        <v>13142</v>
      </c>
      <c r="P9432">
        <v>7851.6100000000006</v>
      </c>
      <c r="Q9432" t="s">
        <v>7071</v>
      </c>
      <c r="R9432" t="s">
        <v>7072</v>
      </c>
      <c r="S9432" t="s">
        <v>14973</v>
      </c>
      <c r="T9432" t="s">
        <v>14974</v>
      </c>
      <c r="U9432" t="s">
        <v>5577</v>
      </c>
    </row>
    <row r="9433" spans="1:21" x14ac:dyDescent="0.25">
      <c r="A9433" s="1">
        <v>44196</v>
      </c>
      <c r="B9433">
        <v>5610582</v>
      </c>
      <c r="C9433" t="s">
        <v>12451</v>
      </c>
      <c r="D9433" t="s">
        <v>253</v>
      </c>
      <c r="E9433">
        <v>7830.53</v>
      </c>
      <c r="F9433" t="s">
        <v>12452</v>
      </c>
      <c r="G9433" t="s">
        <v>17</v>
      </c>
      <c r="H9433" t="s">
        <v>82</v>
      </c>
      <c r="I9433" t="s">
        <v>221</v>
      </c>
      <c r="J9433">
        <v>6130</v>
      </c>
      <c r="K9433">
        <v>6000</v>
      </c>
      <c r="L9433" t="s">
        <v>221</v>
      </c>
      <c r="M9433">
        <v>7830.53</v>
      </c>
      <c r="N9433" t="s">
        <v>129</v>
      </c>
      <c r="O9433" t="s">
        <v>12465</v>
      </c>
      <c r="P9433">
        <v>7830.53</v>
      </c>
      <c r="Q9433" t="s">
        <v>5599</v>
      </c>
      <c r="R9433" t="s">
        <v>5576</v>
      </c>
      <c r="S9433" t="s">
        <v>14970</v>
      </c>
      <c r="T9433" t="s">
        <v>5576</v>
      </c>
      <c r="U9433" t="s">
        <v>5577</v>
      </c>
    </row>
    <row r="9434" spans="1:21" x14ac:dyDescent="0.25">
      <c r="A9434" s="1">
        <v>44196</v>
      </c>
      <c r="B9434">
        <v>24509652</v>
      </c>
      <c r="C9434" t="s">
        <v>11055</v>
      </c>
      <c r="D9434" t="s">
        <v>253</v>
      </c>
      <c r="E9434">
        <v>7820.46</v>
      </c>
      <c r="F9434" t="s">
        <v>11039</v>
      </c>
      <c r="G9434" t="s">
        <v>38</v>
      </c>
      <c r="H9434" t="s">
        <v>82</v>
      </c>
      <c r="I9434" t="s">
        <v>254</v>
      </c>
      <c r="J9434">
        <v>5001</v>
      </c>
      <c r="K9434">
        <v>5000</v>
      </c>
      <c r="L9434" t="s">
        <v>254</v>
      </c>
      <c r="M9434">
        <v>7820.46</v>
      </c>
      <c r="N9434" t="s">
        <v>10</v>
      </c>
      <c r="O9434" t="s">
        <v>11313</v>
      </c>
      <c r="P9434">
        <v>7820.46</v>
      </c>
      <c r="Q9434" t="s">
        <v>5273</v>
      </c>
      <c r="R9434" t="s">
        <v>5239</v>
      </c>
      <c r="S9434" t="s">
        <v>14975</v>
      </c>
      <c r="T9434" t="s">
        <v>5239</v>
      </c>
      <c r="U9434" t="s">
        <v>1455</v>
      </c>
    </row>
    <row r="9435" spans="1:21" x14ac:dyDescent="0.25">
      <c r="A9435" s="1">
        <v>44196</v>
      </c>
      <c r="B9435">
        <v>24509652</v>
      </c>
      <c r="C9435" t="s">
        <v>11055</v>
      </c>
      <c r="D9435" t="s">
        <v>253</v>
      </c>
      <c r="E9435">
        <v>7820.46</v>
      </c>
      <c r="F9435" t="s">
        <v>11039</v>
      </c>
      <c r="G9435" t="s">
        <v>38</v>
      </c>
      <c r="H9435" t="s">
        <v>82</v>
      </c>
      <c r="I9435" t="s">
        <v>254</v>
      </c>
      <c r="J9435">
        <v>5001</v>
      </c>
      <c r="K9435">
        <v>5000</v>
      </c>
      <c r="L9435" t="s">
        <v>254</v>
      </c>
      <c r="M9435">
        <v>7820.46</v>
      </c>
      <c r="N9435" t="s">
        <v>10</v>
      </c>
      <c r="O9435" t="s">
        <v>11846</v>
      </c>
      <c r="P9435">
        <v>7820.46</v>
      </c>
      <c r="Q9435" t="s">
        <v>5273</v>
      </c>
      <c r="R9435" t="s">
        <v>5239</v>
      </c>
      <c r="S9435" t="s">
        <v>14975</v>
      </c>
      <c r="T9435" t="s">
        <v>5239</v>
      </c>
      <c r="U9435" t="s">
        <v>1455</v>
      </c>
    </row>
    <row r="9436" spans="1:21" x14ac:dyDescent="0.25">
      <c r="A9436" s="1">
        <v>44196</v>
      </c>
      <c r="B9436">
        <v>3358541</v>
      </c>
      <c r="C9436" t="s">
        <v>1087</v>
      </c>
      <c r="D9436" t="s">
        <v>114</v>
      </c>
      <c r="E9436">
        <v>7785.4400000000005</v>
      </c>
      <c r="F9436" t="s">
        <v>1088</v>
      </c>
      <c r="G9436" t="s">
        <v>7</v>
      </c>
      <c r="H9436" t="s">
        <v>8</v>
      </c>
      <c r="I9436">
        <v>46999</v>
      </c>
      <c r="J9436">
        <v>6120</v>
      </c>
      <c r="K9436">
        <v>6000</v>
      </c>
      <c r="L9436" t="s">
        <v>142</v>
      </c>
      <c r="M9436">
        <v>7785.4400000000005</v>
      </c>
      <c r="N9436" t="s">
        <v>123</v>
      </c>
      <c r="O9436" t="s">
        <v>1105</v>
      </c>
      <c r="P9436">
        <v>1929</v>
      </c>
      <c r="Q9436" t="s">
        <v>1090</v>
      </c>
      <c r="R9436" t="s">
        <v>1091</v>
      </c>
      <c r="S9436" t="s">
        <v>14982</v>
      </c>
      <c r="T9436" t="s">
        <v>1091</v>
      </c>
      <c r="U9436" t="s">
        <v>1092</v>
      </c>
    </row>
    <row r="9437" spans="1:21" x14ac:dyDescent="0.25">
      <c r="A9437" s="1">
        <v>44196</v>
      </c>
      <c r="B9437">
        <v>6727469</v>
      </c>
      <c r="C9437" t="s">
        <v>8227</v>
      </c>
      <c r="D9437" t="s">
        <v>5</v>
      </c>
      <c r="E9437">
        <v>7776.6900000000005</v>
      </c>
      <c r="F9437" t="s">
        <v>8224</v>
      </c>
      <c r="G9437" t="s">
        <v>17</v>
      </c>
      <c r="H9437" t="s">
        <v>82</v>
      </c>
      <c r="I9437" t="s">
        <v>5341</v>
      </c>
      <c r="J9437">
        <v>8999</v>
      </c>
      <c r="K9437">
        <v>8000</v>
      </c>
      <c r="L9437" t="s">
        <v>5341</v>
      </c>
      <c r="M9437">
        <v>7776.6900000000005</v>
      </c>
      <c r="N9437" t="s">
        <v>1380</v>
      </c>
      <c r="O9437" t="s">
        <v>8355</v>
      </c>
      <c r="P9437">
        <v>7776.6900000000005</v>
      </c>
      <c r="Q9437" t="s">
        <v>7574</v>
      </c>
      <c r="R9437" t="s">
        <v>5576</v>
      </c>
      <c r="S9437" t="s">
        <v>14970</v>
      </c>
      <c r="T9437" t="s">
        <v>5576</v>
      </c>
      <c r="U9437" t="s">
        <v>5577</v>
      </c>
    </row>
    <row r="9438" spans="1:21" x14ac:dyDescent="0.25">
      <c r="A9438" s="1">
        <v>44196</v>
      </c>
      <c r="B9438">
        <v>3779586</v>
      </c>
      <c r="C9438" t="s">
        <v>8473</v>
      </c>
      <c r="D9438" t="s">
        <v>16</v>
      </c>
      <c r="E9438">
        <v>7753.2</v>
      </c>
      <c r="F9438" t="s">
        <v>8474</v>
      </c>
      <c r="G9438" t="s">
        <v>7</v>
      </c>
      <c r="H9438" t="s">
        <v>8</v>
      </c>
      <c r="I9438" t="s">
        <v>221</v>
      </c>
      <c r="J9438">
        <v>6130</v>
      </c>
      <c r="K9438">
        <v>6000</v>
      </c>
      <c r="L9438" t="s">
        <v>221</v>
      </c>
      <c r="M9438">
        <v>7753.2</v>
      </c>
      <c r="O9438" t="s">
        <v>8524</v>
      </c>
      <c r="P9438">
        <v>7753.2</v>
      </c>
      <c r="Q9438" t="s">
        <v>8476</v>
      </c>
      <c r="R9438" t="s">
        <v>7072</v>
      </c>
      <c r="S9438" t="s">
        <v>14973</v>
      </c>
      <c r="T9438" t="s">
        <v>14974</v>
      </c>
      <c r="U9438" t="s">
        <v>5577</v>
      </c>
    </row>
    <row r="9439" spans="1:21" x14ac:dyDescent="0.25">
      <c r="A9439">
        <v>44196</v>
      </c>
      <c r="B9439">
        <v>13423622</v>
      </c>
      <c r="C9439" t="s">
        <v>5280</v>
      </c>
      <c r="D9439" t="s">
        <v>5</v>
      </c>
      <c r="E9439">
        <v>7744.8</v>
      </c>
      <c r="F9439" t="s">
        <v>5271</v>
      </c>
      <c r="G9439" t="s">
        <v>17</v>
      </c>
      <c r="H9439" t="s">
        <v>82</v>
      </c>
      <c r="I9439" t="s">
        <v>154</v>
      </c>
      <c r="J9439">
        <v>6110</v>
      </c>
      <c r="K9439">
        <v>6000</v>
      </c>
      <c r="L9439" t="s">
        <v>154</v>
      </c>
      <c r="M9439">
        <v>7744.8</v>
      </c>
      <c r="N9439" t="s">
        <v>5281</v>
      </c>
      <c r="O9439" t="s">
        <v>5485</v>
      </c>
      <c r="P9439">
        <v>7744.8</v>
      </c>
      <c r="Q9439" t="s">
        <v>5273</v>
      </c>
      <c r="R9439" t="s">
        <v>5239</v>
      </c>
      <c r="S9439" t="s">
        <v>14975</v>
      </c>
      <c r="T9439" t="s">
        <v>5239</v>
      </c>
      <c r="U9439" t="s">
        <v>1455</v>
      </c>
    </row>
    <row r="9440" spans="1:21" x14ac:dyDescent="0.25">
      <c r="A9440" s="1">
        <v>44196</v>
      </c>
      <c r="B9440">
        <v>5610582</v>
      </c>
      <c r="C9440" t="s">
        <v>12451</v>
      </c>
      <c r="D9440" t="s">
        <v>253</v>
      </c>
      <c r="E9440">
        <v>7742.6900000000005</v>
      </c>
      <c r="F9440" t="s">
        <v>12452</v>
      </c>
      <c r="G9440" t="s">
        <v>17</v>
      </c>
      <c r="H9440" t="s">
        <v>82</v>
      </c>
      <c r="I9440" t="s">
        <v>221</v>
      </c>
      <c r="J9440">
        <v>6130</v>
      </c>
      <c r="K9440">
        <v>6000</v>
      </c>
      <c r="L9440" t="s">
        <v>221</v>
      </c>
      <c r="M9440">
        <v>7742.6900000000005</v>
      </c>
      <c r="N9440" t="s">
        <v>129</v>
      </c>
      <c r="O9440" t="s">
        <v>12501</v>
      </c>
      <c r="P9440">
        <v>7742.6900000000005</v>
      </c>
      <c r="Q9440" t="s">
        <v>5599</v>
      </c>
      <c r="R9440" t="s">
        <v>5576</v>
      </c>
      <c r="S9440" t="s">
        <v>14970</v>
      </c>
      <c r="T9440" t="s">
        <v>5576</v>
      </c>
      <c r="U9440" t="s">
        <v>5577</v>
      </c>
    </row>
    <row r="9441" spans="1:21" x14ac:dyDescent="0.25">
      <c r="A9441" s="1">
        <v>44196</v>
      </c>
      <c r="B9441">
        <v>24509652</v>
      </c>
      <c r="C9441" t="s">
        <v>11055</v>
      </c>
      <c r="D9441" t="s">
        <v>253</v>
      </c>
      <c r="E9441">
        <v>7727.03</v>
      </c>
      <c r="F9441" t="s">
        <v>11039</v>
      </c>
      <c r="G9441" t="s">
        <v>38</v>
      </c>
      <c r="H9441" t="s">
        <v>82</v>
      </c>
      <c r="I9441" t="s">
        <v>254</v>
      </c>
      <c r="J9441">
        <v>5001</v>
      </c>
      <c r="K9441">
        <v>5000</v>
      </c>
      <c r="L9441" t="s">
        <v>254</v>
      </c>
      <c r="M9441">
        <v>7727.03</v>
      </c>
      <c r="N9441" t="s">
        <v>10</v>
      </c>
      <c r="O9441" t="s">
        <v>11646</v>
      </c>
      <c r="P9441">
        <v>7727.03</v>
      </c>
      <c r="Q9441" t="s">
        <v>5273</v>
      </c>
      <c r="R9441" t="s">
        <v>5239</v>
      </c>
      <c r="S9441" t="s">
        <v>14975</v>
      </c>
      <c r="T9441" t="s">
        <v>5239</v>
      </c>
      <c r="U9441" t="s">
        <v>1455</v>
      </c>
    </row>
    <row r="9442" spans="1:21" x14ac:dyDescent="0.25">
      <c r="A9442">
        <v>44196</v>
      </c>
      <c r="B9442">
        <v>24509652</v>
      </c>
      <c r="C9442" t="s">
        <v>11055</v>
      </c>
      <c r="D9442" t="s">
        <v>253</v>
      </c>
      <c r="E9442">
        <v>7727.03</v>
      </c>
      <c r="F9442" t="s">
        <v>11039</v>
      </c>
      <c r="G9442" t="s">
        <v>38</v>
      </c>
      <c r="H9442" t="s">
        <v>82</v>
      </c>
      <c r="I9442" t="s">
        <v>254</v>
      </c>
      <c r="J9442">
        <v>5001</v>
      </c>
      <c r="K9442">
        <v>5000</v>
      </c>
      <c r="L9442" t="s">
        <v>254</v>
      </c>
      <c r="M9442">
        <v>7727.03</v>
      </c>
      <c r="N9442" t="s">
        <v>10</v>
      </c>
      <c r="O9442" t="s">
        <v>12306</v>
      </c>
      <c r="P9442">
        <v>7727.03</v>
      </c>
      <c r="Q9442" t="s">
        <v>5273</v>
      </c>
      <c r="R9442" t="s">
        <v>5239</v>
      </c>
      <c r="S9442" t="s">
        <v>14975</v>
      </c>
      <c r="T9442" t="s">
        <v>5239</v>
      </c>
      <c r="U9442" t="s">
        <v>1455</v>
      </c>
    </row>
    <row r="9443" spans="1:21" x14ac:dyDescent="0.25">
      <c r="A9443" s="1">
        <v>44196</v>
      </c>
      <c r="B9443">
        <v>3812533</v>
      </c>
      <c r="C9443" t="s">
        <v>3519</v>
      </c>
      <c r="D9443" t="s">
        <v>253</v>
      </c>
      <c r="E9443">
        <v>7725.14</v>
      </c>
      <c r="F9443" t="s">
        <v>3514</v>
      </c>
      <c r="G9443" t="s">
        <v>38</v>
      </c>
      <c r="H9443" t="s">
        <v>82</v>
      </c>
      <c r="I9443" t="s">
        <v>334</v>
      </c>
      <c r="J9443">
        <v>5030</v>
      </c>
      <c r="K9443">
        <v>5000</v>
      </c>
      <c r="L9443" t="s">
        <v>334</v>
      </c>
      <c r="M9443">
        <v>7725.14</v>
      </c>
      <c r="N9443" t="s">
        <v>3520</v>
      </c>
      <c r="O9443" t="s">
        <v>3532</v>
      </c>
      <c r="P9443">
        <v>7725.14</v>
      </c>
      <c r="Q9443" t="s">
        <v>3516</v>
      </c>
      <c r="R9443" t="s">
        <v>3345</v>
      </c>
      <c r="S9443" t="s">
        <v>14965</v>
      </c>
      <c r="T9443" t="s">
        <v>3345</v>
      </c>
      <c r="U9443" t="s">
        <v>3346</v>
      </c>
    </row>
    <row r="9444" spans="1:21" x14ac:dyDescent="0.25">
      <c r="A9444" s="1">
        <v>44196</v>
      </c>
      <c r="B9444">
        <v>15588044</v>
      </c>
      <c r="C9444" t="s">
        <v>10853</v>
      </c>
      <c r="D9444" t="s">
        <v>253</v>
      </c>
      <c r="E9444">
        <v>7700</v>
      </c>
      <c r="F9444" t="s">
        <v>10846</v>
      </c>
      <c r="G9444" t="s">
        <v>17</v>
      </c>
      <c r="H9444" t="s">
        <v>82</v>
      </c>
      <c r="I9444">
        <v>41009</v>
      </c>
      <c r="J9444">
        <v>5001</v>
      </c>
      <c r="K9444">
        <v>5000</v>
      </c>
      <c r="L9444" t="s">
        <v>762</v>
      </c>
      <c r="M9444">
        <v>7700</v>
      </c>
      <c r="N9444" t="s">
        <v>10</v>
      </c>
      <c r="O9444" t="s">
        <v>10877</v>
      </c>
      <c r="P9444">
        <v>7700</v>
      </c>
      <c r="Q9444" t="s">
        <v>10848</v>
      </c>
      <c r="R9444" t="s">
        <v>4066</v>
      </c>
      <c r="S9444" t="s">
        <v>14963</v>
      </c>
      <c r="T9444" t="s">
        <v>4066</v>
      </c>
      <c r="U9444" t="s">
        <v>3921</v>
      </c>
    </row>
    <row r="9445" spans="1:21" x14ac:dyDescent="0.25">
      <c r="A9445" s="1">
        <v>44196</v>
      </c>
      <c r="B9445">
        <v>3812533</v>
      </c>
      <c r="C9445" t="s">
        <v>3519</v>
      </c>
      <c r="D9445" t="s">
        <v>253</v>
      </c>
      <c r="E9445">
        <v>7700</v>
      </c>
      <c r="F9445" t="s">
        <v>3514</v>
      </c>
      <c r="G9445" t="s">
        <v>38</v>
      </c>
      <c r="H9445" t="s">
        <v>82</v>
      </c>
      <c r="I9445" t="s">
        <v>334</v>
      </c>
      <c r="J9445">
        <v>5030</v>
      </c>
      <c r="K9445">
        <v>5000</v>
      </c>
      <c r="L9445" t="s">
        <v>334</v>
      </c>
      <c r="M9445">
        <v>7700</v>
      </c>
      <c r="N9445" t="s">
        <v>3520</v>
      </c>
      <c r="O9445" t="s">
        <v>3587</v>
      </c>
      <c r="P9445">
        <v>7700</v>
      </c>
      <c r="Q9445" t="s">
        <v>3516</v>
      </c>
      <c r="R9445" t="s">
        <v>3345</v>
      </c>
      <c r="S9445" t="s">
        <v>14965</v>
      </c>
      <c r="T9445" t="s">
        <v>3345</v>
      </c>
      <c r="U9445" t="s">
        <v>3346</v>
      </c>
    </row>
    <row r="9446" spans="1:21" x14ac:dyDescent="0.25">
      <c r="A9446" s="1">
        <v>44196</v>
      </c>
      <c r="B9446">
        <v>13410674</v>
      </c>
      <c r="C9446" t="s">
        <v>13519</v>
      </c>
      <c r="D9446" t="s">
        <v>253</v>
      </c>
      <c r="E9446">
        <v>7680.6</v>
      </c>
      <c r="F9446" t="s">
        <v>13520</v>
      </c>
      <c r="G9446" t="s">
        <v>17</v>
      </c>
      <c r="H9446" t="s">
        <v>82</v>
      </c>
      <c r="I9446" t="s">
        <v>13521</v>
      </c>
      <c r="J9446">
        <v>8999</v>
      </c>
      <c r="K9446">
        <v>8000</v>
      </c>
      <c r="L9446" t="s">
        <v>13521</v>
      </c>
      <c r="M9446">
        <v>7680.6</v>
      </c>
      <c r="N9446" t="s">
        <v>72</v>
      </c>
      <c r="O9446" t="s">
        <v>13533</v>
      </c>
      <c r="P9446">
        <v>7680.6</v>
      </c>
      <c r="Q9446" t="s">
        <v>8960</v>
      </c>
      <c r="R9446" t="s">
        <v>5683</v>
      </c>
      <c r="S9446" t="s">
        <v>14969</v>
      </c>
      <c r="T9446" t="s">
        <v>5683</v>
      </c>
      <c r="U9446" t="s">
        <v>1455</v>
      </c>
    </row>
    <row r="9447" spans="1:21" x14ac:dyDescent="0.25">
      <c r="A9447" s="1">
        <v>44196</v>
      </c>
      <c r="B9447">
        <v>5518887</v>
      </c>
      <c r="C9447" t="s">
        <v>13652</v>
      </c>
      <c r="D9447" t="s">
        <v>253</v>
      </c>
      <c r="E9447">
        <v>7680</v>
      </c>
      <c r="F9447" t="s">
        <v>13653</v>
      </c>
      <c r="G9447" t="s">
        <v>17</v>
      </c>
      <c r="H9447" t="s">
        <v>82</v>
      </c>
      <c r="I9447">
        <v>82990</v>
      </c>
      <c r="J9447">
        <v>8999</v>
      </c>
      <c r="K9447">
        <v>8000</v>
      </c>
      <c r="L9447" t="s">
        <v>4887</v>
      </c>
      <c r="M9447">
        <v>7680</v>
      </c>
      <c r="N9447" t="s">
        <v>123</v>
      </c>
      <c r="O9447" t="s">
        <v>13670</v>
      </c>
      <c r="P9447">
        <v>7680</v>
      </c>
      <c r="Q9447" t="s">
        <v>9188</v>
      </c>
      <c r="R9447" t="s">
        <v>7184</v>
      </c>
      <c r="S9447" t="s">
        <v>14972</v>
      </c>
      <c r="T9447" t="s">
        <v>7184</v>
      </c>
      <c r="U9447" t="s">
        <v>5577</v>
      </c>
    </row>
    <row r="9448" spans="1:21" x14ac:dyDescent="0.25">
      <c r="A9448" s="1">
        <v>44196</v>
      </c>
      <c r="B9448">
        <v>4036629</v>
      </c>
      <c r="C9448" t="s">
        <v>4304</v>
      </c>
      <c r="D9448" t="s">
        <v>5</v>
      </c>
      <c r="E9448">
        <v>7679.7</v>
      </c>
      <c r="F9448" t="s">
        <v>4276</v>
      </c>
      <c r="G9448" t="s">
        <v>17</v>
      </c>
      <c r="H9448" t="s">
        <v>82</v>
      </c>
      <c r="I9448">
        <v>46999</v>
      </c>
      <c r="J9448">
        <v>6120</v>
      </c>
      <c r="K9448">
        <v>6000</v>
      </c>
      <c r="L9448" t="s">
        <v>142</v>
      </c>
      <c r="M9448">
        <v>7679.7</v>
      </c>
      <c r="N9448" t="s">
        <v>123</v>
      </c>
      <c r="O9448" t="s">
        <v>4451</v>
      </c>
      <c r="P9448">
        <v>7679.7</v>
      </c>
      <c r="Q9448" t="s">
        <v>4278</v>
      </c>
      <c r="R9448" t="s">
        <v>4279</v>
      </c>
      <c r="S9448" t="s">
        <v>14995</v>
      </c>
      <c r="T9448" t="s">
        <v>4279</v>
      </c>
      <c r="U9448" t="s">
        <v>3921</v>
      </c>
    </row>
    <row r="9449" spans="1:21" x14ac:dyDescent="0.25">
      <c r="A9449" s="1">
        <v>44196</v>
      </c>
      <c r="B9449">
        <v>16082399</v>
      </c>
      <c r="C9449" t="s">
        <v>2664</v>
      </c>
      <c r="D9449" t="s">
        <v>429</v>
      </c>
      <c r="E9449">
        <v>7656.9000000000005</v>
      </c>
      <c r="F9449" t="s">
        <v>2632</v>
      </c>
      <c r="G9449" t="s">
        <v>7</v>
      </c>
      <c r="H9449" t="s">
        <v>8</v>
      </c>
      <c r="I9449">
        <v>46999</v>
      </c>
      <c r="J9449">
        <v>6120</v>
      </c>
      <c r="K9449">
        <v>6000</v>
      </c>
      <c r="L9449" t="s">
        <v>142</v>
      </c>
      <c r="M9449">
        <v>7656.9000000000005</v>
      </c>
      <c r="N9449" t="s">
        <v>123</v>
      </c>
      <c r="O9449" t="s">
        <v>2685</v>
      </c>
      <c r="P9449">
        <v>5524.91</v>
      </c>
      <c r="Q9449" t="s">
        <v>2709</v>
      </c>
      <c r="R9449" t="s">
        <v>1662</v>
      </c>
      <c r="S9449" t="s">
        <v>14964</v>
      </c>
      <c r="T9449" t="s">
        <v>1662</v>
      </c>
      <c r="U9449" t="s">
        <v>1663</v>
      </c>
    </row>
    <row r="9450" spans="1:21" x14ac:dyDescent="0.25">
      <c r="A9450" s="1">
        <v>44196</v>
      </c>
      <c r="B9450">
        <v>14116182</v>
      </c>
      <c r="C9450" t="s">
        <v>6273</v>
      </c>
      <c r="D9450" t="s">
        <v>5</v>
      </c>
      <c r="E9450">
        <v>7642.04</v>
      </c>
      <c r="F9450" t="s">
        <v>6258</v>
      </c>
      <c r="G9450" t="s">
        <v>7</v>
      </c>
      <c r="H9450" t="s">
        <v>82</v>
      </c>
      <c r="I9450" t="s">
        <v>77</v>
      </c>
      <c r="J9450">
        <v>8999</v>
      </c>
      <c r="K9450">
        <v>8000</v>
      </c>
      <c r="L9450" t="s">
        <v>77</v>
      </c>
      <c r="M9450">
        <v>7642.04</v>
      </c>
      <c r="N9450" t="s">
        <v>123</v>
      </c>
      <c r="O9450" t="s">
        <v>6344</v>
      </c>
      <c r="P9450">
        <v>7642.04</v>
      </c>
      <c r="Q9450" t="s">
        <v>6260</v>
      </c>
      <c r="R9450" t="s">
        <v>5683</v>
      </c>
      <c r="S9450" t="s">
        <v>14969</v>
      </c>
      <c r="T9450" t="s">
        <v>5683</v>
      </c>
      <c r="U9450" t="s">
        <v>1455</v>
      </c>
    </row>
    <row r="9451" spans="1:21" x14ac:dyDescent="0.25">
      <c r="A9451" s="1">
        <v>44196</v>
      </c>
      <c r="B9451">
        <v>19677218</v>
      </c>
      <c r="C9451" t="s">
        <v>13439</v>
      </c>
      <c r="D9451" t="s">
        <v>253</v>
      </c>
      <c r="E9451">
        <v>7612.13</v>
      </c>
      <c r="F9451" t="s">
        <v>13437</v>
      </c>
      <c r="G9451" t="s">
        <v>38</v>
      </c>
      <c r="H9451" t="s">
        <v>82</v>
      </c>
      <c r="I9451">
        <v>46999</v>
      </c>
      <c r="J9451">
        <v>6120</v>
      </c>
      <c r="K9451">
        <v>6000</v>
      </c>
      <c r="L9451" t="s">
        <v>142</v>
      </c>
      <c r="M9451">
        <v>7612.13</v>
      </c>
      <c r="N9451" t="s">
        <v>72</v>
      </c>
      <c r="O9451" t="s">
        <v>13443</v>
      </c>
      <c r="P9451">
        <v>7612.13</v>
      </c>
      <c r="Q9451" t="s">
        <v>8476</v>
      </c>
      <c r="R9451" t="s">
        <v>7072</v>
      </c>
      <c r="S9451" t="s">
        <v>14973</v>
      </c>
      <c r="T9451" t="s">
        <v>14974</v>
      </c>
      <c r="U9451" t="s">
        <v>5577</v>
      </c>
    </row>
    <row r="9452" spans="1:21" x14ac:dyDescent="0.25">
      <c r="A9452" s="1">
        <v>44196</v>
      </c>
      <c r="B9452">
        <v>24509652</v>
      </c>
      <c r="C9452" t="s">
        <v>11055</v>
      </c>
      <c r="D9452" t="s">
        <v>253</v>
      </c>
      <c r="E9452">
        <v>7600</v>
      </c>
      <c r="F9452" t="s">
        <v>11039</v>
      </c>
      <c r="G9452" t="s">
        <v>38</v>
      </c>
      <c r="H9452" t="s">
        <v>82</v>
      </c>
      <c r="I9452" t="s">
        <v>254</v>
      </c>
      <c r="J9452">
        <v>5001</v>
      </c>
      <c r="K9452">
        <v>5000</v>
      </c>
      <c r="L9452" t="s">
        <v>254</v>
      </c>
      <c r="M9452">
        <v>7600</v>
      </c>
      <c r="N9452" t="s">
        <v>10</v>
      </c>
      <c r="O9452" t="s">
        <v>11529</v>
      </c>
      <c r="P9452">
        <v>7600</v>
      </c>
      <c r="Q9452" t="s">
        <v>5273</v>
      </c>
      <c r="R9452" t="s">
        <v>5239</v>
      </c>
      <c r="S9452" t="s">
        <v>14975</v>
      </c>
      <c r="T9452" t="s">
        <v>5239</v>
      </c>
      <c r="U9452" t="s">
        <v>1455</v>
      </c>
    </row>
    <row r="9453" spans="1:21" x14ac:dyDescent="0.25">
      <c r="A9453" s="1">
        <v>44196</v>
      </c>
      <c r="B9453">
        <v>24509652</v>
      </c>
      <c r="C9453" t="s">
        <v>11055</v>
      </c>
      <c r="D9453" t="s">
        <v>253</v>
      </c>
      <c r="E9453">
        <v>7600</v>
      </c>
      <c r="F9453" t="s">
        <v>11039</v>
      </c>
      <c r="G9453" t="s">
        <v>38</v>
      </c>
      <c r="H9453" t="s">
        <v>82</v>
      </c>
      <c r="I9453" t="s">
        <v>254</v>
      </c>
      <c r="J9453">
        <v>5001</v>
      </c>
      <c r="K9453">
        <v>5000</v>
      </c>
      <c r="L9453" t="s">
        <v>254</v>
      </c>
      <c r="M9453">
        <v>7600</v>
      </c>
      <c r="N9453" t="s">
        <v>10</v>
      </c>
      <c r="O9453" t="s">
        <v>11697</v>
      </c>
      <c r="P9453">
        <v>7600</v>
      </c>
      <c r="Q9453" t="s">
        <v>5273</v>
      </c>
      <c r="R9453" t="s">
        <v>5239</v>
      </c>
      <c r="S9453" t="s">
        <v>14975</v>
      </c>
      <c r="T9453" t="s">
        <v>5239</v>
      </c>
      <c r="U9453" t="s">
        <v>1455</v>
      </c>
    </row>
    <row r="9454" spans="1:21" x14ac:dyDescent="0.25">
      <c r="A9454" s="1">
        <v>44196</v>
      </c>
      <c r="B9454">
        <v>4419084</v>
      </c>
      <c r="C9454" t="s">
        <v>815</v>
      </c>
      <c r="D9454" t="s">
        <v>5</v>
      </c>
      <c r="E9454">
        <v>7600</v>
      </c>
      <c r="F9454" t="s">
        <v>816</v>
      </c>
      <c r="G9454" t="s">
        <v>17</v>
      </c>
      <c r="H9454" t="s">
        <v>8</v>
      </c>
      <c r="I9454" t="s">
        <v>186</v>
      </c>
      <c r="J9454">
        <v>5006</v>
      </c>
      <c r="K9454">
        <v>5000</v>
      </c>
      <c r="L9454" t="s">
        <v>186</v>
      </c>
      <c r="M9454">
        <v>7600</v>
      </c>
      <c r="N9454" t="s">
        <v>238</v>
      </c>
      <c r="O9454" t="s">
        <v>831</v>
      </c>
      <c r="P9454">
        <v>7600</v>
      </c>
      <c r="Q9454" t="s">
        <v>818</v>
      </c>
      <c r="R9454" t="s">
        <v>819</v>
      </c>
      <c r="S9454" t="s">
        <v>14980</v>
      </c>
      <c r="T9454" t="s">
        <v>819</v>
      </c>
      <c r="U9454" t="s">
        <v>784</v>
      </c>
    </row>
    <row r="9455" spans="1:21" x14ac:dyDescent="0.25">
      <c r="A9455" s="1">
        <v>44196</v>
      </c>
      <c r="B9455">
        <v>19044838</v>
      </c>
      <c r="C9455" t="s">
        <v>2604</v>
      </c>
      <c r="D9455" t="s">
        <v>5</v>
      </c>
      <c r="E9455">
        <v>7600</v>
      </c>
      <c r="F9455" t="s">
        <v>2605</v>
      </c>
      <c r="G9455" t="s">
        <v>7</v>
      </c>
      <c r="H9455" t="s">
        <v>8</v>
      </c>
      <c r="I9455" t="s">
        <v>342</v>
      </c>
      <c r="J9455">
        <v>5006</v>
      </c>
      <c r="K9455">
        <v>5000</v>
      </c>
      <c r="L9455" t="s">
        <v>342</v>
      </c>
      <c r="M9455">
        <v>7600</v>
      </c>
      <c r="N9455" t="s">
        <v>238</v>
      </c>
      <c r="O9455" t="s">
        <v>2628</v>
      </c>
      <c r="P9455">
        <v>7354.83</v>
      </c>
      <c r="Q9455" t="s">
        <v>2607</v>
      </c>
      <c r="R9455" t="s">
        <v>1748</v>
      </c>
      <c r="S9455" t="s">
        <v>14967</v>
      </c>
      <c r="T9455" t="s">
        <v>1748</v>
      </c>
      <c r="U9455" t="s">
        <v>784</v>
      </c>
    </row>
    <row r="9456" spans="1:21" x14ac:dyDescent="0.25">
      <c r="A9456" s="1">
        <v>44196</v>
      </c>
      <c r="B9456">
        <v>7697334</v>
      </c>
      <c r="C9456" t="s">
        <v>993</v>
      </c>
      <c r="D9456" t="s">
        <v>5</v>
      </c>
      <c r="E9456">
        <v>7600</v>
      </c>
      <c r="F9456" t="s">
        <v>984</v>
      </c>
      <c r="G9456" t="s">
        <v>17</v>
      </c>
      <c r="H9456" t="s">
        <v>8</v>
      </c>
      <c r="I9456" t="s">
        <v>206</v>
      </c>
      <c r="J9456">
        <v>5006</v>
      </c>
      <c r="K9456">
        <v>5000</v>
      </c>
      <c r="L9456" t="s">
        <v>206</v>
      </c>
      <c r="M9456">
        <v>7600</v>
      </c>
      <c r="N9456" t="s">
        <v>238</v>
      </c>
      <c r="O9456" t="s">
        <v>997</v>
      </c>
      <c r="P9456">
        <v>7600</v>
      </c>
      <c r="Q9456" t="s">
        <v>986</v>
      </c>
      <c r="R9456" t="s">
        <v>783</v>
      </c>
      <c r="S9456" t="s">
        <v>14978</v>
      </c>
      <c r="T9456" t="s">
        <v>783</v>
      </c>
      <c r="U9456" t="s">
        <v>784</v>
      </c>
    </row>
    <row r="9457" spans="1:21" x14ac:dyDescent="0.25">
      <c r="A9457" s="1">
        <v>44196</v>
      </c>
      <c r="B9457">
        <v>16930017</v>
      </c>
      <c r="C9457" t="s">
        <v>3190</v>
      </c>
      <c r="D9457" t="s">
        <v>5</v>
      </c>
      <c r="E9457">
        <v>7600</v>
      </c>
      <c r="F9457" t="s">
        <v>3183</v>
      </c>
      <c r="G9457" t="s">
        <v>17</v>
      </c>
      <c r="H9457" t="s">
        <v>8</v>
      </c>
      <c r="I9457" t="s">
        <v>186</v>
      </c>
      <c r="J9457">
        <v>5006</v>
      </c>
      <c r="K9457">
        <v>5000</v>
      </c>
      <c r="L9457" t="s">
        <v>186</v>
      </c>
      <c r="M9457">
        <v>7600</v>
      </c>
      <c r="N9457" t="s">
        <v>187</v>
      </c>
      <c r="O9457" t="s">
        <v>3196</v>
      </c>
      <c r="P9457">
        <v>7600</v>
      </c>
      <c r="Q9457" t="s">
        <v>2634</v>
      </c>
      <c r="R9457" t="s">
        <v>1662</v>
      </c>
      <c r="S9457" t="s">
        <v>14964</v>
      </c>
      <c r="T9457" t="s">
        <v>1662</v>
      </c>
      <c r="U9457" t="s">
        <v>1663</v>
      </c>
    </row>
    <row r="9458" spans="1:21" x14ac:dyDescent="0.25">
      <c r="A9458" s="1">
        <v>44196</v>
      </c>
      <c r="B9458">
        <v>22335593</v>
      </c>
      <c r="C9458" t="s">
        <v>2712</v>
      </c>
      <c r="D9458" t="s">
        <v>5</v>
      </c>
      <c r="E9458">
        <v>7600</v>
      </c>
      <c r="F9458" t="s">
        <v>2707</v>
      </c>
      <c r="G9458" t="s">
        <v>17</v>
      </c>
      <c r="H9458" t="s">
        <v>8</v>
      </c>
      <c r="I9458" t="s">
        <v>186</v>
      </c>
      <c r="J9458">
        <v>5006</v>
      </c>
      <c r="K9458">
        <v>5000</v>
      </c>
      <c r="L9458" t="s">
        <v>186</v>
      </c>
      <c r="M9458">
        <v>7600</v>
      </c>
      <c r="N9458" t="s">
        <v>84</v>
      </c>
      <c r="O9458" t="s">
        <v>2750</v>
      </c>
      <c r="P9458">
        <v>7600</v>
      </c>
      <c r="Q9458" t="s">
        <v>2709</v>
      </c>
      <c r="R9458" t="s">
        <v>1662</v>
      </c>
      <c r="S9458" t="s">
        <v>14964</v>
      </c>
      <c r="T9458" t="s">
        <v>1662</v>
      </c>
      <c r="U9458" t="s">
        <v>1663</v>
      </c>
    </row>
    <row r="9459" spans="1:21" x14ac:dyDescent="0.25">
      <c r="A9459" s="1">
        <v>44196</v>
      </c>
      <c r="B9459">
        <v>22778799</v>
      </c>
      <c r="C9459" t="s">
        <v>10417</v>
      </c>
      <c r="D9459" t="s">
        <v>5</v>
      </c>
      <c r="E9459">
        <v>7600</v>
      </c>
      <c r="F9459" t="s">
        <v>10418</v>
      </c>
      <c r="G9459" t="s">
        <v>17</v>
      </c>
      <c r="H9459" t="s">
        <v>8</v>
      </c>
      <c r="I9459" t="s">
        <v>342</v>
      </c>
      <c r="J9459">
        <v>5006</v>
      </c>
      <c r="K9459">
        <v>5000</v>
      </c>
      <c r="L9459" t="s">
        <v>342</v>
      </c>
      <c r="M9459">
        <v>7600</v>
      </c>
      <c r="N9459" t="s">
        <v>238</v>
      </c>
      <c r="O9459" t="s">
        <v>10433</v>
      </c>
      <c r="P9459">
        <v>7600</v>
      </c>
      <c r="Q9459" t="s">
        <v>3300</v>
      </c>
      <c r="R9459" t="s">
        <v>1662</v>
      </c>
      <c r="S9459" t="s">
        <v>14964</v>
      </c>
      <c r="T9459" t="s">
        <v>1662</v>
      </c>
      <c r="U9459" t="s">
        <v>1663</v>
      </c>
    </row>
    <row r="9460" spans="1:21" x14ac:dyDescent="0.25">
      <c r="A9460" s="1">
        <v>44196</v>
      </c>
      <c r="B9460">
        <v>14114924</v>
      </c>
      <c r="C9460" t="s">
        <v>185</v>
      </c>
      <c r="D9460" t="s">
        <v>5</v>
      </c>
      <c r="E9460">
        <v>7600</v>
      </c>
      <c r="F9460" t="s">
        <v>145</v>
      </c>
      <c r="G9460" t="s">
        <v>38</v>
      </c>
      <c r="H9460" t="s">
        <v>8</v>
      </c>
      <c r="I9460" t="s">
        <v>186</v>
      </c>
      <c r="J9460">
        <v>5006</v>
      </c>
      <c r="K9460">
        <v>5000</v>
      </c>
      <c r="L9460" t="s">
        <v>186</v>
      </c>
      <c r="M9460">
        <v>7600</v>
      </c>
      <c r="N9460" t="s">
        <v>187</v>
      </c>
      <c r="O9460" t="s">
        <v>188</v>
      </c>
      <c r="P9460">
        <v>7600</v>
      </c>
      <c r="Q9460" t="s">
        <v>149</v>
      </c>
      <c r="R9460" t="s">
        <v>150</v>
      </c>
      <c r="S9460" t="s">
        <v>14994</v>
      </c>
      <c r="T9460" t="s">
        <v>150</v>
      </c>
      <c r="U9460" t="s">
        <v>14</v>
      </c>
    </row>
    <row r="9461" spans="1:21" x14ac:dyDescent="0.25">
      <c r="A9461" s="1">
        <v>44196</v>
      </c>
      <c r="B9461">
        <v>20333625</v>
      </c>
      <c r="C9461" t="s">
        <v>1298</v>
      </c>
      <c r="D9461" t="s">
        <v>5</v>
      </c>
      <c r="E9461">
        <v>7600</v>
      </c>
      <c r="F9461" t="s">
        <v>1294</v>
      </c>
      <c r="G9461" t="s">
        <v>17</v>
      </c>
      <c r="H9461" t="s">
        <v>8</v>
      </c>
      <c r="I9461" t="s">
        <v>206</v>
      </c>
      <c r="J9461">
        <v>5006</v>
      </c>
      <c r="K9461">
        <v>5000</v>
      </c>
      <c r="L9461" t="s">
        <v>206</v>
      </c>
      <c r="M9461">
        <v>7600</v>
      </c>
      <c r="N9461" t="s">
        <v>187</v>
      </c>
      <c r="O9461" t="s">
        <v>1323</v>
      </c>
      <c r="P9461">
        <v>7600</v>
      </c>
      <c r="Q9461" t="s">
        <v>1297</v>
      </c>
      <c r="R9461" t="s">
        <v>1134</v>
      </c>
      <c r="S9461" t="s">
        <v>14989</v>
      </c>
      <c r="T9461" t="s">
        <v>1134</v>
      </c>
      <c r="U9461" t="s">
        <v>14</v>
      </c>
    </row>
    <row r="9462" spans="1:21" x14ac:dyDescent="0.25">
      <c r="A9462" s="1">
        <v>44196</v>
      </c>
      <c r="B9462">
        <v>20993377</v>
      </c>
      <c r="C9462" t="s">
        <v>1364</v>
      </c>
      <c r="D9462" t="s">
        <v>5</v>
      </c>
      <c r="E9462">
        <v>7600</v>
      </c>
      <c r="F9462" t="s">
        <v>1361</v>
      </c>
      <c r="G9462" t="s">
        <v>17</v>
      </c>
      <c r="H9462" t="s">
        <v>8</v>
      </c>
      <c r="I9462" t="s">
        <v>186</v>
      </c>
      <c r="J9462">
        <v>5006</v>
      </c>
      <c r="K9462">
        <v>5000</v>
      </c>
      <c r="L9462" t="s">
        <v>186</v>
      </c>
      <c r="M9462">
        <v>7600</v>
      </c>
      <c r="N9462" t="s">
        <v>187</v>
      </c>
      <c r="O9462" t="s">
        <v>1408</v>
      </c>
      <c r="P9462">
        <v>7600</v>
      </c>
      <c r="Q9462" t="s">
        <v>1363</v>
      </c>
      <c r="R9462" t="s">
        <v>1134</v>
      </c>
      <c r="S9462" t="s">
        <v>14989</v>
      </c>
      <c r="T9462" t="s">
        <v>1134</v>
      </c>
      <c r="U9462" t="s">
        <v>14</v>
      </c>
    </row>
    <row r="9463" spans="1:21" x14ac:dyDescent="0.25">
      <c r="A9463" s="1">
        <v>44196</v>
      </c>
      <c r="B9463">
        <v>8940653</v>
      </c>
      <c r="C9463" t="s">
        <v>1256</v>
      </c>
      <c r="D9463" t="s">
        <v>5</v>
      </c>
      <c r="E9463">
        <v>7600</v>
      </c>
      <c r="F9463" t="s">
        <v>1257</v>
      </c>
      <c r="G9463" t="s">
        <v>17</v>
      </c>
      <c r="H9463" t="s">
        <v>8</v>
      </c>
      <c r="I9463" t="s">
        <v>186</v>
      </c>
      <c r="J9463">
        <v>5006</v>
      </c>
      <c r="K9463">
        <v>5000</v>
      </c>
      <c r="L9463" t="s">
        <v>186</v>
      </c>
      <c r="M9463">
        <v>7600</v>
      </c>
      <c r="N9463" t="s">
        <v>238</v>
      </c>
      <c r="O9463" t="s">
        <v>1270</v>
      </c>
      <c r="P9463">
        <v>7600</v>
      </c>
      <c r="Q9463" t="s">
        <v>1259</v>
      </c>
      <c r="R9463" t="s">
        <v>1134</v>
      </c>
      <c r="S9463" t="s">
        <v>14989</v>
      </c>
      <c r="T9463" t="s">
        <v>1134</v>
      </c>
      <c r="U9463" t="s">
        <v>14</v>
      </c>
    </row>
    <row r="9464" spans="1:21" x14ac:dyDescent="0.25">
      <c r="A9464" s="1">
        <v>44196</v>
      </c>
      <c r="B9464">
        <v>21586394</v>
      </c>
      <c r="C9464" t="s">
        <v>8802</v>
      </c>
      <c r="D9464" t="s">
        <v>5</v>
      </c>
      <c r="E9464">
        <v>7600</v>
      </c>
      <c r="F9464" t="s">
        <v>8796</v>
      </c>
      <c r="G9464" t="s">
        <v>70</v>
      </c>
      <c r="H9464" t="s">
        <v>82</v>
      </c>
      <c r="I9464" t="s">
        <v>471</v>
      </c>
      <c r="J9464">
        <v>5006</v>
      </c>
      <c r="K9464">
        <v>5000</v>
      </c>
      <c r="L9464" t="s">
        <v>471</v>
      </c>
      <c r="M9464">
        <v>7600</v>
      </c>
      <c r="N9464" t="s">
        <v>187</v>
      </c>
      <c r="O9464" t="s">
        <v>8813</v>
      </c>
      <c r="P9464">
        <v>7600</v>
      </c>
      <c r="Q9464" t="s">
        <v>8798</v>
      </c>
      <c r="R9464" t="s">
        <v>7072</v>
      </c>
      <c r="S9464" t="s">
        <v>14973</v>
      </c>
      <c r="T9464" t="s">
        <v>14974</v>
      </c>
      <c r="U9464" t="s">
        <v>5577</v>
      </c>
    </row>
    <row r="9465" spans="1:21" x14ac:dyDescent="0.25">
      <c r="A9465" s="1">
        <v>44196</v>
      </c>
      <c r="B9465">
        <v>7959386</v>
      </c>
      <c r="C9465" t="s">
        <v>5640</v>
      </c>
      <c r="D9465" t="s">
        <v>5</v>
      </c>
      <c r="E9465">
        <v>7585.37</v>
      </c>
      <c r="F9465" t="s">
        <v>5641</v>
      </c>
      <c r="G9465" t="s">
        <v>38</v>
      </c>
      <c r="H9465" t="s">
        <v>82</v>
      </c>
      <c r="I9465" t="s">
        <v>591</v>
      </c>
      <c r="J9465">
        <v>8922</v>
      </c>
      <c r="K9465">
        <v>8000</v>
      </c>
      <c r="L9465" t="s">
        <v>591</v>
      </c>
      <c r="M9465">
        <v>7585.37</v>
      </c>
      <c r="N9465" t="s">
        <v>123</v>
      </c>
      <c r="O9465" t="s">
        <v>5644</v>
      </c>
      <c r="P9465">
        <v>7585.37</v>
      </c>
      <c r="Q9465" t="s">
        <v>5273</v>
      </c>
      <c r="R9465" t="s">
        <v>5239</v>
      </c>
      <c r="S9465" t="s">
        <v>14975</v>
      </c>
      <c r="T9465" t="s">
        <v>5239</v>
      </c>
      <c r="U9465" t="s">
        <v>1455</v>
      </c>
    </row>
    <row r="9466" spans="1:21" x14ac:dyDescent="0.25">
      <c r="A9466" s="1">
        <v>44196</v>
      </c>
      <c r="B9466">
        <v>6727469</v>
      </c>
      <c r="C9466" t="s">
        <v>8227</v>
      </c>
      <c r="D9466" t="s">
        <v>5</v>
      </c>
      <c r="E9466">
        <v>7541.9400000000005</v>
      </c>
      <c r="F9466" t="s">
        <v>8224</v>
      </c>
      <c r="G9466" t="s">
        <v>17</v>
      </c>
      <c r="H9466" t="s">
        <v>82</v>
      </c>
      <c r="I9466" t="s">
        <v>5341</v>
      </c>
      <c r="J9466">
        <v>8999</v>
      </c>
      <c r="K9466">
        <v>8000</v>
      </c>
      <c r="L9466" t="s">
        <v>5341</v>
      </c>
      <c r="M9466">
        <v>7541.9400000000005</v>
      </c>
      <c r="N9466" t="s">
        <v>1380</v>
      </c>
      <c r="O9466" t="s">
        <v>8299</v>
      </c>
      <c r="P9466">
        <v>7541.9400000000005</v>
      </c>
      <c r="Q9466" t="s">
        <v>7574</v>
      </c>
      <c r="R9466" t="s">
        <v>5576</v>
      </c>
      <c r="S9466" t="s">
        <v>14970</v>
      </c>
      <c r="T9466" t="s">
        <v>5576</v>
      </c>
      <c r="U9466" t="s">
        <v>5577</v>
      </c>
    </row>
    <row r="9467" spans="1:21" x14ac:dyDescent="0.25">
      <c r="A9467" s="1">
        <v>44196</v>
      </c>
      <c r="B9467">
        <v>15612650</v>
      </c>
      <c r="C9467" t="s">
        <v>1758</v>
      </c>
      <c r="D9467" t="s">
        <v>253</v>
      </c>
      <c r="E9467">
        <v>7508.33</v>
      </c>
      <c r="F9467" t="s">
        <v>1745</v>
      </c>
      <c r="G9467" t="s">
        <v>7</v>
      </c>
      <c r="H9467" t="s">
        <v>8</v>
      </c>
      <c r="I9467">
        <v>46999</v>
      </c>
      <c r="J9467">
        <v>6120</v>
      </c>
      <c r="K9467">
        <v>6000</v>
      </c>
      <c r="L9467" t="s">
        <v>142</v>
      </c>
      <c r="M9467">
        <v>7508.33</v>
      </c>
      <c r="N9467" t="s">
        <v>123</v>
      </c>
      <c r="O9467" t="s">
        <v>1867</v>
      </c>
      <c r="P9467">
        <v>7508.33</v>
      </c>
      <c r="Q9467" t="s">
        <v>1747</v>
      </c>
      <c r="R9467" t="s">
        <v>1748</v>
      </c>
      <c r="S9467" t="s">
        <v>14967</v>
      </c>
      <c r="T9467" t="s">
        <v>1748</v>
      </c>
      <c r="U9467" t="s">
        <v>784</v>
      </c>
    </row>
    <row r="9468" spans="1:21" x14ac:dyDescent="0.25">
      <c r="A9468" s="1">
        <v>44196</v>
      </c>
      <c r="B9468">
        <v>5610582</v>
      </c>
      <c r="C9468" t="s">
        <v>12451</v>
      </c>
      <c r="D9468" t="s">
        <v>253</v>
      </c>
      <c r="E9468">
        <v>7505</v>
      </c>
      <c r="F9468" t="s">
        <v>12452</v>
      </c>
      <c r="G9468" t="s">
        <v>17</v>
      </c>
      <c r="H9468" t="s">
        <v>82</v>
      </c>
      <c r="I9468" t="s">
        <v>221</v>
      </c>
      <c r="J9468">
        <v>6130</v>
      </c>
      <c r="K9468">
        <v>6000</v>
      </c>
      <c r="L9468" t="s">
        <v>221</v>
      </c>
      <c r="M9468">
        <v>7505</v>
      </c>
      <c r="N9468" t="s">
        <v>129</v>
      </c>
      <c r="O9468" t="s">
        <v>12515</v>
      </c>
      <c r="P9468">
        <v>7505</v>
      </c>
      <c r="Q9468" t="s">
        <v>5599</v>
      </c>
      <c r="R9468" t="s">
        <v>5576</v>
      </c>
      <c r="S9468" t="s">
        <v>14970</v>
      </c>
      <c r="T9468" t="s">
        <v>5576</v>
      </c>
      <c r="U9468" t="s">
        <v>5577</v>
      </c>
    </row>
    <row r="9469" spans="1:21" x14ac:dyDescent="0.25">
      <c r="A9469" s="1">
        <v>44196</v>
      </c>
      <c r="B9469">
        <v>7281412</v>
      </c>
      <c r="C9469" t="s">
        <v>8400</v>
      </c>
      <c r="D9469" t="s">
        <v>5</v>
      </c>
      <c r="E9469">
        <v>7503.6</v>
      </c>
      <c r="F9469" t="s">
        <v>8383</v>
      </c>
      <c r="G9469" t="s">
        <v>17</v>
      </c>
      <c r="H9469" t="s">
        <v>82</v>
      </c>
      <c r="I9469" t="s">
        <v>77</v>
      </c>
      <c r="J9469">
        <v>8999</v>
      </c>
      <c r="K9469">
        <v>8000</v>
      </c>
      <c r="L9469" t="s">
        <v>77</v>
      </c>
      <c r="M9469">
        <v>7503.6</v>
      </c>
      <c r="N9469" t="s">
        <v>72</v>
      </c>
      <c r="O9469" t="s">
        <v>8401</v>
      </c>
      <c r="P9469">
        <v>7503.6</v>
      </c>
      <c r="Q9469" t="s">
        <v>8386</v>
      </c>
      <c r="R9469" t="s">
        <v>5576</v>
      </c>
      <c r="S9469" t="s">
        <v>14970</v>
      </c>
      <c r="T9469" t="s">
        <v>5576</v>
      </c>
      <c r="U9469" t="s">
        <v>5577</v>
      </c>
    </row>
    <row r="9470" spans="1:21" x14ac:dyDescent="0.25">
      <c r="A9470" s="1">
        <v>44196</v>
      </c>
      <c r="B9470">
        <v>24509652</v>
      </c>
      <c r="C9470" t="s">
        <v>11055</v>
      </c>
      <c r="D9470" t="s">
        <v>253</v>
      </c>
      <c r="E9470">
        <v>7501.72</v>
      </c>
      <c r="F9470" t="s">
        <v>11039</v>
      </c>
      <c r="G9470" t="s">
        <v>38</v>
      </c>
      <c r="H9470" t="s">
        <v>82</v>
      </c>
      <c r="I9470" t="s">
        <v>254</v>
      </c>
      <c r="J9470">
        <v>5001</v>
      </c>
      <c r="K9470">
        <v>5000</v>
      </c>
      <c r="L9470" t="s">
        <v>254</v>
      </c>
      <c r="M9470">
        <v>7501.72</v>
      </c>
      <c r="N9470" t="s">
        <v>10</v>
      </c>
      <c r="O9470" t="s">
        <v>11419</v>
      </c>
      <c r="P9470">
        <v>7501.72</v>
      </c>
      <c r="Q9470" t="s">
        <v>5273</v>
      </c>
      <c r="R9470" t="s">
        <v>5239</v>
      </c>
      <c r="S9470" t="s">
        <v>14975</v>
      </c>
      <c r="T9470" t="s">
        <v>5239</v>
      </c>
      <c r="U9470" t="s">
        <v>1455</v>
      </c>
    </row>
    <row r="9471" spans="1:21" x14ac:dyDescent="0.25">
      <c r="A9471" s="1">
        <v>44196</v>
      </c>
      <c r="B9471">
        <v>24509652</v>
      </c>
      <c r="C9471" t="s">
        <v>11055</v>
      </c>
      <c r="D9471" t="s">
        <v>253</v>
      </c>
      <c r="E9471">
        <v>7501.72</v>
      </c>
      <c r="F9471" t="s">
        <v>11039</v>
      </c>
      <c r="G9471" t="s">
        <v>38</v>
      </c>
      <c r="H9471" t="s">
        <v>82</v>
      </c>
      <c r="I9471" t="s">
        <v>254</v>
      </c>
      <c r="J9471">
        <v>5001</v>
      </c>
      <c r="K9471">
        <v>5000</v>
      </c>
      <c r="L9471" t="s">
        <v>254</v>
      </c>
      <c r="M9471">
        <v>7501.72</v>
      </c>
      <c r="N9471" t="s">
        <v>10</v>
      </c>
      <c r="O9471" t="s">
        <v>11979</v>
      </c>
      <c r="P9471">
        <v>7501.72</v>
      </c>
      <c r="Q9471" t="s">
        <v>5273</v>
      </c>
      <c r="R9471" t="s">
        <v>5239</v>
      </c>
      <c r="S9471" t="s">
        <v>14975</v>
      </c>
      <c r="T9471" t="s">
        <v>5239</v>
      </c>
      <c r="U9471" t="s">
        <v>1455</v>
      </c>
    </row>
    <row r="9472" spans="1:21" x14ac:dyDescent="0.25">
      <c r="A9472" s="1">
        <v>44196</v>
      </c>
      <c r="B9472">
        <v>24509652</v>
      </c>
      <c r="C9472" t="s">
        <v>11055</v>
      </c>
      <c r="D9472" t="s">
        <v>253</v>
      </c>
      <c r="E9472">
        <v>7500</v>
      </c>
      <c r="F9472" t="s">
        <v>11039</v>
      </c>
      <c r="G9472" t="s">
        <v>38</v>
      </c>
      <c r="H9472" t="s">
        <v>82</v>
      </c>
      <c r="I9472" t="s">
        <v>254</v>
      </c>
      <c r="J9472">
        <v>5001</v>
      </c>
      <c r="K9472">
        <v>5000</v>
      </c>
      <c r="L9472" t="s">
        <v>254</v>
      </c>
      <c r="M9472">
        <v>7500</v>
      </c>
      <c r="N9472" t="s">
        <v>10</v>
      </c>
      <c r="O9472" t="s">
        <v>11203</v>
      </c>
      <c r="P9472">
        <v>7500</v>
      </c>
      <c r="Q9472" t="s">
        <v>5273</v>
      </c>
      <c r="R9472" t="s">
        <v>5239</v>
      </c>
      <c r="S9472" t="s">
        <v>14975</v>
      </c>
      <c r="T9472" t="s">
        <v>5239</v>
      </c>
      <c r="U9472" t="s">
        <v>1455</v>
      </c>
    </row>
    <row r="9473" spans="1:21" x14ac:dyDescent="0.25">
      <c r="A9473" s="1">
        <v>44196</v>
      </c>
      <c r="B9473">
        <v>24509652</v>
      </c>
      <c r="C9473" t="s">
        <v>11055</v>
      </c>
      <c r="D9473" t="s">
        <v>253</v>
      </c>
      <c r="E9473">
        <v>7500</v>
      </c>
      <c r="F9473" t="s">
        <v>11039</v>
      </c>
      <c r="G9473" t="s">
        <v>38</v>
      </c>
      <c r="H9473" t="s">
        <v>82</v>
      </c>
      <c r="I9473" t="s">
        <v>254</v>
      </c>
      <c r="J9473">
        <v>5001</v>
      </c>
      <c r="K9473">
        <v>5000</v>
      </c>
      <c r="L9473" t="s">
        <v>254</v>
      </c>
      <c r="M9473">
        <v>7500</v>
      </c>
      <c r="N9473" t="s">
        <v>10</v>
      </c>
      <c r="O9473" t="s">
        <v>11472</v>
      </c>
      <c r="P9473">
        <v>7500</v>
      </c>
      <c r="Q9473" t="s">
        <v>5273</v>
      </c>
      <c r="R9473" t="s">
        <v>5239</v>
      </c>
      <c r="S9473" t="s">
        <v>14975</v>
      </c>
      <c r="T9473" t="s">
        <v>5239</v>
      </c>
      <c r="U9473" t="s">
        <v>1455</v>
      </c>
    </row>
    <row r="9474" spans="1:21" x14ac:dyDescent="0.25">
      <c r="A9474" s="1">
        <v>44196</v>
      </c>
      <c r="B9474">
        <v>24509652</v>
      </c>
      <c r="C9474" t="s">
        <v>11055</v>
      </c>
      <c r="D9474" t="s">
        <v>253</v>
      </c>
      <c r="E9474">
        <v>7500</v>
      </c>
      <c r="F9474" t="s">
        <v>11039</v>
      </c>
      <c r="G9474" t="s">
        <v>38</v>
      </c>
      <c r="H9474" t="s">
        <v>82</v>
      </c>
      <c r="I9474" t="s">
        <v>254</v>
      </c>
      <c r="J9474">
        <v>5001</v>
      </c>
      <c r="K9474">
        <v>5000</v>
      </c>
      <c r="L9474" t="s">
        <v>254</v>
      </c>
      <c r="M9474">
        <v>7500</v>
      </c>
      <c r="N9474" t="s">
        <v>10</v>
      </c>
      <c r="O9474" t="s">
        <v>11692</v>
      </c>
      <c r="P9474">
        <v>7500</v>
      </c>
      <c r="Q9474" t="s">
        <v>5273</v>
      </c>
      <c r="R9474" t="s">
        <v>5239</v>
      </c>
      <c r="S9474" t="s">
        <v>14975</v>
      </c>
      <c r="T9474" t="s">
        <v>5239</v>
      </c>
      <c r="U9474" t="s">
        <v>1455</v>
      </c>
    </row>
    <row r="9475" spans="1:21" x14ac:dyDescent="0.25">
      <c r="A9475" s="1">
        <v>44196</v>
      </c>
      <c r="B9475">
        <v>5029470</v>
      </c>
      <c r="C9475" t="s">
        <v>2324</v>
      </c>
      <c r="D9475" t="s">
        <v>16</v>
      </c>
      <c r="E9475">
        <v>7500</v>
      </c>
      <c r="F9475" t="s">
        <v>2305</v>
      </c>
      <c r="G9475" t="s">
        <v>7</v>
      </c>
      <c r="H9475" t="s">
        <v>8</v>
      </c>
      <c r="I9475">
        <v>52291</v>
      </c>
      <c r="J9475">
        <v>7191</v>
      </c>
      <c r="K9475">
        <v>7000</v>
      </c>
      <c r="L9475" t="s">
        <v>411</v>
      </c>
      <c r="M9475">
        <v>7500</v>
      </c>
      <c r="N9475" t="s">
        <v>19</v>
      </c>
      <c r="O9475" t="s">
        <v>2336</v>
      </c>
      <c r="P9475">
        <v>7500</v>
      </c>
      <c r="Q9475" t="s">
        <v>5238</v>
      </c>
      <c r="R9475" t="s">
        <v>5239</v>
      </c>
      <c r="S9475" t="s">
        <v>14975</v>
      </c>
      <c r="T9475" t="s">
        <v>5239</v>
      </c>
      <c r="U9475" t="s">
        <v>1455</v>
      </c>
    </row>
    <row r="9476" spans="1:21" x14ac:dyDescent="0.25">
      <c r="A9476" s="1">
        <v>44196</v>
      </c>
      <c r="B9476">
        <v>24509652</v>
      </c>
      <c r="C9476" t="s">
        <v>11055</v>
      </c>
      <c r="D9476" t="s">
        <v>253</v>
      </c>
      <c r="E9476">
        <v>7500</v>
      </c>
      <c r="F9476" t="s">
        <v>11039</v>
      </c>
      <c r="G9476" t="s">
        <v>38</v>
      </c>
      <c r="H9476" t="s">
        <v>82</v>
      </c>
      <c r="I9476" t="s">
        <v>254</v>
      </c>
      <c r="J9476">
        <v>5001</v>
      </c>
      <c r="K9476">
        <v>5000</v>
      </c>
      <c r="L9476" t="s">
        <v>254</v>
      </c>
      <c r="M9476">
        <v>7500</v>
      </c>
      <c r="N9476" t="s">
        <v>10</v>
      </c>
      <c r="O9476" t="s">
        <v>12050</v>
      </c>
      <c r="P9476">
        <v>7500</v>
      </c>
      <c r="Q9476" t="s">
        <v>5273</v>
      </c>
      <c r="R9476" t="s">
        <v>5239</v>
      </c>
      <c r="S9476" t="s">
        <v>14975</v>
      </c>
      <c r="T9476" t="s">
        <v>5239</v>
      </c>
      <c r="U9476" t="s">
        <v>1455</v>
      </c>
    </row>
    <row r="9477" spans="1:21" x14ac:dyDescent="0.25">
      <c r="A9477">
        <v>44196</v>
      </c>
      <c r="B9477">
        <v>24509652</v>
      </c>
      <c r="C9477" t="s">
        <v>11055</v>
      </c>
      <c r="D9477" t="s">
        <v>253</v>
      </c>
      <c r="E9477">
        <v>7500</v>
      </c>
      <c r="F9477" t="s">
        <v>11039</v>
      </c>
      <c r="G9477" t="s">
        <v>38</v>
      </c>
      <c r="H9477" t="s">
        <v>82</v>
      </c>
      <c r="I9477" t="s">
        <v>254</v>
      </c>
      <c r="J9477">
        <v>5001</v>
      </c>
      <c r="K9477">
        <v>5000</v>
      </c>
      <c r="L9477" t="s">
        <v>254</v>
      </c>
      <c r="M9477">
        <v>7500</v>
      </c>
      <c r="N9477" t="s">
        <v>10</v>
      </c>
      <c r="O9477" t="s">
        <v>12390</v>
      </c>
      <c r="P9477">
        <v>7500</v>
      </c>
      <c r="Q9477" t="s">
        <v>5273</v>
      </c>
      <c r="R9477" t="s">
        <v>5239</v>
      </c>
      <c r="S9477" t="s">
        <v>14975</v>
      </c>
      <c r="T9477" t="s">
        <v>5239</v>
      </c>
      <c r="U9477" t="s">
        <v>1455</v>
      </c>
    </row>
    <row r="9478" spans="1:21" x14ac:dyDescent="0.25">
      <c r="A9478" s="1">
        <v>44196</v>
      </c>
      <c r="B9478">
        <v>1505843</v>
      </c>
      <c r="C9478" t="s">
        <v>5251</v>
      </c>
      <c r="D9478" t="s">
        <v>16</v>
      </c>
      <c r="E9478">
        <v>7500</v>
      </c>
      <c r="F9478" t="s">
        <v>5236</v>
      </c>
      <c r="G9478" t="s">
        <v>17</v>
      </c>
      <c r="H9478" t="s">
        <v>8</v>
      </c>
      <c r="I9478">
        <v>52291</v>
      </c>
      <c r="J9478">
        <v>7191</v>
      </c>
      <c r="K9478">
        <v>7000</v>
      </c>
      <c r="L9478" t="s">
        <v>411</v>
      </c>
      <c r="M9478">
        <v>7500</v>
      </c>
      <c r="N9478" t="s">
        <v>19</v>
      </c>
      <c r="O9478" t="s">
        <v>5252</v>
      </c>
      <c r="P9478">
        <v>2419.35</v>
      </c>
      <c r="Q9478" t="s">
        <v>5238</v>
      </c>
      <c r="R9478" t="s">
        <v>5239</v>
      </c>
      <c r="S9478" t="s">
        <v>14975</v>
      </c>
      <c r="T9478" t="s">
        <v>5239</v>
      </c>
      <c r="U9478" t="s">
        <v>1455</v>
      </c>
    </row>
    <row r="9479" spans="1:21" x14ac:dyDescent="0.25">
      <c r="A9479" s="1">
        <v>44196</v>
      </c>
      <c r="B9479">
        <v>5864717</v>
      </c>
      <c r="C9479" t="s">
        <v>5971</v>
      </c>
      <c r="D9479" t="s">
        <v>5</v>
      </c>
      <c r="E9479">
        <v>7500</v>
      </c>
      <c r="F9479" t="s">
        <v>5959</v>
      </c>
      <c r="G9479" t="s">
        <v>7</v>
      </c>
      <c r="H9479" t="s">
        <v>8</v>
      </c>
      <c r="I9479" t="s">
        <v>281</v>
      </c>
      <c r="J9479">
        <v>5002</v>
      </c>
      <c r="K9479">
        <v>5000</v>
      </c>
      <c r="L9479" t="s">
        <v>281</v>
      </c>
      <c r="M9479">
        <v>7500</v>
      </c>
      <c r="N9479" t="s">
        <v>376</v>
      </c>
      <c r="O9479" t="s">
        <v>6103</v>
      </c>
      <c r="P9479">
        <v>7500</v>
      </c>
      <c r="Q9479" t="s">
        <v>5961</v>
      </c>
      <c r="R9479" t="s">
        <v>5683</v>
      </c>
      <c r="S9479" t="s">
        <v>14969</v>
      </c>
      <c r="T9479" t="s">
        <v>5683</v>
      </c>
      <c r="U9479" t="s">
        <v>1455</v>
      </c>
    </row>
    <row r="9480" spans="1:21" x14ac:dyDescent="0.25">
      <c r="A9480" s="1">
        <v>44196</v>
      </c>
      <c r="B9480">
        <v>3661343</v>
      </c>
      <c r="C9480" t="s">
        <v>7825</v>
      </c>
      <c r="D9480" t="s">
        <v>16</v>
      </c>
      <c r="E9480">
        <v>7500</v>
      </c>
      <c r="F9480" t="s">
        <v>7801</v>
      </c>
      <c r="G9480" t="s">
        <v>7</v>
      </c>
      <c r="H9480" t="s">
        <v>8</v>
      </c>
      <c r="I9480">
        <v>52291</v>
      </c>
      <c r="J9480">
        <v>7191</v>
      </c>
      <c r="K9480">
        <v>7000</v>
      </c>
      <c r="L9480" t="s">
        <v>411</v>
      </c>
      <c r="M9480">
        <v>7500</v>
      </c>
      <c r="N9480" t="s">
        <v>19</v>
      </c>
      <c r="O9480" t="s">
        <v>7871</v>
      </c>
      <c r="P9480">
        <v>4112.8999999999996</v>
      </c>
      <c r="Q9480" t="s">
        <v>7803</v>
      </c>
      <c r="R9480" t="s">
        <v>5815</v>
      </c>
      <c r="S9480" t="s">
        <v>14979</v>
      </c>
      <c r="T9480" t="s">
        <v>5815</v>
      </c>
      <c r="U9480" t="s">
        <v>1455</v>
      </c>
    </row>
    <row r="9481" spans="1:21" x14ac:dyDescent="0.25">
      <c r="A9481" s="1">
        <v>44196</v>
      </c>
      <c r="B9481">
        <v>7980534</v>
      </c>
      <c r="C9481" t="s">
        <v>12670</v>
      </c>
      <c r="D9481" t="s">
        <v>22</v>
      </c>
      <c r="E9481">
        <v>7500</v>
      </c>
      <c r="F9481" t="s">
        <v>12666</v>
      </c>
      <c r="G9481" t="s">
        <v>17</v>
      </c>
      <c r="H9481" t="s">
        <v>1685</v>
      </c>
      <c r="I9481">
        <v>52291</v>
      </c>
      <c r="J9481">
        <v>7191</v>
      </c>
      <c r="K9481">
        <v>7000</v>
      </c>
      <c r="L9481" t="s">
        <v>411</v>
      </c>
      <c r="M9481">
        <v>7500</v>
      </c>
      <c r="N9481" t="s">
        <v>19</v>
      </c>
      <c r="O9481" t="s">
        <v>12694</v>
      </c>
      <c r="P9481">
        <v>7500</v>
      </c>
      <c r="Q9481" t="s">
        <v>6731</v>
      </c>
      <c r="R9481" t="s">
        <v>5145</v>
      </c>
      <c r="S9481" t="s">
        <v>14966</v>
      </c>
      <c r="T9481" t="s">
        <v>5145</v>
      </c>
      <c r="U9481" t="s">
        <v>1455</v>
      </c>
    </row>
    <row r="9482" spans="1:21" x14ac:dyDescent="0.25">
      <c r="A9482" s="1">
        <v>44196</v>
      </c>
      <c r="B9482">
        <v>6507773</v>
      </c>
      <c r="C9482" t="s">
        <v>2383</v>
      </c>
      <c r="D9482" t="s">
        <v>16</v>
      </c>
      <c r="E9482">
        <v>7500</v>
      </c>
      <c r="F9482" t="s">
        <v>2384</v>
      </c>
      <c r="G9482" t="s">
        <v>7</v>
      </c>
      <c r="H9482" t="s">
        <v>8</v>
      </c>
      <c r="I9482">
        <v>58110</v>
      </c>
      <c r="J9482">
        <v>3271</v>
      </c>
      <c r="K9482">
        <v>3000</v>
      </c>
      <c r="L9482" t="s">
        <v>109</v>
      </c>
      <c r="M9482">
        <v>7500</v>
      </c>
      <c r="N9482" t="s">
        <v>110</v>
      </c>
      <c r="O9482" t="s">
        <v>2385</v>
      </c>
      <c r="P9482">
        <v>7500</v>
      </c>
      <c r="Q9482" t="s">
        <v>2236</v>
      </c>
      <c r="R9482" t="s">
        <v>819</v>
      </c>
      <c r="S9482" t="s">
        <v>14980</v>
      </c>
      <c r="T9482" t="s">
        <v>819</v>
      </c>
      <c r="U9482" t="s">
        <v>784</v>
      </c>
    </row>
    <row r="9483" spans="1:21" x14ac:dyDescent="0.25">
      <c r="A9483" s="1">
        <v>44196</v>
      </c>
      <c r="B9483">
        <v>13853876</v>
      </c>
      <c r="C9483" t="s">
        <v>2111</v>
      </c>
      <c r="D9483" t="s">
        <v>16</v>
      </c>
      <c r="E9483">
        <v>7500</v>
      </c>
      <c r="F9483" t="s">
        <v>2112</v>
      </c>
      <c r="G9483" t="s">
        <v>17</v>
      </c>
      <c r="H9483" t="s">
        <v>82</v>
      </c>
      <c r="I9483">
        <v>52291</v>
      </c>
      <c r="J9483">
        <v>7191</v>
      </c>
      <c r="K9483">
        <v>7000</v>
      </c>
      <c r="L9483" t="s">
        <v>411</v>
      </c>
      <c r="M9483">
        <v>7500</v>
      </c>
      <c r="N9483" t="s">
        <v>19</v>
      </c>
      <c r="O9483" t="s">
        <v>2152</v>
      </c>
      <c r="P9483">
        <v>7500</v>
      </c>
      <c r="Q9483" t="s">
        <v>2114</v>
      </c>
      <c r="R9483" t="s">
        <v>819</v>
      </c>
      <c r="S9483" t="s">
        <v>14980</v>
      </c>
      <c r="T9483" t="s">
        <v>819</v>
      </c>
      <c r="U9483" t="s">
        <v>784</v>
      </c>
    </row>
    <row r="9484" spans="1:21" x14ac:dyDescent="0.25">
      <c r="A9484" s="1">
        <v>44196</v>
      </c>
      <c r="B9484">
        <v>1513730</v>
      </c>
      <c r="C9484" t="s">
        <v>2270</v>
      </c>
      <c r="D9484" t="s">
        <v>16</v>
      </c>
      <c r="E9484">
        <v>7500</v>
      </c>
      <c r="F9484" t="s">
        <v>2234</v>
      </c>
      <c r="G9484" t="s">
        <v>7</v>
      </c>
      <c r="H9484" t="s">
        <v>8</v>
      </c>
      <c r="I9484">
        <v>46999</v>
      </c>
      <c r="J9484">
        <v>6120</v>
      </c>
      <c r="K9484">
        <v>6000</v>
      </c>
      <c r="L9484" t="s">
        <v>142</v>
      </c>
      <c r="M9484">
        <v>7500</v>
      </c>
      <c r="N9484" t="s">
        <v>123</v>
      </c>
      <c r="O9484" t="s">
        <v>2278</v>
      </c>
      <c r="P9484">
        <v>7500</v>
      </c>
      <c r="Q9484" t="s">
        <v>2236</v>
      </c>
      <c r="R9484" t="s">
        <v>819</v>
      </c>
      <c r="S9484" t="s">
        <v>14980</v>
      </c>
      <c r="T9484" t="s">
        <v>819</v>
      </c>
      <c r="U9484" t="s">
        <v>784</v>
      </c>
    </row>
    <row r="9485" spans="1:21" x14ac:dyDescent="0.25">
      <c r="A9485" s="1">
        <v>44196</v>
      </c>
      <c r="B9485">
        <v>16082727</v>
      </c>
      <c r="C9485" t="s">
        <v>1950</v>
      </c>
      <c r="D9485" t="s">
        <v>16</v>
      </c>
      <c r="E9485">
        <v>7500</v>
      </c>
      <c r="F9485" t="s">
        <v>1944</v>
      </c>
      <c r="G9485" t="s">
        <v>7</v>
      </c>
      <c r="H9485" t="s">
        <v>8</v>
      </c>
      <c r="I9485" t="s">
        <v>476</v>
      </c>
      <c r="J9485">
        <v>3250</v>
      </c>
      <c r="K9485">
        <v>3000</v>
      </c>
      <c r="L9485" t="s">
        <v>476</v>
      </c>
      <c r="M9485">
        <v>7500</v>
      </c>
      <c r="N9485" t="s">
        <v>477</v>
      </c>
      <c r="O9485" t="s">
        <v>1996</v>
      </c>
      <c r="P9485">
        <v>7500</v>
      </c>
      <c r="Q9485" t="s">
        <v>1947</v>
      </c>
      <c r="R9485" t="s">
        <v>1748</v>
      </c>
      <c r="S9485" t="s">
        <v>14967</v>
      </c>
      <c r="T9485" t="s">
        <v>1748</v>
      </c>
      <c r="U9485" t="s">
        <v>784</v>
      </c>
    </row>
    <row r="9486" spans="1:21" x14ac:dyDescent="0.25">
      <c r="A9486" s="1">
        <v>44196</v>
      </c>
      <c r="B9486">
        <v>10380632</v>
      </c>
      <c r="C9486" t="s">
        <v>10162</v>
      </c>
      <c r="D9486" t="s">
        <v>22</v>
      </c>
      <c r="E9486">
        <v>7500</v>
      </c>
      <c r="F9486" t="s">
        <v>10163</v>
      </c>
      <c r="G9486" t="s">
        <v>17</v>
      </c>
      <c r="H9486" t="s">
        <v>8</v>
      </c>
      <c r="I9486">
        <v>46999</v>
      </c>
      <c r="J9486">
        <v>6120</v>
      </c>
      <c r="K9486">
        <v>6000</v>
      </c>
      <c r="L9486" t="s">
        <v>142</v>
      </c>
      <c r="M9486">
        <v>7500</v>
      </c>
      <c r="N9486" t="s">
        <v>123</v>
      </c>
      <c r="O9486" t="s">
        <v>10167</v>
      </c>
      <c r="P9486">
        <v>7500</v>
      </c>
      <c r="Q9486" t="s">
        <v>1947</v>
      </c>
      <c r="R9486" t="s">
        <v>1748</v>
      </c>
      <c r="S9486" t="s">
        <v>14967</v>
      </c>
      <c r="T9486" t="s">
        <v>1748</v>
      </c>
      <c r="U9486" t="s">
        <v>784</v>
      </c>
    </row>
    <row r="9487" spans="1:21" x14ac:dyDescent="0.25">
      <c r="A9487" s="1">
        <v>44196</v>
      </c>
      <c r="B9487">
        <v>14111532</v>
      </c>
      <c r="C9487" t="s">
        <v>3011</v>
      </c>
      <c r="D9487" t="s">
        <v>5</v>
      </c>
      <c r="E9487">
        <v>7500</v>
      </c>
      <c r="F9487" t="s">
        <v>3012</v>
      </c>
      <c r="G9487" t="s">
        <v>7</v>
      </c>
      <c r="H9487" t="s">
        <v>8</v>
      </c>
      <c r="I9487">
        <v>27999</v>
      </c>
      <c r="J9487">
        <v>3866</v>
      </c>
      <c r="K9487">
        <v>3000</v>
      </c>
      <c r="L9487" t="s">
        <v>9</v>
      </c>
      <c r="M9487">
        <v>7500</v>
      </c>
      <c r="N9487" t="s">
        <v>854</v>
      </c>
      <c r="O9487" t="s">
        <v>3029</v>
      </c>
      <c r="P9487">
        <v>7500</v>
      </c>
      <c r="Q9487" t="s">
        <v>3014</v>
      </c>
      <c r="R9487" t="s">
        <v>1662</v>
      </c>
      <c r="S9487" t="s">
        <v>14964</v>
      </c>
      <c r="T9487" t="s">
        <v>1662</v>
      </c>
      <c r="U9487" t="s">
        <v>1663</v>
      </c>
    </row>
    <row r="9488" spans="1:21" x14ac:dyDescent="0.25">
      <c r="A9488" s="1">
        <v>44196</v>
      </c>
      <c r="B9488">
        <v>14111532</v>
      </c>
      <c r="C9488" t="s">
        <v>3011</v>
      </c>
      <c r="D9488" t="s">
        <v>5</v>
      </c>
      <c r="E9488">
        <v>7500</v>
      </c>
      <c r="F9488" t="s">
        <v>3012</v>
      </c>
      <c r="G9488" t="s">
        <v>7</v>
      </c>
      <c r="H9488" t="s">
        <v>8</v>
      </c>
      <c r="I9488">
        <v>27999</v>
      </c>
      <c r="J9488">
        <v>3866</v>
      </c>
      <c r="K9488">
        <v>3000</v>
      </c>
      <c r="L9488" t="s">
        <v>9</v>
      </c>
      <c r="M9488">
        <v>7500</v>
      </c>
      <c r="N9488" t="s">
        <v>854</v>
      </c>
      <c r="O9488" t="s">
        <v>3030</v>
      </c>
      <c r="P9488">
        <v>7500</v>
      </c>
      <c r="Q9488" t="s">
        <v>3014</v>
      </c>
      <c r="R9488" t="s">
        <v>1662</v>
      </c>
      <c r="S9488" t="s">
        <v>14964</v>
      </c>
      <c r="T9488" t="s">
        <v>1662</v>
      </c>
      <c r="U9488" t="s">
        <v>1663</v>
      </c>
    </row>
    <row r="9489" spans="1:21" x14ac:dyDescent="0.25">
      <c r="A9489">
        <v>44196</v>
      </c>
      <c r="B9489">
        <v>14111532</v>
      </c>
      <c r="C9489" t="s">
        <v>3011</v>
      </c>
      <c r="D9489" t="s">
        <v>5</v>
      </c>
      <c r="E9489">
        <v>7500</v>
      </c>
      <c r="F9489" t="s">
        <v>3012</v>
      </c>
      <c r="G9489" t="s">
        <v>7</v>
      </c>
      <c r="H9489" t="s">
        <v>8</v>
      </c>
      <c r="I9489">
        <v>27999</v>
      </c>
      <c r="J9489">
        <v>3866</v>
      </c>
      <c r="K9489">
        <v>3000</v>
      </c>
      <c r="L9489" t="s">
        <v>9</v>
      </c>
      <c r="M9489">
        <v>7500</v>
      </c>
      <c r="N9489" t="s">
        <v>854</v>
      </c>
      <c r="O9489" t="s">
        <v>3166</v>
      </c>
      <c r="P9489">
        <v>7500</v>
      </c>
      <c r="Q9489" t="s">
        <v>3014</v>
      </c>
      <c r="R9489" t="s">
        <v>1662</v>
      </c>
      <c r="S9489" t="s">
        <v>14964</v>
      </c>
      <c r="T9489" t="s">
        <v>1662</v>
      </c>
      <c r="U9489" t="s">
        <v>1663</v>
      </c>
    </row>
    <row r="9490" spans="1:21" x14ac:dyDescent="0.25">
      <c r="A9490" s="1">
        <v>44196</v>
      </c>
      <c r="B9490">
        <v>3385603</v>
      </c>
      <c r="C9490" t="s">
        <v>2859</v>
      </c>
      <c r="D9490" t="s">
        <v>5</v>
      </c>
      <c r="E9490">
        <v>7500</v>
      </c>
      <c r="F9490" t="s">
        <v>2860</v>
      </c>
      <c r="G9490" t="s">
        <v>7</v>
      </c>
      <c r="H9490" t="s">
        <v>8</v>
      </c>
      <c r="I9490" t="s">
        <v>137</v>
      </c>
      <c r="J9490">
        <v>3115</v>
      </c>
      <c r="K9490">
        <v>3000</v>
      </c>
      <c r="L9490" t="s">
        <v>137</v>
      </c>
      <c r="M9490">
        <v>7500</v>
      </c>
      <c r="N9490" t="s">
        <v>304</v>
      </c>
      <c r="O9490" t="s">
        <v>2881</v>
      </c>
      <c r="P9490">
        <v>7500</v>
      </c>
      <c r="Q9490" t="s">
        <v>2862</v>
      </c>
      <c r="R9490" t="s">
        <v>2804</v>
      </c>
      <c r="S9490" t="s">
        <v>14988</v>
      </c>
      <c r="T9490" t="s">
        <v>2804</v>
      </c>
      <c r="U9490" t="s">
        <v>1663</v>
      </c>
    </row>
    <row r="9491" spans="1:21" x14ac:dyDescent="0.25">
      <c r="A9491">
        <v>44196</v>
      </c>
      <c r="B9491">
        <v>22455093</v>
      </c>
      <c r="C9491" t="s">
        <v>9518</v>
      </c>
      <c r="D9491" t="s">
        <v>253</v>
      </c>
      <c r="E9491">
        <v>7500</v>
      </c>
      <c r="F9491" t="s">
        <v>9519</v>
      </c>
      <c r="G9491" t="s">
        <v>7</v>
      </c>
      <c r="H9491" t="s">
        <v>23</v>
      </c>
      <c r="I9491" t="s">
        <v>591</v>
      </c>
      <c r="J9491">
        <v>8922</v>
      </c>
      <c r="K9491">
        <v>8000</v>
      </c>
      <c r="L9491" t="s">
        <v>591</v>
      </c>
      <c r="M9491">
        <v>7500</v>
      </c>
      <c r="N9491" t="s">
        <v>2317</v>
      </c>
      <c r="O9491" t="s">
        <v>9524</v>
      </c>
      <c r="P9491">
        <v>7500</v>
      </c>
      <c r="Q9491" t="s">
        <v>758</v>
      </c>
      <c r="R9491" t="s">
        <v>13</v>
      </c>
      <c r="S9491" t="s">
        <v>14985</v>
      </c>
      <c r="T9491" t="s">
        <v>13</v>
      </c>
      <c r="U9491" t="s">
        <v>14</v>
      </c>
    </row>
    <row r="9492" spans="1:21" x14ac:dyDescent="0.25">
      <c r="A9492" s="1">
        <v>44196</v>
      </c>
      <c r="B9492">
        <v>15479904</v>
      </c>
      <c r="C9492" t="s">
        <v>9868</v>
      </c>
      <c r="D9492" t="s">
        <v>253</v>
      </c>
      <c r="E9492">
        <v>7500</v>
      </c>
      <c r="F9492" t="s">
        <v>9863</v>
      </c>
      <c r="G9492" t="s">
        <v>38</v>
      </c>
      <c r="H9492" t="s">
        <v>82</v>
      </c>
      <c r="I9492" t="s">
        <v>154</v>
      </c>
      <c r="J9492">
        <v>6110</v>
      </c>
      <c r="K9492">
        <v>6000</v>
      </c>
      <c r="L9492" t="s">
        <v>154</v>
      </c>
      <c r="M9492">
        <v>7500</v>
      </c>
      <c r="N9492" t="s">
        <v>155</v>
      </c>
      <c r="O9492" t="s">
        <v>9882</v>
      </c>
      <c r="P9492">
        <v>5322.58</v>
      </c>
      <c r="Q9492" t="s">
        <v>1363</v>
      </c>
      <c r="R9492" t="s">
        <v>1134</v>
      </c>
      <c r="S9492" t="s">
        <v>14989</v>
      </c>
      <c r="T9492" t="s">
        <v>1134</v>
      </c>
      <c r="U9492" t="s">
        <v>14</v>
      </c>
    </row>
    <row r="9493" spans="1:21" x14ac:dyDescent="0.25">
      <c r="A9493">
        <v>44196</v>
      </c>
      <c r="B9493">
        <v>15479904</v>
      </c>
      <c r="C9493" t="s">
        <v>9868</v>
      </c>
      <c r="D9493" t="s">
        <v>253</v>
      </c>
      <c r="E9493">
        <v>7500</v>
      </c>
      <c r="F9493" t="s">
        <v>9863</v>
      </c>
      <c r="G9493" t="s">
        <v>38</v>
      </c>
      <c r="H9493" t="s">
        <v>82</v>
      </c>
      <c r="I9493" t="s">
        <v>154</v>
      </c>
      <c r="J9493">
        <v>6110</v>
      </c>
      <c r="K9493">
        <v>6000</v>
      </c>
      <c r="L9493" t="s">
        <v>154</v>
      </c>
      <c r="M9493">
        <v>7500</v>
      </c>
      <c r="N9493" t="s">
        <v>155</v>
      </c>
      <c r="O9493" t="s">
        <v>9918</v>
      </c>
      <c r="P9493">
        <v>7500</v>
      </c>
      <c r="Q9493" t="s">
        <v>1363</v>
      </c>
      <c r="R9493" t="s">
        <v>1134</v>
      </c>
      <c r="S9493" t="s">
        <v>14989</v>
      </c>
      <c r="T9493" t="s">
        <v>1134</v>
      </c>
      <c r="U9493" t="s">
        <v>14</v>
      </c>
    </row>
    <row r="9494" spans="1:21" x14ac:dyDescent="0.25">
      <c r="A9494" s="1">
        <v>44196</v>
      </c>
      <c r="B9494">
        <v>12886224</v>
      </c>
      <c r="C9494" t="s">
        <v>4783</v>
      </c>
      <c r="D9494" t="s">
        <v>16</v>
      </c>
      <c r="E9494">
        <v>7500</v>
      </c>
      <c r="F9494" t="s">
        <v>4773</v>
      </c>
      <c r="G9494" t="s">
        <v>38</v>
      </c>
      <c r="H9494" t="s">
        <v>82</v>
      </c>
      <c r="I9494">
        <v>49230</v>
      </c>
      <c r="J9494">
        <v>7116</v>
      </c>
      <c r="K9494">
        <v>7000</v>
      </c>
      <c r="L9494" t="s">
        <v>544</v>
      </c>
      <c r="M9494">
        <v>7500</v>
      </c>
      <c r="N9494" t="s">
        <v>19</v>
      </c>
      <c r="O9494" t="s">
        <v>4784</v>
      </c>
      <c r="P9494">
        <v>7500</v>
      </c>
      <c r="Q9494" t="s">
        <v>4775</v>
      </c>
      <c r="R9494" t="s">
        <v>3920</v>
      </c>
      <c r="S9494" t="s">
        <v>14977</v>
      </c>
      <c r="T9494" t="s">
        <v>3920</v>
      </c>
      <c r="U9494" t="s">
        <v>3921</v>
      </c>
    </row>
    <row r="9495" spans="1:21" x14ac:dyDescent="0.25">
      <c r="A9495" s="1">
        <v>44196</v>
      </c>
      <c r="B9495">
        <v>6366315</v>
      </c>
      <c r="C9495" t="s">
        <v>4625</v>
      </c>
      <c r="D9495" t="s">
        <v>16</v>
      </c>
      <c r="E9495">
        <v>7500</v>
      </c>
      <c r="F9495" t="s">
        <v>4626</v>
      </c>
      <c r="G9495" t="s">
        <v>7</v>
      </c>
      <c r="H9495" t="s">
        <v>8</v>
      </c>
      <c r="I9495" t="s">
        <v>599</v>
      </c>
      <c r="J9495">
        <v>4020</v>
      </c>
      <c r="K9495">
        <v>4000</v>
      </c>
      <c r="L9495" t="s">
        <v>599</v>
      </c>
      <c r="M9495">
        <v>7500</v>
      </c>
      <c r="N9495" t="s">
        <v>600</v>
      </c>
      <c r="O9495" t="s">
        <v>4644</v>
      </c>
      <c r="P9495">
        <v>7500</v>
      </c>
      <c r="Q9495" t="s">
        <v>4628</v>
      </c>
      <c r="R9495" t="s">
        <v>4066</v>
      </c>
      <c r="S9495" t="s">
        <v>14963</v>
      </c>
      <c r="T9495" t="s">
        <v>4066</v>
      </c>
      <c r="U9495" t="s">
        <v>3921</v>
      </c>
    </row>
    <row r="9496" spans="1:21" x14ac:dyDescent="0.25">
      <c r="A9496" s="1">
        <v>44196</v>
      </c>
      <c r="B9496">
        <v>10042860</v>
      </c>
      <c r="C9496" t="s">
        <v>4118</v>
      </c>
      <c r="D9496" t="s">
        <v>5</v>
      </c>
      <c r="E9496">
        <v>7500</v>
      </c>
      <c r="F9496" t="s">
        <v>4063</v>
      </c>
      <c r="G9496" t="s">
        <v>17</v>
      </c>
      <c r="H9496" t="s">
        <v>82</v>
      </c>
      <c r="I9496">
        <v>52291</v>
      </c>
      <c r="J9496">
        <v>7191</v>
      </c>
      <c r="K9496">
        <v>7000</v>
      </c>
      <c r="L9496" t="s">
        <v>411</v>
      </c>
      <c r="M9496">
        <v>7500</v>
      </c>
      <c r="N9496" t="s">
        <v>19</v>
      </c>
      <c r="O9496" t="s">
        <v>4163</v>
      </c>
      <c r="P9496">
        <v>7500</v>
      </c>
      <c r="Q9496" t="s">
        <v>4065</v>
      </c>
      <c r="R9496" t="s">
        <v>4066</v>
      </c>
      <c r="S9496" t="s">
        <v>14963</v>
      </c>
      <c r="T9496" t="s">
        <v>4066</v>
      </c>
      <c r="U9496" t="s">
        <v>3921</v>
      </c>
    </row>
    <row r="9497" spans="1:21" x14ac:dyDescent="0.25">
      <c r="A9497">
        <v>44196</v>
      </c>
      <c r="B9497">
        <v>15588044</v>
      </c>
      <c r="C9497" t="s">
        <v>10853</v>
      </c>
      <c r="D9497" t="s">
        <v>253</v>
      </c>
      <c r="E9497">
        <v>7500</v>
      </c>
      <c r="F9497" t="s">
        <v>10846</v>
      </c>
      <c r="G9497" t="s">
        <v>17</v>
      </c>
      <c r="H9497" t="s">
        <v>82</v>
      </c>
      <c r="I9497">
        <v>41009</v>
      </c>
      <c r="J9497">
        <v>5001</v>
      </c>
      <c r="K9497">
        <v>5000</v>
      </c>
      <c r="L9497" t="s">
        <v>762</v>
      </c>
      <c r="M9497">
        <v>7500</v>
      </c>
      <c r="N9497" t="s">
        <v>10</v>
      </c>
      <c r="O9497" t="s">
        <v>10888</v>
      </c>
      <c r="P9497">
        <v>7500</v>
      </c>
      <c r="Q9497" t="s">
        <v>10848</v>
      </c>
      <c r="R9497" t="s">
        <v>4066</v>
      </c>
      <c r="S9497" t="s">
        <v>14963</v>
      </c>
      <c r="T9497" t="s">
        <v>4066</v>
      </c>
      <c r="U9497" t="s">
        <v>3921</v>
      </c>
    </row>
    <row r="9498" spans="1:21" x14ac:dyDescent="0.25">
      <c r="A9498" s="1">
        <v>44196</v>
      </c>
      <c r="B9498">
        <v>5749554</v>
      </c>
      <c r="C9498" t="s">
        <v>7648</v>
      </c>
      <c r="D9498" t="s">
        <v>16</v>
      </c>
      <c r="E9498">
        <v>7500</v>
      </c>
      <c r="F9498" t="s">
        <v>7641</v>
      </c>
      <c r="G9498" t="s">
        <v>7</v>
      </c>
      <c r="H9498" t="s">
        <v>82</v>
      </c>
      <c r="I9498" t="s">
        <v>5341</v>
      </c>
      <c r="J9498">
        <v>8999</v>
      </c>
      <c r="K9498">
        <v>8000</v>
      </c>
      <c r="L9498" t="s">
        <v>5341</v>
      </c>
      <c r="M9498">
        <v>7500</v>
      </c>
      <c r="N9498" t="s">
        <v>72</v>
      </c>
      <c r="O9498" t="s">
        <v>7649</v>
      </c>
      <c r="P9498">
        <v>7500</v>
      </c>
      <c r="Q9498" t="s">
        <v>7643</v>
      </c>
      <c r="R9498" t="s">
        <v>5576</v>
      </c>
      <c r="S9498" t="s">
        <v>14970</v>
      </c>
      <c r="T9498" t="s">
        <v>5576</v>
      </c>
      <c r="U9498" t="s">
        <v>5577</v>
      </c>
    </row>
    <row r="9499" spans="1:21" x14ac:dyDescent="0.25">
      <c r="A9499">
        <v>44196</v>
      </c>
      <c r="B9499">
        <v>13332043</v>
      </c>
      <c r="C9499" t="s">
        <v>7692</v>
      </c>
      <c r="D9499" t="s">
        <v>5</v>
      </c>
      <c r="E9499">
        <v>7500</v>
      </c>
      <c r="F9499" t="s">
        <v>13272</v>
      </c>
      <c r="G9499" t="s">
        <v>38</v>
      </c>
      <c r="H9499" t="s">
        <v>82</v>
      </c>
      <c r="I9499" t="s">
        <v>5299</v>
      </c>
      <c r="J9499">
        <v>8340</v>
      </c>
      <c r="K9499">
        <v>8000</v>
      </c>
      <c r="L9499" t="s">
        <v>5299</v>
      </c>
      <c r="M9499">
        <v>7500</v>
      </c>
      <c r="N9499" t="s">
        <v>123</v>
      </c>
      <c r="O9499" t="s">
        <v>13274</v>
      </c>
      <c r="P9499">
        <v>7500</v>
      </c>
      <c r="Q9499" t="s">
        <v>7695</v>
      </c>
      <c r="R9499" t="s">
        <v>7184</v>
      </c>
      <c r="S9499" t="s">
        <v>14972</v>
      </c>
      <c r="T9499" t="s">
        <v>7184</v>
      </c>
      <c r="U9499" t="s">
        <v>5577</v>
      </c>
    </row>
    <row r="9500" spans="1:21" x14ac:dyDescent="0.25">
      <c r="A9500" s="1">
        <v>44196</v>
      </c>
      <c r="B9500">
        <v>24509652</v>
      </c>
      <c r="C9500" t="s">
        <v>11055</v>
      </c>
      <c r="D9500" t="s">
        <v>253</v>
      </c>
      <c r="E9500">
        <v>7497.3</v>
      </c>
      <c r="F9500" t="s">
        <v>11039</v>
      </c>
      <c r="G9500" t="s">
        <v>38</v>
      </c>
      <c r="H9500" t="s">
        <v>82</v>
      </c>
      <c r="I9500" t="s">
        <v>254</v>
      </c>
      <c r="J9500">
        <v>5001</v>
      </c>
      <c r="K9500">
        <v>5000</v>
      </c>
      <c r="L9500" t="s">
        <v>254</v>
      </c>
      <c r="M9500">
        <v>7497.3</v>
      </c>
      <c r="N9500" t="s">
        <v>10</v>
      </c>
      <c r="O9500" t="s">
        <v>11513</v>
      </c>
      <c r="P9500">
        <v>7497.3</v>
      </c>
      <c r="Q9500" t="s">
        <v>5273</v>
      </c>
      <c r="R9500" t="s">
        <v>5239</v>
      </c>
      <c r="S9500" t="s">
        <v>14975</v>
      </c>
      <c r="T9500" t="s">
        <v>5239</v>
      </c>
      <c r="U9500" t="s">
        <v>1455</v>
      </c>
    </row>
    <row r="9501" spans="1:21" x14ac:dyDescent="0.25">
      <c r="A9501" s="1">
        <v>44196</v>
      </c>
      <c r="B9501">
        <v>24509652</v>
      </c>
      <c r="C9501" t="s">
        <v>11055</v>
      </c>
      <c r="D9501" t="s">
        <v>253</v>
      </c>
      <c r="E9501">
        <v>7497.3</v>
      </c>
      <c r="F9501" t="s">
        <v>11039</v>
      </c>
      <c r="G9501" t="s">
        <v>38</v>
      </c>
      <c r="H9501" t="s">
        <v>82</v>
      </c>
      <c r="I9501" t="s">
        <v>254</v>
      </c>
      <c r="J9501">
        <v>5001</v>
      </c>
      <c r="K9501">
        <v>5000</v>
      </c>
      <c r="L9501" t="s">
        <v>254</v>
      </c>
      <c r="M9501">
        <v>7497.3</v>
      </c>
      <c r="N9501" t="s">
        <v>10</v>
      </c>
      <c r="O9501" t="s">
        <v>12093</v>
      </c>
      <c r="P9501">
        <v>7497.3</v>
      </c>
      <c r="Q9501" t="s">
        <v>5273</v>
      </c>
      <c r="R9501" t="s">
        <v>5239</v>
      </c>
      <c r="S9501" t="s">
        <v>14975</v>
      </c>
      <c r="T9501" t="s">
        <v>5239</v>
      </c>
      <c r="U9501" t="s">
        <v>1455</v>
      </c>
    </row>
    <row r="9502" spans="1:21" x14ac:dyDescent="0.25">
      <c r="A9502" s="1">
        <v>44196</v>
      </c>
      <c r="B9502">
        <v>6047354</v>
      </c>
      <c r="C9502" t="s">
        <v>3931</v>
      </c>
      <c r="D9502" t="s">
        <v>5</v>
      </c>
      <c r="E9502">
        <v>7488</v>
      </c>
      <c r="F9502" t="s">
        <v>3916</v>
      </c>
      <c r="G9502" t="s">
        <v>7</v>
      </c>
      <c r="H9502" t="s">
        <v>82</v>
      </c>
      <c r="I9502" t="s">
        <v>281</v>
      </c>
      <c r="J9502">
        <v>5002</v>
      </c>
      <c r="K9502">
        <v>5000</v>
      </c>
      <c r="L9502" t="s">
        <v>281</v>
      </c>
      <c r="M9502">
        <v>7488</v>
      </c>
      <c r="N9502" t="s">
        <v>376</v>
      </c>
      <c r="O9502" t="s">
        <v>3962</v>
      </c>
      <c r="P9502">
        <v>7488</v>
      </c>
      <c r="Q9502" t="s">
        <v>3919</v>
      </c>
      <c r="R9502" t="s">
        <v>3920</v>
      </c>
      <c r="S9502" t="s">
        <v>14977</v>
      </c>
      <c r="T9502" t="s">
        <v>3920</v>
      </c>
      <c r="U9502" t="s">
        <v>3921</v>
      </c>
    </row>
    <row r="9503" spans="1:21" x14ac:dyDescent="0.25">
      <c r="A9503" s="1">
        <v>44196</v>
      </c>
      <c r="B9503">
        <v>10114896</v>
      </c>
      <c r="C9503" t="s">
        <v>5690</v>
      </c>
      <c r="D9503" t="s">
        <v>5</v>
      </c>
      <c r="E9503">
        <v>7482.91</v>
      </c>
      <c r="F9503" t="s">
        <v>5680</v>
      </c>
      <c r="G9503" t="s">
        <v>38</v>
      </c>
      <c r="H9503" t="s">
        <v>82</v>
      </c>
      <c r="I9503" t="s">
        <v>3496</v>
      </c>
      <c r="J9503">
        <v>6110</v>
      </c>
      <c r="K9503">
        <v>6000</v>
      </c>
      <c r="L9503" t="s">
        <v>3496</v>
      </c>
      <c r="M9503">
        <v>7482.91</v>
      </c>
      <c r="N9503" t="s">
        <v>123</v>
      </c>
      <c r="O9503" t="s">
        <v>5696</v>
      </c>
      <c r="P9503">
        <v>7482.91</v>
      </c>
      <c r="Q9503" t="s">
        <v>5682</v>
      </c>
      <c r="R9503" t="s">
        <v>5683</v>
      </c>
      <c r="S9503" t="s">
        <v>14969</v>
      </c>
      <c r="T9503" t="s">
        <v>5683</v>
      </c>
      <c r="U9503" t="s">
        <v>1455</v>
      </c>
    </row>
    <row r="9504" spans="1:21" x14ac:dyDescent="0.25">
      <c r="A9504" s="1">
        <v>44196</v>
      </c>
      <c r="B9504">
        <v>7557179</v>
      </c>
      <c r="C9504" t="s">
        <v>8015</v>
      </c>
      <c r="D9504" t="s">
        <v>114</v>
      </c>
      <c r="E9504">
        <v>7481.74</v>
      </c>
      <c r="F9504" t="s">
        <v>7978</v>
      </c>
      <c r="G9504" t="s">
        <v>38</v>
      </c>
      <c r="H9504" t="s">
        <v>8</v>
      </c>
      <c r="I9504" t="s">
        <v>146</v>
      </c>
      <c r="J9504">
        <v>3911</v>
      </c>
      <c r="K9504">
        <v>3000</v>
      </c>
      <c r="L9504" t="s">
        <v>146</v>
      </c>
      <c r="M9504">
        <v>7481.74</v>
      </c>
      <c r="N9504" t="s">
        <v>147</v>
      </c>
      <c r="O9504" t="s">
        <v>8075</v>
      </c>
      <c r="P9504">
        <v>33105.550000000003</v>
      </c>
      <c r="Q9504" t="s">
        <v>7980</v>
      </c>
      <c r="R9504" t="s">
        <v>5815</v>
      </c>
      <c r="S9504" t="s">
        <v>14979</v>
      </c>
      <c r="T9504" t="s">
        <v>5815</v>
      </c>
      <c r="U9504" t="s">
        <v>1455</v>
      </c>
    </row>
    <row r="9505" spans="1:21" x14ac:dyDescent="0.25">
      <c r="A9505" s="1">
        <v>44196</v>
      </c>
      <c r="B9505">
        <v>16062846</v>
      </c>
      <c r="C9505" t="s">
        <v>5919</v>
      </c>
      <c r="D9505" t="s">
        <v>5</v>
      </c>
      <c r="E9505">
        <v>7470</v>
      </c>
      <c r="F9505" t="s">
        <v>5916</v>
      </c>
      <c r="G9505" t="s">
        <v>17</v>
      </c>
      <c r="H9505" t="s">
        <v>82</v>
      </c>
      <c r="I9505">
        <v>46999</v>
      </c>
      <c r="J9505">
        <v>6120</v>
      </c>
      <c r="K9505">
        <v>6000</v>
      </c>
      <c r="L9505" t="s">
        <v>142</v>
      </c>
      <c r="M9505">
        <v>7470</v>
      </c>
      <c r="N9505" t="s">
        <v>123</v>
      </c>
      <c r="O9505" t="s">
        <v>5949</v>
      </c>
      <c r="P9505">
        <v>7470</v>
      </c>
      <c r="Q9505" t="s">
        <v>6851</v>
      </c>
      <c r="R9505" t="s">
        <v>5815</v>
      </c>
      <c r="S9505" t="s">
        <v>14979</v>
      </c>
      <c r="T9505" t="s">
        <v>5815</v>
      </c>
      <c r="U9505" t="s">
        <v>1455</v>
      </c>
    </row>
    <row r="9506" spans="1:21" x14ac:dyDescent="0.25">
      <c r="A9506" s="1">
        <v>44196</v>
      </c>
      <c r="B9506">
        <v>10974527</v>
      </c>
      <c r="C9506" t="s">
        <v>11009</v>
      </c>
      <c r="D9506" t="s">
        <v>253</v>
      </c>
      <c r="E9506">
        <v>7453.91</v>
      </c>
      <c r="F9506" t="s">
        <v>11010</v>
      </c>
      <c r="G9506" t="s">
        <v>17</v>
      </c>
      <c r="H9506" t="s">
        <v>82</v>
      </c>
      <c r="I9506" t="s">
        <v>2824</v>
      </c>
      <c r="J9506">
        <v>3221</v>
      </c>
      <c r="K9506">
        <v>3000</v>
      </c>
      <c r="L9506" t="s">
        <v>2824</v>
      </c>
      <c r="M9506">
        <v>7453.91</v>
      </c>
      <c r="N9506" t="s">
        <v>2825</v>
      </c>
      <c r="O9506" t="s">
        <v>11012</v>
      </c>
      <c r="P9506">
        <v>7453.91</v>
      </c>
      <c r="Q9506" t="s">
        <v>5238</v>
      </c>
      <c r="R9506" t="s">
        <v>5239</v>
      </c>
      <c r="S9506" t="s">
        <v>14975</v>
      </c>
      <c r="T9506" t="s">
        <v>5239</v>
      </c>
      <c r="U9506" t="s">
        <v>1455</v>
      </c>
    </row>
    <row r="9507" spans="1:21" x14ac:dyDescent="0.25">
      <c r="A9507" s="1">
        <v>44196</v>
      </c>
      <c r="B9507">
        <v>5518887</v>
      </c>
      <c r="C9507" t="s">
        <v>13652</v>
      </c>
      <c r="D9507" t="s">
        <v>253</v>
      </c>
      <c r="E9507">
        <v>7450</v>
      </c>
      <c r="F9507" t="s">
        <v>13653</v>
      </c>
      <c r="G9507" t="s">
        <v>17</v>
      </c>
      <c r="H9507" t="s">
        <v>82</v>
      </c>
      <c r="I9507">
        <v>82990</v>
      </c>
      <c r="J9507">
        <v>8999</v>
      </c>
      <c r="K9507">
        <v>8000</v>
      </c>
      <c r="L9507" t="s">
        <v>4887</v>
      </c>
      <c r="M9507">
        <v>7450</v>
      </c>
      <c r="N9507" t="s">
        <v>123</v>
      </c>
      <c r="O9507" t="s">
        <v>13662</v>
      </c>
      <c r="P9507">
        <v>7450</v>
      </c>
      <c r="Q9507" t="s">
        <v>9188</v>
      </c>
      <c r="R9507" t="s">
        <v>7184</v>
      </c>
      <c r="S9507" t="s">
        <v>14972</v>
      </c>
      <c r="T9507" t="s">
        <v>7184</v>
      </c>
      <c r="U9507" t="s">
        <v>5577</v>
      </c>
    </row>
    <row r="9508" spans="1:21" x14ac:dyDescent="0.25">
      <c r="A9508" s="1">
        <v>44196</v>
      </c>
      <c r="B9508">
        <v>5518887</v>
      </c>
      <c r="C9508" t="s">
        <v>13652</v>
      </c>
      <c r="D9508" t="s">
        <v>253</v>
      </c>
      <c r="E9508">
        <v>7449.75</v>
      </c>
      <c r="F9508" t="s">
        <v>13653</v>
      </c>
      <c r="G9508" t="s">
        <v>17</v>
      </c>
      <c r="H9508" t="s">
        <v>82</v>
      </c>
      <c r="I9508">
        <v>82990</v>
      </c>
      <c r="J9508">
        <v>8999</v>
      </c>
      <c r="K9508">
        <v>8000</v>
      </c>
      <c r="L9508" t="s">
        <v>4887</v>
      </c>
      <c r="M9508">
        <v>7449.75</v>
      </c>
      <c r="N9508" t="s">
        <v>123</v>
      </c>
      <c r="O9508" t="s">
        <v>13656</v>
      </c>
      <c r="P9508">
        <v>7449.75</v>
      </c>
      <c r="Q9508" t="s">
        <v>9188</v>
      </c>
      <c r="R9508" t="s">
        <v>7184</v>
      </c>
      <c r="S9508" t="s">
        <v>14972</v>
      </c>
      <c r="T9508" t="s">
        <v>7184</v>
      </c>
      <c r="U9508" t="s">
        <v>5577</v>
      </c>
    </row>
    <row r="9509" spans="1:21" x14ac:dyDescent="0.25">
      <c r="A9509" s="1">
        <v>44196</v>
      </c>
      <c r="B9509">
        <v>9633764</v>
      </c>
      <c r="C9509" t="s">
        <v>7310</v>
      </c>
      <c r="D9509" t="s">
        <v>5</v>
      </c>
      <c r="E9509">
        <v>7444.12</v>
      </c>
      <c r="F9509" t="s">
        <v>7302</v>
      </c>
      <c r="G9509" t="s">
        <v>70</v>
      </c>
      <c r="H9509" t="s">
        <v>82</v>
      </c>
      <c r="I9509" t="s">
        <v>4999</v>
      </c>
      <c r="J9509">
        <v>7220</v>
      </c>
      <c r="K9509">
        <v>7000</v>
      </c>
      <c r="L9509" t="s">
        <v>4999</v>
      </c>
      <c r="M9509">
        <v>7444.12</v>
      </c>
      <c r="N9509" t="s">
        <v>5000</v>
      </c>
      <c r="O9509" t="s">
        <v>7311</v>
      </c>
      <c r="P9509">
        <v>7444.12</v>
      </c>
      <c r="Q9509" t="s">
        <v>7304</v>
      </c>
      <c r="R9509" t="s">
        <v>7184</v>
      </c>
      <c r="S9509" t="s">
        <v>14972</v>
      </c>
      <c r="T9509" t="s">
        <v>7184</v>
      </c>
      <c r="U9509" t="s">
        <v>5577</v>
      </c>
    </row>
    <row r="9510" spans="1:21" x14ac:dyDescent="0.25">
      <c r="A9510" s="1">
        <v>44196</v>
      </c>
      <c r="B9510">
        <v>6727469</v>
      </c>
      <c r="C9510" t="s">
        <v>8227</v>
      </c>
      <c r="D9510" t="s">
        <v>5</v>
      </c>
      <c r="E9510">
        <v>7416.87</v>
      </c>
      <c r="F9510" t="s">
        <v>8224</v>
      </c>
      <c r="G9510" t="s">
        <v>17</v>
      </c>
      <c r="H9510" t="s">
        <v>82</v>
      </c>
      <c r="I9510" t="s">
        <v>5341</v>
      </c>
      <c r="J9510">
        <v>8999</v>
      </c>
      <c r="K9510">
        <v>8000</v>
      </c>
      <c r="L9510" t="s">
        <v>5341</v>
      </c>
      <c r="M9510">
        <v>7416.87</v>
      </c>
      <c r="N9510" t="s">
        <v>1380</v>
      </c>
      <c r="O9510" t="s">
        <v>8264</v>
      </c>
      <c r="P9510">
        <v>7416.87</v>
      </c>
      <c r="Q9510" t="s">
        <v>7574</v>
      </c>
      <c r="R9510" t="s">
        <v>5576</v>
      </c>
      <c r="S9510" t="s">
        <v>14970</v>
      </c>
      <c r="T9510" t="s">
        <v>5576</v>
      </c>
      <c r="U9510" t="s">
        <v>5577</v>
      </c>
    </row>
    <row r="9511" spans="1:21" x14ac:dyDescent="0.25">
      <c r="A9511" s="1">
        <v>44196</v>
      </c>
      <c r="B9511">
        <v>9633764</v>
      </c>
      <c r="C9511" t="s">
        <v>7310</v>
      </c>
      <c r="D9511" t="s">
        <v>5</v>
      </c>
      <c r="E9511">
        <v>7412.04</v>
      </c>
      <c r="F9511" t="s">
        <v>7302</v>
      </c>
      <c r="G9511" t="s">
        <v>70</v>
      </c>
      <c r="H9511" t="s">
        <v>82</v>
      </c>
      <c r="I9511" t="s">
        <v>4999</v>
      </c>
      <c r="J9511">
        <v>7220</v>
      </c>
      <c r="K9511">
        <v>7000</v>
      </c>
      <c r="L9511" t="s">
        <v>4999</v>
      </c>
      <c r="M9511">
        <v>7412.04</v>
      </c>
      <c r="N9511" t="s">
        <v>5000</v>
      </c>
      <c r="O9511" t="s">
        <v>7329</v>
      </c>
      <c r="P9511">
        <v>7412.04</v>
      </c>
      <c r="Q9511" t="s">
        <v>7304</v>
      </c>
      <c r="R9511" t="s">
        <v>7184</v>
      </c>
      <c r="S9511" t="s">
        <v>14972</v>
      </c>
      <c r="T9511" t="s">
        <v>7184</v>
      </c>
      <c r="U9511" t="s">
        <v>5577</v>
      </c>
    </row>
    <row r="9512" spans="1:21" x14ac:dyDescent="0.25">
      <c r="A9512" s="1">
        <v>44196</v>
      </c>
      <c r="B9512">
        <v>10237143</v>
      </c>
      <c r="C9512" t="s">
        <v>7422</v>
      </c>
      <c r="D9512" t="s">
        <v>5</v>
      </c>
      <c r="E9512">
        <v>7384.62</v>
      </c>
      <c r="F9512" t="s">
        <v>7419</v>
      </c>
      <c r="G9512" t="s">
        <v>17</v>
      </c>
      <c r="H9512" t="s">
        <v>8</v>
      </c>
      <c r="I9512" t="s">
        <v>5299</v>
      </c>
      <c r="J9512">
        <v>8340</v>
      </c>
      <c r="K9512">
        <v>8000</v>
      </c>
      <c r="L9512" t="s">
        <v>5299</v>
      </c>
      <c r="M9512">
        <v>7384.62</v>
      </c>
      <c r="N9512" t="s">
        <v>5281</v>
      </c>
      <c r="O9512" t="s">
        <v>7437</v>
      </c>
      <c r="P9512">
        <v>7384.62</v>
      </c>
      <c r="Q9512" t="s">
        <v>7421</v>
      </c>
      <c r="R9512" t="s">
        <v>5576</v>
      </c>
      <c r="S9512" t="s">
        <v>14970</v>
      </c>
      <c r="T9512" t="s">
        <v>5576</v>
      </c>
      <c r="U9512" t="s">
        <v>5577</v>
      </c>
    </row>
    <row r="9513" spans="1:21" x14ac:dyDescent="0.25">
      <c r="A9513" s="1">
        <v>44196</v>
      </c>
      <c r="B9513">
        <v>24509652</v>
      </c>
      <c r="C9513" t="s">
        <v>11055</v>
      </c>
      <c r="D9513" t="s">
        <v>253</v>
      </c>
      <c r="E9513">
        <v>7350</v>
      </c>
      <c r="F9513" t="s">
        <v>11039</v>
      </c>
      <c r="G9513" t="s">
        <v>38</v>
      </c>
      <c r="H9513" t="s">
        <v>82</v>
      </c>
      <c r="I9513" t="s">
        <v>254</v>
      </c>
      <c r="J9513">
        <v>5001</v>
      </c>
      <c r="K9513">
        <v>5000</v>
      </c>
      <c r="L9513" t="s">
        <v>254</v>
      </c>
      <c r="M9513">
        <v>7350</v>
      </c>
      <c r="N9513" t="s">
        <v>10</v>
      </c>
      <c r="O9513" t="s">
        <v>12227</v>
      </c>
      <c r="P9513">
        <v>7350</v>
      </c>
      <c r="Q9513" t="s">
        <v>5273</v>
      </c>
      <c r="R9513" t="s">
        <v>5239</v>
      </c>
      <c r="S9513" t="s">
        <v>14975</v>
      </c>
      <c r="T9513" t="s">
        <v>5239</v>
      </c>
      <c r="U9513" t="s">
        <v>1455</v>
      </c>
    </row>
    <row r="9514" spans="1:21" x14ac:dyDescent="0.25">
      <c r="A9514" s="1">
        <v>44196</v>
      </c>
      <c r="B9514">
        <v>24509652</v>
      </c>
      <c r="C9514" t="s">
        <v>11055</v>
      </c>
      <c r="D9514" t="s">
        <v>253</v>
      </c>
      <c r="E9514">
        <v>7350</v>
      </c>
      <c r="F9514" t="s">
        <v>11039</v>
      </c>
      <c r="G9514" t="s">
        <v>38</v>
      </c>
      <c r="H9514" t="s">
        <v>82</v>
      </c>
      <c r="I9514" t="s">
        <v>254</v>
      </c>
      <c r="J9514">
        <v>5001</v>
      </c>
      <c r="K9514">
        <v>5000</v>
      </c>
      <c r="L9514" t="s">
        <v>254</v>
      </c>
      <c r="M9514">
        <v>7350</v>
      </c>
      <c r="N9514" t="s">
        <v>10</v>
      </c>
      <c r="O9514" t="s">
        <v>12244</v>
      </c>
      <c r="P9514">
        <v>7350</v>
      </c>
      <c r="Q9514" t="s">
        <v>5273</v>
      </c>
      <c r="R9514" t="s">
        <v>5239</v>
      </c>
      <c r="S9514" t="s">
        <v>14975</v>
      </c>
      <c r="T9514" t="s">
        <v>5239</v>
      </c>
      <c r="U9514" t="s">
        <v>1455</v>
      </c>
    </row>
    <row r="9515" spans="1:21" x14ac:dyDescent="0.25">
      <c r="A9515" s="1">
        <v>44196</v>
      </c>
      <c r="B9515">
        <v>17361142</v>
      </c>
      <c r="C9515" t="s">
        <v>6278</v>
      </c>
      <c r="D9515" t="s">
        <v>5</v>
      </c>
      <c r="E9515">
        <v>7325.93</v>
      </c>
      <c r="F9515" t="s">
        <v>6258</v>
      </c>
      <c r="G9515" t="s">
        <v>17</v>
      </c>
      <c r="H9515" t="s">
        <v>8</v>
      </c>
      <c r="I9515" t="s">
        <v>1977</v>
      </c>
      <c r="J9515">
        <v>9499</v>
      </c>
      <c r="K9515">
        <v>9000</v>
      </c>
      <c r="L9515" t="s">
        <v>1977</v>
      </c>
      <c r="M9515">
        <v>7325.93</v>
      </c>
      <c r="N9515" t="s">
        <v>1217</v>
      </c>
      <c r="O9515" t="s">
        <v>6389</v>
      </c>
      <c r="P9515">
        <v>7325.93</v>
      </c>
      <c r="Q9515" t="s">
        <v>6260</v>
      </c>
      <c r="R9515" t="s">
        <v>5683</v>
      </c>
      <c r="S9515" t="s">
        <v>14969</v>
      </c>
      <c r="T9515" t="s">
        <v>5683</v>
      </c>
      <c r="U9515" t="s">
        <v>1455</v>
      </c>
    </row>
    <row r="9516" spans="1:21" x14ac:dyDescent="0.25">
      <c r="A9516" s="1">
        <v>44196</v>
      </c>
      <c r="B9516">
        <v>4195719</v>
      </c>
      <c r="C9516" t="s">
        <v>6189</v>
      </c>
      <c r="D9516" t="s">
        <v>5</v>
      </c>
      <c r="E9516">
        <v>7314.38</v>
      </c>
      <c r="F9516" t="s">
        <v>6190</v>
      </c>
      <c r="G9516" t="s">
        <v>38</v>
      </c>
      <c r="H9516" t="s">
        <v>8</v>
      </c>
      <c r="I9516">
        <v>58110</v>
      </c>
      <c r="J9516">
        <v>3271</v>
      </c>
      <c r="K9516">
        <v>3000</v>
      </c>
      <c r="L9516" t="s">
        <v>109</v>
      </c>
      <c r="M9516">
        <v>7314.38</v>
      </c>
      <c r="N9516" t="s">
        <v>110</v>
      </c>
      <c r="O9516" t="s">
        <v>6191</v>
      </c>
      <c r="P9516">
        <v>7314.38</v>
      </c>
      <c r="Q9516" t="s">
        <v>6192</v>
      </c>
      <c r="R9516" t="s">
        <v>5683</v>
      </c>
      <c r="S9516" t="s">
        <v>14969</v>
      </c>
      <c r="T9516" t="s">
        <v>5683</v>
      </c>
      <c r="U9516" t="s">
        <v>1455</v>
      </c>
    </row>
    <row r="9517" spans="1:21" x14ac:dyDescent="0.25">
      <c r="A9517">
        <v>44196</v>
      </c>
      <c r="B9517">
        <v>8094900</v>
      </c>
      <c r="C9517" t="s">
        <v>1039</v>
      </c>
      <c r="D9517" t="s">
        <v>253</v>
      </c>
      <c r="E9517">
        <v>7300</v>
      </c>
      <c r="F9517" t="s">
        <v>1040</v>
      </c>
      <c r="G9517" t="s">
        <v>7</v>
      </c>
      <c r="H9517" t="s">
        <v>8</v>
      </c>
      <c r="I9517" t="s">
        <v>281</v>
      </c>
      <c r="J9517">
        <v>5002</v>
      </c>
      <c r="K9517">
        <v>5000</v>
      </c>
      <c r="L9517" t="s">
        <v>281</v>
      </c>
      <c r="M9517">
        <v>7300</v>
      </c>
      <c r="N9517" t="s">
        <v>376</v>
      </c>
      <c r="O9517" t="s">
        <v>1061</v>
      </c>
      <c r="P9517">
        <v>7300</v>
      </c>
      <c r="Q9517" t="s">
        <v>1042</v>
      </c>
      <c r="R9517" t="s">
        <v>819</v>
      </c>
      <c r="S9517" t="s">
        <v>14980</v>
      </c>
      <c r="T9517" t="s">
        <v>819</v>
      </c>
      <c r="U9517" t="s">
        <v>784</v>
      </c>
    </row>
    <row r="9518" spans="1:21" x14ac:dyDescent="0.25">
      <c r="A9518" s="1">
        <v>44196</v>
      </c>
      <c r="B9518">
        <v>15421976</v>
      </c>
      <c r="C9518" t="s">
        <v>10733</v>
      </c>
      <c r="D9518" t="s">
        <v>253</v>
      </c>
      <c r="E9518">
        <v>7300</v>
      </c>
      <c r="F9518" t="s">
        <v>10730</v>
      </c>
      <c r="G9518" t="s">
        <v>7</v>
      </c>
      <c r="H9518" t="s">
        <v>8</v>
      </c>
      <c r="I9518" t="s">
        <v>77</v>
      </c>
      <c r="J9518">
        <v>8999</v>
      </c>
      <c r="K9518">
        <v>8000</v>
      </c>
      <c r="L9518" t="s">
        <v>77</v>
      </c>
      <c r="M9518">
        <v>7300</v>
      </c>
      <c r="N9518" t="s">
        <v>1859</v>
      </c>
      <c r="O9518" t="s">
        <v>10737</v>
      </c>
      <c r="P9518">
        <v>7300</v>
      </c>
      <c r="Q9518" t="s">
        <v>4474</v>
      </c>
      <c r="R9518" t="s">
        <v>4475</v>
      </c>
      <c r="S9518" t="s">
        <v>14968</v>
      </c>
      <c r="T9518" t="s">
        <v>4475</v>
      </c>
      <c r="U9518" t="s">
        <v>3921</v>
      </c>
    </row>
    <row r="9519" spans="1:21" x14ac:dyDescent="0.25">
      <c r="A9519" s="1">
        <v>44196</v>
      </c>
      <c r="B9519">
        <v>1379124</v>
      </c>
      <c r="C9519" t="s">
        <v>5301</v>
      </c>
      <c r="D9519" t="s">
        <v>5</v>
      </c>
      <c r="E9519">
        <v>7296.3</v>
      </c>
      <c r="F9519" t="s">
        <v>5271</v>
      </c>
      <c r="G9519" t="s">
        <v>38</v>
      </c>
      <c r="H9519" t="s">
        <v>82</v>
      </c>
      <c r="I9519" t="s">
        <v>77</v>
      </c>
      <c r="J9519">
        <v>8999</v>
      </c>
      <c r="K9519">
        <v>8000</v>
      </c>
      <c r="L9519" t="s">
        <v>77</v>
      </c>
      <c r="M9519">
        <v>7296.3</v>
      </c>
      <c r="N9519" t="s">
        <v>72</v>
      </c>
      <c r="O9519" t="s">
        <v>5399</v>
      </c>
      <c r="P9519">
        <v>7296.3</v>
      </c>
      <c r="Q9519" t="s">
        <v>5273</v>
      </c>
      <c r="R9519" t="s">
        <v>5239</v>
      </c>
      <c r="S9519" t="s">
        <v>14975</v>
      </c>
      <c r="T9519" t="s">
        <v>5239</v>
      </c>
      <c r="U9519" t="s">
        <v>1455</v>
      </c>
    </row>
    <row r="9520" spans="1:21" x14ac:dyDescent="0.25">
      <c r="A9520" s="1">
        <v>44196</v>
      </c>
      <c r="B9520">
        <v>3812533</v>
      </c>
      <c r="C9520" t="s">
        <v>3519</v>
      </c>
      <c r="D9520" t="s">
        <v>253</v>
      </c>
      <c r="E9520">
        <v>7290.77</v>
      </c>
      <c r="F9520" t="s">
        <v>3514</v>
      </c>
      <c r="G9520" t="s">
        <v>38</v>
      </c>
      <c r="H9520" t="s">
        <v>82</v>
      </c>
      <c r="I9520" t="s">
        <v>334</v>
      </c>
      <c r="J9520">
        <v>5030</v>
      </c>
      <c r="K9520">
        <v>5000</v>
      </c>
      <c r="L9520" t="s">
        <v>334</v>
      </c>
      <c r="M9520">
        <v>7290.77</v>
      </c>
      <c r="N9520" t="s">
        <v>3520</v>
      </c>
      <c r="O9520" t="s">
        <v>3566</v>
      </c>
      <c r="P9520">
        <v>7290.77</v>
      </c>
      <c r="Q9520" t="s">
        <v>3516</v>
      </c>
      <c r="R9520" t="s">
        <v>3345</v>
      </c>
      <c r="S9520" t="s">
        <v>14965</v>
      </c>
      <c r="T9520" t="s">
        <v>3345</v>
      </c>
      <c r="U9520" t="s">
        <v>3346</v>
      </c>
    </row>
    <row r="9521" spans="1:21" x14ac:dyDescent="0.25">
      <c r="A9521">
        <v>44196</v>
      </c>
      <c r="B9521">
        <v>19677218</v>
      </c>
      <c r="C9521" t="s">
        <v>13439</v>
      </c>
      <c r="D9521" t="s">
        <v>253</v>
      </c>
      <c r="E9521">
        <v>7284</v>
      </c>
      <c r="F9521" t="s">
        <v>13437</v>
      </c>
      <c r="G9521" t="s">
        <v>38</v>
      </c>
      <c r="H9521" t="s">
        <v>82</v>
      </c>
      <c r="I9521">
        <v>46999</v>
      </c>
      <c r="J9521">
        <v>6120</v>
      </c>
      <c r="K9521">
        <v>6000</v>
      </c>
      <c r="L9521" t="s">
        <v>142</v>
      </c>
      <c r="M9521">
        <v>7284</v>
      </c>
      <c r="N9521" t="s">
        <v>72</v>
      </c>
      <c r="O9521" t="s">
        <v>13456</v>
      </c>
      <c r="P9521">
        <v>7284</v>
      </c>
      <c r="Q9521" t="s">
        <v>8476</v>
      </c>
      <c r="R9521" t="s">
        <v>7072</v>
      </c>
      <c r="S9521" t="s">
        <v>14973</v>
      </c>
      <c r="T9521" t="s">
        <v>14974</v>
      </c>
      <c r="U9521" t="s">
        <v>5577</v>
      </c>
    </row>
    <row r="9522" spans="1:21" x14ac:dyDescent="0.25">
      <c r="A9522" s="1">
        <v>44196</v>
      </c>
      <c r="B9522">
        <v>1673578</v>
      </c>
      <c r="C9522" t="s">
        <v>2396</v>
      </c>
      <c r="D9522" t="s">
        <v>2823</v>
      </c>
      <c r="E9522">
        <v>7280</v>
      </c>
      <c r="G9522" t="s">
        <v>7</v>
      </c>
      <c r="H9522" t="s">
        <v>8</v>
      </c>
      <c r="I9522">
        <v>46999</v>
      </c>
      <c r="J9522">
        <v>6120</v>
      </c>
      <c r="K9522">
        <v>6000</v>
      </c>
      <c r="L9522" t="s">
        <v>142</v>
      </c>
      <c r="M9522">
        <v>7280</v>
      </c>
      <c r="N9522" t="s">
        <v>123</v>
      </c>
      <c r="O9522" t="s">
        <v>14384</v>
      </c>
      <c r="P9522">
        <v>5166.45</v>
      </c>
      <c r="Q9522" t="s">
        <v>2386</v>
      </c>
      <c r="R9522" t="s">
        <v>819</v>
      </c>
      <c r="S9522" t="s">
        <v>14980</v>
      </c>
      <c r="T9522" t="s">
        <v>819</v>
      </c>
      <c r="U9522" t="s">
        <v>784</v>
      </c>
    </row>
    <row r="9523" spans="1:21" x14ac:dyDescent="0.25">
      <c r="A9523" s="1">
        <v>44196</v>
      </c>
      <c r="B9523">
        <v>14303027</v>
      </c>
      <c r="C9523" t="s">
        <v>13699</v>
      </c>
      <c r="D9523" t="s">
        <v>13228</v>
      </c>
      <c r="E9523">
        <v>7280</v>
      </c>
      <c r="G9523" t="s">
        <v>38</v>
      </c>
      <c r="H9523" t="s">
        <v>82</v>
      </c>
      <c r="I9523" t="s">
        <v>533</v>
      </c>
      <c r="J9523">
        <v>3313</v>
      </c>
      <c r="K9523">
        <v>3000</v>
      </c>
      <c r="L9523" t="s">
        <v>533</v>
      </c>
      <c r="M9523">
        <v>7280</v>
      </c>
      <c r="N9523" t="s">
        <v>242</v>
      </c>
      <c r="O9523" t="s">
        <v>14020</v>
      </c>
      <c r="P9523">
        <v>2348.38</v>
      </c>
      <c r="Q9523" t="s">
        <v>9218</v>
      </c>
      <c r="R9523" t="s">
        <v>5576</v>
      </c>
      <c r="S9523" t="s">
        <v>14970</v>
      </c>
      <c r="T9523" t="s">
        <v>5576</v>
      </c>
      <c r="U9523" t="s">
        <v>5577</v>
      </c>
    </row>
    <row r="9524" spans="1:21" x14ac:dyDescent="0.25">
      <c r="A9524" s="1">
        <v>44196</v>
      </c>
      <c r="B9524">
        <v>20959615</v>
      </c>
      <c r="C9524" t="s">
        <v>12767</v>
      </c>
      <c r="D9524" t="s">
        <v>5</v>
      </c>
      <c r="E9524">
        <v>7275</v>
      </c>
      <c r="F9524" t="s">
        <v>12752</v>
      </c>
      <c r="G9524" t="s">
        <v>17</v>
      </c>
      <c r="H9524" t="s">
        <v>8</v>
      </c>
      <c r="I9524" t="s">
        <v>186</v>
      </c>
      <c r="J9524">
        <v>5006</v>
      </c>
      <c r="K9524">
        <v>5000</v>
      </c>
      <c r="L9524" t="s">
        <v>186</v>
      </c>
      <c r="M9524">
        <v>7275</v>
      </c>
      <c r="N9524" t="s">
        <v>72</v>
      </c>
      <c r="O9524" t="s">
        <v>12768</v>
      </c>
      <c r="P9524">
        <v>7275</v>
      </c>
      <c r="Q9524" t="s">
        <v>6903</v>
      </c>
      <c r="R9524" t="s">
        <v>5239</v>
      </c>
      <c r="S9524" t="s">
        <v>14975</v>
      </c>
      <c r="T9524" t="s">
        <v>5239</v>
      </c>
      <c r="U9524" t="s">
        <v>1455</v>
      </c>
    </row>
    <row r="9525" spans="1:21" x14ac:dyDescent="0.25">
      <c r="A9525" s="1">
        <v>44196</v>
      </c>
      <c r="B9525">
        <v>6727469</v>
      </c>
      <c r="C9525" t="s">
        <v>8227</v>
      </c>
      <c r="D9525" t="s">
        <v>5</v>
      </c>
      <c r="E9525">
        <v>7262.6100000000006</v>
      </c>
      <c r="F9525" t="s">
        <v>8224</v>
      </c>
      <c r="G9525" t="s">
        <v>17</v>
      </c>
      <c r="H9525" t="s">
        <v>82</v>
      </c>
      <c r="I9525" t="s">
        <v>5341</v>
      </c>
      <c r="J9525">
        <v>8999</v>
      </c>
      <c r="K9525">
        <v>8000</v>
      </c>
      <c r="L9525" t="s">
        <v>5341</v>
      </c>
      <c r="M9525">
        <v>7262.6100000000006</v>
      </c>
      <c r="N9525" t="s">
        <v>1380</v>
      </c>
      <c r="O9525" t="s">
        <v>8368</v>
      </c>
      <c r="P9525">
        <v>7262.6100000000006</v>
      </c>
      <c r="Q9525" t="s">
        <v>7574</v>
      </c>
      <c r="R9525" t="s">
        <v>5576</v>
      </c>
      <c r="S9525" t="s">
        <v>14970</v>
      </c>
      <c r="T9525" t="s">
        <v>5576</v>
      </c>
      <c r="U9525" t="s">
        <v>5577</v>
      </c>
    </row>
    <row r="9526" spans="1:21" x14ac:dyDescent="0.25">
      <c r="A9526" s="1">
        <v>44196</v>
      </c>
      <c r="B9526">
        <v>10114896</v>
      </c>
      <c r="C9526" t="s">
        <v>5690</v>
      </c>
      <c r="D9526" t="s">
        <v>5</v>
      </c>
      <c r="E9526">
        <v>7253.1</v>
      </c>
      <c r="F9526" t="s">
        <v>5680</v>
      </c>
      <c r="G9526" t="s">
        <v>38</v>
      </c>
      <c r="H9526" t="s">
        <v>82</v>
      </c>
      <c r="I9526" t="s">
        <v>3496</v>
      </c>
      <c r="J9526">
        <v>6110</v>
      </c>
      <c r="K9526">
        <v>6000</v>
      </c>
      <c r="L9526" t="s">
        <v>3496</v>
      </c>
      <c r="M9526">
        <v>7253.1</v>
      </c>
      <c r="N9526" t="s">
        <v>123</v>
      </c>
      <c r="O9526" t="s">
        <v>5728</v>
      </c>
      <c r="P9526">
        <v>7253.1</v>
      </c>
      <c r="Q9526" t="s">
        <v>5682</v>
      </c>
      <c r="R9526" t="s">
        <v>5683</v>
      </c>
      <c r="S9526" t="s">
        <v>14969</v>
      </c>
      <c r="T9526" t="s">
        <v>5683</v>
      </c>
      <c r="U9526" t="s">
        <v>1455</v>
      </c>
    </row>
    <row r="9527" spans="1:21" x14ac:dyDescent="0.25">
      <c r="A9527" s="1">
        <v>44196</v>
      </c>
      <c r="B9527">
        <v>24509652</v>
      </c>
      <c r="C9527" t="s">
        <v>11055</v>
      </c>
      <c r="D9527" t="s">
        <v>253</v>
      </c>
      <c r="E9527">
        <v>7250</v>
      </c>
      <c r="F9527" t="s">
        <v>11039</v>
      </c>
      <c r="G9527" t="s">
        <v>38</v>
      </c>
      <c r="H9527" t="s">
        <v>82</v>
      </c>
      <c r="I9527" t="s">
        <v>254</v>
      </c>
      <c r="J9527">
        <v>5001</v>
      </c>
      <c r="K9527">
        <v>5000</v>
      </c>
      <c r="L9527" t="s">
        <v>254</v>
      </c>
      <c r="M9527">
        <v>7250</v>
      </c>
      <c r="N9527" t="s">
        <v>10</v>
      </c>
      <c r="O9527" t="s">
        <v>11330</v>
      </c>
      <c r="P9527">
        <v>7250</v>
      </c>
      <c r="Q9527" t="s">
        <v>5273</v>
      </c>
      <c r="R9527" t="s">
        <v>5239</v>
      </c>
      <c r="S9527" t="s">
        <v>14975</v>
      </c>
      <c r="T9527" t="s">
        <v>5239</v>
      </c>
      <c r="U9527" t="s">
        <v>1455</v>
      </c>
    </row>
    <row r="9528" spans="1:21" x14ac:dyDescent="0.25">
      <c r="A9528">
        <v>44196</v>
      </c>
      <c r="B9528">
        <v>24509652</v>
      </c>
      <c r="C9528" t="s">
        <v>11055</v>
      </c>
      <c r="D9528" t="s">
        <v>253</v>
      </c>
      <c r="E9528">
        <v>7250</v>
      </c>
      <c r="F9528" t="s">
        <v>11039</v>
      </c>
      <c r="G9528" t="s">
        <v>38</v>
      </c>
      <c r="H9528" t="s">
        <v>82</v>
      </c>
      <c r="I9528" t="s">
        <v>254</v>
      </c>
      <c r="J9528">
        <v>5001</v>
      </c>
      <c r="K9528">
        <v>5000</v>
      </c>
      <c r="L9528" t="s">
        <v>254</v>
      </c>
      <c r="M9528">
        <v>7250</v>
      </c>
      <c r="N9528" t="s">
        <v>10</v>
      </c>
      <c r="O9528" t="s">
        <v>12344</v>
      </c>
      <c r="P9528">
        <v>7250</v>
      </c>
      <c r="Q9528" t="s">
        <v>5273</v>
      </c>
      <c r="R9528" t="s">
        <v>5239</v>
      </c>
      <c r="S9528" t="s">
        <v>14975</v>
      </c>
      <c r="T9528" t="s">
        <v>5239</v>
      </c>
      <c r="U9528" t="s">
        <v>1455</v>
      </c>
    </row>
    <row r="9529" spans="1:21" x14ac:dyDescent="0.25">
      <c r="A9529">
        <v>44196</v>
      </c>
      <c r="B9529">
        <v>16082520</v>
      </c>
      <c r="C9529" t="s">
        <v>8502</v>
      </c>
      <c r="D9529" t="s">
        <v>5</v>
      </c>
      <c r="E9529">
        <v>7250</v>
      </c>
      <c r="F9529" t="s">
        <v>8474</v>
      </c>
      <c r="G9529" t="s">
        <v>2735</v>
      </c>
      <c r="H9529" t="s">
        <v>8</v>
      </c>
      <c r="I9529" t="s">
        <v>591</v>
      </c>
      <c r="J9529">
        <v>8922</v>
      </c>
      <c r="K9529">
        <v>8000</v>
      </c>
      <c r="L9529" t="s">
        <v>591</v>
      </c>
      <c r="M9529">
        <v>7250</v>
      </c>
      <c r="N9529" t="s">
        <v>381</v>
      </c>
      <c r="O9529" t="s">
        <v>8544</v>
      </c>
      <c r="P9529">
        <v>7250</v>
      </c>
      <c r="Q9529" t="s">
        <v>8476</v>
      </c>
      <c r="R9529" t="s">
        <v>7072</v>
      </c>
      <c r="S9529" t="s">
        <v>14973</v>
      </c>
      <c r="T9529" t="s">
        <v>14974</v>
      </c>
      <c r="U9529" t="s">
        <v>5577</v>
      </c>
    </row>
    <row r="9530" spans="1:21" x14ac:dyDescent="0.25">
      <c r="A9530" s="1">
        <v>44196</v>
      </c>
      <c r="B9530">
        <v>5518887</v>
      </c>
      <c r="C9530" t="s">
        <v>13652</v>
      </c>
      <c r="D9530" t="s">
        <v>253</v>
      </c>
      <c r="E9530">
        <v>7250</v>
      </c>
      <c r="F9530" t="s">
        <v>13653</v>
      </c>
      <c r="G9530" t="s">
        <v>17</v>
      </c>
      <c r="H9530" t="s">
        <v>82</v>
      </c>
      <c r="I9530">
        <v>82990</v>
      </c>
      <c r="J9530">
        <v>8999</v>
      </c>
      <c r="K9530">
        <v>8000</v>
      </c>
      <c r="L9530" t="s">
        <v>4887</v>
      </c>
      <c r="M9530">
        <v>7250</v>
      </c>
      <c r="N9530" t="s">
        <v>123</v>
      </c>
      <c r="O9530" t="s">
        <v>13655</v>
      </c>
      <c r="P9530">
        <v>7250</v>
      </c>
      <c r="Q9530" t="s">
        <v>9188</v>
      </c>
      <c r="R9530" t="s">
        <v>7184</v>
      </c>
      <c r="S9530" t="s">
        <v>14972</v>
      </c>
      <c r="T9530" t="s">
        <v>7184</v>
      </c>
      <c r="U9530" t="s">
        <v>5577</v>
      </c>
    </row>
    <row r="9531" spans="1:21" x14ac:dyDescent="0.25">
      <c r="A9531" s="1">
        <v>44196</v>
      </c>
      <c r="B9531">
        <v>7560196</v>
      </c>
      <c r="C9531" t="s">
        <v>10554</v>
      </c>
      <c r="D9531" t="s">
        <v>253</v>
      </c>
      <c r="E9531">
        <v>7246.2</v>
      </c>
      <c r="F9531" t="s">
        <v>10555</v>
      </c>
      <c r="G9531" t="s">
        <v>290</v>
      </c>
      <c r="H9531" t="s">
        <v>8</v>
      </c>
      <c r="I9531" t="s">
        <v>10556</v>
      </c>
      <c r="J9531">
        <v>5008</v>
      </c>
      <c r="K9531">
        <v>5000</v>
      </c>
      <c r="L9531" t="s">
        <v>10556</v>
      </c>
      <c r="M9531">
        <v>7246.2</v>
      </c>
      <c r="N9531" t="s">
        <v>10</v>
      </c>
      <c r="O9531" t="s">
        <v>10578</v>
      </c>
      <c r="P9531">
        <v>7246.2</v>
      </c>
      <c r="Q9531" t="s">
        <v>3919</v>
      </c>
      <c r="R9531" t="s">
        <v>3920</v>
      </c>
      <c r="S9531" t="s">
        <v>14977</v>
      </c>
      <c r="T9531" t="s">
        <v>3920</v>
      </c>
      <c r="U9531" t="s">
        <v>3921</v>
      </c>
    </row>
    <row r="9532" spans="1:21" x14ac:dyDescent="0.25">
      <c r="A9532" s="1">
        <v>44196</v>
      </c>
      <c r="B9532">
        <v>7560196</v>
      </c>
      <c r="C9532" t="s">
        <v>10554</v>
      </c>
      <c r="D9532" t="s">
        <v>253</v>
      </c>
      <c r="E9532">
        <v>7246.2</v>
      </c>
      <c r="F9532" t="s">
        <v>10555</v>
      </c>
      <c r="G9532" t="s">
        <v>290</v>
      </c>
      <c r="H9532" t="s">
        <v>8</v>
      </c>
      <c r="I9532" t="s">
        <v>10556</v>
      </c>
      <c r="J9532">
        <v>5008</v>
      </c>
      <c r="K9532">
        <v>5000</v>
      </c>
      <c r="L9532" t="s">
        <v>10556</v>
      </c>
      <c r="M9532">
        <v>7246.2</v>
      </c>
      <c r="N9532" t="s">
        <v>10</v>
      </c>
      <c r="O9532" t="s">
        <v>10584</v>
      </c>
      <c r="P9532">
        <v>7246.2</v>
      </c>
      <c r="Q9532" t="s">
        <v>3919</v>
      </c>
      <c r="R9532" t="s">
        <v>3920</v>
      </c>
      <c r="S9532" t="s">
        <v>14977</v>
      </c>
      <c r="T9532" t="s">
        <v>3920</v>
      </c>
      <c r="U9532" t="s">
        <v>3921</v>
      </c>
    </row>
    <row r="9533" spans="1:21" x14ac:dyDescent="0.25">
      <c r="A9533" s="1">
        <v>44196</v>
      </c>
      <c r="B9533">
        <v>5186063</v>
      </c>
      <c r="C9533" t="s">
        <v>8721</v>
      </c>
      <c r="D9533" t="s">
        <v>5</v>
      </c>
      <c r="E9533">
        <v>7242.4800000000005</v>
      </c>
      <c r="F9533" t="s">
        <v>8722</v>
      </c>
      <c r="G9533" t="s">
        <v>7</v>
      </c>
      <c r="H9533" t="s">
        <v>82</v>
      </c>
      <c r="I9533" t="s">
        <v>5299</v>
      </c>
      <c r="J9533">
        <v>8340</v>
      </c>
      <c r="K9533">
        <v>8000</v>
      </c>
      <c r="L9533" t="s">
        <v>5299</v>
      </c>
      <c r="M9533">
        <v>7242.4800000000005</v>
      </c>
      <c r="N9533" t="s">
        <v>5281</v>
      </c>
      <c r="O9533" t="s">
        <v>8782</v>
      </c>
      <c r="P9533">
        <v>7242.4800000000005</v>
      </c>
      <c r="Q9533" t="s">
        <v>8724</v>
      </c>
      <c r="R9533" t="s">
        <v>7184</v>
      </c>
      <c r="S9533" t="s">
        <v>14972</v>
      </c>
      <c r="T9533" t="s">
        <v>7184</v>
      </c>
      <c r="U9533" t="s">
        <v>5577</v>
      </c>
    </row>
    <row r="9534" spans="1:21" x14ac:dyDescent="0.25">
      <c r="A9534" s="1">
        <v>44196</v>
      </c>
      <c r="B9534">
        <v>19848871</v>
      </c>
      <c r="C9534" t="s">
        <v>9683</v>
      </c>
      <c r="D9534" t="s">
        <v>253</v>
      </c>
      <c r="E9534">
        <v>7238.5</v>
      </c>
      <c r="F9534" t="s">
        <v>9684</v>
      </c>
      <c r="G9534" t="s">
        <v>17</v>
      </c>
      <c r="H9534" t="s">
        <v>82</v>
      </c>
      <c r="I9534" t="s">
        <v>55</v>
      </c>
      <c r="J9534">
        <v>3114</v>
      </c>
      <c r="K9534">
        <v>3000</v>
      </c>
      <c r="L9534" t="s">
        <v>55</v>
      </c>
      <c r="M9534">
        <v>7238.5</v>
      </c>
      <c r="N9534" t="s">
        <v>56</v>
      </c>
      <c r="O9534" t="s">
        <v>9698</v>
      </c>
      <c r="P9534">
        <v>7005</v>
      </c>
      <c r="Q9534" t="s">
        <v>1076</v>
      </c>
      <c r="R9534" t="s">
        <v>783</v>
      </c>
      <c r="S9534" t="s">
        <v>14978</v>
      </c>
      <c r="T9534" t="s">
        <v>783</v>
      </c>
      <c r="U9534" t="s">
        <v>784</v>
      </c>
    </row>
    <row r="9535" spans="1:21" x14ac:dyDescent="0.25">
      <c r="A9535" s="1">
        <v>44196</v>
      </c>
      <c r="B9535">
        <v>7437081</v>
      </c>
      <c r="C9535" t="s">
        <v>6262</v>
      </c>
      <c r="D9535" t="s">
        <v>5</v>
      </c>
      <c r="E9535">
        <v>7220.78</v>
      </c>
      <c r="F9535" t="s">
        <v>6258</v>
      </c>
      <c r="G9535" t="s">
        <v>17</v>
      </c>
      <c r="H9535" t="s">
        <v>82</v>
      </c>
      <c r="I9535">
        <v>46999</v>
      </c>
      <c r="J9535">
        <v>6120</v>
      </c>
      <c r="K9535">
        <v>6000</v>
      </c>
      <c r="L9535" t="s">
        <v>142</v>
      </c>
      <c r="M9535">
        <v>7220.78</v>
      </c>
      <c r="N9535" t="s">
        <v>123</v>
      </c>
      <c r="O9535" t="s">
        <v>6312</v>
      </c>
      <c r="P9535">
        <v>7220.78</v>
      </c>
      <c r="Q9535" t="s">
        <v>6260</v>
      </c>
      <c r="R9535" t="s">
        <v>5683</v>
      </c>
      <c r="S9535" t="s">
        <v>14969</v>
      </c>
      <c r="T9535" t="s">
        <v>5683</v>
      </c>
      <c r="U9535" t="s">
        <v>1455</v>
      </c>
    </row>
    <row r="9536" spans="1:21" x14ac:dyDescent="0.25">
      <c r="A9536" s="1">
        <v>44196</v>
      </c>
      <c r="B9536">
        <v>6727469</v>
      </c>
      <c r="C9536" t="s">
        <v>8227</v>
      </c>
      <c r="D9536" t="s">
        <v>5</v>
      </c>
      <c r="E9536">
        <v>7216.06</v>
      </c>
      <c r="F9536" t="s">
        <v>8224</v>
      </c>
      <c r="G9536" t="s">
        <v>17</v>
      </c>
      <c r="H9536" t="s">
        <v>82</v>
      </c>
      <c r="I9536" t="s">
        <v>5341</v>
      </c>
      <c r="J9536">
        <v>8999</v>
      </c>
      <c r="K9536">
        <v>8000</v>
      </c>
      <c r="L9536" t="s">
        <v>5341</v>
      </c>
      <c r="M9536">
        <v>7216.06</v>
      </c>
      <c r="N9536" t="s">
        <v>1380</v>
      </c>
      <c r="O9536" t="s">
        <v>8231</v>
      </c>
      <c r="P9536">
        <v>7216.06</v>
      </c>
      <c r="Q9536" t="s">
        <v>7574</v>
      </c>
      <c r="R9536" t="s">
        <v>5576</v>
      </c>
      <c r="S9536" t="s">
        <v>14970</v>
      </c>
      <c r="T9536" t="s">
        <v>5576</v>
      </c>
      <c r="U9536" t="s">
        <v>5577</v>
      </c>
    </row>
    <row r="9537" spans="1:21" x14ac:dyDescent="0.25">
      <c r="A9537" s="1">
        <v>44196</v>
      </c>
      <c r="B9537">
        <v>24509652</v>
      </c>
      <c r="C9537" t="s">
        <v>11055</v>
      </c>
      <c r="D9537" t="s">
        <v>253</v>
      </c>
      <c r="E9537">
        <v>7210</v>
      </c>
      <c r="F9537" t="s">
        <v>11039</v>
      </c>
      <c r="G9537" t="s">
        <v>38</v>
      </c>
      <c r="H9537" t="s">
        <v>82</v>
      </c>
      <c r="I9537" t="s">
        <v>254</v>
      </c>
      <c r="J9537">
        <v>5001</v>
      </c>
      <c r="K9537">
        <v>5000</v>
      </c>
      <c r="L9537" t="s">
        <v>254</v>
      </c>
      <c r="M9537">
        <v>7210</v>
      </c>
      <c r="N9537" t="s">
        <v>10</v>
      </c>
      <c r="O9537" t="s">
        <v>11822</v>
      </c>
      <c r="P9537">
        <v>7210</v>
      </c>
      <c r="Q9537" t="s">
        <v>5273</v>
      </c>
      <c r="R9537" t="s">
        <v>5239</v>
      </c>
      <c r="S9537" t="s">
        <v>14975</v>
      </c>
      <c r="T9537" t="s">
        <v>5239</v>
      </c>
      <c r="U9537" t="s">
        <v>1455</v>
      </c>
    </row>
    <row r="9538" spans="1:21" x14ac:dyDescent="0.25">
      <c r="A9538" s="1">
        <v>44196</v>
      </c>
      <c r="B9538">
        <v>24509652</v>
      </c>
      <c r="C9538" t="s">
        <v>11055</v>
      </c>
      <c r="D9538" t="s">
        <v>253</v>
      </c>
      <c r="E9538">
        <v>7210</v>
      </c>
      <c r="F9538" t="s">
        <v>11039</v>
      </c>
      <c r="G9538" t="s">
        <v>38</v>
      </c>
      <c r="H9538" t="s">
        <v>82</v>
      </c>
      <c r="I9538" t="s">
        <v>254</v>
      </c>
      <c r="J9538">
        <v>5001</v>
      </c>
      <c r="K9538">
        <v>5000</v>
      </c>
      <c r="L9538" t="s">
        <v>254</v>
      </c>
      <c r="M9538">
        <v>7210</v>
      </c>
      <c r="N9538" t="s">
        <v>10</v>
      </c>
      <c r="O9538" t="s">
        <v>11885</v>
      </c>
      <c r="P9538">
        <v>7210</v>
      </c>
      <c r="Q9538" t="s">
        <v>5273</v>
      </c>
      <c r="R9538" t="s">
        <v>5239</v>
      </c>
      <c r="S9538" t="s">
        <v>14975</v>
      </c>
      <c r="T9538" t="s">
        <v>5239</v>
      </c>
      <c r="U9538" t="s">
        <v>1455</v>
      </c>
    </row>
    <row r="9539" spans="1:21" x14ac:dyDescent="0.25">
      <c r="A9539" s="1">
        <v>44196</v>
      </c>
      <c r="B9539">
        <v>24509652</v>
      </c>
      <c r="C9539" t="s">
        <v>11055</v>
      </c>
      <c r="D9539" t="s">
        <v>253</v>
      </c>
      <c r="E9539">
        <v>7200</v>
      </c>
      <c r="F9539" t="s">
        <v>11039</v>
      </c>
      <c r="G9539" t="s">
        <v>38</v>
      </c>
      <c r="H9539" t="s">
        <v>82</v>
      </c>
      <c r="I9539" t="s">
        <v>254</v>
      </c>
      <c r="J9539">
        <v>5001</v>
      </c>
      <c r="K9539">
        <v>5000</v>
      </c>
      <c r="L9539" t="s">
        <v>254</v>
      </c>
      <c r="M9539">
        <v>7200</v>
      </c>
      <c r="N9539" t="s">
        <v>10</v>
      </c>
      <c r="O9539" t="s">
        <v>11065</v>
      </c>
      <c r="P9539">
        <v>7200</v>
      </c>
      <c r="Q9539" t="s">
        <v>5273</v>
      </c>
      <c r="R9539" t="s">
        <v>5239</v>
      </c>
      <c r="S9539" t="s">
        <v>14975</v>
      </c>
      <c r="T9539" t="s">
        <v>5239</v>
      </c>
      <c r="U9539" t="s">
        <v>1455</v>
      </c>
    </row>
    <row r="9540" spans="1:21" x14ac:dyDescent="0.25">
      <c r="A9540" s="1">
        <v>44196</v>
      </c>
      <c r="B9540">
        <v>24509652</v>
      </c>
      <c r="C9540" t="s">
        <v>11055</v>
      </c>
      <c r="D9540" t="s">
        <v>253</v>
      </c>
      <c r="E9540">
        <v>7200</v>
      </c>
      <c r="F9540" t="s">
        <v>11039</v>
      </c>
      <c r="G9540" t="s">
        <v>38</v>
      </c>
      <c r="H9540" t="s">
        <v>82</v>
      </c>
      <c r="I9540" t="s">
        <v>254</v>
      </c>
      <c r="J9540">
        <v>5001</v>
      </c>
      <c r="K9540">
        <v>5000</v>
      </c>
      <c r="L9540" t="s">
        <v>254</v>
      </c>
      <c r="M9540">
        <v>7200</v>
      </c>
      <c r="N9540" t="s">
        <v>10</v>
      </c>
      <c r="O9540" t="s">
        <v>11229</v>
      </c>
      <c r="P9540">
        <v>5109.67</v>
      </c>
      <c r="Q9540" t="s">
        <v>5273</v>
      </c>
      <c r="R9540" t="s">
        <v>5239</v>
      </c>
      <c r="S9540" t="s">
        <v>14975</v>
      </c>
      <c r="T9540" t="s">
        <v>5239</v>
      </c>
      <c r="U9540" t="s">
        <v>1455</v>
      </c>
    </row>
    <row r="9541" spans="1:21" x14ac:dyDescent="0.25">
      <c r="A9541" s="1">
        <v>44196</v>
      </c>
      <c r="B9541">
        <v>24509652</v>
      </c>
      <c r="C9541" t="s">
        <v>11055</v>
      </c>
      <c r="D9541" t="s">
        <v>253</v>
      </c>
      <c r="E9541">
        <v>7200</v>
      </c>
      <c r="F9541" t="s">
        <v>11039</v>
      </c>
      <c r="G9541" t="s">
        <v>38</v>
      </c>
      <c r="H9541" t="s">
        <v>82</v>
      </c>
      <c r="I9541" t="s">
        <v>254</v>
      </c>
      <c r="J9541">
        <v>5001</v>
      </c>
      <c r="K9541">
        <v>5000</v>
      </c>
      <c r="L9541" t="s">
        <v>254</v>
      </c>
      <c r="M9541">
        <v>7200</v>
      </c>
      <c r="N9541" t="s">
        <v>10</v>
      </c>
      <c r="O9541" t="s">
        <v>11458</v>
      </c>
      <c r="P9541">
        <v>7200</v>
      </c>
      <c r="Q9541" t="s">
        <v>5273</v>
      </c>
      <c r="R9541" t="s">
        <v>5239</v>
      </c>
      <c r="S9541" t="s">
        <v>14975</v>
      </c>
      <c r="T9541" t="s">
        <v>5239</v>
      </c>
      <c r="U9541" t="s">
        <v>1455</v>
      </c>
    </row>
    <row r="9542" spans="1:21" x14ac:dyDescent="0.25">
      <c r="A9542" s="1">
        <v>44196</v>
      </c>
      <c r="B9542">
        <v>24509652</v>
      </c>
      <c r="C9542" t="s">
        <v>11055</v>
      </c>
      <c r="D9542" t="s">
        <v>253</v>
      </c>
      <c r="E9542">
        <v>7200</v>
      </c>
      <c r="F9542" t="s">
        <v>11039</v>
      </c>
      <c r="G9542" t="s">
        <v>38</v>
      </c>
      <c r="H9542" t="s">
        <v>82</v>
      </c>
      <c r="I9542" t="s">
        <v>254</v>
      </c>
      <c r="J9542">
        <v>5001</v>
      </c>
      <c r="K9542">
        <v>5000</v>
      </c>
      <c r="L9542" t="s">
        <v>254</v>
      </c>
      <c r="M9542">
        <v>7200</v>
      </c>
      <c r="N9542" t="s">
        <v>10</v>
      </c>
      <c r="O9542" t="s">
        <v>11625</v>
      </c>
      <c r="P9542">
        <v>7200</v>
      </c>
      <c r="Q9542" t="s">
        <v>5273</v>
      </c>
      <c r="R9542" t="s">
        <v>5239</v>
      </c>
      <c r="S9542" t="s">
        <v>14975</v>
      </c>
      <c r="T9542" t="s">
        <v>5239</v>
      </c>
      <c r="U9542" t="s">
        <v>1455</v>
      </c>
    </row>
    <row r="9543" spans="1:21" x14ac:dyDescent="0.25">
      <c r="A9543">
        <v>44196</v>
      </c>
      <c r="B9543">
        <v>10114896</v>
      </c>
      <c r="C9543" t="s">
        <v>5690</v>
      </c>
      <c r="D9543" t="s">
        <v>5</v>
      </c>
      <c r="E9543">
        <v>7200</v>
      </c>
      <c r="F9543" t="s">
        <v>5680</v>
      </c>
      <c r="G9543" t="s">
        <v>38</v>
      </c>
      <c r="H9543" t="s">
        <v>82</v>
      </c>
      <c r="I9543" t="s">
        <v>3496</v>
      </c>
      <c r="J9543">
        <v>6110</v>
      </c>
      <c r="K9543">
        <v>6000</v>
      </c>
      <c r="L9543" t="s">
        <v>3496</v>
      </c>
      <c r="M9543">
        <v>7200</v>
      </c>
      <c r="N9543" t="s">
        <v>123</v>
      </c>
      <c r="O9543" t="s">
        <v>5803</v>
      </c>
      <c r="P9543">
        <v>7200</v>
      </c>
      <c r="Q9543" t="s">
        <v>5682</v>
      </c>
      <c r="R9543" t="s">
        <v>5683</v>
      </c>
      <c r="S9543" t="s">
        <v>14969</v>
      </c>
      <c r="T9543" t="s">
        <v>5683</v>
      </c>
      <c r="U9543" t="s">
        <v>1455</v>
      </c>
    </row>
    <row r="9544" spans="1:21" x14ac:dyDescent="0.25">
      <c r="A9544" s="1">
        <v>44196</v>
      </c>
      <c r="B9544">
        <v>20918658</v>
      </c>
      <c r="C9544" t="s">
        <v>10420</v>
      </c>
      <c r="D9544" t="s">
        <v>16</v>
      </c>
      <c r="E9544">
        <v>7200</v>
      </c>
      <c r="F9544" t="s">
        <v>10418</v>
      </c>
      <c r="G9544" t="s">
        <v>17</v>
      </c>
      <c r="H9544" t="s">
        <v>8</v>
      </c>
      <c r="I9544" t="s">
        <v>1552</v>
      </c>
      <c r="J9544">
        <v>3280</v>
      </c>
      <c r="K9544">
        <v>3000</v>
      </c>
      <c r="L9544" t="s">
        <v>1552</v>
      </c>
      <c r="M9544">
        <v>7200</v>
      </c>
      <c r="N9544" t="s">
        <v>2428</v>
      </c>
      <c r="O9544" t="s">
        <v>10424</v>
      </c>
      <c r="P9544">
        <v>7200</v>
      </c>
      <c r="Q9544" t="s">
        <v>3300</v>
      </c>
      <c r="R9544" t="s">
        <v>1662</v>
      </c>
      <c r="S9544" t="s">
        <v>14964</v>
      </c>
      <c r="T9544" t="s">
        <v>1662</v>
      </c>
      <c r="U9544" t="s">
        <v>1663</v>
      </c>
    </row>
    <row r="9545" spans="1:21" x14ac:dyDescent="0.25">
      <c r="A9545" s="1">
        <v>44196</v>
      </c>
      <c r="B9545">
        <v>9130238</v>
      </c>
      <c r="C9545" t="s">
        <v>4840</v>
      </c>
      <c r="D9545" t="s">
        <v>16</v>
      </c>
      <c r="E9545">
        <v>7200</v>
      </c>
      <c r="F9545" t="s">
        <v>4832</v>
      </c>
      <c r="G9545" t="s">
        <v>7</v>
      </c>
      <c r="H9545" t="s">
        <v>8</v>
      </c>
      <c r="I9545">
        <v>49230</v>
      </c>
      <c r="J9545">
        <v>7116</v>
      </c>
      <c r="K9545">
        <v>7000</v>
      </c>
      <c r="L9545" t="s">
        <v>544</v>
      </c>
      <c r="M9545">
        <v>7200</v>
      </c>
      <c r="N9545" t="s">
        <v>545</v>
      </c>
      <c r="O9545" t="s">
        <v>4843</v>
      </c>
      <c r="P9545">
        <v>7200</v>
      </c>
      <c r="Q9545" t="s">
        <v>4834</v>
      </c>
      <c r="R9545" t="s">
        <v>4475</v>
      </c>
      <c r="S9545" t="s">
        <v>14968</v>
      </c>
      <c r="T9545" t="s">
        <v>4475</v>
      </c>
      <c r="U9545" t="s">
        <v>3921</v>
      </c>
    </row>
    <row r="9546" spans="1:21" x14ac:dyDescent="0.25">
      <c r="A9546" s="1">
        <v>44196</v>
      </c>
      <c r="B9546">
        <v>14903668</v>
      </c>
      <c r="C9546" t="s">
        <v>6626</v>
      </c>
      <c r="D9546" t="s">
        <v>114</v>
      </c>
      <c r="E9546">
        <v>7184.08</v>
      </c>
      <c r="F9546" t="s">
        <v>6618</v>
      </c>
      <c r="G9546" t="s">
        <v>17</v>
      </c>
      <c r="H9546" t="s">
        <v>8</v>
      </c>
      <c r="I9546">
        <v>46999</v>
      </c>
      <c r="J9546">
        <v>6120</v>
      </c>
      <c r="K9546">
        <v>6000</v>
      </c>
      <c r="L9546" t="s">
        <v>142</v>
      </c>
      <c r="M9546">
        <v>7184.08</v>
      </c>
      <c r="N9546" t="s">
        <v>123</v>
      </c>
      <c r="O9546" t="s">
        <v>6632</v>
      </c>
      <c r="P9546">
        <v>1780</v>
      </c>
      <c r="Q9546" t="s">
        <v>6620</v>
      </c>
      <c r="R9546" t="s">
        <v>5145</v>
      </c>
      <c r="S9546" t="s">
        <v>14966</v>
      </c>
      <c r="T9546" t="s">
        <v>5145</v>
      </c>
      <c r="U9546" t="s">
        <v>1455</v>
      </c>
    </row>
    <row r="9547" spans="1:21" x14ac:dyDescent="0.25">
      <c r="A9547" s="1">
        <v>44196</v>
      </c>
      <c r="B9547">
        <v>3923575</v>
      </c>
      <c r="C9547" t="s">
        <v>6937</v>
      </c>
      <c r="D9547" t="s">
        <v>5</v>
      </c>
      <c r="E9547">
        <v>7165.9000000000005</v>
      </c>
      <c r="F9547" t="s">
        <v>6938</v>
      </c>
      <c r="G9547" t="s">
        <v>17</v>
      </c>
      <c r="H9547" t="s">
        <v>8</v>
      </c>
      <c r="I9547" t="s">
        <v>77</v>
      </c>
      <c r="J9547">
        <v>8999</v>
      </c>
      <c r="K9547">
        <v>8000</v>
      </c>
      <c r="L9547" t="s">
        <v>77</v>
      </c>
      <c r="M9547">
        <v>7165.9000000000005</v>
      </c>
      <c r="N9547" t="s">
        <v>72</v>
      </c>
      <c r="O9547" t="s">
        <v>6944</v>
      </c>
      <c r="P9547">
        <v>7165.9000000000005</v>
      </c>
      <c r="Q9547" t="s">
        <v>6940</v>
      </c>
      <c r="R9547" t="s">
        <v>5683</v>
      </c>
      <c r="S9547" t="s">
        <v>14969</v>
      </c>
      <c r="T9547" t="s">
        <v>5683</v>
      </c>
      <c r="U9547" t="s">
        <v>1455</v>
      </c>
    </row>
    <row r="9548" spans="1:21" x14ac:dyDescent="0.25">
      <c r="A9548">
        <v>44196</v>
      </c>
      <c r="B9548">
        <v>17902294</v>
      </c>
      <c r="C9548" t="s">
        <v>10965</v>
      </c>
      <c r="D9548" t="s">
        <v>5</v>
      </c>
      <c r="E9548">
        <v>7143.75</v>
      </c>
      <c r="F9548" t="s">
        <v>10966</v>
      </c>
      <c r="G9548" t="s">
        <v>38</v>
      </c>
      <c r="H9548" t="s">
        <v>82</v>
      </c>
      <c r="I9548" t="s">
        <v>5260</v>
      </c>
      <c r="J9548">
        <v>6110</v>
      </c>
      <c r="K9548">
        <v>6000</v>
      </c>
      <c r="L9548" t="s">
        <v>5260</v>
      </c>
      <c r="M9548">
        <v>7143.75</v>
      </c>
      <c r="N9548" t="s">
        <v>10967</v>
      </c>
      <c r="O9548" t="s">
        <v>10977</v>
      </c>
      <c r="P9548">
        <v>7143.75</v>
      </c>
      <c r="Q9548" t="s">
        <v>5116</v>
      </c>
      <c r="R9548" t="s">
        <v>5117</v>
      </c>
      <c r="S9548" t="s">
        <v>14984</v>
      </c>
      <c r="T9548" t="s">
        <v>5117</v>
      </c>
      <c r="U9548" t="s">
        <v>1455</v>
      </c>
    </row>
    <row r="9549" spans="1:21" x14ac:dyDescent="0.25">
      <c r="A9549" s="1">
        <v>44196</v>
      </c>
      <c r="B9549">
        <v>14903668</v>
      </c>
      <c r="C9549" t="s">
        <v>6626</v>
      </c>
      <c r="D9549" t="s">
        <v>114</v>
      </c>
      <c r="E9549">
        <v>7063</v>
      </c>
      <c r="F9549" t="s">
        <v>6618</v>
      </c>
      <c r="G9549" t="s">
        <v>17</v>
      </c>
      <c r="H9549" t="s">
        <v>8</v>
      </c>
      <c r="I9549">
        <v>46999</v>
      </c>
      <c r="J9549">
        <v>6120</v>
      </c>
      <c r="K9549">
        <v>6000</v>
      </c>
      <c r="L9549" t="s">
        <v>142</v>
      </c>
      <c r="M9549">
        <v>7063</v>
      </c>
      <c r="N9549" t="s">
        <v>123</v>
      </c>
      <c r="O9549" t="s">
        <v>6627</v>
      </c>
      <c r="P9549">
        <v>6830.64</v>
      </c>
      <c r="Q9549" t="s">
        <v>6620</v>
      </c>
      <c r="R9549" t="s">
        <v>5145</v>
      </c>
      <c r="S9549" t="s">
        <v>14966</v>
      </c>
      <c r="T9549" t="s">
        <v>5145</v>
      </c>
      <c r="U9549" t="s">
        <v>1455</v>
      </c>
    </row>
    <row r="9550" spans="1:21" x14ac:dyDescent="0.25">
      <c r="A9550">
        <v>44196</v>
      </c>
      <c r="B9550">
        <v>9805601</v>
      </c>
      <c r="C9550" t="s">
        <v>1165</v>
      </c>
      <c r="D9550" t="s">
        <v>5</v>
      </c>
      <c r="E9550">
        <v>7052.6</v>
      </c>
      <c r="F9550" t="s">
        <v>1154</v>
      </c>
      <c r="G9550" t="s">
        <v>38</v>
      </c>
      <c r="H9550" t="s">
        <v>82</v>
      </c>
      <c r="I9550">
        <v>39000</v>
      </c>
      <c r="J9550">
        <v>3960</v>
      </c>
      <c r="K9550">
        <v>3000</v>
      </c>
      <c r="L9550" t="s">
        <v>1166</v>
      </c>
      <c r="M9550">
        <v>7052.6</v>
      </c>
      <c r="N9550" t="s">
        <v>10</v>
      </c>
      <c r="O9550" t="s">
        <v>1244</v>
      </c>
      <c r="P9550">
        <v>7052.6</v>
      </c>
      <c r="Q9550" t="s">
        <v>1157</v>
      </c>
      <c r="R9550" t="s">
        <v>1134</v>
      </c>
      <c r="S9550" t="s">
        <v>14989</v>
      </c>
      <c r="T9550" t="s">
        <v>1134</v>
      </c>
      <c r="U9550" t="s">
        <v>14</v>
      </c>
    </row>
    <row r="9551" spans="1:21" x14ac:dyDescent="0.25">
      <c r="A9551" s="1">
        <v>44196</v>
      </c>
      <c r="B9551">
        <v>7053545</v>
      </c>
      <c r="C9551" t="s">
        <v>6465</v>
      </c>
      <c r="D9551" t="s">
        <v>5</v>
      </c>
      <c r="E9551">
        <v>7050.47</v>
      </c>
      <c r="F9551" t="s">
        <v>6459</v>
      </c>
      <c r="G9551" t="s">
        <v>38</v>
      </c>
      <c r="H9551" t="s">
        <v>8</v>
      </c>
      <c r="I9551" t="s">
        <v>5299</v>
      </c>
      <c r="J9551">
        <v>8340</v>
      </c>
      <c r="K9551">
        <v>8000</v>
      </c>
      <c r="L9551" t="s">
        <v>5299</v>
      </c>
      <c r="M9551">
        <v>7050.47</v>
      </c>
      <c r="N9551" t="s">
        <v>5281</v>
      </c>
      <c r="O9551" t="s">
        <v>6466</v>
      </c>
      <c r="P9551">
        <v>2046.91</v>
      </c>
      <c r="Q9551" t="s">
        <v>5273</v>
      </c>
      <c r="R9551" t="s">
        <v>5239</v>
      </c>
      <c r="S9551" t="s">
        <v>14975</v>
      </c>
      <c r="T9551" t="s">
        <v>5239</v>
      </c>
      <c r="U9551" t="s">
        <v>1455</v>
      </c>
    </row>
    <row r="9552" spans="1:21" x14ac:dyDescent="0.25">
      <c r="A9552">
        <v>44196</v>
      </c>
      <c r="B9552">
        <v>24509652</v>
      </c>
      <c r="C9552" t="s">
        <v>11055</v>
      </c>
      <c r="D9552" t="s">
        <v>253</v>
      </c>
      <c r="E9552">
        <v>7030.1</v>
      </c>
      <c r="F9552" t="s">
        <v>11039</v>
      </c>
      <c r="G9552" t="s">
        <v>38</v>
      </c>
      <c r="H9552" t="s">
        <v>82</v>
      </c>
      <c r="I9552" t="s">
        <v>254</v>
      </c>
      <c r="J9552">
        <v>5001</v>
      </c>
      <c r="K9552">
        <v>5000</v>
      </c>
      <c r="L9552" t="s">
        <v>254</v>
      </c>
      <c r="M9552">
        <v>7030.1</v>
      </c>
      <c r="N9552" t="s">
        <v>10</v>
      </c>
      <c r="O9552" t="s">
        <v>12351</v>
      </c>
      <c r="P9552">
        <v>7030.1</v>
      </c>
      <c r="Q9552" t="s">
        <v>5273</v>
      </c>
      <c r="R9552" t="s">
        <v>5239</v>
      </c>
      <c r="S9552" t="s">
        <v>14975</v>
      </c>
      <c r="T9552" t="s">
        <v>5239</v>
      </c>
      <c r="U9552" t="s">
        <v>1455</v>
      </c>
    </row>
    <row r="9553" spans="1:21" x14ac:dyDescent="0.25">
      <c r="A9553" s="1">
        <v>44196</v>
      </c>
      <c r="B9553">
        <v>10977537</v>
      </c>
      <c r="C9553" t="s">
        <v>2584</v>
      </c>
      <c r="D9553" t="s">
        <v>5</v>
      </c>
      <c r="E9553">
        <v>7017.22</v>
      </c>
      <c r="F9553" t="s">
        <v>2585</v>
      </c>
      <c r="G9553" t="s">
        <v>7</v>
      </c>
      <c r="H9553" t="s">
        <v>8</v>
      </c>
      <c r="I9553">
        <v>27999</v>
      </c>
      <c r="J9553">
        <v>3866</v>
      </c>
      <c r="K9553">
        <v>3000</v>
      </c>
      <c r="L9553" t="s">
        <v>9</v>
      </c>
      <c r="M9553">
        <v>7017.22</v>
      </c>
      <c r="N9553" t="s">
        <v>854</v>
      </c>
      <c r="O9553" t="s">
        <v>2588</v>
      </c>
      <c r="P9553">
        <v>7017.22</v>
      </c>
      <c r="Q9553" t="s">
        <v>2587</v>
      </c>
      <c r="R9553" t="s">
        <v>819</v>
      </c>
      <c r="S9553" t="s">
        <v>14980</v>
      </c>
      <c r="T9553" t="s">
        <v>819</v>
      </c>
      <c r="U9553" t="s">
        <v>784</v>
      </c>
    </row>
    <row r="9554" spans="1:21" x14ac:dyDescent="0.25">
      <c r="A9554" s="1">
        <v>44196</v>
      </c>
      <c r="B9554">
        <v>24509652</v>
      </c>
      <c r="C9554" t="s">
        <v>11055</v>
      </c>
      <c r="D9554" t="s">
        <v>253</v>
      </c>
      <c r="E9554">
        <v>7000</v>
      </c>
      <c r="F9554" t="s">
        <v>11039</v>
      </c>
      <c r="G9554" t="s">
        <v>38</v>
      </c>
      <c r="H9554" t="s">
        <v>82</v>
      </c>
      <c r="I9554" t="s">
        <v>254</v>
      </c>
      <c r="J9554">
        <v>5001</v>
      </c>
      <c r="K9554">
        <v>5000</v>
      </c>
      <c r="L9554" t="s">
        <v>254</v>
      </c>
      <c r="M9554">
        <v>7000</v>
      </c>
      <c r="N9554" t="s">
        <v>10</v>
      </c>
      <c r="O9554" t="s">
        <v>11158</v>
      </c>
      <c r="P9554">
        <v>7000</v>
      </c>
      <c r="Q9554" t="s">
        <v>5273</v>
      </c>
      <c r="R9554" t="s">
        <v>5239</v>
      </c>
      <c r="S9554" t="s">
        <v>14975</v>
      </c>
      <c r="T9554" t="s">
        <v>5239</v>
      </c>
      <c r="U9554" t="s">
        <v>1455</v>
      </c>
    </row>
    <row r="9555" spans="1:21" x14ac:dyDescent="0.25">
      <c r="A9555" s="1">
        <v>44196</v>
      </c>
      <c r="B9555">
        <v>24509652</v>
      </c>
      <c r="C9555" t="s">
        <v>11055</v>
      </c>
      <c r="D9555" t="s">
        <v>253</v>
      </c>
      <c r="E9555">
        <v>7000</v>
      </c>
      <c r="F9555" t="s">
        <v>11039</v>
      </c>
      <c r="G9555" t="s">
        <v>38</v>
      </c>
      <c r="H9555" t="s">
        <v>82</v>
      </c>
      <c r="I9555" t="s">
        <v>254</v>
      </c>
      <c r="J9555">
        <v>5001</v>
      </c>
      <c r="K9555">
        <v>5000</v>
      </c>
      <c r="L9555" t="s">
        <v>254</v>
      </c>
      <c r="M9555">
        <v>7000</v>
      </c>
      <c r="N9555" t="s">
        <v>10</v>
      </c>
      <c r="O9555" t="s">
        <v>11501</v>
      </c>
      <c r="P9555">
        <v>7000</v>
      </c>
      <c r="Q9555" t="s">
        <v>5273</v>
      </c>
      <c r="R9555" t="s">
        <v>5239</v>
      </c>
      <c r="S9555" t="s">
        <v>14975</v>
      </c>
      <c r="T9555" t="s">
        <v>5239</v>
      </c>
      <c r="U9555" t="s">
        <v>1455</v>
      </c>
    </row>
    <row r="9556" spans="1:21" x14ac:dyDescent="0.25">
      <c r="A9556" s="1">
        <v>44196</v>
      </c>
      <c r="B9556">
        <v>24509652</v>
      </c>
      <c r="C9556" t="s">
        <v>11055</v>
      </c>
      <c r="D9556" t="s">
        <v>253</v>
      </c>
      <c r="E9556">
        <v>7000</v>
      </c>
      <c r="F9556" t="s">
        <v>11039</v>
      </c>
      <c r="G9556" t="s">
        <v>38</v>
      </c>
      <c r="H9556" t="s">
        <v>82</v>
      </c>
      <c r="I9556" t="s">
        <v>254</v>
      </c>
      <c r="J9556">
        <v>5001</v>
      </c>
      <c r="K9556">
        <v>5000</v>
      </c>
      <c r="L9556" t="s">
        <v>254</v>
      </c>
      <c r="M9556">
        <v>7000</v>
      </c>
      <c r="N9556" t="s">
        <v>10</v>
      </c>
      <c r="O9556" t="s">
        <v>11711</v>
      </c>
      <c r="P9556">
        <v>7000</v>
      </c>
      <c r="Q9556" t="s">
        <v>5273</v>
      </c>
      <c r="R9556" t="s">
        <v>5239</v>
      </c>
      <c r="S9556" t="s">
        <v>14975</v>
      </c>
      <c r="T9556" t="s">
        <v>5239</v>
      </c>
      <c r="U9556" t="s">
        <v>1455</v>
      </c>
    </row>
    <row r="9557" spans="1:21" x14ac:dyDescent="0.25">
      <c r="A9557" s="1">
        <v>44196</v>
      </c>
      <c r="B9557">
        <v>24509652</v>
      </c>
      <c r="C9557" t="s">
        <v>11055</v>
      </c>
      <c r="D9557" t="s">
        <v>253</v>
      </c>
      <c r="E9557">
        <v>7000</v>
      </c>
      <c r="F9557" t="s">
        <v>11039</v>
      </c>
      <c r="G9557" t="s">
        <v>38</v>
      </c>
      <c r="H9557" t="s">
        <v>82</v>
      </c>
      <c r="I9557" t="s">
        <v>254</v>
      </c>
      <c r="J9557">
        <v>5001</v>
      </c>
      <c r="K9557">
        <v>5000</v>
      </c>
      <c r="L9557" t="s">
        <v>254</v>
      </c>
      <c r="M9557">
        <v>7000</v>
      </c>
      <c r="N9557" t="s">
        <v>10</v>
      </c>
      <c r="O9557" t="s">
        <v>12192</v>
      </c>
      <c r="P9557">
        <v>7000</v>
      </c>
      <c r="Q9557" t="s">
        <v>5273</v>
      </c>
      <c r="R9557" t="s">
        <v>5239</v>
      </c>
      <c r="S9557" t="s">
        <v>14975</v>
      </c>
      <c r="T9557" t="s">
        <v>5239</v>
      </c>
      <c r="U9557" t="s">
        <v>1455</v>
      </c>
    </row>
    <row r="9558" spans="1:21" x14ac:dyDescent="0.25">
      <c r="A9558" s="1">
        <v>44196</v>
      </c>
      <c r="B9558">
        <v>5009976</v>
      </c>
      <c r="C9558" t="s">
        <v>5958</v>
      </c>
      <c r="D9558" t="s">
        <v>5</v>
      </c>
      <c r="E9558">
        <v>7000</v>
      </c>
      <c r="F9558" t="s">
        <v>5959</v>
      </c>
      <c r="G9558" t="s">
        <v>17</v>
      </c>
      <c r="H9558" t="s">
        <v>8</v>
      </c>
      <c r="I9558" t="s">
        <v>254</v>
      </c>
      <c r="J9558">
        <v>5001</v>
      </c>
      <c r="K9558">
        <v>5000</v>
      </c>
      <c r="L9558" t="s">
        <v>254</v>
      </c>
      <c r="M9558">
        <v>7000</v>
      </c>
      <c r="N9558" t="s">
        <v>10</v>
      </c>
      <c r="O9558" t="s">
        <v>5960</v>
      </c>
      <c r="P9558">
        <v>7000</v>
      </c>
      <c r="Q9558" t="s">
        <v>5961</v>
      </c>
      <c r="R9558" t="s">
        <v>5683</v>
      </c>
      <c r="S9558" t="s">
        <v>14969</v>
      </c>
      <c r="T9558" t="s">
        <v>5683</v>
      </c>
      <c r="U9558" t="s">
        <v>1455</v>
      </c>
    </row>
    <row r="9559" spans="1:21" x14ac:dyDescent="0.25">
      <c r="A9559" s="1">
        <v>44196</v>
      </c>
      <c r="B9559">
        <v>5864717</v>
      </c>
      <c r="C9559" t="s">
        <v>5971</v>
      </c>
      <c r="D9559" t="s">
        <v>5</v>
      </c>
      <c r="E9559">
        <v>7000</v>
      </c>
      <c r="F9559" t="s">
        <v>5959</v>
      </c>
      <c r="G9559" t="s">
        <v>7</v>
      </c>
      <c r="H9559" t="s">
        <v>8</v>
      </c>
      <c r="I9559" t="s">
        <v>281</v>
      </c>
      <c r="J9559">
        <v>5002</v>
      </c>
      <c r="K9559">
        <v>5000</v>
      </c>
      <c r="L9559" t="s">
        <v>281</v>
      </c>
      <c r="M9559">
        <v>7000</v>
      </c>
      <c r="N9559" t="s">
        <v>376</v>
      </c>
      <c r="O9559" t="s">
        <v>5990</v>
      </c>
      <c r="P9559">
        <v>7000</v>
      </c>
      <c r="Q9559" t="s">
        <v>5961</v>
      </c>
      <c r="R9559" t="s">
        <v>5683</v>
      </c>
      <c r="S9559" t="s">
        <v>14969</v>
      </c>
      <c r="T9559" t="s">
        <v>5683</v>
      </c>
      <c r="U9559" t="s">
        <v>1455</v>
      </c>
    </row>
    <row r="9560" spans="1:21" x14ac:dyDescent="0.25">
      <c r="A9560">
        <v>44196</v>
      </c>
      <c r="B9560">
        <v>7314124</v>
      </c>
      <c r="C9560" t="s">
        <v>1554</v>
      </c>
      <c r="D9560" t="s">
        <v>16</v>
      </c>
      <c r="E9560">
        <v>7000</v>
      </c>
      <c r="F9560" t="s">
        <v>1544</v>
      </c>
      <c r="G9560" t="s">
        <v>38</v>
      </c>
      <c r="H9560" t="s">
        <v>8</v>
      </c>
      <c r="I9560">
        <v>24202</v>
      </c>
      <c r="J9560">
        <v>3720</v>
      </c>
      <c r="K9560">
        <v>3000</v>
      </c>
      <c r="L9560" t="s">
        <v>1555</v>
      </c>
      <c r="M9560">
        <v>7000</v>
      </c>
      <c r="N9560" t="s">
        <v>866</v>
      </c>
      <c r="O9560" t="s">
        <v>1585</v>
      </c>
      <c r="P9560">
        <v>7000</v>
      </c>
      <c r="Q9560" t="s">
        <v>1546</v>
      </c>
      <c r="R9560" t="s">
        <v>1454</v>
      </c>
      <c r="S9560" t="s">
        <v>14991</v>
      </c>
      <c r="T9560" t="s">
        <v>1454</v>
      </c>
      <c r="U9560" t="s">
        <v>1455</v>
      </c>
    </row>
    <row r="9561" spans="1:21" x14ac:dyDescent="0.25">
      <c r="A9561" s="1">
        <v>44196</v>
      </c>
      <c r="B9561">
        <v>6850696</v>
      </c>
      <c r="C9561" t="s">
        <v>2541</v>
      </c>
      <c r="D9561" t="s">
        <v>5</v>
      </c>
      <c r="E9561">
        <v>7000</v>
      </c>
      <c r="F9561" t="s">
        <v>2542</v>
      </c>
      <c r="G9561" t="s">
        <v>38</v>
      </c>
      <c r="H9561" t="s">
        <v>8</v>
      </c>
      <c r="I9561" t="s">
        <v>2543</v>
      </c>
      <c r="J9561">
        <v>8310</v>
      </c>
      <c r="K9561">
        <v>8000</v>
      </c>
      <c r="L9561" t="s">
        <v>2543</v>
      </c>
      <c r="M9561">
        <v>7000</v>
      </c>
      <c r="N9561" t="s">
        <v>207</v>
      </c>
      <c r="O9561" t="s">
        <v>2544</v>
      </c>
      <c r="P9561">
        <v>7000</v>
      </c>
      <c r="Q9561" t="s">
        <v>1747</v>
      </c>
      <c r="R9561" t="s">
        <v>1748</v>
      </c>
      <c r="S9561" t="s">
        <v>14967</v>
      </c>
      <c r="T9561" t="s">
        <v>1748</v>
      </c>
      <c r="U9561" t="s">
        <v>784</v>
      </c>
    </row>
    <row r="9562" spans="1:21" x14ac:dyDescent="0.25">
      <c r="A9562" s="1">
        <v>44196</v>
      </c>
      <c r="B9562">
        <v>6850696</v>
      </c>
      <c r="C9562" t="s">
        <v>2541</v>
      </c>
      <c r="D9562" t="s">
        <v>5</v>
      </c>
      <c r="E9562">
        <v>7000</v>
      </c>
      <c r="F9562" t="s">
        <v>2542</v>
      </c>
      <c r="G9562" t="s">
        <v>38</v>
      </c>
      <c r="H9562" t="s">
        <v>8</v>
      </c>
      <c r="I9562" t="s">
        <v>2543</v>
      </c>
      <c r="J9562">
        <v>8310</v>
      </c>
      <c r="K9562">
        <v>8000</v>
      </c>
      <c r="L9562" t="s">
        <v>2543</v>
      </c>
      <c r="M9562">
        <v>7000</v>
      </c>
      <c r="N9562" t="s">
        <v>207</v>
      </c>
      <c r="O9562" t="s">
        <v>2568</v>
      </c>
      <c r="P9562">
        <v>7000</v>
      </c>
      <c r="Q9562" t="s">
        <v>1747</v>
      </c>
      <c r="R9562" t="s">
        <v>1748</v>
      </c>
      <c r="S9562" t="s">
        <v>14967</v>
      </c>
      <c r="T9562" t="s">
        <v>1748</v>
      </c>
      <c r="U9562" t="s">
        <v>784</v>
      </c>
    </row>
    <row r="9563" spans="1:21" x14ac:dyDescent="0.25">
      <c r="A9563">
        <v>44196</v>
      </c>
      <c r="B9563">
        <v>20918658</v>
      </c>
      <c r="C9563" t="s">
        <v>10420</v>
      </c>
      <c r="D9563" t="s">
        <v>16</v>
      </c>
      <c r="E9563">
        <v>7000</v>
      </c>
      <c r="F9563" t="s">
        <v>10418</v>
      </c>
      <c r="G9563" t="s">
        <v>17</v>
      </c>
      <c r="H9563" t="s">
        <v>8</v>
      </c>
      <c r="I9563" t="s">
        <v>1552</v>
      </c>
      <c r="J9563">
        <v>3280</v>
      </c>
      <c r="K9563">
        <v>3000</v>
      </c>
      <c r="L9563" t="s">
        <v>1552</v>
      </c>
      <c r="M9563">
        <v>7000</v>
      </c>
      <c r="N9563" t="s">
        <v>2428</v>
      </c>
      <c r="O9563" t="s">
        <v>10435</v>
      </c>
      <c r="P9563">
        <v>7000</v>
      </c>
      <c r="Q9563" t="s">
        <v>3300</v>
      </c>
      <c r="R9563" t="s">
        <v>1662</v>
      </c>
      <c r="S9563" t="s">
        <v>14964</v>
      </c>
      <c r="T9563" t="s">
        <v>1662</v>
      </c>
      <c r="U9563" t="s">
        <v>1663</v>
      </c>
    </row>
    <row r="9564" spans="1:21" x14ac:dyDescent="0.25">
      <c r="A9564" s="1">
        <v>44196</v>
      </c>
      <c r="B9564">
        <v>3385603</v>
      </c>
      <c r="C9564" t="s">
        <v>2859</v>
      </c>
      <c r="D9564" t="s">
        <v>16</v>
      </c>
      <c r="E9564">
        <v>7000</v>
      </c>
      <c r="F9564" t="s">
        <v>2860</v>
      </c>
      <c r="G9564" t="s">
        <v>7</v>
      </c>
      <c r="H9564" t="s">
        <v>8</v>
      </c>
      <c r="I9564" t="s">
        <v>137</v>
      </c>
      <c r="J9564">
        <v>3115</v>
      </c>
      <c r="K9564">
        <v>3000</v>
      </c>
      <c r="L9564" t="s">
        <v>137</v>
      </c>
      <c r="M9564">
        <v>7000</v>
      </c>
      <c r="N9564" t="s">
        <v>304</v>
      </c>
      <c r="O9564" t="s">
        <v>2874</v>
      </c>
      <c r="P9564">
        <v>7000</v>
      </c>
      <c r="Q9564" t="s">
        <v>2862</v>
      </c>
      <c r="R9564" t="s">
        <v>2804</v>
      </c>
      <c r="S9564" t="s">
        <v>14988</v>
      </c>
      <c r="T9564" t="s">
        <v>2804</v>
      </c>
      <c r="U9564" t="s">
        <v>1663</v>
      </c>
    </row>
    <row r="9565" spans="1:21" x14ac:dyDescent="0.25">
      <c r="A9565" s="1">
        <v>44196</v>
      </c>
      <c r="B9565">
        <v>3385603</v>
      </c>
      <c r="C9565" t="s">
        <v>2859</v>
      </c>
      <c r="D9565" t="s">
        <v>5</v>
      </c>
      <c r="E9565">
        <v>7000</v>
      </c>
      <c r="F9565" t="s">
        <v>2860</v>
      </c>
      <c r="G9565" t="s">
        <v>7</v>
      </c>
      <c r="H9565" t="s">
        <v>8</v>
      </c>
      <c r="I9565" t="s">
        <v>137</v>
      </c>
      <c r="J9565">
        <v>3115</v>
      </c>
      <c r="K9565">
        <v>3000</v>
      </c>
      <c r="L9565" t="s">
        <v>137</v>
      </c>
      <c r="M9565">
        <v>7000</v>
      </c>
      <c r="N9565" t="s">
        <v>304</v>
      </c>
      <c r="O9565" t="s">
        <v>2895</v>
      </c>
      <c r="P9565">
        <v>7000</v>
      </c>
      <c r="Q9565" t="s">
        <v>2862</v>
      </c>
      <c r="R9565" t="s">
        <v>2804</v>
      </c>
      <c r="S9565" t="s">
        <v>14988</v>
      </c>
      <c r="T9565" t="s">
        <v>2804</v>
      </c>
      <c r="U9565" t="s">
        <v>1663</v>
      </c>
    </row>
    <row r="9566" spans="1:21" x14ac:dyDescent="0.25">
      <c r="A9566" s="1">
        <v>44196</v>
      </c>
      <c r="B9566">
        <v>9357187</v>
      </c>
      <c r="C9566" t="s">
        <v>714</v>
      </c>
      <c r="D9566" t="s">
        <v>16</v>
      </c>
      <c r="E9566">
        <v>7000</v>
      </c>
      <c r="F9566" t="s">
        <v>696</v>
      </c>
      <c r="G9566" t="s">
        <v>38</v>
      </c>
      <c r="H9566" t="s">
        <v>8</v>
      </c>
      <c r="I9566" t="s">
        <v>137</v>
      </c>
      <c r="J9566">
        <v>3115</v>
      </c>
      <c r="K9566">
        <v>3000</v>
      </c>
      <c r="L9566" t="s">
        <v>137</v>
      </c>
      <c r="M9566">
        <v>7000</v>
      </c>
      <c r="N9566" t="s">
        <v>304</v>
      </c>
      <c r="O9566" t="s">
        <v>715</v>
      </c>
      <c r="P9566">
        <v>7000</v>
      </c>
      <c r="Q9566" t="s">
        <v>698</v>
      </c>
      <c r="R9566" t="s">
        <v>150</v>
      </c>
      <c r="S9566" t="s">
        <v>14994</v>
      </c>
      <c r="T9566" t="s">
        <v>150</v>
      </c>
      <c r="U9566" t="s">
        <v>14</v>
      </c>
    </row>
    <row r="9567" spans="1:21" x14ac:dyDescent="0.25">
      <c r="A9567" s="1">
        <v>44196</v>
      </c>
      <c r="B9567">
        <v>9357187</v>
      </c>
      <c r="C9567" t="s">
        <v>714</v>
      </c>
      <c r="D9567" t="s">
        <v>16</v>
      </c>
      <c r="E9567">
        <v>7000</v>
      </c>
      <c r="F9567" t="s">
        <v>696</v>
      </c>
      <c r="G9567" t="s">
        <v>38</v>
      </c>
      <c r="H9567" t="s">
        <v>8</v>
      </c>
      <c r="I9567" t="s">
        <v>137</v>
      </c>
      <c r="J9567">
        <v>3115</v>
      </c>
      <c r="K9567">
        <v>3000</v>
      </c>
      <c r="L9567" t="s">
        <v>137</v>
      </c>
      <c r="M9567">
        <v>7000</v>
      </c>
      <c r="N9567" t="s">
        <v>304</v>
      </c>
      <c r="O9567" t="s">
        <v>718</v>
      </c>
      <c r="P9567">
        <v>7000</v>
      </c>
      <c r="Q9567" t="s">
        <v>698</v>
      </c>
      <c r="R9567" t="s">
        <v>150</v>
      </c>
      <c r="S9567" t="s">
        <v>14994</v>
      </c>
      <c r="T9567" t="s">
        <v>150</v>
      </c>
      <c r="U9567" t="s">
        <v>14</v>
      </c>
    </row>
    <row r="9568" spans="1:21" x14ac:dyDescent="0.25">
      <c r="A9568" s="1">
        <v>44196</v>
      </c>
      <c r="B9568">
        <v>24675997</v>
      </c>
      <c r="C9568" t="s">
        <v>168</v>
      </c>
      <c r="D9568" t="s">
        <v>16</v>
      </c>
      <c r="E9568">
        <v>7000</v>
      </c>
      <c r="F9568" t="s">
        <v>145</v>
      </c>
      <c r="G9568" t="s">
        <v>70</v>
      </c>
      <c r="H9568" t="s">
        <v>8</v>
      </c>
      <c r="I9568">
        <v>27999</v>
      </c>
      <c r="J9568">
        <v>3866</v>
      </c>
      <c r="K9568">
        <v>3000</v>
      </c>
      <c r="L9568" t="s">
        <v>9</v>
      </c>
      <c r="M9568">
        <v>7000</v>
      </c>
      <c r="N9568" t="s">
        <v>169</v>
      </c>
      <c r="O9568" t="s">
        <v>199</v>
      </c>
      <c r="P9568">
        <v>7000</v>
      </c>
      <c r="Q9568" t="s">
        <v>149</v>
      </c>
      <c r="R9568" t="s">
        <v>150</v>
      </c>
      <c r="S9568" t="s">
        <v>14994</v>
      </c>
      <c r="T9568" t="s">
        <v>150</v>
      </c>
      <c r="U9568" t="s">
        <v>14</v>
      </c>
    </row>
    <row r="9569" spans="1:21" x14ac:dyDescent="0.25">
      <c r="A9569" s="1">
        <v>44196</v>
      </c>
      <c r="B9569">
        <v>9128855</v>
      </c>
      <c r="C9569" t="s">
        <v>1730</v>
      </c>
      <c r="D9569" t="s">
        <v>16</v>
      </c>
      <c r="E9569">
        <v>7000</v>
      </c>
      <c r="F9569" t="s">
        <v>1718</v>
      </c>
      <c r="G9569" t="s">
        <v>70</v>
      </c>
      <c r="H9569" t="s">
        <v>8</v>
      </c>
      <c r="I9569">
        <v>68109</v>
      </c>
      <c r="J9569">
        <v>8310</v>
      </c>
      <c r="K9569">
        <v>8000</v>
      </c>
      <c r="L9569" t="s">
        <v>83</v>
      </c>
      <c r="M9569">
        <v>7000</v>
      </c>
      <c r="N9569" t="s">
        <v>84</v>
      </c>
      <c r="O9569" t="s">
        <v>1731</v>
      </c>
      <c r="P9569">
        <v>7000</v>
      </c>
      <c r="Q9569" t="s">
        <v>1720</v>
      </c>
      <c r="R9569" t="s">
        <v>1614</v>
      </c>
      <c r="S9569" t="s">
        <v>14983</v>
      </c>
      <c r="T9569" t="s">
        <v>1614</v>
      </c>
      <c r="U9569" t="s">
        <v>1092</v>
      </c>
    </row>
    <row r="9570" spans="1:21" x14ac:dyDescent="0.25">
      <c r="A9570" s="1">
        <v>44196</v>
      </c>
      <c r="B9570">
        <v>11913788</v>
      </c>
      <c r="C9570" t="s">
        <v>10570</v>
      </c>
      <c r="D9570" t="s">
        <v>22</v>
      </c>
      <c r="E9570">
        <v>7000</v>
      </c>
      <c r="F9570" t="s">
        <v>10555</v>
      </c>
      <c r="G9570" t="s">
        <v>70</v>
      </c>
      <c r="H9570" t="s">
        <v>8</v>
      </c>
      <c r="I9570" t="s">
        <v>221</v>
      </c>
      <c r="J9570">
        <v>6130</v>
      </c>
      <c r="K9570">
        <v>6000</v>
      </c>
      <c r="L9570" t="s">
        <v>221</v>
      </c>
      <c r="M9570">
        <v>7000</v>
      </c>
      <c r="N9570" t="s">
        <v>129</v>
      </c>
      <c r="O9570" t="s">
        <v>10608</v>
      </c>
      <c r="P9570">
        <v>7000</v>
      </c>
      <c r="Q9570" t="s">
        <v>3919</v>
      </c>
      <c r="R9570" t="s">
        <v>3920</v>
      </c>
      <c r="S9570" t="s">
        <v>14977</v>
      </c>
      <c r="T9570" t="s">
        <v>3920</v>
      </c>
      <c r="U9570" t="s">
        <v>3921</v>
      </c>
    </row>
    <row r="9571" spans="1:21" x14ac:dyDescent="0.25">
      <c r="A9571" s="1">
        <v>44196</v>
      </c>
      <c r="B9571">
        <v>6366315</v>
      </c>
      <c r="C9571" t="s">
        <v>4625</v>
      </c>
      <c r="D9571" t="s">
        <v>16</v>
      </c>
      <c r="E9571">
        <v>7000</v>
      </c>
      <c r="G9571" t="s">
        <v>7</v>
      </c>
      <c r="H9571" t="s">
        <v>8</v>
      </c>
      <c r="I9571" t="s">
        <v>599</v>
      </c>
      <c r="J9571">
        <v>4020</v>
      </c>
      <c r="K9571">
        <v>4000</v>
      </c>
      <c r="L9571" t="s">
        <v>599</v>
      </c>
      <c r="M9571">
        <v>7000</v>
      </c>
      <c r="N9571" t="s">
        <v>600</v>
      </c>
      <c r="O9571" t="s">
        <v>14562</v>
      </c>
      <c r="P9571">
        <v>7000</v>
      </c>
      <c r="Q9571" t="s">
        <v>4628</v>
      </c>
      <c r="R9571" t="s">
        <v>4066</v>
      </c>
      <c r="S9571" t="s">
        <v>14963</v>
      </c>
      <c r="T9571" t="s">
        <v>4066</v>
      </c>
      <c r="U9571" t="s">
        <v>3921</v>
      </c>
    </row>
    <row r="9572" spans="1:21" x14ac:dyDescent="0.25">
      <c r="A9572">
        <v>44196</v>
      </c>
      <c r="B9572">
        <v>9818357</v>
      </c>
      <c r="C9572" t="s">
        <v>4295</v>
      </c>
      <c r="D9572" t="s">
        <v>16</v>
      </c>
      <c r="E9572">
        <v>7000</v>
      </c>
      <c r="F9572" t="s">
        <v>4276</v>
      </c>
      <c r="G9572" t="s">
        <v>38</v>
      </c>
      <c r="H9572" t="s">
        <v>8</v>
      </c>
      <c r="I9572">
        <v>46999</v>
      </c>
      <c r="J9572">
        <v>6120</v>
      </c>
      <c r="K9572">
        <v>6000</v>
      </c>
      <c r="L9572" t="s">
        <v>142</v>
      </c>
      <c r="M9572">
        <v>7000</v>
      </c>
      <c r="N9572" t="s">
        <v>477</v>
      </c>
      <c r="O9572" t="s">
        <v>4463</v>
      </c>
      <c r="P9572">
        <v>7000</v>
      </c>
      <c r="Q9572" t="s">
        <v>4278</v>
      </c>
      <c r="R9572" t="s">
        <v>4279</v>
      </c>
      <c r="S9572" t="s">
        <v>14995</v>
      </c>
      <c r="T9572" t="s">
        <v>4279</v>
      </c>
      <c r="U9572" t="s">
        <v>3921</v>
      </c>
    </row>
    <row r="9573" spans="1:21" x14ac:dyDescent="0.25">
      <c r="A9573">
        <v>44196</v>
      </c>
      <c r="B9573">
        <v>13020299</v>
      </c>
      <c r="C9573" t="s">
        <v>1749</v>
      </c>
      <c r="D9573" t="s">
        <v>16</v>
      </c>
      <c r="E9573">
        <v>7000</v>
      </c>
      <c r="F9573" t="s">
        <v>1745</v>
      </c>
      <c r="G9573" t="s">
        <v>7</v>
      </c>
      <c r="H9573" t="s">
        <v>8</v>
      </c>
      <c r="I9573" t="s">
        <v>1750</v>
      </c>
      <c r="J9573">
        <v>6120</v>
      </c>
      <c r="K9573">
        <v>6000</v>
      </c>
      <c r="L9573" t="s">
        <v>1750</v>
      </c>
      <c r="M9573">
        <v>7000</v>
      </c>
      <c r="N9573" t="s">
        <v>932</v>
      </c>
      <c r="O9573" t="s">
        <v>1900</v>
      </c>
      <c r="P9573">
        <v>7000</v>
      </c>
      <c r="Q9573" t="s">
        <v>13762</v>
      </c>
      <c r="R9573" t="s">
        <v>5576</v>
      </c>
      <c r="S9573" t="s">
        <v>14970</v>
      </c>
      <c r="T9573" t="s">
        <v>5576</v>
      </c>
      <c r="U9573" t="s">
        <v>5577</v>
      </c>
    </row>
    <row r="9574" spans="1:21" x14ac:dyDescent="0.25">
      <c r="A9574" s="1">
        <v>44196</v>
      </c>
      <c r="B9574">
        <v>2445236</v>
      </c>
      <c r="C9574" t="s">
        <v>7194</v>
      </c>
      <c r="D9574" t="s">
        <v>5</v>
      </c>
      <c r="E9574">
        <v>6990.5</v>
      </c>
      <c r="F9574" t="s">
        <v>7195</v>
      </c>
      <c r="G9574" t="s">
        <v>38</v>
      </c>
      <c r="H9574" t="s">
        <v>8</v>
      </c>
      <c r="I9574" t="s">
        <v>591</v>
      </c>
      <c r="J9574">
        <v>8922</v>
      </c>
      <c r="K9574">
        <v>8000</v>
      </c>
      <c r="L9574" t="s">
        <v>591</v>
      </c>
      <c r="M9574">
        <v>6990.5</v>
      </c>
      <c r="N9574" t="s">
        <v>381</v>
      </c>
      <c r="O9574" t="s">
        <v>7294</v>
      </c>
      <c r="P9574">
        <v>6990.5</v>
      </c>
      <c r="Q9574" t="s">
        <v>7197</v>
      </c>
      <c r="R9574" t="s">
        <v>7072</v>
      </c>
      <c r="S9574" t="s">
        <v>14973</v>
      </c>
      <c r="T9574" t="s">
        <v>14974</v>
      </c>
      <c r="U9574" t="s">
        <v>5577</v>
      </c>
    </row>
    <row r="9575" spans="1:21" x14ac:dyDescent="0.25">
      <c r="A9575" s="1">
        <v>44196</v>
      </c>
      <c r="B9575">
        <v>6727469</v>
      </c>
      <c r="C9575" t="s">
        <v>8227</v>
      </c>
      <c r="D9575" t="s">
        <v>5</v>
      </c>
      <c r="E9575">
        <v>6983</v>
      </c>
      <c r="F9575" t="s">
        <v>8224</v>
      </c>
      <c r="G9575" t="s">
        <v>17</v>
      </c>
      <c r="H9575" t="s">
        <v>82</v>
      </c>
      <c r="I9575" t="s">
        <v>5341</v>
      </c>
      <c r="J9575">
        <v>8999</v>
      </c>
      <c r="K9575">
        <v>8000</v>
      </c>
      <c r="L9575" t="s">
        <v>5341</v>
      </c>
      <c r="M9575">
        <v>6983</v>
      </c>
      <c r="N9575" t="s">
        <v>1380</v>
      </c>
      <c r="O9575" t="s">
        <v>8269</v>
      </c>
      <c r="P9575">
        <v>6983</v>
      </c>
      <c r="Q9575" t="s">
        <v>7574</v>
      </c>
      <c r="R9575" t="s">
        <v>5576</v>
      </c>
      <c r="S9575" t="s">
        <v>14970</v>
      </c>
      <c r="T9575" t="s">
        <v>5576</v>
      </c>
      <c r="U9575" t="s">
        <v>5577</v>
      </c>
    </row>
    <row r="9576" spans="1:21" x14ac:dyDescent="0.25">
      <c r="A9576" s="1">
        <v>44196</v>
      </c>
      <c r="B9576">
        <v>3812533</v>
      </c>
      <c r="C9576" t="s">
        <v>3519</v>
      </c>
      <c r="D9576" t="s">
        <v>253</v>
      </c>
      <c r="E9576">
        <v>6945.75</v>
      </c>
      <c r="F9576" t="s">
        <v>3514</v>
      </c>
      <c r="G9576" t="s">
        <v>38</v>
      </c>
      <c r="H9576" t="s">
        <v>82</v>
      </c>
      <c r="I9576" t="s">
        <v>334</v>
      </c>
      <c r="J9576">
        <v>5030</v>
      </c>
      <c r="K9576">
        <v>5000</v>
      </c>
      <c r="L9576" t="s">
        <v>334</v>
      </c>
      <c r="M9576">
        <v>6945.75</v>
      </c>
      <c r="N9576" t="s">
        <v>3520</v>
      </c>
      <c r="O9576" t="s">
        <v>3546</v>
      </c>
      <c r="P9576">
        <v>6945.75</v>
      </c>
      <c r="Q9576" t="s">
        <v>3516</v>
      </c>
      <c r="R9576" t="s">
        <v>3345</v>
      </c>
      <c r="S9576" t="s">
        <v>14965</v>
      </c>
      <c r="T9576" t="s">
        <v>3345</v>
      </c>
      <c r="U9576" t="s">
        <v>3346</v>
      </c>
    </row>
    <row r="9577" spans="1:21" x14ac:dyDescent="0.25">
      <c r="A9577" s="1">
        <v>44196</v>
      </c>
      <c r="B9577">
        <v>18806801</v>
      </c>
      <c r="C9577" t="s">
        <v>7432</v>
      </c>
      <c r="D9577" t="s">
        <v>5</v>
      </c>
      <c r="E9577">
        <v>6942</v>
      </c>
      <c r="F9577" t="s">
        <v>7419</v>
      </c>
      <c r="G9577" t="s">
        <v>70</v>
      </c>
      <c r="H9577" t="s">
        <v>82</v>
      </c>
      <c r="I9577">
        <v>46510</v>
      </c>
      <c r="J9577">
        <v>6120</v>
      </c>
      <c r="K9577">
        <v>6000</v>
      </c>
      <c r="L9577" t="s">
        <v>6443</v>
      </c>
      <c r="M9577">
        <v>6942</v>
      </c>
      <c r="N9577" t="s">
        <v>129</v>
      </c>
      <c r="O9577" t="s">
        <v>7447</v>
      </c>
      <c r="P9577">
        <v>6942</v>
      </c>
      <c r="Q9577" t="s">
        <v>7421</v>
      </c>
      <c r="R9577" t="s">
        <v>5576</v>
      </c>
      <c r="S9577" t="s">
        <v>14970</v>
      </c>
      <c r="T9577" t="s">
        <v>5576</v>
      </c>
      <c r="U9577" t="s">
        <v>5577</v>
      </c>
    </row>
    <row r="9578" spans="1:21" x14ac:dyDescent="0.25">
      <c r="A9578" s="1">
        <v>44196</v>
      </c>
      <c r="B9578">
        <v>19111439</v>
      </c>
      <c r="C9578" t="s">
        <v>12847</v>
      </c>
      <c r="D9578" t="s">
        <v>253</v>
      </c>
      <c r="E9578">
        <v>6939.75</v>
      </c>
      <c r="F9578" t="s">
        <v>12845</v>
      </c>
      <c r="G9578" t="s">
        <v>70</v>
      </c>
      <c r="H9578" t="s">
        <v>82</v>
      </c>
      <c r="I9578" t="s">
        <v>4999</v>
      </c>
      <c r="J9578">
        <v>7220</v>
      </c>
      <c r="K9578">
        <v>7000</v>
      </c>
      <c r="L9578" t="s">
        <v>4999</v>
      </c>
      <c r="M9578">
        <v>6939.75</v>
      </c>
      <c r="N9578" t="s">
        <v>5000</v>
      </c>
      <c r="O9578" t="s">
        <v>12851</v>
      </c>
      <c r="P9578">
        <v>6939.75</v>
      </c>
      <c r="Q9578" t="s">
        <v>6940</v>
      </c>
      <c r="R9578" t="s">
        <v>5683</v>
      </c>
      <c r="S9578" t="s">
        <v>14969</v>
      </c>
      <c r="T9578" t="s">
        <v>5683</v>
      </c>
      <c r="U9578" t="s">
        <v>1455</v>
      </c>
    </row>
    <row r="9579" spans="1:21" x14ac:dyDescent="0.25">
      <c r="A9579" s="1">
        <v>44196</v>
      </c>
      <c r="B9579">
        <v>12173148</v>
      </c>
      <c r="C9579" t="s">
        <v>6203</v>
      </c>
      <c r="D9579" t="s">
        <v>5</v>
      </c>
      <c r="E9579">
        <v>6937.5</v>
      </c>
      <c r="F9579" t="s">
        <v>6190</v>
      </c>
      <c r="G9579" t="s">
        <v>38</v>
      </c>
      <c r="H9579" t="s">
        <v>82</v>
      </c>
      <c r="I9579">
        <v>46999</v>
      </c>
      <c r="J9579">
        <v>6120</v>
      </c>
      <c r="K9579">
        <v>6000</v>
      </c>
      <c r="L9579" t="s">
        <v>142</v>
      </c>
      <c r="M9579">
        <v>6937.5</v>
      </c>
      <c r="N9579" t="s">
        <v>123</v>
      </c>
      <c r="O9579" t="s">
        <v>6204</v>
      </c>
      <c r="P9579">
        <v>6937.5</v>
      </c>
      <c r="Q9579" t="s">
        <v>6192</v>
      </c>
      <c r="R9579" t="s">
        <v>5683</v>
      </c>
      <c r="S9579" t="s">
        <v>14969</v>
      </c>
      <c r="T9579" t="s">
        <v>5683</v>
      </c>
      <c r="U9579" t="s">
        <v>1455</v>
      </c>
    </row>
    <row r="9580" spans="1:21" x14ac:dyDescent="0.25">
      <c r="A9580" s="1">
        <v>44196</v>
      </c>
      <c r="B9580">
        <v>6727469</v>
      </c>
      <c r="C9580" t="s">
        <v>8227</v>
      </c>
      <c r="D9580" t="s">
        <v>5</v>
      </c>
      <c r="E9580">
        <v>6936.72</v>
      </c>
      <c r="F9580" t="s">
        <v>8224</v>
      </c>
      <c r="G9580" t="s">
        <v>17</v>
      </c>
      <c r="H9580" t="s">
        <v>82</v>
      </c>
      <c r="I9580" t="s">
        <v>5341</v>
      </c>
      <c r="J9580">
        <v>8999</v>
      </c>
      <c r="K9580">
        <v>8000</v>
      </c>
      <c r="L9580" t="s">
        <v>5341</v>
      </c>
      <c r="M9580">
        <v>6936.72</v>
      </c>
      <c r="N9580" t="s">
        <v>1380</v>
      </c>
      <c r="O9580" t="s">
        <v>8292</v>
      </c>
      <c r="P9580">
        <v>6936.72</v>
      </c>
      <c r="Q9580" t="s">
        <v>7574</v>
      </c>
      <c r="R9580" t="s">
        <v>5576</v>
      </c>
      <c r="S9580" t="s">
        <v>14970</v>
      </c>
      <c r="T9580" t="s">
        <v>5576</v>
      </c>
      <c r="U9580" t="s">
        <v>5577</v>
      </c>
    </row>
    <row r="9581" spans="1:21" x14ac:dyDescent="0.25">
      <c r="A9581" s="1">
        <v>44196</v>
      </c>
      <c r="B9581">
        <v>19283855</v>
      </c>
      <c r="C9581" t="s">
        <v>3664</v>
      </c>
      <c r="D9581" t="s">
        <v>5</v>
      </c>
      <c r="E9581">
        <v>6925</v>
      </c>
      <c r="F9581" t="s">
        <v>3641</v>
      </c>
      <c r="G9581" t="s">
        <v>17</v>
      </c>
      <c r="H9581" t="s">
        <v>8</v>
      </c>
      <c r="I9581" t="s">
        <v>254</v>
      </c>
      <c r="J9581">
        <v>5001</v>
      </c>
      <c r="K9581">
        <v>5000</v>
      </c>
      <c r="L9581" t="s">
        <v>254</v>
      </c>
      <c r="M9581">
        <v>6925</v>
      </c>
      <c r="N9581" t="s">
        <v>10</v>
      </c>
      <c r="O9581" t="s">
        <v>3775</v>
      </c>
      <c r="P9581">
        <v>6925</v>
      </c>
      <c r="Q9581" t="s">
        <v>3643</v>
      </c>
      <c r="R9581" t="s">
        <v>3345</v>
      </c>
      <c r="S9581" t="s">
        <v>14965</v>
      </c>
      <c r="T9581" t="s">
        <v>3345</v>
      </c>
      <c r="U9581" t="s">
        <v>3346</v>
      </c>
    </row>
    <row r="9582" spans="1:21" x14ac:dyDescent="0.25">
      <c r="A9582" s="1">
        <v>44196</v>
      </c>
      <c r="B9582">
        <v>19283855</v>
      </c>
      <c r="C9582" t="s">
        <v>3664</v>
      </c>
      <c r="D9582" t="s">
        <v>5</v>
      </c>
      <c r="E9582">
        <v>6917.5</v>
      </c>
      <c r="F9582" t="s">
        <v>3641</v>
      </c>
      <c r="G9582" t="s">
        <v>17</v>
      </c>
      <c r="H9582" t="s">
        <v>8</v>
      </c>
      <c r="I9582" t="s">
        <v>254</v>
      </c>
      <c r="J9582">
        <v>5001</v>
      </c>
      <c r="K9582">
        <v>5000</v>
      </c>
      <c r="L9582" t="s">
        <v>254</v>
      </c>
      <c r="M9582">
        <v>6917.5</v>
      </c>
      <c r="N9582" t="s">
        <v>10</v>
      </c>
      <c r="O9582" t="s">
        <v>3728</v>
      </c>
      <c r="P9582">
        <v>6917.5</v>
      </c>
      <c r="Q9582" t="s">
        <v>3643</v>
      </c>
      <c r="R9582" t="s">
        <v>3345</v>
      </c>
      <c r="S9582" t="s">
        <v>14965</v>
      </c>
      <c r="T9582" t="s">
        <v>3345</v>
      </c>
      <c r="U9582" t="s">
        <v>3346</v>
      </c>
    </row>
    <row r="9583" spans="1:21" x14ac:dyDescent="0.25">
      <c r="A9583" s="1">
        <v>44196</v>
      </c>
      <c r="B9583">
        <v>15479904</v>
      </c>
      <c r="C9583" t="s">
        <v>9868</v>
      </c>
      <c r="D9583" t="s">
        <v>253</v>
      </c>
      <c r="E9583">
        <v>6903</v>
      </c>
      <c r="F9583" t="s">
        <v>9863</v>
      </c>
      <c r="G9583" t="s">
        <v>38</v>
      </c>
      <c r="H9583" t="s">
        <v>82</v>
      </c>
      <c r="I9583" t="s">
        <v>154</v>
      </c>
      <c r="J9583">
        <v>6110</v>
      </c>
      <c r="K9583">
        <v>6000</v>
      </c>
      <c r="L9583" t="s">
        <v>154</v>
      </c>
      <c r="M9583">
        <v>6903</v>
      </c>
      <c r="N9583" t="s">
        <v>155</v>
      </c>
      <c r="O9583" t="s">
        <v>9875</v>
      </c>
      <c r="P9583">
        <v>6903</v>
      </c>
      <c r="Q9583" t="s">
        <v>1363</v>
      </c>
      <c r="R9583" t="s">
        <v>1134</v>
      </c>
      <c r="S9583" t="s">
        <v>14989</v>
      </c>
      <c r="T9583" t="s">
        <v>1134</v>
      </c>
      <c r="U9583" t="s">
        <v>14</v>
      </c>
    </row>
    <row r="9584" spans="1:21" x14ac:dyDescent="0.25">
      <c r="A9584" s="1">
        <v>44196</v>
      </c>
      <c r="B9584">
        <v>15479904</v>
      </c>
      <c r="C9584" t="s">
        <v>9868</v>
      </c>
      <c r="D9584" t="s">
        <v>253</v>
      </c>
      <c r="E9584">
        <v>6903</v>
      </c>
      <c r="F9584" t="s">
        <v>9863</v>
      </c>
      <c r="G9584" t="s">
        <v>38</v>
      </c>
      <c r="H9584" t="s">
        <v>82</v>
      </c>
      <c r="I9584" t="s">
        <v>154</v>
      </c>
      <c r="J9584">
        <v>6110</v>
      </c>
      <c r="K9584">
        <v>6000</v>
      </c>
      <c r="L9584" t="s">
        <v>154</v>
      </c>
      <c r="M9584">
        <v>6903</v>
      </c>
      <c r="N9584" t="s">
        <v>155</v>
      </c>
      <c r="O9584" t="s">
        <v>9883</v>
      </c>
      <c r="P9584">
        <v>6903</v>
      </c>
      <c r="Q9584" t="s">
        <v>1363</v>
      </c>
      <c r="R9584" t="s">
        <v>1134</v>
      </c>
      <c r="S9584" t="s">
        <v>14989</v>
      </c>
      <c r="T9584" t="s">
        <v>1134</v>
      </c>
      <c r="U9584" t="s">
        <v>14</v>
      </c>
    </row>
    <row r="9585" spans="1:21" x14ac:dyDescent="0.25">
      <c r="A9585" s="1">
        <v>44196</v>
      </c>
      <c r="B9585">
        <v>4217988</v>
      </c>
      <c r="C9585" t="s">
        <v>3922</v>
      </c>
      <c r="D9585" t="s">
        <v>16</v>
      </c>
      <c r="E9585">
        <v>6900</v>
      </c>
      <c r="F9585" t="s">
        <v>3916</v>
      </c>
      <c r="G9585" t="s">
        <v>38</v>
      </c>
      <c r="H9585" t="s">
        <v>82</v>
      </c>
      <c r="I9585" t="s">
        <v>3923</v>
      </c>
      <c r="J9585">
        <v>2220</v>
      </c>
      <c r="K9585">
        <v>2000</v>
      </c>
      <c r="L9585" t="s">
        <v>3923</v>
      </c>
      <c r="M9585">
        <v>6900</v>
      </c>
      <c r="N9585" t="s">
        <v>3924</v>
      </c>
      <c r="O9585" t="s">
        <v>4018</v>
      </c>
      <c r="P9585">
        <v>6900</v>
      </c>
      <c r="Q9585" t="s">
        <v>3919</v>
      </c>
      <c r="R9585" t="s">
        <v>3920</v>
      </c>
      <c r="S9585" t="s">
        <v>14977</v>
      </c>
      <c r="T9585" t="s">
        <v>3920</v>
      </c>
      <c r="U9585" t="s">
        <v>3921</v>
      </c>
    </row>
    <row r="9586" spans="1:21" x14ac:dyDescent="0.25">
      <c r="A9586" s="1">
        <v>44196</v>
      </c>
      <c r="B9586">
        <v>5136632</v>
      </c>
      <c r="C9586" t="s">
        <v>13406</v>
      </c>
      <c r="D9586" t="s">
        <v>253</v>
      </c>
      <c r="E9586">
        <v>6900</v>
      </c>
      <c r="F9586" t="s">
        <v>13407</v>
      </c>
      <c r="G9586" t="s">
        <v>7</v>
      </c>
      <c r="H9586" t="s">
        <v>8</v>
      </c>
      <c r="I9586" t="s">
        <v>221</v>
      </c>
      <c r="J9586">
        <v>6130</v>
      </c>
      <c r="K9586">
        <v>6000</v>
      </c>
      <c r="L9586" t="s">
        <v>221</v>
      </c>
      <c r="M9586">
        <v>6900</v>
      </c>
      <c r="N9586" t="s">
        <v>129</v>
      </c>
      <c r="O9586" t="s">
        <v>13431</v>
      </c>
      <c r="P9586">
        <v>6900</v>
      </c>
      <c r="Q9586" t="s">
        <v>8386</v>
      </c>
      <c r="R9586" t="s">
        <v>5576</v>
      </c>
      <c r="S9586" t="s">
        <v>14970</v>
      </c>
      <c r="T9586" t="s">
        <v>5576</v>
      </c>
      <c r="U9586" t="s">
        <v>5577</v>
      </c>
    </row>
    <row r="9587" spans="1:21" x14ac:dyDescent="0.25">
      <c r="A9587" s="1">
        <v>44196</v>
      </c>
      <c r="B9587">
        <v>6727469</v>
      </c>
      <c r="C9587" t="s">
        <v>8227</v>
      </c>
      <c r="D9587" t="s">
        <v>5</v>
      </c>
      <c r="E9587">
        <v>6890.17</v>
      </c>
      <c r="F9587" t="s">
        <v>8224</v>
      </c>
      <c r="G9587" t="s">
        <v>17</v>
      </c>
      <c r="H9587" t="s">
        <v>82</v>
      </c>
      <c r="I9587" t="s">
        <v>5341</v>
      </c>
      <c r="J9587">
        <v>8999</v>
      </c>
      <c r="K9587">
        <v>8000</v>
      </c>
      <c r="L9587" t="s">
        <v>5341</v>
      </c>
      <c r="M9587">
        <v>6890.17</v>
      </c>
      <c r="N9587" t="s">
        <v>1380</v>
      </c>
      <c r="O9587" t="s">
        <v>8339</v>
      </c>
      <c r="P9587">
        <v>6890.17</v>
      </c>
      <c r="Q9587" t="s">
        <v>7574</v>
      </c>
      <c r="R9587" t="s">
        <v>5576</v>
      </c>
      <c r="S9587" t="s">
        <v>14970</v>
      </c>
      <c r="T9587" t="s">
        <v>5576</v>
      </c>
      <c r="U9587" t="s">
        <v>5577</v>
      </c>
    </row>
    <row r="9588" spans="1:21" x14ac:dyDescent="0.25">
      <c r="A9588" s="1">
        <v>44196</v>
      </c>
      <c r="B9588">
        <v>1583191</v>
      </c>
      <c r="C9588" t="s">
        <v>8997</v>
      </c>
      <c r="D9588" t="s">
        <v>5</v>
      </c>
      <c r="E9588">
        <v>6878.2</v>
      </c>
      <c r="F9588" t="s">
        <v>8998</v>
      </c>
      <c r="G9588" t="s">
        <v>17</v>
      </c>
      <c r="H9588" t="s">
        <v>8</v>
      </c>
      <c r="I9588">
        <v>46999</v>
      </c>
      <c r="J9588">
        <v>6120</v>
      </c>
      <c r="K9588">
        <v>6000</v>
      </c>
      <c r="L9588" t="s">
        <v>142</v>
      </c>
      <c r="M9588">
        <v>6878.2</v>
      </c>
      <c r="N9588" t="s">
        <v>123</v>
      </c>
      <c r="O9588" t="s">
        <v>9023</v>
      </c>
      <c r="P9588">
        <v>6878.2</v>
      </c>
      <c r="Q9588" t="s">
        <v>13767</v>
      </c>
      <c r="R9588" t="s">
        <v>7072</v>
      </c>
      <c r="S9588" t="s">
        <v>14973</v>
      </c>
      <c r="T9588" t="s">
        <v>14974</v>
      </c>
      <c r="U9588" t="s">
        <v>5577</v>
      </c>
    </row>
    <row r="9589" spans="1:21" x14ac:dyDescent="0.25">
      <c r="A9589" s="1">
        <v>44196</v>
      </c>
      <c r="B9589">
        <v>5518887</v>
      </c>
      <c r="C9589" t="s">
        <v>13652</v>
      </c>
      <c r="D9589" t="s">
        <v>253</v>
      </c>
      <c r="E9589">
        <v>6875</v>
      </c>
      <c r="F9589" t="s">
        <v>13653</v>
      </c>
      <c r="G9589" t="s">
        <v>17</v>
      </c>
      <c r="H9589" t="s">
        <v>82</v>
      </c>
      <c r="I9589">
        <v>82990</v>
      </c>
      <c r="J9589">
        <v>8999</v>
      </c>
      <c r="K9589">
        <v>8000</v>
      </c>
      <c r="L9589" t="s">
        <v>4887</v>
      </c>
      <c r="M9589">
        <v>6875</v>
      </c>
      <c r="N9589" t="s">
        <v>123</v>
      </c>
      <c r="O9589" t="s">
        <v>13694</v>
      </c>
      <c r="P9589">
        <v>6875</v>
      </c>
      <c r="Q9589" t="s">
        <v>9188</v>
      </c>
      <c r="R9589" t="s">
        <v>7184</v>
      </c>
      <c r="S9589" t="s">
        <v>14972</v>
      </c>
      <c r="T9589" t="s">
        <v>7184</v>
      </c>
      <c r="U9589" t="s">
        <v>5577</v>
      </c>
    </row>
    <row r="9590" spans="1:21" x14ac:dyDescent="0.25">
      <c r="A9590" s="1">
        <v>44196</v>
      </c>
      <c r="B9590">
        <v>8645458</v>
      </c>
      <c r="C9590" t="s">
        <v>6079</v>
      </c>
      <c r="D9590" t="s">
        <v>5</v>
      </c>
      <c r="E9590">
        <v>6874.97</v>
      </c>
      <c r="F9590" t="s">
        <v>5959</v>
      </c>
      <c r="G9590" t="s">
        <v>70</v>
      </c>
      <c r="H9590" t="s">
        <v>8</v>
      </c>
      <c r="I9590">
        <v>46999</v>
      </c>
      <c r="J9590">
        <v>6120</v>
      </c>
      <c r="K9590">
        <v>6000</v>
      </c>
      <c r="L9590" t="s">
        <v>142</v>
      </c>
      <c r="M9590">
        <v>6874.97</v>
      </c>
      <c r="N9590" t="s">
        <v>123</v>
      </c>
      <c r="O9590" t="s">
        <v>6080</v>
      </c>
      <c r="P9590">
        <v>6874.97</v>
      </c>
      <c r="Q9590" t="s">
        <v>5961</v>
      </c>
      <c r="R9590" t="s">
        <v>5683</v>
      </c>
      <c r="S9590" t="s">
        <v>14969</v>
      </c>
      <c r="T9590" t="s">
        <v>5683</v>
      </c>
      <c r="U9590" t="s">
        <v>1455</v>
      </c>
    </row>
    <row r="9591" spans="1:21" x14ac:dyDescent="0.25">
      <c r="A9591" s="1">
        <v>44196</v>
      </c>
      <c r="B9591">
        <v>6891808</v>
      </c>
      <c r="C9591" t="s">
        <v>8957</v>
      </c>
      <c r="D9591" t="s">
        <v>5</v>
      </c>
      <c r="E9591">
        <v>6873.6</v>
      </c>
      <c r="F9591" t="s">
        <v>8958</v>
      </c>
      <c r="G9591" t="s">
        <v>17</v>
      </c>
      <c r="H9591" t="s">
        <v>82</v>
      </c>
      <c r="I9591" t="s">
        <v>591</v>
      </c>
      <c r="J9591">
        <v>8922</v>
      </c>
      <c r="K9591">
        <v>8000</v>
      </c>
      <c r="L9591" t="s">
        <v>591</v>
      </c>
      <c r="M9591">
        <v>6873.6</v>
      </c>
      <c r="N9591" t="s">
        <v>381</v>
      </c>
      <c r="O9591" t="s">
        <v>8965</v>
      </c>
      <c r="P9591">
        <v>6873.6</v>
      </c>
      <c r="Q9591" t="s">
        <v>5682</v>
      </c>
      <c r="R9591" t="s">
        <v>5683</v>
      </c>
      <c r="S9591" t="s">
        <v>14969</v>
      </c>
      <c r="T9591" t="s">
        <v>5683</v>
      </c>
      <c r="U9591" t="s">
        <v>1455</v>
      </c>
    </row>
    <row r="9592" spans="1:21" x14ac:dyDescent="0.25">
      <c r="A9592" s="1">
        <v>44196</v>
      </c>
      <c r="B9592">
        <v>6023939</v>
      </c>
      <c r="C9592" t="s">
        <v>8412</v>
      </c>
      <c r="D9592" t="s">
        <v>253</v>
      </c>
      <c r="E9592">
        <v>6872.24</v>
      </c>
      <c r="F9592" t="s">
        <v>13407</v>
      </c>
      <c r="G9592" t="s">
        <v>17</v>
      </c>
      <c r="H9592" t="s">
        <v>82</v>
      </c>
      <c r="I9592" t="s">
        <v>334</v>
      </c>
      <c r="J9592">
        <v>5030</v>
      </c>
      <c r="K9592">
        <v>5000</v>
      </c>
      <c r="L9592" t="s">
        <v>334</v>
      </c>
      <c r="M9592">
        <v>6872.24</v>
      </c>
      <c r="N9592" t="s">
        <v>129</v>
      </c>
      <c r="O9592" t="s">
        <v>13423</v>
      </c>
      <c r="P9592">
        <v>6872.24</v>
      </c>
      <c r="Q9592" t="s">
        <v>8386</v>
      </c>
      <c r="R9592" t="s">
        <v>5576</v>
      </c>
      <c r="S9592" t="s">
        <v>14970</v>
      </c>
      <c r="T9592" t="s">
        <v>5576</v>
      </c>
      <c r="U9592" t="s">
        <v>5577</v>
      </c>
    </row>
    <row r="9593" spans="1:21" x14ac:dyDescent="0.25">
      <c r="A9593" s="1">
        <v>44196</v>
      </c>
      <c r="B9593">
        <v>6727469</v>
      </c>
      <c r="C9593" t="s">
        <v>8227</v>
      </c>
      <c r="D9593" t="s">
        <v>5</v>
      </c>
      <c r="E9593">
        <v>6849.4400000000005</v>
      </c>
      <c r="F9593" t="s">
        <v>8224</v>
      </c>
      <c r="G9593" t="s">
        <v>17</v>
      </c>
      <c r="H9593" t="s">
        <v>82</v>
      </c>
      <c r="I9593" t="s">
        <v>5341</v>
      </c>
      <c r="J9593">
        <v>8999</v>
      </c>
      <c r="K9593">
        <v>8000</v>
      </c>
      <c r="L9593" t="s">
        <v>5341</v>
      </c>
      <c r="M9593">
        <v>6849.4400000000005</v>
      </c>
      <c r="N9593" t="s">
        <v>1380</v>
      </c>
      <c r="O9593" t="s">
        <v>8260</v>
      </c>
      <c r="P9593">
        <v>6849.4400000000005</v>
      </c>
      <c r="Q9593" t="s">
        <v>7574</v>
      </c>
      <c r="R9593" t="s">
        <v>5576</v>
      </c>
      <c r="S9593" t="s">
        <v>14970</v>
      </c>
      <c r="T9593" t="s">
        <v>5576</v>
      </c>
      <c r="U9593" t="s">
        <v>5577</v>
      </c>
    </row>
    <row r="9594" spans="1:21" x14ac:dyDescent="0.25">
      <c r="A9594" s="1">
        <v>44196</v>
      </c>
      <c r="B9594">
        <v>6727469</v>
      </c>
      <c r="C9594" t="s">
        <v>8227</v>
      </c>
      <c r="D9594" t="s">
        <v>5</v>
      </c>
      <c r="E9594">
        <v>6843.6100000000006</v>
      </c>
      <c r="F9594" t="s">
        <v>8224</v>
      </c>
      <c r="G9594" t="s">
        <v>17</v>
      </c>
      <c r="H9594" t="s">
        <v>82</v>
      </c>
      <c r="I9594" t="s">
        <v>5341</v>
      </c>
      <c r="J9594">
        <v>8999</v>
      </c>
      <c r="K9594">
        <v>8000</v>
      </c>
      <c r="L9594" t="s">
        <v>5341</v>
      </c>
      <c r="M9594">
        <v>6843.6100000000006</v>
      </c>
      <c r="N9594" t="s">
        <v>1380</v>
      </c>
      <c r="O9594" t="s">
        <v>8234</v>
      </c>
      <c r="P9594">
        <v>6843.6100000000006</v>
      </c>
      <c r="Q9594" t="s">
        <v>7574</v>
      </c>
      <c r="R9594" t="s">
        <v>5576</v>
      </c>
      <c r="S9594" t="s">
        <v>14970</v>
      </c>
      <c r="T9594" t="s">
        <v>5576</v>
      </c>
      <c r="U9594" t="s">
        <v>5577</v>
      </c>
    </row>
    <row r="9595" spans="1:21" x14ac:dyDescent="0.25">
      <c r="A9595" s="1">
        <v>44196</v>
      </c>
      <c r="B9595">
        <v>19713103</v>
      </c>
      <c r="C9595" t="s">
        <v>7527</v>
      </c>
      <c r="D9595" t="s">
        <v>16</v>
      </c>
      <c r="E9595">
        <v>6840</v>
      </c>
      <c r="F9595" t="s">
        <v>7520</v>
      </c>
      <c r="G9595" t="s">
        <v>70</v>
      </c>
      <c r="H9595" t="s">
        <v>82</v>
      </c>
      <c r="I9595" t="s">
        <v>221</v>
      </c>
      <c r="J9595">
        <v>6130</v>
      </c>
      <c r="K9595">
        <v>6000</v>
      </c>
      <c r="L9595" t="s">
        <v>221</v>
      </c>
      <c r="M9595">
        <v>6840</v>
      </c>
      <c r="N9595" t="s">
        <v>72</v>
      </c>
      <c r="O9595" t="s">
        <v>7556</v>
      </c>
      <c r="P9595">
        <v>2427.09</v>
      </c>
      <c r="Q9595" t="s">
        <v>7523</v>
      </c>
      <c r="R9595" t="s">
        <v>7072</v>
      </c>
      <c r="S9595" t="s">
        <v>14973</v>
      </c>
      <c r="T9595" t="s">
        <v>14974</v>
      </c>
      <c r="U9595" t="s">
        <v>5577</v>
      </c>
    </row>
    <row r="9596" spans="1:21" x14ac:dyDescent="0.25">
      <c r="A9596" s="1">
        <v>44196</v>
      </c>
      <c r="B9596">
        <v>5065437</v>
      </c>
      <c r="C9596" t="s">
        <v>1375</v>
      </c>
      <c r="D9596" t="s">
        <v>5</v>
      </c>
      <c r="E9596">
        <v>6820</v>
      </c>
      <c r="F9596" t="s">
        <v>1361</v>
      </c>
      <c r="G9596" t="s">
        <v>7</v>
      </c>
      <c r="H9596" t="s">
        <v>8</v>
      </c>
      <c r="I9596" t="s">
        <v>397</v>
      </c>
      <c r="J9596">
        <v>9201</v>
      </c>
      <c r="K9596">
        <v>9000</v>
      </c>
      <c r="L9596" t="s">
        <v>397</v>
      </c>
      <c r="M9596">
        <v>6820</v>
      </c>
      <c r="N9596" t="s">
        <v>398</v>
      </c>
      <c r="O9596" t="s">
        <v>1377</v>
      </c>
      <c r="P9596">
        <v>6820</v>
      </c>
      <c r="Q9596" t="s">
        <v>1363</v>
      </c>
      <c r="R9596" t="s">
        <v>1134</v>
      </c>
      <c r="S9596" t="s">
        <v>14989</v>
      </c>
      <c r="T9596" t="s">
        <v>1134</v>
      </c>
      <c r="U9596" t="s">
        <v>14</v>
      </c>
    </row>
    <row r="9597" spans="1:21" x14ac:dyDescent="0.25">
      <c r="A9597" s="1">
        <v>44196</v>
      </c>
      <c r="B9597">
        <v>4036629</v>
      </c>
      <c r="C9597" t="s">
        <v>4304</v>
      </c>
      <c r="D9597" t="s">
        <v>5</v>
      </c>
      <c r="E9597">
        <v>6819.24</v>
      </c>
      <c r="F9597" t="s">
        <v>4276</v>
      </c>
      <c r="G9597" t="s">
        <v>17</v>
      </c>
      <c r="H9597" t="s">
        <v>82</v>
      </c>
      <c r="I9597">
        <v>46999</v>
      </c>
      <c r="J9597">
        <v>6120</v>
      </c>
      <c r="K9597">
        <v>6000</v>
      </c>
      <c r="L9597" t="s">
        <v>142</v>
      </c>
      <c r="M9597">
        <v>6819.24</v>
      </c>
      <c r="N9597" t="s">
        <v>123</v>
      </c>
      <c r="O9597" t="s">
        <v>4305</v>
      </c>
      <c r="P9597">
        <v>6819.24</v>
      </c>
      <c r="Q9597" t="s">
        <v>4278</v>
      </c>
      <c r="R9597" t="s">
        <v>4279</v>
      </c>
      <c r="S9597" t="s">
        <v>14995</v>
      </c>
      <c r="T9597" t="s">
        <v>4279</v>
      </c>
      <c r="U9597" t="s">
        <v>3921</v>
      </c>
    </row>
    <row r="9598" spans="1:21" x14ac:dyDescent="0.25">
      <c r="A9598" s="1">
        <v>44196</v>
      </c>
      <c r="B9598">
        <v>15479904</v>
      </c>
      <c r="C9598" t="s">
        <v>9868</v>
      </c>
      <c r="D9598" t="s">
        <v>253</v>
      </c>
      <c r="E9598">
        <v>6818.1900000000005</v>
      </c>
      <c r="F9598" t="s">
        <v>9863</v>
      </c>
      <c r="G9598" t="s">
        <v>38</v>
      </c>
      <c r="H9598" t="s">
        <v>82</v>
      </c>
      <c r="I9598" t="s">
        <v>154</v>
      </c>
      <c r="J9598">
        <v>6110</v>
      </c>
      <c r="K9598">
        <v>6000</v>
      </c>
      <c r="L9598" t="s">
        <v>154</v>
      </c>
      <c r="M9598">
        <v>6818.1900000000005</v>
      </c>
      <c r="N9598" t="s">
        <v>155</v>
      </c>
      <c r="O9598" t="s">
        <v>9871</v>
      </c>
      <c r="P9598">
        <v>6818.1900000000005</v>
      </c>
      <c r="Q9598" t="s">
        <v>1363</v>
      </c>
      <c r="R9598" t="s">
        <v>1134</v>
      </c>
      <c r="S9598" t="s">
        <v>14989</v>
      </c>
      <c r="T9598" t="s">
        <v>1134</v>
      </c>
      <c r="U9598" t="s">
        <v>14</v>
      </c>
    </row>
    <row r="9599" spans="1:21" x14ac:dyDescent="0.25">
      <c r="A9599" s="1">
        <v>44196</v>
      </c>
      <c r="B9599">
        <v>24509652</v>
      </c>
      <c r="C9599" t="s">
        <v>11055</v>
      </c>
      <c r="D9599" t="s">
        <v>253</v>
      </c>
      <c r="E9599">
        <v>6805</v>
      </c>
      <c r="F9599" t="s">
        <v>11039</v>
      </c>
      <c r="G9599" t="s">
        <v>38</v>
      </c>
      <c r="H9599" t="s">
        <v>82</v>
      </c>
      <c r="I9599" t="s">
        <v>254</v>
      </c>
      <c r="J9599">
        <v>5001</v>
      </c>
      <c r="K9599">
        <v>5000</v>
      </c>
      <c r="L9599" t="s">
        <v>254</v>
      </c>
      <c r="M9599">
        <v>6805</v>
      </c>
      <c r="N9599" t="s">
        <v>10</v>
      </c>
      <c r="O9599" t="s">
        <v>11978</v>
      </c>
      <c r="P9599">
        <v>6805</v>
      </c>
      <c r="Q9599" t="s">
        <v>5273</v>
      </c>
      <c r="R9599" t="s">
        <v>5239</v>
      </c>
      <c r="S9599" t="s">
        <v>14975</v>
      </c>
      <c r="T9599" t="s">
        <v>5239</v>
      </c>
      <c r="U9599" t="s">
        <v>1455</v>
      </c>
    </row>
    <row r="9600" spans="1:21" x14ac:dyDescent="0.25">
      <c r="A9600">
        <v>44196</v>
      </c>
      <c r="B9600">
        <v>24509652</v>
      </c>
      <c r="C9600" t="s">
        <v>11055</v>
      </c>
      <c r="D9600" t="s">
        <v>253</v>
      </c>
      <c r="E9600">
        <v>6805</v>
      </c>
      <c r="F9600" t="s">
        <v>11039</v>
      </c>
      <c r="G9600" t="s">
        <v>38</v>
      </c>
      <c r="H9600" t="s">
        <v>82</v>
      </c>
      <c r="I9600" t="s">
        <v>254</v>
      </c>
      <c r="J9600">
        <v>5001</v>
      </c>
      <c r="K9600">
        <v>5000</v>
      </c>
      <c r="L9600" t="s">
        <v>254</v>
      </c>
      <c r="M9600">
        <v>6805</v>
      </c>
      <c r="N9600" t="s">
        <v>10</v>
      </c>
      <c r="O9600" t="s">
        <v>12388</v>
      </c>
      <c r="P9600">
        <v>6805</v>
      </c>
      <c r="Q9600" t="s">
        <v>5273</v>
      </c>
      <c r="R9600" t="s">
        <v>5239</v>
      </c>
      <c r="S9600" t="s">
        <v>14975</v>
      </c>
      <c r="T9600" t="s">
        <v>5239</v>
      </c>
      <c r="U9600" t="s">
        <v>1455</v>
      </c>
    </row>
    <row r="9601" spans="1:21" x14ac:dyDescent="0.25">
      <c r="A9601" s="1">
        <v>44196</v>
      </c>
      <c r="B9601">
        <v>5610582</v>
      </c>
      <c r="C9601" t="s">
        <v>12451</v>
      </c>
      <c r="D9601" t="s">
        <v>253</v>
      </c>
      <c r="E9601">
        <v>6800.03</v>
      </c>
      <c r="F9601" t="s">
        <v>12452</v>
      </c>
      <c r="G9601" t="s">
        <v>17</v>
      </c>
      <c r="H9601" t="s">
        <v>82</v>
      </c>
      <c r="I9601" t="s">
        <v>221</v>
      </c>
      <c r="J9601">
        <v>6130</v>
      </c>
      <c r="K9601">
        <v>6000</v>
      </c>
      <c r="L9601" t="s">
        <v>221</v>
      </c>
      <c r="M9601">
        <v>6800.03</v>
      </c>
      <c r="N9601" t="s">
        <v>129</v>
      </c>
      <c r="O9601" t="s">
        <v>12499</v>
      </c>
      <c r="P9601">
        <v>6800.03</v>
      </c>
      <c r="Q9601" t="s">
        <v>5599</v>
      </c>
      <c r="R9601" t="s">
        <v>5576</v>
      </c>
      <c r="S9601" t="s">
        <v>14970</v>
      </c>
      <c r="T9601" t="s">
        <v>5576</v>
      </c>
      <c r="U9601" t="s">
        <v>5577</v>
      </c>
    </row>
    <row r="9602" spans="1:21" x14ac:dyDescent="0.25">
      <c r="A9602" s="1">
        <v>44196</v>
      </c>
      <c r="B9602">
        <v>1385701</v>
      </c>
      <c r="C9602" t="s">
        <v>12665</v>
      </c>
      <c r="D9602" t="s">
        <v>253</v>
      </c>
      <c r="E9602">
        <v>6800</v>
      </c>
      <c r="F9602" t="s">
        <v>12666</v>
      </c>
      <c r="G9602" t="s">
        <v>7</v>
      </c>
      <c r="H9602" t="s">
        <v>82</v>
      </c>
      <c r="I9602">
        <v>49230</v>
      </c>
      <c r="J9602">
        <v>7116</v>
      </c>
      <c r="K9602">
        <v>7000</v>
      </c>
      <c r="L9602" t="s">
        <v>544</v>
      </c>
      <c r="M9602">
        <v>6800</v>
      </c>
      <c r="N9602" t="s">
        <v>12667</v>
      </c>
      <c r="O9602" t="s">
        <v>12685</v>
      </c>
      <c r="P9602">
        <v>6800</v>
      </c>
      <c r="Q9602" t="s">
        <v>6731</v>
      </c>
      <c r="R9602" t="s">
        <v>5145</v>
      </c>
      <c r="S9602" t="s">
        <v>14966</v>
      </c>
      <c r="T9602" t="s">
        <v>5145</v>
      </c>
      <c r="U9602" t="s">
        <v>1455</v>
      </c>
    </row>
    <row r="9603" spans="1:21" x14ac:dyDescent="0.25">
      <c r="A9603" s="1">
        <v>44196</v>
      </c>
      <c r="B9603">
        <v>24509652</v>
      </c>
      <c r="C9603" t="s">
        <v>11055</v>
      </c>
      <c r="D9603" t="s">
        <v>253</v>
      </c>
      <c r="E9603">
        <v>6795</v>
      </c>
      <c r="F9603" t="s">
        <v>11039</v>
      </c>
      <c r="G9603" t="s">
        <v>38</v>
      </c>
      <c r="H9603" t="s">
        <v>82</v>
      </c>
      <c r="I9603" t="s">
        <v>254</v>
      </c>
      <c r="J9603">
        <v>5001</v>
      </c>
      <c r="K9603">
        <v>5000</v>
      </c>
      <c r="L9603" t="s">
        <v>254</v>
      </c>
      <c r="M9603">
        <v>6795</v>
      </c>
      <c r="N9603" t="s">
        <v>10</v>
      </c>
      <c r="O9603" t="s">
        <v>11305</v>
      </c>
      <c r="P9603">
        <v>6795</v>
      </c>
      <c r="Q9603" t="s">
        <v>5273</v>
      </c>
      <c r="R9603" t="s">
        <v>5239</v>
      </c>
      <c r="S9603" t="s">
        <v>14975</v>
      </c>
      <c r="T9603" t="s">
        <v>5239</v>
      </c>
      <c r="U9603" t="s">
        <v>1455</v>
      </c>
    </row>
    <row r="9604" spans="1:21" x14ac:dyDescent="0.25">
      <c r="A9604" s="1">
        <v>44196</v>
      </c>
      <c r="B9604">
        <v>24509652</v>
      </c>
      <c r="C9604" t="s">
        <v>11055</v>
      </c>
      <c r="D9604" t="s">
        <v>253</v>
      </c>
      <c r="E9604">
        <v>6795</v>
      </c>
      <c r="F9604" t="s">
        <v>11039</v>
      </c>
      <c r="G9604" t="s">
        <v>38</v>
      </c>
      <c r="H9604" t="s">
        <v>82</v>
      </c>
      <c r="I9604" t="s">
        <v>254</v>
      </c>
      <c r="J9604">
        <v>5001</v>
      </c>
      <c r="K9604">
        <v>5000</v>
      </c>
      <c r="L9604" t="s">
        <v>254</v>
      </c>
      <c r="M9604">
        <v>6795</v>
      </c>
      <c r="N9604" t="s">
        <v>10</v>
      </c>
      <c r="O9604" t="s">
        <v>11508</v>
      </c>
      <c r="P9604">
        <v>6795</v>
      </c>
      <c r="Q9604" t="s">
        <v>5273</v>
      </c>
      <c r="R9604" t="s">
        <v>5239</v>
      </c>
      <c r="S9604" t="s">
        <v>14975</v>
      </c>
      <c r="T9604" t="s">
        <v>5239</v>
      </c>
      <c r="U9604" t="s">
        <v>1455</v>
      </c>
    </row>
    <row r="9605" spans="1:21" x14ac:dyDescent="0.25">
      <c r="A9605" s="1">
        <v>44196</v>
      </c>
      <c r="B9605">
        <v>15479904</v>
      </c>
      <c r="C9605" t="s">
        <v>9868</v>
      </c>
      <c r="D9605" t="s">
        <v>253</v>
      </c>
      <c r="E9605">
        <v>6785</v>
      </c>
      <c r="F9605" t="s">
        <v>9863</v>
      </c>
      <c r="G9605" t="s">
        <v>38</v>
      </c>
      <c r="H9605" t="s">
        <v>82</v>
      </c>
      <c r="I9605" t="s">
        <v>154</v>
      </c>
      <c r="J9605">
        <v>6110</v>
      </c>
      <c r="K9605">
        <v>6000</v>
      </c>
      <c r="L9605" t="s">
        <v>154</v>
      </c>
      <c r="M9605">
        <v>6785</v>
      </c>
      <c r="N9605" t="s">
        <v>155</v>
      </c>
      <c r="O9605" t="s">
        <v>9888</v>
      </c>
      <c r="P9605">
        <v>6785</v>
      </c>
      <c r="Q9605" t="s">
        <v>1363</v>
      </c>
      <c r="R9605" t="s">
        <v>1134</v>
      </c>
      <c r="S9605" t="s">
        <v>14989</v>
      </c>
      <c r="T9605" t="s">
        <v>1134</v>
      </c>
      <c r="U9605" t="s">
        <v>14</v>
      </c>
    </row>
    <row r="9606" spans="1:21" x14ac:dyDescent="0.25">
      <c r="A9606" s="1">
        <v>44196</v>
      </c>
      <c r="B9606">
        <v>15479904</v>
      </c>
      <c r="C9606" t="s">
        <v>9868</v>
      </c>
      <c r="D9606" t="s">
        <v>253</v>
      </c>
      <c r="E9606">
        <v>6785</v>
      </c>
      <c r="F9606" t="s">
        <v>9863</v>
      </c>
      <c r="G9606" t="s">
        <v>38</v>
      </c>
      <c r="H9606" t="s">
        <v>82</v>
      </c>
      <c r="I9606" t="s">
        <v>154</v>
      </c>
      <c r="J9606">
        <v>6110</v>
      </c>
      <c r="K9606">
        <v>6000</v>
      </c>
      <c r="L9606" t="s">
        <v>154</v>
      </c>
      <c r="M9606">
        <v>6785</v>
      </c>
      <c r="N9606" t="s">
        <v>155</v>
      </c>
      <c r="O9606" t="s">
        <v>9895</v>
      </c>
      <c r="P9606">
        <v>6785</v>
      </c>
      <c r="Q9606" t="s">
        <v>1363</v>
      </c>
      <c r="R9606" t="s">
        <v>1134</v>
      </c>
      <c r="S9606" t="s">
        <v>14989</v>
      </c>
      <c r="T9606" t="s">
        <v>1134</v>
      </c>
      <c r="U9606" t="s">
        <v>14</v>
      </c>
    </row>
    <row r="9607" spans="1:21" x14ac:dyDescent="0.25">
      <c r="A9607" s="1">
        <v>44196</v>
      </c>
      <c r="B9607">
        <v>6950046</v>
      </c>
      <c r="C9607" t="s">
        <v>8865</v>
      </c>
      <c r="D9607" t="s">
        <v>114</v>
      </c>
      <c r="E9607">
        <v>6779.63</v>
      </c>
      <c r="F9607" t="s">
        <v>8856</v>
      </c>
      <c r="G9607" t="s">
        <v>17</v>
      </c>
      <c r="H9607" t="s">
        <v>8</v>
      </c>
      <c r="I9607" t="s">
        <v>221</v>
      </c>
      <c r="J9607">
        <v>6130</v>
      </c>
      <c r="K9607">
        <v>6000</v>
      </c>
      <c r="L9607" t="s">
        <v>221</v>
      </c>
      <c r="M9607">
        <v>6779.63</v>
      </c>
      <c r="N9607" t="s">
        <v>129</v>
      </c>
      <c r="O9607" t="s">
        <v>8866</v>
      </c>
      <c r="P9607">
        <v>3212.69</v>
      </c>
      <c r="Q9607" t="s">
        <v>8858</v>
      </c>
      <c r="R9607" t="s">
        <v>5093</v>
      </c>
      <c r="S9607" t="s">
        <v>14971</v>
      </c>
      <c r="T9607" t="s">
        <v>5093</v>
      </c>
      <c r="U9607" t="s">
        <v>1455</v>
      </c>
    </row>
    <row r="9608" spans="1:21" x14ac:dyDescent="0.25">
      <c r="A9608">
        <v>44196</v>
      </c>
      <c r="B9608">
        <v>24509652</v>
      </c>
      <c r="C9608" t="s">
        <v>11055</v>
      </c>
      <c r="D9608" t="s">
        <v>253</v>
      </c>
      <c r="E9608">
        <v>6768.95</v>
      </c>
      <c r="F9608" t="s">
        <v>11039</v>
      </c>
      <c r="G9608" t="s">
        <v>38</v>
      </c>
      <c r="H9608" t="s">
        <v>82</v>
      </c>
      <c r="I9608" t="s">
        <v>254</v>
      </c>
      <c r="J9608">
        <v>5001</v>
      </c>
      <c r="K9608">
        <v>5000</v>
      </c>
      <c r="L9608" t="s">
        <v>254</v>
      </c>
      <c r="M9608">
        <v>6768.95</v>
      </c>
      <c r="N9608" t="s">
        <v>10</v>
      </c>
      <c r="O9608" t="s">
        <v>12302</v>
      </c>
      <c r="P9608">
        <v>6768.95</v>
      </c>
      <c r="Q9608" t="s">
        <v>5273</v>
      </c>
      <c r="R9608" t="s">
        <v>5239</v>
      </c>
      <c r="S9608" t="s">
        <v>14975</v>
      </c>
      <c r="T9608" t="s">
        <v>5239</v>
      </c>
      <c r="U9608" t="s">
        <v>1455</v>
      </c>
    </row>
    <row r="9609" spans="1:21" x14ac:dyDescent="0.25">
      <c r="A9609" s="1">
        <v>44196</v>
      </c>
      <c r="B9609">
        <v>5492466</v>
      </c>
      <c r="C9609" t="s">
        <v>8634</v>
      </c>
      <c r="D9609" t="s">
        <v>5</v>
      </c>
      <c r="E9609">
        <v>6760.75</v>
      </c>
      <c r="F9609" t="s">
        <v>8624</v>
      </c>
      <c r="G9609" t="s">
        <v>17</v>
      </c>
      <c r="H9609" t="s">
        <v>82</v>
      </c>
      <c r="I9609" t="s">
        <v>2242</v>
      </c>
      <c r="J9609">
        <v>6120</v>
      </c>
      <c r="K9609">
        <v>6000</v>
      </c>
      <c r="L9609" t="s">
        <v>2242</v>
      </c>
      <c r="M9609">
        <v>6760.75</v>
      </c>
      <c r="N9609" t="s">
        <v>123</v>
      </c>
      <c r="O9609" t="s">
        <v>8635</v>
      </c>
      <c r="P9609">
        <v>6760.75</v>
      </c>
      <c r="Q9609" t="s">
        <v>8626</v>
      </c>
      <c r="R9609" t="s">
        <v>5576</v>
      </c>
      <c r="S9609" t="s">
        <v>14970</v>
      </c>
      <c r="T9609" t="s">
        <v>5576</v>
      </c>
      <c r="U9609" t="s">
        <v>5577</v>
      </c>
    </row>
    <row r="9610" spans="1:21" x14ac:dyDescent="0.25">
      <c r="A9610" s="1">
        <v>44196</v>
      </c>
      <c r="B9610">
        <v>6727469</v>
      </c>
      <c r="C9610" t="s">
        <v>8227</v>
      </c>
      <c r="D9610" t="s">
        <v>5</v>
      </c>
      <c r="E9610">
        <v>6757.5</v>
      </c>
      <c r="F9610" t="s">
        <v>8224</v>
      </c>
      <c r="G9610" t="s">
        <v>17</v>
      </c>
      <c r="H9610" t="s">
        <v>82</v>
      </c>
      <c r="I9610" t="s">
        <v>5341</v>
      </c>
      <c r="J9610">
        <v>8999</v>
      </c>
      <c r="K9610">
        <v>8000</v>
      </c>
      <c r="L9610" t="s">
        <v>5341</v>
      </c>
      <c r="M9610">
        <v>6757.5</v>
      </c>
      <c r="N9610" t="s">
        <v>1380</v>
      </c>
      <c r="O9610" t="s">
        <v>8337</v>
      </c>
      <c r="P9610">
        <v>6757.5</v>
      </c>
      <c r="Q9610" t="s">
        <v>7574</v>
      </c>
      <c r="R9610" t="s">
        <v>5576</v>
      </c>
      <c r="S9610" t="s">
        <v>14970</v>
      </c>
      <c r="T9610" t="s">
        <v>5576</v>
      </c>
      <c r="U9610" t="s">
        <v>5577</v>
      </c>
    </row>
    <row r="9611" spans="1:21" x14ac:dyDescent="0.25">
      <c r="A9611" s="1">
        <v>44196</v>
      </c>
      <c r="B9611">
        <v>3812533</v>
      </c>
      <c r="C9611" t="s">
        <v>3519</v>
      </c>
      <c r="D9611" t="s">
        <v>253</v>
      </c>
      <c r="E9611">
        <v>6757.5</v>
      </c>
      <c r="F9611" t="s">
        <v>3514</v>
      </c>
      <c r="G9611" t="s">
        <v>38</v>
      </c>
      <c r="H9611" t="s">
        <v>82</v>
      </c>
      <c r="I9611" t="s">
        <v>334</v>
      </c>
      <c r="J9611">
        <v>5030</v>
      </c>
      <c r="K9611">
        <v>5000</v>
      </c>
      <c r="L9611" t="s">
        <v>334</v>
      </c>
      <c r="M9611">
        <v>6757.5</v>
      </c>
      <c r="N9611" t="s">
        <v>3520</v>
      </c>
      <c r="O9611" t="s">
        <v>3586</v>
      </c>
      <c r="P9611">
        <v>6757.5</v>
      </c>
      <c r="Q9611" t="s">
        <v>3516</v>
      </c>
      <c r="R9611" t="s">
        <v>3345</v>
      </c>
      <c r="S9611" t="s">
        <v>14965</v>
      </c>
      <c r="T9611" t="s">
        <v>3345</v>
      </c>
      <c r="U9611" t="s">
        <v>3346</v>
      </c>
    </row>
    <row r="9612" spans="1:21" x14ac:dyDescent="0.25">
      <c r="A9612" s="1">
        <v>44196</v>
      </c>
      <c r="B9612">
        <v>5518887</v>
      </c>
      <c r="C9612" t="s">
        <v>13652</v>
      </c>
      <c r="D9612" t="s">
        <v>253</v>
      </c>
      <c r="E9612">
        <v>6751</v>
      </c>
      <c r="F9612" t="s">
        <v>13653</v>
      </c>
      <c r="G9612" t="s">
        <v>17</v>
      </c>
      <c r="H9612" t="s">
        <v>82</v>
      </c>
      <c r="I9612">
        <v>82990</v>
      </c>
      <c r="J9612">
        <v>8999</v>
      </c>
      <c r="K9612">
        <v>8000</v>
      </c>
      <c r="L9612" t="s">
        <v>4887</v>
      </c>
      <c r="M9612">
        <v>6751</v>
      </c>
      <c r="N9612" t="s">
        <v>123</v>
      </c>
      <c r="O9612" t="s">
        <v>13659</v>
      </c>
      <c r="P9612">
        <v>6751</v>
      </c>
      <c r="Q9612" t="s">
        <v>9188</v>
      </c>
      <c r="R9612" t="s">
        <v>7184</v>
      </c>
      <c r="S9612" t="s">
        <v>14972</v>
      </c>
      <c r="T9612" t="s">
        <v>7184</v>
      </c>
      <c r="U9612" t="s">
        <v>5577</v>
      </c>
    </row>
    <row r="9613" spans="1:21" x14ac:dyDescent="0.25">
      <c r="A9613" s="1">
        <v>44196</v>
      </c>
      <c r="B9613">
        <v>24509652</v>
      </c>
      <c r="C9613" t="s">
        <v>11055</v>
      </c>
      <c r="D9613" t="s">
        <v>253</v>
      </c>
      <c r="E9613">
        <v>6750</v>
      </c>
      <c r="F9613" t="s">
        <v>11039</v>
      </c>
      <c r="G9613" t="s">
        <v>38</v>
      </c>
      <c r="H9613" t="s">
        <v>82</v>
      </c>
      <c r="I9613" t="s">
        <v>254</v>
      </c>
      <c r="J9613">
        <v>5001</v>
      </c>
      <c r="K9613">
        <v>5000</v>
      </c>
      <c r="L9613" t="s">
        <v>254</v>
      </c>
      <c r="M9613">
        <v>6750</v>
      </c>
      <c r="N9613" t="s">
        <v>10</v>
      </c>
      <c r="O9613" t="s">
        <v>11768</v>
      </c>
      <c r="P9613">
        <v>6750</v>
      </c>
      <c r="Q9613" t="s">
        <v>5273</v>
      </c>
      <c r="R9613" t="s">
        <v>5239</v>
      </c>
      <c r="S9613" t="s">
        <v>14975</v>
      </c>
      <c r="T9613" t="s">
        <v>5239</v>
      </c>
      <c r="U9613" t="s">
        <v>1455</v>
      </c>
    </row>
    <row r="9614" spans="1:21" x14ac:dyDescent="0.25">
      <c r="A9614" s="1">
        <v>44196</v>
      </c>
      <c r="B9614">
        <v>24509652</v>
      </c>
      <c r="C9614" t="s">
        <v>11055</v>
      </c>
      <c r="D9614" t="s">
        <v>253</v>
      </c>
      <c r="E9614">
        <v>6750</v>
      </c>
      <c r="F9614" t="s">
        <v>11039</v>
      </c>
      <c r="G9614" t="s">
        <v>38</v>
      </c>
      <c r="H9614" t="s">
        <v>82</v>
      </c>
      <c r="I9614" t="s">
        <v>254</v>
      </c>
      <c r="J9614">
        <v>5001</v>
      </c>
      <c r="K9614">
        <v>5000</v>
      </c>
      <c r="L9614" t="s">
        <v>254</v>
      </c>
      <c r="M9614">
        <v>6750</v>
      </c>
      <c r="N9614" t="s">
        <v>10</v>
      </c>
      <c r="O9614" t="s">
        <v>11809</v>
      </c>
      <c r="P9614">
        <v>6750</v>
      </c>
      <c r="Q9614" t="s">
        <v>5273</v>
      </c>
      <c r="R9614" t="s">
        <v>5239</v>
      </c>
      <c r="S9614" t="s">
        <v>14975</v>
      </c>
      <c r="T9614" t="s">
        <v>5239</v>
      </c>
      <c r="U9614" t="s">
        <v>1455</v>
      </c>
    </row>
    <row r="9615" spans="1:21" x14ac:dyDescent="0.25">
      <c r="A9615" s="1">
        <v>44196</v>
      </c>
      <c r="B9615">
        <v>14111532</v>
      </c>
      <c r="C9615" t="s">
        <v>3011</v>
      </c>
      <c r="D9615" t="s">
        <v>5</v>
      </c>
      <c r="E9615">
        <v>6750</v>
      </c>
      <c r="F9615" t="s">
        <v>3012</v>
      </c>
      <c r="G9615" t="s">
        <v>7</v>
      </c>
      <c r="H9615" t="s">
        <v>8</v>
      </c>
      <c r="I9615">
        <v>27999</v>
      </c>
      <c r="J9615">
        <v>3866</v>
      </c>
      <c r="K9615">
        <v>3000</v>
      </c>
      <c r="L9615" t="s">
        <v>9</v>
      </c>
      <c r="M9615">
        <v>6750</v>
      </c>
      <c r="N9615" t="s">
        <v>854</v>
      </c>
      <c r="O9615" t="s">
        <v>3017</v>
      </c>
      <c r="P9615">
        <v>6750</v>
      </c>
      <c r="Q9615" t="s">
        <v>3014</v>
      </c>
      <c r="R9615" t="s">
        <v>1662</v>
      </c>
      <c r="S9615" t="s">
        <v>14964</v>
      </c>
      <c r="T9615" t="s">
        <v>1662</v>
      </c>
      <c r="U9615" t="s">
        <v>1663</v>
      </c>
    </row>
    <row r="9616" spans="1:21" x14ac:dyDescent="0.25">
      <c r="A9616" s="1">
        <v>44196</v>
      </c>
      <c r="B9616">
        <v>14111532</v>
      </c>
      <c r="C9616" t="s">
        <v>3011</v>
      </c>
      <c r="D9616" t="s">
        <v>5</v>
      </c>
      <c r="E9616">
        <v>6750</v>
      </c>
      <c r="F9616" t="s">
        <v>3012</v>
      </c>
      <c r="G9616" t="s">
        <v>7</v>
      </c>
      <c r="H9616" t="s">
        <v>8</v>
      </c>
      <c r="I9616">
        <v>27999</v>
      </c>
      <c r="J9616">
        <v>3866</v>
      </c>
      <c r="K9616">
        <v>3000</v>
      </c>
      <c r="L9616" t="s">
        <v>9</v>
      </c>
      <c r="M9616">
        <v>6750</v>
      </c>
      <c r="N9616" t="s">
        <v>854</v>
      </c>
      <c r="O9616" t="s">
        <v>3071</v>
      </c>
      <c r="P9616">
        <v>6750</v>
      </c>
      <c r="Q9616" t="s">
        <v>3014</v>
      </c>
      <c r="R9616" t="s">
        <v>1662</v>
      </c>
      <c r="S9616" t="s">
        <v>14964</v>
      </c>
      <c r="T9616" t="s">
        <v>1662</v>
      </c>
      <c r="U9616" t="s">
        <v>1663</v>
      </c>
    </row>
    <row r="9617" spans="1:21" x14ac:dyDescent="0.25">
      <c r="A9617">
        <v>44196</v>
      </c>
      <c r="B9617">
        <v>14111532</v>
      </c>
      <c r="C9617" t="s">
        <v>3011</v>
      </c>
      <c r="D9617" t="s">
        <v>5</v>
      </c>
      <c r="E9617">
        <v>6750</v>
      </c>
      <c r="F9617" t="s">
        <v>3012</v>
      </c>
      <c r="G9617" t="s">
        <v>7</v>
      </c>
      <c r="H9617" t="s">
        <v>8</v>
      </c>
      <c r="I9617">
        <v>27999</v>
      </c>
      <c r="J9617">
        <v>3866</v>
      </c>
      <c r="K9617">
        <v>3000</v>
      </c>
      <c r="L9617" t="s">
        <v>9</v>
      </c>
      <c r="M9617">
        <v>6750</v>
      </c>
      <c r="N9617" t="s">
        <v>854</v>
      </c>
      <c r="O9617" t="s">
        <v>3160</v>
      </c>
      <c r="P9617">
        <v>6750</v>
      </c>
      <c r="Q9617" t="s">
        <v>3014</v>
      </c>
      <c r="R9617" t="s">
        <v>1662</v>
      </c>
      <c r="S9617" t="s">
        <v>14964</v>
      </c>
      <c r="T9617" t="s">
        <v>1662</v>
      </c>
      <c r="U9617" t="s">
        <v>1663</v>
      </c>
    </row>
    <row r="9618" spans="1:21" x14ac:dyDescent="0.25">
      <c r="A9618" s="1">
        <v>44196</v>
      </c>
      <c r="B9618">
        <v>5518887</v>
      </c>
      <c r="C9618" t="s">
        <v>13652</v>
      </c>
      <c r="D9618" t="s">
        <v>253</v>
      </c>
      <c r="E9618">
        <v>6748.5</v>
      </c>
      <c r="F9618" t="s">
        <v>13653</v>
      </c>
      <c r="G9618" t="s">
        <v>17</v>
      </c>
      <c r="H9618" t="s">
        <v>82</v>
      </c>
      <c r="I9618">
        <v>82990</v>
      </c>
      <c r="J9618">
        <v>8999</v>
      </c>
      <c r="K9618">
        <v>8000</v>
      </c>
      <c r="L9618" t="s">
        <v>4887</v>
      </c>
      <c r="M9618">
        <v>6748.5</v>
      </c>
      <c r="N9618" t="s">
        <v>123</v>
      </c>
      <c r="O9618" t="s">
        <v>13688</v>
      </c>
      <c r="P9618">
        <v>6748.5</v>
      </c>
      <c r="Q9618" t="s">
        <v>9188</v>
      </c>
      <c r="R9618" t="s">
        <v>7184</v>
      </c>
      <c r="S9618" t="s">
        <v>14972</v>
      </c>
      <c r="T9618" t="s">
        <v>7184</v>
      </c>
      <c r="U9618" t="s">
        <v>5577</v>
      </c>
    </row>
    <row r="9619" spans="1:21" x14ac:dyDescent="0.25">
      <c r="A9619" s="1">
        <v>44196</v>
      </c>
      <c r="B9619">
        <v>10114896</v>
      </c>
      <c r="C9619" t="s">
        <v>5690</v>
      </c>
      <c r="D9619" t="s">
        <v>5</v>
      </c>
      <c r="E9619">
        <v>6714.45</v>
      </c>
      <c r="F9619" t="s">
        <v>5680</v>
      </c>
      <c r="G9619" t="s">
        <v>38</v>
      </c>
      <c r="H9619" t="s">
        <v>82</v>
      </c>
      <c r="I9619" t="s">
        <v>3496</v>
      </c>
      <c r="J9619">
        <v>6110</v>
      </c>
      <c r="K9619">
        <v>6000</v>
      </c>
      <c r="L9619" t="s">
        <v>3496</v>
      </c>
      <c r="M9619">
        <v>6714.45</v>
      </c>
      <c r="N9619" t="s">
        <v>123</v>
      </c>
      <c r="O9619" t="s">
        <v>5744</v>
      </c>
      <c r="P9619">
        <v>6714.45</v>
      </c>
      <c r="Q9619" t="s">
        <v>5682</v>
      </c>
      <c r="R9619" t="s">
        <v>5683</v>
      </c>
      <c r="S9619" t="s">
        <v>14969</v>
      </c>
      <c r="T9619" t="s">
        <v>5683</v>
      </c>
      <c r="U9619" t="s">
        <v>1455</v>
      </c>
    </row>
    <row r="9620" spans="1:21" x14ac:dyDescent="0.25">
      <c r="A9620" s="1">
        <v>44196</v>
      </c>
      <c r="B9620">
        <v>21785441</v>
      </c>
      <c r="C9620" t="s">
        <v>10574</v>
      </c>
      <c r="D9620" t="s">
        <v>253</v>
      </c>
      <c r="E9620">
        <v>6700</v>
      </c>
      <c r="F9620" t="s">
        <v>10555</v>
      </c>
      <c r="G9620" t="s">
        <v>38</v>
      </c>
      <c r="H9620" t="s">
        <v>8</v>
      </c>
      <c r="I9620" t="s">
        <v>10556</v>
      </c>
      <c r="J9620">
        <v>5008</v>
      </c>
      <c r="K9620">
        <v>5000</v>
      </c>
      <c r="L9620" t="s">
        <v>10556</v>
      </c>
      <c r="M9620">
        <v>6700</v>
      </c>
      <c r="N9620" t="s">
        <v>10</v>
      </c>
      <c r="O9620" t="s">
        <v>10594</v>
      </c>
      <c r="P9620">
        <v>6700</v>
      </c>
      <c r="Q9620" t="s">
        <v>3919</v>
      </c>
      <c r="R9620" t="s">
        <v>3920</v>
      </c>
      <c r="S9620" t="s">
        <v>14977</v>
      </c>
      <c r="T9620" t="s">
        <v>3920</v>
      </c>
      <c r="U9620" t="s">
        <v>3921</v>
      </c>
    </row>
    <row r="9621" spans="1:21" x14ac:dyDescent="0.25">
      <c r="A9621">
        <v>44196</v>
      </c>
      <c r="B9621">
        <v>15485982</v>
      </c>
      <c r="C9621" t="s">
        <v>9819</v>
      </c>
      <c r="D9621" t="s">
        <v>253</v>
      </c>
      <c r="E9621">
        <v>6691.88</v>
      </c>
      <c r="F9621" t="s">
        <v>9820</v>
      </c>
      <c r="G9621" t="s">
        <v>7</v>
      </c>
      <c r="H9621" t="s">
        <v>8</v>
      </c>
      <c r="I9621" t="s">
        <v>206</v>
      </c>
      <c r="J9621">
        <v>5006</v>
      </c>
      <c r="K9621">
        <v>5000</v>
      </c>
      <c r="L9621" t="s">
        <v>206</v>
      </c>
      <c r="M9621">
        <v>6691.88</v>
      </c>
      <c r="N9621" t="s">
        <v>187</v>
      </c>
      <c r="O9621" t="s">
        <v>9842</v>
      </c>
      <c r="P9621">
        <v>6691.88</v>
      </c>
      <c r="Q9621" t="s">
        <v>1133</v>
      </c>
      <c r="R9621" t="s">
        <v>1134</v>
      </c>
      <c r="S9621" t="s">
        <v>14989</v>
      </c>
      <c r="T9621" t="s">
        <v>1134</v>
      </c>
      <c r="U9621" t="s">
        <v>14</v>
      </c>
    </row>
    <row r="9622" spans="1:21" x14ac:dyDescent="0.25">
      <c r="A9622" s="1">
        <v>44196</v>
      </c>
      <c r="B9622">
        <v>19283855</v>
      </c>
      <c r="C9622" t="s">
        <v>3664</v>
      </c>
      <c r="D9622" t="s">
        <v>5</v>
      </c>
      <c r="E9622">
        <v>6680</v>
      </c>
      <c r="F9622" t="s">
        <v>3641</v>
      </c>
      <c r="G9622" t="s">
        <v>17</v>
      </c>
      <c r="H9622" t="s">
        <v>8</v>
      </c>
      <c r="I9622" t="s">
        <v>254</v>
      </c>
      <c r="J9622">
        <v>5001</v>
      </c>
      <c r="K9622">
        <v>5000</v>
      </c>
      <c r="L9622" t="s">
        <v>254</v>
      </c>
      <c r="M9622">
        <v>6680</v>
      </c>
      <c r="N9622" t="s">
        <v>10</v>
      </c>
      <c r="O9622" t="s">
        <v>3695</v>
      </c>
      <c r="P9622">
        <v>6680</v>
      </c>
      <c r="Q9622" t="s">
        <v>3643</v>
      </c>
      <c r="R9622" t="s">
        <v>3345</v>
      </c>
      <c r="S9622" t="s">
        <v>14965</v>
      </c>
      <c r="T9622" t="s">
        <v>3345</v>
      </c>
      <c r="U9622" t="s">
        <v>3346</v>
      </c>
    </row>
    <row r="9623" spans="1:21" x14ac:dyDescent="0.25">
      <c r="A9623" s="1">
        <v>44196</v>
      </c>
      <c r="B9623">
        <v>18559601</v>
      </c>
      <c r="C9623" t="s">
        <v>12882</v>
      </c>
      <c r="D9623" t="s">
        <v>253</v>
      </c>
      <c r="E9623">
        <v>6649</v>
      </c>
      <c r="F9623" t="s">
        <v>12875</v>
      </c>
      <c r="G9623" t="s">
        <v>17</v>
      </c>
      <c r="H9623" t="s">
        <v>8</v>
      </c>
      <c r="I9623">
        <v>63990</v>
      </c>
      <c r="J9623">
        <v>9435</v>
      </c>
      <c r="K9623">
        <v>9000</v>
      </c>
      <c r="L9623" t="s">
        <v>5559</v>
      </c>
      <c r="M9623">
        <v>6649</v>
      </c>
      <c r="N9623" t="s">
        <v>72</v>
      </c>
      <c r="O9623" t="s">
        <v>12883</v>
      </c>
      <c r="P9623">
        <v>6649</v>
      </c>
      <c r="Q9623" t="s">
        <v>6960</v>
      </c>
      <c r="R9623" t="s">
        <v>5683</v>
      </c>
      <c r="S9623" t="s">
        <v>14969</v>
      </c>
      <c r="T9623" t="s">
        <v>5683</v>
      </c>
      <c r="U9623" t="s">
        <v>1455</v>
      </c>
    </row>
    <row r="9624" spans="1:21" x14ac:dyDescent="0.25">
      <c r="A9624" s="1">
        <v>44196</v>
      </c>
      <c r="B9624">
        <v>14977235</v>
      </c>
      <c r="C9624" t="s">
        <v>5121</v>
      </c>
      <c r="D9624" t="s">
        <v>5</v>
      </c>
      <c r="E9624">
        <v>6645</v>
      </c>
      <c r="F9624" t="s">
        <v>5114</v>
      </c>
      <c r="G9624" t="s">
        <v>70</v>
      </c>
      <c r="H9624" t="s">
        <v>82</v>
      </c>
      <c r="I9624" t="s">
        <v>540</v>
      </c>
      <c r="J9624">
        <v>3242</v>
      </c>
      <c r="K9624">
        <v>3000</v>
      </c>
      <c r="L9624" t="s">
        <v>540</v>
      </c>
      <c r="M9624">
        <v>6645</v>
      </c>
      <c r="N9624" t="s">
        <v>160</v>
      </c>
      <c r="O9624" t="s">
        <v>5122</v>
      </c>
      <c r="P9624">
        <v>6645</v>
      </c>
      <c r="Q9624" t="s">
        <v>5116</v>
      </c>
      <c r="R9624" t="s">
        <v>5117</v>
      </c>
      <c r="S9624" t="s">
        <v>14984</v>
      </c>
      <c r="T9624" t="s">
        <v>5117</v>
      </c>
      <c r="U9624" t="s">
        <v>1455</v>
      </c>
    </row>
    <row r="9625" spans="1:21" x14ac:dyDescent="0.25">
      <c r="A9625" s="1">
        <v>44196</v>
      </c>
      <c r="B9625">
        <v>4195719</v>
      </c>
      <c r="C9625" t="s">
        <v>6189</v>
      </c>
      <c r="D9625" t="s">
        <v>5</v>
      </c>
      <c r="E9625">
        <v>6634.92</v>
      </c>
      <c r="F9625" t="s">
        <v>7978</v>
      </c>
      <c r="G9625" t="s">
        <v>38</v>
      </c>
      <c r="H9625" t="s">
        <v>8</v>
      </c>
      <c r="I9625">
        <v>58110</v>
      </c>
      <c r="J9625">
        <v>3271</v>
      </c>
      <c r="K9625">
        <v>3000</v>
      </c>
      <c r="L9625" t="s">
        <v>109</v>
      </c>
      <c r="M9625">
        <v>6634.92</v>
      </c>
      <c r="N9625" t="s">
        <v>110</v>
      </c>
      <c r="O9625" t="s">
        <v>8026</v>
      </c>
      <c r="P9625">
        <v>6634.92</v>
      </c>
      <c r="Q9625" t="s">
        <v>6192</v>
      </c>
      <c r="R9625" t="s">
        <v>5683</v>
      </c>
      <c r="S9625" t="s">
        <v>14969</v>
      </c>
      <c r="T9625" t="s">
        <v>5683</v>
      </c>
      <c r="U9625" t="s">
        <v>1455</v>
      </c>
    </row>
    <row r="9626" spans="1:21" x14ac:dyDescent="0.25">
      <c r="A9626" s="1">
        <v>44196</v>
      </c>
      <c r="B9626">
        <v>7953214</v>
      </c>
      <c r="C9626" t="s">
        <v>5818</v>
      </c>
      <c r="D9626" t="s">
        <v>5</v>
      </c>
      <c r="E9626">
        <v>6632.25</v>
      </c>
      <c r="F9626" t="s">
        <v>5812</v>
      </c>
      <c r="G9626" t="s">
        <v>17</v>
      </c>
      <c r="H9626" t="s">
        <v>82</v>
      </c>
      <c r="I9626">
        <v>46999</v>
      </c>
      <c r="J9626">
        <v>6120</v>
      </c>
      <c r="K9626">
        <v>6000</v>
      </c>
      <c r="L9626" t="s">
        <v>142</v>
      </c>
      <c r="M9626">
        <v>6632.25</v>
      </c>
      <c r="N9626" t="s">
        <v>123</v>
      </c>
      <c r="O9626" t="s">
        <v>5870</v>
      </c>
      <c r="P9626">
        <v>6632.25</v>
      </c>
      <c r="Q9626" t="s">
        <v>5814</v>
      </c>
      <c r="R9626" t="s">
        <v>5815</v>
      </c>
      <c r="S9626" t="s">
        <v>14979</v>
      </c>
      <c r="T9626" t="s">
        <v>5815</v>
      </c>
      <c r="U9626" t="s">
        <v>1455</v>
      </c>
    </row>
    <row r="9627" spans="1:21" x14ac:dyDescent="0.25">
      <c r="A9627" s="1">
        <v>44196</v>
      </c>
      <c r="B9627">
        <v>16084608</v>
      </c>
      <c r="C9627" t="s">
        <v>2118</v>
      </c>
      <c r="D9627" t="s">
        <v>114</v>
      </c>
      <c r="E9627">
        <v>6630.95</v>
      </c>
      <c r="F9627" t="s">
        <v>2112</v>
      </c>
      <c r="G9627" t="s">
        <v>38</v>
      </c>
      <c r="H9627" t="s">
        <v>8</v>
      </c>
      <c r="I9627">
        <v>46999</v>
      </c>
      <c r="J9627">
        <v>6120</v>
      </c>
      <c r="K9627">
        <v>6000</v>
      </c>
      <c r="L9627" t="s">
        <v>142</v>
      </c>
      <c r="M9627">
        <v>6630.95</v>
      </c>
      <c r="N9627" t="s">
        <v>123</v>
      </c>
      <c r="O9627" t="s">
        <v>2143</v>
      </c>
      <c r="P9627">
        <v>1642.95</v>
      </c>
      <c r="Q9627" t="s">
        <v>2114</v>
      </c>
      <c r="R9627" t="s">
        <v>819</v>
      </c>
      <c r="S9627" t="s">
        <v>14980</v>
      </c>
      <c r="T9627" t="s">
        <v>819</v>
      </c>
      <c r="U9627" t="s">
        <v>784</v>
      </c>
    </row>
    <row r="9628" spans="1:21" x14ac:dyDescent="0.25">
      <c r="A9628" s="1">
        <v>44196</v>
      </c>
      <c r="B9628">
        <v>10114896</v>
      </c>
      <c r="C9628" t="s">
        <v>5690</v>
      </c>
      <c r="D9628" t="s">
        <v>5</v>
      </c>
      <c r="E9628">
        <v>6624.18</v>
      </c>
      <c r="F9628" t="s">
        <v>5680</v>
      </c>
      <c r="G9628" t="s">
        <v>38</v>
      </c>
      <c r="H9628" t="s">
        <v>82</v>
      </c>
      <c r="I9628" t="s">
        <v>3496</v>
      </c>
      <c r="J9628">
        <v>6110</v>
      </c>
      <c r="K9628">
        <v>6000</v>
      </c>
      <c r="L9628" t="s">
        <v>3496</v>
      </c>
      <c r="M9628">
        <v>6624.18</v>
      </c>
      <c r="N9628" t="s">
        <v>123</v>
      </c>
      <c r="O9628" t="s">
        <v>5694</v>
      </c>
      <c r="P9628">
        <v>6624.18</v>
      </c>
      <c r="Q9628" t="s">
        <v>5682</v>
      </c>
      <c r="R9628" t="s">
        <v>5683</v>
      </c>
      <c r="S9628" t="s">
        <v>14969</v>
      </c>
      <c r="T9628" t="s">
        <v>5683</v>
      </c>
      <c r="U9628" t="s">
        <v>1455</v>
      </c>
    </row>
    <row r="9629" spans="1:21" x14ac:dyDescent="0.25">
      <c r="A9629" s="1">
        <v>44196</v>
      </c>
      <c r="B9629">
        <v>5610582</v>
      </c>
      <c r="C9629" t="s">
        <v>12451</v>
      </c>
      <c r="D9629" t="s">
        <v>253</v>
      </c>
      <c r="E9629">
        <v>6603</v>
      </c>
      <c r="F9629" t="s">
        <v>12452</v>
      </c>
      <c r="G9629" t="s">
        <v>17</v>
      </c>
      <c r="H9629" t="s">
        <v>82</v>
      </c>
      <c r="I9629" t="s">
        <v>221</v>
      </c>
      <c r="J9629">
        <v>6130</v>
      </c>
      <c r="K9629">
        <v>6000</v>
      </c>
      <c r="L9629" t="s">
        <v>221</v>
      </c>
      <c r="M9629">
        <v>6603</v>
      </c>
      <c r="N9629" t="s">
        <v>129</v>
      </c>
      <c r="O9629" t="s">
        <v>12463</v>
      </c>
      <c r="P9629">
        <v>6603</v>
      </c>
      <c r="Q9629" t="s">
        <v>5599</v>
      </c>
      <c r="R9629" t="s">
        <v>5576</v>
      </c>
      <c r="S9629" t="s">
        <v>14970</v>
      </c>
      <c r="T9629" t="s">
        <v>5576</v>
      </c>
      <c r="U9629" t="s">
        <v>5577</v>
      </c>
    </row>
    <row r="9630" spans="1:21" x14ac:dyDescent="0.25">
      <c r="A9630" s="1">
        <v>44196</v>
      </c>
      <c r="B9630">
        <v>5610582</v>
      </c>
      <c r="C9630" t="s">
        <v>12451</v>
      </c>
      <c r="D9630" t="s">
        <v>253</v>
      </c>
      <c r="E9630">
        <v>6601.59</v>
      </c>
      <c r="F9630" t="s">
        <v>12452</v>
      </c>
      <c r="G9630" t="s">
        <v>17</v>
      </c>
      <c r="H9630" t="s">
        <v>82</v>
      </c>
      <c r="I9630" t="s">
        <v>221</v>
      </c>
      <c r="J9630">
        <v>6130</v>
      </c>
      <c r="K9630">
        <v>6000</v>
      </c>
      <c r="L9630" t="s">
        <v>221</v>
      </c>
      <c r="M9630">
        <v>6601.59</v>
      </c>
      <c r="N9630" t="s">
        <v>129</v>
      </c>
      <c r="O9630" t="s">
        <v>12468</v>
      </c>
      <c r="P9630">
        <v>6601.59</v>
      </c>
      <c r="Q9630" t="s">
        <v>5599</v>
      </c>
      <c r="R9630" t="s">
        <v>5576</v>
      </c>
      <c r="S9630" t="s">
        <v>14970</v>
      </c>
      <c r="T9630" t="s">
        <v>5576</v>
      </c>
      <c r="U9630" t="s">
        <v>5577</v>
      </c>
    </row>
    <row r="9631" spans="1:21" x14ac:dyDescent="0.25">
      <c r="A9631">
        <v>44196</v>
      </c>
      <c r="B9631">
        <v>13423622</v>
      </c>
      <c r="C9631" t="s">
        <v>5280</v>
      </c>
      <c r="D9631" t="s">
        <v>5</v>
      </c>
      <c r="E9631">
        <v>6580.6900000000005</v>
      </c>
      <c r="F9631" t="s">
        <v>5271</v>
      </c>
      <c r="G9631" t="s">
        <v>17</v>
      </c>
      <c r="H9631" t="s">
        <v>82</v>
      </c>
      <c r="I9631" t="s">
        <v>154</v>
      </c>
      <c r="J9631">
        <v>6110</v>
      </c>
      <c r="K9631">
        <v>6000</v>
      </c>
      <c r="L9631" t="s">
        <v>154</v>
      </c>
      <c r="M9631">
        <v>6580.6900000000005</v>
      </c>
      <c r="N9631" t="s">
        <v>5281</v>
      </c>
      <c r="O9631" t="s">
        <v>5489</v>
      </c>
      <c r="P9631">
        <v>6580.6900000000005</v>
      </c>
      <c r="Q9631" t="s">
        <v>5273</v>
      </c>
      <c r="R9631" t="s">
        <v>5239</v>
      </c>
      <c r="S9631" t="s">
        <v>14975</v>
      </c>
      <c r="T9631" t="s">
        <v>5239</v>
      </c>
      <c r="U9631" t="s">
        <v>1455</v>
      </c>
    </row>
    <row r="9632" spans="1:21" x14ac:dyDescent="0.25">
      <c r="A9632" s="1">
        <v>44196</v>
      </c>
      <c r="B9632">
        <v>3812533</v>
      </c>
      <c r="C9632" t="s">
        <v>3519</v>
      </c>
      <c r="D9632" t="s">
        <v>253</v>
      </c>
      <c r="E9632">
        <v>6553.5</v>
      </c>
      <c r="F9632" t="s">
        <v>3514</v>
      </c>
      <c r="G9632" t="s">
        <v>38</v>
      </c>
      <c r="H9632" t="s">
        <v>82</v>
      </c>
      <c r="I9632" t="s">
        <v>334</v>
      </c>
      <c r="J9632">
        <v>5030</v>
      </c>
      <c r="K9632">
        <v>5000</v>
      </c>
      <c r="L9632" t="s">
        <v>334</v>
      </c>
      <c r="M9632">
        <v>6553.5</v>
      </c>
      <c r="N9632" t="s">
        <v>3520</v>
      </c>
      <c r="O9632" t="s">
        <v>3545</v>
      </c>
      <c r="P9632">
        <v>6553.5</v>
      </c>
      <c r="Q9632" t="s">
        <v>3516</v>
      </c>
      <c r="R9632" t="s">
        <v>3345</v>
      </c>
      <c r="S9632" t="s">
        <v>14965</v>
      </c>
      <c r="T9632" t="s">
        <v>3345</v>
      </c>
      <c r="U9632" t="s">
        <v>3346</v>
      </c>
    </row>
    <row r="9633" spans="1:21" x14ac:dyDescent="0.25">
      <c r="A9633" s="1">
        <v>44196</v>
      </c>
      <c r="B9633">
        <v>10827429</v>
      </c>
      <c r="C9633" t="s">
        <v>10635</v>
      </c>
      <c r="D9633" t="s">
        <v>253</v>
      </c>
      <c r="E9633">
        <v>6534.29</v>
      </c>
      <c r="F9633" t="s">
        <v>10632</v>
      </c>
      <c r="G9633" t="s">
        <v>38</v>
      </c>
      <c r="H9633" t="s">
        <v>82</v>
      </c>
      <c r="I9633" t="s">
        <v>77</v>
      </c>
      <c r="J9633">
        <v>8999</v>
      </c>
      <c r="K9633">
        <v>8000</v>
      </c>
      <c r="L9633" t="s">
        <v>77</v>
      </c>
      <c r="M9633">
        <v>6534.29</v>
      </c>
      <c r="N9633" t="s">
        <v>1217</v>
      </c>
      <c r="O9633" t="s">
        <v>10668</v>
      </c>
      <c r="P9633">
        <v>6534.29</v>
      </c>
      <c r="Q9633" t="s">
        <v>4065</v>
      </c>
      <c r="R9633" t="s">
        <v>4066</v>
      </c>
      <c r="S9633" t="s">
        <v>14963</v>
      </c>
      <c r="T9633" t="s">
        <v>4066</v>
      </c>
      <c r="U9633" t="s">
        <v>3921</v>
      </c>
    </row>
    <row r="9634" spans="1:21" x14ac:dyDescent="0.25">
      <c r="A9634" s="1">
        <v>44196</v>
      </c>
      <c r="B9634">
        <v>13354141</v>
      </c>
      <c r="C9634" t="s">
        <v>8629</v>
      </c>
      <c r="D9634" t="s">
        <v>253</v>
      </c>
      <c r="E9634">
        <v>6523.76</v>
      </c>
      <c r="F9634" t="s">
        <v>8624</v>
      </c>
      <c r="G9634" t="s">
        <v>17</v>
      </c>
      <c r="H9634" t="s">
        <v>82</v>
      </c>
      <c r="I9634" t="s">
        <v>7141</v>
      </c>
      <c r="J9634">
        <v>9201</v>
      </c>
      <c r="K9634">
        <v>9000</v>
      </c>
      <c r="L9634" t="s">
        <v>7141</v>
      </c>
      <c r="M9634">
        <v>6523.76</v>
      </c>
      <c r="N9634" t="s">
        <v>123</v>
      </c>
      <c r="O9634" t="s">
        <v>8630</v>
      </c>
      <c r="P9634">
        <v>6523.76</v>
      </c>
      <c r="Q9634" t="s">
        <v>8626</v>
      </c>
      <c r="R9634" t="s">
        <v>5576</v>
      </c>
      <c r="S9634" t="s">
        <v>14970</v>
      </c>
      <c r="T9634" t="s">
        <v>5576</v>
      </c>
      <c r="U9634" t="s">
        <v>5577</v>
      </c>
    </row>
    <row r="9635" spans="1:21" x14ac:dyDescent="0.25">
      <c r="A9635" s="1">
        <v>44196</v>
      </c>
      <c r="B9635">
        <v>8213247</v>
      </c>
      <c r="C9635" t="s">
        <v>2868</v>
      </c>
      <c r="D9635" t="s">
        <v>253</v>
      </c>
      <c r="E9635">
        <v>6519</v>
      </c>
      <c r="F9635" t="s">
        <v>2860</v>
      </c>
      <c r="G9635" t="s">
        <v>461</v>
      </c>
      <c r="H9635" t="s">
        <v>82</v>
      </c>
      <c r="I9635" t="s">
        <v>1977</v>
      </c>
      <c r="J9635">
        <v>9499</v>
      </c>
      <c r="K9635">
        <v>9000</v>
      </c>
      <c r="L9635" t="s">
        <v>1977</v>
      </c>
      <c r="M9635">
        <v>6519</v>
      </c>
      <c r="N9635" t="s">
        <v>1217</v>
      </c>
      <c r="O9635" t="s">
        <v>2869</v>
      </c>
      <c r="P9635">
        <v>6519</v>
      </c>
      <c r="Q9635" t="s">
        <v>2862</v>
      </c>
      <c r="R9635" t="s">
        <v>2804</v>
      </c>
      <c r="S9635" t="s">
        <v>14988</v>
      </c>
      <c r="T9635" t="s">
        <v>2804</v>
      </c>
      <c r="U9635" t="s">
        <v>1663</v>
      </c>
    </row>
    <row r="9636" spans="1:21" x14ac:dyDescent="0.25">
      <c r="A9636" s="1">
        <v>44196</v>
      </c>
      <c r="B9636">
        <v>6727469</v>
      </c>
      <c r="C9636" t="s">
        <v>8227</v>
      </c>
      <c r="D9636" t="s">
        <v>5</v>
      </c>
      <c r="E9636">
        <v>6517.7300000000005</v>
      </c>
      <c r="F9636" t="s">
        <v>8224</v>
      </c>
      <c r="G9636" t="s">
        <v>17</v>
      </c>
      <c r="H9636" t="s">
        <v>82</v>
      </c>
      <c r="I9636" t="s">
        <v>5341</v>
      </c>
      <c r="J9636">
        <v>8999</v>
      </c>
      <c r="K9636">
        <v>8000</v>
      </c>
      <c r="L9636" t="s">
        <v>5341</v>
      </c>
      <c r="M9636">
        <v>6517.7300000000005</v>
      </c>
      <c r="N9636" t="s">
        <v>1380</v>
      </c>
      <c r="O9636" t="s">
        <v>8312</v>
      </c>
      <c r="P9636">
        <v>6517.7300000000005</v>
      </c>
      <c r="Q9636" t="s">
        <v>7574</v>
      </c>
      <c r="R9636" t="s">
        <v>5576</v>
      </c>
      <c r="S9636" t="s">
        <v>14970</v>
      </c>
      <c r="T9636" t="s">
        <v>5576</v>
      </c>
      <c r="U9636" t="s">
        <v>5577</v>
      </c>
    </row>
    <row r="9637" spans="1:21" x14ac:dyDescent="0.25">
      <c r="A9637" s="1">
        <v>44196</v>
      </c>
      <c r="B9637">
        <v>5186063</v>
      </c>
      <c r="C9637" t="s">
        <v>8721</v>
      </c>
      <c r="D9637" t="s">
        <v>5</v>
      </c>
      <c r="E9637">
        <v>6516.62</v>
      </c>
      <c r="F9637" t="s">
        <v>8722</v>
      </c>
      <c r="G9637" t="s">
        <v>7</v>
      </c>
      <c r="H9637" t="s">
        <v>82</v>
      </c>
      <c r="I9637" t="s">
        <v>5299</v>
      </c>
      <c r="J9637">
        <v>8340</v>
      </c>
      <c r="K9637">
        <v>8000</v>
      </c>
      <c r="L9637" t="s">
        <v>5299</v>
      </c>
      <c r="M9637">
        <v>6516.62</v>
      </c>
      <c r="N9637" t="s">
        <v>5281</v>
      </c>
      <c r="O9637" t="s">
        <v>8780</v>
      </c>
      <c r="P9637">
        <v>3783.84</v>
      </c>
      <c r="Q9637" t="s">
        <v>8724</v>
      </c>
      <c r="R9637" t="s">
        <v>7184</v>
      </c>
      <c r="S9637" t="s">
        <v>14972</v>
      </c>
      <c r="T9637" t="s">
        <v>7184</v>
      </c>
      <c r="U9637" t="s">
        <v>5577</v>
      </c>
    </row>
    <row r="9638" spans="1:21" x14ac:dyDescent="0.25">
      <c r="A9638" s="1">
        <v>44196</v>
      </c>
      <c r="B9638">
        <v>10114896</v>
      </c>
      <c r="C9638" t="s">
        <v>5690</v>
      </c>
      <c r="D9638" t="s">
        <v>5</v>
      </c>
      <c r="E9638">
        <v>6516.45</v>
      </c>
      <c r="F9638" t="s">
        <v>5680</v>
      </c>
      <c r="G9638" t="s">
        <v>38</v>
      </c>
      <c r="H9638" t="s">
        <v>82</v>
      </c>
      <c r="I9638" t="s">
        <v>3496</v>
      </c>
      <c r="J9638">
        <v>6110</v>
      </c>
      <c r="K9638">
        <v>6000</v>
      </c>
      <c r="L9638" t="s">
        <v>3496</v>
      </c>
      <c r="M9638">
        <v>6516.45</v>
      </c>
      <c r="N9638" t="s">
        <v>123</v>
      </c>
      <c r="O9638" t="s">
        <v>5788</v>
      </c>
      <c r="P9638">
        <v>6516.45</v>
      </c>
      <c r="Q9638" t="s">
        <v>5682</v>
      </c>
      <c r="R9638" t="s">
        <v>5683</v>
      </c>
      <c r="S9638" t="s">
        <v>14969</v>
      </c>
      <c r="T9638" t="s">
        <v>5683</v>
      </c>
      <c r="U9638" t="s">
        <v>1455</v>
      </c>
    </row>
    <row r="9639" spans="1:21" x14ac:dyDescent="0.25">
      <c r="A9639" s="1">
        <v>44196</v>
      </c>
      <c r="B9639">
        <v>15123419</v>
      </c>
      <c r="C9639" t="s">
        <v>6904</v>
      </c>
      <c r="D9639" t="s">
        <v>114</v>
      </c>
      <c r="E9639">
        <v>6516</v>
      </c>
      <c r="F9639" t="s">
        <v>6901</v>
      </c>
      <c r="G9639" t="s">
        <v>17</v>
      </c>
      <c r="H9639" t="s">
        <v>8</v>
      </c>
      <c r="I9639">
        <v>46999</v>
      </c>
      <c r="J9639">
        <v>6120</v>
      </c>
      <c r="K9639">
        <v>6000</v>
      </c>
      <c r="L9639" t="s">
        <v>142</v>
      </c>
      <c r="M9639">
        <v>6516</v>
      </c>
      <c r="N9639" t="s">
        <v>123</v>
      </c>
      <c r="O9639" t="s">
        <v>6916</v>
      </c>
      <c r="P9639">
        <v>15781.93</v>
      </c>
      <c r="Q9639" t="s">
        <v>5273</v>
      </c>
      <c r="R9639" t="s">
        <v>5239</v>
      </c>
      <c r="S9639" t="s">
        <v>14975</v>
      </c>
      <c r="T9639" t="s">
        <v>5239</v>
      </c>
      <c r="U9639" t="s">
        <v>1455</v>
      </c>
    </row>
    <row r="9640" spans="1:21" x14ac:dyDescent="0.25">
      <c r="A9640" s="1">
        <v>44196</v>
      </c>
      <c r="B9640">
        <v>24509652</v>
      </c>
      <c r="C9640" t="s">
        <v>11055</v>
      </c>
      <c r="D9640" t="s">
        <v>253</v>
      </c>
      <c r="E9640">
        <v>6500</v>
      </c>
      <c r="F9640" t="s">
        <v>11039</v>
      </c>
      <c r="G9640" t="s">
        <v>38</v>
      </c>
      <c r="H9640" t="s">
        <v>82</v>
      </c>
      <c r="I9640" t="s">
        <v>254</v>
      </c>
      <c r="J9640">
        <v>5001</v>
      </c>
      <c r="K9640">
        <v>5000</v>
      </c>
      <c r="L9640" t="s">
        <v>254</v>
      </c>
      <c r="M9640">
        <v>6500</v>
      </c>
      <c r="N9640" t="s">
        <v>10</v>
      </c>
      <c r="O9640" t="s">
        <v>11481</v>
      </c>
      <c r="P9640">
        <v>6500</v>
      </c>
      <c r="Q9640" t="s">
        <v>5273</v>
      </c>
      <c r="R9640" t="s">
        <v>5239</v>
      </c>
      <c r="S9640" t="s">
        <v>14975</v>
      </c>
      <c r="T9640" t="s">
        <v>5239</v>
      </c>
      <c r="U9640" t="s">
        <v>1455</v>
      </c>
    </row>
    <row r="9641" spans="1:21" x14ac:dyDescent="0.25">
      <c r="A9641" s="1">
        <v>44196</v>
      </c>
      <c r="B9641">
        <v>24509652</v>
      </c>
      <c r="C9641" t="s">
        <v>11055</v>
      </c>
      <c r="D9641" t="s">
        <v>253</v>
      </c>
      <c r="E9641">
        <v>6500</v>
      </c>
      <c r="F9641" t="s">
        <v>11039</v>
      </c>
      <c r="G9641" t="s">
        <v>38</v>
      </c>
      <c r="H9641" t="s">
        <v>82</v>
      </c>
      <c r="I9641" t="s">
        <v>254</v>
      </c>
      <c r="J9641">
        <v>5001</v>
      </c>
      <c r="K9641">
        <v>5000</v>
      </c>
      <c r="L9641" t="s">
        <v>254</v>
      </c>
      <c r="M9641">
        <v>6500</v>
      </c>
      <c r="N9641" t="s">
        <v>10</v>
      </c>
      <c r="O9641" t="s">
        <v>11665</v>
      </c>
      <c r="P9641">
        <v>6500</v>
      </c>
      <c r="Q9641" t="s">
        <v>5273</v>
      </c>
      <c r="R9641" t="s">
        <v>5239</v>
      </c>
      <c r="S9641" t="s">
        <v>14975</v>
      </c>
      <c r="T9641" t="s">
        <v>5239</v>
      </c>
      <c r="U9641" t="s">
        <v>1455</v>
      </c>
    </row>
    <row r="9642" spans="1:21" x14ac:dyDescent="0.25">
      <c r="A9642" s="1">
        <v>44196</v>
      </c>
      <c r="B9642">
        <v>24509652</v>
      </c>
      <c r="C9642" t="s">
        <v>11055</v>
      </c>
      <c r="D9642" t="s">
        <v>253</v>
      </c>
      <c r="E9642">
        <v>6500</v>
      </c>
      <c r="F9642" t="s">
        <v>11039</v>
      </c>
      <c r="G9642" t="s">
        <v>38</v>
      </c>
      <c r="H9642" t="s">
        <v>82</v>
      </c>
      <c r="I9642" t="s">
        <v>254</v>
      </c>
      <c r="J9642">
        <v>5001</v>
      </c>
      <c r="K9642">
        <v>5000</v>
      </c>
      <c r="L9642" t="s">
        <v>254</v>
      </c>
      <c r="M9642">
        <v>6500</v>
      </c>
      <c r="N9642" t="s">
        <v>10</v>
      </c>
      <c r="O9642" t="s">
        <v>11703</v>
      </c>
      <c r="P9642">
        <v>6500</v>
      </c>
      <c r="Q9642" t="s">
        <v>5273</v>
      </c>
      <c r="R9642" t="s">
        <v>5239</v>
      </c>
      <c r="S9642" t="s">
        <v>14975</v>
      </c>
      <c r="T9642" t="s">
        <v>5239</v>
      </c>
      <c r="U9642" t="s">
        <v>1455</v>
      </c>
    </row>
    <row r="9643" spans="1:21" x14ac:dyDescent="0.25">
      <c r="A9643" s="1">
        <v>44196</v>
      </c>
      <c r="B9643">
        <v>24509652</v>
      </c>
      <c r="C9643" t="s">
        <v>11055</v>
      </c>
      <c r="D9643" t="s">
        <v>253</v>
      </c>
      <c r="E9643">
        <v>6500</v>
      </c>
      <c r="F9643" t="s">
        <v>11039</v>
      </c>
      <c r="G9643" t="s">
        <v>38</v>
      </c>
      <c r="H9643" t="s">
        <v>82</v>
      </c>
      <c r="I9643" t="s">
        <v>254</v>
      </c>
      <c r="J9643">
        <v>5001</v>
      </c>
      <c r="K9643">
        <v>5000</v>
      </c>
      <c r="L9643" t="s">
        <v>254</v>
      </c>
      <c r="M9643">
        <v>6500</v>
      </c>
      <c r="N9643" t="s">
        <v>10</v>
      </c>
      <c r="O9643" t="s">
        <v>12194</v>
      </c>
      <c r="P9643">
        <v>6500</v>
      </c>
      <c r="Q9643" t="s">
        <v>5273</v>
      </c>
      <c r="R9643" t="s">
        <v>5239</v>
      </c>
      <c r="S9643" t="s">
        <v>14975</v>
      </c>
      <c r="T9643" t="s">
        <v>5239</v>
      </c>
      <c r="U9643" t="s">
        <v>1455</v>
      </c>
    </row>
    <row r="9644" spans="1:21" x14ac:dyDescent="0.25">
      <c r="A9644" s="1">
        <v>44196</v>
      </c>
      <c r="B9644">
        <v>24509652</v>
      </c>
      <c r="C9644" t="s">
        <v>11055</v>
      </c>
      <c r="D9644" t="s">
        <v>253</v>
      </c>
      <c r="E9644">
        <v>6500</v>
      </c>
      <c r="F9644" t="s">
        <v>11039</v>
      </c>
      <c r="G9644" t="s">
        <v>38</v>
      </c>
      <c r="H9644" t="s">
        <v>82</v>
      </c>
      <c r="I9644" t="s">
        <v>254</v>
      </c>
      <c r="J9644">
        <v>5001</v>
      </c>
      <c r="K9644">
        <v>5000</v>
      </c>
      <c r="L9644" t="s">
        <v>254</v>
      </c>
      <c r="M9644">
        <v>6500</v>
      </c>
      <c r="N9644" t="s">
        <v>10</v>
      </c>
      <c r="O9644" t="s">
        <v>12232</v>
      </c>
      <c r="P9644">
        <v>6500</v>
      </c>
      <c r="Q9644" t="s">
        <v>5273</v>
      </c>
      <c r="R9644" t="s">
        <v>5239</v>
      </c>
      <c r="S9644" t="s">
        <v>14975</v>
      </c>
      <c r="T9644" t="s">
        <v>5239</v>
      </c>
      <c r="U9644" t="s">
        <v>1455</v>
      </c>
    </row>
    <row r="9645" spans="1:21" x14ac:dyDescent="0.25">
      <c r="A9645">
        <v>44196</v>
      </c>
      <c r="B9645">
        <v>24509652</v>
      </c>
      <c r="C9645" t="s">
        <v>11055</v>
      </c>
      <c r="D9645" t="s">
        <v>253</v>
      </c>
      <c r="E9645">
        <v>6500</v>
      </c>
      <c r="F9645" t="s">
        <v>11039</v>
      </c>
      <c r="G9645" t="s">
        <v>38</v>
      </c>
      <c r="H9645" t="s">
        <v>82</v>
      </c>
      <c r="I9645" t="s">
        <v>254</v>
      </c>
      <c r="J9645">
        <v>5001</v>
      </c>
      <c r="K9645">
        <v>5000</v>
      </c>
      <c r="L9645" t="s">
        <v>254</v>
      </c>
      <c r="M9645">
        <v>6500</v>
      </c>
      <c r="N9645" t="s">
        <v>10</v>
      </c>
      <c r="O9645" t="s">
        <v>12366</v>
      </c>
      <c r="P9645">
        <v>6500</v>
      </c>
      <c r="Q9645" t="s">
        <v>5273</v>
      </c>
      <c r="R9645" t="s">
        <v>5239</v>
      </c>
      <c r="S9645" t="s">
        <v>14975</v>
      </c>
      <c r="T9645" t="s">
        <v>5239</v>
      </c>
      <c r="U9645" t="s">
        <v>1455</v>
      </c>
    </row>
    <row r="9646" spans="1:21" x14ac:dyDescent="0.25">
      <c r="A9646">
        <v>44196</v>
      </c>
      <c r="B9646">
        <v>24509652</v>
      </c>
      <c r="C9646" t="s">
        <v>11055</v>
      </c>
      <c r="D9646" t="s">
        <v>253</v>
      </c>
      <c r="E9646">
        <v>6500</v>
      </c>
      <c r="F9646" t="s">
        <v>11039</v>
      </c>
      <c r="G9646" t="s">
        <v>38</v>
      </c>
      <c r="H9646" t="s">
        <v>82</v>
      </c>
      <c r="I9646" t="s">
        <v>254</v>
      </c>
      <c r="J9646">
        <v>5001</v>
      </c>
      <c r="K9646">
        <v>5000</v>
      </c>
      <c r="L9646" t="s">
        <v>254</v>
      </c>
      <c r="M9646">
        <v>6500</v>
      </c>
      <c r="N9646" t="s">
        <v>10</v>
      </c>
      <c r="O9646" t="s">
        <v>12376</v>
      </c>
      <c r="P9646">
        <v>6500</v>
      </c>
      <c r="Q9646" t="s">
        <v>5273</v>
      </c>
      <c r="R9646" t="s">
        <v>5239</v>
      </c>
      <c r="S9646" t="s">
        <v>14975</v>
      </c>
      <c r="T9646" t="s">
        <v>5239</v>
      </c>
      <c r="U9646" t="s">
        <v>1455</v>
      </c>
    </row>
    <row r="9647" spans="1:21" x14ac:dyDescent="0.25">
      <c r="A9647">
        <v>44196</v>
      </c>
      <c r="B9647">
        <v>24509652</v>
      </c>
      <c r="C9647" t="s">
        <v>11055</v>
      </c>
      <c r="D9647" t="s">
        <v>253</v>
      </c>
      <c r="E9647">
        <v>6500</v>
      </c>
      <c r="F9647" t="s">
        <v>11039</v>
      </c>
      <c r="G9647" t="s">
        <v>38</v>
      </c>
      <c r="H9647" t="s">
        <v>82</v>
      </c>
      <c r="I9647" t="s">
        <v>254</v>
      </c>
      <c r="J9647">
        <v>5001</v>
      </c>
      <c r="K9647">
        <v>5000</v>
      </c>
      <c r="L9647" t="s">
        <v>254</v>
      </c>
      <c r="M9647">
        <v>6500</v>
      </c>
      <c r="N9647" t="s">
        <v>10</v>
      </c>
      <c r="O9647" t="s">
        <v>12401</v>
      </c>
      <c r="P9647">
        <v>6500</v>
      </c>
      <c r="Q9647" t="s">
        <v>5273</v>
      </c>
      <c r="R9647" t="s">
        <v>5239</v>
      </c>
      <c r="S9647" t="s">
        <v>14975</v>
      </c>
      <c r="T9647" t="s">
        <v>5239</v>
      </c>
      <c r="U9647" t="s">
        <v>1455</v>
      </c>
    </row>
    <row r="9648" spans="1:21" x14ac:dyDescent="0.25">
      <c r="A9648" s="1">
        <v>44196</v>
      </c>
      <c r="B9648">
        <v>5864717</v>
      </c>
      <c r="C9648" t="s">
        <v>5971</v>
      </c>
      <c r="D9648" t="s">
        <v>5</v>
      </c>
      <c r="E9648">
        <v>6500</v>
      </c>
      <c r="F9648" t="s">
        <v>5959</v>
      </c>
      <c r="G9648" t="s">
        <v>7</v>
      </c>
      <c r="H9648" t="s">
        <v>8</v>
      </c>
      <c r="I9648" t="s">
        <v>281</v>
      </c>
      <c r="J9648">
        <v>5002</v>
      </c>
      <c r="K9648">
        <v>5000</v>
      </c>
      <c r="L9648" t="s">
        <v>281</v>
      </c>
      <c r="M9648">
        <v>6500</v>
      </c>
      <c r="N9648" t="s">
        <v>376</v>
      </c>
      <c r="O9648" t="s">
        <v>6072</v>
      </c>
      <c r="P9648">
        <v>6500</v>
      </c>
      <c r="Q9648" t="s">
        <v>5961</v>
      </c>
      <c r="R9648" t="s">
        <v>5683</v>
      </c>
      <c r="S9648" t="s">
        <v>14969</v>
      </c>
      <c r="T9648" t="s">
        <v>5683</v>
      </c>
      <c r="U9648" t="s">
        <v>1455</v>
      </c>
    </row>
    <row r="9649" spans="1:21" x14ac:dyDescent="0.25">
      <c r="A9649" s="1">
        <v>44196</v>
      </c>
      <c r="B9649">
        <v>5864717</v>
      </c>
      <c r="C9649" t="s">
        <v>5971</v>
      </c>
      <c r="D9649" t="s">
        <v>5</v>
      </c>
      <c r="E9649">
        <v>6500</v>
      </c>
      <c r="F9649" t="s">
        <v>5959</v>
      </c>
      <c r="G9649" t="s">
        <v>7</v>
      </c>
      <c r="H9649" t="s">
        <v>8</v>
      </c>
      <c r="I9649" t="s">
        <v>281</v>
      </c>
      <c r="J9649">
        <v>5002</v>
      </c>
      <c r="K9649">
        <v>5000</v>
      </c>
      <c r="L9649" t="s">
        <v>281</v>
      </c>
      <c r="M9649">
        <v>6500</v>
      </c>
      <c r="N9649" t="s">
        <v>376</v>
      </c>
      <c r="O9649" t="s">
        <v>6122</v>
      </c>
      <c r="P9649">
        <v>6500</v>
      </c>
      <c r="Q9649" t="s">
        <v>5961</v>
      </c>
      <c r="R9649" t="s">
        <v>5683</v>
      </c>
      <c r="S9649" t="s">
        <v>14969</v>
      </c>
      <c r="T9649" t="s">
        <v>5683</v>
      </c>
      <c r="U9649" t="s">
        <v>1455</v>
      </c>
    </row>
    <row r="9650" spans="1:21" x14ac:dyDescent="0.25">
      <c r="A9650" s="1">
        <v>44196</v>
      </c>
      <c r="B9650">
        <v>12200204</v>
      </c>
      <c r="C9650" t="s">
        <v>9808</v>
      </c>
      <c r="D9650" t="s">
        <v>253</v>
      </c>
      <c r="E9650">
        <v>6500</v>
      </c>
      <c r="F9650" t="s">
        <v>9797</v>
      </c>
      <c r="G9650" t="s">
        <v>1107</v>
      </c>
      <c r="H9650" t="s">
        <v>82</v>
      </c>
      <c r="I9650" t="s">
        <v>254</v>
      </c>
      <c r="J9650">
        <v>5001</v>
      </c>
      <c r="K9650">
        <v>5000</v>
      </c>
      <c r="L9650" t="s">
        <v>254</v>
      </c>
      <c r="M9650">
        <v>6500</v>
      </c>
      <c r="N9650" t="s">
        <v>10</v>
      </c>
      <c r="O9650" t="s">
        <v>9809</v>
      </c>
      <c r="P9650">
        <v>6500</v>
      </c>
      <c r="Q9650" t="s">
        <v>9799</v>
      </c>
      <c r="R9650" t="s">
        <v>1091</v>
      </c>
      <c r="S9650" t="s">
        <v>14982</v>
      </c>
      <c r="T9650" t="s">
        <v>1091</v>
      </c>
      <c r="U9650" t="s">
        <v>1092</v>
      </c>
    </row>
    <row r="9651" spans="1:21" x14ac:dyDescent="0.25">
      <c r="A9651">
        <v>44196</v>
      </c>
      <c r="B9651">
        <v>24938665</v>
      </c>
      <c r="C9651" t="s">
        <v>12982</v>
      </c>
      <c r="D9651" t="s">
        <v>22</v>
      </c>
      <c r="E9651">
        <v>6500</v>
      </c>
      <c r="F9651" t="s">
        <v>12961</v>
      </c>
      <c r="G9651" t="s">
        <v>17</v>
      </c>
      <c r="H9651" t="s">
        <v>82</v>
      </c>
      <c r="I9651" t="s">
        <v>12983</v>
      </c>
      <c r="J9651">
        <v>1113</v>
      </c>
      <c r="K9651">
        <v>1000</v>
      </c>
      <c r="L9651" t="s">
        <v>12983</v>
      </c>
      <c r="M9651">
        <v>6500</v>
      </c>
      <c r="N9651" t="s">
        <v>229</v>
      </c>
      <c r="O9651" t="s">
        <v>12997</v>
      </c>
      <c r="P9651">
        <v>6500</v>
      </c>
      <c r="Q9651" t="s">
        <v>7017</v>
      </c>
      <c r="R9651" t="s">
        <v>7018</v>
      </c>
      <c r="S9651" t="s">
        <v>14976</v>
      </c>
      <c r="T9651" t="s">
        <v>7018</v>
      </c>
      <c r="U9651" t="s">
        <v>1092</v>
      </c>
    </row>
    <row r="9652" spans="1:21" x14ac:dyDescent="0.25">
      <c r="A9652" s="1">
        <v>44196</v>
      </c>
      <c r="B9652">
        <v>21785441</v>
      </c>
      <c r="C9652" t="s">
        <v>10574</v>
      </c>
      <c r="D9652" t="s">
        <v>253</v>
      </c>
      <c r="E9652">
        <v>6500</v>
      </c>
      <c r="F9652" t="s">
        <v>10555</v>
      </c>
      <c r="G9652" t="s">
        <v>38</v>
      </c>
      <c r="H9652" t="s">
        <v>8</v>
      </c>
      <c r="I9652" t="s">
        <v>10556</v>
      </c>
      <c r="J9652">
        <v>5008</v>
      </c>
      <c r="K9652">
        <v>5000</v>
      </c>
      <c r="L9652" t="s">
        <v>10556</v>
      </c>
      <c r="M9652">
        <v>6500</v>
      </c>
      <c r="N9652" t="s">
        <v>10</v>
      </c>
      <c r="O9652" t="s">
        <v>10611</v>
      </c>
      <c r="P9652">
        <v>6500</v>
      </c>
      <c r="Q9652" t="s">
        <v>3919</v>
      </c>
      <c r="R9652" t="s">
        <v>3920</v>
      </c>
      <c r="S9652" t="s">
        <v>14977</v>
      </c>
      <c r="T9652" t="s">
        <v>3920</v>
      </c>
      <c r="U9652" t="s">
        <v>3921</v>
      </c>
    </row>
    <row r="9653" spans="1:21" x14ac:dyDescent="0.25">
      <c r="A9653" s="1">
        <v>44196</v>
      </c>
      <c r="B9653">
        <v>6611500</v>
      </c>
      <c r="C9653" t="s">
        <v>4077</v>
      </c>
      <c r="D9653" t="s">
        <v>16</v>
      </c>
      <c r="E9653">
        <v>6500</v>
      </c>
      <c r="F9653" t="s">
        <v>4063</v>
      </c>
      <c r="G9653" t="s">
        <v>17</v>
      </c>
      <c r="H9653" t="s">
        <v>82</v>
      </c>
      <c r="I9653" t="s">
        <v>1535</v>
      </c>
      <c r="J9653">
        <v>9314</v>
      </c>
      <c r="K9653">
        <v>9000</v>
      </c>
      <c r="L9653" t="s">
        <v>1535</v>
      </c>
      <c r="M9653">
        <v>6500</v>
      </c>
      <c r="N9653" t="s">
        <v>1536</v>
      </c>
      <c r="O9653" t="s">
        <v>4078</v>
      </c>
      <c r="P9653">
        <v>6500</v>
      </c>
      <c r="Q9653" t="s">
        <v>4065</v>
      </c>
      <c r="R9653" t="s">
        <v>4066</v>
      </c>
      <c r="S9653" t="s">
        <v>14963</v>
      </c>
      <c r="T9653" t="s">
        <v>4066</v>
      </c>
      <c r="U9653" t="s">
        <v>3921</v>
      </c>
    </row>
    <row r="9654" spans="1:21" x14ac:dyDescent="0.25">
      <c r="A9654" s="1">
        <v>44196</v>
      </c>
      <c r="B9654">
        <v>5896562</v>
      </c>
      <c r="C9654" t="s">
        <v>4075</v>
      </c>
      <c r="D9654" t="s">
        <v>16</v>
      </c>
      <c r="E9654">
        <v>6500</v>
      </c>
      <c r="F9654" t="s">
        <v>4063</v>
      </c>
      <c r="G9654" t="s">
        <v>7</v>
      </c>
      <c r="H9654" t="s">
        <v>8</v>
      </c>
      <c r="I9654" t="s">
        <v>1750</v>
      </c>
      <c r="J9654">
        <v>6120</v>
      </c>
      <c r="K9654">
        <v>6000</v>
      </c>
      <c r="L9654" t="s">
        <v>1750</v>
      </c>
      <c r="M9654">
        <v>6500</v>
      </c>
      <c r="N9654" t="s">
        <v>129</v>
      </c>
      <c r="O9654" t="s">
        <v>4183</v>
      </c>
      <c r="P9654">
        <v>6500</v>
      </c>
      <c r="Q9654" t="s">
        <v>4065</v>
      </c>
      <c r="R9654" t="s">
        <v>4066</v>
      </c>
      <c r="S9654" t="s">
        <v>14963</v>
      </c>
      <c r="T9654" t="s">
        <v>4066</v>
      </c>
      <c r="U9654" t="s">
        <v>3921</v>
      </c>
    </row>
    <row r="9655" spans="1:21" x14ac:dyDescent="0.25">
      <c r="A9655" s="1">
        <v>44196</v>
      </c>
      <c r="B9655">
        <v>15236316</v>
      </c>
      <c r="C9655" t="s">
        <v>13224</v>
      </c>
      <c r="D9655" t="s">
        <v>253</v>
      </c>
      <c r="E9655">
        <v>6500</v>
      </c>
      <c r="F9655" t="s">
        <v>13222</v>
      </c>
      <c r="G9655" t="s">
        <v>17</v>
      </c>
      <c r="H9655" t="s">
        <v>82</v>
      </c>
      <c r="I9655" t="s">
        <v>5299</v>
      </c>
      <c r="J9655">
        <v>8340</v>
      </c>
      <c r="K9655">
        <v>8000</v>
      </c>
      <c r="L9655" t="s">
        <v>5299</v>
      </c>
      <c r="M9655">
        <v>6500</v>
      </c>
      <c r="N9655" t="s">
        <v>8643</v>
      </c>
      <c r="O9655" t="s">
        <v>13225</v>
      </c>
      <c r="P9655">
        <v>6500</v>
      </c>
      <c r="Q9655" t="s">
        <v>7574</v>
      </c>
      <c r="R9655" t="s">
        <v>5576</v>
      </c>
      <c r="S9655" t="s">
        <v>14970</v>
      </c>
      <c r="T9655" t="s">
        <v>5576</v>
      </c>
      <c r="U9655" t="s">
        <v>5577</v>
      </c>
    </row>
    <row r="9656" spans="1:21" x14ac:dyDescent="0.25">
      <c r="A9656" s="1">
        <v>44196</v>
      </c>
      <c r="B9656">
        <v>4337351</v>
      </c>
      <c r="C9656" t="s">
        <v>7367</v>
      </c>
      <c r="D9656" t="s">
        <v>22</v>
      </c>
      <c r="E9656">
        <v>6500</v>
      </c>
      <c r="F9656" t="s">
        <v>7349</v>
      </c>
      <c r="G9656" t="s">
        <v>38</v>
      </c>
      <c r="H9656" t="s">
        <v>8</v>
      </c>
      <c r="I9656" t="s">
        <v>51</v>
      </c>
      <c r="J9656">
        <v>3919</v>
      </c>
      <c r="K9656">
        <v>3000</v>
      </c>
      <c r="L9656" t="s">
        <v>51</v>
      </c>
      <c r="M9656">
        <v>6500</v>
      </c>
      <c r="N9656" t="s">
        <v>52</v>
      </c>
      <c r="O9656" t="s">
        <v>7396</v>
      </c>
      <c r="P9656">
        <v>6290.32</v>
      </c>
      <c r="Q9656" t="s">
        <v>7351</v>
      </c>
      <c r="R9656" t="s">
        <v>5576</v>
      </c>
      <c r="S9656" t="s">
        <v>14970</v>
      </c>
      <c r="T9656" t="s">
        <v>5576</v>
      </c>
      <c r="U9656" t="s">
        <v>5577</v>
      </c>
    </row>
    <row r="9657" spans="1:21" x14ac:dyDescent="0.25">
      <c r="A9657" s="1">
        <v>44196</v>
      </c>
      <c r="B9657">
        <v>24509652</v>
      </c>
      <c r="C9657" t="s">
        <v>11055</v>
      </c>
      <c r="D9657" t="s">
        <v>253</v>
      </c>
      <c r="E9657">
        <v>6499.49</v>
      </c>
      <c r="F9657" t="s">
        <v>11039</v>
      </c>
      <c r="G9657" t="s">
        <v>38</v>
      </c>
      <c r="H9657" t="s">
        <v>82</v>
      </c>
      <c r="I9657" t="s">
        <v>254</v>
      </c>
      <c r="J9657">
        <v>5001</v>
      </c>
      <c r="K9657">
        <v>5000</v>
      </c>
      <c r="L9657" t="s">
        <v>254</v>
      </c>
      <c r="M9657">
        <v>6499.49</v>
      </c>
      <c r="N9657" t="s">
        <v>10</v>
      </c>
      <c r="O9657" t="s">
        <v>11201</v>
      </c>
      <c r="P9657">
        <v>6499.49</v>
      </c>
      <c r="Q9657" t="s">
        <v>5273</v>
      </c>
      <c r="R9657" t="s">
        <v>5239</v>
      </c>
      <c r="S9657" t="s">
        <v>14975</v>
      </c>
      <c r="T9657" t="s">
        <v>5239</v>
      </c>
      <c r="U9657" t="s">
        <v>1455</v>
      </c>
    </row>
    <row r="9658" spans="1:21" x14ac:dyDescent="0.25">
      <c r="A9658" s="1">
        <v>44196</v>
      </c>
      <c r="B9658">
        <v>24509652</v>
      </c>
      <c r="C9658" t="s">
        <v>11055</v>
      </c>
      <c r="D9658" t="s">
        <v>253</v>
      </c>
      <c r="E9658">
        <v>6499.49</v>
      </c>
      <c r="F9658" t="s">
        <v>11039</v>
      </c>
      <c r="G9658" t="s">
        <v>38</v>
      </c>
      <c r="H9658" t="s">
        <v>82</v>
      </c>
      <c r="I9658" t="s">
        <v>254</v>
      </c>
      <c r="J9658">
        <v>5001</v>
      </c>
      <c r="K9658">
        <v>5000</v>
      </c>
      <c r="L9658" t="s">
        <v>254</v>
      </c>
      <c r="M9658">
        <v>6499.49</v>
      </c>
      <c r="N9658" t="s">
        <v>10</v>
      </c>
      <c r="O9658" t="s">
        <v>11392</v>
      </c>
      <c r="P9658">
        <v>6499.49</v>
      </c>
      <c r="Q9658" t="s">
        <v>5273</v>
      </c>
      <c r="R9658" t="s">
        <v>5239</v>
      </c>
      <c r="S9658" t="s">
        <v>14975</v>
      </c>
      <c r="T9658" t="s">
        <v>5239</v>
      </c>
      <c r="U9658" t="s">
        <v>1455</v>
      </c>
    </row>
    <row r="9659" spans="1:21" x14ac:dyDescent="0.25">
      <c r="A9659" s="1">
        <v>44196</v>
      </c>
      <c r="B9659">
        <v>17361142</v>
      </c>
      <c r="C9659" t="s">
        <v>6278</v>
      </c>
      <c r="D9659" t="s">
        <v>5</v>
      </c>
      <c r="E9659">
        <v>6498.75</v>
      </c>
      <c r="F9659" t="s">
        <v>6258</v>
      </c>
      <c r="G9659" t="s">
        <v>17</v>
      </c>
      <c r="H9659" t="s">
        <v>8</v>
      </c>
      <c r="I9659" t="s">
        <v>1977</v>
      </c>
      <c r="J9659">
        <v>9499</v>
      </c>
      <c r="K9659">
        <v>9000</v>
      </c>
      <c r="L9659" t="s">
        <v>1977</v>
      </c>
      <c r="M9659">
        <v>6498.75</v>
      </c>
      <c r="N9659" t="s">
        <v>1217</v>
      </c>
      <c r="O9659" t="s">
        <v>6351</v>
      </c>
      <c r="P9659">
        <v>6498.75</v>
      </c>
      <c r="Q9659" t="s">
        <v>6260</v>
      </c>
      <c r="R9659" t="s">
        <v>5683</v>
      </c>
      <c r="S9659" t="s">
        <v>14969</v>
      </c>
      <c r="T9659" t="s">
        <v>5683</v>
      </c>
      <c r="U9659" t="s">
        <v>1455</v>
      </c>
    </row>
    <row r="9660" spans="1:21" x14ac:dyDescent="0.25">
      <c r="A9660" s="1">
        <v>44196</v>
      </c>
      <c r="B9660">
        <v>17369441</v>
      </c>
      <c r="C9660" t="s">
        <v>12735</v>
      </c>
      <c r="D9660" t="s">
        <v>5</v>
      </c>
      <c r="E9660">
        <v>6492.5</v>
      </c>
      <c r="F9660" t="s">
        <v>12736</v>
      </c>
      <c r="G9660" t="s">
        <v>17</v>
      </c>
      <c r="H9660" t="s">
        <v>82</v>
      </c>
      <c r="I9660" t="s">
        <v>5299</v>
      </c>
      <c r="J9660">
        <v>8340</v>
      </c>
      <c r="K9660">
        <v>8000</v>
      </c>
      <c r="L9660" t="s">
        <v>5299</v>
      </c>
      <c r="M9660">
        <v>6492.5</v>
      </c>
      <c r="N9660" t="s">
        <v>5281</v>
      </c>
      <c r="O9660" t="s">
        <v>12745</v>
      </c>
      <c r="P9660">
        <v>6492.5</v>
      </c>
      <c r="Q9660" t="s">
        <v>6851</v>
      </c>
      <c r="R9660" t="s">
        <v>5815</v>
      </c>
      <c r="S9660" t="s">
        <v>14979</v>
      </c>
      <c r="T9660" t="s">
        <v>5815</v>
      </c>
      <c r="U9660" t="s">
        <v>1455</v>
      </c>
    </row>
    <row r="9661" spans="1:21" x14ac:dyDescent="0.25">
      <c r="A9661" s="1">
        <v>44196</v>
      </c>
      <c r="B9661">
        <v>13423622</v>
      </c>
      <c r="C9661" t="s">
        <v>5280</v>
      </c>
      <c r="D9661" t="s">
        <v>5</v>
      </c>
      <c r="E9661">
        <v>6471.3</v>
      </c>
      <c r="F9661" t="s">
        <v>5271</v>
      </c>
      <c r="G9661" t="s">
        <v>17</v>
      </c>
      <c r="H9661" t="s">
        <v>82</v>
      </c>
      <c r="I9661" t="s">
        <v>154</v>
      </c>
      <c r="J9661">
        <v>6110</v>
      </c>
      <c r="K9661">
        <v>6000</v>
      </c>
      <c r="L9661" t="s">
        <v>154</v>
      </c>
      <c r="M9661">
        <v>6471.3</v>
      </c>
      <c r="N9661" t="s">
        <v>5281</v>
      </c>
      <c r="O9661" t="s">
        <v>5355</v>
      </c>
      <c r="P9661">
        <v>6471.3</v>
      </c>
      <c r="Q9661" t="s">
        <v>5273</v>
      </c>
      <c r="R9661" t="s">
        <v>5239</v>
      </c>
      <c r="S9661" t="s">
        <v>14975</v>
      </c>
      <c r="T9661" t="s">
        <v>5239</v>
      </c>
      <c r="U9661" t="s">
        <v>1455</v>
      </c>
    </row>
    <row r="9662" spans="1:21" x14ac:dyDescent="0.25">
      <c r="A9662" s="1">
        <v>44196</v>
      </c>
      <c r="B9662">
        <v>24509652</v>
      </c>
      <c r="C9662" t="s">
        <v>11055</v>
      </c>
      <c r="D9662" t="s">
        <v>253</v>
      </c>
      <c r="E9662">
        <v>6402.9800000000005</v>
      </c>
      <c r="F9662" t="s">
        <v>11039</v>
      </c>
      <c r="G9662" t="s">
        <v>38</v>
      </c>
      <c r="H9662" t="s">
        <v>82</v>
      </c>
      <c r="I9662" t="s">
        <v>254</v>
      </c>
      <c r="J9662">
        <v>5001</v>
      </c>
      <c r="K9662">
        <v>5000</v>
      </c>
      <c r="L9662" t="s">
        <v>254</v>
      </c>
      <c r="M9662">
        <v>6402.9800000000005</v>
      </c>
      <c r="N9662" t="s">
        <v>10</v>
      </c>
      <c r="O9662" t="s">
        <v>11693</v>
      </c>
      <c r="P9662">
        <v>6402.9800000000005</v>
      </c>
      <c r="Q9662" t="s">
        <v>5273</v>
      </c>
      <c r="R9662" t="s">
        <v>5239</v>
      </c>
      <c r="S9662" t="s">
        <v>14975</v>
      </c>
      <c r="T9662" t="s">
        <v>5239</v>
      </c>
      <c r="U9662" t="s">
        <v>1455</v>
      </c>
    </row>
    <row r="9663" spans="1:21" x14ac:dyDescent="0.25">
      <c r="A9663">
        <v>44196</v>
      </c>
      <c r="B9663">
        <v>19677218</v>
      </c>
      <c r="C9663" t="s">
        <v>13439</v>
      </c>
      <c r="D9663" t="s">
        <v>253</v>
      </c>
      <c r="E9663">
        <v>6397.78</v>
      </c>
      <c r="F9663" t="s">
        <v>13437</v>
      </c>
      <c r="G9663" t="s">
        <v>38</v>
      </c>
      <c r="H9663" t="s">
        <v>82</v>
      </c>
      <c r="I9663">
        <v>46999</v>
      </c>
      <c r="J9663">
        <v>6120</v>
      </c>
      <c r="K9663">
        <v>6000</v>
      </c>
      <c r="L9663" t="s">
        <v>142</v>
      </c>
      <c r="M9663">
        <v>6397.78</v>
      </c>
      <c r="N9663" t="s">
        <v>72</v>
      </c>
      <c r="O9663" t="s">
        <v>13457</v>
      </c>
      <c r="P9663">
        <v>6397.78</v>
      </c>
      <c r="Q9663" t="s">
        <v>8476</v>
      </c>
      <c r="R9663" t="s">
        <v>7072</v>
      </c>
      <c r="S9663" t="s">
        <v>14973</v>
      </c>
      <c r="T9663" t="s">
        <v>14974</v>
      </c>
      <c r="U9663" t="s">
        <v>5577</v>
      </c>
    </row>
    <row r="9664" spans="1:21" x14ac:dyDescent="0.25">
      <c r="A9664" s="1">
        <v>44196</v>
      </c>
      <c r="B9664">
        <v>1384803</v>
      </c>
      <c r="C9664" t="s">
        <v>4471</v>
      </c>
      <c r="D9664" t="s">
        <v>5</v>
      </c>
      <c r="E9664">
        <v>6390</v>
      </c>
      <c r="F9664" t="s">
        <v>4472</v>
      </c>
      <c r="G9664" t="s">
        <v>7</v>
      </c>
      <c r="H9664" t="s">
        <v>8</v>
      </c>
      <c r="I9664" t="s">
        <v>4095</v>
      </c>
      <c r="J9664">
        <v>5004</v>
      </c>
      <c r="K9664">
        <v>5000</v>
      </c>
      <c r="L9664" t="s">
        <v>4095</v>
      </c>
      <c r="M9664">
        <v>6390</v>
      </c>
      <c r="N9664" t="s">
        <v>1169</v>
      </c>
      <c r="O9664" t="s">
        <v>4533</v>
      </c>
      <c r="P9664">
        <v>6390</v>
      </c>
      <c r="Q9664" t="s">
        <v>4834</v>
      </c>
      <c r="R9664" t="s">
        <v>4475</v>
      </c>
      <c r="S9664" t="s">
        <v>14968</v>
      </c>
      <c r="T9664" t="s">
        <v>4475</v>
      </c>
      <c r="U9664" t="s">
        <v>3921</v>
      </c>
    </row>
    <row r="9665" spans="1:21" x14ac:dyDescent="0.25">
      <c r="A9665">
        <v>44196</v>
      </c>
      <c r="B9665">
        <v>17025303</v>
      </c>
      <c r="C9665" t="s">
        <v>1456</v>
      </c>
      <c r="D9665" t="s">
        <v>253</v>
      </c>
      <c r="E9665">
        <v>6385</v>
      </c>
      <c r="F9665" t="s">
        <v>1451</v>
      </c>
      <c r="G9665" t="s">
        <v>70</v>
      </c>
      <c r="H9665" t="s">
        <v>8</v>
      </c>
      <c r="I9665" t="s">
        <v>186</v>
      </c>
      <c r="J9665">
        <v>5006</v>
      </c>
      <c r="K9665">
        <v>5000</v>
      </c>
      <c r="L9665" t="s">
        <v>186</v>
      </c>
      <c r="M9665">
        <v>6385</v>
      </c>
      <c r="N9665" t="s">
        <v>84</v>
      </c>
      <c r="O9665" t="s">
        <v>1485</v>
      </c>
      <c r="P9665">
        <v>6385</v>
      </c>
      <c r="Q9665" t="s">
        <v>1453</v>
      </c>
      <c r="R9665" t="s">
        <v>1454</v>
      </c>
      <c r="S9665" t="s">
        <v>14991</v>
      </c>
      <c r="T9665" t="s">
        <v>1454</v>
      </c>
      <c r="U9665" t="s">
        <v>1455</v>
      </c>
    </row>
    <row r="9666" spans="1:21" x14ac:dyDescent="0.25">
      <c r="A9666" s="1">
        <v>44196</v>
      </c>
      <c r="B9666">
        <v>4933448</v>
      </c>
      <c r="C9666" t="s">
        <v>8873</v>
      </c>
      <c r="D9666" t="s">
        <v>5</v>
      </c>
      <c r="E9666">
        <v>6382.78</v>
      </c>
      <c r="F9666" t="s">
        <v>8856</v>
      </c>
      <c r="G9666" t="s">
        <v>38</v>
      </c>
      <c r="H9666" t="s">
        <v>82</v>
      </c>
      <c r="I9666">
        <v>46999</v>
      </c>
      <c r="J9666">
        <v>6120</v>
      </c>
      <c r="K9666">
        <v>6000</v>
      </c>
      <c r="L9666" t="s">
        <v>142</v>
      </c>
      <c r="M9666">
        <v>6382.78</v>
      </c>
      <c r="N9666" t="s">
        <v>123</v>
      </c>
      <c r="O9666" t="s">
        <v>8911</v>
      </c>
      <c r="P9666">
        <v>6382.78</v>
      </c>
      <c r="Q9666" t="s">
        <v>8858</v>
      </c>
      <c r="R9666" t="s">
        <v>5093</v>
      </c>
      <c r="S9666" t="s">
        <v>14971</v>
      </c>
      <c r="T9666" t="s">
        <v>5093</v>
      </c>
      <c r="U9666" t="s">
        <v>1455</v>
      </c>
    </row>
    <row r="9667" spans="1:21" x14ac:dyDescent="0.25">
      <c r="A9667" s="1">
        <v>44196</v>
      </c>
      <c r="B9667">
        <v>10268167</v>
      </c>
      <c r="C9667" t="s">
        <v>10498</v>
      </c>
      <c r="D9667" t="s">
        <v>253</v>
      </c>
      <c r="E9667">
        <v>6375</v>
      </c>
      <c r="G9667" t="s">
        <v>1658</v>
      </c>
      <c r="H9667" t="s">
        <v>8</v>
      </c>
      <c r="I9667" t="s">
        <v>254</v>
      </c>
      <c r="J9667">
        <v>5001</v>
      </c>
      <c r="K9667">
        <v>5000</v>
      </c>
      <c r="L9667" t="s">
        <v>254</v>
      </c>
      <c r="M9667">
        <v>6375</v>
      </c>
      <c r="N9667" t="s">
        <v>10</v>
      </c>
      <c r="O9667" t="s">
        <v>14462</v>
      </c>
      <c r="P9667">
        <v>6375</v>
      </c>
      <c r="Q9667" t="s">
        <v>3643</v>
      </c>
      <c r="R9667" t="s">
        <v>3345</v>
      </c>
      <c r="S9667" t="s">
        <v>14965</v>
      </c>
      <c r="T9667" t="s">
        <v>3345</v>
      </c>
      <c r="U9667" t="s">
        <v>3346</v>
      </c>
    </row>
    <row r="9668" spans="1:21" x14ac:dyDescent="0.25">
      <c r="A9668" s="1">
        <v>44196</v>
      </c>
      <c r="B9668">
        <v>16615180</v>
      </c>
      <c r="C9668" t="s">
        <v>13376</v>
      </c>
      <c r="D9668" t="s">
        <v>253</v>
      </c>
      <c r="E9668">
        <v>6339.5</v>
      </c>
      <c r="F9668" t="s">
        <v>13377</v>
      </c>
      <c r="G9668" t="s">
        <v>70</v>
      </c>
      <c r="H9668" t="s">
        <v>82</v>
      </c>
      <c r="I9668" t="s">
        <v>77</v>
      </c>
      <c r="J9668">
        <v>8999</v>
      </c>
      <c r="K9668">
        <v>8000</v>
      </c>
      <c r="L9668" t="s">
        <v>77</v>
      </c>
      <c r="M9668">
        <v>6339.5</v>
      </c>
      <c r="N9668" t="s">
        <v>72</v>
      </c>
      <c r="O9668" t="s">
        <v>13383</v>
      </c>
      <c r="P9668">
        <v>6339.5</v>
      </c>
      <c r="Q9668" t="s">
        <v>8123</v>
      </c>
      <c r="R9668" t="s">
        <v>5576</v>
      </c>
      <c r="S9668" t="s">
        <v>14970</v>
      </c>
      <c r="T9668" t="s">
        <v>5576</v>
      </c>
      <c r="U9668" t="s">
        <v>5577</v>
      </c>
    </row>
    <row r="9669" spans="1:21" x14ac:dyDescent="0.25">
      <c r="A9669" s="1">
        <v>44196</v>
      </c>
      <c r="B9669">
        <v>7437081</v>
      </c>
      <c r="C9669" t="s">
        <v>6262</v>
      </c>
      <c r="D9669" t="s">
        <v>5</v>
      </c>
      <c r="E9669">
        <v>6281.52</v>
      </c>
      <c r="F9669" t="s">
        <v>6258</v>
      </c>
      <c r="G9669" t="s">
        <v>17</v>
      </c>
      <c r="H9669" t="s">
        <v>82</v>
      </c>
      <c r="I9669">
        <v>46999</v>
      </c>
      <c r="J9669">
        <v>6120</v>
      </c>
      <c r="K9669">
        <v>6000</v>
      </c>
      <c r="L9669" t="s">
        <v>142</v>
      </c>
      <c r="M9669">
        <v>6281.52</v>
      </c>
      <c r="N9669" t="s">
        <v>123</v>
      </c>
      <c r="O9669" t="s">
        <v>6361</v>
      </c>
      <c r="P9669">
        <v>6281.52</v>
      </c>
      <c r="Q9669" t="s">
        <v>6260</v>
      </c>
      <c r="R9669" t="s">
        <v>5683</v>
      </c>
      <c r="S9669" t="s">
        <v>14969</v>
      </c>
      <c r="T9669" t="s">
        <v>5683</v>
      </c>
      <c r="U9669" t="s">
        <v>1455</v>
      </c>
    </row>
    <row r="9670" spans="1:21" x14ac:dyDescent="0.25">
      <c r="A9670" s="1">
        <v>44196</v>
      </c>
      <c r="B9670">
        <v>22964201</v>
      </c>
      <c r="C9670" t="s">
        <v>10641</v>
      </c>
      <c r="D9670" t="s">
        <v>253</v>
      </c>
      <c r="E9670">
        <v>6278.85</v>
      </c>
      <c r="F9670" t="s">
        <v>10846</v>
      </c>
      <c r="G9670" t="s">
        <v>17</v>
      </c>
      <c r="H9670" t="s">
        <v>82</v>
      </c>
      <c r="I9670" t="s">
        <v>128</v>
      </c>
      <c r="J9670">
        <v>6130</v>
      </c>
      <c r="K9670">
        <v>6000</v>
      </c>
      <c r="L9670" t="s">
        <v>128</v>
      </c>
      <c r="M9670">
        <v>6278.85</v>
      </c>
      <c r="N9670" t="s">
        <v>129</v>
      </c>
      <c r="O9670" t="s">
        <v>10857</v>
      </c>
      <c r="P9670">
        <v>6278.85</v>
      </c>
      <c r="Q9670" t="s">
        <v>4065</v>
      </c>
      <c r="R9670" t="s">
        <v>4066</v>
      </c>
      <c r="S9670" t="s">
        <v>14963</v>
      </c>
      <c r="T9670" t="s">
        <v>4066</v>
      </c>
      <c r="U9670" t="s">
        <v>3921</v>
      </c>
    </row>
    <row r="9671" spans="1:21" x14ac:dyDescent="0.25">
      <c r="A9671" s="1">
        <v>44196</v>
      </c>
      <c r="B9671">
        <v>6116326</v>
      </c>
      <c r="C9671" t="s">
        <v>7888</v>
      </c>
      <c r="D9671" t="s">
        <v>5</v>
      </c>
      <c r="E9671">
        <v>6271.13</v>
      </c>
      <c r="F9671" t="s">
        <v>7880</v>
      </c>
      <c r="G9671" t="s">
        <v>7</v>
      </c>
      <c r="H9671" t="s">
        <v>8</v>
      </c>
      <c r="I9671" t="s">
        <v>4999</v>
      </c>
      <c r="J9671">
        <v>7220</v>
      </c>
      <c r="K9671">
        <v>7000</v>
      </c>
      <c r="L9671" t="s">
        <v>4999</v>
      </c>
      <c r="M9671">
        <v>6271.13</v>
      </c>
      <c r="N9671" t="s">
        <v>5000</v>
      </c>
      <c r="O9671" t="s">
        <v>7916</v>
      </c>
      <c r="P9671">
        <v>6271.13</v>
      </c>
      <c r="Q9671" t="s">
        <v>7882</v>
      </c>
      <c r="R9671" t="s">
        <v>5815</v>
      </c>
      <c r="S9671" t="s">
        <v>14979</v>
      </c>
      <c r="T9671" t="s">
        <v>5815</v>
      </c>
      <c r="U9671" t="s">
        <v>1455</v>
      </c>
    </row>
    <row r="9672" spans="1:21" x14ac:dyDescent="0.25">
      <c r="A9672" s="1">
        <v>44196</v>
      </c>
      <c r="B9672">
        <v>9881743</v>
      </c>
      <c r="C9672" t="s">
        <v>10798</v>
      </c>
      <c r="D9672" t="s">
        <v>253</v>
      </c>
      <c r="E9672">
        <v>6262.03</v>
      </c>
      <c r="F9672" t="s">
        <v>10787</v>
      </c>
      <c r="G9672" t="s">
        <v>70</v>
      </c>
      <c r="H9672" t="s">
        <v>82</v>
      </c>
      <c r="I9672">
        <v>46999</v>
      </c>
      <c r="J9672">
        <v>6120</v>
      </c>
      <c r="K9672">
        <v>6000</v>
      </c>
      <c r="L9672" t="s">
        <v>142</v>
      </c>
      <c r="M9672">
        <v>6262.03</v>
      </c>
      <c r="N9672" t="s">
        <v>123</v>
      </c>
      <c r="O9672" t="s">
        <v>10801</v>
      </c>
      <c r="P9672">
        <v>6262.03</v>
      </c>
      <c r="Q9672" t="s">
        <v>4698</v>
      </c>
      <c r="R9672" t="s">
        <v>4066</v>
      </c>
      <c r="S9672" t="s">
        <v>14963</v>
      </c>
      <c r="T9672" t="s">
        <v>4066</v>
      </c>
      <c r="U9672" t="s">
        <v>3921</v>
      </c>
    </row>
    <row r="9673" spans="1:21" x14ac:dyDescent="0.25">
      <c r="A9673" s="1">
        <v>44196</v>
      </c>
      <c r="B9673">
        <v>10827429</v>
      </c>
      <c r="C9673" t="s">
        <v>10635</v>
      </c>
      <c r="D9673" t="s">
        <v>253</v>
      </c>
      <c r="E9673">
        <v>6260.78</v>
      </c>
      <c r="F9673" t="s">
        <v>10632</v>
      </c>
      <c r="G9673" t="s">
        <v>38</v>
      </c>
      <c r="H9673" t="s">
        <v>82</v>
      </c>
      <c r="I9673" t="s">
        <v>77</v>
      </c>
      <c r="J9673">
        <v>8999</v>
      </c>
      <c r="K9673">
        <v>8000</v>
      </c>
      <c r="L9673" t="s">
        <v>77</v>
      </c>
      <c r="M9673">
        <v>6260.78</v>
      </c>
      <c r="N9673" t="s">
        <v>1217</v>
      </c>
      <c r="O9673" t="s">
        <v>10679</v>
      </c>
      <c r="P9673">
        <v>6260.78</v>
      </c>
      <c r="Q9673" t="s">
        <v>4065</v>
      </c>
      <c r="R9673" t="s">
        <v>4066</v>
      </c>
      <c r="S9673" t="s">
        <v>14963</v>
      </c>
      <c r="T9673" t="s">
        <v>4066</v>
      </c>
      <c r="U9673" t="s">
        <v>3921</v>
      </c>
    </row>
    <row r="9674" spans="1:21" x14ac:dyDescent="0.25">
      <c r="A9674" s="1">
        <v>44196</v>
      </c>
      <c r="B9674">
        <v>17361142</v>
      </c>
      <c r="C9674" t="s">
        <v>6278</v>
      </c>
      <c r="D9674" t="s">
        <v>5</v>
      </c>
      <c r="E9674">
        <v>6253</v>
      </c>
      <c r="F9674" t="s">
        <v>6258</v>
      </c>
      <c r="G9674" t="s">
        <v>17</v>
      </c>
      <c r="H9674" t="s">
        <v>8</v>
      </c>
      <c r="I9674" t="s">
        <v>1977</v>
      </c>
      <c r="J9674">
        <v>9499</v>
      </c>
      <c r="K9674">
        <v>9000</v>
      </c>
      <c r="L9674" t="s">
        <v>1977</v>
      </c>
      <c r="M9674">
        <v>6253</v>
      </c>
      <c r="N9674" t="s">
        <v>1217</v>
      </c>
      <c r="O9674" t="s">
        <v>6387</v>
      </c>
      <c r="P9674">
        <v>6253</v>
      </c>
      <c r="Q9674" t="s">
        <v>6260</v>
      </c>
      <c r="R9674" t="s">
        <v>5683</v>
      </c>
      <c r="S9674" t="s">
        <v>14969</v>
      </c>
      <c r="T9674" t="s">
        <v>5683</v>
      </c>
      <c r="U9674" t="s">
        <v>1455</v>
      </c>
    </row>
    <row r="9675" spans="1:21" x14ac:dyDescent="0.25">
      <c r="A9675" s="1">
        <v>44196</v>
      </c>
      <c r="B9675">
        <v>24509652</v>
      </c>
      <c r="C9675" t="s">
        <v>11055</v>
      </c>
      <c r="D9675" t="s">
        <v>253</v>
      </c>
      <c r="E9675">
        <v>6250</v>
      </c>
      <c r="F9675" t="s">
        <v>11039</v>
      </c>
      <c r="G9675" t="s">
        <v>38</v>
      </c>
      <c r="H9675" t="s">
        <v>82</v>
      </c>
      <c r="I9675" t="s">
        <v>254</v>
      </c>
      <c r="J9675">
        <v>5001</v>
      </c>
      <c r="K9675">
        <v>5000</v>
      </c>
      <c r="L9675" t="s">
        <v>254</v>
      </c>
      <c r="M9675">
        <v>6250</v>
      </c>
      <c r="N9675" t="s">
        <v>10</v>
      </c>
      <c r="O9675" t="s">
        <v>11683</v>
      </c>
      <c r="P9675">
        <v>6250</v>
      </c>
      <c r="Q9675" t="s">
        <v>5273</v>
      </c>
      <c r="R9675" t="s">
        <v>5239</v>
      </c>
      <c r="S9675" t="s">
        <v>14975</v>
      </c>
      <c r="T9675" t="s">
        <v>5239</v>
      </c>
      <c r="U9675" t="s">
        <v>1455</v>
      </c>
    </row>
    <row r="9676" spans="1:21" x14ac:dyDescent="0.25">
      <c r="A9676" s="1">
        <v>44196</v>
      </c>
      <c r="B9676">
        <v>24509652</v>
      </c>
      <c r="C9676" t="s">
        <v>11055</v>
      </c>
      <c r="D9676" t="s">
        <v>253</v>
      </c>
      <c r="E9676">
        <v>6250</v>
      </c>
      <c r="F9676" t="s">
        <v>11039</v>
      </c>
      <c r="G9676" t="s">
        <v>38</v>
      </c>
      <c r="H9676" t="s">
        <v>82</v>
      </c>
      <c r="I9676" t="s">
        <v>254</v>
      </c>
      <c r="J9676">
        <v>5001</v>
      </c>
      <c r="K9676">
        <v>5000</v>
      </c>
      <c r="L9676" t="s">
        <v>254</v>
      </c>
      <c r="M9676">
        <v>6250</v>
      </c>
      <c r="N9676" t="s">
        <v>10</v>
      </c>
      <c r="O9676" t="s">
        <v>12022</v>
      </c>
      <c r="P9676">
        <v>6250</v>
      </c>
      <c r="Q9676" t="s">
        <v>5273</v>
      </c>
      <c r="R9676" t="s">
        <v>5239</v>
      </c>
      <c r="S9676" t="s">
        <v>14975</v>
      </c>
      <c r="T9676" t="s">
        <v>5239</v>
      </c>
      <c r="U9676" t="s">
        <v>1455</v>
      </c>
    </row>
    <row r="9677" spans="1:21" x14ac:dyDescent="0.25">
      <c r="A9677" s="1">
        <v>44196</v>
      </c>
      <c r="B9677">
        <v>15421976</v>
      </c>
      <c r="C9677" t="s">
        <v>10733</v>
      </c>
      <c r="D9677" t="s">
        <v>253</v>
      </c>
      <c r="E9677">
        <v>6250</v>
      </c>
      <c r="F9677" t="s">
        <v>10730</v>
      </c>
      <c r="G9677" t="s">
        <v>7</v>
      </c>
      <c r="H9677" t="s">
        <v>8</v>
      </c>
      <c r="I9677" t="s">
        <v>77</v>
      </c>
      <c r="J9677">
        <v>8999</v>
      </c>
      <c r="K9677">
        <v>8000</v>
      </c>
      <c r="L9677" t="s">
        <v>77</v>
      </c>
      <c r="M9677">
        <v>6250</v>
      </c>
      <c r="N9677" t="s">
        <v>1859</v>
      </c>
      <c r="O9677" t="s">
        <v>10735</v>
      </c>
      <c r="P9677">
        <v>6250</v>
      </c>
      <c r="Q9677" t="s">
        <v>4474</v>
      </c>
      <c r="R9677" t="s">
        <v>4475</v>
      </c>
      <c r="S9677" t="s">
        <v>14968</v>
      </c>
      <c r="T9677" t="s">
        <v>4475</v>
      </c>
      <c r="U9677" t="s">
        <v>3921</v>
      </c>
    </row>
    <row r="9678" spans="1:21" x14ac:dyDescent="0.25">
      <c r="A9678" s="1">
        <v>44196</v>
      </c>
      <c r="B9678">
        <v>6366315</v>
      </c>
      <c r="C9678" t="s">
        <v>4625</v>
      </c>
      <c r="D9678" t="s">
        <v>5</v>
      </c>
      <c r="E9678">
        <v>6250</v>
      </c>
      <c r="F9678" t="s">
        <v>4626</v>
      </c>
      <c r="G9678" t="s">
        <v>7</v>
      </c>
      <c r="H9678" t="s">
        <v>8</v>
      </c>
      <c r="I9678" t="s">
        <v>599</v>
      </c>
      <c r="J9678">
        <v>4020</v>
      </c>
      <c r="K9678">
        <v>4000</v>
      </c>
      <c r="L9678" t="s">
        <v>599</v>
      </c>
      <c r="M9678">
        <v>6250</v>
      </c>
      <c r="N9678" t="s">
        <v>600</v>
      </c>
      <c r="O9678" t="s">
        <v>4665</v>
      </c>
      <c r="P9678">
        <v>6250</v>
      </c>
      <c r="Q9678" t="s">
        <v>4628</v>
      </c>
      <c r="R9678" t="s">
        <v>4066</v>
      </c>
      <c r="S9678" t="s">
        <v>14963</v>
      </c>
      <c r="T9678" t="s">
        <v>4066</v>
      </c>
      <c r="U9678" t="s">
        <v>3921</v>
      </c>
    </row>
    <row r="9679" spans="1:21" x14ac:dyDescent="0.25">
      <c r="A9679" s="1">
        <v>44196</v>
      </c>
      <c r="B9679">
        <v>16083057</v>
      </c>
      <c r="C9679" t="s">
        <v>8391</v>
      </c>
      <c r="D9679" t="s">
        <v>5</v>
      </c>
      <c r="E9679">
        <v>6250</v>
      </c>
      <c r="F9679" t="s">
        <v>8383</v>
      </c>
      <c r="G9679" t="s">
        <v>17</v>
      </c>
      <c r="H9679" t="s">
        <v>82</v>
      </c>
      <c r="I9679">
        <v>58110</v>
      </c>
      <c r="J9679">
        <v>3271</v>
      </c>
      <c r="K9679">
        <v>3000</v>
      </c>
      <c r="L9679" t="s">
        <v>109</v>
      </c>
      <c r="M9679">
        <v>6250</v>
      </c>
      <c r="N9679" t="s">
        <v>110</v>
      </c>
      <c r="O9679" t="s">
        <v>8392</v>
      </c>
      <c r="P9679">
        <v>6250</v>
      </c>
      <c r="Q9679" t="s">
        <v>8386</v>
      </c>
      <c r="R9679" t="s">
        <v>5576</v>
      </c>
      <c r="S9679" t="s">
        <v>14970</v>
      </c>
      <c r="T9679" t="s">
        <v>5576</v>
      </c>
      <c r="U9679" t="s">
        <v>5577</v>
      </c>
    </row>
    <row r="9680" spans="1:21" x14ac:dyDescent="0.25">
      <c r="A9680" s="1">
        <v>44196</v>
      </c>
      <c r="B9680">
        <v>9818144</v>
      </c>
      <c r="C9680" t="s">
        <v>13141</v>
      </c>
      <c r="D9680" t="s">
        <v>253</v>
      </c>
      <c r="E9680">
        <v>6246</v>
      </c>
      <c r="F9680" t="s">
        <v>13139</v>
      </c>
      <c r="G9680" t="s">
        <v>38</v>
      </c>
      <c r="H9680" t="s">
        <v>82</v>
      </c>
      <c r="I9680">
        <v>46999</v>
      </c>
      <c r="J9680">
        <v>6120</v>
      </c>
      <c r="K9680">
        <v>6000</v>
      </c>
      <c r="L9680" t="s">
        <v>142</v>
      </c>
      <c r="M9680">
        <v>6246</v>
      </c>
      <c r="N9680" t="s">
        <v>123</v>
      </c>
      <c r="O9680" t="s">
        <v>13144</v>
      </c>
      <c r="P9680">
        <v>6246</v>
      </c>
      <c r="Q9680" t="s">
        <v>7071</v>
      </c>
      <c r="R9680" t="s">
        <v>7072</v>
      </c>
      <c r="S9680" t="s">
        <v>14973</v>
      </c>
      <c r="T9680" t="s">
        <v>14974</v>
      </c>
      <c r="U9680" t="s">
        <v>5577</v>
      </c>
    </row>
    <row r="9681" spans="1:21" x14ac:dyDescent="0.25">
      <c r="A9681" s="1">
        <v>44196</v>
      </c>
      <c r="B9681">
        <v>7437081</v>
      </c>
      <c r="C9681" t="s">
        <v>6262</v>
      </c>
      <c r="D9681" t="s">
        <v>5</v>
      </c>
      <c r="E9681">
        <v>6232.96</v>
      </c>
      <c r="F9681" t="s">
        <v>6258</v>
      </c>
      <c r="G9681" t="s">
        <v>17</v>
      </c>
      <c r="H9681" t="s">
        <v>82</v>
      </c>
      <c r="I9681">
        <v>46999</v>
      </c>
      <c r="J9681">
        <v>6120</v>
      </c>
      <c r="K9681">
        <v>6000</v>
      </c>
      <c r="L9681" t="s">
        <v>142</v>
      </c>
      <c r="M9681">
        <v>6232.96</v>
      </c>
      <c r="N9681" t="s">
        <v>123</v>
      </c>
      <c r="O9681" t="s">
        <v>6379</v>
      </c>
      <c r="P9681">
        <v>6232.96</v>
      </c>
      <c r="Q9681" t="s">
        <v>6260</v>
      </c>
      <c r="R9681" t="s">
        <v>5683</v>
      </c>
      <c r="S9681" t="s">
        <v>14969</v>
      </c>
      <c r="T9681" t="s">
        <v>5683</v>
      </c>
      <c r="U9681" t="s">
        <v>1455</v>
      </c>
    </row>
    <row r="9682" spans="1:21" x14ac:dyDescent="0.25">
      <c r="A9682" s="1">
        <v>44196</v>
      </c>
      <c r="B9682">
        <v>13332043</v>
      </c>
      <c r="C9682" t="s">
        <v>7692</v>
      </c>
      <c r="D9682" t="s">
        <v>5</v>
      </c>
      <c r="E9682">
        <v>6232.8</v>
      </c>
      <c r="F9682" t="s">
        <v>7693</v>
      </c>
      <c r="G9682" t="s">
        <v>38</v>
      </c>
      <c r="H9682" t="s">
        <v>82</v>
      </c>
      <c r="I9682" t="s">
        <v>5299</v>
      </c>
      <c r="J9682">
        <v>8340</v>
      </c>
      <c r="K9682">
        <v>8000</v>
      </c>
      <c r="L9682" t="s">
        <v>5299</v>
      </c>
      <c r="M9682">
        <v>6232.8</v>
      </c>
      <c r="N9682" t="s">
        <v>123</v>
      </c>
      <c r="O9682" t="s">
        <v>7703</v>
      </c>
      <c r="P9682">
        <v>6232.8</v>
      </c>
      <c r="Q9682" t="s">
        <v>7695</v>
      </c>
      <c r="R9682" t="s">
        <v>7184</v>
      </c>
      <c r="S9682" t="s">
        <v>14972</v>
      </c>
      <c r="T9682" t="s">
        <v>7184</v>
      </c>
      <c r="U9682" t="s">
        <v>5577</v>
      </c>
    </row>
    <row r="9683" spans="1:21" x14ac:dyDescent="0.25">
      <c r="A9683" s="1">
        <v>44196</v>
      </c>
      <c r="B9683">
        <v>3358541</v>
      </c>
      <c r="C9683" t="s">
        <v>1087</v>
      </c>
      <c r="D9683" t="s">
        <v>114</v>
      </c>
      <c r="E9683">
        <v>6226.74</v>
      </c>
      <c r="F9683" t="s">
        <v>1088</v>
      </c>
      <c r="G9683" t="s">
        <v>7</v>
      </c>
      <c r="H9683" t="s">
        <v>8</v>
      </c>
      <c r="I9683">
        <v>46999</v>
      </c>
      <c r="J9683">
        <v>6120</v>
      </c>
      <c r="K9683">
        <v>6000</v>
      </c>
      <c r="L9683" t="s">
        <v>142</v>
      </c>
      <c r="M9683">
        <v>6226.74</v>
      </c>
      <c r="N9683" t="s">
        <v>123</v>
      </c>
      <c r="O9683" t="s">
        <v>1100</v>
      </c>
      <c r="P9683">
        <v>1542.8</v>
      </c>
      <c r="Q9683" t="s">
        <v>1090</v>
      </c>
      <c r="R9683" t="s">
        <v>1091</v>
      </c>
      <c r="S9683" t="s">
        <v>14982</v>
      </c>
      <c r="T9683" t="s">
        <v>1091</v>
      </c>
      <c r="U9683" t="s">
        <v>1092</v>
      </c>
    </row>
    <row r="9684" spans="1:21" x14ac:dyDescent="0.25">
      <c r="A9684" s="1">
        <v>44196</v>
      </c>
      <c r="B9684">
        <v>17361142</v>
      </c>
      <c r="C9684" t="s">
        <v>6278</v>
      </c>
      <c r="D9684" t="s">
        <v>5</v>
      </c>
      <c r="E9684">
        <v>6225</v>
      </c>
      <c r="F9684" t="s">
        <v>6258</v>
      </c>
      <c r="G9684" t="s">
        <v>17</v>
      </c>
      <c r="H9684" t="s">
        <v>8</v>
      </c>
      <c r="I9684" t="s">
        <v>1977</v>
      </c>
      <c r="J9684">
        <v>9499</v>
      </c>
      <c r="K9684">
        <v>9000</v>
      </c>
      <c r="L9684" t="s">
        <v>1977</v>
      </c>
      <c r="M9684">
        <v>6225</v>
      </c>
      <c r="N9684" t="s">
        <v>1217</v>
      </c>
      <c r="O9684" t="s">
        <v>6300</v>
      </c>
      <c r="P9684">
        <v>6225</v>
      </c>
      <c r="Q9684" t="s">
        <v>6260</v>
      </c>
      <c r="R9684" t="s">
        <v>5683</v>
      </c>
      <c r="S9684" t="s">
        <v>14969</v>
      </c>
      <c r="T9684" t="s">
        <v>5683</v>
      </c>
      <c r="U9684" t="s">
        <v>1455</v>
      </c>
    </row>
    <row r="9685" spans="1:21" x14ac:dyDescent="0.25">
      <c r="A9685" s="1">
        <v>44196</v>
      </c>
      <c r="B9685">
        <v>22964201</v>
      </c>
      <c r="C9685" t="s">
        <v>10641</v>
      </c>
      <c r="D9685" t="s">
        <v>253</v>
      </c>
      <c r="E9685">
        <v>6225</v>
      </c>
      <c r="F9685" t="s">
        <v>10632</v>
      </c>
      <c r="G9685" t="s">
        <v>17</v>
      </c>
      <c r="H9685" t="s">
        <v>82</v>
      </c>
      <c r="I9685" t="s">
        <v>128</v>
      </c>
      <c r="J9685">
        <v>6130</v>
      </c>
      <c r="K9685">
        <v>6000</v>
      </c>
      <c r="L9685" t="s">
        <v>128</v>
      </c>
      <c r="M9685">
        <v>6225</v>
      </c>
      <c r="N9685" t="s">
        <v>129</v>
      </c>
      <c r="O9685" t="s">
        <v>10642</v>
      </c>
      <c r="P9685">
        <v>6225</v>
      </c>
      <c r="Q9685" t="s">
        <v>4065</v>
      </c>
      <c r="R9685" t="s">
        <v>4066</v>
      </c>
      <c r="S9685" t="s">
        <v>14963</v>
      </c>
      <c r="T9685" t="s">
        <v>4066</v>
      </c>
      <c r="U9685" t="s">
        <v>3921</v>
      </c>
    </row>
    <row r="9686" spans="1:21" x14ac:dyDescent="0.25">
      <c r="A9686" s="1">
        <v>44196</v>
      </c>
      <c r="B9686">
        <v>5610582</v>
      </c>
      <c r="C9686" t="s">
        <v>12451</v>
      </c>
      <c r="D9686" t="s">
        <v>253</v>
      </c>
      <c r="E9686">
        <v>6210.75</v>
      </c>
      <c r="F9686" t="s">
        <v>12452</v>
      </c>
      <c r="G9686" t="s">
        <v>17</v>
      </c>
      <c r="H9686" t="s">
        <v>82</v>
      </c>
      <c r="I9686" t="s">
        <v>221</v>
      </c>
      <c r="J9686">
        <v>6130</v>
      </c>
      <c r="K9686">
        <v>6000</v>
      </c>
      <c r="L9686" t="s">
        <v>221</v>
      </c>
      <c r="M9686">
        <v>6210.75</v>
      </c>
      <c r="N9686" t="s">
        <v>129</v>
      </c>
      <c r="O9686" t="s">
        <v>12453</v>
      </c>
      <c r="P9686">
        <v>6210.75</v>
      </c>
      <c r="Q9686" t="s">
        <v>5599</v>
      </c>
      <c r="R9686" t="s">
        <v>5576</v>
      </c>
      <c r="S9686" t="s">
        <v>14970</v>
      </c>
      <c r="T9686" t="s">
        <v>5576</v>
      </c>
      <c r="U9686" t="s">
        <v>5577</v>
      </c>
    </row>
    <row r="9687" spans="1:21" x14ac:dyDescent="0.25">
      <c r="A9687" s="1">
        <v>44196</v>
      </c>
      <c r="B9687">
        <v>10411243</v>
      </c>
      <c r="C9687" t="s">
        <v>13568</v>
      </c>
      <c r="D9687" t="s">
        <v>429</v>
      </c>
      <c r="E9687">
        <v>6204.14</v>
      </c>
      <c r="F9687" t="s">
        <v>13565</v>
      </c>
      <c r="G9687" t="s">
        <v>38</v>
      </c>
      <c r="H9687" t="s">
        <v>8</v>
      </c>
      <c r="I9687" t="s">
        <v>2069</v>
      </c>
      <c r="J9687">
        <v>3873</v>
      </c>
      <c r="K9687">
        <v>3000</v>
      </c>
      <c r="L9687" t="s">
        <v>2069</v>
      </c>
      <c r="M9687">
        <v>6204.14</v>
      </c>
      <c r="N9687" t="s">
        <v>13569</v>
      </c>
      <c r="O9687" t="s">
        <v>13579</v>
      </c>
      <c r="P9687">
        <v>13260.07</v>
      </c>
      <c r="Q9687" t="s">
        <v>9000</v>
      </c>
      <c r="R9687" t="s">
        <v>5576</v>
      </c>
      <c r="S9687" t="s">
        <v>14970</v>
      </c>
      <c r="T9687" t="s">
        <v>5576</v>
      </c>
      <c r="U9687" t="s">
        <v>5577</v>
      </c>
    </row>
    <row r="9688" spans="1:21" x14ac:dyDescent="0.25">
      <c r="A9688" s="1">
        <v>44196</v>
      </c>
      <c r="B9688">
        <v>24509652</v>
      </c>
      <c r="C9688" t="s">
        <v>11055</v>
      </c>
      <c r="D9688" t="s">
        <v>253</v>
      </c>
      <c r="E9688">
        <v>6200</v>
      </c>
      <c r="F9688" t="s">
        <v>11039</v>
      </c>
      <c r="G9688" t="s">
        <v>38</v>
      </c>
      <c r="H9688" t="s">
        <v>82</v>
      </c>
      <c r="I9688" t="s">
        <v>254</v>
      </c>
      <c r="J9688">
        <v>5001</v>
      </c>
      <c r="K9688">
        <v>5000</v>
      </c>
      <c r="L9688" t="s">
        <v>254</v>
      </c>
      <c r="M9688">
        <v>6200</v>
      </c>
      <c r="N9688" t="s">
        <v>10</v>
      </c>
      <c r="O9688" t="s">
        <v>11494</v>
      </c>
      <c r="P9688">
        <v>6200</v>
      </c>
      <c r="Q9688" t="s">
        <v>5273</v>
      </c>
      <c r="R9688" t="s">
        <v>5239</v>
      </c>
      <c r="S9688" t="s">
        <v>14975</v>
      </c>
      <c r="T9688" t="s">
        <v>5239</v>
      </c>
      <c r="U9688" t="s">
        <v>1455</v>
      </c>
    </row>
    <row r="9689" spans="1:21" x14ac:dyDescent="0.25">
      <c r="A9689">
        <v>44196</v>
      </c>
      <c r="B9689">
        <v>24509652</v>
      </c>
      <c r="C9689" t="s">
        <v>11055</v>
      </c>
      <c r="D9689" t="s">
        <v>253</v>
      </c>
      <c r="E9689">
        <v>6200</v>
      </c>
      <c r="F9689" t="s">
        <v>11039</v>
      </c>
      <c r="G9689" t="s">
        <v>38</v>
      </c>
      <c r="H9689" t="s">
        <v>82</v>
      </c>
      <c r="I9689" t="s">
        <v>254</v>
      </c>
      <c r="J9689">
        <v>5001</v>
      </c>
      <c r="K9689">
        <v>5000</v>
      </c>
      <c r="L9689" t="s">
        <v>254</v>
      </c>
      <c r="M9689">
        <v>6200</v>
      </c>
      <c r="N9689" t="s">
        <v>10</v>
      </c>
      <c r="O9689" t="s">
        <v>12382</v>
      </c>
      <c r="P9689">
        <v>6200</v>
      </c>
      <c r="Q9689" t="s">
        <v>5273</v>
      </c>
      <c r="R9689" t="s">
        <v>5239</v>
      </c>
      <c r="S9689" t="s">
        <v>14975</v>
      </c>
      <c r="T9689" t="s">
        <v>5239</v>
      </c>
      <c r="U9689" t="s">
        <v>1455</v>
      </c>
    </row>
    <row r="9690" spans="1:21" x14ac:dyDescent="0.25">
      <c r="A9690" s="1">
        <v>44196</v>
      </c>
      <c r="B9690">
        <v>3077955</v>
      </c>
      <c r="C9690" t="s">
        <v>1767</v>
      </c>
      <c r="D9690" t="s">
        <v>5</v>
      </c>
      <c r="E9690">
        <v>6200</v>
      </c>
      <c r="F9690" t="s">
        <v>1745</v>
      </c>
      <c r="G9690" t="s">
        <v>7</v>
      </c>
      <c r="H9690" t="s">
        <v>8</v>
      </c>
      <c r="I9690" t="s">
        <v>186</v>
      </c>
      <c r="J9690">
        <v>5006</v>
      </c>
      <c r="K9690">
        <v>5000</v>
      </c>
      <c r="L9690" t="s">
        <v>186</v>
      </c>
      <c r="M9690">
        <v>6200</v>
      </c>
      <c r="N9690" t="s">
        <v>187</v>
      </c>
      <c r="O9690" t="s">
        <v>1873</v>
      </c>
      <c r="P9690">
        <v>6200</v>
      </c>
      <c r="Q9690" t="s">
        <v>1747</v>
      </c>
      <c r="R9690" t="s">
        <v>1748</v>
      </c>
      <c r="S9690" t="s">
        <v>14967</v>
      </c>
      <c r="T9690" t="s">
        <v>1748</v>
      </c>
      <c r="U9690" t="s">
        <v>784</v>
      </c>
    </row>
    <row r="9691" spans="1:21" x14ac:dyDescent="0.25">
      <c r="A9691" s="1">
        <v>44196</v>
      </c>
      <c r="B9691">
        <v>7697334</v>
      </c>
      <c r="C9691" t="s">
        <v>993</v>
      </c>
      <c r="D9691" t="s">
        <v>5</v>
      </c>
      <c r="E9691">
        <v>6200</v>
      </c>
      <c r="F9691" t="s">
        <v>984</v>
      </c>
      <c r="G9691" t="s">
        <v>17</v>
      </c>
      <c r="H9691" t="s">
        <v>8</v>
      </c>
      <c r="I9691" t="s">
        <v>206</v>
      </c>
      <c r="J9691">
        <v>5006</v>
      </c>
      <c r="K9691">
        <v>5000</v>
      </c>
      <c r="L9691" t="s">
        <v>206</v>
      </c>
      <c r="M9691">
        <v>6200</v>
      </c>
      <c r="N9691" t="s">
        <v>238</v>
      </c>
      <c r="O9691" t="s">
        <v>994</v>
      </c>
      <c r="P9691">
        <v>5600</v>
      </c>
      <c r="Q9691" t="s">
        <v>986</v>
      </c>
      <c r="R9691" t="s">
        <v>783</v>
      </c>
      <c r="S9691" t="s">
        <v>14978</v>
      </c>
      <c r="T9691" t="s">
        <v>783</v>
      </c>
      <c r="U9691" t="s">
        <v>784</v>
      </c>
    </row>
    <row r="9692" spans="1:21" x14ac:dyDescent="0.25">
      <c r="A9692" s="1">
        <v>44196</v>
      </c>
      <c r="B9692">
        <v>24722295</v>
      </c>
      <c r="C9692" t="s">
        <v>2715</v>
      </c>
      <c r="D9692" t="s">
        <v>5</v>
      </c>
      <c r="E9692">
        <v>6200</v>
      </c>
      <c r="F9692" t="s">
        <v>2707</v>
      </c>
      <c r="G9692" t="s">
        <v>17</v>
      </c>
      <c r="H9692" t="s">
        <v>8</v>
      </c>
      <c r="I9692" t="s">
        <v>210</v>
      </c>
      <c r="J9692">
        <v>6110</v>
      </c>
      <c r="K9692">
        <v>6000</v>
      </c>
      <c r="L9692" t="s">
        <v>210</v>
      </c>
      <c r="M9692">
        <v>6200</v>
      </c>
      <c r="N9692" t="s">
        <v>155</v>
      </c>
      <c r="O9692" t="s">
        <v>2716</v>
      </c>
      <c r="P9692">
        <v>6200</v>
      </c>
      <c r="Q9692" t="s">
        <v>2709</v>
      </c>
      <c r="R9692" t="s">
        <v>1662</v>
      </c>
      <c r="S9692" t="s">
        <v>14964</v>
      </c>
      <c r="T9692" t="s">
        <v>1662</v>
      </c>
      <c r="U9692" t="s">
        <v>1663</v>
      </c>
    </row>
    <row r="9693" spans="1:21" x14ac:dyDescent="0.25">
      <c r="A9693" s="1">
        <v>44196</v>
      </c>
      <c r="B9693">
        <v>3305573</v>
      </c>
      <c r="C9693" t="s">
        <v>3265</v>
      </c>
      <c r="D9693" t="s">
        <v>5</v>
      </c>
      <c r="E9693">
        <v>6200</v>
      </c>
      <c r="F9693" t="s">
        <v>3266</v>
      </c>
      <c r="G9693" t="s">
        <v>17</v>
      </c>
      <c r="H9693" t="s">
        <v>8</v>
      </c>
      <c r="I9693" t="s">
        <v>186</v>
      </c>
      <c r="J9693">
        <v>5006</v>
      </c>
      <c r="K9693">
        <v>5000</v>
      </c>
      <c r="L9693" t="s">
        <v>186</v>
      </c>
      <c r="M9693">
        <v>6200</v>
      </c>
      <c r="N9693" t="s">
        <v>238</v>
      </c>
      <c r="O9693" t="s">
        <v>3276</v>
      </c>
      <c r="P9693">
        <v>6200</v>
      </c>
      <c r="Q9693" t="s">
        <v>3268</v>
      </c>
      <c r="R9693" t="s">
        <v>1662</v>
      </c>
      <c r="S9693" t="s">
        <v>14964</v>
      </c>
      <c r="T9693" t="s">
        <v>1662</v>
      </c>
      <c r="U9693" t="s">
        <v>1663</v>
      </c>
    </row>
    <row r="9694" spans="1:21" x14ac:dyDescent="0.25">
      <c r="A9694" s="1">
        <v>44196</v>
      </c>
      <c r="B9694">
        <v>13013288</v>
      </c>
      <c r="C9694" t="s">
        <v>2674</v>
      </c>
      <c r="D9694" t="s">
        <v>5</v>
      </c>
      <c r="E9694">
        <v>6200</v>
      </c>
      <c r="F9694" t="s">
        <v>2632</v>
      </c>
      <c r="G9694" t="s">
        <v>70</v>
      </c>
      <c r="H9694" t="s">
        <v>8</v>
      </c>
      <c r="I9694" t="s">
        <v>471</v>
      </c>
      <c r="J9694">
        <v>5006</v>
      </c>
      <c r="K9694">
        <v>5000</v>
      </c>
      <c r="L9694" t="s">
        <v>471</v>
      </c>
      <c r="M9694">
        <v>6200</v>
      </c>
      <c r="N9694" t="s">
        <v>187</v>
      </c>
      <c r="O9694" t="s">
        <v>2675</v>
      </c>
      <c r="P9694">
        <v>6200</v>
      </c>
      <c r="Q9694" t="s">
        <v>2634</v>
      </c>
      <c r="R9694" t="s">
        <v>1662</v>
      </c>
      <c r="S9694" t="s">
        <v>14964</v>
      </c>
      <c r="T9694" t="s">
        <v>1662</v>
      </c>
      <c r="U9694" t="s">
        <v>1663</v>
      </c>
    </row>
    <row r="9695" spans="1:21" x14ac:dyDescent="0.25">
      <c r="A9695" s="1">
        <v>44196</v>
      </c>
      <c r="B9695">
        <v>13070976</v>
      </c>
      <c r="C9695" t="s">
        <v>2638</v>
      </c>
      <c r="D9695" t="s">
        <v>5</v>
      </c>
      <c r="E9695">
        <v>6200</v>
      </c>
      <c r="F9695" t="s">
        <v>2632</v>
      </c>
      <c r="G9695" t="s">
        <v>70</v>
      </c>
      <c r="H9695" t="s">
        <v>8</v>
      </c>
      <c r="I9695" t="s">
        <v>186</v>
      </c>
      <c r="J9695">
        <v>5006</v>
      </c>
      <c r="K9695">
        <v>5000</v>
      </c>
      <c r="L9695" t="s">
        <v>186</v>
      </c>
      <c r="M9695">
        <v>6200</v>
      </c>
      <c r="N9695" t="s">
        <v>187</v>
      </c>
      <c r="O9695" t="s">
        <v>2684</v>
      </c>
      <c r="P9695">
        <v>6200</v>
      </c>
      <c r="Q9695" t="s">
        <v>2634</v>
      </c>
      <c r="R9695" t="s">
        <v>1662</v>
      </c>
      <c r="S9695" t="s">
        <v>14964</v>
      </c>
      <c r="T9695" t="s">
        <v>1662</v>
      </c>
      <c r="U9695" t="s">
        <v>1663</v>
      </c>
    </row>
    <row r="9696" spans="1:21" x14ac:dyDescent="0.25">
      <c r="A9696" s="1">
        <v>44196</v>
      </c>
      <c r="B9696">
        <v>18362424</v>
      </c>
      <c r="C9696" t="s">
        <v>3272</v>
      </c>
      <c r="D9696" t="s">
        <v>5</v>
      </c>
      <c r="E9696">
        <v>6200</v>
      </c>
      <c r="F9696" t="s">
        <v>3266</v>
      </c>
      <c r="G9696" t="s">
        <v>70</v>
      </c>
      <c r="H9696" t="s">
        <v>8</v>
      </c>
      <c r="I9696" t="s">
        <v>186</v>
      </c>
      <c r="J9696">
        <v>5006</v>
      </c>
      <c r="K9696">
        <v>5000</v>
      </c>
      <c r="L9696" t="s">
        <v>186</v>
      </c>
      <c r="M9696">
        <v>6200</v>
      </c>
      <c r="N9696" t="s">
        <v>187</v>
      </c>
      <c r="O9696" t="s">
        <v>3286</v>
      </c>
      <c r="P9696">
        <v>6200</v>
      </c>
      <c r="Q9696" t="s">
        <v>3268</v>
      </c>
      <c r="R9696" t="s">
        <v>1662</v>
      </c>
      <c r="S9696" t="s">
        <v>14964</v>
      </c>
      <c r="T9696" t="s">
        <v>1662</v>
      </c>
      <c r="U9696" t="s">
        <v>1663</v>
      </c>
    </row>
    <row r="9697" spans="1:21" x14ac:dyDescent="0.25">
      <c r="A9697" s="1">
        <v>44196</v>
      </c>
      <c r="B9697">
        <v>19287749</v>
      </c>
      <c r="C9697" t="s">
        <v>10358</v>
      </c>
      <c r="D9697" t="s">
        <v>5</v>
      </c>
      <c r="E9697">
        <v>6200</v>
      </c>
      <c r="F9697" t="s">
        <v>10359</v>
      </c>
      <c r="G9697" t="s">
        <v>17</v>
      </c>
      <c r="H9697" t="s">
        <v>8</v>
      </c>
      <c r="I9697" t="s">
        <v>186</v>
      </c>
      <c r="J9697">
        <v>5006</v>
      </c>
      <c r="K9697">
        <v>5000</v>
      </c>
      <c r="L9697" t="s">
        <v>186</v>
      </c>
      <c r="M9697">
        <v>6200</v>
      </c>
      <c r="N9697" t="s">
        <v>187</v>
      </c>
      <c r="O9697" t="s">
        <v>10362</v>
      </c>
      <c r="P9697">
        <v>6200</v>
      </c>
      <c r="Q9697" t="s">
        <v>10361</v>
      </c>
      <c r="R9697" t="s">
        <v>1662</v>
      </c>
      <c r="S9697" t="s">
        <v>14964</v>
      </c>
      <c r="T9697" t="s">
        <v>1662</v>
      </c>
      <c r="U9697" t="s">
        <v>1663</v>
      </c>
    </row>
    <row r="9698" spans="1:21" x14ac:dyDescent="0.25">
      <c r="A9698" s="1">
        <v>44196</v>
      </c>
      <c r="B9698">
        <v>24462217</v>
      </c>
      <c r="C9698" t="s">
        <v>1373</v>
      </c>
      <c r="D9698" t="s">
        <v>5</v>
      </c>
      <c r="E9698">
        <v>6200</v>
      </c>
      <c r="F9698" t="s">
        <v>1361</v>
      </c>
      <c r="G9698" t="s">
        <v>70</v>
      </c>
      <c r="H9698" t="s">
        <v>8</v>
      </c>
      <c r="I9698" t="s">
        <v>186</v>
      </c>
      <c r="J9698">
        <v>5006</v>
      </c>
      <c r="K9698">
        <v>5000</v>
      </c>
      <c r="L9698" t="s">
        <v>186</v>
      </c>
      <c r="M9698">
        <v>6200</v>
      </c>
      <c r="N9698" t="s">
        <v>10</v>
      </c>
      <c r="O9698" t="s">
        <v>1374</v>
      </c>
      <c r="P9698">
        <v>6200</v>
      </c>
      <c r="Q9698" t="s">
        <v>1363</v>
      </c>
      <c r="R9698" t="s">
        <v>1134</v>
      </c>
      <c r="S9698" t="s">
        <v>14989</v>
      </c>
      <c r="T9698" t="s">
        <v>1134</v>
      </c>
      <c r="U9698" t="s">
        <v>14</v>
      </c>
    </row>
    <row r="9699" spans="1:21" x14ac:dyDescent="0.25">
      <c r="A9699" s="1">
        <v>44196</v>
      </c>
      <c r="B9699">
        <v>15485982</v>
      </c>
      <c r="C9699" t="s">
        <v>9819</v>
      </c>
      <c r="D9699" t="s">
        <v>253</v>
      </c>
      <c r="E9699">
        <v>6200</v>
      </c>
      <c r="F9699" t="s">
        <v>9820</v>
      </c>
      <c r="G9699" t="s">
        <v>7</v>
      </c>
      <c r="H9699" t="s">
        <v>8</v>
      </c>
      <c r="I9699" t="s">
        <v>206</v>
      </c>
      <c r="J9699">
        <v>5006</v>
      </c>
      <c r="K9699">
        <v>5000</v>
      </c>
      <c r="L9699" t="s">
        <v>206</v>
      </c>
      <c r="M9699">
        <v>6200</v>
      </c>
      <c r="N9699" t="s">
        <v>187</v>
      </c>
      <c r="O9699" t="s">
        <v>9824</v>
      </c>
      <c r="P9699">
        <v>6200</v>
      </c>
      <c r="Q9699" t="s">
        <v>1133</v>
      </c>
      <c r="R9699" t="s">
        <v>1134</v>
      </c>
      <c r="S9699" t="s">
        <v>14989</v>
      </c>
      <c r="T9699" t="s">
        <v>1134</v>
      </c>
      <c r="U9699" t="s">
        <v>14</v>
      </c>
    </row>
    <row r="9700" spans="1:21" x14ac:dyDescent="0.25">
      <c r="A9700" s="1">
        <v>44196</v>
      </c>
      <c r="B9700">
        <v>24462217</v>
      </c>
      <c r="C9700" t="s">
        <v>1373</v>
      </c>
      <c r="D9700" t="s">
        <v>5</v>
      </c>
      <c r="E9700">
        <v>6200</v>
      </c>
      <c r="F9700" t="s">
        <v>1361</v>
      </c>
      <c r="G9700" t="s">
        <v>70</v>
      </c>
      <c r="H9700" t="s">
        <v>8</v>
      </c>
      <c r="I9700" t="s">
        <v>186</v>
      </c>
      <c r="J9700">
        <v>5006</v>
      </c>
      <c r="K9700">
        <v>5000</v>
      </c>
      <c r="L9700" t="s">
        <v>186</v>
      </c>
      <c r="M9700">
        <v>6200</v>
      </c>
      <c r="N9700" t="s">
        <v>10</v>
      </c>
      <c r="O9700" t="s">
        <v>1424</v>
      </c>
      <c r="P9700">
        <v>6200</v>
      </c>
      <c r="Q9700" t="s">
        <v>1363</v>
      </c>
      <c r="R9700" t="s">
        <v>1134</v>
      </c>
      <c r="S9700" t="s">
        <v>14989</v>
      </c>
      <c r="T9700" t="s">
        <v>1134</v>
      </c>
      <c r="U9700" t="s">
        <v>14</v>
      </c>
    </row>
    <row r="9701" spans="1:21" x14ac:dyDescent="0.25">
      <c r="A9701" s="1">
        <v>44196</v>
      </c>
      <c r="B9701">
        <v>9584040</v>
      </c>
      <c r="C9701" t="s">
        <v>1664</v>
      </c>
      <c r="D9701" t="s">
        <v>5</v>
      </c>
      <c r="E9701">
        <v>6200</v>
      </c>
      <c r="F9701" t="s">
        <v>1665</v>
      </c>
      <c r="G9701" t="s">
        <v>70</v>
      </c>
      <c r="H9701" t="s">
        <v>8</v>
      </c>
      <c r="I9701" t="s">
        <v>186</v>
      </c>
      <c r="J9701">
        <v>5006</v>
      </c>
      <c r="K9701">
        <v>5000</v>
      </c>
      <c r="L9701" t="s">
        <v>186</v>
      </c>
      <c r="M9701">
        <v>6200</v>
      </c>
      <c r="N9701" t="s">
        <v>187</v>
      </c>
      <c r="O9701" t="s">
        <v>1670</v>
      </c>
      <c r="P9701">
        <v>6200</v>
      </c>
      <c r="Q9701" t="s">
        <v>1667</v>
      </c>
      <c r="R9701" t="s">
        <v>1640</v>
      </c>
      <c r="S9701" t="s">
        <v>14993</v>
      </c>
      <c r="T9701" t="s">
        <v>1640</v>
      </c>
      <c r="U9701" t="s">
        <v>1092</v>
      </c>
    </row>
    <row r="9702" spans="1:21" x14ac:dyDescent="0.25">
      <c r="A9702" s="1">
        <v>44196</v>
      </c>
      <c r="B9702">
        <v>9584040</v>
      </c>
      <c r="C9702" t="s">
        <v>1664</v>
      </c>
      <c r="D9702" t="s">
        <v>5</v>
      </c>
      <c r="E9702">
        <v>6200</v>
      </c>
      <c r="F9702" t="s">
        <v>1665</v>
      </c>
      <c r="G9702" t="s">
        <v>70</v>
      </c>
      <c r="H9702" t="s">
        <v>8</v>
      </c>
      <c r="I9702" t="s">
        <v>186</v>
      </c>
      <c r="J9702">
        <v>5006</v>
      </c>
      <c r="K9702">
        <v>5000</v>
      </c>
      <c r="L9702" t="s">
        <v>186</v>
      </c>
      <c r="M9702">
        <v>6200</v>
      </c>
      <c r="N9702" t="s">
        <v>187</v>
      </c>
      <c r="O9702" t="s">
        <v>1676</v>
      </c>
      <c r="P9702">
        <v>6200</v>
      </c>
      <c r="Q9702" t="s">
        <v>1667</v>
      </c>
      <c r="R9702" t="s">
        <v>1640</v>
      </c>
      <c r="S9702" t="s">
        <v>14993</v>
      </c>
      <c r="T9702" t="s">
        <v>1640</v>
      </c>
      <c r="U9702" t="s">
        <v>1092</v>
      </c>
    </row>
    <row r="9703" spans="1:21" x14ac:dyDescent="0.25">
      <c r="A9703" s="1">
        <v>44196</v>
      </c>
      <c r="B9703">
        <v>22964201</v>
      </c>
      <c r="C9703" t="s">
        <v>10641</v>
      </c>
      <c r="D9703" t="s">
        <v>253</v>
      </c>
      <c r="E9703">
        <v>6200</v>
      </c>
      <c r="F9703" t="s">
        <v>10632</v>
      </c>
      <c r="G9703" t="s">
        <v>17</v>
      </c>
      <c r="H9703" t="s">
        <v>82</v>
      </c>
      <c r="I9703" t="s">
        <v>128</v>
      </c>
      <c r="J9703">
        <v>6130</v>
      </c>
      <c r="K9703">
        <v>6000</v>
      </c>
      <c r="L9703" t="s">
        <v>128</v>
      </c>
      <c r="M9703">
        <v>6200</v>
      </c>
      <c r="N9703" t="s">
        <v>129</v>
      </c>
      <c r="O9703" t="s">
        <v>10692</v>
      </c>
      <c r="P9703">
        <v>6200</v>
      </c>
      <c r="Q9703" t="s">
        <v>4065</v>
      </c>
      <c r="R9703" t="s">
        <v>4066</v>
      </c>
      <c r="S9703" t="s">
        <v>14963</v>
      </c>
      <c r="T9703" t="s">
        <v>4066</v>
      </c>
      <c r="U9703" t="s">
        <v>3921</v>
      </c>
    </row>
    <row r="9704" spans="1:21" x14ac:dyDescent="0.25">
      <c r="A9704" s="1">
        <v>44196</v>
      </c>
      <c r="B9704">
        <v>5835302</v>
      </c>
      <c r="C9704" t="s">
        <v>7460</v>
      </c>
      <c r="D9704" t="s">
        <v>253</v>
      </c>
      <c r="E9704">
        <v>6200</v>
      </c>
      <c r="F9704" t="s">
        <v>7457</v>
      </c>
      <c r="G9704" t="s">
        <v>70</v>
      </c>
      <c r="H9704" t="s">
        <v>82</v>
      </c>
      <c r="I9704" t="s">
        <v>342</v>
      </c>
      <c r="J9704">
        <v>5006</v>
      </c>
      <c r="K9704">
        <v>5000</v>
      </c>
      <c r="L9704" t="s">
        <v>342</v>
      </c>
      <c r="M9704">
        <v>6200</v>
      </c>
      <c r="N9704" t="s">
        <v>187</v>
      </c>
      <c r="O9704" t="s">
        <v>7474</v>
      </c>
      <c r="P9704">
        <v>6200</v>
      </c>
      <c r="Q9704" t="s">
        <v>7459</v>
      </c>
      <c r="R9704" t="s">
        <v>7184</v>
      </c>
      <c r="S9704" t="s">
        <v>14972</v>
      </c>
      <c r="T9704" t="s">
        <v>7184</v>
      </c>
      <c r="U9704" t="s">
        <v>5577</v>
      </c>
    </row>
    <row r="9705" spans="1:21" x14ac:dyDescent="0.25">
      <c r="A9705" s="1">
        <v>44196</v>
      </c>
      <c r="B9705">
        <v>5835302</v>
      </c>
      <c r="C9705" t="s">
        <v>7460</v>
      </c>
      <c r="D9705" t="s">
        <v>253</v>
      </c>
      <c r="E9705">
        <v>6200</v>
      </c>
      <c r="F9705" t="s">
        <v>7457</v>
      </c>
      <c r="G9705" t="s">
        <v>70</v>
      </c>
      <c r="H9705" t="s">
        <v>82</v>
      </c>
      <c r="I9705" t="s">
        <v>342</v>
      </c>
      <c r="J9705">
        <v>5006</v>
      </c>
      <c r="K9705">
        <v>5000</v>
      </c>
      <c r="L9705" t="s">
        <v>342</v>
      </c>
      <c r="M9705">
        <v>6200</v>
      </c>
      <c r="N9705" t="s">
        <v>187</v>
      </c>
      <c r="O9705" t="s">
        <v>7489</v>
      </c>
      <c r="P9705">
        <v>6200</v>
      </c>
      <c r="Q9705" t="s">
        <v>7459</v>
      </c>
      <c r="R9705" t="s">
        <v>7184</v>
      </c>
      <c r="S9705" t="s">
        <v>14972</v>
      </c>
      <c r="T9705" t="s">
        <v>7184</v>
      </c>
      <c r="U9705" t="s">
        <v>5577</v>
      </c>
    </row>
    <row r="9706" spans="1:21" x14ac:dyDescent="0.25">
      <c r="A9706" s="1">
        <v>44196</v>
      </c>
      <c r="B9706">
        <v>5835302</v>
      </c>
      <c r="C9706" t="s">
        <v>7460</v>
      </c>
      <c r="D9706" t="s">
        <v>253</v>
      </c>
      <c r="E9706">
        <v>6200</v>
      </c>
      <c r="F9706" t="s">
        <v>7457</v>
      </c>
      <c r="G9706" t="s">
        <v>70</v>
      </c>
      <c r="H9706" t="s">
        <v>82</v>
      </c>
      <c r="I9706" t="s">
        <v>342</v>
      </c>
      <c r="J9706">
        <v>5006</v>
      </c>
      <c r="K9706">
        <v>5000</v>
      </c>
      <c r="L9706" t="s">
        <v>342</v>
      </c>
      <c r="M9706">
        <v>6200</v>
      </c>
      <c r="N9706" t="s">
        <v>187</v>
      </c>
      <c r="O9706" t="s">
        <v>7508</v>
      </c>
      <c r="P9706">
        <v>6200</v>
      </c>
      <c r="Q9706" t="s">
        <v>7459</v>
      </c>
      <c r="R9706" t="s">
        <v>7184</v>
      </c>
      <c r="S9706" t="s">
        <v>14972</v>
      </c>
      <c r="T9706" t="s">
        <v>7184</v>
      </c>
      <c r="U9706" t="s">
        <v>5577</v>
      </c>
    </row>
    <row r="9707" spans="1:21" x14ac:dyDescent="0.25">
      <c r="A9707" s="1">
        <v>44196</v>
      </c>
      <c r="B9707">
        <v>15479904</v>
      </c>
      <c r="C9707" t="s">
        <v>9868</v>
      </c>
      <c r="D9707" t="s">
        <v>22</v>
      </c>
      <c r="E9707">
        <v>6196.58</v>
      </c>
      <c r="F9707" t="s">
        <v>9863</v>
      </c>
      <c r="G9707" t="s">
        <v>38</v>
      </c>
      <c r="H9707" t="s">
        <v>82</v>
      </c>
      <c r="I9707" t="s">
        <v>154</v>
      </c>
      <c r="J9707">
        <v>6110</v>
      </c>
      <c r="K9707">
        <v>6000</v>
      </c>
      <c r="L9707" t="s">
        <v>154</v>
      </c>
      <c r="M9707">
        <v>6196.58</v>
      </c>
      <c r="N9707" t="s">
        <v>155</v>
      </c>
      <c r="O9707" t="s">
        <v>9893</v>
      </c>
      <c r="P9707">
        <v>1799</v>
      </c>
      <c r="Q9707" t="s">
        <v>1363</v>
      </c>
      <c r="R9707" t="s">
        <v>1134</v>
      </c>
      <c r="S9707" t="s">
        <v>14989</v>
      </c>
      <c r="T9707" t="s">
        <v>1134</v>
      </c>
      <c r="U9707" t="s">
        <v>14</v>
      </c>
    </row>
    <row r="9708" spans="1:21" x14ac:dyDescent="0.25">
      <c r="A9708" s="1">
        <v>44196</v>
      </c>
      <c r="B9708">
        <v>10114896</v>
      </c>
      <c r="C9708" t="s">
        <v>5690</v>
      </c>
      <c r="D9708" t="s">
        <v>5</v>
      </c>
      <c r="E9708">
        <v>6196.16</v>
      </c>
      <c r="F9708" t="s">
        <v>5680</v>
      </c>
      <c r="G9708" t="s">
        <v>38</v>
      </c>
      <c r="H9708" t="s">
        <v>82</v>
      </c>
      <c r="I9708" t="s">
        <v>3496</v>
      </c>
      <c r="J9708">
        <v>6110</v>
      </c>
      <c r="K9708">
        <v>6000</v>
      </c>
      <c r="L9708" t="s">
        <v>3496</v>
      </c>
      <c r="M9708">
        <v>6196.16</v>
      </c>
      <c r="N9708" t="s">
        <v>123</v>
      </c>
      <c r="O9708" t="s">
        <v>5727</v>
      </c>
      <c r="P9708">
        <v>6196.16</v>
      </c>
      <c r="Q9708" t="s">
        <v>5682</v>
      </c>
      <c r="R9708" t="s">
        <v>5683</v>
      </c>
      <c r="S9708" t="s">
        <v>14969</v>
      </c>
      <c r="T9708" t="s">
        <v>5683</v>
      </c>
      <c r="U9708" t="s">
        <v>1455</v>
      </c>
    </row>
    <row r="9709" spans="1:21" x14ac:dyDescent="0.25">
      <c r="A9709" s="1">
        <v>44196</v>
      </c>
      <c r="B9709">
        <v>7437081</v>
      </c>
      <c r="C9709" t="s">
        <v>6262</v>
      </c>
      <c r="D9709" t="s">
        <v>5</v>
      </c>
      <c r="E9709">
        <v>6195.6500000000005</v>
      </c>
      <c r="F9709" t="s">
        <v>6258</v>
      </c>
      <c r="G9709" t="s">
        <v>17</v>
      </c>
      <c r="H9709" t="s">
        <v>82</v>
      </c>
      <c r="I9709">
        <v>46999</v>
      </c>
      <c r="J9709">
        <v>6120</v>
      </c>
      <c r="K9709">
        <v>6000</v>
      </c>
      <c r="L9709" t="s">
        <v>142</v>
      </c>
      <c r="M9709">
        <v>6195.6500000000005</v>
      </c>
      <c r="N9709" t="s">
        <v>123</v>
      </c>
      <c r="O9709" t="s">
        <v>6359</v>
      </c>
      <c r="P9709">
        <v>6195.6500000000005</v>
      </c>
      <c r="Q9709" t="s">
        <v>6260</v>
      </c>
      <c r="R9709" t="s">
        <v>5683</v>
      </c>
      <c r="S9709" t="s">
        <v>14969</v>
      </c>
      <c r="T9709" t="s">
        <v>5683</v>
      </c>
      <c r="U9709" t="s">
        <v>1455</v>
      </c>
    </row>
    <row r="9710" spans="1:21" x14ac:dyDescent="0.25">
      <c r="A9710">
        <v>44196</v>
      </c>
      <c r="B9710">
        <v>13423622</v>
      </c>
      <c r="C9710" t="s">
        <v>5280</v>
      </c>
      <c r="D9710" t="s">
        <v>5</v>
      </c>
      <c r="E9710">
        <v>6172.21</v>
      </c>
      <c r="F9710" t="s">
        <v>5271</v>
      </c>
      <c r="G9710" t="s">
        <v>17</v>
      </c>
      <c r="H9710" t="s">
        <v>82</v>
      </c>
      <c r="I9710" t="s">
        <v>154</v>
      </c>
      <c r="J9710">
        <v>6110</v>
      </c>
      <c r="K9710">
        <v>6000</v>
      </c>
      <c r="L9710" t="s">
        <v>154</v>
      </c>
      <c r="M9710">
        <v>6172.21</v>
      </c>
      <c r="N9710" t="s">
        <v>5281</v>
      </c>
      <c r="O9710" t="s">
        <v>5484</v>
      </c>
      <c r="P9710">
        <v>6172.21</v>
      </c>
      <c r="Q9710" t="s">
        <v>5273</v>
      </c>
      <c r="R9710" t="s">
        <v>5239</v>
      </c>
      <c r="S9710" t="s">
        <v>14975</v>
      </c>
      <c r="T9710" t="s">
        <v>5239</v>
      </c>
      <c r="U9710" t="s">
        <v>1455</v>
      </c>
    </row>
    <row r="9711" spans="1:21" x14ac:dyDescent="0.25">
      <c r="A9711" s="1">
        <v>44196</v>
      </c>
      <c r="B9711">
        <v>6727469</v>
      </c>
      <c r="C9711" t="s">
        <v>8227</v>
      </c>
      <c r="D9711" t="s">
        <v>5</v>
      </c>
      <c r="E9711">
        <v>6170.33</v>
      </c>
      <c r="F9711" t="s">
        <v>8224</v>
      </c>
      <c r="G9711" t="s">
        <v>17</v>
      </c>
      <c r="H9711" t="s">
        <v>82</v>
      </c>
      <c r="I9711" t="s">
        <v>5341</v>
      </c>
      <c r="J9711">
        <v>8999</v>
      </c>
      <c r="K9711">
        <v>8000</v>
      </c>
      <c r="L9711" t="s">
        <v>5341</v>
      </c>
      <c r="M9711">
        <v>6170.33</v>
      </c>
      <c r="N9711" t="s">
        <v>1380</v>
      </c>
      <c r="O9711" t="s">
        <v>8298</v>
      </c>
      <c r="P9711">
        <v>6170.33</v>
      </c>
      <c r="Q9711" t="s">
        <v>7574</v>
      </c>
      <c r="R9711" t="s">
        <v>5576</v>
      </c>
      <c r="S9711" t="s">
        <v>14970</v>
      </c>
      <c r="T9711" t="s">
        <v>5576</v>
      </c>
      <c r="U9711" t="s">
        <v>5577</v>
      </c>
    </row>
    <row r="9712" spans="1:21" x14ac:dyDescent="0.25">
      <c r="A9712" s="1">
        <v>44196</v>
      </c>
      <c r="B9712">
        <v>5186063</v>
      </c>
      <c r="C9712" t="s">
        <v>8721</v>
      </c>
      <c r="D9712" t="s">
        <v>5</v>
      </c>
      <c r="E9712">
        <v>6169.2</v>
      </c>
      <c r="F9712" t="s">
        <v>8722</v>
      </c>
      <c r="G9712" t="s">
        <v>7</v>
      </c>
      <c r="H9712" t="s">
        <v>82</v>
      </c>
      <c r="I9712" t="s">
        <v>5299</v>
      </c>
      <c r="J9712">
        <v>8340</v>
      </c>
      <c r="K9712">
        <v>8000</v>
      </c>
      <c r="L9712" t="s">
        <v>5299</v>
      </c>
      <c r="M9712">
        <v>6169.2</v>
      </c>
      <c r="N9712" t="s">
        <v>5281</v>
      </c>
      <c r="O9712" t="s">
        <v>8769</v>
      </c>
      <c r="P9712">
        <v>6169.2</v>
      </c>
      <c r="Q9712" t="s">
        <v>8724</v>
      </c>
      <c r="R9712" t="s">
        <v>7184</v>
      </c>
      <c r="S9712" t="s">
        <v>14972</v>
      </c>
      <c r="T9712" t="s">
        <v>7184</v>
      </c>
      <c r="U9712" t="s">
        <v>5577</v>
      </c>
    </row>
    <row r="9713" spans="1:21" x14ac:dyDescent="0.25">
      <c r="A9713" s="1">
        <v>44196</v>
      </c>
      <c r="B9713">
        <v>26127929</v>
      </c>
      <c r="C9713" t="s">
        <v>10755</v>
      </c>
      <c r="D9713" t="s">
        <v>253</v>
      </c>
      <c r="E9713">
        <v>6150</v>
      </c>
      <c r="F9713" t="s">
        <v>10753</v>
      </c>
      <c r="G9713" t="s">
        <v>70</v>
      </c>
      <c r="H9713" t="s">
        <v>8</v>
      </c>
      <c r="I9713" t="s">
        <v>10556</v>
      </c>
      <c r="J9713">
        <v>5008</v>
      </c>
      <c r="K9713">
        <v>5000</v>
      </c>
      <c r="L9713" t="s">
        <v>10556</v>
      </c>
      <c r="M9713">
        <v>6150</v>
      </c>
      <c r="O9713" t="s">
        <v>10772</v>
      </c>
      <c r="P9713">
        <v>6150</v>
      </c>
      <c r="Q9713" t="s">
        <v>4614</v>
      </c>
      <c r="R9713" t="s">
        <v>4066</v>
      </c>
      <c r="S9713" t="s">
        <v>14963</v>
      </c>
      <c r="T9713" t="s">
        <v>4066</v>
      </c>
      <c r="U9713" t="s">
        <v>3921</v>
      </c>
    </row>
    <row r="9714" spans="1:21" x14ac:dyDescent="0.25">
      <c r="A9714" s="1">
        <v>44196</v>
      </c>
      <c r="B9714">
        <v>7953214</v>
      </c>
      <c r="C9714" t="s">
        <v>5818</v>
      </c>
      <c r="D9714" t="s">
        <v>5</v>
      </c>
      <c r="E9714">
        <v>6139.1500000000005</v>
      </c>
      <c r="F9714" t="s">
        <v>5812</v>
      </c>
      <c r="G9714" t="s">
        <v>17</v>
      </c>
      <c r="H9714" t="s">
        <v>82</v>
      </c>
      <c r="I9714">
        <v>46999</v>
      </c>
      <c r="J9714">
        <v>6120</v>
      </c>
      <c r="K9714">
        <v>6000</v>
      </c>
      <c r="L9714" t="s">
        <v>142</v>
      </c>
      <c r="M9714">
        <v>6139.1500000000005</v>
      </c>
      <c r="N9714" t="s">
        <v>123</v>
      </c>
      <c r="O9714" t="s">
        <v>5871</v>
      </c>
      <c r="P9714">
        <v>6139.1500000000005</v>
      </c>
      <c r="Q9714" t="s">
        <v>5814</v>
      </c>
      <c r="R9714" t="s">
        <v>5815</v>
      </c>
      <c r="S9714" t="s">
        <v>14979</v>
      </c>
      <c r="T9714" t="s">
        <v>5815</v>
      </c>
      <c r="U9714" t="s">
        <v>1455</v>
      </c>
    </row>
    <row r="9715" spans="1:21" x14ac:dyDescent="0.25">
      <c r="A9715" s="1">
        <v>44196</v>
      </c>
      <c r="B9715">
        <v>5639908</v>
      </c>
      <c r="C9715" t="s">
        <v>5623</v>
      </c>
      <c r="D9715" t="s">
        <v>5</v>
      </c>
      <c r="E9715">
        <v>6133.71</v>
      </c>
      <c r="F9715" t="s">
        <v>5618</v>
      </c>
      <c r="G9715" t="s">
        <v>38</v>
      </c>
      <c r="H9715" t="s">
        <v>82</v>
      </c>
      <c r="I9715" t="s">
        <v>77</v>
      </c>
      <c r="J9715">
        <v>8999</v>
      </c>
      <c r="K9715">
        <v>8000</v>
      </c>
      <c r="L9715" t="s">
        <v>77</v>
      </c>
      <c r="M9715">
        <v>6133.71</v>
      </c>
      <c r="N9715" t="s">
        <v>72</v>
      </c>
      <c r="O9715" t="s">
        <v>5624</v>
      </c>
      <c r="P9715">
        <v>6133.71</v>
      </c>
      <c r="Q9715" t="s">
        <v>5620</v>
      </c>
      <c r="R9715" t="s">
        <v>5093</v>
      </c>
      <c r="S9715" t="s">
        <v>14971</v>
      </c>
      <c r="T9715" t="s">
        <v>5093</v>
      </c>
      <c r="U9715" t="s">
        <v>1455</v>
      </c>
    </row>
    <row r="9716" spans="1:21" x14ac:dyDescent="0.25">
      <c r="A9716" s="1">
        <v>44196</v>
      </c>
      <c r="B9716">
        <v>17361142</v>
      </c>
      <c r="C9716" t="s">
        <v>6278</v>
      </c>
      <c r="D9716" t="s">
        <v>5</v>
      </c>
      <c r="E9716">
        <v>6125.4800000000005</v>
      </c>
      <c r="F9716" t="s">
        <v>6258</v>
      </c>
      <c r="G9716" t="s">
        <v>17</v>
      </c>
      <c r="H9716" t="s">
        <v>8</v>
      </c>
      <c r="I9716" t="s">
        <v>1977</v>
      </c>
      <c r="J9716">
        <v>9499</v>
      </c>
      <c r="K9716">
        <v>9000</v>
      </c>
      <c r="L9716" t="s">
        <v>1977</v>
      </c>
      <c r="M9716">
        <v>6125.4800000000005</v>
      </c>
      <c r="N9716" t="s">
        <v>1217</v>
      </c>
      <c r="O9716" t="s">
        <v>6404</v>
      </c>
      <c r="P9716">
        <v>6125.4800000000005</v>
      </c>
      <c r="Q9716" t="s">
        <v>6260</v>
      </c>
      <c r="R9716" t="s">
        <v>5683</v>
      </c>
      <c r="S9716" t="s">
        <v>14969</v>
      </c>
      <c r="T9716" t="s">
        <v>5683</v>
      </c>
      <c r="U9716" t="s">
        <v>1455</v>
      </c>
    </row>
    <row r="9717" spans="1:21" x14ac:dyDescent="0.25">
      <c r="A9717" s="1">
        <v>44196</v>
      </c>
      <c r="B9717">
        <v>6891808</v>
      </c>
      <c r="C9717" t="s">
        <v>8957</v>
      </c>
      <c r="D9717" t="s">
        <v>5</v>
      </c>
      <c r="E9717">
        <v>6125</v>
      </c>
      <c r="F9717" t="s">
        <v>8958</v>
      </c>
      <c r="G9717" t="s">
        <v>17</v>
      </c>
      <c r="H9717" t="s">
        <v>82</v>
      </c>
      <c r="I9717" t="s">
        <v>591</v>
      </c>
      <c r="J9717">
        <v>8922</v>
      </c>
      <c r="K9717">
        <v>8000</v>
      </c>
      <c r="L9717" t="s">
        <v>591</v>
      </c>
      <c r="M9717">
        <v>6125</v>
      </c>
      <c r="N9717" t="s">
        <v>381</v>
      </c>
      <c r="O9717" t="s">
        <v>8964</v>
      </c>
      <c r="P9717">
        <v>6125</v>
      </c>
      <c r="Q9717" t="s">
        <v>5682</v>
      </c>
      <c r="R9717" t="s">
        <v>5683</v>
      </c>
      <c r="S9717" t="s">
        <v>14969</v>
      </c>
      <c r="T9717" t="s">
        <v>5683</v>
      </c>
      <c r="U9717" t="s">
        <v>1455</v>
      </c>
    </row>
    <row r="9718" spans="1:21" x14ac:dyDescent="0.25">
      <c r="A9718">
        <v>44196</v>
      </c>
      <c r="B9718">
        <v>9329569</v>
      </c>
      <c r="C9718" t="s">
        <v>6795</v>
      </c>
      <c r="D9718" t="s">
        <v>5</v>
      </c>
      <c r="E9718">
        <v>6125</v>
      </c>
      <c r="F9718" t="s">
        <v>6791</v>
      </c>
      <c r="G9718" t="s">
        <v>38</v>
      </c>
      <c r="H9718" t="s">
        <v>82</v>
      </c>
      <c r="I9718" t="s">
        <v>3856</v>
      </c>
      <c r="J9718">
        <v>5005</v>
      </c>
      <c r="K9718">
        <v>5000</v>
      </c>
      <c r="L9718" t="s">
        <v>3856</v>
      </c>
      <c r="M9718">
        <v>6125</v>
      </c>
      <c r="N9718" t="s">
        <v>52</v>
      </c>
      <c r="O9718" t="s">
        <v>6818</v>
      </c>
      <c r="P9718">
        <v>6125</v>
      </c>
      <c r="Q9718" t="s">
        <v>6793</v>
      </c>
      <c r="R9718" t="s">
        <v>5093</v>
      </c>
      <c r="S9718" t="s">
        <v>14971</v>
      </c>
      <c r="T9718" t="s">
        <v>5093</v>
      </c>
      <c r="U9718" t="s">
        <v>1455</v>
      </c>
    </row>
    <row r="9719" spans="1:21" x14ac:dyDescent="0.25">
      <c r="A9719" s="1">
        <v>44196</v>
      </c>
      <c r="B9719">
        <v>15259956</v>
      </c>
      <c r="C9719" t="s">
        <v>10970</v>
      </c>
      <c r="D9719" t="s">
        <v>10971</v>
      </c>
      <c r="E9719">
        <v>6118.1100000000006</v>
      </c>
      <c r="F9719" t="s">
        <v>10966</v>
      </c>
      <c r="G9719" t="s">
        <v>17</v>
      </c>
      <c r="H9719" t="s">
        <v>8</v>
      </c>
      <c r="I9719" t="s">
        <v>77</v>
      </c>
      <c r="J9719">
        <v>8999</v>
      </c>
      <c r="K9719">
        <v>8000</v>
      </c>
      <c r="L9719" t="s">
        <v>77</v>
      </c>
      <c r="M9719">
        <v>6118.1100000000006</v>
      </c>
      <c r="N9719" t="s">
        <v>72</v>
      </c>
      <c r="O9719" t="s">
        <v>10972</v>
      </c>
      <c r="P9719">
        <v>72800</v>
      </c>
      <c r="Q9719" t="s">
        <v>5116</v>
      </c>
      <c r="R9719" t="s">
        <v>5117</v>
      </c>
      <c r="S9719" t="s">
        <v>14984</v>
      </c>
      <c r="T9719" t="s">
        <v>5117</v>
      </c>
      <c r="U9719" t="s">
        <v>1455</v>
      </c>
    </row>
    <row r="9720" spans="1:21" x14ac:dyDescent="0.25">
      <c r="A9720" s="1">
        <v>44196</v>
      </c>
      <c r="B9720">
        <v>24509652</v>
      </c>
      <c r="C9720" t="s">
        <v>11055</v>
      </c>
      <c r="D9720" t="s">
        <v>253</v>
      </c>
      <c r="E9720">
        <v>6100</v>
      </c>
      <c r="F9720" t="s">
        <v>11039</v>
      </c>
      <c r="G9720" t="s">
        <v>38</v>
      </c>
      <c r="H9720" t="s">
        <v>82</v>
      </c>
      <c r="I9720" t="s">
        <v>254</v>
      </c>
      <c r="J9720">
        <v>5001</v>
      </c>
      <c r="K9720">
        <v>5000</v>
      </c>
      <c r="L9720" t="s">
        <v>254</v>
      </c>
      <c r="M9720">
        <v>6100</v>
      </c>
      <c r="N9720" t="s">
        <v>10</v>
      </c>
      <c r="O9720" t="s">
        <v>11242</v>
      </c>
      <c r="P9720">
        <v>6100</v>
      </c>
      <c r="Q9720" t="s">
        <v>5273</v>
      </c>
      <c r="R9720" t="s">
        <v>5239</v>
      </c>
      <c r="S9720" t="s">
        <v>14975</v>
      </c>
      <c r="T9720" t="s">
        <v>5239</v>
      </c>
      <c r="U9720" t="s">
        <v>1455</v>
      </c>
    </row>
    <row r="9721" spans="1:21" x14ac:dyDescent="0.25">
      <c r="A9721" s="1">
        <v>44196</v>
      </c>
      <c r="B9721">
        <v>13423622</v>
      </c>
      <c r="C9721" t="s">
        <v>5280</v>
      </c>
      <c r="D9721" t="s">
        <v>5</v>
      </c>
      <c r="E9721">
        <v>6090.02</v>
      </c>
      <c r="F9721" t="s">
        <v>5271</v>
      </c>
      <c r="G9721" t="s">
        <v>17</v>
      </c>
      <c r="H9721" t="s">
        <v>82</v>
      </c>
      <c r="I9721" t="s">
        <v>154</v>
      </c>
      <c r="J9721">
        <v>6110</v>
      </c>
      <c r="K9721">
        <v>6000</v>
      </c>
      <c r="L9721" t="s">
        <v>154</v>
      </c>
      <c r="M9721">
        <v>6090.02</v>
      </c>
      <c r="N9721" t="s">
        <v>5281</v>
      </c>
      <c r="O9721" t="s">
        <v>5322</v>
      </c>
      <c r="P9721">
        <v>6090.02</v>
      </c>
      <c r="Q9721" t="s">
        <v>5273</v>
      </c>
      <c r="R9721" t="s">
        <v>5239</v>
      </c>
      <c r="S9721" t="s">
        <v>14975</v>
      </c>
      <c r="T9721" t="s">
        <v>5239</v>
      </c>
      <c r="U9721" t="s">
        <v>1455</v>
      </c>
    </row>
    <row r="9722" spans="1:21" x14ac:dyDescent="0.25">
      <c r="A9722" s="1">
        <v>44196</v>
      </c>
      <c r="B9722">
        <v>5610582</v>
      </c>
      <c r="C9722" t="s">
        <v>12451</v>
      </c>
      <c r="D9722" t="s">
        <v>253</v>
      </c>
      <c r="E9722">
        <v>6068.88</v>
      </c>
      <c r="F9722" t="s">
        <v>12452</v>
      </c>
      <c r="G9722" t="s">
        <v>17</v>
      </c>
      <c r="H9722" t="s">
        <v>82</v>
      </c>
      <c r="I9722" t="s">
        <v>221</v>
      </c>
      <c r="J9722">
        <v>6130</v>
      </c>
      <c r="K9722">
        <v>6000</v>
      </c>
      <c r="L9722" t="s">
        <v>221</v>
      </c>
      <c r="M9722">
        <v>6068.88</v>
      </c>
      <c r="N9722" t="s">
        <v>129</v>
      </c>
      <c r="O9722" t="s">
        <v>12504</v>
      </c>
      <c r="P9722">
        <v>6068.88</v>
      </c>
      <c r="Q9722" t="s">
        <v>5599</v>
      </c>
      <c r="R9722" t="s">
        <v>5576</v>
      </c>
      <c r="S9722" t="s">
        <v>14970</v>
      </c>
      <c r="T9722" t="s">
        <v>5576</v>
      </c>
      <c r="U9722" t="s">
        <v>5577</v>
      </c>
    </row>
    <row r="9723" spans="1:21" x14ac:dyDescent="0.25">
      <c r="A9723" s="1">
        <v>44196</v>
      </c>
      <c r="B9723">
        <v>16088379</v>
      </c>
      <c r="C9723" t="s">
        <v>6645</v>
      </c>
      <c r="D9723" t="s">
        <v>5</v>
      </c>
      <c r="E9723">
        <v>6068.55</v>
      </c>
      <c r="F9723" t="s">
        <v>6646</v>
      </c>
      <c r="G9723" t="s">
        <v>17</v>
      </c>
      <c r="H9723" t="s">
        <v>82</v>
      </c>
      <c r="I9723" t="s">
        <v>5299</v>
      </c>
      <c r="J9723">
        <v>8340</v>
      </c>
      <c r="K9723">
        <v>8000</v>
      </c>
      <c r="L9723" t="s">
        <v>5299</v>
      </c>
      <c r="M9723">
        <v>6068.55</v>
      </c>
      <c r="N9723" t="s">
        <v>5281</v>
      </c>
      <c r="O9723" t="s">
        <v>6650</v>
      </c>
      <c r="P9723">
        <v>6068.55</v>
      </c>
      <c r="Q9723" t="s">
        <v>6648</v>
      </c>
      <c r="R9723" t="s">
        <v>5239</v>
      </c>
      <c r="S9723" t="s">
        <v>14975</v>
      </c>
      <c r="T9723" t="s">
        <v>5239</v>
      </c>
      <c r="U9723" t="s">
        <v>1455</v>
      </c>
    </row>
    <row r="9724" spans="1:21" x14ac:dyDescent="0.25">
      <c r="A9724" s="1">
        <v>44196</v>
      </c>
      <c r="B9724">
        <v>6601205</v>
      </c>
      <c r="C9724" t="s">
        <v>3648</v>
      </c>
      <c r="D9724" t="s">
        <v>5</v>
      </c>
      <c r="E9724">
        <v>6060.75</v>
      </c>
      <c r="F9724" t="s">
        <v>3641</v>
      </c>
      <c r="G9724" t="s">
        <v>38</v>
      </c>
      <c r="H9724" t="s">
        <v>82</v>
      </c>
      <c r="I9724" t="s">
        <v>254</v>
      </c>
      <c r="J9724">
        <v>5001</v>
      </c>
      <c r="K9724">
        <v>5000</v>
      </c>
      <c r="L9724" t="s">
        <v>254</v>
      </c>
      <c r="M9724">
        <v>6060.75</v>
      </c>
      <c r="N9724" t="s">
        <v>10</v>
      </c>
      <c r="O9724" t="s">
        <v>3787</v>
      </c>
      <c r="P9724">
        <v>6060.75</v>
      </c>
      <c r="Q9724" t="s">
        <v>3643</v>
      </c>
      <c r="R9724" t="s">
        <v>3345</v>
      </c>
      <c r="S9724" t="s">
        <v>14965</v>
      </c>
      <c r="T9724" t="s">
        <v>3345</v>
      </c>
      <c r="U9724" t="s">
        <v>3346</v>
      </c>
    </row>
    <row r="9725" spans="1:21" x14ac:dyDescent="0.25">
      <c r="A9725" s="1">
        <v>44196</v>
      </c>
      <c r="B9725">
        <v>24509652</v>
      </c>
      <c r="C9725" t="s">
        <v>11055</v>
      </c>
      <c r="D9725" t="s">
        <v>253</v>
      </c>
      <c r="E9725">
        <v>6050</v>
      </c>
      <c r="F9725" t="s">
        <v>11039</v>
      </c>
      <c r="G9725" t="s">
        <v>38</v>
      </c>
      <c r="H9725" t="s">
        <v>82</v>
      </c>
      <c r="I9725" t="s">
        <v>254</v>
      </c>
      <c r="J9725">
        <v>5001</v>
      </c>
      <c r="K9725">
        <v>5000</v>
      </c>
      <c r="L9725" t="s">
        <v>254</v>
      </c>
      <c r="M9725">
        <v>6050</v>
      </c>
      <c r="N9725" t="s">
        <v>10</v>
      </c>
      <c r="O9725" t="s">
        <v>12221</v>
      </c>
      <c r="P9725">
        <v>6050</v>
      </c>
      <c r="Q9725" t="s">
        <v>5273</v>
      </c>
      <c r="R9725" t="s">
        <v>5239</v>
      </c>
      <c r="S9725" t="s">
        <v>14975</v>
      </c>
      <c r="T9725" t="s">
        <v>5239</v>
      </c>
      <c r="U9725" t="s">
        <v>1455</v>
      </c>
    </row>
    <row r="9726" spans="1:21" x14ac:dyDescent="0.25">
      <c r="A9726" s="1">
        <v>44196</v>
      </c>
      <c r="B9726">
        <v>5518887</v>
      </c>
      <c r="C9726" t="s">
        <v>13652</v>
      </c>
      <c r="D9726" t="s">
        <v>253</v>
      </c>
      <c r="E9726">
        <v>6045</v>
      </c>
      <c r="F9726" t="s">
        <v>13653</v>
      </c>
      <c r="G9726" t="s">
        <v>17</v>
      </c>
      <c r="H9726" t="s">
        <v>82</v>
      </c>
      <c r="I9726">
        <v>82990</v>
      </c>
      <c r="J9726">
        <v>8999</v>
      </c>
      <c r="K9726">
        <v>8000</v>
      </c>
      <c r="L9726" t="s">
        <v>4887</v>
      </c>
      <c r="M9726">
        <v>6045</v>
      </c>
      <c r="N9726" t="s">
        <v>123</v>
      </c>
      <c r="O9726" t="s">
        <v>13667</v>
      </c>
      <c r="P9726">
        <v>6045</v>
      </c>
      <c r="Q9726" t="s">
        <v>9188</v>
      </c>
      <c r="R9726" t="s">
        <v>7184</v>
      </c>
      <c r="S9726" t="s">
        <v>14972</v>
      </c>
      <c r="T9726" t="s">
        <v>7184</v>
      </c>
      <c r="U9726" t="s">
        <v>5577</v>
      </c>
    </row>
    <row r="9727" spans="1:21" x14ac:dyDescent="0.25">
      <c r="A9727" s="1">
        <v>44196</v>
      </c>
      <c r="B9727">
        <v>5610582</v>
      </c>
      <c r="C9727" t="s">
        <v>12451</v>
      </c>
      <c r="D9727" t="s">
        <v>253</v>
      </c>
      <c r="E9727">
        <v>6044.85</v>
      </c>
      <c r="F9727" t="s">
        <v>12452</v>
      </c>
      <c r="G9727" t="s">
        <v>17</v>
      </c>
      <c r="H9727" t="s">
        <v>82</v>
      </c>
      <c r="I9727" t="s">
        <v>221</v>
      </c>
      <c r="J9727">
        <v>6130</v>
      </c>
      <c r="K9727">
        <v>6000</v>
      </c>
      <c r="L9727" t="s">
        <v>221</v>
      </c>
      <c r="M9727">
        <v>6044.85</v>
      </c>
      <c r="N9727" t="s">
        <v>129</v>
      </c>
      <c r="O9727" t="s">
        <v>12470</v>
      </c>
      <c r="P9727">
        <v>6044.85</v>
      </c>
      <c r="Q9727" t="s">
        <v>5599</v>
      </c>
      <c r="R9727" t="s">
        <v>5576</v>
      </c>
      <c r="S9727" t="s">
        <v>14970</v>
      </c>
      <c r="T9727" t="s">
        <v>5576</v>
      </c>
      <c r="U9727" t="s">
        <v>5577</v>
      </c>
    </row>
    <row r="9728" spans="1:21" x14ac:dyDescent="0.25">
      <c r="A9728" s="1">
        <v>44196</v>
      </c>
      <c r="B9728">
        <v>3812533</v>
      </c>
      <c r="C9728" t="s">
        <v>3519</v>
      </c>
      <c r="D9728" t="s">
        <v>253</v>
      </c>
      <c r="E9728">
        <v>6039.77</v>
      </c>
      <c r="F9728" t="s">
        <v>3514</v>
      </c>
      <c r="G9728" t="s">
        <v>38</v>
      </c>
      <c r="H9728" t="s">
        <v>82</v>
      </c>
      <c r="I9728" t="s">
        <v>334</v>
      </c>
      <c r="J9728">
        <v>5030</v>
      </c>
      <c r="K9728">
        <v>5000</v>
      </c>
      <c r="L9728" t="s">
        <v>334</v>
      </c>
      <c r="M9728">
        <v>6039.77</v>
      </c>
      <c r="N9728" t="s">
        <v>3520</v>
      </c>
      <c r="O9728" t="s">
        <v>3544</v>
      </c>
      <c r="P9728">
        <v>779.32</v>
      </c>
      <c r="Q9728" t="s">
        <v>3516</v>
      </c>
      <c r="R9728" t="s">
        <v>3345</v>
      </c>
      <c r="S9728" t="s">
        <v>14965</v>
      </c>
      <c r="T9728" t="s">
        <v>3345</v>
      </c>
      <c r="U9728" t="s">
        <v>3346</v>
      </c>
    </row>
    <row r="9729" spans="1:21" x14ac:dyDescent="0.25">
      <c r="A9729">
        <v>44196</v>
      </c>
      <c r="B9729">
        <v>10114896</v>
      </c>
      <c r="C9729" t="s">
        <v>5690</v>
      </c>
      <c r="D9729" t="s">
        <v>5</v>
      </c>
      <c r="E9729">
        <v>6032.6900000000005</v>
      </c>
      <c r="F9729" t="s">
        <v>5680</v>
      </c>
      <c r="G9729" t="s">
        <v>38</v>
      </c>
      <c r="H9729" t="s">
        <v>82</v>
      </c>
      <c r="I9729" t="s">
        <v>3496</v>
      </c>
      <c r="J9729">
        <v>6110</v>
      </c>
      <c r="K9729">
        <v>6000</v>
      </c>
      <c r="L9729" t="s">
        <v>3496</v>
      </c>
      <c r="M9729">
        <v>6032.6900000000005</v>
      </c>
      <c r="N9729" t="s">
        <v>123</v>
      </c>
      <c r="O9729" t="s">
        <v>5801</v>
      </c>
      <c r="P9729">
        <v>2724.44</v>
      </c>
      <c r="Q9729" t="s">
        <v>5682</v>
      </c>
      <c r="R9729" t="s">
        <v>5683</v>
      </c>
      <c r="S9729" t="s">
        <v>14969</v>
      </c>
      <c r="T9729" t="s">
        <v>5683</v>
      </c>
      <c r="U9729" t="s">
        <v>1455</v>
      </c>
    </row>
    <row r="9730" spans="1:21" x14ac:dyDescent="0.25">
      <c r="A9730" s="1">
        <v>44196</v>
      </c>
      <c r="B9730">
        <v>7437081</v>
      </c>
      <c r="C9730" t="s">
        <v>6262</v>
      </c>
      <c r="D9730" t="s">
        <v>5</v>
      </c>
      <c r="E9730">
        <v>6030</v>
      </c>
      <c r="F9730" t="s">
        <v>6258</v>
      </c>
      <c r="G9730" t="s">
        <v>17</v>
      </c>
      <c r="H9730" t="s">
        <v>82</v>
      </c>
      <c r="I9730">
        <v>46999</v>
      </c>
      <c r="J9730">
        <v>6120</v>
      </c>
      <c r="K9730">
        <v>6000</v>
      </c>
      <c r="L9730" t="s">
        <v>142</v>
      </c>
      <c r="M9730">
        <v>6030</v>
      </c>
      <c r="N9730" t="s">
        <v>123</v>
      </c>
      <c r="O9730" t="s">
        <v>6290</v>
      </c>
      <c r="P9730">
        <v>6030</v>
      </c>
      <c r="Q9730" t="s">
        <v>6260</v>
      </c>
      <c r="R9730" t="s">
        <v>5683</v>
      </c>
      <c r="S9730" t="s">
        <v>14969</v>
      </c>
      <c r="T9730" t="s">
        <v>5683</v>
      </c>
      <c r="U9730" t="s">
        <v>1455</v>
      </c>
    </row>
    <row r="9731" spans="1:21" x14ac:dyDescent="0.25">
      <c r="A9731" s="1">
        <v>44196</v>
      </c>
      <c r="B9731">
        <v>13423622</v>
      </c>
      <c r="C9731" t="s">
        <v>5280</v>
      </c>
      <c r="D9731" t="s">
        <v>5</v>
      </c>
      <c r="E9731">
        <v>6023.33</v>
      </c>
      <c r="F9731" t="s">
        <v>5271</v>
      </c>
      <c r="G9731" t="s">
        <v>17</v>
      </c>
      <c r="H9731" t="s">
        <v>82</v>
      </c>
      <c r="I9731" t="s">
        <v>154</v>
      </c>
      <c r="J9731">
        <v>6110</v>
      </c>
      <c r="K9731">
        <v>6000</v>
      </c>
      <c r="L9731" t="s">
        <v>154</v>
      </c>
      <c r="M9731">
        <v>6023.33</v>
      </c>
      <c r="N9731" t="s">
        <v>5281</v>
      </c>
      <c r="O9731" t="s">
        <v>5356</v>
      </c>
      <c r="P9731">
        <v>6023.33</v>
      </c>
      <c r="Q9731" t="s">
        <v>5273</v>
      </c>
      <c r="R9731" t="s">
        <v>5239</v>
      </c>
      <c r="S9731" t="s">
        <v>14975</v>
      </c>
      <c r="T9731" t="s">
        <v>5239</v>
      </c>
      <c r="U9731" t="s">
        <v>1455</v>
      </c>
    </row>
    <row r="9732" spans="1:21" x14ac:dyDescent="0.25">
      <c r="A9732" s="1">
        <v>44196</v>
      </c>
      <c r="B9732">
        <v>5064940</v>
      </c>
      <c r="C9732" t="s">
        <v>5617</v>
      </c>
      <c r="D9732" t="s">
        <v>5</v>
      </c>
      <c r="E9732">
        <v>6008</v>
      </c>
      <c r="F9732" t="s">
        <v>5618</v>
      </c>
      <c r="G9732" t="s">
        <v>38</v>
      </c>
      <c r="H9732" t="s">
        <v>82</v>
      </c>
      <c r="I9732">
        <v>46999</v>
      </c>
      <c r="J9732">
        <v>6120</v>
      </c>
      <c r="K9732">
        <v>6000</v>
      </c>
      <c r="L9732" t="s">
        <v>142</v>
      </c>
      <c r="M9732">
        <v>6008</v>
      </c>
      <c r="N9732" t="s">
        <v>123</v>
      </c>
      <c r="O9732" t="s">
        <v>5619</v>
      </c>
      <c r="P9732">
        <v>6008</v>
      </c>
      <c r="Q9732" t="s">
        <v>5620</v>
      </c>
      <c r="R9732" t="s">
        <v>5093</v>
      </c>
      <c r="S9732" t="s">
        <v>14971</v>
      </c>
      <c r="T9732" t="s">
        <v>5093</v>
      </c>
      <c r="U9732" t="s">
        <v>1455</v>
      </c>
    </row>
    <row r="9733" spans="1:21" x14ac:dyDescent="0.25">
      <c r="A9733" s="1">
        <v>44196</v>
      </c>
      <c r="B9733">
        <v>10114896</v>
      </c>
      <c r="C9733" t="s">
        <v>5690</v>
      </c>
      <c r="D9733" t="s">
        <v>5</v>
      </c>
      <c r="E9733">
        <v>6004.85</v>
      </c>
      <c r="F9733" t="s">
        <v>5680</v>
      </c>
      <c r="G9733" t="s">
        <v>38</v>
      </c>
      <c r="H9733" t="s">
        <v>82</v>
      </c>
      <c r="I9733" t="s">
        <v>3496</v>
      </c>
      <c r="J9733">
        <v>6110</v>
      </c>
      <c r="K9733">
        <v>6000</v>
      </c>
      <c r="L9733" t="s">
        <v>3496</v>
      </c>
      <c r="M9733">
        <v>6004.85</v>
      </c>
      <c r="N9733" t="s">
        <v>123</v>
      </c>
      <c r="O9733" t="s">
        <v>5725</v>
      </c>
      <c r="P9733">
        <v>6004.85</v>
      </c>
      <c r="Q9733" t="s">
        <v>5682</v>
      </c>
      <c r="R9733" t="s">
        <v>5683</v>
      </c>
      <c r="S9733" t="s">
        <v>14969</v>
      </c>
      <c r="T9733" t="s">
        <v>5683</v>
      </c>
      <c r="U9733" t="s">
        <v>1455</v>
      </c>
    </row>
    <row r="9734" spans="1:21" x14ac:dyDescent="0.25">
      <c r="A9734" s="1">
        <v>44196</v>
      </c>
      <c r="B9734">
        <v>24509652</v>
      </c>
      <c r="C9734" t="s">
        <v>11055</v>
      </c>
      <c r="D9734" t="s">
        <v>253</v>
      </c>
      <c r="E9734">
        <v>6000</v>
      </c>
      <c r="F9734" t="s">
        <v>11039</v>
      </c>
      <c r="G9734" t="s">
        <v>38</v>
      </c>
      <c r="H9734" t="s">
        <v>82</v>
      </c>
      <c r="I9734" t="s">
        <v>254</v>
      </c>
      <c r="J9734">
        <v>5001</v>
      </c>
      <c r="K9734">
        <v>5000</v>
      </c>
      <c r="L9734" t="s">
        <v>254</v>
      </c>
      <c r="M9734">
        <v>6000</v>
      </c>
      <c r="N9734" t="s">
        <v>10</v>
      </c>
      <c r="O9734" t="s">
        <v>12032</v>
      </c>
      <c r="P9734">
        <v>6000</v>
      </c>
      <c r="Q9734" t="s">
        <v>5273</v>
      </c>
      <c r="R9734" t="s">
        <v>5239</v>
      </c>
      <c r="S9734" t="s">
        <v>14975</v>
      </c>
      <c r="T9734" t="s">
        <v>5239</v>
      </c>
      <c r="U9734" t="s">
        <v>1455</v>
      </c>
    </row>
    <row r="9735" spans="1:21" x14ac:dyDescent="0.25">
      <c r="A9735" s="1">
        <v>44196</v>
      </c>
      <c r="B9735">
        <v>17111173</v>
      </c>
      <c r="C9735" t="s">
        <v>5495</v>
      </c>
      <c r="D9735" t="s">
        <v>16</v>
      </c>
      <c r="E9735">
        <v>6000</v>
      </c>
      <c r="F9735" t="s">
        <v>5492</v>
      </c>
      <c r="G9735" t="s">
        <v>38</v>
      </c>
      <c r="H9735" t="s">
        <v>8</v>
      </c>
      <c r="I9735" t="s">
        <v>51</v>
      </c>
      <c r="J9735">
        <v>3919</v>
      </c>
      <c r="K9735">
        <v>3000</v>
      </c>
      <c r="L9735" t="s">
        <v>51</v>
      </c>
      <c r="M9735">
        <v>6000</v>
      </c>
      <c r="N9735" t="s">
        <v>52</v>
      </c>
      <c r="O9735" t="s">
        <v>5520</v>
      </c>
      <c r="P9735">
        <v>6000</v>
      </c>
      <c r="Q9735" t="s">
        <v>5494</v>
      </c>
      <c r="R9735" t="s">
        <v>5239</v>
      </c>
      <c r="S9735" t="s">
        <v>14975</v>
      </c>
      <c r="T9735" t="s">
        <v>5239</v>
      </c>
      <c r="U9735" t="s">
        <v>1455</v>
      </c>
    </row>
    <row r="9736" spans="1:21" x14ac:dyDescent="0.25">
      <c r="A9736" s="1">
        <v>44196</v>
      </c>
      <c r="B9736">
        <v>24509652</v>
      </c>
      <c r="C9736" t="s">
        <v>11055</v>
      </c>
      <c r="D9736" t="s">
        <v>253</v>
      </c>
      <c r="E9736">
        <v>6000</v>
      </c>
      <c r="F9736" t="s">
        <v>11039</v>
      </c>
      <c r="G9736" t="s">
        <v>38</v>
      </c>
      <c r="H9736" t="s">
        <v>82</v>
      </c>
      <c r="I9736" t="s">
        <v>254</v>
      </c>
      <c r="J9736">
        <v>5001</v>
      </c>
      <c r="K9736">
        <v>5000</v>
      </c>
      <c r="L9736" t="s">
        <v>254</v>
      </c>
      <c r="M9736">
        <v>6000</v>
      </c>
      <c r="N9736" t="s">
        <v>10</v>
      </c>
      <c r="O9736" t="s">
        <v>12226</v>
      </c>
      <c r="P9736">
        <v>6000</v>
      </c>
      <c r="Q9736" t="s">
        <v>5273</v>
      </c>
      <c r="R9736" t="s">
        <v>5239</v>
      </c>
      <c r="S9736" t="s">
        <v>14975</v>
      </c>
      <c r="T9736" t="s">
        <v>5239</v>
      </c>
      <c r="U9736" t="s">
        <v>1455</v>
      </c>
    </row>
    <row r="9737" spans="1:21" x14ac:dyDescent="0.25">
      <c r="A9737" s="1">
        <v>44196</v>
      </c>
      <c r="B9737">
        <v>5864717</v>
      </c>
      <c r="C9737" t="s">
        <v>5971</v>
      </c>
      <c r="D9737" t="s">
        <v>5</v>
      </c>
      <c r="E9737">
        <v>6000</v>
      </c>
      <c r="F9737" t="s">
        <v>5959</v>
      </c>
      <c r="G9737" t="s">
        <v>7</v>
      </c>
      <c r="H9737" t="s">
        <v>8</v>
      </c>
      <c r="I9737" t="s">
        <v>281</v>
      </c>
      <c r="J9737">
        <v>5002</v>
      </c>
      <c r="K9737">
        <v>5000</v>
      </c>
      <c r="L9737" t="s">
        <v>281</v>
      </c>
      <c r="M9737">
        <v>6000</v>
      </c>
      <c r="N9737" t="s">
        <v>376</v>
      </c>
      <c r="O9737" t="s">
        <v>6184</v>
      </c>
      <c r="P9737">
        <v>6000</v>
      </c>
      <c r="Q9737" t="s">
        <v>5961</v>
      </c>
      <c r="R9737" t="s">
        <v>5683</v>
      </c>
      <c r="S9737" t="s">
        <v>14969</v>
      </c>
      <c r="T9737" t="s">
        <v>5683</v>
      </c>
      <c r="U9737" t="s">
        <v>1455</v>
      </c>
    </row>
    <row r="9738" spans="1:21" x14ac:dyDescent="0.25">
      <c r="A9738" s="1">
        <v>44196</v>
      </c>
      <c r="B9738">
        <v>3397826</v>
      </c>
      <c r="C9738" t="s">
        <v>7723</v>
      </c>
      <c r="D9738" t="s">
        <v>5</v>
      </c>
      <c r="E9738">
        <v>6000</v>
      </c>
      <c r="F9738" t="s">
        <v>7880</v>
      </c>
      <c r="G9738" t="s">
        <v>7</v>
      </c>
      <c r="H9738" t="s">
        <v>8</v>
      </c>
      <c r="I9738">
        <v>39000</v>
      </c>
      <c r="J9738">
        <v>3960</v>
      </c>
      <c r="K9738">
        <v>3000</v>
      </c>
      <c r="L9738" t="s">
        <v>1166</v>
      </c>
      <c r="M9738">
        <v>6000</v>
      </c>
      <c r="N9738" t="s">
        <v>123</v>
      </c>
      <c r="O9738" t="s">
        <v>7914</v>
      </c>
      <c r="P9738">
        <v>6000</v>
      </c>
      <c r="Q9738" t="s">
        <v>7882</v>
      </c>
      <c r="R9738" t="s">
        <v>5815</v>
      </c>
      <c r="S9738" t="s">
        <v>14979</v>
      </c>
      <c r="T9738" t="s">
        <v>5815</v>
      </c>
      <c r="U9738" t="s">
        <v>1455</v>
      </c>
    </row>
    <row r="9739" spans="1:21" x14ac:dyDescent="0.25">
      <c r="A9739" s="1">
        <v>44196</v>
      </c>
      <c r="B9739">
        <v>9329569</v>
      </c>
      <c r="C9739" t="s">
        <v>6795</v>
      </c>
      <c r="D9739" t="s">
        <v>5</v>
      </c>
      <c r="E9739">
        <v>6000</v>
      </c>
      <c r="F9739" t="s">
        <v>6791</v>
      </c>
      <c r="G9739" t="s">
        <v>38</v>
      </c>
      <c r="H9739" t="s">
        <v>82</v>
      </c>
      <c r="I9739" t="s">
        <v>3856</v>
      </c>
      <c r="J9739">
        <v>5005</v>
      </c>
      <c r="K9739">
        <v>5000</v>
      </c>
      <c r="L9739" t="s">
        <v>3856</v>
      </c>
      <c r="M9739">
        <v>6000</v>
      </c>
      <c r="N9739" t="s">
        <v>52</v>
      </c>
      <c r="O9739" t="s">
        <v>6797</v>
      </c>
      <c r="P9739">
        <v>6000</v>
      </c>
      <c r="Q9739" t="s">
        <v>6793</v>
      </c>
      <c r="R9739" t="s">
        <v>5093</v>
      </c>
      <c r="S9739" t="s">
        <v>14971</v>
      </c>
      <c r="T9739" t="s">
        <v>5093</v>
      </c>
      <c r="U9739" t="s">
        <v>1455</v>
      </c>
    </row>
    <row r="9740" spans="1:21" x14ac:dyDescent="0.25">
      <c r="A9740" s="1">
        <v>44196</v>
      </c>
      <c r="B9740">
        <v>5297052</v>
      </c>
      <c r="C9740" t="s">
        <v>2127</v>
      </c>
      <c r="D9740" t="s">
        <v>16</v>
      </c>
      <c r="E9740">
        <v>6000</v>
      </c>
      <c r="F9740" t="s">
        <v>2112</v>
      </c>
      <c r="G9740" t="s">
        <v>38</v>
      </c>
      <c r="H9740" t="s">
        <v>8</v>
      </c>
      <c r="I9740">
        <v>46999</v>
      </c>
      <c r="J9740">
        <v>6120</v>
      </c>
      <c r="K9740">
        <v>6000</v>
      </c>
      <c r="L9740" t="s">
        <v>142</v>
      </c>
      <c r="M9740">
        <v>6000</v>
      </c>
      <c r="N9740" t="s">
        <v>123</v>
      </c>
      <c r="O9740" t="s">
        <v>2151</v>
      </c>
      <c r="P9740">
        <v>6000</v>
      </c>
      <c r="Q9740" t="s">
        <v>2114</v>
      </c>
      <c r="R9740" t="s">
        <v>819</v>
      </c>
      <c r="S9740" t="s">
        <v>14980</v>
      </c>
      <c r="T9740" t="s">
        <v>819</v>
      </c>
      <c r="U9740" t="s">
        <v>784</v>
      </c>
    </row>
    <row r="9741" spans="1:21" x14ac:dyDescent="0.25">
      <c r="A9741" s="1">
        <v>44196</v>
      </c>
      <c r="B9741">
        <v>5297052</v>
      </c>
      <c r="C9741" t="s">
        <v>2127</v>
      </c>
      <c r="D9741" t="s">
        <v>16</v>
      </c>
      <c r="E9741">
        <v>6000</v>
      </c>
      <c r="F9741" t="s">
        <v>2112</v>
      </c>
      <c r="G9741" t="s">
        <v>38</v>
      </c>
      <c r="H9741" t="s">
        <v>8</v>
      </c>
      <c r="I9741">
        <v>46999</v>
      </c>
      <c r="J9741">
        <v>6120</v>
      </c>
      <c r="K9741">
        <v>6000</v>
      </c>
      <c r="L9741" t="s">
        <v>142</v>
      </c>
      <c r="M9741">
        <v>6000</v>
      </c>
      <c r="N9741" t="s">
        <v>123</v>
      </c>
      <c r="O9741" t="s">
        <v>2190</v>
      </c>
      <c r="P9741">
        <v>6000</v>
      </c>
      <c r="Q9741" t="s">
        <v>2114</v>
      </c>
      <c r="R9741" t="s">
        <v>819</v>
      </c>
      <c r="S9741" t="s">
        <v>14980</v>
      </c>
      <c r="T9741" t="s">
        <v>819</v>
      </c>
      <c r="U9741" t="s">
        <v>784</v>
      </c>
    </row>
    <row r="9742" spans="1:21" x14ac:dyDescent="0.25">
      <c r="A9742" s="1">
        <v>44196</v>
      </c>
      <c r="B9742">
        <v>17992252</v>
      </c>
      <c r="C9742" t="s">
        <v>10239</v>
      </c>
      <c r="D9742" t="s">
        <v>22</v>
      </c>
      <c r="E9742">
        <v>6000</v>
      </c>
      <c r="F9742" t="s">
        <v>10235</v>
      </c>
      <c r="G9742" t="s">
        <v>38</v>
      </c>
      <c r="H9742" t="s">
        <v>8</v>
      </c>
      <c r="I9742" t="s">
        <v>7806</v>
      </c>
      <c r="J9742">
        <v>3111</v>
      </c>
      <c r="K9742">
        <v>3000</v>
      </c>
      <c r="L9742" t="s">
        <v>7806</v>
      </c>
      <c r="M9742">
        <v>6000</v>
      </c>
      <c r="N9742" t="s">
        <v>7807</v>
      </c>
      <c r="O9742" t="s">
        <v>10247</v>
      </c>
      <c r="P9742">
        <v>3096.77</v>
      </c>
      <c r="Q9742" t="s">
        <v>2386</v>
      </c>
      <c r="R9742" t="s">
        <v>819</v>
      </c>
      <c r="S9742" t="s">
        <v>14980</v>
      </c>
      <c r="T9742" t="s">
        <v>819</v>
      </c>
      <c r="U9742" t="s">
        <v>784</v>
      </c>
    </row>
    <row r="9743" spans="1:21" x14ac:dyDescent="0.25">
      <c r="A9743" s="1">
        <v>44196</v>
      </c>
      <c r="B9743">
        <v>1756025</v>
      </c>
      <c r="C9743" t="s">
        <v>2646</v>
      </c>
      <c r="D9743" t="s">
        <v>16</v>
      </c>
      <c r="E9743">
        <v>6000</v>
      </c>
      <c r="F9743" t="s">
        <v>2632</v>
      </c>
      <c r="G9743" t="s">
        <v>38</v>
      </c>
      <c r="H9743" t="s">
        <v>8</v>
      </c>
      <c r="I9743">
        <v>46999</v>
      </c>
      <c r="J9743">
        <v>6120</v>
      </c>
      <c r="K9743">
        <v>6000</v>
      </c>
      <c r="L9743" t="s">
        <v>142</v>
      </c>
      <c r="M9743">
        <v>6000</v>
      </c>
      <c r="N9743" t="s">
        <v>123</v>
      </c>
      <c r="O9743" t="s">
        <v>2681</v>
      </c>
      <c r="P9743">
        <v>6000</v>
      </c>
      <c r="Q9743" t="s">
        <v>2634</v>
      </c>
      <c r="R9743" t="s">
        <v>1662</v>
      </c>
      <c r="S9743" t="s">
        <v>14964</v>
      </c>
      <c r="T9743" t="s">
        <v>1662</v>
      </c>
      <c r="U9743" t="s">
        <v>1663</v>
      </c>
    </row>
    <row r="9744" spans="1:21" x14ac:dyDescent="0.25">
      <c r="A9744" s="1">
        <v>44196</v>
      </c>
      <c r="B9744">
        <v>14111532</v>
      </c>
      <c r="C9744" t="s">
        <v>3011</v>
      </c>
      <c r="D9744" t="s">
        <v>5</v>
      </c>
      <c r="E9744">
        <v>6000</v>
      </c>
      <c r="F9744" t="s">
        <v>3012</v>
      </c>
      <c r="G9744" t="s">
        <v>7</v>
      </c>
      <c r="H9744" t="s">
        <v>8</v>
      </c>
      <c r="I9744">
        <v>27999</v>
      </c>
      <c r="J9744">
        <v>3866</v>
      </c>
      <c r="K9744">
        <v>3000</v>
      </c>
      <c r="L9744" t="s">
        <v>9</v>
      </c>
      <c r="M9744">
        <v>6000</v>
      </c>
      <c r="N9744" t="s">
        <v>854</v>
      </c>
      <c r="O9744" t="s">
        <v>3118</v>
      </c>
      <c r="P9744">
        <v>6000</v>
      </c>
      <c r="Q9744" t="s">
        <v>3014</v>
      </c>
      <c r="R9744" t="s">
        <v>1662</v>
      </c>
      <c r="S9744" t="s">
        <v>14964</v>
      </c>
      <c r="T9744" t="s">
        <v>1662</v>
      </c>
      <c r="U9744" t="s">
        <v>1663</v>
      </c>
    </row>
    <row r="9745" spans="1:21" x14ac:dyDescent="0.25">
      <c r="A9745" s="1">
        <v>44196</v>
      </c>
      <c r="B9745">
        <v>14111532</v>
      </c>
      <c r="C9745" t="s">
        <v>3011</v>
      </c>
      <c r="D9745" t="s">
        <v>5</v>
      </c>
      <c r="E9745">
        <v>6000</v>
      </c>
      <c r="F9745" t="s">
        <v>3012</v>
      </c>
      <c r="G9745" t="s">
        <v>7</v>
      </c>
      <c r="H9745" t="s">
        <v>8</v>
      </c>
      <c r="I9745">
        <v>27999</v>
      </c>
      <c r="J9745">
        <v>3866</v>
      </c>
      <c r="K9745">
        <v>3000</v>
      </c>
      <c r="L9745" t="s">
        <v>9</v>
      </c>
      <c r="M9745">
        <v>6000</v>
      </c>
      <c r="N9745" t="s">
        <v>854</v>
      </c>
      <c r="O9745" t="s">
        <v>3135</v>
      </c>
      <c r="P9745">
        <v>6000</v>
      </c>
      <c r="Q9745" t="s">
        <v>3014</v>
      </c>
      <c r="R9745" t="s">
        <v>1662</v>
      </c>
      <c r="S9745" t="s">
        <v>14964</v>
      </c>
      <c r="T9745" t="s">
        <v>1662</v>
      </c>
      <c r="U9745" t="s">
        <v>1663</v>
      </c>
    </row>
    <row r="9746" spans="1:21" x14ac:dyDescent="0.25">
      <c r="A9746" s="1">
        <v>44196</v>
      </c>
      <c r="B9746">
        <v>3385603</v>
      </c>
      <c r="C9746" t="s">
        <v>2859</v>
      </c>
      <c r="D9746" t="s">
        <v>5</v>
      </c>
      <c r="E9746">
        <v>6000</v>
      </c>
      <c r="F9746" t="s">
        <v>2860</v>
      </c>
      <c r="G9746" t="s">
        <v>7</v>
      </c>
      <c r="H9746" t="s">
        <v>8</v>
      </c>
      <c r="I9746" t="s">
        <v>137</v>
      </c>
      <c r="J9746">
        <v>3115</v>
      </c>
      <c r="K9746">
        <v>3000</v>
      </c>
      <c r="L9746" t="s">
        <v>137</v>
      </c>
      <c r="M9746">
        <v>6000</v>
      </c>
      <c r="N9746" t="s">
        <v>304</v>
      </c>
      <c r="O9746" t="s">
        <v>2864</v>
      </c>
      <c r="P9746">
        <v>6000</v>
      </c>
      <c r="Q9746" t="s">
        <v>2862</v>
      </c>
      <c r="R9746" t="s">
        <v>2804</v>
      </c>
      <c r="S9746" t="s">
        <v>14988</v>
      </c>
      <c r="T9746" t="s">
        <v>2804</v>
      </c>
      <c r="U9746" t="s">
        <v>1663</v>
      </c>
    </row>
    <row r="9747" spans="1:21" x14ac:dyDescent="0.25">
      <c r="A9747" s="1">
        <v>44196</v>
      </c>
      <c r="B9747">
        <v>3385603</v>
      </c>
      <c r="C9747" t="s">
        <v>2859</v>
      </c>
      <c r="D9747" t="s">
        <v>5</v>
      </c>
      <c r="E9747">
        <v>6000</v>
      </c>
      <c r="F9747" t="s">
        <v>2860</v>
      </c>
      <c r="G9747" t="s">
        <v>7</v>
      </c>
      <c r="H9747" t="s">
        <v>8</v>
      </c>
      <c r="I9747" t="s">
        <v>137</v>
      </c>
      <c r="J9747">
        <v>3115</v>
      </c>
      <c r="K9747">
        <v>3000</v>
      </c>
      <c r="L9747" t="s">
        <v>137</v>
      </c>
      <c r="M9747">
        <v>6000</v>
      </c>
      <c r="N9747" t="s">
        <v>304</v>
      </c>
      <c r="O9747" t="s">
        <v>2879</v>
      </c>
      <c r="P9747">
        <v>6000</v>
      </c>
      <c r="Q9747" t="s">
        <v>2862</v>
      </c>
      <c r="R9747" t="s">
        <v>2804</v>
      </c>
      <c r="S9747" t="s">
        <v>14988</v>
      </c>
      <c r="T9747" t="s">
        <v>2804</v>
      </c>
      <c r="U9747" t="s">
        <v>1663</v>
      </c>
    </row>
    <row r="9748" spans="1:21" x14ac:dyDescent="0.25">
      <c r="A9748" s="1">
        <v>44196</v>
      </c>
      <c r="B9748">
        <v>3385603</v>
      </c>
      <c r="C9748" t="s">
        <v>2859</v>
      </c>
      <c r="D9748" t="s">
        <v>5</v>
      </c>
      <c r="E9748">
        <v>6000</v>
      </c>
      <c r="F9748" t="s">
        <v>2860</v>
      </c>
      <c r="G9748" t="s">
        <v>7</v>
      </c>
      <c r="H9748" t="s">
        <v>8</v>
      </c>
      <c r="I9748" t="s">
        <v>137</v>
      </c>
      <c r="J9748">
        <v>3115</v>
      </c>
      <c r="K9748">
        <v>3000</v>
      </c>
      <c r="L9748" t="s">
        <v>137</v>
      </c>
      <c r="M9748">
        <v>6000</v>
      </c>
      <c r="N9748" t="s">
        <v>304</v>
      </c>
      <c r="O9748" t="s">
        <v>2897</v>
      </c>
      <c r="P9748">
        <v>6000</v>
      </c>
      <c r="Q9748" t="s">
        <v>2862</v>
      </c>
      <c r="R9748" t="s">
        <v>2804</v>
      </c>
      <c r="S9748" t="s">
        <v>14988</v>
      </c>
      <c r="T9748" t="s">
        <v>2804</v>
      </c>
      <c r="U9748" t="s">
        <v>1663</v>
      </c>
    </row>
    <row r="9749" spans="1:21" x14ac:dyDescent="0.25">
      <c r="A9749" s="1">
        <v>44196</v>
      </c>
      <c r="B9749">
        <v>14112030</v>
      </c>
      <c r="C9749" t="s">
        <v>548</v>
      </c>
      <c r="D9749" t="s">
        <v>16</v>
      </c>
      <c r="E9749">
        <v>6000</v>
      </c>
      <c r="F9749" t="s">
        <v>532</v>
      </c>
      <c r="G9749" t="s">
        <v>7</v>
      </c>
      <c r="H9749" t="s">
        <v>8</v>
      </c>
      <c r="I9749" t="s">
        <v>55</v>
      </c>
      <c r="J9749">
        <v>3114</v>
      </c>
      <c r="K9749">
        <v>3000</v>
      </c>
      <c r="L9749" t="s">
        <v>55</v>
      </c>
      <c r="M9749">
        <v>6000</v>
      </c>
      <c r="N9749" t="s">
        <v>56</v>
      </c>
      <c r="O9749" t="s">
        <v>552</v>
      </c>
      <c r="P9749">
        <v>6000</v>
      </c>
      <c r="Q9749" t="s">
        <v>536</v>
      </c>
      <c r="R9749" t="s">
        <v>13</v>
      </c>
      <c r="S9749" t="s">
        <v>14985</v>
      </c>
      <c r="T9749" t="s">
        <v>13</v>
      </c>
      <c r="U9749" t="s">
        <v>14</v>
      </c>
    </row>
    <row r="9750" spans="1:21" x14ac:dyDescent="0.25">
      <c r="A9750" s="1">
        <v>44196</v>
      </c>
      <c r="B9750">
        <v>14113774</v>
      </c>
      <c r="C9750" t="s">
        <v>178</v>
      </c>
      <c r="D9750" t="s">
        <v>16</v>
      </c>
      <c r="E9750">
        <v>6000</v>
      </c>
      <c r="F9750" t="s">
        <v>145</v>
      </c>
      <c r="G9750" t="s">
        <v>38</v>
      </c>
      <c r="H9750" t="s">
        <v>8</v>
      </c>
      <c r="I9750" t="s">
        <v>179</v>
      </c>
      <c r="J9750">
        <v>6130</v>
      </c>
      <c r="K9750">
        <v>6000</v>
      </c>
      <c r="L9750" t="s">
        <v>179</v>
      </c>
      <c r="M9750">
        <v>6000</v>
      </c>
      <c r="N9750" t="s">
        <v>155</v>
      </c>
      <c r="O9750" t="s">
        <v>180</v>
      </c>
      <c r="P9750">
        <v>6000</v>
      </c>
      <c r="Q9750" t="s">
        <v>149</v>
      </c>
      <c r="R9750" t="s">
        <v>150</v>
      </c>
      <c r="S9750" t="s">
        <v>14994</v>
      </c>
      <c r="T9750" t="s">
        <v>150</v>
      </c>
      <c r="U9750" t="s">
        <v>14</v>
      </c>
    </row>
    <row r="9751" spans="1:21" x14ac:dyDescent="0.25">
      <c r="A9751" s="1">
        <v>44196</v>
      </c>
      <c r="B9751">
        <v>15138787</v>
      </c>
      <c r="C9751" t="s">
        <v>9822</v>
      </c>
      <c r="D9751" t="s">
        <v>253</v>
      </c>
      <c r="E9751">
        <v>6000</v>
      </c>
      <c r="F9751" t="s">
        <v>9820</v>
      </c>
      <c r="G9751" t="s">
        <v>17</v>
      </c>
      <c r="H9751" t="s">
        <v>8</v>
      </c>
      <c r="I9751" t="s">
        <v>206</v>
      </c>
      <c r="J9751">
        <v>5006</v>
      </c>
      <c r="K9751">
        <v>5000</v>
      </c>
      <c r="L9751" t="s">
        <v>206</v>
      </c>
      <c r="M9751">
        <v>6000</v>
      </c>
      <c r="N9751" t="s">
        <v>187</v>
      </c>
      <c r="O9751" t="s">
        <v>9834</v>
      </c>
      <c r="P9751">
        <v>6000</v>
      </c>
      <c r="Q9751" t="s">
        <v>1133</v>
      </c>
      <c r="R9751" t="s">
        <v>1134</v>
      </c>
      <c r="S9751" t="s">
        <v>14989</v>
      </c>
      <c r="T9751" t="s">
        <v>1134</v>
      </c>
      <c r="U9751" t="s">
        <v>14</v>
      </c>
    </row>
    <row r="9752" spans="1:21" x14ac:dyDescent="0.25">
      <c r="A9752" s="1">
        <v>44196</v>
      </c>
      <c r="B9752">
        <v>9584040</v>
      </c>
      <c r="C9752" t="s">
        <v>1664</v>
      </c>
      <c r="D9752" t="s">
        <v>5</v>
      </c>
      <c r="E9752">
        <v>6000</v>
      </c>
      <c r="F9752" t="s">
        <v>1665</v>
      </c>
      <c r="G9752" t="s">
        <v>70</v>
      </c>
      <c r="H9752" t="s">
        <v>8</v>
      </c>
      <c r="I9752" t="s">
        <v>186</v>
      </c>
      <c r="J9752">
        <v>5006</v>
      </c>
      <c r="K9752">
        <v>5000</v>
      </c>
      <c r="L9752" t="s">
        <v>186</v>
      </c>
      <c r="M9752">
        <v>6000</v>
      </c>
      <c r="N9752" t="s">
        <v>187</v>
      </c>
      <c r="O9752" t="s">
        <v>1675</v>
      </c>
      <c r="P9752">
        <v>6000</v>
      </c>
      <c r="Q9752" t="s">
        <v>1667</v>
      </c>
      <c r="R9752" t="s">
        <v>1640</v>
      </c>
      <c r="S9752" t="s">
        <v>14993</v>
      </c>
      <c r="T9752" t="s">
        <v>1640</v>
      </c>
      <c r="U9752" t="s">
        <v>1092</v>
      </c>
    </row>
    <row r="9753" spans="1:21" x14ac:dyDescent="0.25">
      <c r="A9753" s="1">
        <v>44196</v>
      </c>
      <c r="B9753">
        <v>3358541</v>
      </c>
      <c r="C9753" t="s">
        <v>1087</v>
      </c>
      <c r="D9753" t="s">
        <v>16</v>
      </c>
      <c r="E9753">
        <v>6000</v>
      </c>
      <c r="F9753" t="s">
        <v>1088</v>
      </c>
      <c r="G9753" t="s">
        <v>7</v>
      </c>
      <c r="H9753" t="s">
        <v>8</v>
      </c>
      <c r="I9753">
        <v>46999</v>
      </c>
      <c r="J9753">
        <v>6120</v>
      </c>
      <c r="K9753">
        <v>6000</v>
      </c>
      <c r="L9753" t="s">
        <v>142</v>
      </c>
      <c r="M9753">
        <v>6000</v>
      </c>
      <c r="N9753" t="s">
        <v>123</v>
      </c>
      <c r="O9753" t="s">
        <v>1093</v>
      </c>
      <c r="P9753">
        <v>6000</v>
      </c>
      <c r="Q9753" t="s">
        <v>1090</v>
      </c>
      <c r="R9753" t="s">
        <v>1091</v>
      </c>
      <c r="S9753" t="s">
        <v>14982</v>
      </c>
      <c r="T9753" t="s">
        <v>1091</v>
      </c>
      <c r="U9753" t="s">
        <v>1092</v>
      </c>
    </row>
    <row r="9754" spans="1:21" x14ac:dyDescent="0.25">
      <c r="A9754" s="1">
        <v>44196</v>
      </c>
      <c r="B9754">
        <v>17033457</v>
      </c>
      <c r="C9754" t="s">
        <v>5038</v>
      </c>
      <c r="D9754" t="s">
        <v>16</v>
      </c>
      <c r="E9754">
        <v>6000</v>
      </c>
      <c r="F9754" t="s">
        <v>5039</v>
      </c>
      <c r="G9754" t="s">
        <v>38</v>
      </c>
      <c r="H9754" t="s">
        <v>8</v>
      </c>
      <c r="I9754" t="s">
        <v>24</v>
      </c>
      <c r="J9754">
        <v>3552</v>
      </c>
      <c r="K9754">
        <v>3000</v>
      </c>
      <c r="L9754" t="s">
        <v>24</v>
      </c>
      <c r="M9754">
        <v>6000</v>
      </c>
      <c r="N9754" t="s">
        <v>25</v>
      </c>
      <c r="O9754" t="s">
        <v>5050</v>
      </c>
      <c r="P9754">
        <v>6000</v>
      </c>
      <c r="Q9754" t="s">
        <v>5041</v>
      </c>
      <c r="R9754" t="s">
        <v>3920</v>
      </c>
      <c r="S9754" t="s">
        <v>14977</v>
      </c>
      <c r="T9754" t="s">
        <v>3920</v>
      </c>
      <c r="U9754" t="s">
        <v>3921</v>
      </c>
    </row>
    <row r="9755" spans="1:21" x14ac:dyDescent="0.25">
      <c r="A9755" s="1">
        <v>44196</v>
      </c>
      <c r="B9755">
        <v>1458386</v>
      </c>
      <c r="C9755" t="s">
        <v>3986</v>
      </c>
      <c r="D9755" t="s">
        <v>16</v>
      </c>
      <c r="E9755">
        <v>6000</v>
      </c>
      <c r="F9755" t="s">
        <v>3916</v>
      </c>
      <c r="G9755" t="s">
        <v>38</v>
      </c>
      <c r="H9755" t="s">
        <v>82</v>
      </c>
      <c r="I9755">
        <v>52299</v>
      </c>
      <c r="J9755">
        <v>7199</v>
      </c>
      <c r="K9755">
        <v>7000</v>
      </c>
      <c r="L9755" t="s">
        <v>192</v>
      </c>
      <c r="M9755">
        <v>6000</v>
      </c>
      <c r="N9755" t="s">
        <v>193</v>
      </c>
      <c r="O9755" t="s">
        <v>4043</v>
      </c>
      <c r="P9755">
        <v>6000</v>
      </c>
      <c r="Q9755" t="s">
        <v>3919</v>
      </c>
      <c r="R9755" t="s">
        <v>3920</v>
      </c>
      <c r="S9755" t="s">
        <v>14977</v>
      </c>
      <c r="T9755" t="s">
        <v>3920</v>
      </c>
      <c r="U9755" t="s">
        <v>3921</v>
      </c>
    </row>
    <row r="9756" spans="1:21" x14ac:dyDescent="0.25">
      <c r="A9756">
        <v>44196</v>
      </c>
      <c r="B9756">
        <v>16087787</v>
      </c>
      <c r="C9756" t="s">
        <v>3950</v>
      </c>
      <c r="D9756" t="s">
        <v>16</v>
      </c>
      <c r="E9756">
        <v>6000</v>
      </c>
      <c r="F9756" t="s">
        <v>3916</v>
      </c>
      <c r="G9756" t="s">
        <v>17</v>
      </c>
      <c r="H9756" t="s">
        <v>82</v>
      </c>
      <c r="I9756" t="s">
        <v>873</v>
      </c>
      <c r="J9756">
        <v>7199</v>
      </c>
      <c r="K9756">
        <v>7000</v>
      </c>
      <c r="L9756" t="s">
        <v>873</v>
      </c>
      <c r="M9756">
        <v>6000</v>
      </c>
      <c r="N9756" t="s">
        <v>193</v>
      </c>
      <c r="O9756" t="s">
        <v>4054</v>
      </c>
      <c r="P9756">
        <v>6000</v>
      </c>
      <c r="Q9756" t="s">
        <v>3919</v>
      </c>
      <c r="R9756" t="s">
        <v>3920</v>
      </c>
      <c r="S9756" t="s">
        <v>14977</v>
      </c>
      <c r="T9756" t="s">
        <v>3920</v>
      </c>
      <c r="U9756" t="s">
        <v>3921</v>
      </c>
    </row>
    <row r="9757" spans="1:21" x14ac:dyDescent="0.25">
      <c r="A9757" s="1">
        <v>44196</v>
      </c>
      <c r="B9757">
        <v>15421976</v>
      </c>
      <c r="C9757" t="s">
        <v>10733</v>
      </c>
      <c r="D9757" t="s">
        <v>253</v>
      </c>
      <c r="E9757">
        <v>6000</v>
      </c>
      <c r="F9757" t="s">
        <v>10730</v>
      </c>
      <c r="G9757" t="s">
        <v>7</v>
      </c>
      <c r="H9757" t="s">
        <v>8</v>
      </c>
      <c r="I9757" t="s">
        <v>77</v>
      </c>
      <c r="J9757">
        <v>8999</v>
      </c>
      <c r="K9757">
        <v>8000</v>
      </c>
      <c r="L9757" t="s">
        <v>77</v>
      </c>
      <c r="M9757">
        <v>6000</v>
      </c>
      <c r="N9757" t="s">
        <v>1859</v>
      </c>
      <c r="O9757" t="s">
        <v>10746</v>
      </c>
      <c r="P9757">
        <v>6000</v>
      </c>
      <c r="Q9757" t="s">
        <v>4474</v>
      </c>
      <c r="R9757" t="s">
        <v>4475</v>
      </c>
      <c r="S9757" t="s">
        <v>14968</v>
      </c>
      <c r="T9757" t="s">
        <v>4475</v>
      </c>
      <c r="U9757" t="s">
        <v>3921</v>
      </c>
    </row>
    <row r="9758" spans="1:21" x14ac:dyDescent="0.25">
      <c r="A9758" s="1">
        <v>44196</v>
      </c>
      <c r="B9758">
        <v>15421976</v>
      </c>
      <c r="C9758" t="s">
        <v>10733</v>
      </c>
      <c r="D9758" t="s">
        <v>253</v>
      </c>
      <c r="E9758">
        <v>6000</v>
      </c>
      <c r="F9758" t="s">
        <v>10730</v>
      </c>
      <c r="G9758" t="s">
        <v>7</v>
      </c>
      <c r="H9758" t="s">
        <v>8</v>
      </c>
      <c r="I9758" t="s">
        <v>77</v>
      </c>
      <c r="J9758">
        <v>8999</v>
      </c>
      <c r="K9758">
        <v>8000</v>
      </c>
      <c r="L9758" t="s">
        <v>77</v>
      </c>
      <c r="M9758">
        <v>6000</v>
      </c>
      <c r="N9758" t="s">
        <v>1859</v>
      </c>
      <c r="O9758" t="s">
        <v>10749</v>
      </c>
      <c r="P9758">
        <v>6000</v>
      </c>
      <c r="Q9758" t="s">
        <v>4474</v>
      </c>
      <c r="R9758" t="s">
        <v>4475</v>
      </c>
      <c r="S9758" t="s">
        <v>14968</v>
      </c>
      <c r="T9758" t="s">
        <v>4475</v>
      </c>
      <c r="U9758" t="s">
        <v>3921</v>
      </c>
    </row>
    <row r="9759" spans="1:21" x14ac:dyDescent="0.25">
      <c r="A9759" s="1">
        <v>44196</v>
      </c>
      <c r="B9759">
        <v>2080872</v>
      </c>
      <c r="C9759" t="s">
        <v>4062</v>
      </c>
      <c r="D9759" t="s">
        <v>16</v>
      </c>
      <c r="E9759">
        <v>6000</v>
      </c>
      <c r="F9759" t="s">
        <v>4063</v>
      </c>
      <c r="G9759" t="s">
        <v>38</v>
      </c>
      <c r="H9759" t="s">
        <v>8</v>
      </c>
      <c r="I9759" t="s">
        <v>316</v>
      </c>
      <c r="J9759">
        <v>6120</v>
      </c>
      <c r="K9759">
        <v>6000</v>
      </c>
      <c r="L9759" t="s">
        <v>316</v>
      </c>
      <c r="M9759">
        <v>6000</v>
      </c>
      <c r="N9759" t="s">
        <v>1689</v>
      </c>
      <c r="O9759" t="s">
        <v>4064</v>
      </c>
      <c r="P9759">
        <v>6000</v>
      </c>
      <c r="Q9759" t="s">
        <v>4065</v>
      </c>
      <c r="R9759" t="s">
        <v>4066</v>
      </c>
      <c r="S9759" t="s">
        <v>14963</v>
      </c>
      <c r="T9759" t="s">
        <v>4066</v>
      </c>
      <c r="U9759" t="s">
        <v>3921</v>
      </c>
    </row>
    <row r="9760" spans="1:21" x14ac:dyDescent="0.25">
      <c r="A9760" s="1">
        <v>44196</v>
      </c>
      <c r="B9760">
        <v>5896562</v>
      </c>
      <c r="C9760" t="s">
        <v>4075</v>
      </c>
      <c r="D9760" t="s">
        <v>16</v>
      </c>
      <c r="E9760">
        <v>6000</v>
      </c>
      <c r="F9760" t="s">
        <v>4063</v>
      </c>
      <c r="G9760" t="s">
        <v>7</v>
      </c>
      <c r="H9760" t="s">
        <v>8</v>
      </c>
      <c r="I9760" t="s">
        <v>1750</v>
      </c>
      <c r="J9760">
        <v>6120</v>
      </c>
      <c r="K9760">
        <v>6000</v>
      </c>
      <c r="L9760" t="s">
        <v>1750</v>
      </c>
      <c r="M9760">
        <v>6000</v>
      </c>
      <c r="N9760" t="s">
        <v>129</v>
      </c>
      <c r="O9760" t="s">
        <v>4107</v>
      </c>
      <c r="P9760">
        <v>6000</v>
      </c>
      <c r="Q9760" t="s">
        <v>4065</v>
      </c>
      <c r="R9760" t="s">
        <v>4066</v>
      </c>
      <c r="S9760" t="s">
        <v>14963</v>
      </c>
      <c r="T9760" t="s">
        <v>4066</v>
      </c>
      <c r="U9760" t="s">
        <v>3921</v>
      </c>
    </row>
    <row r="9761" spans="1:21" x14ac:dyDescent="0.25">
      <c r="A9761" s="1">
        <v>44196</v>
      </c>
      <c r="B9761">
        <v>5825799</v>
      </c>
      <c r="C9761" t="s">
        <v>4712</v>
      </c>
      <c r="D9761" t="s">
        <v>16</v>
      </c>
      <c r="E9761">
        <v>6000</v>
      </c>
      <c r="F9761" t="s">
        <v>317</v>
      </c>
      <c r="G9761" t="s">
        <v>7</v>
      </c>
      <c r="H9761" t="s">
        <v>82</v>
      </c>
      <c r="I9761" t="s">
        <v>210</v>
      </c>
      <c r="J9761">
        <v>6110</v>
      </c>
      <c r="K9761">
        <v>6000</v>
      </c>
      <c r="L9761" t="s">
        <v>210</v>
      </c>
      <c r="M9761">
        <v>6000</v>
      </c>
      <c r="N9761" t="s">
        <v>2510</v>
      </c>
      <c r="O9761" t="s">
        <v>4721</v>
      </c>
      <c r="P9761">
        <v>6000</v>
      </c>
      <c r="Q9761" t="s">
        <v>4698</v>
      </c>
      <c r="R9761" t="s">
        <v>4066</v>
      </c>
      <c r="S9761" t="s">
        <v>14963</v>
      </c>
      <c r="T9761" t="s">
        <v>4066</v>
      </c>
      <c r="U9761" t="s">
        <v>3921</v>
      </c>
    </row>
    <row r="9762" spans="1:21" x14ac:dyDescent="0.25">
      <c r="A9762" s="1">
        <v>44196</v>
      </c>
      <c r="B9762">
        <v>2080872</v>
      </c>
      <c r="C9762" t="s">
        <v>4062</v>
      </c>
      <c r="D9762" t="s">
        <v>16</v>
      </c>
      <c r="E9762">
        <v>6000</v>
      </c>
      <c r="F9762" t="s">
        <v>4063</v>
      </c>
      <c r="G9762" t="s">
        <v>38</v>
      </c>
      <c r="H9762" t="s">
        <v>8</v>
      </c>
      <c r="I9762" t="s">
        <v>316</v>
      </c>
      <c r="J9762">
        <v>6120</v>
      </c>
      <c r="K9762">
        <v>6000</v>
      </c>
      <c r="L9762" t="s">
        <v>316</v>
      </c>
      <c r="M9762">
        <v>6000</v>
      </c>
      <c r="N9762" t="s">
        <v>1689</v>
      </c>
      <c r="O9762" t="s">
        <v>4180</v>
      </c>
      <c r="P9762">
        <v>6000</v>
      </c>
      <c r="Q9762" t="s">
        <v>4065</v>
      </c>
      <c r="R9762" t="s">
        <v>4066</v>
      </c>
      <c r="S9762" t="s">
        <v>14963</v>
      </c>
      <c r="T9762" t="s">
        <v>4066</v>
      </c>
      <c r="U9762" t="s">
        <v>3921</v>
      </c>
    </row>
    <row r="9763" spans="1:21" x14ac:dyDescent="0.25">
      <c r="A9763" s="1">
        <v>44196</v>
      </c>
      <c r="B9763">
        <v>22589914</v>
      </c>
      <c r="C9763" t="s">
        <v>4122</v>
      </c>
      <c r="D9763" t="s">
        <v>16</v>
      </c>
      <c r="E9763">
        <v>6000</v>
      </c>
      <c r="F9763" t="s">
        <v>4063</v>
      </c>
      <c r="G9763" t="s">
        <v>7</v>
      </c>
      <c r="H9763" t="s">
        <v>8</v>
      </c>
      <c r="I9763" t="s">
        <v>186</v>
      </c>
      <c r="J9763">
        <v>5006</v>
      </c>
      <c r="K9763">
        <v>5000</v>
      </c>
      <c r="L9763" t="s">
        <v>186</v>
      </c>
      <c r="M9763">
        <v>6000</v>
      </c>
      <c r="N9763" t="s">
        <v>238</v>
      </c>
      <c r="O9763" t="s">
        <v>4198</v>
      </c>
      <c r="P9763">
        <v>6000</v>
      </c>
      <c r="Q9763" t="s">
        <v>4065</v>
      </c>
      <c r="R9763" t="s">
        <v>4066</v>
      </c>
      <c r="S9763" t="s">
        <v>14963</v>
      </c>
      <c r="T9763" t="s">
        <v>4066</v>
      </c>
      <c r="U9763" t="s">
        <v>3921</v>
      </c>
    </row>
    <row r="9764" spans="1:21" x14ac:dyDescent="0.25">
      <c r="A9764" s="1">
        <v>44196</v>
      </c>
      <c r="B9764">
        <v>23807275</v>
      </c>
      <c r="C9764" t="s">
        <v>4356</v>
      </c>
      <c r="D9764" t="s">
        <v>16</v>
      </c>
      <c r="E9764">
        <v>6000</v>
      </c>
      <c r="F9764" t="s">
        <v>4276</v>
      </c>
      <c r="G9764" t="s">
        <v>70</v>
      </c>
      <c r="H9764" t="s">
        <v>8</v>
      </c>
      <c r="I9764" t="s">
        <v>221</v>
      </c>
      <c r="J9764">
        <v>6130</v>
      </c>
      <c r="K9764">
        <v>6000</v>
      </c>
      <c r="L9764" t="s">
        <v>221</v>
      </c>
      <c r="M9764">
        <v>6000</v>
      </c>
      <c r="N9764" t="s">
        <v>129</v>
      </c>
      <c r="O9764" t="s">
        <v>4357</v>
      </c>
      <c r="P9764">
        <v>6000</v>
      </c>
      <c r="Q9764" t="s">
        <v>4278</v>
      </c>
      <c r="R9764" t="s">
        <v>4279</v>
      </c>
      <c r="S9764" t="s">
        <v>14995</v>
      </c>
      <c r="T9764" t="s">
        <v>4279</v>
      </c>
      <c r="U9764" t="s">
        <v>3921</v>
      </c>
    </row>
    <row r="9765" spans="1:21" x14ac:dyDescent="0.25">
      <c r="A9765" s="1">
        <v>44196</v>
      </c>
      <c r="B9765">
        <v>3074151</v>
      </c>
      <c r="C9765" t="s">
        <v>4338</v>
      </c>
      <c r="D9765" t="s">
        <v>16</v>
      </c>
      <c r="E9765">
        <v>6000</v>
      </c>
      <c r="F9765" t="s">
        <v>4276</v>
      </c>
      <c r="G9765" t="s">
        <v>3734</v>
      </c>
      <c r="H9765" t="s">
        <v>8</v>
      </c>
      <c r="I9765" t="s">
        <v>221</v>
      </c>
      <c r="J9765">
        <v>6130</v>
      </c>
      <c r="K9765">
        <v>6000</v>
      </c>
      <c r="L9765" t="s">
        <v>221</v>
      </c>
      <c r="M9765">
        <v>6000</v>
      </c>
      <c r="N9765" t="s">
        <v>129</v>
      </c>
      <c r="O9765" t="s">
        <v>4429</v>
      </c>
      <c r="P9765">
        <v>6000</v>
      </c>
      <c r="Q9765" t="s">
        <v>4278</v>
      </c>
      <c r="R9765" t="s">
        <v>4279</v>
      </c>
      <c r="S9765" t="s">
        <v>14995</v>
      </c>
      <c r="T9765" t="s">
        <v>4279</v>
      </c>
      <c r="U9765" t="s">
        <v>3921</v>
      </c>
    </row>
    <row r="9766" spans="1:21" x14ac:dyDescent="0.25">
      <c r="A9766">
        <v>44196</v>
      </c>
      <c r="B9766">
        <v>9818144</v>
      </c>
      <c r="C9766" t="s">
        <v>13141</v>
      </c>
      <c r="D9766" t="s">
        <v>253</v>
      </c>
      <c r="E9766">
        <v>6000</v>
      </c>
      <c r="F9766" t="s">
        <v>13139</v>
      </c>
      <c r="G9766" t="s">
        <v>38</v>
      </c>
      <c r="H9766" t="s">
        <v>82</v>
      </c>
      <c r="I9766">
        <v>46999</v>
      </c>
      <c r="J9766">
        <v>6120</v>
      </c>
      <c r="K9766">
        <v>6000</v>
      </c>
      <c r="L9766" t="s">
        <v>142</v>
      </c>
      <c r="M9766">
        <v>6000</v>
      </c>
      <c r="N9766" t="s">
        <v>123</v>
      </c>
      <c r="O9766" t="s">
        <v>13160</v>
      </c>
      <c r="P9766">
        <v>6000</v>
      </c>
      <c r="Q9766" t="s">
        <v>7071</v>
      </c>
      <c r="R9766" t="s">
        <v>7072</v>
      </c>
      <c r="S9766" t="s">
        <v>14973</v>
      </c>
      <c r="T9766" t="s">
        <v>14974</v>
      </c>
      <c r="U9766" t="s">
        <v>5577</v>
      </c>
    </row>
    <row r="9767" spans="1:21" x14ac:dyDescent="0.25">
      <c r="A9767" s="1">
        <v>44196</v>
      </c>
      <c r="B9767">
        <v>12959925</v>
      </c>
      <c r="C9767" t="s">
        <v>12809</v>
      </c>
      <c r="D9767" t="s">
        <v>253</v>
      </c>
      <c r="E9767">
        <v>5997.5</v>
      </c>
      <c r="F9767" t="s">
        <v>12810</v>
      </c>
      <c r="G9767" t="s">
        <v>17</v>
      </c>
      <c r="H9767" t="s">
        <v>82</v>
      </c>
      <c r="I9767" t="s">
        <v>4999</v>
      </c>
      <c r="J9767">
        <v>7220</v>
      </c>
      <c r="K9767">
        <v>7000</v>
      </c>
      <c r="L9767" t="s">
        <v>4999</v>
      </c>
      <c r="M9767">
        <v>5997.5</v>
      </c>
      <c r="N9767" t="s">
        <v>5000</v>
      </c>
      <c r="O9767" t="s">
        <v>12819</v>
      </c>
      <c r="P9767">
        <v>5997.5</v>
      </c>
      <c r="Q9767" t="s">
        <v>6714</v>
      </c>
      <c r="R9767" t="s">
        <v>5117</v>
      </c>
      <c r="S9767" t="s">
        <v>14984</v>
      </c>
      <c r="T9767" t="s">
        <v>5117</v>
      </c>
      <c r="U9767" t="s">
        <v>1455</v>
      </c>
    </row>
    <row r="9768" spans="1:21" x14ac:dyDescent="0.25">
      <c r="A9768" s="1">
        <v>44196</v>
      </c>
      <c r="B9768">
        <v>7437081</v>
      </c>
      <c r="C9768" t="s">
        <v>6262</v>
      </c>
      <c r="D9768" t="s">
        <v>5</v>
      </c>
      <c r="E9768">
        <v>5994.96</v>
      </c>
      <c r="F9768" t="s">
        <v>6258</v>
      </c>
      <c r="G9768" t="s">
        <v>17</v>
      </c>
      <c r="H9768" t="s">
        <v>82</v>
      </c>
      <c r="I9768">
        <v>46999</v>
      </c>
      <c r="J9768">
        <v>6120</v>
      </c>
      <c r="K9768">
        <v>6000</v>
      </c>
      <c r="L9768" t="s">
        <v>142</v>
      </c>
      <c r="M9768">
        <v>5994.96</v>
      </c>
      <c r="N9768" t="s">
        <v>123</v>
      </c>
      <c r="O9768" t="s">
        <v>6331</v>
      </c>
      <c r="P9768">
        <v>5994.96</v>
      </c>
      <c r="Q9768" t="s">
        <v>6260</v>
      </c>
      <c r="R9768" t="s">
        <v>5683</v>
      </c>
      <c r="S9768" t="s">
        <v>14969</v>
      </c>
      <c r="T9768" t="s">
        <v>5683</v>
      </c>
      <c r="U9768" t="s">
        <v>1455</v>
      </c>
    </row>
    <row r="9769" spans="1:21" x14ac:dyDescent="0.25">
      <c r="A9769" s="1">
        <v>44196</v>
      </c>
      <c r="B9769">
        <v>10114896</v>
      </c>
      <c r="C9769" t="s">
        <v>5690</v>
      </c>
      <c r="D9769" t="s">
        <v>5</v>
      </c>
      <c r="E9769">
        <v>5993.75</v>
      </c>
      <c r="F9769" t="s">
        <v>5680</v>
      </c>
      <c r="G9769" t="s">
        <v>38</v>
      </c>
      <c r="H9769" t="s">
        <v>82</v>
      </c>
      <c r="I9769" t="s">
        <v>3496</v>
      </c>
      <c r="J9769">
        <v>6110</v>
      </c>
      <c r="K9769">
        <v>6000</v>
      </c>
      <c r="L9769" t="s">
        <v>3496</v>
      </c>
      <c r="M9769">
        <v>5993.75</v>
      </c>
      <c r="N9769" t="s">
        <v>123</v>
      </c>
      <c r="O9769" t="s">
        <v>5776</v>
      </c>
      <c r="P9769">
        <v>5993.75</v>
      </c>
      <c r="Q9769" t="s">
        <v>5682</v>
      </c>
      <c r="R9769" t="s">
        <v>5683</v>
      </c>
      <c r="S9769" t="s">
        <v>14969</v>
      </c>
      <c r="T9769" t="s">
        <v>5683</v>
      </c>
      <c r="U9769" t="s">
        <v>1455</v>
      </c>
    </row>
    <row r="9770" spans="1:21" x14ac:dyDescent="0.25">
      <c r="A9770" s="1">
        <v>44196</v>
      </c>
      <c r="B9770">
        <v>10114896</v>
      </c>
      <c r="C9770" t="s">
        <v>5690</v>
      </c>
      <c r="D9770" t="s">
        <v>5</v>
      </c>
      <c r="E9770">
        <v>5988.03</v>
      </c>
      <c r="F9770" t="s">
        <v>5680</v>
      </c>
      <c r="G9770" t="s">
        <v>38</v>
      </c>
      <c r="H9770" t="s">
        <v>82</v>
      </c>
      <c r="I9770" t="s">
        <v>3496</v>
      </c>
      <c r="J9770">
        <v>6110</v>
      </c>
      <c r="K9770">
        <v>6000</v>
      </c>
      <c r="L9770" t="s">
        <v>3496</v>
      </c>
      <c r="M9770">
        <v>5988.03</v>
      </c>
      <c r="N9770" t="s">
        <v>123</v>
      </c>
      <c r="O9770" t="s">
        <v>5759</v>
      </c>
      <c r="P9770">
        <v>5988.03</v>
      </c>
      <c r="Q9770" t="s">
        <v>5682</v>
      </c>
      <c r="R9770" t="s">
        <v>5683</v>
      </c>
      <c r="S9770" t="s">
        <v>14969</v>
      </c>
      <c r="T9770" t="s">
        <v>5683</v>
      </c>
      <c r="U9770" t="s">
        <v>1455</v>
      </c>
    </row>
    <row r="9771" spans="1:21" x14ac:dyDescent="0.25">
      <c r="A9771" s="1">
        <v>44196</v>
      </c>
      <c r="B9771">
        <v>5777555</v>
      </c>
      <c r="C9771" t="s">
        <v>8725</v>
      </c>
      <c r="D9771" t="s">
        <v>5</v>
      </c>
      <c r="E9771">
        <v>5988</v>
      </c>
      <c r="F9771" t="s">
        <v>8722</v>
      </c>
      <c r="G9771" t="s">
        <v>7</v>
      </c>
      <c r="H9771" t="s">
        <v>82</v>
      </c>
      <c r="I9771" t="s">
        <v>77</v>
      </c>
      <c r="J9771">
        <v>8999</v>
      </c>
      <c r="K9771">
        <v>8000</v>
      </c>
      <c r="L9771" t="s">
        <v>77</v>
      </c>
      <c r="M9771">
        <v>5988</v>
      </c>
      <c r="N9771" t="s">
        <v>72</v>
      </c>
      <c r="O9771" t="s">
        <v>8760</v>
      </c>
      <c r="P9771">
        <v>5988</v>
      </c>
      <c r="Q9771" t="s">
        <v>8724</v>
      </c>
      <c r="R9771" t="s">
        <v>7184</v>
      </c>
      <c r="S9771" t="s">
        <v>14972</v>
      </c>
      <c r="T9771" t="s">
        <v>7184</v>
      </c>
      <c r="U9771" t="s">
        <v>5577</v>
      </c>
    </row>
    <row r="9772" spans="1:21" x14ac:dyDescent="0.25">
      <c r="A9772">
        <v>44196</v>
      </c>
      <c r="B9772">
        <v>10114896</v>
      </c>
      <c r="C9772" t="s">
        <v>5690</v>
      </c>
      <c r="D9772" t="s">
        <v>5</v>
      </c>
      <c r="E9772">
        <v>5974.96</v>
      </c>
      <c r="F9772" t="s">
        <v>5680</v>
      </c>
      <c r="G9772" t="s">
        <v>38</v>
      </c>
      <c r="H9772" t="s">
        <v>82</v>
      </c>
      <c r="I9772" t="s">
        <v>3496</v>
      </c>
      <c r="J9772">
        <v>6110</v>
      </c>
      <c r="K9772">
        <v>6000</v>
      </c>
      <c r="L9772" t="s">
        <v>3496</v>
      </c>
      <c r="M9772">
        <v>5974.96</v>
      </c>
      <c r="N9772" t="s">
        <v>123</v>
      </c>
      <c r="O9772" t="s">
        <v>5804</v>
      </c>
      <c r="P9772">
        <v>5974.96</v>
      </c>
      <c r="Q9772" t="s">
        <v>5682</v>
      </c>
      <c r="R9772" t="s">
        <v>5683</v>
      </c>
      <c r="S9772" t="s">
        <v>14969</v>
      </c>
      <c r="T9772" t="s">
        <v>5683</v>
      </c>
      <c r="U9772" t="s">
        <v>1455</v>
      </c>
    </row>
    <row r="9773" spans="1:21" x14ac:dyDescent="0.25">
      <c r="A9773" s="1">
        <v>44196</v>
      </c>
      <c r="B9773">
        <v>10114896</v>
      </c>
      <c r="C9773" t="s">
        <v>5690</v>
      </c>
      <c r="D9773" t="s">
        <v>5</v>
      </c>
      <c r="E9773">
        <v>5972.5</v>
      </c>
      <c r="F9773" t="s">
        <v>5680</v>
      </c>
      <c r="G9773" t="s">
        <v>38</v>
      </c>
      <c r="H9773" t="s">
        <v>82</v>
      </c>
      <c r="I9773" t="s">
        <v>3496</v>
      </c>
      <c r="J9773">
        <v>6110</v>
      </c>
      <c r="K9773">
        <v>6000</v>
      </c>
      <c r="L9773" t="s">
        <v>3496</v>
      </c>
      <c r="M9773">
        <v>5972.5</v>
      </c>
      <c r="N9773" t="s">
        <v>123</v>
      </c>
      <c r="O9773" t="s">
        <v>5757</v>
      </c>
      <c r="P9773">
        <v>2119.27</v>
      </c>
      <c r="Q9773" t="s">
        <v>5682</v>
      </c>
      <c r="R9773" t="s">
        <v>5683</v>
      </c>
      <c r="S9773" t="s">
        <v>14969</v>
      </c>
      <c r="T9773" t="s">
        <v>5683</v>
      </c>
      <c r="U9773" t="s">
        <v>1455</v>
      </c>
    </row>
    <row r="9774" spans="1:21" x14ac:dyDescent="0.25">
      <c r="A9774">
        <v>44196</v>
      </c>
      <c r="B9774">
        <v>17369441</v>
      </c>
      <c r="C9774" t="s">
        <v>12735</v>
      </c>
      <c r="D9774" t="s">
        <v>5</v>
      </c>
      <c r="E9774">
        <v>5965.18</v>
      </c>
      <c r="F9774" t="s">
        <v>12736</v>
      </c>
      <c r="G9774" t="s">
        <v>17</v>
      </c>
      <c r="H9774" t="s">
        <v>82</v>
      </c>
      <c r="I9774" t="s">
        <v>5299</v>
      </c>
      <c r="J9774">
        <v>8340</v>
      </c>
      <c r="K9774">
        <v>8000</v>
      </c>
      <c r="L9774" t="s">
        <v>5299</v>
      </c>
      <c r="M9774">
        <v>5965.18</v>
      </c>
      <c r="N9774" t="s">
        <v>5281</v>
      </c>
      <c r="O9774" t="s">
        <v>12749</v>
      </c>
      <c r="P9774">
        <v>5965.18</v>
      </c>
      <c r="Q9774" t="s">
        <v>6851</v>
      </c>
      <c r="R9774" t="s">
        <v>5815</v>
      </c>
      <c r="S9774" t="s">
        <v>14979</v>
      </c>
      <c r="T9774" t="s">
        <v>5815</v>
      </c>
      <c r="U9774" t="s">
        <v>1455</v>
      </c>
    </row>
    <row r="9775" spans="1:21" x14ac:dyDescent="0.25">
      <c r="A9775" s="1">
        <v>44196</v>
      </c>
      <c r="B9775">
        <v>7690210</v>
      </c>
      <c r="C9775" t="s">
        <v>5558</v>
      </c>
      <c r="D9775" t="s">
        <v>253</v>
      </c>
      <c r="E9775">
        <v>5962.5</v>
      </c>
      <c r="F9775" t="s">
        <v>13520</v>
      </c>
      <c r="G9775" t="s">
        <v>38</v>
      </c>
      <c r="H9775" t="s">
        <v>82</v>
      </c>
      <c r="I9775">
        <v>63990</v>
      </c>
      <c r="J9775">
        <v>9435</v>
      </c>
      <c r="K9775">
        <v>9000</v>
      </c>
      <c r="L9775" t="s">
        <v>5559</v>
      </c>
      <c r="M9775">
        <v>5962.5</v>
      </c>
      <c r="N9775" t="s">
        <v>72</v>
      </c>
      <c r="O9775" t="s">
        <v>13537</v>
      </c>
      <c r="P9775">
        <v>5962.5</v>
      </c>
      <c r="Q9775" t="s">
        <v>8960</v>
      </c>
      <c r="R9775" t="s">
        <v>5683</v>
      </c>
      <c r="S9775" t="s">
        <v>14969</v>
      </c>
      <c r="T9775" t="s">
        <v>5683</v>
      </c>
      <c r="U9775" t="s">
        <v>1455</v>
      </c>
    </row>
    <row r="9776" spans="1:21" x14ac:dyDescent="0.25">
      <c r="A9776" s="1">
        <v>44196</v>
      </c>
      <c r="B9776">
        <v>6116326</v>
      </c>
      <c r="C9776" t="s">
        <v>7888</v>
      </c>
      <c r="D9776" t="s">
        <v>5</v>
      </c>
      <c r="E9776">
        <v>5953.5</v>
      </c>
      <c r="F9776" t="s">
        <v>7880</v>
      </c>
      <c r="G9776" t="s">
        <v>7</v>
      </c>
      <c r="H9776" t="s">
        <v>8</v>
      </c>
      <c r="I9776" t="s">
        <v>4999</v>
      </c>
      <c r="J9776">
        <v>7220</v>
      </c>
      <c r="K9776">
        <v>7000</v>
      </c>
      <c r="L9776" t="s">
        <v>4999</v>
      </c>
      <c r="M9776">
        <v>5953.5</v>
      </c>
      <c r="N9776" t="s">
        <v>5000</v>
      </c>
      <c r="O9776" t="s">
        <v>7931</v>
      </c>
      <c r="P9776">
        <v>5953.5</v>
      </c>
      <c r="Q9776" t="s">
        <v>7882</v>
      </c>
      <c r="R9776" t="s">
        <v>5815</v>
      </c>
      <c r="S9776" t="s">
        <v>14979</v>
      </c>
      <c r="T9776" t="s">
        <v>5815</v>
      </c>
      <c r="U9776" t="s">
        <v>1455</v>
      </c>
    </row>
    <row r="9777" spans="1:21" x14ac:dyDescent="0.25">
      <c r="A9777">
        <v>44196</v>
      </c>
      <c r="B9777">
        <v>7437081</v>
      </c>
      <c r="C9777" t="s">
        <v>6262</v>
      </c>
      <c r="D9777" t="s">
        <v>5</v>
      </c>
      <c r="E9777">
        <v>5947.5</v>
      </c>
      <c r="F9777" t="s">
        <v>6258</v>
      </c>
      <c r="G9777" t="s">
        <v>17</v>
      </c>
      <c r="H9777" t="s">
        <v>82</v>
      </c>
      <c r="I9777">
        <v>46999</v>
      </c>
      <c r="J9777">
        <v>6120</v>
      </c>
      <c r="K9777">
        <v>6000</v>
      </c>
      <c r="L9777" t="s">
        <v>142</v>
      </c>
      <c r="M9777">
        <v>5947.5</v>
      </c>
      <c r="N9777" t="s">
        <v>123</v>
      </c>
      <c r="O9777" t="s">
        <v>6413</v>
      </c>
      <c r="P9777">
        <v>5947.5</v>
      </c>
      <c r="Q9777" t="s">
        <v>6260</v>
      </c>
      <c r="R9777" t="s">
        <v>5683</v>
      </c>
      <c r="S9777" t="s">
        <v>14969</v>
      </c>
      <c r="T9777" t="s">
        <v>5683</v>
      </c>
      <c r="U9777" t="s">
        <v>1455</v>
      </c>
    </row>
    <row r="9778" spans="1:21" x14ac:dyDescent="0.25">
      <c r="A9778">
        <v>44196</v>
      </c>
      <c r="B9778">
        <v>13354141</v>
      </c>
      <c r="C9778" t="s">
        <v>8629</v>
      </c>
      <c r="D9778" t="s">
        <v>253</v>
      </c>
      <c r="E9778">
        <v>5931</v>
      </c>
      <c r="F9778" t="s">
        <v>13486</v>
      </c>
      <c r="G9778" t="s">
        <v>17</v>
      </c>
      <c r="H9778" t="s">
        <v>82</v>
      </c>
      <c r="I9778" t="s">
        <v>7141</v>
      </c>
      <c r="J9778">
        <v>9201</v>
      </c>
      <c r="K9778">
        <v>9000</v>
      </c>
      <c r="L9778" t="s">
        <v>7141</v>
      </c>
      <c r="M9778">
        <v>5931</v>
      </c>
      <c r="N9778" t="s">
        <v>123</v>
      </c>
      <c r="O9778" t="s">
        <v>13492</v>
      </c>
      <c r="P9778">
        <v>5931</v>
      </c>
      <c r="Q9778" t="s">
        <v>8626</v>
      </c>
      <c r="R9778" t="s">
        <v>5576</v>
      </c>
      <c r="S9778" t="s">
        <v>14970</v>
      </c>
      <c r="T9778" t="s">
        <v>5576</v>
      </c>
      <c r="U9778" t="s">
        <v>5577</v>
      </c>
    </row>
    <row r="9779" spans="1:21" x14ac:dyDescent="0.25">
      <c r="A9779" s="1">
        <v>44196</v>
      </c>
      <c r="B9779">
        <v>6727469</v>
      </c>
      <c r="C9779" t="s">
        <v>8227</v>
      </c>
      <c r="D9779" t="s">
        <v>5</v>
      </c>
      <c r="E9779">
        <v>5929.2</v>
      </c>
      <c r="F9779" t="s">
        <v>8224</v>
      </c>
      <c r="G9779" t="s">
        <v>17</v>
      </c>
      <c r="H9779" t="s">
        <v>82</v>
      </c>
      <c r="I9779" t="s">
        <v>5341</v>
      </c>
      <c r="J9779">
        <v>8999</v>
      </c>
      <c r="K9779">
        <v>8000</v>
      </c>
      <c r="L9779" t="s">
        <v>5341</v>
      </c>
      <c r="M9779">
        <v>5929.2</v>
      </c>
      <c r="N9779" t="s">
        <v>1380</v>
      </c>
      <c r="O9779" t="s">
        <v>8324</v>
      </c>
      <c r="P9779">
        <v>5929.2</v>
      </c>
      <c r="Q9779" t="s">
        <v>7574</v>
      </c>
      <c r="R9779" t="s">
        <v>5576</v>
      </c>
      <c r="S9779" t="s">
        <v>14970</v>
      </c>
      <c r="T9779" t="s">
        <v>5576</v>
      </c>
      <c r="U9779" t="s">
        <v>5577</v>
      </c>
    </row>
    <row r="9780" spans="1:21" x14ac:dyDescent="0.25">
      <c r="A9780" s="1">
        <v>44196</v>
      </c>
      <c r="B9780">
        <v>5610582</v>
      </c>
      <c r="C9780" t="s">
        <v>12451</v>
      </c>
      <c r="D9780" t="s">
        <v>253</v>
      </c>
      <c r="E9780">
        <v>5924.75</v>
      </c>
      <c r="F9780" t="s">
        <v>12452</v>
      </c>
      <c r="G9780" t="s">
        <v>17</v>
      </c>
      <c r="H9780" t="s">
        <v>82</v>
      </c>
      <c r="I9780" t="s">
        <v>221</v>
      </c>
      <c r="J9780">
        <v>6130</v>
      </c>
      <c r="K9780">
        <v>6000</v>
      </c>
      <c r="L9780" t="s">
        <v>221</v>
      </c>
      <c r="M9780">
        <v>5924.75</v>
      </c>
      <c r="N9780" t="s">
        <v>129</v>
      </c>
      <c r="O9780" t="s">
        <v>12466</v>
      </c>
      <c r="P9780">
        <v>5924.75</v>
      </c>
      <c r="Q9780" t="s">
        <v>5599</v>
      </c>
      <c r="R9780" t="s">
        <v>5576</v>
      </c>
      <c r="S9780" t="s">
        <v>14970</v>
      </c>
      <c r="T9780" t="s">
        <v>5576</v>
      </c>
      <c r="U9780" t="s">
        <v>5577</v>
      </c>
    </row>
    <row r="9781" spans="1:21" x14ac:dyDescent="0.25">
      <c r="A9781" s="1">
        <v>44196</v>
      </c>
      <c r="B9781">
        <v>7557179</v>
      </c>
      <c r="C9781" t="s">
        <v>8015</v>
      </c>
      <c r="D9781" t="s">
        <v>114</v>
      </c>
      <c r="E9781">
        <v>5924.6900000000005</v>
      </c>
      <c r="F9781" t="s">
        <v>7978</v>
      </c>
      <c r="G9781" t="s">
        <v>38</v>
      </c>
      <c r="H9781" t="s">
        <v>8</v>
      </c>
      <c r="I9781" t="s">
        <v>146</v>
      </c>
      <c r="J9781">
        <v>3911</v>
      </c>
      <c r="K9781">
        <v>3000</v>
      </c>
      <c r="L9781" t="s">
        <v>146</v>
      </c>
      <c r="M9781">
        <v>5924.6900000000005</v>
      </c>
      <c r="N9781" t="s">
        <v>147</v>
      </c>
      <c r="O9781" t="s">
        <v>8076</v>
      </c>
      <c r="P9781">
        <v>1467.96</v>
      </c>
      <c r="Q9781" t="s">
        <v>7980</v>
      </c>
      <c r="R9781" t="s">
        <v>5815</v>
      </c>
      <c r="S9781" t="s">
        <v>14979</v>
      </c>
      <c r="T9781" t="s">
        <v>5815</v>
      </c>
      <c r="U9781" t="s">
        <v>1455</v>
      </c>
    </row>
    <row r="9782" spans="1:21" x14ac:dyDescent="0.25">
      <c r="A9782" s="1">
        <v>44196</v>
      </c>
      <c r="B9782">
        <v>20993377</v>
      </c>
      <c r="C9782" t="s">
        <v>1364</v>
      </c>
      <c r="D9782" t="s">
        <v>5</v>
      </c>
      <c r="E9782">
        <v>5915</v>
      </c>
      <c r="F9782" t="s">
        <v>1361</v>
      </c>
      <c r="G9782" t="s">
        <v>17</v>
      </c>
      <c r="H9782" t="s">
        <v>8</v>
      </c>
      <c r="I9782" t="s">
        <v>186</v>
      </c>
      <c r="J9782">
        <v>5006</v>
      </c>
      <c r="K9782">
        <v>5000</v>
      </c>
      <c r="L9782" t="s">
        <v>186</v>
      </c>
      <c r="M9782">
        <v>5915</v>
      </c>
      <c r="N9782" t="s">
        <v>187</v>
      </c>
      <c r="O9782" t="s">
        <v>1370</v>
      </c>
      <c r="P9782">
        <v>5915</v>
      </c>
      <c r="Q9782" t="s">
        <v>1363</v>
      </c>
      <c r="R9782" t="s">
        <v>1134</v>
      </c>
      <c r="S9782" t="s">
        <v>14989</v>
      </c>
      <c r="T9782" t="s">
        <v>1134</v>
      </c>
      <c r="U9782" t="s">
        <v>14</v>
      </c>
    </row>
    <row r="9783" spans="1:21" x14ac:dyDescent="0.25">
      <c r="A9783" s="1">
        <v>44196</v>
      </c>
      <c r="B9783">
        <v>4036629</v>
      </c>
      <c r="C9783" t="s">
        <v>4304</v>
      </c>
      <c r="D9783" t="s">
        <v>5</v>
      </c>
      <c r="E9783">
        <v>5913.36</v>
      </c>
      <c r="F9783" t="s">
        <v>4276</v>
      </c>
      <c r="G9783" t="s">
        <v>17</v>
      </c>
      <c r="H9783" t="s">
        <v>82</v>
      </c>
      <c r="I9783">
        <v>46999</v>
      </c>
      <c r="J9783">
        <v>6120</v>
      </c>
      <c r="K9783">
        <v>6000</v>
      </c>
      <c r="L9783" t="s">
        <v>142</v>
      </c>
      <c r="M9783">
        <v>5913.36</v>
      </c>
      <c r="N9783" t="s">
        <v>123</v>
      </c>
      <c r="O9783" t="s">
        <v>4364</v>
      </c>
      <c r="P9783">
        <v>5913.36</v>
      </c>
      <c r="Q9783" t="s">
        <v>4278</v>
      </c>
      <c r="R9783" t="s">
        <v>4279</v>
      </c>
      <c r="S9783" t="s">
        <v>14995</v>
      </c>
      <c r="T9783" t="s">
        <v>4279</v>
      </c>
      <c r="U9783" t="s">
        <v>3921</v>
      </c>
    </row>
    <row r="9784" spans="1:21" x14ac:dyDescent="0.25">
      <c r="A9784" s="1">
        <v>44196</v>
      </c>
      <c r="B9784">
        <v>22964201</v>
      </c>
      <c r="C9784" t="s">
        <v>10641</v>
      </c>
      <c r="D9784" t="s">
        <v>253</v>
      </c>
      <c r="E9784">
        <v>5907.66</v>
      </c>
      <c r="F9784" t="s">
        <v>10846</v>
      </c>
      <c r="G9784" t="s">
        <v>17</v>
      </c>
      <c r="H9784" t="s">
        <v>82</v>
      </c>
      <c r="I9784" t="s">
        <v>128</v>
      </c>
      <c r="J9784">
        <v>6130</v>
      </c>
      <c r="K9784">
        <v>6000</v>
      </c>
      <c r="L9784" t="s">
        <v>128</v>
      </c>
      <c r="M9784">
        <v>5907.66</v>
      </c>
      <c r="N9784" t="s">
        <v>129</v>
      </c>
      <c r="O9784" t="s">
        <v>10873</v>
      </c>
      <c r="P9784">
        <v>5907.66</v>
      </c>
      <c r="Q9784" t="s">
        <v>4065</v>
      </c>
      <c r="R9784" t="s">
        <v>4066</v>
      </c>
      <c r="S9784" t="s">
        <v>14963</v>
      </c>
      <c r="T9784" t="s">
        <v>4066</v>
      </c>
      <c r="U9784" t="s">
        <v>3921</v>
      </c>
    </row>
    <row r="9785" spans="1:21" x14ac:dyDescent="0.25">
      <c r="A9785" s="1">
        <v>44196</v>
      </c>
      <c r="B9785">
        <v>5610582</v>
      </c>
      <c r="C9785" t="s">
        <v>12451</v>
      </c>
      <c r="D9785" t="s">
        <v>253</v>
      </c>
      <c r="E9785">
        <v>5901.18</v>
      </c>
      <c r="F9785" t="s">
        <v>12452</v>
      </c>
      <c r="G9785" t="s">
        <v>17</v>
      </c>
      <c r="H9785" t="s">
        <v>82</v>
      </c>
      <c r="I9785" t="s">
        <v>221</v>
      </c>
      <c r="J9785">
        <v>6130</v>
      </c>
      <c r="K9785">
        <v>6000</v>
      </c>
      <c r="L9785" t="s">
        <v>221</v>
      </c>
      <c r="M9785">
        <v>5901.18</v>
      </c>
      <c r="N9785" t="s">
        <v>129</v>
      </c>
      <c r="O9785" t="s">
        <v>12517</v>
      </c>
      <c r="P9785">
        <v>5901.18</v>
      </c>
      <c r="Q9785" t="s">
        <v>5599</v>
      </c>
      <c r="R9785" t="s">
        <v>5576</v>
      </c>
      <c r="S9785" t="s">
        <v>14970</v>
      </c>
      <c r="T9785" t="s">
        <v>5576</v>
      </c>
      <c r="U9785" t="s">
        <v>5577</v>
      </c>
    </row>
    <row r="9786" spans="1:21" x14ac:dyDescent="0.25">
      <c r="A9786" s="1">
        <v>44196</v>
      </c>
      <c r="B9786">
        <v>1401530</v>
      </c>
      <c r="C9786" t="s">
        <v>8623</v>
      </c>
      <c r="D9786" t="s">
        <v>16</v>
      </c>
      <c r="E9786">
        <v>5900</v>
      </c>
      <c r="F9786" t="s">
        <v>8624</v>
      </c>
      <c r="G9786" t="s">
        <v>7</v>
      </c>
      <c r="H9786" t="s">
        <v>8</v>
      </c>
      <c r="I9786" t="s">
        <v>1750</v>
      </c>
      <c r="J9786">
        <v>6120</v>
      </c>
      <c r="K9786">
        <v>6000</v>
      </c>
      <c r="L9786" t="s">
        <v>1750</v>
      </c>
      <c r="M9786">
        <v>5900</v>
      </c>
      <c r="N9786" t="s">
        <v>123</v>
      </c>
      <c r="O9786" t="s">
        <v>8659</v>
      </c>
      <c r="P9786">
        <v>5900</v>
      </c>
      <c r="Q9786" t="s">
        <v>8626</v>
      </c>
      <c r="R9786" t="s">
        <v>5576</v>
      </c>
      <c r="S9786" t="s">
        <v>14970</v>
      </c>
      <c r="T9786" t="s">
        <v>5576</v>
      </c>
      <c r="U9786" t="s">
        <v>5577</v>
      </c>
    </row>
    <row r="9787" spans="1:21" x14ac:dyDescent="0.25">
      <c r="A9787" s="1">
        <v>44196</v>
      </c>
      <c r="B9787">
        <v>7437081</v>
      </c>
      <c r="C9787" t="s">
        <v>6262</v>
      </c>
      <c r="D9787" t="s">
        <v>5</v>
      </c>
      <c r="E9787">
        <v>5880</v>
      </c>
      <c r="F9787" t="s">
        <v>6258</v>
      </c>
      <c r="G9787" t="s">
        <v>17</v>
      </c>
      <c r="H9787" t="s">
        <v>82</v>
      </c>
      <c r="I9787">
        <v>46999</v>
      </c>
      <c r="J9787">
        <v>6120</v>
      </c>
      <c r="K9787">
        <v>6000</v>
      </c>
      <c r="L9787" t="s">
        <v>142</v>
      </c>
      <c r="M9787">
        <v>5880</v>
      </c>
      <c r="N9787" t="s">
        <v>123</v>
      </c>
      <c r="O9787" t="s">
        <v>6377</v>
      </c>
      <c r="P9787">
        <v>5880</v>
      </c>
      <c r="Q9787" t="s">
        <v>6260</v>
      </c>
      <c r="R9787" t="s">
        <v>5683</v>
      </c>
      <c r="S9787" t="s">
        <v>14969</v>
      </c>
      <c r="T9787" t="s">
        <v>5683</v>
      </c>
      <c r="U9787" t="s">
        <v>1455</v>
      </c>
    </row>
    <row r="9788" spans="1:21" x14ac:dyDescent="0.25">
      <c r="A9788" s="1">
        <v>44196</v>
      </c>
      <c r="B9788">
        <v>24509652</v>
      </c>
      <c r="C9788" t="s">
        <v>11055</v>
      </c>
      <c r="D9788" t="s">
        <v>253</v>
      </c>
      <c r="E9788">
        <v>5870.2</v>
      </c>
      <c r="F9788" t="s">
        <v>11039</v>
      </c>
      <c r="G9788" t="s">
        <v>38</v>
      </c>
      <c r="H9788" t="s">
        <v>82</v>
      </c>
      <c r="I9788" t="s">
        <v>254</v>
      </c>
      <c r="J9788">
        <v>5001</v>
      </c>
      <c r="K9788">
        <v>5000</v>
      </c>
      <c r="L9788" t="s">
        <v>254</v>
      </c>
      <c r="M9788">
        <v>5870.2</v>
      </c>
      <c r="N9788" t="s">
        <v>10</v>
      </c>
      <c r="O9788" t="s">
        <v>11161</v>
      </c>
      <c r="P9788">
        <v>5870.2</v>
      </c>
      <c r="Q9788" t="s">
        <v>5273</v>
      </c>
      <c r="R9788" t="s">
        <v>5239</v>
      </c>
      <c r="S9788" t="s">
        <v>14975</v>
      </c>
      <c r="T9788" t="s">
        <v>5239</v>
      </c>
      <c r="U9788" t="s">
        <v>1455</v>
      </c>
    </row>
    <row r="9789" spans="1:21" x14ac:dyDescent="0.25">
      <c r="A9789" s="1">
        <v>44196</v>
      </c>
      <c r="B9789">
        <v>24509652</v>
      </c>
      <c r="C9789" t="s">
        <v>11055</v>
      </c>
      <c r="D9789" t="s">
        <v>253</v>
      </c>
      <c r="E9789">
        <v>5870.2</v>
      </c>
      <c r="F9789" t="s">
        <v>11039</v>
      </c>
      <c r="G9789" t="s">
        <v>38</v>
      </c>
      <c r="H9789" t="s">
        <v>82</v>
      </c>
      <c r="I9789" t="s">
        <v>254</v>
      </c>
      <c r="J9789">
        <v>5001</v>
      </c>
      <c r="K9789">
        <v>5000</v>
      </c>
      <c r="L9789" t="s">
        <v>254</v>
      </c>
      <c r="M9789">
        <v>5870.2</v>
      </c>
      <c r="N9789" t="s">
        <v>10</v>
      </c>
      <c r="O9789" t="s">
        <v>11662</v>
      </c>
      <c r="P9789">
        <v>5870.2</v>
      </c>
      <c r="Q9789" t="s">
        <v>5273</v>
      </c>
      <c r="R9789" t="s">
        <v>5239</v>
      </c>
      <c r="S9789" t="s">
        <v>14975</v>
      </c>
      <c r="T9789" t="s">
        <v>5239</v>
      </c>
      <c r="U9789" t="s">
        <v>1455</v>
      </c>
    </row>
    <row r="9790" spans="1:21" x14ac:dyDescent="0.25">
      <c r="A9790" s="1">
        <v>44196</v>
      </c>
      <c r="B9790">
        <v>10114896</v>
      </c>
      <c r="C9790" t="s">
        <v>5690</v>
      </c>
      <c r="D9790" t="s">
        <v>5</v>
      </c>
      <c r="E9790">
        <v>5845.5</v>
      </c>
      <c r="F9790" t="s">
        <v>5680</v>
      </c>
      <c r="G9790" t="s">
        <v>38</v>
      </c>
      <c r="H9790" t="s">
        <v>82</v>
      </c>
      <c r="I9790" t="s">
        <v>3496</v>
      </c>
      <c r="J9790">
        <v>6110</v>
      </c>
      <c r="K9790">
        <v>6000</v>
      </c>
      <c r="L9790" t="s">
        <v>3496</v>
      </c>
      <c r="M9790">
        <v>5845.5</v>
      </c>
      <c r="N9790" t="s">
        <v>123</v>
      </c>
      <c r="O9790" t="s">
        <v>5691</v>
      </c>
      <c r="P9790">
        <v>2639.9</v>
      </c>
      <c r="Q9790" t="s">
        <v>5682</v>
      </c>
      <c r="R9790" t="s">
        <v>5683</v>
      </c>
      <c r="S9790" t="s">
        <v>14969</v>
      </c>
      <c r="T9790" t="s">
        <v>5683</v>
      </c>
      <c r="U9790" t="s">
        <v>1455</v>
      </c>
    </row>
    <row r="9791" spans="1:21" x14ac:dyDescent="0.25">
      <c r="A9791" s="1">
        <v>44196</v>
      </c>
      <c r="B9791">
        <v>24509652</v>
      </c>
      <c r="C9791" t="s">
        <v>11055</v>
      </c>
      <c r="D9791" t="s">
        <v>253</v>
      </c>
      <c r="E9791">
        <v>5845.3</v>
      </c>
      <c r="F9791" t="s">
        <v>11039</v>
      </c>
      <c r="G9791" t="s">
        <v>38</v>
      </c>
      <c r="H9791" t="s">
        <v>82</v>
      </c>
      <c r="I9791" t="s">
        <v>254</v>
      </c>
      <c r="J9791">
        <v>5001</v>
      </c>
      <c r="K9791">
        <v>5000</v>
      </c>
      <c r="L9791" t="s">
        <v>254</v>
      </c>
      <c r="M9791">
        <v>5845.3</v>
      </c>
      <c r="N9791" t="s">
        <v>10</v>
      </c>
      <c r="O9791" t="s">
        <v>11881</v>
      </c>
      <c r="P9791">
        <v>5845.3</v>
      </c>
      <c r="Q9791" t="s">
        <v>5273</v>
      </c>
      <c r="R9791" t="s">
        <v>5239</v>
      </c>
      <c r="S9791" t="s">
        <v>14975</v>
      </c>
      <c r="T9791" t="s">
        <v>5239</v>
      </c>
      <c r="U9791" t="s">
        <v>1455</v>
      </c>
    </row>
    <row r="9792" spans="1:21" x14ac:dyDescent="0.25">
      <c r="A9792">
        <v>44196</v>
      </c>
      <c r="B9792">
        <v>24509652</v>
      </c>
      <c r="C9792" t="s">
        <v>11055</v>
      </c>
      <c r="D9792" t="s">
        <v>253</v>
      </c>
      <c r="E9792">
        <v>5845.3</v>
      </c>
      <c r="F9792" t="s">
        <v>11039</v>
      </c>
      <c r="G9792" t="s">
        <v>38</v>
      </c>
      <c r="H9792" t="s">
        <v>82</v>
      </c>
      <c r="I9792" t="s">
        <v>254</v>
      </c>
      <c r="J9792">
        <v>5001</v>
      </c>
      <c r="K9792">
        <v>5000</v>
      </c>
      <c r="L9792" t="s">
        <v>254</v>
      </c>
      <c r="M9792">
        <v>5845.3</v>
      </c>
      <c r="N9792" t="s">
        <v>10</v>
      </c>
      <c r="O9792" t="s">
        <v>12395</v>
      </c>
      <c r="P9792">
        <v>5845.3</v>
      </c>
      <c r="Q9792" t="s">
        <v>5273</v>
      </c>
      <c r="R9792" t="s">
        <v>5239</v>
      </c>
      <c r="S9792" t="s">
        <v>14975</v>
      </c>
      <c r="T9792" t="s">
        <v>5239</v>
      </c>
      <c r="U9792" t="s">
        <v>1455</v>
      </c>
    </row>
    <row r="9793" spans="1:21" x14ac:dyDescent="0.25">
      <c r="A9793" s="1">
        <v>44196</v>
      </c>
      <c r="B9793">
        <v>12006374</v>
      </c>
      <c r="C9793" t="s">
        <v>5154</v>
      </c>
      <c r="D9793" t="s">
        <v>114</v>
      </c>
      <c r="E9793">
        <v>5833.63</v>
      </c>
      <c r="F9793" t="s">
        <v>5142</v>
      </c>
      <c r="G9793" t="s">
        <v>7</v>
      </c>
      <c r="H9793" t="s">
        <v>8</v>
      </c>
      <c r="I9793">
        <v>46999</v>
      </c>
      <c r="J9793">
        <v>6120</v>
      </c>
      <c r="K9793">
        <v>6000</v>
      </c>
      <c r="L9793" t="s">
        <v>142</v>
      </c>
      <c r="M9793">
        <v>5833.63</v>
      </c>
      <c r="N9793" t="s">
        <v>123</v>
      </c>
      <c r="O9793" t="s">
        <v>5155</v>
      </c>
      <c r="P9793">
        <v>1445.4</v>
      </c>
      <c r="Q9793" t="s">
        <v>5144</v>
      </c>
      <c r="R9793" t="s">
        <v>5145</v>
      </c>
      <c r="S9793" t="s">
        <v>14966</v>
      </c>
      <c r="T9793" t="s">
        <v>5145</v>
      </c>
      <c r="U9793" t="s">
        <v>1455</v>
      </c>
    </row>
    <row r="9794" spans="1:21" x14ac:dyDescent="0.25">
      <c r="A9794" s="1">
        <v>44196</v>
      </c>
      <c r="B9794">
        <v>5630761</v>
      </c>
      <c r="C9794" t="s">
        <v>5146</v>
      </c>
      <c r="D9794" t="s">
        <v>16</v>
      </c>
      <c r="E9794">
        <v>5800</v>
      </c>
      <c r="F9794" t="s">
        <v>5142</v>
      </c>
      <c r="G9794" t="s">
        <v>7</v>
      </c>
      <c r="H9794" t="s">
        <v>8</v>
      </c>
      <c r="I9794">
        <v>77301</v>
      </c>
      <c r="J9794">
        <v>8330</v>
      </c>
      <c r="K9794">
        <v>8000</v>
      </c>
      <c r="L9794" t="s">
        <v>5147</v>
      </c>
      <c r="M9794">
        <v>5800</v>
      </c>
      <c r="N9794" t="s">
        <v>625</v>
      </c>
      <c r="O9794" t="s">
        <v>5198</v>
      </c>
      <c r="P9794">
        <v>1496.77</v>
      </c>
      <c r="Q9794" t="s">
        <v>5144</v>
      </c>
      <c r="R9794" t="s">
        <v>5145</v>
      </c>
      <c r="S9794" t="s">
        <v>14966</v>
      </c>
      <c r="T9794" t="s">
        <v>5145</v>
      </c>
      <c r="U9794" t="s">
        <v>1455</v>
      </c>
    </row>
    <row r="9795" spans="1:21" x14ac:dyDescent="0.25">
      <c r="A9795">
        <v>44196</v>
      </c>
      <c r="B9795">
        <v>7953214</v>
      </c>
      <c r="C9795" t="s">
        <v>5818</v>
      </c>
      <c r="D9795" t="s">
        <v>5</v>
      </c>
      <c r="E9795">
        <v>5799.6</v>
      </c>
      <c r="F9795" t="s">
        <v>5812</v>
      </c>
      <c r="G9795" t="s">
        <v>17</v>
      </c>
      <c r="H9795" t="s">
        <v>82</v>
      </c>
      <c r="I9795">
        <v>46999</v>
      </c>
      <c r="J9795">
        <v>6120</v>
      </c>
      <c r="K9795">
        <v>6000</v>
      </c>
      <c r="L9795" t="s">
        <v>142</v>
      </c>
      <c r="M9795">
        <v>5799.6</v>
      </c>
      <c r="N9795" t="s">
        <v>123</v>
      </c>
      <c r="O9795" t="s">
        <v>5892</v>
      </c>
      <c r="P9795">
        <v>5799.6</v>
      </c>
      <c r="Q9795" t="s">
        <v>5814</v>
      </c>
      <c r="R9795" t="s">
        <v>5815</v>
      </c>
      <c r="S9795" t="s">
        <v>14979</v>
      </c>
      <c r="T9795" t="s">
        <v>5815</v>
      </c>
      <c r="U9795" t="s">
        <v>1455</v>
      </c>
    </row>
    <row r="9796" spans="1:21" x14ac:dyDescent="0.25">
      <c r="A9796" s="1">
        <v>44196</v>
      </c>
      <c r="B9796">
        <v>9322683</v>
      </c>
      <c r="C9796" t="s">
        <v>9139</v>
      </c>
      <c r="D9796" t="s">
        <v>5</v>
      </c>
      <c r="E9796">
        <v>5797.4400000000005</v>
      </c>
      <c r="F9796" t="s">
        <v>9140</v>
      </c>
      <c r="G9796" t="s">
        <v>38</v>
      </c>
      <c r="H9796" t="s">
        <v>82</v>
      </c>
      <c r="I9796" t="s">
        <v>77</v>
      </c>
      <c r="J9796">
        <v>8999</v>
      </c>
      <c r="K9796">
        <v>8000</v>
      </c>
      <c r="L9796" t="s">
        <v>77</v>
      </c>
      <c r="M9796">
        <v>5797.4400000000005</v>
      </c>
      <c r="N9796" t="s">
        <v>72</v>
      </c>
      <c r="O9796" t="s">
        <v>9145</v>
      </c>
      <c r="P9796">
        <v>5797.4400000000005</v>
      </c>
      <c r="Q9796" t="s">
        <v>9142</v>
      </c>
      <c r="R9796" t="s">
        <v>7184</v>
      </c>
      <c r="S9796" t="s">
        <v>14972</v>
      </c>
      <c r="T9796" t="s">
        <v>7184</v>
      </c>
      <c r="U9796" t="s">
        <v>5577</v>
      </c>
    </row>
    <row r="9797" spans="1:21" x14ac:dyDescent="0.25">
      <c r="A9797" s="1">
        <v>44196</v>
      </c>
      <c r="B9797">
        <v>9322683</v>
      </c>
      <c r="C9797" t="s">
        <v>9139</v>
      </c>
      <c r="D9797" t="s">
        <v>5</v>
      </c>
      <c r="E9797">
        <v>5797.4400000000005</v>
      </c>
      <c r="F9797" t="s">
        <v>9140</v>
      </c>
      <c r="G9797" t="s">
        <v>38</v>
      </c>
      <c r="H9797" t="s">
        <v>82</v>
      </c>
      <c r="I9797" t="s">
        <v>77</v>
      </c>
      <c r="J9797">
        <v>8999</v>
      </c>
      <c r="K9797">
        <v>8000</v>
      </c>
      <c r="L9797" t="s">
        <v>77</v>
      </c>
      <c r="M9797">
        <v>5797.4400000000005</v>
      </c>
      <c r="N9797" t="s">
        <v>72</v>
      </c>
      <c r="O9797" t="s">
        <v>9148</v>
      </c>
      <c r="P9797">
        <v>5797.4400000000005</v>
      </c>
      <c r="Q9797" t="s">
        <v>9142</v>
      </c>
      <c r="R9797" t="s">
        <v>7184</v>
      </c>
      <c r="S9797" t="s">
        <v>14972</v>
      </c>
      <c r="T9797" t="s">
        <v>7184</v>
      </c>
      <c r="U9797" t="s">
        <v>5577</v>
      </c>
    </row>
    <row r="9798" spans="1:21" x14ac:dyDescent="0.25">
      <c r="A9798" s="1">
        <v>44196</v>
      </c>
      <c r="B9798">
        <v>1461319</v>
      </c>
      <c r="C9798" t="s">
        <v>7073</v>
      </c>
      <c r="D9798" t="s">
        <v>5</v>
      </c>
      <c r="E9798">
        <v>5784.95</v>
      </c>
      <c r="F9798" t="s">
        <v>7069</v>
      </c>
      <c r="G9798" t="s">
        <v>70</v>
      </c>
      <c r="H9798" t="s">
        <v>8</v>
      </c>
      <c r="I9798" t="s">
        <v>4999</v>
      </c>
      <c r="J9798">
        <v>7220</v>
      </c>
      <c r="K9798">
        <v>7000</v>
      </c>
      <c r="L9798" t="s">
        <v>4999</v>
      </c>
      <c r="M9798">
        <v>5784.95</v>
      </c>
      <c r="N9798" t="s">
        <v>5000</v>
      </c>
      <c r="O9798" t="s">
        <v>7134</v>
      </c>
      <c r="P9798">
        <v>5784.95</v>
      </c>
      <c r="Q9798" t="s">
        <v>7071</v>
      </c>
      <c r="R9798" t="s">
        <v>7072</v>
      </c>
      <c r="S9798" t="s">
        <v>14973</v>
      </c>
      <c r="T9798" t="s">
        <v>14974</v>
      </c>
      <c r="U9798" t="s">
        <v>5577</v>
      </c>
    </row>
    <row r="9799" spans="1:21" x14ac:dyDescent="0.25">
      <c r="A9799">
        <v>44196</v>
      </c>
      <c r="B9799">
        <v>10114896</v>
      </c>
      <c r="C9799" t="s">
        <v>5690</v>
      </c>
      <c r="D9799" t="s">
        <v>5</v>
      </c>
      <c r="E9799">
        <v>5781.04</v>
      </c>
      <c r="F9799" t="s">
        <v>5680</v>
      </c>
      <c r="G9799" t="s">
        <v>38</v>
      </c>
      <c r="H9799" t="s">
        <v>82</v>
      </c>
      <c r="I9799" t="s">
        <v>3496</v>
      </c>
      <c r="J9799">
        <v>6110</v>
      </c>
      <c r="K9799">
        <v>6000</v>
      </c>
      <c r="L9799" t="s">
        <v>3496</v>
      </c>
      <c r="M9799">
        <v>5781.04</v>
      </c>
      <c r="N9799" t="s">
        <v>123</v>
      </c>
      <c r="O9799" t="s">
        <v>5809</v>
      </c>
      <c r="P9799">
        <v>5781.04</v>
      </c>
      <c r="Q9799" t="s">
        <v>5682</v>
      </c>
      <c r="R9799" t="s">
        <v>5683</v>
      </c>
      <c r="S9799" t="s">
        <v>14969</v>
      </c>
      <c r="T9799" t="s">
        <v>5683</v>
      </c>
      <c r="U9799" t="s">
        <v>1455</v>
      </c>
    </row>
    <row r="9800" spans="1:21" x14ac:dyDescent="0.25">
      <c r="A9800" s="1">
        <v>44196</v>
      </c>
      <c r="B9800">
        <v>16088251</v>
      </c>
      <c r="C9800" t="s">
        <v>5365</v>
      </c>
      <c r="D9800" t="s">
        <v>5</v>
      </c>
      <c r="E9800">
        <v>5778.85</v>
      </c>
      <c r="F9800" t="s">
        <v>5271</v>
      </c>
      <c r="G9800" t="s">
        <v>38</v>
      </c>
      <c r="H9800" t="s">
        <v>82</v>
      </c>
      <c r="I9800">
        <v>82990</v>
      </c>
      <c r="J9800">
        <v>8999</v>
      </c>
      <c r="K9800">
        <v>8000</v>
      </c>
      <c r="L9800" t="s">
        <v>4887</v>
      </c>
      <c r="M9800">
        <v>5778.85</v>
      </c>
      <c r="N9800" t="s">
        <v>72</v>
      </c>
      <c r="O9800" t="s">
        <v>5366</v>
      </c>
      <c r="P9800">
        <v>5778.85</v>
      </c>
      <c r="Q9800" t="s">
        <v>5273</v>
      </c>
      <c r="R9800" t="s">
        <v>5239</v>
      </c>
      <c r="S9800" t="s">
        <v>14975</v>
      </c>
      <c r="T9800" t="s">
        <v>5239</v>
      </c>
      <c r="U9800" t="s">
        <v>1455</v>
      </c>
    </row>
    <row r="9801" spans="1:21" x14ac:dyDescent="0.25">
      <c r="A9801" s="1">
        <v>44196</v>
      </c>
      <c r="B9801">
        <v>3812533</v>
      </c>
      <c r="C9801" t="s">
        <v>3519</v>
      </c>
      <c r="D9801" t="s">
        <v>253</v>
      </c>
      <c r="E9801">
        <v>5756.35</v>
      </c>
      <c r="F9801" t="s">
        <v>3514</v>
      </c>
      <c r="G9801" t="s">
        <v>38</v>
      </c>
      <c r="H9801" t="s">
        <v>82</v>
      </c>
      <c r="I9801" t="s">
        <v>334</v>
      </c>
      <c r="J9801">
        <v>5030</v>
      </c>
      <c r="K9801">
        <v>5000</v>
      </c>
      <c r="L9801" t="s">
        <v>334</v>
      </c>
      <c r="M9801">
        <v>5756.35</v>
      </c>
      <c r="N9801" t="s">
        <v>3520</v>
      </c>
      <c r="O9801" t="s">
        <v>3588</v>
      </c>
      <c r="P9801">
        <v>5756.35</v>
      </c>
      <c r="Q9801" t="s">
        <v>3516</v>
      </c>
      <c r="R9801" t="s">
        <v>3345</v>
      </c>
      <c r="S9801" t="s">
        <v>14965</v>
      </c>
      <c r="T9801" t="s">
        <v>3345</v>
      </c>
      <c r="U9801" t="s">
        <v>3346</v>
      </c>
    </row>
    <row r="9802" spans="1:21" x14ac:dyDescent="0.25">
      <c r="A9802" s="1">
        <v>44196</v>
      </c>
      <c r="B9802">
        <v>17361142</v>
      </c>
      <c r="C9802" t="s">
        <v>6278</v>
      </c>
      <c r="D9802" t="s">
        <v>5</v>
      </c>
      <c r="E9802">
        <v>5750.5</v>
      </c>
      <c r="F9802" t="s">
        <v>6258</v>
      </c>
      <c r="G9802" t="s">
        <v>17</v>
      </c>
      <c r="H9802" t="s">
        <v>8</v>
      </c>
      <c r="I9802" t="s">
        <v>1977</v>
      </c>
      <c r="J9802">
        <v>9499</v>
      </c>
      <c r="K9802">
        <v>9000</v>
      </c>
      <c r="L9802" t="s">
        <v>1977</v>
      </c>
      <c r="M9802">
        <v>5750.5</v>
      </c>
      <c r="N9802" t="s">
        <v>1217</v>
      </c>
      <c r="O9802" t="s">
        <v>6346</v>
      </c>
      <c r="P9802">
        <v>5750.5</v>
      </c>
      <c r="Q9802" t="s">
        <v>6260</v>
      </c>
      <c r="R9802" t="s">
        <v>5683</v>
      </c>
      <c r="S9802" t="s">
        <v>14969</v>
      </c>
      <c r="T9802" t="s">
        <v>5683</v>
      </c>
      <c r="U9802" t="s">
        <v>1455</v>
      </c>
    </row>
    <row r="9803" spans="1:21" x14ac:dyDescent="0.25">
      <c r="A9803" s="1">
        <v>44196</v>
      </c>
      <c r="B9803">
        <v>24509652</v>
      </c>
      <c r="C9803" t="s">
        <v>11055</v>
      </c>
      <c r="D9803" t="s">
        <v>253</v>
      </c>
      <c r="E9803">
        <v>5750</v>
      </c>
      <c r="F9803" t="s">
        <v>11039</v>
      </c>
      <c r="G9803" t="s">
        <v>38</v>
      </c>
      <c r="H9803" t="s">
        <v>82</v>
      </c>
      <c r="I9803" t="s">
        <v>254</v>
      </c>
      <c r="J9803">
        <v>5001</v>
      </c>
      <c r="K9803">
        <v>5000</v>
      </c>
      <c r="L9803" t="s">
        <v>254</v>
      </c>
      <c r="M9803">
        <v>5750</v>
      </c>
      <c r="N9803" t="s">
        <v>10</v>
      </c>
      <c r="O9803" t="s">
        <v>11698</v>
      </c>
      <c r="P9803">
        <v>5750</v>
      </c>
      <c r="Q9803" t="s">
        <v>5273</v>
      </c>
      <c r="R9803" t="s">
        <v>5239</v>
      </c>
      <c r="S9803" t="s">
        <v>14975</v>
      </c>
      <c r="T9803" t="s">
        <v>5239</v>
      </c>
      <c r="U9803" t="s">
        <v>1455</v>
      </c>
    </row>
    <row r="9804" spans="1:21" x14ac:dyDescent="0.25">
      <c r="A9804" s="1">
        <v>44196</v>
      </c>
      <c r="B9804">
        <v>24509652</v>
      </c>
      <c r="C9804" t="s">
        <v>11055</v>
      </c>
      <c r="D9804" t="s">
        <v>253</v>
      </c>
      <c r="E9804">
        <v>5750</v>
      </c>
      <c r="F9804" t="s">
        <v>11039</v>
      </c>
      <c r="G9804" t="s">
        <v>38</v>
      </c>
      <c r="H9804" t="s">
        <v>82</v>
      </c>
      <c r="I9804" t="s">
        <v>254</v>
      </c>
      <c r="J9804">
        <v>5001</v>
      </c>
      <c r="K9804">
        <v>5000</v>
      </c>
      <c r="L9804" t="s">
        <v>254</v>
      </c>
      <c r="M9804">
        <v>5750</v>
      </c>
      <c r="N9804" t="s">
        <v>10</v>
      </c>
      <c r="O9804" t="s">
        <v>12147</v>
      </c>
      <c r="P9804">
        <v>5750</v>
      </c>
      <c r="Q9804" t="s">
        <v>5273</v>
      </c>
      <c r="R9804" t="s">
        <v>5239</v>
      </c>
      <c r="S9804" t="s">
        <v>14975</v>
      </c>
      <c r="T9804" t="s">
        <v>5239</v>
      </c>
      <c r="U9804" t="s">
        <v>1455</v>
      </c>
    </row>
    <row r="9805" spans="1:21" x14ac:dyDescent="0.25">
      <c r="A9805" s="1">
        <v>44196</v>
      </c>
      <c r="B9805">
        <v>5136632</v>
      </c>
      <c r="C9805" t="s">
        <v>13406</v>
      </c>
      <c r="D9805" t="s">
        <v>253</v>
      </c>
      <c r="E9805">
        <v>5750</v>
      </c>
      <c r="F9805" t="s">
        <v>13407</v>
      </c>
      <c r="G9805" t="s">
        <v>7</v>
      </c>
      <c r="H9805" t="s">
        <v>8</v>
      </c>
      <c r="I9805" t="s">
        <v>221</v>
      </c>
      <c r="J9805">
        <v>6130</v>
      </c>
      <c r="K9805">
        <v>6000</v>
      </c>
      <c r="L9805" t="s">
        <v>221</v>
      </c>
      <c r="M9805">
        <v>5750</v>
      </c>
      <c r="N9805" t="s">
        <v>129</v>
      </c>
      <c r="O9805" t="s">
        <v>13411</v>
      </c>
      <c r="P9805">
        <v>5750</v>
      </c>
      <c r="Q9805" t="s">
        <v>8386</v>
      </c>
      <c r="R9805" t="s">
        <v>5576</v>
      </c>
      <c r="S9805" t="s">
        <v>14970</v>
      </c>
      <c r="T9805" t="s">
        <v>5576</v>
      </c>
      <c r="U9805" t="s">
        <v>5577</v>
      </c>
    </row>
    <row r="9806" spans="1:21" x14ac:dyDescent="0.25">
      <c r="A9806" s="1">
        <v>44196</v>
      </c>
      <c r="B9806">
        <v>1499428</v>
      </c>
      <c r="C9806" t="s">
        <v>5270</v>
      </c>
      <c r="D9806" t="s">
        <v>16</v>
      </c>
      <c r="E9806">
        <v>5735</v>
      </c>
      <c r="F9806" t="s">
        <v>5271</v>
      </c>
      <c r="G9806" t="s">
        <v>38</v>
      </c>
      <c r="H9806" t="s">
        <v>23</v>
      </c>
      <c r="I9806" t="s">
        <v>146</v>
      </c>
      <c r="J9806">
        <v>3911</v>
      </c>
      <c r="K9806">
        <v>3000</v>
      </c>
      <c r="L9806" t="s">
        <v>146</v>
      </c>
      <c r="M9806">
        <v>5735</v>
      </c>
      <c r="N9806" t="s">
        <v>147</v>
      </c>
      <c r="O9806" t="s">
        <v>5474</v>
      </c>
      <c r="P9806">
        <v>5735</v>
      </c>
      <c r="Q9806" t="s">
        <v>5273</v>
      </c>
      <c r="R9806" t="s">
        <v>5239</v>
      </c>
      <c r="S9806" t="s">
        <v>14975</v>
      </c>
      <c r="T9806" t="s">
        <v>5239</v>
      </c>
      <c r="U9806" t="s">
        <v>1455</v>
      </c>
    </row>
    <row r="9807" spans="1:21" x14ac:dyDescent="0.25">
      <c r="A9807" s="1">
        <v>44196</v>
      </c>
      <c r="B9807">
        <v>19677218</v>
      </c>
      <c r="C9807" t="s">
        <v>13439</v>
      </c>
      <c r="D9807" t="s">
        <v>253</v>
      </c>
      <c r="E9807">
        <v>5725.38</v>
      </c>
      <c r="F9807" t="s">
        <v>13437</v>
      </c>
      <c r="G9807" t="s">
        <v>38</v>
      </c>
      <c r="H9807" t="s">
        <v>82</v>
      </c>
      <c r="I9807">
        <v>46999</v>
      </c>
      <c r="J9807">
        <v>6120</v>
      </c>
      <c r="K9807">
        <v>6000</v>
      </c>
      <c r="L9807" t="s">
        <v>142</v>
      </c>
      <c r="M9807">
        <v>5725.38</v>
      </c>
      <c r="N9807" t="s">
        <v>72</v>
      </c>
      <c r="O9807" t="s">
        <v>13452</v>
      </c>
      <c r="P9807">
        <v>5725.38</v>
      </c>
      <c r="Q9807" t="s">
        <v>8476</v>
      </c>
      <c r="R9807" t="s">
        <v>7072</v>
      </c>
      <c r="S9807" t="s">
        <v>14973</v>
      </c>
      <c r="T9807" t="s">
        <v>14974</v>
      </c>
      <c r="U9807" t="s">
        <v>5577</v>
      </c>
    </row>
    <row r="9808" spans="1:21" x14ac:dyDescent="0.25">
      <c r="A9808" s="1">
        <v>44196</v>
      </c>
      <c r="B9808">
        <v>11887368</v>
      </c>
      <c r="C9808" t="s">
        <v>7800</v>
      </c>
      <c r="D9808" t="s">
        <v>5</v>
      </c>
      <c r="E9808">
        <v>5719.5</v>
      </c>
      <c r="F9808" t="s">
        <v>7801</v>
      </c>
      <c r="G9808" t="s">
        <v>38</v>
      </c>
      <c r="H9808" t="s">
        <v>82</v>
      </c>
      <c r="I9808" t="s">
        <v>397</v>
      </c>
      <c r="J9808">
        <v>9201</v>
      </c>
      <c r="K9808">
        <v>9000</v>
      </c>
      <c r="L9808" t="s">
        <v>397</v>
      </c>
      <c r="M9808">
        <v>5719.5</v>
      </c>
      <c r="N9808" t="s">
        <v>398</v>
      </c>
      <c r="O9808" t="s">
        <v>7845</v>
      </c>
      <c r="P9808">
        <v>5719.5</v>
      </c>
      <c r="Q9808" t="s">
        <v>7803</v>
      </c>
      <c r="R9808" t="s">
        <v>5815</v>
      </c>
      <c r="S9808" t="s">
        <v>14979</v>
      </c>
      <c r="T9808" t="s">
        <v>5815</v>
      </c>
      <c r="U9808" t="s">
        <v>1455</v>
      </c>
    </row>
    <row r="9809" spans="1:21" x14ac:dyDescent="0.25">
      <c r="A9809" s="1">
        <v>44196</v>
      </c>
      <c r="B9809">
        <v>6727469</v>
      </c>
      <c r="C9809" t="s">
        <v>8227</v>
      </c>
      <c r="D9809" t="s">
        <v>5</v>
      </c>
      <c r="E9809">
        <v>5716.4400000000005</v>
      </c>
      <c r="F9809" t="s">
        <v>8224</v>
      </c>
      <c r="G9809" t="s">
        <v>17</v>
      </c>
      <c r="H9809" t="s">
        <v>82</v>
      </c>
      <c r="I9809" t="s">
        <v>5341</v>
      </c>
      <c r="J9809">
        <v>8999</v>
      </c>
      <c r="K9809">
        <v>8000</v>
      </c>
      <c r="L9809" t="s">
        <v>5341</v>
      </c>
      <c r="M9809">
        <v>5716.4400000000005</v>
      </c>
      <c r="N9809" t="s">
        <v>1380</v>
      </c>
      <c r="O9809" t="s">
        <v>8356</v>
      </c>
      <c r="P9809">
        <v>5716.4400000000005</v>
      </c>
      <c r="Q9809" t="s">
        <v>7574</v>
      </c>
      <c r="R9809" t="s">
        <v>5576</v>
      </c>
      <c r="S9809" t="s">
        <v>14970</v>
      </c>
      <c r="T9809" t="s">
        <v>5576</v>
      </c>
      <c r="U9809" t="s">
        <v>5577</v>
      </c>
    </row>
    <row r="9810" spans="1:21" x14ac:dyDescent="0.25">
      <c r="A9810" s="1">
        <v>44196</v>
      </c>
      <c r="B9810">
        <v>7372331</v>
      </c>
      <c r="C9810" t="s">
        <v>34</v>
      </c>
      <c r="D9810" t="s">
        <v>2823</v>
      </c>
      <c r="E9810">
        <v>5713.56</v>
      </c>
      <c r="G9810" t="s">
        <v>7</v>
      </c>
      <c r="H9810" t="s">
        <v>23</v>
      </c>
      <c r="I9810" t="s">
        <v>24</v>
      </c>
      <c r="J9810">
        <v>3552</v>
      </c>
      <c r="K9810">
        <v>3000</v>
      </c>
      <c r="L9810" t="s">
        <v>24</v>
      </c>
      <c r="M9810">
        <v>5713.56</v>
      </c>
      <c r="N9810" t="s">
        <v>25</v>
      </c>
      <c r="O9810" t="s">
        <v>14708</v>
      </c>
      <c r="P9810">
        <v>1415.65</v>
      </c>
      <c r="Q9810" t="s">
        <v>12</v>
      </c>
      <c r="R9810" t="s">
        <v>13</v>
      </c>
      <c r="S9810" t="s">
        <v>14985</v>
      </c>
      <c r="T9810" t="s">
        <v>13</v>
      </c>
      <c r="U9810" t="s">
        <v>14</v>
      </c>
    </row>
    <row r="9811" spans="1:21" x14ac:dyDescent="0.25">
      <c r="A9811" s="1">
        <v>44196</v>
      </c>
      <c r="B9811">
        <v>10827429</v>
      </c>
      <c r="C9811" t="s">
        <v>10635</v>
      </c>
      <c r="D9811" t="s">
        <v>253</v>
      </c>
      <c r="E9811">
        <v>5709.6</v>
      </c>
      <c r="F9811" t="s">
        <v>10632</v>
      </c>
      <c r="G9811" t="s">
        <v>38</v>
      </c>
      <c r="H9811" t="s">
        <v>82</v>
      </c>
      <c r="I9811" t="s">
        <v>77</v>
      </c>
      <c r="J9811">
        <v>8999</v>
      </c>
      <c r="K9811">
        <v>8000</v>
      </c>
      <c r="L9811" t="s">
        <v>77</v>
      </c>
      <c r="M9811">
        <v>5709.6</v>
      </c>
      <c r="N9811" t="s">
        <v>1217</v>
      </c>
      <c r="O9811" t="s">
        <v>10656</v>
      </c>
      <c r="P9811">
        <v>5709.6</v>
      </c>
      <c r="Q9811" t="s">
        <v>4065</v>
      </c>
      <c r="R9811" t="s">
        <v>4066</v>
      </c>
      <c r="S9811" t="s">
        <v>14963</v>
      </c>
      <c r="T9811" t="s">
        <v>4066</v>
      </c>
      <c r="U9811" t="s">
        <v>3921</v>
      </c>
    </row>
    <row r="9812" spans="1:21" x14ac:dyDescent="0.25">
      <c r="A9812" s="1">
        <v>44196</v>
      </c>
      <c r="B9812">
        <v>10827429</v>
      </c>
      <c r="C9812" t="s">
        <v>10635</v>
      </c>
      <c r="D9812" t="s">
        <v>253</v>
      </c>
      <c r="E9812">
        <v>5703.12</v>
      </c>
      <c r="F9812" t="s">
        <v>10632</v>
      </c>
      <c r="G9812" t="s">
        <v>38</v>
      </c>
      <c r="H9812" t="s">
        <v>82</v>
      </c>
      <c r="I9812" t="s">
        <v>77</v>
      </c>
      <c r="J9812">
        <v>8999</v>
      </c>
      <c r="K9812">
        <v>8000</v>
      </c>
      <c r="L9812" t="s">
        <v>77</v>
      </c>
      <c r="M9812">
        <v>5703.12</v>
      </c>
      <c r="N9812" t="s">
        <v>1217</v>
      </c>
      <c r="O9812" t="s">
        <v>10655</v>
      </c>
      <c r="P9812">
        <v>5703.12</v>
      </c>
      <c r="Q9812" t="s">
        <v>4065</v>
      </c>
      <c r="R9812" t="s">
        <v>4066</v>
      </c>
      <c r="S9812" t="s">
        <v>14963</v>
      </c>
      <c r="T9812" t="s">
        <v>4066</v>
      </c>
      <c r="U9812" t="s">
        <v>3921</v>
      </c>
    </row>
    <row r="9813" spans="1:21" x14ac:dyDescent="0.25">
      <c r="A9813" s="1">
        <v>44196</v>
      </c>
      <c r="B9813">
        <v>17361142</v>
      </c>
      <c r="C9813" t="s">
        <v>6278</v>
      </c>
      <c r="D9813" t="s">
        <v>5</v>
      </c>
      <c r="E9813">
        <v>5700</v>
      </c>
      <c r="F9813" t="s">
        <v>6258</v>
      </c>
      <c r="G9813" t="s">
        <v>17</v>
      </c>
      <c r="H9813" t="s">
        <v>8</v>
      </c>
      <c r="I9813" t="s">
        <v>1977</v>
      </c>
      <c r="J9813">
        <v>9499</v>
      </c>
      <c r="K9813">
        <v>9000</v>
      </c>
      <c r="L9813" t="s">
        <v>1977</v>
      </c>
      <c r="M9813">
        <v>5700</v>
      </c>
      <c r="N9813" t="s">
        <v>1217</v>
      </c>
      <c r="O9813" t="s">
        <v>6282</v>
      </c>
      <c r="P9813">
        <v>5700</v>
      </c>
      <c r="Q9813" t="s">
        <v>6260</v>
      </c>
      <c r="R9813" t="s">
        <v>5683</v>
      </c>
      <c r="S9813" t="s">
        <v>14969</v>
      </c>
      <c r="T9813" t="s">
        <v>5683</v>
      </c>
      <c r="U9813" t="s">
        <v>1455</v>
      </c>
    </row>
    <row r="9814" spans="1:21" x14ac:dyDescent="0.25">
      <c r="A9814" s="1">
        <v>44196</v>
      </c>
      <c r="B9814">
        <v>1401530</v>
      </c>
      <c r="C9814" t="s">
        <v>8623</v>
      </c>
      <c r="D9814" t="s">
        <v>16</v>
      </c>
      <c r="E9814">
        <v>5700</v>
      </c>
      <c r="F9814" t="s">
        <v>8624</v>
      </c>
      <c r="G9814" t="s">
        <v>7</v>
      </c>
      <c r="H9814" t="s">
        <v>8</v>
      </c>
      <c r="I9814" t="s">
        <v>1750</v>
      </c>
      <c r="J9814">
        <v>6120</v>
      </c>
      <c r="K9814">
        <v>6000</v>
      </c>
      <c r="L9814" t="s">
        <v>1750</v>
      </c>
      <c r="M9814">
        <v>5700</v>
      </c>
      <c r="N9814" t="s">
        <v>123</v>
      </c>
      <c r="O9814" t="s">
        <v>8671</v>
      </c>
      <c r="P9814">
        <v>5700</v>
      </c>
      <c r="Q9814" t="s">
        <v>8626</v>
      </c>
      <c r="R9814" t="s">
        <v>5576</v>
      </c>
      <c r="S9814" t="s">
        <v>14970</v>
      </c>
      <c r="T9814" t="s">
        <v>5576</v>
      </c>
      <c r="U9814" t="s">
        <v>5577</v>
      </c>
    </row>
    <row r="9815" spans="1:21" x14ac:dyDescent="0.25">
      <c r="A9815">
        <v>44196</v>
      </c>
      <c r="B9815">
        <v>24750127</v>
      </c>
      <c r="C9815" t="s">
        <v>9315</v>
      </c>
      <c r="D9815" t="s">
        <v>5</v>
      </c>
      <c r="E9815">
        <v>5698.13</v>
      </c>
      <c r="F9815" t="s">
        <v>9316</v>
      </c>
      <c r="G9815" t="s">
        <v>38</v>
      </c>
      <c r="H9815" t="s">
        <v>82</v>
      </c>
      <c r="I9815" t="s">
        <v>281</v>
      </c>
      <c r="J9815">
        <v>5002</v>
      </c>
      <c r="K9815">
        <v>5000</v>
      </c>
      <c r="L9815" t="s">
        <v>281</v>
      </c>
      <c r="M9815">
        <v>5698.13</v>
      </c>
      <c r="N9815" t="s">
        <v>5000</v>
      </c>
      <c r="O9815" t="s">
        <v>9326</v>
      </c>
      <c r="P9815">
        <v>5698.13</v>
      </c>
      <c r="Q9815" t="s">
        <v>9318</v>
      </c>
      <c r="R9815" t="s">
        <v>5683</v>
      </c>
      <c r="S9815" t="s">
        <v>14969</v>
      </c>
      <c r="T9815" t="s">
        <v>5683</v>
      </c>
      <c r="U9815" t="s">
        <v>1455</v>
      </c>
    </row>
    <row r="9816" spans="1:21" x14ac:dyDescent="0.25">
      <c r="A9816" s="1">
        <v>44196</v>
      </c>
      <c r="B9816">
        <v>14895960</v>
      </c>
      <c r="C9816" t="s">
        <v>13371</v>
      </c>
      <c r="D9816" t="s">
        <v>253</v>
      </c>
      <c r="E9816">
        <v>5662.5</v>
      </c>
      <c r="F9816" t="s">
        <v>13372</v>
      </c>
      <c r="G9816" t="s">
        <v>70</v>
      </c>
      <c r="H9816" t="s">
        <v>82</v>
      </c>
      <c r="I9816" t="s">
        <v>13373</v>
      </c>
      <c r="J9816">
        <v>6310</v>
      </c>
      <c r="K9816">
        <v>6000</v>
      </c>
      <c r="L9816" t="s">
        <v>13373</v>
      </c>
      <c r="M9816">
        <v>5662.5</v>
      </c>
      <c r="N9816" t="s">
        <v>877</v>
      </c>
      <c r="O9816" t="s">
        <v>13375</v>
      </c>
      <c r="P9816">
        <v>5662.5</v>
      </c>
      <c r="Q9816" t="s">
        <v>8118</v>
      </c>
      <c r="R9816" t="s">
        <v>7184</v>
      </c>
      <c r="S9816" t="s">
        <v>14972</v>
      </c>
      <c r="T9816" t="s">
        <v>7184</v>
      </c>
      <c r="U9816" t="s">
        <v>5577</v>
      </c>
    </row>
    <row r="9817" spans="1:21" x14ac:dyDescent="0.25">
      <c r="A9817" s="1">
        <v>44196</v>
      </c>
      <c r="B9817">
        <v>24509652</v>
      </c>
      <c r="C9817" t="s">
        <v>11055</v>
      </c>
      <c r="D9817" t="s">
        <v>253</v>
      </c>
      <c r="E9817">
        <v>5660</v>
      </c>
      <c r="F9817" t="s">
        <v>11039</v>
      </c>
      <c r="G9817" t="s">
        <v>38</v>
      </c>
      <c r="H9817" t="s">
        <v>82</v>
      </c>
      <c r="I9817" t="s">
        <v>254</v>
      </c>
      <c r="J9817">
        <v>5001</v>
      </c>
      <c r="K9817">
        <v>5000</v>
      </c>
      <c r="L9817" t="s">
        <v>254</v>
      </c>
      <c r="M9817">
        <v>5660</v>
      </c>
      <c r="N9817" t="s">
        <v>10</v>
      </c>
      <c r="O9817" t="s">
        <v>11180</v>
      </c>
      <c r="P9817">
        <v>5660</v>
      </c>
      <c r="Q9817" t="s">
        <v>5273</v>
      </c>
      <c r="R9817" t="s">
        <v>5239</v>
      </c>
      <c r="S9817" t="s">
        <v>14975</v>
      </c>
      <c r="T9817" t="s">
        <v>5239</v>
      </c>
      <c r="U9817" t="s">
        <v>1455</v>
      </c>
    </row>
    <row r="9818" spans="1:21" x14ac:dyDescent="0.25">
      <c r="A9818" s="1">
        <v>44196</v>
      </c>
      <c r="B9818">
        <v>24509652</v>
      </c>
      <c r="C9818" t="s">
        <v>11055</v>
      </c>
      <c r="D9818" t="s">
        <v>253</v>
      </c>
      <c r="E9818">
        <v>5660</v>
      </c>
      <c r="F9818" t="s">
        <v>11039</v>
      </c>
      <c r="G9818" t="s">
        <v>38</v>
      </c>
      <c r="H9818" t="s">
        <v>82</v>
      </c>
      <c r="I9818" t="s">
        <v>254</v>
      </c>
      <c r="J9818">
        <v>5001</v>
      </c>
      <c r="K9818">
        <v>5000</v>
      </c>
      <c r="L9818" t="s">
        <v>254</v>
      </c>
      <c r="M9818">
        <v>5660</v>
      </c>
      <c r="N9818" t="s">
        <v>10</v>
      </c>
      <c r="O9818" t="s">
        <v>11298</v>
      </c>
      <c r="P9818">
        <v>5660</v>
      </c>
      <c r="Q9818" t="s">
        <v>5273</v>
      </c>
      <c r="R9818" t="s">
        <v>5239</v>
      </c>
      <c r="S9818" t="s">
        <v>14975</v>
      </c>
      <c r="T9818" t="s">
        <v>5239</v>
      </c>
      <c r="U9818" t="s">
        <v>1455</v>
      </c>
    </row>
    <row r="9819" spans="1:21" x14ac:dyDescent="0.25">
      <c r="A9819" s="1">
        <v>44196</v>
      </c>
      <c r="B9819">
        <v>3061780</v>
      </c>
      <c r="C9819" t="s">
        <v>2910</v>
      </c>
      <c r="D9819" t="s">
        <v>5</v>
      </c>
      <c r="E9819">
        <v>5660</v>
      </c>
      <c r="F9819" t="s">
        <v>2911</v>
      </c>
      <c r="G9819" t="s">
        <v>17</v>
      </c>
      <c r="H9819" t="s">
        <v>8</v>
      </c>
      <c r="I9819" t="s">
        <v>186</v>
      </c>
      <c r="J9819">
        <v>5006</v>
      </c>
      <c r="K9819">
        <v>5000</v>
      </c>
      <c r="L9819" t="s">
        <v>186</v>
      </c>
      <c r="M9819">
        <v>5660</v>
      </c>
      <c r="N9819" t="s">
        <v>187</v>
      </c>
      <c r="O9819" t="s">
        <v>2912</v>
      </c>
      <c r="P9819">
        <v>547.74</v>
      </c>
      <c r="Q9819" t="s">
        <v>2913</v>
      </c>
      <c r="R9819" t="s">
        <v>2804</v>
      </c>
      <c r="S9819" t="s">
        <v>14988</v>
      </c>
      <c r="T9819" t="s">
        <v>2804</v>
      </c>
      <c r="U9819" t="s">
        <v>1663</v>
      </c>
    </row>
    <row r="9820" spans="1:21" x14ac:dyDescent="0.25">
      <c r="A9820" s="1">
        <v>44196</v>
      </c>
      <c r="B9820">
        <v>7234478</v>
      </c>
      <c r="C9820" t="s">
        <v>9637</v>
      </c>
      <c r="D9820" t="s">
        <v>253</v>
      </c>
      <c r="E9820">
        <v>5658.12</v>
      </c>
      <c r="F9820" t="s">
        <v>9638</v>
      </c>
      <c r="G9820" t="s">
        <v>17</v>
      </c>
      <c r="H9820" t="s">
        <v>82</v>
      </c>
      <c r="I9820" t="s">
        <v>910</v>
      </c>
      <c r="J9820">
        <v>3112</v>
      </c>
      <c r="K9820">
        <v>3000</v>
      </c>
      <c r="L9820" t="s">
        <v>910</v>
      </c>
      <c r="M9820">
        <v>5658.12</v>
      </c>
      <c r="N9820" t="s">
        <v>911</v>
      </c>
      <c r="O9820" t="s">
        <v>9661</v>
      </c>
      <c r="P9820">
        <v>5658.12</v>
      </c>
      <c r="Q9820" t="s">
        <v>1024</v>
      </c>
      <c r="R9820" t="s">
        <v>852</v>
      </c>
      <c r="S9820" t="s">
        <v>14987</v>
      </c>
      <c r="T9820" t="s">
        <v>852</v>
      </c>
      <c r="U9820" t="s">
        <v>784</v>
      </c>
    </row>
    <row r="9821" spans="1:21" x14ac:dyDescent="0.25">
      <c r="A9821" s="1">
        <v>44196</v>
      </c>
      <c r="B9821">
        <v>6727469</v>
      </c>
      <c r="C9821" t="s">
        <v>8227</v>
      </c>
      <c r="D9821" t="s">
        <v>5</v>
      </c>
      <c r="E9821">
        <v>5656.46</v>
      </c>
      <c r="F9821" t="s">
        <v>8224</v>
      </c>
      <c r="G9821" t="s">
        <v>17</v>
      </c>
      <c r="H9821" t="s">
        <v>82</v>
      </c>
      <c r="I9821" t="s">
        <v>5341</v>
      </c>
      <c r="J9821">
        <v>8999</v>
      </c>
      <c r="K9821">
        <v>8000</v>
      </c>
      <c r="L9821" t="s">
        <v>5341</v>
      </c>
      <c r="M9821">
        <v>5656.46</v>
      </c>
      <c r="N9821" t="s">
        <v>1380</v>
      </c>
      <c r="O9821" t="s">
        <v>8320</v>
      </c>
      <c r="P9821">
        <v>5656.46</v>
      </c>
      <c r="Q9821" t="s">
        <v>7574</v>
      </c>
      <c r="R9821" t="s">
        <v>5576</v>
      </c>
      <c r="S9821" t="s">
        <v>14970</v>
      </c>
      <c r="T9821" t="s">
        <v>5576</v>
      </c>
      <c r="U9821" t="s">
        <v>5577</v>
      </c>
    </row>
    <row r="9822" spans="1:21" x14ac:dyDescent="0.25">
      <c r="A9822" s="1">
        <v>44196</v>
      </c>
      <c r="B9822">
        <v>3755301</v>
      </c>
      <c r="C9822" t="s">
        <v>7742</v>
      </c>
      <c r="D9822" t="s">
        <v>5</v>
      </c>
      <c r="E9822">
        <v>5653.67</v>
      </c>
      <c r="F9822" t="s">
        <v>7718</v>
      </c>
      <c r="G9822" t="s">
        <v>7</v>
      </c>
      <c r="H9822" t="s">
        <v>8</v>
      </c>
      <c r="I9822">
        <v>70209</v>
      </c>
      <c r="J9822">
        <v>8914</v>
      </c>
      <c r="K9822">
        <v>8000</v>
      </c>
      <c r="L9822" t="s">
        <v>1379</v>
      </c>
      <c r="M9822">
        <v>5653.67</v>
      </c>
      <c r="N9822" t="s">
        <v>907</v>
      </c>
      <c r="O9822" t="s">
        <v>7743</v>
      </c>
      <c r="P9822">
        <v>5653.67</v>
      </c>
      <c r="Q9822" t="s">
        <v>7720</v>
      </c>
      <c r="R9822" t="s">
        <v>5815</v>
      </c>
      <c r="S9822" t="s">
        <v>14979</v>
      </c>
      <c r="T9822" t="s">
        <v>5815</v>
      </c>
      <c r="U9822" t="s">
        <v>1455</v>
      </c>
    </row>
    <row r="9823" spans="1:21" x14ac:dyDescent="0.25">
      <c r="A9823" s="1">
        <v>44196</v>
      </c>
      <c r="B9823">
        <v>10114896</v>
      </c>
      <c r="C9823" t="s">
        <v>5690</v>
      </c>
      <c r="D9823" t="s">
        <v>5</v>
      </c>
      <c r="E9823">
        <v>5631.4000000000005</v>
      </c>
      <c r="F9823" t="s">
        <v>5680</v>
      </c>
      <c r="G9823" t="s">
        <v>38</v>
      </c>
      <c r="H9823" t="s">
        <v>82</v>
      </c>
      <c r="I9823" t="s">
        <v>3496</v>
      </c>
      <c r="J9823">
        <v>6110</v>
      </c>
      <c r="K9823">
        <v>6000</v>
      </c>
      <c r="L9823" t="s">
        <v>3496</v>
      </c>
      <c r="M9823">
        <v>5631.4000000000005</v>
      </c>
      <c r="N9823" t="s">
        <v>123</v>
      </c>
      <c r="O9823" t="s">
        <v>5748</v>
      </c>
      <c r="P9823">
        <v>5631.4000000000005</v>
      </c>
      <c r="Q9823" t="s">
        <v>5682</v>
      </c>
      <c r="R9823" t="s">
        <v>5683</v>
      </c>
      <c r="S9823" t="s">
        <v>14969</v>
      </c>
      <c r="T9823" t="s">
        <v>5683</v>
      </c>
      <c r="U9823" t="s">
        <v>1455</v>
      </c>
    </row>
    <row r="9824" spans="1:21" x14ac:dyDescent="0.25">
      <c r="A9824">
        <v>44196</v>
      </c>
      <c r="B9824">
        <v>10237143</v>
      </c>
      <c r="C9824" t="s">
        <v>7422</v>
      </c>
      <c r="D9824" t="s">
        <v>5</v>
      </c>
      <c r="E9824">
        <v>5628.91</v>
      </c>
      <c r="F9824" t="s">
        <v>7419</v>
      </c>
      <c r="G9824" t="s">
        <v>17</v>
      </c>
      <c r="H9824" t="s">
        <v>8</v>
      </c>
      <c r="I9824" t="s">
        <v>5299</v>
      </c>
      <c r="J9824">
        <v>8340</v>
      </c>
      <c r="K9824">
        <v>8000</v>
      </c>
      <c r="L9824" t="s">
        <v>5299</v>
      </c>
      <c r="M9824">
        <v>5628.91</v>
      </c>
      <c r="N9824" t="s">
        <v>5281</v>
      </c>
      <c r="O9824" t="s">
        <v>7455</v>
      </c>
      <c r="P9824">
        <v>5628.91</v>
      </c>
      <c r="Q9824" t="s">
        <v>7421</v>
      </c>
      <c r="R9824" t="s">
        <v>5576</v>
      </c>
      <c r="S9824" t="s">
        <v>14970</v>
      </c>
      <c r="T9824" t="s">
        <v>5576</v>
      </c>
      <c r="U9824" t="s">
        <v>5577</v>
      </c>
    </row>
    <row r="9825" spans="1:21" x14ac:dyDescent="0.25">
      <c r="A9825" s="1">
        <v>44196</v>
      </c>
      <c r="B9825">
        <v>5518887</v>
      </c>
      <c r="C9825" t="s">
        <v>13652</v>
      </c>
      <c r="D9825" t="s">
        <v>253</v>
      </c>
      <c r="E9825">
        <v>5624.5</v>
      </c>
      <c r="F9825" t="s">
        <v>13653</v>
      </c>
      <c r="G9825" t="s">
        <v>17</v>
      </c>
      <c r="H9825" t="s">
        <v>82</v>
      </c>
      <c r="I9825">
        <v>82990</v>
      </c>
      <c r="J9825">
        <v>8999</v>
      </c>
      <c r="K9825">
        <v>8000</v>
      </c>
      <c r="L9825" t="s">
        <v>4887</v>
      </c>
      <c r="M9825">
        <v>5624.5</v>
      </c>
      <c r="N9825" t="s">
        <v>123</v>
      </c>
      <c r="O9825" t="s">
        <v>13680</v>
      </c>
      <c r="P9825">
        <v>5624.5</v>
      </c>
      <c r="Q9825" t="s">
        <v>9188</v>
      </c>
      <c r="R9825" t="s">
        <v>7184</v>
      </c>
      <c r="S9825" t="s">
        <v>14972</v>
      </c>
      <c r="T9825" t="s">
        <v>7184</v>
      </c>
      <c r="U9825" t="s">
        <v>5577</v>
      </c>
    </row>
    <row r="9826" spans="1:21" x14ac:dyDescent="0.25">
      <c r="A9826" s="1">
        <v>44196</v>
      </c>
      <c r="B9826">
        <v>12959925</v>
      </c>
      <c r="C9826" t="s">
        <v>12809</v>
      </c>
      <c r="D9826" t="s">
        <v>253</v>
      </c>
      <c r="E9826">
        <v>5621.25</v>
      </c>
      <c r="F9826" t="s">
        <v>12810</v>
      </c>
      <c r="G9826" t="s">
        <v>17</v>
      </c>
      <c r="H9826" t="s">
        <v>82</v>
      </c>
      <c r="I9826" t="s">
        <v>4999</v>
      </c>
      <c r="J9826">
        <v>7220</v>
      </c>
      <c r="K9826">
        <v>7000</v>
      </c>
      <c r="L9826" t="s">
        <v>4999</v>
      </c>
      <c r="M9826">
        <v>5621.25</v>
      </c>
      <c r="N9826" t="s">
        <v>5000</v>
      </c>
      <c r="O9826" t="s">
        <v>12824</v>
      </c>
      <c r="P9826">
        <v>5621.25</v>
      </c>
      <c r="Q9826" t="s">
        <v>6714</v>
      </c>
      <c r="R9826" t="s">
        <v>5117</v>
      </c>
      <c r="S9826" t="s">
        <v>14984</v>
      </c>
      <c r="T9826" t="s">
        <v>5117</v>
      </c>
      <c r="U9826" t="s">
        <v>1455</v>
      </c>
    </row>
    <row r="9827" spans="1:21" x14ac:dyDescent="0.25">
      <c r="A9827" s="1">
        <v>44196</v>
      </c>
      <c r="B9827">
        <v>10114896</v>
      </c>
      <c r="C9827" t="s">
        <v>5690</v>
      </c>
      <c r="D9827" t="s">
        <v>5</v>
      </c>
      <c r="E9827">
        <v>5606.8</v>
      </c>
      <c r="F9827" t="s">
        <v>5680</v>
      </c>
      <c r="G9827" t="s">
        <v>38</v>
      </c>
      <c r="H9827" t="s">
        <v>82</v>
      </c>
      <c r="I9827" t="s">
        <v>3496</v>
      </c>
      <c r="J9827">
        <v>6110</v>
      </c>
      <c r="K9827">
        <v>6000</v>
      </c>
      <c r="L9827" t="s">
        <v>3496</v>
      </c>
      <c r="M9827">
        <v>5606.8</v>
      </c>
      <c r="N9827" t="s">
        <v>123</v>
      </c>
      <c r="O9827" t="s">
        <v>5787</v>
      </c>
      <c r="P9827">
        <v>5606.8</v>
      </c>
      <c r="Q9827" t="s">
        <v>5682</v>
      </c>
      <c r="R9827" t="s">
        <v>5683</v>
      </c>
      <c r="S9827" t="s">
        <v>14969</v>
      </c>
      <c r="T9827" t="s">
        <v>5683</v>
      </c>
      <c r="U9827" t="s">
        <v>1455</v>
      </c>
    </row>
    <row r="9828" spans="1:21" x14ac:dyDescent="0.25">
      <c r="A9828" s="1">
        <v>44196</v>
      </c>
      <c r="B9828">
        <v>7437081</v>
      </c>
      <c r="C9828" t="s">
        <v>6262</v>
      </c>
      <c r="D9828" t="s">
        <v>5</v>
      </c>
      <c r="E9828">
        <v>5600.16</v>
      </c>
      <c r="F9828" t="s">
        <v>6258</v>
      </c>
      <c r="G9828" t="s">
        <v>17</v>
      </c>
      <c r="H9828" t="s">
        <v>82</v>
      </c>
      <c r="I9828">
        <v>46999</v>
      </c>
      <c r="J9828">
        <v>6120</v>
      </c>
      <c r="K9828">
        <v>6000</v>
      </c>
      <c r="L9828" t="s">
        <v>142</v>
      </c>
      <c r="M9828">
        <v>5600.16</v>
      </c>
      <c r="N9828" t="s">
        <v>123</v>
      </c>
      <c r="O9828" t="s">
        <v>6397</v>
      </c>
      <c r="P9828">
        <v>5600.16</v>
      </c>
      <c r="Q9828" t="s">
        <v>6260</v>
      </c>
      <c r="R9828" t="s">
        <v>5683</v>
      </c>
      <c r="S9828" t="s">
        <v>14969</v>
      </c>
      <c r="T9828" t="s">
        <v>5683</v>
      </c>
      <c r="U9828" t="s">
        <v>1455</v>
      </c>
    </row>
    <row r="9829" spans="1:21" x14ac:dyDescent="0.25">
      <c r="A9829" s="1">
        <v>44196</v>
      </c>
      <c r="B9829">
        <v>7437081</v>
      </c>
      <c r="C9829" t="s">
        <v>6262</v>
      </c>
      <c r="D9829" t="s">
        <v>5</v>
      </c>
      <c r="E9829">
        <v>5580</v>
      </c>
      <c r="F9829" t="s">
        <v>6258</v>
      </c>
      <c r="G9829" t="s">
        <v>17</v>
      </c>
      <c r="H9829" t="s">
        <v>82</v>
      </c>
      <c r="I9829">
        <v>46999</v>
      </c>
      <c r="J9829">
        <v>6120</v>
      </c>
      <c r="K9829">
        <v>6000</v>
      </c>
      <c r="L9829" t="s">
        <v>142</v>
      </c>
      <c r="M9829">
        <v>5580</v>
      </c>
      <c r="N9829" t="s">
        <v>123</v>
      </c>
      <c r="O9829" t="s">
        <v>6356</v>
      </c>
      <c r="P9829">
        <v>5580</v>
      </c>
      <c r="Q9829" t="s">
        <v>6260</v>
      </c>
      <c r="R9829" t="s">
        <v>5683</v>
      </c>
      <c r="S9829" t="s">
        <v>14969</v>
      </c>
      <c r="T9829" t="s">
        <v>5683</v>
      </c>
      <c r="U9829" t="s">
        <v>1455</v>
      </c>
    </row>
    <row r="9830" spans="1:21" x14ac:dyDescent="0.25">
      <c r="A9830" s="1">
        <v>44196</v>
      </c>
      <c r="B9830">
        <v>16089788</v>
      </c>
      <c r="C9830" t="s">
        <v>7989</v>
      </c>
      <c r="D9830" t="s">
        <v>16</v>
      </c>
      <c r="E9830">
        <v>5574</v>
      </c>
      <c r="F9830" t="s">
        <v>7978</v>
      </c>
      <c r="G9830" t="s">
        <v>7</v>
      </c>
      <c r="H9830" t="s">
        <v>8</v>
      </c>
      <c r="I9830">
        <v>46999</v>
      </c>
      <c r="J9830">
        <v>6120</v>
      </c>
      <c r="K9830">
        <v>6000</v>
      </c>
      <c r="L9830" t="s">
        <v>142</v>
      </c>
      <c r="M9830">
        <v>5574</v>
      </c>
      <c r="N9830" t="s">
        <v>123</v>
      </c>
      <c r="O9830" t="s">
        <v>8019</v>
      </c>
      <c r="P9830">
        <v>5574</v>
      </c>
      <c r="Q9830" t="s">
        <v>7980</v>
      </c>
      <c r="R9830" t="s">
        <v>5815</v>
      </c>
      <c r="S9830" t="s">
        <v>14979</v>
      </c>
      <c r="T9830" t="s">
        <v>5815</v>
      </c>
      <c r="U9830" t="s">
        <v>1455</v>
      </c>
    </row>
    <row r="9831" spans="1:21" x14ac:dyDescent="0.25">
      <c r="A9831" s="1">
        <v>44196</v>
      </c>
      <c r="B9831">
        <v>12051087</v>
      </c>
      <c r="C9831" t="s">
        <v>13312</v>
      </c>
      <c r="D9831" t="s">
        <v>253</v>
      </c>
      <c r="E9831">
        <v>5574</v>
      </c>
      <c r="F9831" t="s">
        <v>13310</v>
      </c>
      <c r="G9831" t="s">
        <v>70</v>
      </c>
      <c r="H9831" t="s">
        <v>82</v>
      </c>
      <c r="I9831">
        <v>77307</v>
      </c>
      <c r="J9831">
        <v>8333</v>
      </c>
      <c r="K9831">
        <v>8000</v>
      </c>
      <c r="L9831" t="s">
        <v>13313</v>
      </c>
      <c r="M9831">
        <v>5574</v>
      </c>
      <c r="N9831" t="s">
        <v>5000</v>
      </c>
      <c r="O9831" t="s">
        <v>13344</v>
      </c>
      <c r="P9831">
        <v>5574</v>
      </c>
      <c r="Q9831" t="s">
        <v>7980</v>
      </c>
      <c r="R9831" t="s">
        <v>5815</v>
      </c>
      <c r="S9831" t="s">
        <v>14979</v>
      </c>
      <c r="T9831" t="s">
        <v>5815</v>
      </c>
      <c r="U9831" t="s">
        <v>1455</v>
      </c>
    </row>
    <row r="9832" spans="1:21" x14ac:dyDescent="0.25">
      <c r="A9832" s="1">
        <v>44196</v>
      </c>
      <c r="B9832">
        <v>7479977</v>
      </c>
      <c r="C9832" t="s">
        <v>12459</v>
      </c>
      <c r="D9832" t="s">
        <v>253</v>
      </c>
      <c r="E9832">
        <v>5568.5</v>
      </c>
      <c r="F9832" t="s">
        <v>12452</v>
      </c>
      <c r="G9832" t="s">
        <v>38</v>
      </c>
      <c r="H9832" t="s">
        <v>82</v>
      </c>
      <c r="I9832" t="s">
        <v>591</v>
      </c>
      <c r="J9832">
        <v>8922</v>
      </c>
      <c r="K9832">
        <v>8000</v>
      </c>
      <c r="L9832" t="s">
        <v>591</v>
      </c>
      <c r="M9832">
        <v>5568.5</v>
      </c>
      <c r="N9832" t="s">
        <v>381</v>
      </c>
      <c r="O9832" t="s">
        <v>12491</v>
      </c>
      <c r="P9832">
        <v>5568.5</v>
      </c>
      <c r="Q9832" t="s">
        <v>5599</v>
      </c>
      <c r="R9832" t="s">
        <v>5576</v>
      </c>
      <c r="S9832" t="s">
        <v>14970</v>
      </c>
      <c r="T9832" t="s">
        <v>5576</v>
      </c>
      <c r="U9832" t="s">
        <v>5577</v>
      </c>
    </row>
    <row r="9833" spans="1:21" x14ac:dyDescent="0.25">
      <c r="A9833" s="1">
        <v>44196</v>
      </c>
      <c r="B9833">
        <v>5610582</v>
      </c>
      <c r="C9833" t="s">
        <v>12451</v>
      </c>
      <c r="D9833" t="s">
        <v>253</v>
      </c>
      <c r="E9833">
        <v>5560.5</v>
      </c>
      <c r="F9833" t="s">
        <v>12452</v>
      </c>
      <c r="G9833" t="s">
        <v>17</v>
      </c>
      <c r="H9833" t="s">
        <v>82</v>
      </c>
      <c r="I9833" t="s">
        <v>221</v>
      </c>
      <c r="J9833">
        <v>6130</v>
      </c>
      <c r="K9833">
        <v>6000</v>
      </c>
      <c r="L9833" t="s">
        <v>221</v>
      </c>
      <c r="M9833">
        <v>5560.5</v>
      </c>
      <c r="N9833" t="s">
        <v>129</v>
      </c>
      <c r="O9833" t="s">
        <v>12524</v>
      </c>
      <c r="P9833">
        <v>5560.5</v>
      </c>
      <c r="Q9833" t="s">
        <v>5599</v>
      </c>
      <c r="R9833" t="s">
        <v>5576</v>
      </c>
      <c r="S9833" t="s">
        <v>14970</v>
      </c>
      <c r="T9833" t="s">
        <v>5576</v>
      </c>
      <c r="U9833" t="s">
        <v>5577</v>
      </c>
    </row>
    <row r="9834" spans="1:21" x14ac:dyDescent="0.25">
      <c r="A9834" s="1">
        <v>44196</v>
      </c>
      <c r="B9834">
        <v>13354141</v>
      </c>
      <c r="C9834" t="s">
        <v>8629</v>
      </c>
      <c r="D9834" t="s">
        <v>253</v>
      </c>
      <c r="E9834">
        <v>5553</v>
      </c>
      <c r="F9834" t="s">
        <v>8624</v>
      </c>
      <c r="G9834" t="s">
        <v>17</v>
      </c>
      <c r="H9834" t="s">
        <v>82</v>
      </c>
      <c r="I9834" t="s">
        <v>7141</v>
      </c>
      <c r="J9834">
        <v>9201</v>
      </c>
      <c r="K9834">
        <v>9000</v>
      </c>
      <c r="L9834" t="s">
        <v>7141</v>
      </c>
      <c r="M9834">
        <v>5553</v>
      </c>
      <c r="N9834" t="s">
        <v>123</v>
      </c>
      <c r="O9834" t="s">
        <v>8662</v>
      </c>
      <c r="P9834">
        <v>5553</v>
      </c>
      <c r="Q9834" t="s">
        <v>8626</v>
      </c>
      <c r="R9834" t="s">
        <v>5576</v>
      </c>
      <c r="S9834" t="s">
        <v>14970</v>
      </c>
      <c r="T9834" t="s">
        <v>5576</v>
      </c>
      <c r="U9834" t="s">
        <v>5577</v>
      </c>
    </row>
    <row r="9835" spans="1:21" x14ac:dyDescent="0.25">
      <c r="A9835" s="1">
        <v>44196</v>
      </c>
      <c r="B9835">
        <v>15479904</v>
      </c>
      <c r="C9835" t="s">
        <v>9868</v>
      </c>
      <c r="D9835" t="s">
        <v>253</v>
      </c>
      <c r="E9835">
        <v>5535</v>
      </c>
      <c r="F9835" t="s">
        <v>9863</v>
      </c>
      <c r="G9835" t="s">
        <v>38</v>
      </c>
      <c r="H9835" t="s">
        <v>82</v>
      </c>
      <c r="I9835" t="s">
        <v>154</v>
      </c>
      <c r="J9835">
        <v>6110</v>
      </c>
      <c r="K9835">
        <v>6000</v>
      </c>
      <c r="L9835" t="s">
        <v>154</v>
      </c>
      <c r="M9835">
        <v>5535</v>
      </c>
      <c r="N9835" t="s">
        <v>155</v>
      </c>
      <c r="O9835" t="s">
        <v>9878</v>
      </c>
      <c r="P9835">
        <v>5535</v>
      </c>
      <c r="Q9835" t="s">
        <v>1363</v>
      </c>
      <c r="R9835" t="s">
        <v>1134</v>
      </c>
      <c r="S9835" t="s">
        <v>14989</v>
      </c>
      <c r="T9835" t="s">
        <v>1134</v>
      </c>
      <c r="U9835" t="s">
        <v>14</v>
      </c>
    </row>
    <row r="9836" spans="1:21" x14ac:dyDescent="0.25">
      <c r="A9836" s="1">
        <v>44196</v>
      </c>
      <c r="B9836">
        <v>15479904</v>
      </c>
      <c r="C9836" t="s">
        <v>9868</v>
      </c>
      <c r="D9836" t="s">
        <v>253</v>
      </c>
      <c r="E9836">
        <v>5535</v>
      </c>
      <c r="F9836" t="s">
        <v>9863</v>
      </c>
      <c r="G9836" t="s">
        <v>38</v>
      </c>
      <c r="H9836" t="s">
        <v>82</v>
      </c>
      <c r="I9836" t="s">
        <v>154</v>
      </c>
      <c r="J9836">
        <v>6110</v>
      </c>
      <c r="K9836">
        <v>6000</v>
      </c>
      <c r="L9836" t="s">
        <v>154</v>
      </c>
      <c r="M9836">
        <v>5535</v>
      </c>
      <c r="N9836" t="s">
        <v>155</v>
      </c>
      <c r="O9836" t="s">
        <v>9886</v>
      </c>
      <c r="P9836">
        <v>5535</v>
      </c>
      <c r="Q9836" t="s">
        <v>1363</v>
      </c>
      <c r="R9836" t="s">
        <v>1134</v>
      </c>
      <c r="S9836" t="s">
        <v>14989</v>
      </c>
      <c r="T9836" t="s">
        <v>1134</v>
      </c>
      <c r="U9836" t="s">
        <v>14</v>
      </c>
    </row>
    <row r="9837" spans="1:21" x14ac:dyDescent="0.25">
      <c r="A9837" s="1">
        <v>44196</v>
      </c>
      <c r="B9837">
        <v>15479904</v>
      </c>
      <c r="C9837" t="s">
        <v>9868</v>
      </c>
      <c r="D9837" t="s">
        <v>253</v>
      </c>
      <c r="E9837">
        <v>5535</v>
      </c>
      <c r="F9837" t="s">
        <v>9863</v>
      </c>
      <c r="G9837" t="s">
        <v>38</v>
      </c>
      <c r="H9837" t="s">
        <v>82</v>
      </c>
      <c r="I9837" t="s">
        <v>154</v>
      </c>
      <c r="J9837">
        <v>6110</v>
      </c>
      <c r="K9837">
        <v>6000</v>
      </c>
      <c r="L9837" t="s">
        <v>154</v>
      </c>
      <c r="M9837">
        <v>5535</v>
      </c>
      <c r="N9837" t="s">
        <v>155</v>
      </c>
      <c r="O9837" t="s">
        <v>9896</v>
      </c>
      <c r="P9837">
        <v>5535</v>
      </c>
      <c r="Q9837" t="s">
        <v>1363</v>
      </c>
      <c r="R9837" t="s">
        <v>1134</v>
      </c>
      <c r="S9837" t="s">
        <v>14989</v>
      </c>
      <c r="T9837" t="s">
        <v>1134</v>
      </c>
      <c r="U9837" t="s">
        <v>14</v>
      </c>
    </row>
    <row r="9838" spans="1:21" x14ac:dyDescent="0.25">
      <c r="A9838" s="1">
        <v>44196</v>
      </c>
      <c r="B9838">
        <v>15479904</v>
      </c>
      <c r="C9838" t="s">
        <v>9868</v>
      </c>
      <c r="D9838" t="s">
        <v>253</v>
      </c>
      <c r="E9838">
        <v>5535</v>
      </c>
      <c r="F9838" t="s">
        <v>9863</v>
      </c>
      <c r="G9838" t="s">
        <v>38</v>
      </c>
      <c r="H9838" t="s">
        <v>82</v>
      </c>
      <c r="I9838" t="s">
        <v>154</v>
      </c>
      <c r="J9838">
        <v>6110</v>
      </c>
      <c r="K9838">
        <v>6000</v>
      </c>
      <c r="L9838" t="s">
        <v>154</v>
      </c>
      <c r="M9838">
        <v>5535</v>
      </c>
      <c r="N9838" t="s">
        <v>155</v>
      </c>
      <c r="O9838" t="s">
        <v>9903</v>
      </c>
      <c r="P9838">
        <v>5535</v>
      </c>
      <c r="Q9838" t="s">
        <v>1363</v>
      </c>
      <c r="R9838" t="s">
        <v>1134</v>
      </c>
      <c r="S9838" t="s">
        <v>14989</v>
      </c>
      <c r="T9838" t="s">
        <v>1134</v>
      </c>
      <c r="U9838" t="s">
        <v>14</v>
      </c>
    </row>
    <row r="9839" spans="1:21" x14ac:dyDescent="0.25">
      <c r="A9839">
        <v>44196</v>
      </c>
      <c r="B9839">
        <v>15479904</v>
      </c>
      <c r="C9839" t="s">
        <v>9868</v>
      </c>
      <c r="D9839" t="s">
        <v>253</v>
      </c>
      <c r="E9839">
        <v>5535</v>
      </c>
      <c r="F9839" t="s">
        <v>9863</v>
      </c>
      <c r="G9839" t="s">
        <v>38</v>
      </c>
      <c r="H9839" t="s">
        <v>82</v>
      </c>
      <c r="I9839" t="s">
        <v>154</v>
      </c>
      <c r="J9839">
        <v>6110</v>
      </c>
      <c r="K9839">
        <v>6000</v>
      </c>
      <c r="L9839" t="s">
        <v>154</v>
      </c>
      <c r="M9839">
        <v>5535</v>
      </c>
      <c r="N9839" t="s">
        <v>155</v>
      </c>
      <c r="O9839" t="s">
        <v>9914</v>
      </c>
      <c r="P9839">
        <v>5535</v>
      </c>
      <c r="Q9839" t="s">
        <v>1363</v>
      </c>
      <c r="R9839" t="s">
        <v>1134</v>
      </c>
      <c r="S9839" t="s">
        <v>14989</v>
      </c>
      <c r="T9839" t="s">
        <v>1134</v>
      </c>
      <c r="U9839" t="s">
        <v>14</v>
      </c>
    </row>
    <row r="9840" spans="1:21" x14ac:dyDescent="0.25">
      <c r="A9840" s="1">
        <v>44196</v>
      </c>
      <c r="B9840">
        <v>10268167</v>
      </c>
      <c r="C9840" t="s">
        <v>10498</v>
      </c>
      <c r="D9840" t="s">
        <v>253</v>
      </c>
      <c r="E9840">
        <v>5530.35</v>
      </c>
      <c r="G9840" t="s">
        <v>1658</v>
      </c>
      <c r="H9840" t="s">
        <v>8</v>
      </c>
      <c r="I9840" t="s">
        <v>254</v>
      </c>
      <c r="J9840">
        <v>5001</v>
      </c>
      <c r="K9840">
        <v>5000</v>
      </c>
      <c r="L9840" t="s">
        <v>254</v>
      </c>
      <c r="M9840">
        <v>5530.35</v>
      </c>
      <c r="N9840" t="s">
        <v>10</v>
      </c>
      <c r="O9840" t="s">
        <v>14589</v>
      </c>
      <c r="P9840">
        <v>5530.35</v>
      </c>
      <c r="Q9840" t="s">
        <v>3643</v>
      </c>
      <c r="R9840" t="s">
        <v>3345</v>
      </c>
      <c r="S9840" t="s">
        <v>14965</v>
      </c>
      <c r="T9840" t="s">
        <v>3345</v>
      </c>
      <c r="U9840" t="s">
        <v>3346</v>
      </c>
    </row>
    <row r="9841" spans="1:21" x14ac:dyDescent="0.25">
      <c r="A9841" s="1">
        <v>44196</v>
      </c>
      <c r="B9841">
        <v>9383902</v>
      </c>
      <c r="C9841" t="s">
        <v>8140</v>
      </c>
      <c r="D9841" t="s">
        <v>5</v>
      </c>
      <c r="E9841">
        <v>5516.5</v>
      </c>
      <c r="F9841" t="s">
        <v>8137</v>
      </c>
      <c r="G9841" t="s">
        <v>38</v>
      </c>
      <c r="H9841" t="s">
        <v>8</v>
      </c>
      <c r="I9841" t="s">
        <v>334</v>
      </c>
      <c r="J9841">
        <v>5030</v>
      </c>
      <c r="K9841">
        <v>5000</v>
      </c>
      <c r="L9841" t="s">
        <v>334</v>
      </c>
      <c r="M9841">
        <v>5516.5</v>
      </c>
      <c r="N9841" t="s">
        <v>3520</v>
      </c>
      <c r="O9841" t="s">
        <v>8167</v>
      </c>
      <c r="P9841">
        <v>5516.5</v>
      </c>
      <c r="Q9841" t="s">
        <v>8139</v>
      </c>
      <c r="R9841" t="s">
        <v>7072</v>
      </c>
      <c r="S9841" t="s">
        <v>14973</v>
      </c>
      <c r="T9841" t="s">
        <v>14974</v>
      </c>
      <c r="U9841" t="s">
        <v>5577</v>
      </c>
    </row>
    <row r="9842" spans="1:21" x14ac:dyDescent="0.25">
      <c r="A9842" s="1">
        <v>44196</v>
      </c>
      <c r="B9842">
        <v>24509652</v>
      </c>
      <c r="C9842" t="s">
        <v>11055</v>
      </c>
      <c r="D9842" t="s">
        <v>253</v>
      </c>
      <c r="E9842">
        <v>5500</v>
      </c>
      <c r="F9842" t="s">
        <v>11039</v>
      </c>
      <c r="G9842" t="s">
        <v>38</v>
      </c>
      <c r="H9842" t="s">
        <v>82</v>
      </c>
      <c r="I9842" t="s">
        <v>254</v>
      </c>
      <c r="J9842">
        <v>5001</v>
      </c>
      <c r="K9842">
        <v>5000</v>
      </c>
      <c r="L9842" t="s">
        <v>254</v>
      </c>
      <c r="M9842">
        <v>5500</v>
      </c>
      <c r="N9842" t="s">
        <v>10</v>
      </c>
      <c r="O9842" t="s">
        <v>11056</v>
      </c>
      <c r="P9842">
        <v>3903.2200000000003</v>
      </c>
      <c r="Q9842" t="s">
        <v>5273</v>
      </c>
      <c r="R9842" t="s">
        <v>5239</v>
      </c>
      <c r="S9842" t="s">
        <v>14975</v>
      </c>
      <c r="T9842" t="s">
        <v>5239</v>
      </c>
      <c r="U9842" t="s">
        <v>1455</v>
      </c>
    </row>
    <row r="9843" spans="1:21" x14ac:dyDescent="0.25">
      <c r="A9843" s="1">
        <v>44196</v>
      </c>
      <c r="B9843">
        <v>24509652</v>
      </c>
      <c r="C9843" t="s">
        <v>11055</v>
      </c>
      <c r="D9843" t="s">
        <v>253</v>
      </c>
      <c r="E9843">
        <v>5500</v>
      </c>
      <c r="F9843" t="s">
        <v>11039</v>
      </c>
      <c r="G9843" t="s">
        <v>38</v>
      </c>
      <c r="H9843" t="s">
        <v>82</v>
      </c>
      <c r="I9843" t="s">
        <v>254</v>
      </c>
      <c r="J9843">
        <v>5001</v>
      </c>
      <c r="K9843">
        <v>5000</v>
      </c>
      <c r="L9843" t="s">
        <v>254</v>
      </c>
      <c r="M9843">
        <v>5500</v>
      </c>
      <c r="N9843" t="s">
        <v>10</v>
      </c>
      <c r="O9843" t="s">
        <v>11708</v>
      </c>
      <c r="P9843">
        <v>5500</v>
      </c>
      <c r="Q9843" t="s">
        <v>5273</v>
      </c>
      <c r="R9843" t="s">
        <v>5239</v>
      </c>
      <c r="S9843" t="s">
        <v>14975</v>
      </c>
      <c r="T9843" t="s">
        <v>5239</v>
      </c>
      <c r="U9843" t="s">
        <v>1455</v>
      </c>
    </row>
    <row r="9844" spans="1:21" x14ac:dyDescent="0.25">
      <c r="A9844" s="1">
        <v>44196</v>
      </c>
      <c r="B9844">
        <v>24509652</v>
      </c>
      <c r="C9844" t="s">
        <v>11055</v>
      </c>
      <c r="D9844" t="s">
        <v>253</v>
      </c>
      <c r="E9844">
        <v>5500</v>
      </c>
      <c r="F9844" t="s">
        <v>11039</v>
      </c>
      <c r="G9844" t="s">
        <v>38</v>
      </c>
      <c r="H9844" t="s">
        <v>82</v>
      </c>
      <c r="I9844" t="s">
        <v>254</v>
      </c>
      <c r="J9844">
        <v>5001</v>
      </c>
      <c r="K9844">
        <v>5000</v>
      </c>
      <c r="L9844" t="s">
        <v>254</v>
      </c>
      <c r="M9844">
        <v>5500</v>
      </c>
      <c r="N9844" t="s">
        <v>10</v>
      </c>
      <c r="O9844" t="s">
        <v>12171</v>
      </c>
      <c r="P9844">
        <v>5500</v>
      </c>
      <c r="Q9844" t="s">
        <v>5273</v>
      </c>
      <c r="R9844" t="s">
        <v>5239</v>
      </c>
      <c r="S9844" t="s">
        <v>14975</v>
      </c>
      <c r="T9844" t="s">
        <v>5239</v>
      </c>
      <c r="U9844" t="s">
        <v>1455</v>
      </c>
    </row>
    <row r="9845" spans="1:21" x14ac:dyDescent="0.25">
      <c r="A9845" s="1">
        <v>44196</v>
      </c>
      <c r="B9845">
        <v>5864717</v>
      </c>
      <c r="C9845" t="s">
        <v>5971</v>
      </c>
      <c r="D9845" t="s">
        <v>5</v>
      </c>
      <c r="E9845">
        <v>5500</v>
      </c>
      <c r="F9845" t="s">
        <v>5959</v>
      </c>
      <c r="G9845" t="s">
        <v>7</v>
      </c>
      <c r="H9845" t="s">
        <v>8</v>
      </c>
      <c r="I9845" t="s">
        <v>281</v>
      </c>
      <c r="J9845">
        <v>5002</v>
      </c>
      <c r="K9845">
        <v>5000</v>
      </c>
      <c r="L9845" t="s">
        <v>281</v>
      </c>
      <c r="M9845">
        <v>5500</v>
      </c>
      <c r="N9845" t="s">
        <v>376</v>
      </c>
      <c r="O9845" t="s">
        <v>5976</v>
      </c>
      <c r="P9845">
        <v>5500</v>
      </c>
      <c r="Q9845" t="s">
        <v>5961</v>
      </c>
      <c r="R9845" t="s">
        <v>5683</v>
      </c>
      <c r="S9845" t="s">
        <v>14969</v>
      </c>
      <c r="T9845" t="s">
        <v>5683</v>
      </c>
      <c r="U9845" t="s">
        <v>1455</v>
      </c>
    </row>
    <row r="9846" spans="1:21" x14ac:dyDescent="0.25">
      <c r="A9846" s="1">
        <v>44196</v>
      </c>
      <c r="B9846">
        <v>9575299</v>
      </c>
      <c r="C9846" t="s">
        <v>6672</v>
      </c>
      <c r="D9846" t="s">
        <v>16</v>
      </c>
      <c r="E9846">
        <v>5500</v>
      </c>
      <c r="F9846" t="s">
        <v>6669</v>
      </c>
      <c r="G9846" t="s">
        <v>38</v>
      </c>
      <c r="H9846" t="s">
        <v>8</v>
      </c>
      <c r="I9846">
        <v>46999</v>
      </c>
      <c r="J9846">
        <v>6120</v>
      </c>
      <c r="K9846">
        <v>6000</v>
      </c>
      <c r="L9846" t="s">
        <v>142</v>
      </c>
      <c r="M9846">
        <v>5500</v>
      </c>
      <c r="N9846" t="s">
        <v>123</v>
      </c>
      <c r="O9846" t="s">
        <v>6673</v>
      </c>
      <c r="P9846">
        <v>5500</v>
      </c>
      <c r="Q9846" t="s">
        <v>6671</v>
      </c>
      <c r="R9846" t="s">
        <v>5683</v>
      </c>
      <c r="S9846" t="s">
        <v>14969</v>
      </c>
      <c r="T9846" t="s">
        <v>5683</v>
      </c>
      <c r="U9846" t="s">
        <v>1455</v>
      </c>
    </row>
    <row r="9847" spans="1:21" x14ac:dyDescent="0.25">
      <c r="A9847" s="1">
        <v>44196</v>
      </c>
      <c r="B9847">
        <v>3426903</v>
      </c>
      <c r="C9847" t="s">
        <v>1533</v>
      </c>
      <c r="D9847" t="s">
        <v>16</v>
      </c>
      <c r="E9847">
        <v>5500</v>
      </c>
      <c r="F9847" t="s">
        <v>1534</v>
      </c>
      <c r="G9847" t="s">
        <v>7</v>
      </c>
      <c r="H9847" t="s">
        <v>82</v>
      </c>
      <c r="I9847" t="s">
        <v>1535</v>
      </c>
      <c r="J9847">
        <v>9314</v>
      </c>
      <c r="K9847">
        <v>9000</v>
      </c>
      <c r="L9847" t="s">
        <v>1535</v>
      </c>
      <c r="M9847">
        <v>5500</v>
      </c>
      <c r="N9847" t="s">
        <v>1536</v>
      </c>
      <c r="O9847" t="s">
        <v>1537</v>
      </c>
      <c r="P9847">
        <v>5500</v>
      </c>
      <c r="Q9847" t="s">
        <v>1538</v>
      </c>
      <c r="R9847" t="s">
        <v>1454</v>
      </c>
      <c r="S9847" t="s">
        <v>14991</v>
      </c>
      <c r="T9847" t="s">
        <v>1454</v>
      </c>
      <c r="U9847" t="s">
        <v>1455</v>
      </c>
    </row>
    <row r="9848" spans="1:21" x14ac:dyDescent="0.25">
      <c r="A9848" s="1">
        <v>44196</v>
      </c>
      <c r="B9848">
        <v>4453019</v>
      </c>
      <c r="C9848" t="s">
        <v>2783</v>
      </c>
      <c r="D9848" t="s">
        <v>16</v>
      </c>
      <c r="E9848">
        <v>5500</v>
      </c>
      <c r="F9848" t="s">
        <v>2775</v>
      </c>
      <c r="G9848" t="s">
        <v>38</v>
      </c>
      <c r="H9848" t="s">
        <v>8</v>
      </c>
      <c r="I9848" t="s">
        <v>241</v>
      </c>
      <c r="J9848">
        <v>3551</v>
      </c>
      <c r="K9848">
        <v>3000</v>
      </c>
      <c r="L9848" t="s">
        <v>241</v>
      </c>
      <c r="M9848">
        <v>5500</v>
      </c>
      <c r="N9848" t="s">
        <v>825</v>
      </c>
      <c r="O9848" t="s">
        <v>2795</v>
      </c>
      <c r="P9848">
        <v>5500</v>
      </c>
      <c r="Q9848" t="s">
        <v>2777</v>
      </c>
      <c r="R9848" t="s">
        <v>1662</v>
      </c>
      <c r="S9848" t="s">
        <v>14964</v>
      </c>
      <c r="T9848" t="s">
        <v>1662</v>
      </c>
      <c r="U9848" t="s">
        <v>1663</v>
      </c>
    </row>
    <row r="9849" spans="1:21" x14ac:dyDescent="0.25">
      <c r="A9849" s="1">
        <v>44196</v>
      </c>
      <c r="B9849">
        <v>7296716</v>
      </c>
      <c r="C9849" t="s">
        <v>1274</v>
      </c>
      <c r="D9849" t="s">
        <v>16</v>
      </c>
      <c r="E9849">
        <v>5500</v>
      </c>
      <c r="F9849" t="s">
        <v>1275</v>
      </c>
      <c r="G9849" t="s">
        <v>7</v>
      </c>
      <c r="H9849" t="s">
        <v>23</v>
      </c>
      <c r="I9849">
        <v>32500</v>
      </c>
      <c r="J9849">
        <v>3851</v>
      </c>
      <c r="K9849">
        <v>3000</v>
      </c>
      <c r="L9849" t="s">
        <v>1276</v>
      </c>
      <c r="M9849">
        <v>5500</v>
      </c>
      <c r="N9849" t="s">
        <v>1277</v>
      </c>
      <c r="O9849" t="s">
        <v>1278</v>
      </c>
      <c r="P9849">
        <v>5500</v>
      </c>
      <c r="Q9849" t="s">
        <v>1279</v>
      </c>
      <c r="R9849" t="s">
        <v>1134</v>
      </c>
      <c r="S9849" t="s">
        <v>14989</v>
      </c>
      <c r="T9849" t="s">
        <v>1134</v>
      </c>
      <c r="U9849" t="s">
        <v>14</v>
      </c>
    </row>
    <row r="9850" spans="1:21" x14ac:dyDescent="0.25">
      <c r="A9850" s="1">
        <v>44196</v>
      </c>
      <c r="B9850">
        <v>1493391</v>
      </c>
      <c r="C9850" t="s">
        <v>1735</v>
      </c>
      <c r="D9850" t="s">
        <v>16</v>
      </c>
      <c r="E9850">
        <v>5500</v>
      </c>
      <c r="F9850" t="s">
        <v>1736</v>
      </c>
      <c r="G9850" t="s">
        <v>70</v>
      </c>
      <c r="H9850" t="s">
        <v>23</v>
      </c>
      <c r="I9850" t="s">
        <v>233</v>
      </c>
      <c r="J9850">
        <v>1120</v>
      </c>
      <c r="K9850">
        <v>1000</v>
      </c>
      <c r="L9850" t="s">
        <v>233</v>
      </c>
      <c r="M9850">
        <v>5500</v>
      </c>
      <c r="N9850" t="s">
        <v>1737</v>
      </c>
      <c r="O9850" t="s">
        <v>1738</v>
      </c>
      <c r="P9850">
        <v>5500</v>
      </c>
      <c r="Q9850" t="s">
        <v>1739</v>
      </c>
      <c r="R9850" t="s">
        <v>1614</v>
      </c>
      <c r="S9850" t="s">
        <v>14983</v>
      </c>
      <c r="T9850" t="s">
        <v>1614</v>
      </c>
      <c r="U9850" t="s">
        <v>1092</v>
      </c>
    </row>
    <row r="9851" spans="1:21" x14ac:dyDescent="0.25">
      <c r="A9851" s="1">
        <v>44196</v>
      </c>
      <c r="B9851">
        <v>1401530</v>
      </c>
      <c r="C9851" t="s">
        <v>8623</v>
      </c>
      <c r="D9851" t="s">
        <v>16</v>
      </c>
      <c r="E9851">
        <v>5500</v>
      </c>
      <c r="F9851" t="s">
        <v>8624</v>
      </c>
      <c r="G9851" t="s">
        <v>7</v>
      </c>
      <c r="H9851" t="s">
        <v>8</v>
      </c>
      <c r="I9851" t="s">
        <v>1750</v>
      </c>
      <c r="J9851">
        <v>6120</v>
      </c>
      <c r="K9851">
        <v>6000</v>
      </c>
      <c r="L9851" t="s">
        <v>1750</v>
      </c>
      <c r="M9851">
        <v>5500</v>
      </c>
      <c r="N9851" t="s">
        <v>123</v>
      </c>
      <c r="O9851" t="s">
        <v>8696</v>
      </c>
      <c r="P9851">
        <v>5500</v>
      </c>
      <c r="Q9851" t="s">
        <v>8626</v>
      </c>
      <c r="R9851" t="s">
        <v>5576</v>
      </c>
      <c r="S9851" t="s">
        <v>14970</v>
      </c>
      <c r="T9851" t="s">
        <v>5576</v>
      </c>
      <c r="U9851" t="s">
        <v>5577</v>
      </c>
    </row>
    <row r="9852" spans="1:21" x14ac:dyDescent="0.25">
      <c r="A9852" s="1">
        <v>44196</v>
      </c>
      <c r="B9852">
        <v>16088460</v>
      </c>
      <c r="C9852" t="s">
        <v>6823</v>
      </c>
      <c r="D9852" t="s">
        <v>253</v>
      </c>
      <c r="E9852">
        <v>5496.3</v>
      </c>
      <c r="F9852" t="s">
        <v>12713</v>
      </c>
      <c r="G9852" t="s">
        <v>17</v>
      </c>
      <c r="H9852" t="s">
        <v>82</v>
      </c>
      <c r="I9852" t="s">
        <v>6824</v>
      </c>
      <c r="J9852">
        <v>7220</v>
      </c>
      <c r="K9852">
        <v>7000</v>
      </c>
      <c r="L9852" t="s">
        <v>6824</v>
      </c>
      <c r="M9852">
        <v>5496.3</v>
      </c>
      <c r="N9852" t="s">
        <v>2070</v>
      </c>
      <c r="O9852" t="s">
        <v>12728</v>
      </c>
      <c r="P9852">
        <v>5496.3</v>
      </c>
      <c r="Q9852" t="s">
        <v>6822</v>
      </c>
      <c r="R9852" t="s">
        <v>5815</v>
      </c>
      <c r="S9852" t="s">
        <v>14979</v>
      </c>
      <c r="T9852" t="s">
        <v>5815</v>
      </c>
      <c r="U9852" t="s">
        <v>1455</v>
      </c>
    </row>
    <row r="9853" spans="1:21" x14ac:dyDescent="0.25">
      <c r="A9853" s="1">
        <v>44196</v>
      </c>
      <c r="B9853">
        <v>17361142</v>
      </c>
      <c r="C9853" t="s">
        <v>6278</v>
      </c>
      <c r="D9853" t="s">
        <v>5</v>
      </c>
      <c r="E9853">
        <v>5492.7300000000005</v>
      </c>
      <c r="F9853" t="s">
        <v>6258</v>
      </c>
      <c r="G9853" t="s">
        <v>17</v>
      </c>
      <c r="H9853" t="s">
        <v>8</v>
      </c>
      <c r="I9853" t="s">
        <v>1977</v>
      </c>
      <c r="J9853">
        <v>9499</v>
      </c>
      <c r="K9853">
        <v>9000</v>
      </c>
      <c r="L9853" t="s">
        <v>1977</v>
      </c>
      <c r="M9853">
        <v>5492.7300000000005</v>
      </c>
      <c r="N9853" t="s">
        <v>1217</v>
      </c>
      <c r="O9853" t="s">
        <v>6302</v>
      </c>
      <c r="P9853">
        <v>5492.7300000000005</v>
      </c>
      <c r="Q9853" t="s">
        <v>6260</v>
      </c>
      <c r="R9853" t="s">
        <v>5683</v>
      </c>
      <c r="S9853" t="s">
        <v>14969</v>
      </c>
      <c r="T9853" t="s">
        <v>5683</v>
      </c>
      <c r="U9853" t="s">
        <v>1455</v>
      </c>
    </row>
    <row r="9854" spans="1:21" x14ac:dyDescent="0.25">
      <c r="A9854" s="1">
        <v>44196</v>
      </c>
      <c r="B9854">
        <v>16089788</v>
      </c>
      <c r="C9854" t="s">
        <v>7989</v>
      </c>
      <c r="D9854" t="s">
        <v>5</v>
      </c>
      <c r="E9854">
        <v>5472.9000000000005</v>
      </c>
      <c r="F9854" t="s">
        <v>7978</v>
      </c>
      <c r="G9854" t="s">
        <v>7</v>
      </c>
      <c r="H9854" t="s">
        <v>8</v>
      </c>
      <c r="I9854">
        <v>46999</v>
      </c>
      <c r="J9854">
        <v>6120</v>
      </c>
      <c r="K9854">
        <v>6000</v>
      </c>
      <c r="L9854" t="s">
        <v>142</v>
      </c>
      <c r="M9854">
        <v>5472.9000000000005</v>
      </c>
      <c r="N9854" t="s">
        <v>123</v>
      </c>
      <c r="O9854" t="s">
        <v>8051</v>
      </c>
      <c r="P9854">
        <v>5472.9000000000005</v>
      </c>
      <c r="Q9854" t="s">
        <v>7980</v>
      </c>
      <c r="R9854" t="s">
        <v>5815</v>
      </c>
      <c r="S9854" t="s">
        <v>14979</v>
      </c>
      <c r="T9854" t="s">
        <v>5815</v>
      </c>
      <c r="U9854" t="s">
        <v>1455</v>
      </c>
    </row>
    <row r="9855" spans="1:21" x14ac:dyDescent="0.25">
      <c r="A9855" s="1">
        <v>44196</v>
      </c>
      <c r="B9855">
        <v>16089788</v>
      </c>
      <c r="C9855" t="s">
        <v>7989</v>
      </c>
      <c r="D9855" t="s">
        <v>5</v>
      </c>
      <c r="E9855">
        <v>5472.9000000000005</v>
      </c>
      <c r="F9855" t="s">
        <v>7978</v>
      </c>
      <c r="G9855" t="s">
        <v>7</v>
      </c>
      <c r="H9855" t="s">
        <v>8</v>
      </c>
      <c r="I9855">
        <v>46999</v>
      </c>
      <c r="J9855">
        <v>6120</v>
      </c>
      <c r="K9855">
        <v>6000</v>
      </c>
      <c r="L9855" t="s">
        <v>142</v>
      </c>
      <c r="M9855">
        <v>5472.9000000000005</v>
      </c>
      <c r="N9855" t="s">
        <v>123</v>
      </c>
      <c r="O9855" t="s">
        <v>8078</v>
      </c>
      <c r="P9855">
        <v>353.09000000000003</v>
      </c>
      <c r="Q9855" t="s">
        <v>7980</v>
      </c>
      <c r="R9855" t="s">
        <v>5815</v>
      </c>
      <c r="S9855" t="s">
        <v>14979</v>
      </c>
      <c r="T9855" t="s">
        <v>5815</v>
      </c>
      <c r="U9855" t="s">
        <v>1455</v>
      </c>
    </row>
    <row r="9856" spans="1:21" x14ac:dyDescent="0.25">
      <c r="A9856" s="1">
        <v>44196</v>
      </c>
      <c r="B9856">
        <v>6727469</v>
      </c>
      <c r="C9856" t="s">
        <v>8227</v>
      </c>
      <c r="D9856" t="s">
        <v>5</v>
      </c>
      <c r="E9856">
        <v>5465.86</v>
      </c>
      <c r="F9856" t="s">
        <v>8224</v>
      </c>
      <c r="G9856" t="s">
        <v>17</v>
      </c>
      <c r="H9856" t="s">
        <v>82</v>
      </c>
      <c r="I9856" t="s">
        <v>5341</v>
      </c>
      <c r="J9856">
        <v>8999</v>
      </c>
      <c r="K9856">
        <v>8000</v>
      </c>
      <c r="L9856" t="s">
        <v>5341</v>
      </c>
      <c r="M9856">
        <v>5465.86</v>
      </c>
      <c r="N9856" t="s">
        <v>1380</v>
      </c>
      <c r="O9856" t="s">
        <v>8353</v>
      </c>
      <c r="P9856">
        <v>5465.86</v>
      </c>
      <c r="Q9856" t="s">
        <v>7574</v>
      </c>
      <c r="R9856" t="s">
        <v>5576</v>
      </c>
      <c r="S9856" t="s">
        <v>14970</v>
      </c>
      <c r="T9856" t="s">
        <v>5576</v>
      </c>
      <c r="U9856" t="s">
        <v>5577</v>
      </c>
    </row>
    <row r="9857" spans="1:21" x14ac:dyDescent="0.25">
      <c r="A9857" s="1">
        <v>44196</v>
      </c>
      <c r="B9857">
        <v>24252733</v>
      </c>
      <c r="C9857" t="s">
        <v>4703</v>
      </c>
      <c r="D9857" t="s">
        <v>114</v>
      </c>
      <c r="E9857">
        <v>5460</v>
      </c>
      <c r="F9857" t="s">
        <v>317</v>
      </c>
      <c r="G9857" t="s">
        <v>70</v>
      </c>
      <c r="H9857" t="s">
        <v>8</v>
      </c>
      <c r="I9857" t="s">
        <v>254</v>
      </c>
      <c r="J9857">
        <v>5001</v>
      </c>
      <c r="K9857">
        <v>5000</v>
      </c>
      <c r="L9857" t="s">
        <v>254</v>
      </c>
      <c r="M9857">
        <v>5460</v>
      </c>
      <c r="N9857" t="s">
        <v>10</v>
      </c>
      <c r="O9857" t="s">
        <v>4717</v>
      </c>
      <c r="P9857">
        <v>871672.25</v>
      </c>
      <c r="Q9857" t="s">
        <v>4698</v>
      </c>
      <c r="R9857" t="s">
        <v>4066</v>
      </c>
      <c r="S9857" t="s">
        <v>14963</v>
      </c>
      <c r="T9857" t="s">
        <v>4066</v>
      </c>
      <c r="U9857" t="s">
        <v>3921</v>
      </c>
    </row>
    <row r="9858" spans="1:21" x14ac:dyDescent="0.25">
      <c r="A9858" s="1">
        <v>44196</v>
      </c>
      <c r="B9858">
        <v>10114896</v>
      </c>
      <c r="C9858" t="s">
        <v>5690</v>
      </c>
      <c r="D9858" t="s">
        <v>5</v>
      </c>
      <c r="E9858">
        <v>5456.11</v>
      </c>
      <c r="F9858" t="s">
        <v>5680</v>
      </c>
      <c r="G9858" t="s">
        <v>38</v>
      </c>
      <c r="H9858" t="s">
        <v>82</v>
      </c>
      <c r="I9858" t="s">
        <v>3496</v>
      </c>
      <c r="J9858">
        <v>6110</v>
      </c>
      <c r="K9858">
        <v>6000</v>
      </c>
      <c r="L9858" t="s">
        <v>3496</v>
      </c>
      <c r="M9858">
        <v>5456.11</v>
      </c>
      <c r="N9858" t="s">
        <v>123</v>
      </c>
      <c r="O9858" t="s">
        <v>5789</v>
      </c>
      <c r="P9858">
        <v>5456.11</v>
      </c>
      <c r="Q9858" t="s">
        <v>5682</v>
      </c>
      <c r="R9858" t="s">
        <v>5683</v>
      </c>
      <c r="S9858" t="s">
        <v>14969</v>
      </c>
      <c r="T9858" t="s">
        <v>5683</v>
      </c>
      <c r="U9858" t="s">
        <v>1455</v>
      </c>
    </row>
    <row r="9859" spans="1:21" x14ac:dyDescent="0.25">
      <c r="A9859" s="1">
        <v>44196</v>
      </c>
      <c r="B9859">
        <v>6727469</v>
      </c>
      <c r="C9859" t="s">
        <v>8227</v>
      </c>
      <c r="D9859" t="s">
        <v>5</v>
      </c>
      <c r="E9859">
        <v>5454.54</v>
      </c>
      <c r="F9859" t="s">
        <v>8224</v>
      </c>
      <c r="G9859" t="s">
        <v>17</v>
      </c>
      <c r="H9859" t="s">
        <v>82</v>
      </c>
      <c r="I9859" t="s">
        <v>5341</v>
      </c>
      <c r="J9859">
        <v>8999</v>
      </c>
      <c r="K9859">
        <v>8000</v>
      </c>
      <c r="L9859" t="s">
        <v>5341</v>
      </c>
      <c r="M9859">
        <v>5454.54</v>
      </c>
      <c r="N9859" t="s">
        <v>1380</v>
      </c>
      <c r="O9859" t="s">
        <v>8267</v>
      </c>
      <c r="P9859">
        <v>5454.54</v>
      </c>
      <c r="Q9859" t="s">
        <v>7574</v>
      </c>
      <c r="R9859" t="s">
        <v>5576</v>
      </c>
      <c r="S9859" t="s">
        <v>14970</v>
      </c>
      <c r="T9859" t="s">
        <v>5576</v>
      </c>
      <c r="U9859" t="s">
        <v>5577</v>
      </c>
    </row>
    <row r="9860" spans="1:21" x14ac:dyDescent="0.25">
      <c r="A9860" s="1">
        <v>44196</v>
      </c>
      <c r="B9860">
        <v>5186063</v>
      </c>
      <c r="C9860" t="s">
        <v>8721</v>
      </c>
      <c r="D9860" t="s">
        <v>5</v>
      </c>
      <c r="E9860">
        <v>5431.86</v>
      </c>
      <c r="F9860" t="s">
        <v>8722</v>
      </c>
      <c r="G9860" t="s">
        <v>7</v>
      </c>
      <c r="H9860" t="s">
        <v>82</v>
      </c>
      <c r="I9860" t="s">
        <v>5299</v>
      </c>
      <c r="J9860">
        <v>8340</v>
      </c>
      <c r="K9860">
        <v>8000</v>
      </c>
      <c r="L9860" t="s">
        <v>5299</v>
      </c>
      <c r="M9860">
        <v>5431.86</v>
      </c>
      <c r="N9860" t="s">
        <v>5281</v>
      </c>
      <c r="O9860" t="s">
        <v>8758</v>
      </c>
      <c r="P9860">
        <v>5431.86</v>
      </c>
      <c r="Q9860" t="s">
        <v>8724</v>
      </c>
      <c r="R9860" t="s">
        <v>7184</v>
      </c>
      <c r="S9860" t="s">
        <v>14972</v>
      </c>
      <c r="T9860" t="s">
        <v>7184</v>
      </c>
      <c r="U9860" t="s">
        <v>5577</v>
      </c>
    </row>
    <row r="9861" spans="1:21" x14ac:dyDescent="0.25">
      <c r="A9861" s="1">
        <v>44196</v>
      </c>
      <c r="B9861">
        <v>7626241</v>
      </c>
      <c r="C9861" t="s">
        <v>4108</v>
      </c>
      <c r="D9861" t="s">
        <v>5</v>
      </c>
      <c r="E9861">
        <v>5431.75</v>
      </c>
      <c r="F9861" t="s">
        <v>4063</v>
      </c>
      <c r="G9861" t="s">
        <v>17</v>
      </c>
      <c r="H9861" t="s">
        <v>8</v>
      </c>
      <c r="I9861" t="s">
        <v>281</v>
      </c>
      <c r="J9861">
        <v>5002</v>
      </c>
      <c r="K9861">
        <v>5000</v>
      </c>
      <c r="L9861" t="s">
        <v>281</v>
      </c>
      <c r="M9861">
        <v>5431.75</v>
      </c>
      <c r="N9861" t="s">
        <v>376</v>
      </c>
      <c r="O9861" t="s">
        <v>4208</v>
      </c>
      <c r="P9861">
        <v>5431.75</v>
      </c>
      <c r="Q9861" t="s">
        <v>4065</v>
      </c>
      <c r="R9861" t="s">
        <v>4066</v>
      </c>
      <c r="S9861" t="s">
        <v>14963</v>
      </c>
      <c r="T9861" t="s">
        <v>4066</v>
      </c>
      <c r="U9861" t="s">
        <v>3921</v>
      </c>
    </row>
    <row r="9862" spans="1:21" x14ac:dyDescent="0.25">
      <c r="A9862">
        <v>44196</v>
      </c>
      <c r="B9862">
        <v>13332310</v>
      </c>
      <c r="C9862" t="s">
        <v>7579</v>
      </c>
      <c r="D9862" t="s">
        <v>5</v>
      </c>
      <c r="E9862">
        <v>5406</v>
      </c>
      <c r="F9862" t="s">
        <v>7572</v>
      </c>
      <c r="G9862" t="s">
        <v>17</v>
      </c>
      <c r="H9862" t="s">
        <v>82</v>
      </c>
      <c r="I9862" t="s">
        <v>77</v>
      </c>
      <c r="J9862">
        <v>8999</v>
      </c>
      <c r="K9862">
        <v>8000</v>
      </c>
      <c r="L9862" t="s">
        <v>77</v>
      </c>
      <c r="M9862">
        <v>5406</v>
      </c>
      <c r="N9862" t="s">
        <v>72</v>
      </c>
      <c r="O9862" t="s">
        <v>7609</v>
      </c>
      <c r="P9862">
        <v>5406</v>
      </c>
      <c r="Q9862" t="s">
        <v>7574</v>
      </c>
      <c r="R9862" t="s">
        <v>5576</v>
      </c>
      <c r="S9862" t="s">
        <v>14970</v>
      </c>
      <c r="T9862" t="s">
        <v>5576</v>
      </c>
      <c r="U9862" t="s">
        <v>5577</v>
      </c>
    </row>
    <row r="9863" spans="1:21" x14ac:dyDescent="0.25">
      <c r="A9863" s="1">
        <v>44196</v>
      </c>
      <c r="B9863">
        <v>13332043</v>
      </c>
      <c r="C9863" t="s">
        <v>7692</v>
      </c>
      <c r="D9863" t="s">
        <v>5</v>
      </c>
      <c r="E9863">
        <v>5406</v>
      </c>
      <c r="F9863" t="s">
        <v>7693</v>
      </c>
      <c r="G9863" t="s">
        <v>38</v>
      </c>
      <c r="H9863" t="s">
        <v>82</v>
      </c>
      <c r="I9863" t="s">
        <v>5299</v>
      </c>
      <c r="J9863">
        <v>8340</v>
      </c>
      <c r="K9863">
        <v>8000</v>
      </c>
      <c r="L9863" t="s">
        <v>5299</v>
      </c>
      <c r="M9863">
        <v>5406</v>
      </c>
      <c r="N9863" t="s">
        <v>123</v>
      </c>
      <c r="O9863" t="s">
        <v>7712</v>
      </c>
      <c r="P9863">
        <v>5406</v>
      </c>
      <c r="Q9863" t="s">
        <v>7695</v>
      </c>
      <c r="R9863" t="s">
        <v>7184</v>
      </c>
      <c r="S9863" t="s">
        <v>14972</v>
      </c>
      <c r="T9863" t="s">
        <v>7184</v>
      </c>
      <c r="U9863" t="s">
        <v>5577</v>
      </c>
    </row>
    <row r="9864" spans="1:21" x14ac:dyDescent="0.25">
      <c r="A9864" s="1">
        <v>44196</v>
      </c>
      <c r="B9864">
        <v>5136632</v>
      </c>
      <c r="C9864" t="s">
        <v>13406</v>
      </c>
      <c r="D9864" t="s">
        <v>253</v>
      </c>
      <c r="E9864">
        <v>5390</v>
      </c>
      <c r="F9864" t="s">
        <v>13407</v>
      </c>
      <c r="G9864" t="s">
        <v>7</v>
      </c>
      <c r="H9864" t="s">
        <v>8</v>
      </c>
      <c r="I9864" t="s">
        <v>221</v>
      </c>
      <c r="J9864">
        <v>6130</v>
      </c>
      <c r="K9864">
        <v>6000</v>
      </c>
      <c r="L9864" t="s">
        <v>221</v>
      </c>
      <c r="M9864">
        <v>5390</v>
      </c>
      <c r="N9864" t="s">
        <v>129</v>
      </c>
      <c r="O9864" t="s">
        <v>13408</v>
      </c>
      <c r="P9864">
        <v>5390</v>
      </c>
      <c r="Q9864" t="s">
        <v>8386</v>
      </c>
      <c r="R9864" t="s">
        <v>5576</v>
      </c>
      <c r="S9864" t="s">
        <v>14970</v>
      </c>
      <c r="T9864" t="s">
        <v>5576</v>
      </c>
      <c r="U9864" t="s">
        <v>5577</v>
      </c>
    </row>
    <row r="9865" spans="1:21" x14ac:dyDescent="0.25">
      <c r="A9865" s="1">
        <v>44196</v>
      </c>
      <c r="B9865">
        <v>24509652</v>
      </c>
      <c r="C9865" t="s">
        <v>11055</v>
      </c>
      <c r="D9865" t="s">
        <v>253</v>
      </c>
      <c r="E9865">
        <v>5384.8</v>
      </c>
      <c r="F9865" t="s">
        <v>11039</v>
      </c>
      <c r="G9865" t="s">
        <v>38</v>
      </c>
      <c r="H9865" t="s">
        <v>82</v>
      </c>
      <c r="I9865" t="s">
        <v>254</v>
      </c>
      <c r="J9865">
        <v>5001</v>
      </c>
      <c r="K9865">
        <v>5000</v>
      </c>
      <c r="L9865" t="s">
        <v>254</v>
      </c>
      <c r="M9865">
        <v>5384.8</v>
      </c>
      <c r="N9865" t="s">
        <v>10</v>
      </c>
      <c r="O9865" t="s">
        <v>11675</v>
      </c>
      <c r="P9865">
        <v>5384.8</v>
      </c>
      <c r="Q9865" t="s">
        <v>5273</v>
      </c>
      <c r="R9865" t="s">
        <v>5239</v>
      </c>
      <c r="S9865" t="s">
        <v>14975</v>
      </c>
      <c r="T9865" t="s">
        <v>5239</v>
      </c>
      <c r="U9865" t="s">
        <v>1455</v>
      </c>
    </row>
    <row r="9866" spans="1:21" x14ac:dyDescent="0.25">
      <c r="A9866" s="1">
        <v>44196</v>
      </c>
      <c r="B9866">
        <v>24509652</v>
      </c>
      <c r="C9866" t="s">
        <v>11055</v>
      </c>
      <c r="D9866" t="s">
        <v>253</v>
      </c>
      <c r="E9866">
        <v>5384.8</v>
      </c>
      <c r="F9866" t="s">
        <v>11039</v>
      </c>
      <c r="G9866" t="s">
        <v>38</v>
      </c>
      <c r="H9866" t="s">
        <v>82</v>
      </c>
      <c r="I9866" t="s">
        <v>254</v>
      </c>
      <c r="J9866">
        <v>5001</v>
      </c>
      <c r="K9866">
        <v>5000</v>
      </c>
      <c r="L9866" t="s">
        <v>254</v>
      </c>
      <c r="M9866">
        <v>5384.8</v>
      </c>
      <c r="N9866" t="s">
        <v>10</v>
      </c>
      <c r="O9866" t="s">
        <v>12084</v>
      </c>
      <c r="P9866">
        <v>5384.8</v>
      </c>
      <c r="Q9866" t="s">
        <v>5273</v>
      </c>
      <c r="R9866" t="s">
        <v>5239</v>
      </c>
      <c r="S9866" t="s">
        <v>14975</v>
      </c>
      <c r="T9866" t="s">
        <v>5239</v>
      </c>
      <c r="U9866" t="s">
        <v>1455</v>
      </c>
    </row>
    <row r="9867" spans="1:21" x14ac:dyDescent="0.25">
      <c r="A9867">
        <v>44196</v>
      </c>
      <c r="B9867">
        <v>9322683</v>
      </c>
      <c r="C9867" t="s">
        <v>9139</v>
      </c>
      <c r="D9867" t="s">
        <v>5</v>
      </c>
      <c r="E9867">
        <v>5380.2</v>
      </c>
      <c r="F9867" t="s">
        <v>9140</v>
      </c>
      <c r="G9867" t="s">
        <v>38</v>
      </c>
      <c r="H9867" t="s">
        <v>82</v>
      </c>
      <c r="I9867" t="s">
        <v>77</v>
      </c>
      <c r="J9867">
        <v>8999</v>
      </c>
      <c r="K9867">
        <v>8000</v>
      </c>
      <c r="L9867" t="s">
        <v>77</v>
      </c>
      <c r="M9867">
        <v>5380.2</v>
      </c>
      <c r="N9867" t="s">
        <v>72</v>
      </c>
      <c r="O9867" t="s">
        <v>9156</v>
      </c>
      <c r="P9867">
        <v>5380.2</v>
      </c>
      <c r="Q9867" t="s">
        <v>9142</v>
      </c>
      <c r="R9867" t="s">
        <v>7184</v>
      </c>
      <c r="S9867" t="s">
        <v>14972</v>
      </c>
      <c r="T9867" t="s">
        <v>7184</v>
      </c>
      <c r="U9867" t="s">
        <v>5577</v>
      </c>
    </row>
    <row r="9868" spans="1:21" x14ac:dyDescent="0.25">
      <c r="A9868">
        <v>44196</v>
      </c>
      <c r="B9868">
        <v>7953214</v>
      </c>
      <c r="C9868" t="s">
        <v>5818</v>
      </c>
      <c r="D9868" t="s">
        <v>5</v>
      </c>
      <c r="E9868">
        <v>5375</v>
      </c>
      <c r="F9868" t="s">
        <v>5812</v>
      </c>
      <c r="G9868" t="s">
        <v>17</v>
      </c>
      <c r="H9868" t="s">
        <v>82</v>
      </c>
      <c r="I9868">
        <v>46999</v>
      </c>
      <c r="J9868">
        <v>6120</v>
      </c>
      <c r="K9868">
        <v>6000</v>
      </c>
      <c r="L9868" t="s">
        <v>142</v>
      </c>
      <c r="M9868">
        <v>5375</v>
      </c>
      <c r="N9868" t="s">
        <v>123</v>
      </c>
      <c r="O9868" t="s">
        <v>5890</v>
      </c>
      <c r="P9868">
        <v>5375</v>
      </c>
      <c r="Q9868" t="s">
        <v>5814</v>
      </c>
      <c r="R9868" t="s">
        <v>5815</v>
      </c>
      <c r="S9868" t="s">
        <v>14979</v>
      </c>
      <c r="T9868" t="s">
        <v>5815</v>
      </c>
      <c r="U9868" t="s">
        <v>1455</v>
      </c>
    </row>
    <row r="9869" spans="1:21" x14ac:dyDescent="0.25">
      <c r="A9869" s="1">
        <v>44196</v>
      </c>
      <c r="B9869">
        <v>7437081</v>
      </c>
      <c r="C9869" t="s">
        <v>6262</v>
      </c>
      <c r="D9869" t="s">
        <v>5</v>
      </c>
      <c r="E9869">
        <v>5361.13</v>
      </c>
      <c r="F9869" t="s">
        <v>6258</v>
      </c>
      <c r="G9869" t="s">
        <v>17</v>
      </c>
      <c r="H9869" t="s">
        <v>82</v>
      </c>
      <c r="I9869">
        <v>46999</v>
      </c>
      <c r="J9869">
        <v>6120</v>
      </c>
      <c r="K9869">
        <v>6000</v>
      </c>
      <c r="L9869" t="s">
        <v>142</v>
      </c>
      <c r="M9869">
        <v>5361.13</v>
      </c>
      <c r="N9869" t="s">
        <v>123</v>
      </c>
      <c r="O9869" t="s">
        <v>6334</v>
      </c>
      <c r="P9869">
        <v>5361.13</v>
      </c>
      <c r="Q9869" t="s">
        <v>6260</v>
      </c>
      <c r="R9869" t="s">
        <v>5683</v>
      </c>
      <c r="S9869" t="s">
        <v>14969</v>
      </c>
      <c r="T9869" t="s">
        <v>5683</v>
      </c>
      <c r="U9869" t="s">
        <v>1455</v>
      </c>
    </row>
    <row r="9870" spans="1:21" x14ac:dyDescent="0.25">
      <c r="A9870" s="1">
        <v>44196</v>
      </c>
      <c r="B9870">
        <v>5200478</v>
      </c>
      <c r="C9870" t="s">
        <v>9351</v>
      </c>
      <c r="D9870" t="s">
        <v>253</v>
      </c>
      <c r="E9870">
        <v>5361</v>
      </c>
      <c r="F9870" t="s">
        <v>9352</v>
      </c>
      <c r="G9870" t="s">
        <v>38</v>
      </c>
      <c r="H9870" t="s">
        <v>82</v>
      </c>
      <c r="I9870" t="s">
        <v>247</v>
      </c>
      <c r="J9870">
        <v>3211</v>
      </c>
      <c r="K9870">
        <v>3000</v>
      </c>
      <c r="L9870" t="s">
        <v>247</v>
      </c>
      <c r="M9870">
        <v>5361</v>
      </c>
      <c r="N9870" t="s">
        <v>8500</v>
      </c>
      <c r="O9870" t="s">
        <v>9354</v>
      </c>
      <c r="P9870">
        <v>5361</v>
      </c>
      <c r="Q9870" t="s">
        <v>125</v>
      </c>
      <c r="R9870" t="s">
        <v>126</v>
      </c>
      <c r="S9870" t="s">
        <v>14986</v>
      </c>
      <c r="T9870" t="s">
        <v>126</v>
      </c>
      <c r="U9870" t="s">
        <v>14</v>
      </c>
    </row>
    <row r="9871" spans="1:21" x14ac:dyDescent="0.25">
      <c r="A9871" s="1">
        <v>44196</v>
      </c>
      <c r="B9871">
        <v>10114896</v>
      </c>
      <c r="C9871" t="s">
        <v>5690</v>
      </c>
      <c r="D9871" t="s">
        <v>5</v>
      </c>
      <c r="E9871">
        <v>5354.25</v>
      </c>
      <c r="F9871" t="s">
        <v>5680</v>
      </c>
      <c r="G9871" t="s">
        <v>38</v>
      </c>
      <c r="H9871" t="s">
        <v>82</v>
      </c>
      <c r="I9871" t="s">
        <v>3496</v>
      </c>
      <c r="J9871">
        <v>6110</v>
      </c>
      <c r="K9871">
        <v>6000</v>
      </c>
      <c r="L9871" t="s">
        <v>3496</v>
      </c>
      <c r="M9871">
        <v>5354.25</v>
      </c>
      <c r="N9871" t="s">
        <v>123</v>
      </c>
      <c r="O9871" t="s">
        <v>5747</v>
      </c>
      <c r="P9871">
        <v>5354.25</v>
      </c>
      <c r="Q9871" t="s">
        <v>5682</v>
      </c>
      <c r="R9871" t="s">
        <v>5683</v>
      </c>
      <c r="S9871" t="s">
        <v>14969</v>
      </c>
      <c r="T9871" t="s">
        <v>5683</v>
      </c>
      <c r="U9871" t="s">
        <v>1455</v>
      </c>
    </row>
    <row r="9872" spans="1:21" x14ac:dyDescent="0.25">
      <c r="A9872" s="1">
        <v>44196</v>
      </c>
      <c r="B9872">
        <v>5186063</v>
      </c>
      <c r="C9872" t="s">
        <v>8721</v>
      </c>
      <c r="D9872" t="s">
        <v>5</v>
      </c>
      <c r="E9872">
        <v>5328.95</v>
      </c>
      <c r="F9872" t="s">
        <v>8722</v>
      </c>
      <c r="G9872" t="s">
        <v>7</v>
      </c>
      <c r="H9872" t="s">
        <v>82</v>
      </c>
      <c r="I9872" t="s">
        <v>5299</v>
      </c>
      <c r="J9872">
        <v>8340</v>
      </c>
      <c r="K9872">
        <v>8000</v>
      </c>
      <c r="L9872" t="s">
        <v>5299</v>
      </c>
      <c r="M9872">
        <v>5328.95</v>
      </c>
      <c r="N9872" t="s">
        <v>5281</v>
      </c>
      <c r="O9872" t="s">
        <v>8784</v>
      </c>
      <c r="P9872">
        <v>5328.95</v>
      </c>
      <c r="Q9872" t="s">
        <v>8724</v>
      </c>
      <c r="R9872" t="s">
        <v>7184</v>
      </c>
      <c r="S9872" t="s">
        <v>14972</v>
      </c>
      <c r="T9872" t="s">
        <v>7184</v>
      </c>
      <c r="U9872" t="s">
        <v>5577</v>
      </c>
    </row>
    <row r="9873" spans="1:21" x14ac:dyDescent="0.25">
      <c r="A9873" s="1">
        <v>44196</v>
      </c>
      <c r="B9873">
        <v>17361142</v>
      </c>
      <c r="C9873" t="s">
        <v>6278</v>
      </c>
      <c r="D9873" t="s">
        <v>5</v>
      </c>
      <c r="E9873">
        <v>5312.5</v>
      </c>
      <c r="F9873" t="s">
        <v>6258</v>
      </c>
      <c r="G9873" t="s">
        <v>17</v>
      </c>
      <c r="H9873" t="s">
        <v>8</v>
      </c>
      <c r="I9873" t="s">
        <v>1977</v>
      </c>
      <c r="J9873">
        <v>9499</v>
      </c>
      <c r="K9873">
        <v>9000</v>
      </c>
      <c r="L9873" t="s">
        <v>1977</v>
      </c>
      <c r="M9873">
        <v>5312.5</v>
      </c>
      <c r="N9873" t="s">
        <v>1217</v>
      </c>
      <c r="O9873" t="s">
        <v>6369</v>
      </c>
      <c r="P9873">
        <v>5312.5</v>
      </c>
      <c r="Q9873" t="s">
        <v>6260</v>
      </c>
      <c r="R9873" t="s">
        <v>5683</v>
      </c>
      <c r="S9873" t="s">
        <v>14969</v>
      </c>
      <c r="T9873" t="s">
        <v>5683</v>
      </c>
      <c r="U9873" t="s">
        <v>1455</v>
      </c>
    </row>
    <row r="9874" spans="1:21" x14ac:dyDescent="0.25">
      <c r="A9874" s="1">
        <v>44196</v>
      </c>
      <c r="B9874">
        <v>6727469</v>
      </c>
      <c r="C9874" t="s">
        <v>8227</v>
      </c>
      <c r="D9874" t="s">
        <v>5</v>
      </c>
      <c r="E9874">
        <v>5308</v>
      </c>
      <c r="F9874" t="s">
        <v>8224</v>
      </c>
      <c r="G9874" t="s">
        <v>17</v>
      </c>
      <c r="H9874" t="s">
        <v>82</v>
      </c>
      <c r="I9874" t="s">
        <v>5341</v>
      </c>
      <c r="J9874">
        <v>8999</v>
      </c>
      <c r="K9874">
        <v>8000</v>
      </c>
      <c r="L9874" t="s">
        <v>5341</v>
      </c>
      <c r="M9874">
        <v>5308</v>
      </c>
      <c r="N9874" t="s">
        <v>1380</v>
      </c>
      <c r="O9874" t="s">
        <v>8318</v>
      </c>
      <c r="P9874">
        <v>5308</v>
      </c>
      <c r="Q9874" t="s">
        <v>7574</v>
      </c>
      <c r="R9874" t="s">
        <v>5576</v>
      </c>
      <c r="S9874" t="s">
        <v>14970</v>
      </c>
      <c r="T9874" t="s">
        <v>5576</v>
      </c>
      <c r="U9874" t="s">
        <v>5577</v>
      </c>
    </row>
    <row r="9875" spans="1:21" x14ac:dyDescent="0.25">
      <c r="A9875" s="1">
        <v>44196</v>
      </c>
      <c r="B9875">
        <v>12173148</v>
      </c>
      <c r="C9875" t="s">
        <v>6203</v>
      </c>
      <c r="D9875" t="s">
        <v>5</v>
      </c>
      <c r="E9875">
        <v>5300</v>
      </c>
      <c r="F9875" t="s">
        <v>6190</v>
      </c>
      <c r="G9875" t="s">
        <v>38</v>
      </c>
      <c r="H9875" t="s">
        <v>82</v>
      </c>
      <c r="I9875">
        <v>46999</v>
      </c>
      <c r="J9875">
        <v>6120</v>
      </c>
      <c r="K9875">
        <v>6000</v>
      </c>
      <c r="L9875" t="s">
        <v>142</v>
      </c>
      <c r="M9875">
        <v>5300</v>
      </c>
      <c r="N9875" t="s">
        <v>123</v>
      </c>
      <c r="O9875" t="s">
        <v>6241</v>
      </c>
      <c r="P9875">
        <v>5300</v>
      </c>
      <c r="Q9875" t="s">
        <v>6192</v>
      </c>
      <c r="R9875" t="s">
        <v>5683</v>
      </c>
      <c r="S9875" t="s">
        <v>14969</v>
      </c>
      <c r="T9875" t="s">
        <v>5683</v>
      </c>
      <c r="U9875" t="s">
        <v>1455</v>
      </c>
    </row>
    <row r="9876" spans="1:21" x14ac:dyDescent="0.25">
      <c r="A9876" s="1">
        <v>44196</v>
      </c>
      <c r="B9876">
        <v>15485234</v>
      </c>
      <c r="C9876" t="s">
        <v>4776</v>
      </c>
      <c r="D9876" t="s">
        <v>16</v>
      </c>
      <c r="E9876">
        <v>5300</v>
      </c>
      <c r="F9876" t="s">
        <v>4773</v>
      </c>
      <c r="G9876" t="s">
        <v>38</v>
      </c>
      <c r="H9876" t="s">
        <v>8</v>
      </c>
      <c r="I9876">
        <v>46999</v>
      </c>
      <c r="J9876">
        <v>6120</v>
      </c>
      <c r="K9876">
        <v>6000</v>
      </c>
      <c r="L9876" t="s">
        <v>142</v>
      </c>
      <c r="M9876">
        <v>5300</v>
      </c>
      <c r="N9876" t="s">
        <v>123</v>
      </c>
      <c r="O9876" t="s">
        <v>4791</v>
      </c>
      <c r="P9876">
        <v>5300</v>
      </c>
      <c r="Q9876" t="s">
        <v>4775</v>
      </c>
      <c r="R9876" t="s">
        <v>3920</v>
      </c>
      <c r="S9876" t="s">
        <v>14977</v>
      </c>
      <c r="T9876" t="s">
        <v>3920</v>
      </c>
      <c r="U9876" t="s">
        <v>3921</v>
      </c>
    </row>
    <row r="9877" spans="1:21" x14ac:dyDescent="0.25">
      <c r="A9877" s="1">
        <v>44196</v>
      </c>
      <c r="B9877">
        <v>1401530</v>
      </c>
      <c r="C9877" t="s">
        <v>8623</v>
      </c>
      <c r="D9877" t="s">
        <v>16</v>
      </c>
      <c r="E9877">
        <v>5300</v>
      </c>
      <c r="F9877" t="s">
        <v>8624</v>
      </c>
      <c r="G9877" t="s">
        <v>7</v>
      </c>
      <c r="H9877" t="s">
        <v>8</v>
      </c>
      <c r="I9877" t="s">
        <v>1750</v>
      </c>
      <c r="J9877">
        <v>6120</v>
      </c>
      <c r="K9877">
        <v>6000</v>
      </c>
      <c r="L9877" t="s">
        <v>1750</v>
      </c>
      <c r="M9877">
        <v>5300</v>
      </c>
      <c r="N9877" t="s">
        <v>123</v>
      </c>
      <c r="O9877" t="s">
        <v>8680</v>
      </c>
      <c r="P9877">
        <v>5300</v>
      </c>
      <c r="Q9877" t="s">
        <v>8626</v>
      </c>
      <c r="R9877" t="s">
        <v>5576</v>
      </c>
      <c r="S9877" t="s">
        <v>14970</v>
      </c>
      <c r="T9877" t="s">
        <v>5576</v>
      </c>
      <c r="U9877" t="s">
        <v>5577</v>
      </c>
    </row>
    <row r="9878" spans="1:21" x14ac:dyDescent="0.25">
      <c r="A9878" s="1">
        <v>44196</v>
      </c>
      <c r="B9878">
        <v>6727469</v>
      </c>
      <c r="C9878" t="s">
        <v>8227</v>
      </c>
      <c r="D9878" t="s">
        <v>5</v>
      </c>
      <c r="E9878">
        <v>5299.8</v>
      </c>
      <c r="F9878" t="s">
        <v>8224</v>
      </c>
      <c r="G9878" t="s">
        <v>17</v>
      </c>
      <c r="H9878" t="s">
        <v>82</v>
      </c>
      <c r="I9878" t="s">
        <v>5341</v>
      </c>
      <c r="J9878">
        <v>8999</v>
      </c>
      <c r="K9878">
        <v>8000</v>
      </c>
      <c r="L9878" t="s">
        <v>5341</v>
      </c>
      <c r="M9878">
        <v>5299.8</v>
      </c>
      <c r="N9878" t="s">
        <v>1380</v>
      </c>
      <c r="O9878" t="s">
        <v>8259</v>
      </c>
      <c r="P9878">
        <v>5299.8</v>
      </c>
      <c r="Q9878" t="s">
        <v>7574</v>
      </c>
      <c r="R9878" t="s">
        <v>5576</v>
      </c>
      <c r="S9878" t="s">
        <v>14970</v>
      </c>
      <c r="T9878" t="s">
        <v>5576</v>
      </c>
      <c r="U9878" t="s">
        <v>5577</v>
      </c>
    </row>
    <row r="9879" spans="1:21" x14ac:dyDescent="0.25">
      <c r="A9879" s="1">
        <v>44196</v>
      </c>
      <c r="B9879">
        <v>19848871</v>
      </c>
      <c r="C9879" t="s">
        <v>9683</v>
      </c>
      <c r="D9879" t="s">
        <v>253</v>
      </c>
      <c r="E9879">
        <v>5299.55</v>
      </c>
      <c r="F9879" t="s">
        <v>9684</v>
      </c>
      <c r="G9879" t="s">
        <v>17</v>
      </c>
      <c r="H9879" t="s">
        <v>82</v>
      </c>
      <c r="I9879" t="s">
        <v>55</v>
      </c>
      <c r="J9879">
        <v>3114</v>
      </c>
      <c r="K9879">
        <v>3000</v>
      </c>
      <c r="L9879" t="s">
        <v>55</v>
      </c>
      <c r="M9879">
        <v>5299.55</v>
      </c>
      <c r="N9879" t="s">
        <v>56</v>
      </c>
      <c r="O9879" t="s">
        <v>9685</v>
      </c>
      <c r="P9879">
        <v>5299.55</v>
      </c>
      <c r="Q9879" t="s">
        <v>1076</v>
      </c>
      <c r="R9879" t="s">
        <v>783</v>
      </c>
      <c r="S9879" t="s">
        <v>14978</v>
      </c>
      <c r="T9879" t="s">
        <v>783</v>
      </c>
      <c r="U9879" t="s">
        <v>784</v>
      </c>
    </row>
    <row r="9880" spans="1:21" x14ac:dyDescent="0.25">
      <c r="A9880" s="1">
        <v>44196</v>
      </c>
      <c r="B9880">
        <v>11690860</v>
      </c>
      <c r="C9880" t="s">
        <v>1914</v>
      </c>
      <c r="D9880" t="s">
        <v>114</v>
      </c>
      <c r="E9880">
        <v>5296.4400000000005</v>
      </c>
      <c r="F9880" t="s">
        <v>1911</v>
      </c>
      <c r="G9880" t="s">
        <v>17</v>
      </c>
      <c r="H9880" t="s">
        <v>8</v>
      </c>
      <c r="I9880" t="s">
        <v>476</v>
      </c>
      <c r="J9880">
        <v>3250</v>
      </c>
      <c r="K9880">
        <v>3000</v>
      </c>
      <c r="L9880" t="s">
        <v>476</v>
      </c>
      <c r="M9880">
        <v>5296.4400000000005</v>
      </c>
      <c r="N9880" t="s">
        <v>477</v>
      </c>
      <c r="O9880" t="s">
        <v>1929</v>
      </c>
      <c r="P9880">
        <v>12288.84</v>
      </c>
      <c r="Q9880" t="s">
        <v>1913</v>
      </c>
      <c r="R9880" t="s">
        <v>1748</v>
      </c>
      <c r="S9880" t="s">
        <v>14967</v>
      </c>
      <c r="T9880" t="s">
        <v>1748</v>
      </c>
      <c r="U9880" t="s">
        <v>784</v>
      </c>
    </row>
    <row r="9881" spans="1:21" x14ac:dyDescent="0.25">
      <c r="A9881" s="1">
        <v>44196</v>
      </c>
      <c r="B9881">
        <v>24509652</v>
      </c>
      <c r="C9881" t="s">
        <v>11055</v>
      </c>
      <c r="D9881" t="s">
        <v>253</v>
      </c>
      <c r="E9881">
        <v>5295</v>
      </c>
      <c r="F9881" t="s">
        <v>11039</v>
      </c>
      <c r="G9881" t="s">
        <v>38</v>
      </c>
      <c r="H9881" t="s">
        <v>82</v>
      </c>
      <c r="I9881" t="s">
        <v>254</v>
      </c>
      <c r="J9881">
        <v>5001</v>
      </c>
      <c r="K9881">
        <v>5000</v>
      </c>
      <c r="L9881" t="s">
        <v>254</v>
      </c>
      <c r="M9881">
        <v>5295</v>
      </c>
      <c r="N9881" t="s">
        <v>10</v>
      </c>
      <c r="O9881" t="s">
        <v>11335</v>
      </c>
      <c r="P9881">
        <v>5295</v>
      </c>
      <c r="Q9881" t="s">
        <v>5273</v>
      </c>
      <c r="R9881" t="s">
        <v>5239</v>
      </c>
      <c r="S9881" t="s">
        <v>14975</v>
      </c>
      <c r="T9881" t="s">
        <v>5239</v>
      </c>
      <c r="U9881" t="s">
        <v>1455</v>
      </c>
    </row>
    <row r="9882" spans="1:21" x14ac:dyDescent="0.25">
      <c r="A9882" s="1">
        <v>44196</v>
      </c>
      <c r="B9882">
        <v>24509652</v>
      </c>
      <c r="C9882" t="s">
        <v>11055</v>
      </c>
      <c r="D9882" t="s">
        <v>253</v>
      </c>
      <c r="E9882">
        <v>5295</v>
      </c>
      <c r="F9882" t="s">
        <v>11039</v>
      </c>
      <c r="G9882" t="s">
        <v>38</v>
      </c>
      <c r="H9882" t="s">
        <v>82</v>
      </c>
      <c r="I9882" t="s">
        <v>254</v>
      </c>
      <c r="J9882">
        <v>5001</v>
      </c>
      <c r="K9882">
        <v>5000</v>
      </c>
      <c r="L9882" t="s">
        <v>254</v>
      </c>
      <c r="M9882">
        <v>5295</v>
      </c>
      <c r="N9882" t="s">
        <v>10</v>
      </c>
      <c r="O9882" t="s">
        <v>11671</v>
      </c>
      <c r="P9882">
        <v>5295</v>
      </c>
      <c r="Q9882" t="s">
        <v>5273</v>
      </c>
      <c r="R9882" t="s">
        <v>5239</v>
      </c>
      <c r="S9882" t="s">
        <v>14975</v>
      </c>
      <c r="T9882" t="s">
        <v>5239</v>
      </c>
      <c r="U9882" t="s">
        <v>1455</v>
      </c>
    </row>
    <row r="9883" spans="1:21" x14ac:dyDescent="0.25">
      <c r="A9883" s="1">
        <v>44196</v>
      </c>
      <c r="B9883">
        <v>6727469</v>
      </c>
      <c r="C9883" t="s">
        <v>8227</v>
      </c>
      <c r="D9883" t="s">
        <v>5</v>
      </c>
      <c r="E9883">
        <v>5292.79</v>
      </c>
      <c r="F9883" t="s">
        <v>8224</v>
      </c>
      <c r="G9883" t="s">
        <v>17</v>
      </c>
      <c r="H9883" t="s">
        <v>82</v>
      </c>
      <c r="I9883" t="s">
        <v>5341</v>
      </c>
      <c r="J9883">
        <v>8999</v>
      </c>
      <c r="K9883">
        <v>8000</v>
      </c>
      <c r="L9883" t="s">
        <v>5341</v>
      </c>
      <c r="M9883">
        <v>5292.79</v>
      </c>
      <c r="N9883" t="s">
        <v>1380</v>
      </c>
      <c r="O9883" t="s">
        <v>8239</v>
      </c>
      <c r="P9883">
        <v>5292.79</v>
      </c>
      <c r="Q9883" t="s">
        <v>7574</v>
      </c>
      <c r="R9883" t="s">
        <v>5576</v>
      </c>
      <c r="S9883" t="s">
        <v>14970</v>
      </c>
      <c r="T9883" t="s">
        <v>5576</v>
      </c>
      <c r="U9883" t="s">
        <v>5577</v>
      </c>
    </row>
    <row r="9884" spans="1:21" x14ac:dyDescent="0.25">
      <c r="A9884" s="1">
        <v>44196</v>
      </c>
      <c r="B9884">
        <v>10827429</v>
      </c>
      <c r="C9884" t="s">
        <v>10635</v>
      </c>
      <c r="D9884" t="s">
        <v>253</v>
      </c>
      <c r="E9884">
        <v>5280</v>
      </c>
      <c r="F9884" t="s">
        <v>10632</v>
      </c>
      <c r="G9884" t="s">
        <v>38</v>
      </c>
      <c r="H9884" t="s">
        <v>82</v>
      </c>
      <c r="I9884" t="s">
        <v>77</v>
      </c>
      <c r="J9884">
        <v>8999</v>
      </c>
      <c r="K9884">
        <v>8000</v>
      </c>
      <c r="L9884" t="s">
        <v>77</v>
      </c>
      <c r="M9884">
        <v>5280</v>
      </c>
      <c r="N9884" t="s">
        <v>1217</v>
      </c>
      <c r="O9884" t="s">
        <v>10667</v>
      </c>
      <c r="P9884">
        <v>5280</v>
      </c>
      <c r="Q9884" t="s">
        <v>4065</v>
      </c>
      <c r="R9884" t="s">
        <v>4066</v>
      </c>
      <c r="S9884" t="s">
        <v>14963</v>
      </c>
      <c r="T9884" t="s">
        <v>4066</v>
      </c>
      <c r="U9884" t="s">
        <v>3921</v>
      </c>
    </row>
    <row r="9885" spans="1:21" x14ac:dyDescent="0.25">
      <c r="A9885" s="1">
        <v>44196</v>
      </c>
      <c r="B9885">
        <v>11690860</v>
      </c>
      <c r="C9885" t="s">
        <v>1914</v>
      </c>
      <c r="D9885" t="s">
        <v>114</v>
      </c>
      <c r="E9885">
        <v>5274.24</v>
      </c>
      <c r="F9885" t="s">
        <v>1911</v>
      </c>
      <c r="G9885" t="s">
        <v>17</v>
      </c>
      <c r="H9885" t="s">
        <v>8</v>
      </c>
      <c r="I9885" t="s">
        <v>476</v>
      </c>
      <c r="J9885">
        <v>3250</v>
      </c>
      <c r="K9885">
        <v>3000</v>
      </c>
      <c r="L9885" t="s">
        <v>476</v>
      </c>
      <c r="M9885">
        <v>5274.24</v>
      </c>
      <c r="N9885" t="s">
        <v>477</v>
      </c>
      <c r="O9885" t="s">
        <v>1933</v>
      </c>
      <c r="P9885">
        <v>1306.8</v>
      </c>
      <c r="Q9885" t="s">
        <v>1913</v>
      </c>
      <c r="R9885" t="s">
        <v>1748</v>
      </c>
      <c r="S9885" t="s">
        <v>14967</v>
      </c>
      <c r="T9885" t="s">
        <v>1748</v>
      </c>
      <c r="U9885" t="s">
        <v>784</v>
      </c>
    </row>
    <row r="9886" spans="1:21" x14ac:dyDescent="0.25">
      <c r="A9886" s="1">
        <v>44196</v>
      </c>
      <c r="B9886">
        <v>5610582</v>
      </c>
      <c r="C9886" t="s">
        <v>12451</v>
      </c>
      <c r="D9886" t="s">
        <v>253</v>
      </c>
      <c r="E9886">
        <v>5266</v>
      </c>
      <c r="F9886" t="s">
        <v>12452</v>
      </c>
      <c r="G9886" t="s">
        <v>17</v>
      </c>
      <c r="H9886" t="s">
        <v>82</v>
      </c>
      <c r="I9886" t="s">
        <v>221</v>
      </c>
      <c r="J9886">
        <v>6130</v>
      </c>
      <c r="K9886">
        <v>6000</v>
      </c>
      <c r="L9886" t="s">
        <v>221</v>
      </c>
      <c r="M9886">
        <v>5266</v>
      </c>
      <c r="N9886" t="s">
        <v>129</v>
      </c>
      <c r="O9886" t="s">
        <v>12454</v>
      </c>
      <c r="P9886">
        <v>5266</v>
      </c>
      <c r="Q9886" t="s">
        <v>5599</v>
      </c>
      <c r="R9886" t="s">
        <v>5576</v>
      </c>
      <c r="S9886" t="s">
        <v>14970</v>
      </c>
      <c r="T9886" t="s">
        <v>5576</v>
      </c>
      <c r="U9886" t="s">
        <v>5577</v>
      </c>
    </row>
    <row r="9887" spans="1:21" x14ac:dyDescent="0.25">
      <c r="A9887" s="1">
        <v>44196</v>
      </c>
      <c r="B9887">
        <v>7437081</v>
      </c>
      <c r="C9887" t="s">
        <v>6262</v>
      </c>
      <c r="D9887" t="s">
        <v>5</v>
      </c>
      <c r="E9887">
        <v>5265</v>
      </c>
      <c r="F9887" t="s">
        <v>6258</v>
      </c>
      <c r="G9887" t="s">
        <v>17</v>
      </c>
      <c r="H9887" t="s">
        <v>82</v>
      </c>
      <c r="I9887">
        <v>46999</v>
      </c>
      <c r="J9887">
        <v>6120</v>
      </c>
      <c r="K9887">
        <v>6000</v>
      </c>
      <c r="L9887" t="s">
        <v>142</v>
      </c>
      <c r="M9887">
        <v>5265</v>
      </c>
      <c r="N9887" t="s">
        <v>123</v>
      </c>
      <c r="O9887" t="s">
        <v>6392</v>
      </c>
      <c r="P9887">
        <v>5265</v>
      </c>
      <c r="Q9887" t="s">
        <v>6260</v>
      </c>
      <c r="R9887" t="s">
        <v>5683</v>
      </c>
      <c r="S9887" t="s">
        <v>14969</v>
      </c>
      <c r="T9887" t="s">
        <v>5683</v>
      </c>
      <c r="U9887" t="s">
        <v>1455</v>
      </c>
    </row>
    <row r="9888" spans="1:21" x14ac:dyDescent="0.25">
      <c r="A9888" s="1">
        <v>44196</v>
      </c>
      <c r="B9888">
        <v>22964201</v>
      </c>
      <c r="C9888" t="s">
        <v>10641</v>
      </c>
      <c r="D9888" t="s">
        <v>253</v>
      </c>
      <c r="E9888">
        <v>5251.84</v>
      </c>
      <c r="F9888" t="s">
        <v>10846</v>
      </c>
      <c r="G9888" t="s">
        <v>17</v>
      </c>
      <c r="H9888" t="s">
        <v>82</v>
      </c>
      <c r="I9888" t="s">
        <v>128</v>
      </c>
      <c r="J9888">
        <v>6130</v>
      </c>
      <c r="K9888">
        <v>6000</v>
      </c>
      <c r="L9888" t="s">
        <v>128</v>
      </c>
      <c r="M9888">
        <v>5251.84</v>
      </c>
      <c r="N9888" t="s">
        <v>129</v>
      </c>
      <c r="O9888" t="s">
        <v>10874</v>
      </c>
      <c r="P9888">
        <v>5251.84</v>
      </c>
      <c r="Q9888" t="s">
        <v>4065</v>
      </c>
      <c r="R9888" t="s">
        <v>4066</v>
      </c>
      <c r="S9888" t="s">
        <v>14963</v>
      </c>
      <c r="T9888" t="s">
        <v>4066</v>
      </c>
      <c r="U9888" t="s">
        <v>3921</v>
      </c>
    </row>
    <row r="9889" spans="1:21" x14ac:dyDescent="0.25">
      <c r="A9889" s="1">
        <v>44196</v>
      </c>
      <c r="B9889">
        <v>24509652</v>
      </c>
      <c r="C9889" t="s">
        <v>11055</v>
      </c>
      <c r="D9889" t="s">
        <v>253</v>
      </c>
      <c r="E9889">
        <v>5250</v>
      </c>
      <c r="F9889" t="s">
        <v>11039</v>
      </c>
      <c r="G9889" t="s">
        <v>38</v>
      </c>
      <c r="H9889" t="s">
        <v>82</v>
      </c>
      <c r="I9889" t="s">
        <v>254</v>
      </c>
      <c r="J9889">
        <v>5001</v>
      </c>
      <c r="K9889">
        <v>5000</v>
      </c>
      <c r="L9889" t="s">
        <v>254</v>
      </c>
      <c r="M9889">
        <v>5250</v>
      </c>
      <c r="N9889" t="s">
        <v>10</v>
      </c>
      <c r="O9889" t="s">
        <v>11064</v>
      </c>
      <c r="P9889">
        <v>5250</v>
      </c>
      <c r="Q9889" t="s">
        <v>5273</v>
      </c>
      <c r="R9889" t="s">
        <v>5239</v>
      </c>
      <c r="S9889" t="s">
        <v>14975</v>
      </c>
      <c r="T9889" t="s">
        <v>5239</v>
      </c>
      <c r="U9889" t="s">
        <v>1455</v>
      </c>
    </row>
    <row r="9890" spans="1:21" x14ac:dyDescent="0.25">
      <c r="A9890" s="1">
        <v>44196</v>
      </c>
      <c r="B9890">
        <v>24509652</v>
      </c>
      <c r="C9890" t="s">
        <v>11055</v>
      </c>
      <c r="D9890" t="s">
        <v>253</v>
      </c>
      <c r="E9890">
        <v>5250</v>
      </c>
      <c r="F9890" t="s">
        <v>11039</v>
      </c>
      <c r="G9890" t="s">
        <v>38</v>
      </c>
      <c r="H9890" t="s">
        <v>82</v>
      </c>
      <c r="I9890" t="s">
        <v>254</v>
      </c>
      <c r="J9890">
        <v>5001</v>
      </c>
      <c r="K9890">
        <v>5000</v>
      </c>
      <c r="L9890" t="s">
        <v>254</v>
      </c>
      <c r="M9890">
        <v>5250</v>
      </c>
      <c r="N9890" t="s">
        <v>10</v>
      </c>
      <c r="O9890" t="s">
        <v>12001</v>
      </c>
      <c r="P9890">
        <v>5250</v>
      </c>
      <c r="Q9890" t="s">
        <v>5273</v>
      </c>
      <c r="R9890" t="s">
        <v>5239</v>
      </c>
      <c r="S9890" t="s">
        <v>14975</v>
      </c>
      <c r="T9890" t="s">
        <v>5239</v>
      </c>
      <c r="U9890" t="s">
        <v>1455</v>
      </c>
    </row>
    <row r="9891" spans="1:21" x14ac:dyDescent="0.25">
      <c r="A9891" s="1">
        <v>44196</v>
      </c>
      <c r="B9891">
        <v>10114896</v>
      </c>
      <c r="C9891" t="s">
        <v>5690</v>
      </c>
      <c r="D9891" t="s">
        <v>5</v>
      </c>
      <c r="E9891">
        <v>5250</v>
      </c>
      <c r="F9891" t="s">
        <v>5680</v>
      </c>
      <c r="G9891" t="s">
        <v>38</v>
      </c>
      <c r="H9891" t="s">
        <v>82</v>
      </c>
      <c r="I9891" t="s">
        <v>3496</v>
      </c>
      <c r="J9891">
        <v>6110</v>
      </c>
      <c r="K9891">
        <v>6000</v>
      </c>
      <c r="L9891" t="s">
        <v>3496</v>
      </c>
      <c r="M9891">
        <v>5250</v>
      </c>
      <c r="N9891" t="s">
        <v>123</v>
      </c>
      <c r="O9891" t="s">
        <v>5760</v>
      </c>
      <c r="P9891">
        <v>5250</v>
      </c>
      <c r="Q9891" t="s">
        <v>5682</v>
      </c>
      <c r="R9891" t="s">
        <v>5683</v>
      </c>
      <c r="S9891" t="s">
        <v>14969</v>
      </c>
      <c r="T9891" t="s">
        <v>5683</v>
      </c>
      <c r="U9891" t="s">
        <v>1455</v>
      </c>
    </row>
    <row r="9892" spans="1:21" x14ac:dyDescent="0.25">
      <c r="A9892" s="1">
        <v>44196</v>
      </c>
      <c r="B9892">
        <v>7437081</v>
      </c>
      <c r="C9892" t="s">
        <v>6262</v>
      </c>
      <c r="D9892" t="s">
        <v>5</v>
      </c>
      <c r="E9892">
        <v>5250</v>
      </c>
      <c r="F9892" t="s">
        <v>6258</v>
      </c>
      <c r="G9892" t="s">
        <v>17</v>
      </c>
      <c r="H9892" t="s">
        <v>82</v>
      </c>
      <c r="I9892">
        <v>46999</v>
      </c>
      <c r="J9892">
        <v>6120</v>
      </c>
      <c r="K9892">
        <v>6000</v>
      </c>
      <c r="L9892" t="s">
        <v>142</v>
      </c>
      <c r="M9892">
        <v>5250</v>
      </c>
      <c r="N9892" t="s">
        <v>123</v>
      </c>
      <c r="O9892" t="s">
        <v>6398</v>
      </c>
      <c r="P9892">
        <v>5250</v>
      </c>
      <c r="Q9892" t="s">
        <v>6260</v>
      </c>
      <c r="R9892" t="s">
        <v>5683</v>
      </c>
      <c r="S9892" t="s">
        <v>14969</v>
      </c>
      <c r="T9892" t="s">
        <v>5683</v>
      </c>
      <c r="U9892" t="s">
        <v>1455</v>
      </c>
    </row>
    <row r="9893" spans="1:21" x14ac:dyDescent="0.25">
      <c r="A9893" s="1">
        <v>44196</v>
      </c>
      <c r="B9893">
        <v>5864717</v>
      </c>
      <c r="C9893" t="s">
        <v>5971</v>
      </c>
      <c r="D9893" t="s">
        <v>5</v>
      </c>
      <c r="E9893">
        <v>5250</v>
      </c>
      <c r="F9893" t="s">
        <v>5959</v>
      </c>
      <c r="G9893" t="s">
        <v>7</v>
      </c>
      <c r="H9893" t="s">
        <v>8</v>
      </c>
      <c r="I9893" t="s">
        <v>281</v>
      </c>
      <c r="J9893">
        <v>5002</v>
      </c>
      <c r="K9893">
        <v>5000</v>
      </c>
      <c r="L9893" t="s">
        <v>281</v>
      </c>
      <c r="M9893">
        <v>5250</v>
      </c>
      <c r="N9893" t="s">
        <v>376</v>
      </c>
      <c r="O9893" t="s">
        <v>6178</v>
      </c>
      <c r="P9893">
        <v>5250</v>
      </c>
      <c r="Q9893" t="s">
        <v>5961</v>
      </c>
      <c r="R9893" t="s">
        <v>5683</v>
      </c>
      <c r="S9893" t="s">
        <v>14969</v>
      </c>
      <c r="T9893" t="s">
        <v>5683</v>
      </c>
      <c r="U9893" t="s">
        <v>1455</v>
      </c>
    </row>
    <row r="9894" spans="1:21" x14ac:dyDescent="0.25">
      <c r="A9894" s="1">
        <v>44196</v>
      </c>
      <c r="B9894">
        <v>7698954</v>
      </c>
      <c r="C9894" t="s">
        <v>2389</v>
      </c>
      <c r="D9894" t="s">
        <v>5</v>
      </c>
      <c r="E9894">
        <v>5250</v>
      </c>
      <c r="F9894" t="s">
        <v>2384</v>
      </c>
      <c r="G9894" t="s">
        <v>17</v>
      </c>
      <c r="H9894" t="s">
        <v>8</v>
      </c>
      <c r="I9894">
        <v>46999</v>
      </c>
      <c r="J9894">
        <v>6120</v>
      </c>
      <c r="K9894">
        <v>6000</v>
      </c>
      <c r="L9894" t="s">
        <v>142</v>
      </c>
      <c r="M9894">
        <v>5250</v>
      </c>
      <c r="N9894" t="s">
        <v>123</v>
      </c>
      <c r="O9894" t="s">
        <v>2424</v>
      </c>
      <c r="P9894">
        <v>5250</v>
      </c>
      <c r="Q9894" t="s">
        <v>2386</v>
      </c>
      <c r="R9894" t="s">
        <v>819</v>
      </c>
      <c r="S9894" t="s">
        <v>14980</v>
      </c>
      <c r="T9894" t="s">
        <v>819</v>
      </c>
      <c r="U9894" t="s">
        <v>784</v>
      </c>
    </row>
    <row r="9895" spans="1:21" x14ac:dyDescent="0.25">
      <c r="A9895" s="1">
        <v>44196</v>
      </c>
      <c r="B9895">
        <v>16082727</v>
      </c>
      <c r="C9895" t="s">
        <v>1950</v>
      </c>
      <c r="D9895" t="s">
        <v>5</v>
      </c>
      <c r="E9895">
        <v>5250</v>
      </c>
      <c r="F9895" t="s">
        <v>1944</v>
      </c>
      <c r="G9895" t="s">
        <v>7</v>
      </c>
      <c r="H9895" t="s">
        <v>8</v>
      </c>
      <c r="I9895" t="s">
        <v>476</v>
      </c>
      <c r="J9895">
        <v>3250</v>
      </c>
      <c r="K9895">
        <v>3000</v>
      </c>
      <c r="L9895" t="s">
        <v>476</v>
      </c>
      <c r="M9895">
        <v>5250</v>
      </c>
      <c r="N9895" t="s">
        <v>477</v>
      </c>
      <c r="O9895" t="s">
        <v>1954</v>
      </c>
      <c r="P9895">
        <v>5250</v>
      </c>
      <c r="Q9895" t="s">
        <v>1947</v>
      </c>
      <c r="R9895" t="s">
        <v>1748</v>
      </c>
      <c r="S9895" t="s">
        <v>14967</v>
      </c>
      <c r="T9895" t="s">
        <v>1748</v>
      </c>
      <c r="U9895" t="s">
        <v>784</v>
      </c>
    </row>
    <row r="9896" spans="1:21" x14ac:dyDescent="0.25">
      <c r="A9896" s="1">
        <v>44196</v>
      </c>
      <c r="B9896">
        <v>16082727</v>
      </c>
      <c r="C9896" t="s">
        <v>1950</v>
      </c>
      <c r="D9896" t="s">
        <v>5</v>
      </c>
      <c r="E9896">
        <v>5250</v>
      </c>
      <c r="F9896" t="s">
        <v>1944</v>
      </c>
      <c r="G9896" t="s">
        <v>7</v>
      </c>
      <c r="H9896" t="s">
        <v>8</v>
      </c>
      <c r="I9896" t="s">
        <v>476</v>
      </c>
      <c r="J9896">
        <v>3250</v>
      </c>
      <c r="K9896">
        <v>3000</v>
      </c>
      <c r="L9896" t="s">
        <v>476</v>
      </c>
      <c r="M9896">
        <v>5250</v>
      </c>
      <c r="N9896" t="s">
        <v>477</v>
      </c>
      <c r="O9896" t="s">
        <v>1962</v>
      </c>
      <c r="P9896">
        <v>5250</v>
      </c>
      <c r="Q9896" t="s">
        <v>1947</v>
      </c>
      <c r="R9896" t="s">
        <v>1748</v>
      </c>
      <c r="S9896" t="s">
        <v>14967</v>
      </c>
      <c r="T9896" t="s">
        <v>1748</v>
      </c>
      <c r="U9896" t="s">
        <v>784</v>
      </c>
    </row>
    <row r="9897" spans="1:21" x14ac:dyDescent="0.25">
      <c r="A9897" s="1">
        <v>44196</v>
      </c>
      <c r="B9897">
        <v>14111532</v>
      </c>
      <c r="C9897" t="s">
        <v>3011</v>
      </c>
      <c r="D9897" t="s">
        <v>5</v>
      </c>
      <c r="E9897">
        <v>5250</v>
      </c>
      <c r="F9897" t="s">
        <v>3012</v>
      </c>
      <c r="G9897" t="s">
        <v>7</v>
      </c>
      <c r="H9897" t="s">
        <v>8</v>
      </c>
      <c r="I9897">
        <v>27999</v>
      </c>
      <c r="J9897">
        <v>3866</v>
      </c>
      <c r="K9897">
        <v>3000</v>
      </c>
      <c r="L9897" t="s">
        <v>9</v>
      </c>
      <c r="M9897">
        <v>5250</v>
      </c>
      <c r="N9897" t="s">
        <v>854</v>
      </c>
      <c r="O9897" t="s">
        <v>3102</v>
      </c>
      <c r="P9897">
        <v>5250</v>
      </c>
      <c r="Q9897" t="s">
        <v>3014</v>
      </c>
      <c r="R9897" t="s">
        <v>1662</v>
      </c>
      <c r="S9897" t="s">
        <v>14964</v>
      </c>
      <c r="T9897" t="s">
        <v>1662</v>
      </c>
      <c r="U9897" t="s">
        <v>1663</v>
      </c>
    </row>
    <row r="9898" spans="1:21" x14ac:dyDescent="0.25">
      <c r="A9898" s="1">
        <v>44196</v>
      </c>
      <c r="B9898">
        <v>14111532</v>
      </c>
      <c r="C9898" t="s">
        <v>3011</v>
      </c>
      <c r="D9898" t="s">
        <v>5</v>
      </c>
      <c r="E9898">
        <v>5250</v>
      </c>
      <c r="F9898" t="s">
        <v>3012</v>
      </c>
      <c r="G9898" t="s">
        <v>7</v>
      </c>
      <c r="H9898" t="s">
        <v>8</v>
      </c>
      <c r="I9898">
        <v>27999</v>
      </c>
      <c r="J9898">
        <v>3866</v>
      </c>
      <c r="K9898">
        <v>3000</v>
      </c>
      <c r="L9898" t="s">
        <v>9</v>
      </c>
      <c r="M9898">
        <v>5250</v>
      </c>
      <c r="N9898" t="s">
        <v>854</v>
      </c>
      <c r="O9898" t="s">
        <v>3146</v>
      </c>
      <c r="P9898">
        <v>5250</v>
      </c>
      <c r="Q9898" t="s">
        <v>3014</v>
      </c>
      <c r="R9898" t="s">
        <v>1662</v>
      </c>
      <c r="S9898" t="s">
        <v>14964</v>
      </c>
      <c r="T9898" t="s">
        <v>1662</v>
      </c>
      <c r="U9898" t="s">
        <v>1663</v>
      </c>
    </row>
    <row r="9899" spans="1:21" x14ac:dyDescent="0.25">
      <c r="A9899">
        <v>44196</v>
      </c>
      <c r="B9899">
        <v>14111532</v>
      </c>
      <c r="C9899" t="s">
        <v>3011</v>
      </c>
      <c r="D9899" t="s">
        <v>5</v>
      </c>
      <c r="E9899">
        <v>5250</v>
      </c>
      <c r="F9899" t="s">
        <v>3012</v>
      </c>
      <c r="G9899" t="s">
        <v>7</v>
      </c>
      <c r="H9899" t="s">
        <v>8</v>
      </c>
      <c r="I9899">
        <v>27999</v>
      </c>
      <c r="J9899">
        <v>3866</v>
      </c>
      <c r="K9899">
        <v>3000</v>
      </c>
      <c r="L9899" t="s">
        <v>9</v>
      </c>
      <c r="M9899">
        <v>5250</v>
      </c>
      <c r="N9899" t="s">
        <v>854</v>
      </c>
      <c r="O9899" t="s">
        <v>3165</v>
      </c>
      <c r="P9899">
        <v>5250</v>
      </c>
      <c r="Q9899" t="s">
        <v>3014</v>
      </c>
      <c r="R9899" t="s">
        <v>1662</v>
      </c>
      <c r="S9899" t="s">
        <v>14964</v>
      </c>
      <c r="T9899" t="s">
        <v>1662</v>
      </c>
      <c r="U9899" t="s">
        <v>1663</v>
      </c>
    </row>
    <row r="9900" spans="1:21" x14ac:dyDescent="0.25">
      <c r="A9900" s="1">
        <v>44196</v>
      </c>
      <c r="B9900">
        <v>15421976</v>
      </c>
      <c r="C9900" t="s">
        <v>10733</v>
      </c>
      <c r="D9900" t="s">
        <v>253</v>
      </c>
      <c r="E9900">
        <v>5250</v>
      </c>
      <c r="F9900" t="s">
        <v>10730</v>
      </c>
      <c r="G9900" t="s">
        <v>7</v>
      </c>
      <c r="H9900" t="s">
        <v>8</v>
      </c>
      <c r="I9900" t="s">
        <v>77</v>
      </c>
      <c r="J9900">
        <v>8999</v>
      </c>
      <c r="K9900">
        <v>8000</v>
      </c>
      <c r="L9900" t="s">
        <v>77</v>
      </c>
      <c r="M9900">
        <v>5250</v>
      </c>
      <c r="N9900" t="s">
        <v>1859</v>
      </c>
      <c r="O9900" t="s">
        <v>10743</v>
      </c>
      <c r="P9900">
        <v>5250</v>
      </c>
      <c r="Q9900" t="s">
        <v>4474</v>
      </c>
      <c r="R9900" t="s">
        <v>4475</v>
      </c>
      <c r="S9900" t="s">
        <v>14968</v>
      </c>
      <c r="T9900" t="s">
        <v>4475</v>
      </c>
      <c r="U9900" t="s">
        <v>3921</v>
      </c>
    </row>
    <row r="9901" spans="1:21" x14ac:dyDescent="0.25">
      <c r="A9901" s="1">
        <v>44196</v>
      </c>
      <c r="B9901">
        <v>3812533</v>
      </c>
      <c r="C9901" t="s">
        <v>3519</v>
      </c>
      <c r="D9901" t="s">
        <v>253</v>
      </c>
      <c r="E9901">
        <v>5250</v>
      </c>
      <c r="F9901" t="s">
        <v>3514</v>
      </c>
      <c r="G9901" t="s">
        <v>38</v>
      </c>
      <c r="H9901" t="s">
        <v>82</v>
      </c>
      <c r="I9901" t="s">
        <v>334</v>
      </c>
      <c r="J9901">
        <v>5030</v>
      </c>
      <c r="K9901">
        <v>5000</v>
      </c>
      <c r="L9901" t="s">
        <v>334</v>
      </c>
      <c r="M9901">
        <v>5250</v>
      </c>
      <c r="N9901" t="s">
        <v>3520</v>
      </c>
      <c r="O9901" t="s">
        <v>3523</v>
      </c>
      <c r="P9901">
        <v>5250</v>
      </c>
      <c r="Q9901" t="s">
        <v>3516</v>
      </c>
      <c r="R9901" t="s">
        <v>3345</v>
      </c>
      <c r="S9901" t="s">
        <v>14965</v>
      </c>
      <c r="T9901" t="s">
        <v>3345</v>
      </c>
      <c r="U9901" t="s">
        <v>3346</v>
      </c>
    </row>
    <row r="9902" spans="1:21" x14ac:dyDescent="0.25">
      <c r="A9902" s="1">
        <v>44196</v>
      </c>
      <c r="B9902">
        <v>10114896</v>
      </c>
      <c r="C9902" t="s">
        <v>5690</v>
      </c>
      <c r="D9902" t="s">
        <v>5</v>
      </c>
      <c r="E9902">
        <v>5242.5</v>
      </c>
      <c r="F9902" t="s">
        <v>5680</v>
      </c>
      <c r="G9902" t="s">
        <v>38</v>
      </c>
      <c r="H9902" t="s">
        <v>82</v>
      </c>
      <c r="I9902" t="s">
        <v>3496</v>
      </c>
      <c r="J9902">
        <v>6110</v>
      </c>
      <c r="K9902">
        <v>6000</v>
      </c>
      <c r="L9902" t="s">
        <v>3496</v>
      </c>
      <c r="M9902">
        <v>5242.5</v>
      </c>
      <c r="N9902" t="s">
        <v>123</v>
      </c>
      <c r="O9902" t="s">
        <v>5771</v>
      </c>
      <c r="P9902">
        <v>5242.5</v>
      </c>
      <c r="Q9902" t="s">
        <v>5682</v>
      </c>
      <c r="R9902" t="s">
        <v>5683</v>
      </c>
      <c r="S9902" t="s">
        <v>14969</v>
      </c>
      <c r="T9902" t="s">
        <v>5683</v>
      </c>
      <c r="U9902" t="s">
        <v>1455</v>
      </c>
    </row>
    <row r="9903" spans="1:21" x14ac:dyDescent="0.25">
      <c r="A9903" s="1">
        <v>44196</v>
      </c>
      <c r="B9903">
        <v>6727469</v>
      </c>
      <c r="C9903" t="s">
        <v>8227</v>
      </c>
      <c r="D9903" t="s">
        <v>5</v>
      </c>
      <c r="E9903">
        <v>5237.46</v>
      </c>
      <c r="F9903" t="s">
        <v>8224</v>
      </c>
      <c r="G9903" t="s">
        <v>17</v>
      </c>
      <c r="H9903" t="s">
        <v>82</v>
      </c>
      <c r="I9903" t="s">
        <v>5341</v>
      </c>
      <c r="J9903">
        <v>8999</v>
      </c>
      <c r="K9903">
        <v>8000</v>
      </c>
      <c r="L9903" t="s">
        <v>5341</v>
      </c>
      <c r="M9903">
        <v>5237.46</v>
      </c>
      <c r="N9903" t="s">
        <v>1380</v>
      </c>
      <c r="O9903" t="s">
        <v>8238</v>
      </c>
      <c r="P9903">
        <v>5237.46</v>
      </c>
      <c r="Q9903" t="s">
        <v>7574</v>
      </c>
      <c r="R9903" t="s">
        <v>5576</v>
      </c>
      <c r="S9903" t="s">
        <v>14970</v>
      </c>
      <c r="T9903" t="s">
        <v>5576</v>
      </c>
      <c r="U9903" t="s">
        <v>5577</v>
      </c>
    </row>
    <row r="9904" spans="1:21" x14ac:dyDescent="0.25">
      <c r="A9904" s="1">
        <v>44196</v>
      </c>
      <c r="B9904">
        <v>6727469</v>
      </c>
      <c r="C9904" t="s">
        <v>8227</v>
      </c>
      <c r="D9904" t="s">
        <v>5</v>
      </c>
      <c r="E9904">
        <v>5237.46</v>
      </c>
      <c r="F9904" t="s">
        <v>8224</v>
      </c>
      <c r="G9904" t="s">
        <v>17</v>
      </c>
      <c r="H9904" t="s">
        <v>82</v>
      </c>
      <c r="I9904" t="s">
        <v>5341</v>
      </c>
      <c r="J9904">
        <v>8999</v>
      </c>
      <c r="K9904">
        <v>8000</v>
      </c>
      <c r="L9904" t="s">
        <v>5341</v>
      </c>
      <c r="M9904">
        <v>5237.46</v>
      </c>
      <c r="N9904" t="s">
        <v>1380</v>
      </c>
      <c r="O9904" t="s">
        <v>8323</v>
      </c>
      <c r="P9904">
        <v>5237.46</v>
      </c>
      <c r="Q9904" t="s">
        <v>7574</v>
      </c>
      <c r="R9904" t="s">
        <v>5576</v>
      </c>
      <c r="S9904" t="s">
        <v>14970</v>
      </c>
      <c r="T9904" t="s">
        <v>5576</v>
      </c>
      <c r="U9904" t="s">
        <v>5577</v>
      </c>
    </row>
    <row r="9905" spans="1:21" x14ac:dyDescent="0.25">
      <c r="A9905" s="1">
        <v>44196</v>
      </c>
      <c r="B9905">
        <v>7437081</v>
      </c>
      <c r="C9905" t="s">
        <v>6262</v>
      </c>
      <c r="D9905" t="s">
        <v>5</v>
      </c>
      <c r="E9905">
        <v>5228.2</v>
      </c>
      <c r="F9905" t="s">
        <v>6258</v>
      </c>
      <c r="G9905" t="s">
        <v>17</v>
      </c>
      <c r="H9905" t="s">
        <v>82</v>
      </c>
      <c r="I9905">
        <v>46999</v>
      </c>
      <c r="J9905">
        <v>6120</v>
      </c>
      <c r="K9905">
        <v>6000</v>
      </c>
      <c r="L9905" t="s">
        <v>142</v>
      </c>
      <c r="M9905">
        <v>5228.2</v>
      </c>
      <c r="N9905" t="s">
        <v>123</v>
      </c>
      <c r="O9905" t="s">
        <v>6360</v>
      </c>
      <c r="P9905">
        <v>5228.2</v>
      </c>
      <c r="Q9905" t="s">
        <v>6260</v>
      </c>
      <c r="R9905" t="s">
        <v>5683</v>
      </c>
      <c r="S9905" t="s">
        <v>14969</v>
      </c>
      <c r="T9905" t="s">
        <v>5683</v>
      </c>
      <c r="U9905" t="s">
        <v>1455</v>
      </c>
    </row>
    <row r="9906" spans="1:21" x14ac:dyDescent="0.25">
      <c r="A9906" s="1">
        <v>44196</v>
      </c>
      <c r="B9906">
        <v>8663115</v>
      </c>
      <c r="C9906" t="s">
        <v>5647</v>
      </c>
      <c r="D9906" t="s">
        <v>5</v>
      </c>
      <c r="E9906">
        <v>5218.88</v>
      </c>
      <c r="F9906" t="s">
        <v>5641</v>
      </c>
      <c r="G9906" t="s">
        <v>17</v>
      </c>
      <c r="H9906" t="s">
        <v>82</v>
      </c>
      <c r="I9906">
        <v>46999</v>
      </c>
      <c r="J9906">
        <v>6120</v>
      </c>
      <c r="K9906">
        <v>6000</v>
      </c>
      <c r="L9906" t="s">
        <v>142</v>
      </c>
      <c r="M9906">
        <v>5218.88</v>
      </c>
      <c r="N9906" t="s">
        <v>123</v>
      </c>
      <c r="O9906" t="s">
        <v>5649</v>
      </c>
      <c r="P9906">
        <v>5218.88</v>
      </c>
      <c r="Q9906" t="s">
        <v>5643</v>
      </c>
      <c r="R9906" t="s">
        <v>5239</v>
      </c>
      <c r="S9906" t="s">
        <v>14975</v>
      </c>
      <c r="T9906" t="s">
        <v>5239</v>
      </c>
      <c r="U9906" t="s">
        <v>1455</v>
      </c>
    </row>
    <row r="9907" spans="1:21" x14ac:dyDescent="0.25">
      <c r="A9907" s="1">
        <v>44196</v>
      </c>
      <c r="B9907">
        <v>16089369</v>
      </c>
      <c r="C9907" t="s">
        <v>11050</v>
      </c>
      <c r="D9907" t="s">
        <v>429</v>
      </c>
      <c r="E9907">
        <v>5216.13</v>
      </c>
      <c r="F9907" t="s">
        <v>11039</v>
      </c>
      <c r="G9907" t="s">
        <v>17</v>
      </c>
      <c r="H9907" t="s">
        <v>8</v>
      </c>
      <c r="I9907">
        <v>46999</v>
      </c>
      <c r="J9907">
        <v>6120</v>
      </c>
      <c r="K9907">
        <v>6000</v>
      </c>
      <c r="L9907" t="s">
        <v>142</v>
      </c>
      <c r="M9907">
        <v>5216.13</v>
      </c>
      <c r="N9907" t="s">
        <v>123</v>
      </c>
      <c r="O9907" t="s">
        <v>11564</v>
      </c>
      <c r="P9907">
        <v>1292.4000000000001</v>
      </c>
      <c r="Q9907" t="s">
        <v>5273</v>
      </c>
      <c r="R9907" t="s">
        <v>5239</v>
      </c>
      <c r="S9907" t="s">
        <v>14975</v>
      </c>
      <c r="T9907" t="s">
        <v>5239</v>
      </c>
      <c r="U9907" t="s">
        <v>1455</v>
      </c>
    </row>
    <row r="9908" spans="1:21" x14ac:dyDescent="0.25">
      <c r="A9908" s="1">
        <v>44196</v>
      </c>
      <c r="B9908">
        <v>13354141</v>
      </c>
      <c r="C9908" t="s">
        <v>8629</v>
      </c>
      <c r="D9908" t="s">
        <v>253</v>
      </c>
      <c r="E9908">
        <v>5175</v>
      </c>
      <c r="F9908" t="s">
        <v>8624</v>
      </c>
      <c r="G9908" t="s">
        <v>17</v>
      </c>
      <c r="H9908" t="s">
        <v>82</v>
      </c>
      <c r="I9908" t="s">
        <v>7141</v>
      </c>
      <c r="J9908">
        <v>9201</v>
      </c>
      <c r="K9908">
        <v>9000</v>
      </c>
      <c r="L9908" t="s">
        <v>7141</v>
      </c>
      <c r="M9908">
        <v>5175</v>
      </c>
      <c r="N9908" t="s">
        <v>123</v>
      </c>
      <c r="O9908" t="s">
        <v>8676</v>
      </c>
      <c r="P9908">
        <v>5008.0600000000004</v>
      </c>
      <c r="Q9908" t="s">
        <v>8626</v>
      </c>
      <c r="R9908" t="s">
        <v>5576</v>
      </c>
      <c r="S9908" t="s">
        <v>14970</v>
      </c>
      <c r="T9908" t="s">
        <v>5576</v>
      </c>
      <c r="U9908" t="s">
        <v>5577</v>
      </c>
    </row>
    <row r="9909" spans="1:21" x14ac:dyDescent="0.25">
      <c r="A9909" s="1">
        <v>44196</v>
      </c>
      <c r="B9909">
        <v>16062846</v>
      </c>
      <c r="C9909" t="s">
        <v>5919</v>
      </c>
      <c r="D9909" t="s">
        <v>5</v>
      </c>
      <c r="E9909">
        <v>5173.28</v>
      </c>
      <c r="F9909" t="s">
        <v>5916</v>
      </c>
      <c r="G9909" t="s">
        <v>17</v>
      </c>
      <c r="H9909" t="s">
        <v>82</v>
      </c>
      <c r="I9909">
        <v>46999</v>
      </c>
      <c r="J9909">
        <v>6120</v>
      </c>
      <c r="K9909">
        <v>6000</v>
      </c>
      <c r="L9909" t="s">
        <v>142</v>
      </c>
      <c r="M9909">
        <v>5173.28</v>
      </c>
      <c r="N9909" t="s">
        <v>123</v>
      </c>
      <c r="O9909" t="s">
        <v>5922</v>
      </c>
      <c r="P9909">
        <v>5173.28</v>
      </c>
      <c r="Q9909" t="s">
        <v>6851</v>
      </c>
      <c r="R9909" t="s">
        <v>5815</v>
      </c>
      <c r="S9909" t="s">
        <v>14979</v>
      </c>
      <c r="T9909" t="s">
        <v>5815</v>
      </c>
      <c r="U9909" t="s">
        <v>1455</v>
      </c>
    </row>
    <row r="9910" spans="1:21" x14ac:dyDescent="0.25">
      <c r="A9910" s="1">
        <v>44196</v>
      </c>
      <c r="B9910">
        <v>13354141</v>
      </c>
      <c r="C9910" t="s">
        <v>8629</v>
      </c>
      <c r="D9910" t="s">
        <v>253</v>
      </c>
      <c r="E9910">
        <v>5172.5</v>
      </c>
      <c r="F9910" t="s">
        <v>8624</v>
      </c>
      <c r="G9910" t="s">
        <v>17</v>
      </c>
      <c r="H9910" t="s">
        <v>82</v>
      </c>
      <c r="I9910" t="s">
        <v>7141</v>
      </c>
      <c r="J9910">
        <v>9201</v>
      </c>
      <c r="K9910">
        <v>9000</v>
      </c>
      <c r="L9910" t="s">
        <v>7141</v>
      </c>
      <c r="M9910">
        <v>5172.5</v>
      </c>
      <c r="N9910" t="s">
        <v>123</v>
      </c>
      <c r="O9910" t="s">
        <v>8689</v>
      </c>
      <c r="P9910">
        <v>5172.5</v>
      </c>
      <c r="Q9910" t="s">
        <v>8626</v>
      </c>
      <c r="R9910" t="s">
        <v>5576</v>
      </c>
      <c r="S9910" t="s">
        <v>14970</v>
      </c>
      <c r="T9910" t="s">
        <v>5576</v>
      </c>
      <c r="U9910" t="s">
        <v>5577</v>
      </c>
    </row>
    <row r="9911" spans="1:21" x14ac:dyDescent="0.25">
      <c r="A9911" s="1">
        <v>44196</v>
      </c>
      <c r="B9911">
        <v>6727469</v>
      </c>
      <c r="C9911" t="s">
        <v>8227</v>
      </c>
      <c r="D9911" t="s">
        <v>5</v>
      </c>
      <c r="E9911">
        <v>5167.63</v>
      </c>
      <c r="F9911" t="s">
        <v>8224</v>
      </c>
      <c r="G9911" t="s">
        <v>17</v>
      </c>
      <c r="H9911" t="s">
        <v>82</v>
      </c>
      <c r="I9911" t="s">
        <v>5341</v>
      </c>
      <c r="J9911">
        <v>8999</v>
      </c>
      <c r="K9911">
        <v>8000</v>
      </c>
      <c r="L9911" t="s">
        <v>5341</v>
      </c>
      <c r="M9911">
        <v>5167.63</v>
      </c>
      <c r="N9911" t="s">
        <v>1380</v>
      </c>
      <c r="O9911" t="s">
        <v>8295</v>
      </c>
      <c r="P9911">
        <v>5167.63</v>
      </c>
      <c r="Q9911" t="s">
        <v>7574</v>
      </c>
      <c r="R9911" t="s">
        <v>5576</v>
      </c>
      <c r="S9911" t="s">
        <v>14970</v>
      </c>
      <c r="T9911" t="s">
        <v>5576</v>
      </c>
      <c r="U9911" t="s">
        <v>5577</v>
      </c>
    </row>
    <row r="9912" spans="1:21" x14ac:dyDescent="0.25">
      <c r="A9912" s="1">
        <v>44196</v>
      </c>
      <c r="B9912">
        <v>16089788</v>
      </c>
      <c r="C9912" t="s">
        <v>7989</v>
      </c>
      <c r="D9912" t="s">
        <v>5</v>
      </c>
      <c r="E9912">
        <v>5165</v>
      </c>
      <c r="F9912" t="s">
        <v>7978</v>
      </c>
      <c r="G9912" t="s">
        <v>7</v>
      </c>
      <c r="H9912" t="s">
        <v>8</v>
      </c>
      <c r="I9912">
        <v>46999</v>
      </c>
      <c r="J9912">
        <v>6120</v>
      </c>
      <c r="K9912">
        <v>6000</v>
      </c>
      <c r="L9912" t="s">
        <v>142</v>
      </c>
      <c r="M9912">
        <v>5165</v>
      </c>
      <c r="N9912" t="s">
        <v>123</v>
      </c>
      <c r="O9912" t="s">
        <v>7996</v>
      </c>
      <c r="P9912">
        <v>5165</v>
      </c>
      <c r="Q9912" t="s">
        <v>7980</v>
      </c>
      <c r="R9912" t="s">
        <v>5815</v>
      </c>
      <c r="S9912" t="s">
        <v>14979</v>
      </c>
      <c r="T9912" t="s">
        <v>5815</v>
      </c>
      <c r="U9912" t="s">
        <v>1455</v>
      </c>
    </row>
    <row r="9913" spans="1:21" x14ac:dyDescent="0.25">
      <c r="A9913" s="1">
        <v>44196</v>
      </c>
      <c r="B9913">
        <v>15739625</v>
      </c>
      <c r="C9913" t="s">
        <v>4299</v>
      </c>
      <c r="D9913" t="s">
        <v>114</v>
      </c>
      <c r="E9913">
        <v>5155.18</v>
      </c>
      <c r="F9913" t="s">
        <v>4276</v>
      </c>
      <c r="G9913" t="s">
        <v>17</v>
      </c>
      <c r="H9913" t="s">
        <v>8</v>
      </c>
      <c r="I9913" t="s">
        <v>55</v>
      </c>
      <c r="J9913">
        <v>3114</v>
      </c>
      <c r="K9913">
        <v>3000</v>
      </c>
      <c r="L9913" t="s">
        <v>55</v>
      </c>
      <c r="M9913">
        <v>5155.18</v>
      </c>
      <c r="N9913" t="s">
        <v>56</v>
      </c>
      <c r="O9913" t="s">
        <v>4300</v>
      </c>
      <c r="P9913">
        <v>18925.490000000002</v>
      </c>
      <c r="Q9913" t="s">
        <v>4278</v>
      </c>
      <c r="R9913" t="s">
        <v>4279</v>
      </c>
      <c r="S9913" t="s">
        <v>14995</v>
      </c>
      <c r="T9913" t="s">
        <v>4279</v>
      </c>
      <c r="U9913" t="s">
        <v>3921</v>
      </c>
    </row>
    <row r="9914" spans="1:21" x14ac:dyDescent="0.25">
      <c r="A9914" s="1">
        <v>44196</v>
      </c>
      <c r="B9914">
        <v>16092804</v>
      </c>
      <c r="C9914" t="s">
        <v>5700</v>
      </c>
      <c r="D9914" t="s">
        <v>5</v>
      </c>
      <c r="E9914">
        <v>5150</v>
      </c>
      <c r="F9914" t="s">
        <v>5680</v>
      </c>
      <c r="G9914" t="s">
        <v>17</v>
      </c>
      <c r="H9914" t="s">
        <v>82</v>
      </c>
      <c r="I9914" t="s">
        <v>254</v>
      </c>
      <c r="J9914">
        <v>5001</v>
      </c>
      <c r="K9914">
        <v>5000</v>
      </c>
      <c r="L9914" t="s">
        <v>254</v>
      </c>
      <c r="M9914">
        <v>5150</v>
      </c>
      <c r="N9914" t="s">
        <v>10</v>
      </c>
      <c r="O9914" t="s">
        <v>5701</v>
      </c>
      <c r="P9914">
        <v>5150</v>
      </c>
      <c r="Q9914" t="s">
        <v>5682</v>
      </c>
      <c r="R9914" t="s">
        <v>5683</v>
      </c>
      <c r="S9914" t="s">
        <v>14969</v>
      </c>
      <c r="T9914" t="s">
        <v>5683</v>
      </c>
      <c r="U9914" t="s">
        <v>1455</v>
      </c>
    </row>
    <row r="9915" spans="1:21" x14ac:dyDescent="0.25">
      <c r="A9915" s="1">
        <v>44196</v>
      </c>
      <c r="B9915">
        <v>15268767</v>
      </c>
      <c r="C9915" t="s">
        <v>8395</v>
      </c>
      <c r="D9915" t="s">
        <v>5</v>
      </c>
      <c r="E9915">
        <v>5149.9800000000005</v>
      </c>
      <c r="F9915" t="s">
        <v>8383</v>
      </c>
      <c r="G9915" t="s">
        <v>17</v>
      </c>
      <c r="H9915" t="s">
        <v>82</v>
      </c>
      <c r="I9915">
        <v>46496</v>
      </c>
      <c r="J9915">
        <v>6120</v>
      </c>
      <c r="K9915">
        <v>6000</v>
      </c>
      <c r="L9915" t="s">
        <v>1926</v>
      </c>
      <c r="M9915">
        <v>5149.9800000000005</v>
      </c>
      <c r="N9915" t="s">
        <v>129</v>
      </c>
      <c r="O9915" t="s">
        <v>8418</v>
      </c>
      <c r="P9915">
        <v>5149.9800000000005</v>
      </c>
      <c r="Q9915" t="s">
        <v>8386</v>
      </c>
      <c r="R9915" t="s">
        <v>5576</v>
      </c>
      <c r="S9915" t="s">
        <v>14970</v>
      </c>
      <c r="T9915" t="s">
        <v>5576</v>
      </c>
      <c r="U9915" t="s">
        <v>5577</v>
      </c>
    </row>
    <row r="9916" spans="1:21" x14ac:dyDescent="0.25">
      <c r="A9916" s="1">
        <v>44196</v>
      </c>
      <c r="B9916">
        <v>16088379</v>
      </c>
      <c r="C9916" t="s">
        <v>6645</v>
      </c>
      <c r="D9916" t="s">
        <v>5</v>
      </c>
      <c r="E9916">
        <v>5125</v>
      </c>
      <c r="F9916" t="s">
        <v>6646</v>
      </c>
      <c r="G9916" t="s">
        <v>17</v>
      </c>
      <c r="H9916" t="s">
        <v>82</v>
      </c>
      <c r="I9916" t="s">
        <v>5299</v>
      </c>
      <c r="J9916">
        <v>8340</v>
      </c>
      <c r="K9916">
        <v>8000</v>
      </c>
      <c r="L9916" t="s">
        <v>5299</v>
      </c>
      <c r="M9916">
        <v>5125</v>
      </c>
      <c r="N9916" t="s">
        <v>5281</v>
      </c>
      <c r="O9916" t="s">
        <v>6661</v>
      </c>
      <c r="P9916">
        <v>5125</v>
      </c>
      <c r="Q9916" t="s">
        <v>6648</v>
      </c>
      <c r="R9916" t="s">
        <v>5239</v>
      </c>
      <c r="S9916" t="s">
        <v>14975</v>
      </c>
      <c r="T9916" t="s">
        <v>5239</v>
      </c>
      <c r="U9916" t="s">
        <v>1455</v>
      </c>
    </row>
    <row r="9917" spans="1:21" x14ac:dyDescent="0.25">
      <c r="A9917" s="1">
        <v>44196</v>
      </c>
      <c r="B9917">
        <v>5610582</v>
      </c>
      <c r="C9917" t="s">
        <v>12451</v>
      </c>
      <c r="D9917" t="s">
        <v>253</v>
      </c>
      <c r="E9917">
        <v>5101.33</v>
      </c>
      <c r="F9917" t="s">
        <v>12452</v>
      </c>
      <c r="G9917" t="s">
        <v>17</v>
      </c>
      <c r="H9917" t="s">
        <v>82</v>
      </c>
      <c r="I9917" t="s">
        <v>221</v>
      </c>
      <c r="J9917">
        <v>6130</v>
      </c>
      <c r="K9917">
        <v>6000</v>
      </c>
      <c r="L9917" t="s">
        <v>221</v>
      </c>
      <c r="M9917">
        <v>5101.33</v>
      </c>
      <c r="N9917" t="s">
        <v>129</v>
      </c>
      <c r="O9917" t="s">
        <v>12458</v>
      </c>
      <c r="P9917">
        <v>5101.33</v>
      </c>
      <c r="Q9917" t="s">
        <v>5599</v>
      </c>
      <c r="R9917" t="s">
        <v>5576</v>
      </c>
      <c r="S9917" t="s">
        <v>14970</v>
      </c>
      <c r="T9917" t="s">
        <v>5576</v>
      </c>
      <c r="U9917" t="s">
        <v>5577</v>
      </c>
    </row>
    <row r="9918" spans="1:21" x14ac:dyDescent="0.25">
      <c r="A9918" s="1">
        <v>44196</v>
      </c>
      <c r="B9918">
        <v>6727469</v>
      </c>
      <c r="C9918" t="s">
        <v>8227</v>
      </c>
      <c r="D9918" t="s">
        <v>5</v>
      </c>
      <c r="E9918">
        <v>5097.8</v>
      </c>
      <c r="F9918" t="s">
        <v>8224</v>
      </c>
      <c r="G9918" t="s">
        <v>17</v>
      </c>
      <c r="H9918" t="s">
        <v>82</v>
      </c>
      <c r="I9918" t="s">
        <v>5341</v>
      </c>
      <c r="J9918">
        <v>8999</v>
      </c>
      <c r="K9918">
        <v>8000</v>
      </c>
      <c r="L9918" t="s">
        <v>5341</v>
      </c>
      <c r="M9918">
        <v>5097.8</v>
      </c>
      <c r="N9918" t="s">
        <v>1380</v>
      </c>
      <c r="O9918" t="s">
        <v>8335</v>
      </c>
      <c r="P9918">
        <v>4768.9000000000005</v>
      </c>
      <c r="Q9918" t="s">
        <v>7574</v>
      </c>
      <c r="R9918" t="s">
        <v>5576</v>
      </c>
      <c r="S9918" t="s">
        <v>14970</v>
      </c>
      <c r="T9918" t="s">
        <v>5576</v>
      </c>
      <c r="U9918" t="s">
        <v>5577</v>
      </c>
    </row>
    <row r="9919" spans="1:21" x14ac:dyDescent="0.25">
      <c r="A9919" s="1">
        <v>44196</v>
      </c>
      <c r="B9919">
        <v>16026883</v>
      </c>
      <c r="C9919" t="s">
        <v>1172</v>
      </c>
      <c r="D9919" t="s">
        <v>5</v>
      </c>
      <c r="E9919">
        <v>5097.75</v>
      </c>
      <c r="F9919" t="s">
        <v>1154</v>
      </c>
      <c r="G9919" t="s">
        <v>38</v>
      </c>
      <c r="H9919" t="s">
        <v>8</v>
      </c>
      <c r="I9919">
        <v>27999</v>
      </c>
      <c r="J9919">
        <v>3866</v>
      </c>
      <c r="K9919">
        <v>3000</v>
      </c>
      <c r="L9919" t="s">
        <v>9</v>
      </c>
      <c r="M9919">
        <v>5097.75</v>
      </c>
      <c r="N9919" t="s">
        <v>854</v>
      </c>
      <c r="O9919" t="s">
        <v>1174</v>
      </c>
      <c r="P9919">
        <v>5097.75</v>
      </c>
      <c r="Q9919" t="s">
        <v>1157</v>
      </c>
      <c r="R9919" t="s">
        <v>1134</v>
      </c>
      <c r="S9919" t="s">
        <v>14989</v>
      </c>
      <c r="T9919" t="s">
        <v>1134</v>
      </c>
      <c r="U9919" t="s">
        <v>14</v>
      </c>
    </row>
    <row r="9920" spans="1:21" x14ac:dyDescent="0.25">
      <c r="A9920" s="1">
        <v>44196</v>
      </c>
      <c r="B9920">
        <v>7690210</v>
      </c>
      <c r="C9920" t="s">
        <v>5558</v>
      </c>
      <c r="D9920" t="s">
        <v>253</v>
      </c>
      <c r="E9920">
        <v>5070</v>
      </c>
      <c r="F9920" t="s">
        <v>13520</v>
      </c>
      <c r="G9920" t="s">
        <v>38</v>
      </c>
      <c r="H9920" t="s">
        <v>82</v>
      </c>
      <c r="I9920">
        <v>63990</v>
      </c>
      <c r="J9920">
        <v>9435</v>
      </c>
      <c r="K9920">
        <v>9000</v>
      </c>
      <c r="L9920" t="s">
        <v>5559</v>
      </c>
      <c r="M9920">
        <v>5070</v>
      </c>
      <c r="N9920" t="s">
        <v>72</v>
      </c>
      <c r="O9920" t="s">
        <v>13534</v>
      </c>
      <c r="P9920">
        <v>5070</v>
      </c>
      <c r="Q9920" t="s">
        <v>8960</v>
      </c>
      <c r="R9920" t="s">
        <v>5683</v>
      </c>
      <c r="S9920" t="s">
        <v>14969</v>
      </c>
      <c r="T9920" t="s">
        <v>5683</v>
      </c>
      <c r="U9920" t="s">
        <v>1455</v>
      </c>
    </row>
    <row r="9921" spans="1:21" x14ac:dyDescent="0.25">
      <c r="A9921" s="1">
        <v>44196</v>
      </c>
      <c r="B9921">
        <v>24750127</v>
      </c>
      <c r="C9921" t="s">
        <v>9315</v>
      </c>
      <c r="D9921" t="s">
        <v>5</v>
      </c>
      <c r="E9921">
        <v>5059.6900000000005</v>
      </c>
      <c r="F9921" t="s">
        <v>9316</v>
      </c>
      <c r="G9921" t="s">
        <v>38</v>
      </c>
      <c r="H9921" t="s">
        <v>82</v>
      </c>
      <c r="I9921" t="s">
        <v>281</v>
      </c>
      <c r="J9921">
        <v>5002</v>
      </c>
      <c r="K9921">
        <v>5000</v>
      </c>
      <c r="L9921" t="s">
        <v>281</v>
      </c>
      <c r="M9921">
        <v>5059.6900000000005</v>
      </c>
      <c r="N9921" t="s">
        <v>5000</v>
      </c>
      <c r="O9921" t="s">
        <v>9324</v>
      </c>
      <c r="P9921">
        <v>5059.6900000000005</v>
      </c>
      <c r="Q9921" t="s">
        <v>9318</v>
      </c>
      <c r="R9921" t="s">
        <v>5683</v>
      </c>
      <c r="S9921" t="s">
        <v>14969</v>
      </c>
      <c r="T9921" t="s">
        <v>5683</v>
      </c>
      <c r="U9921" t="s">
        <v>1455</v>
      </c>
    </row>
    <row r="9922" spans="1:21" x14ac:dyDescent="0.25">
      <c r="A9922" s="1">
        <v>44196</v>
      </c>
      <c r="B9922">
        <v>6727469</v>
      </c>
      <c r="C9922" t="s">
        <v>8227</v>
      </c>
      <c r="D9922" t="s">
        <v>5</v>
      </c>
      <c r="E9922">
        <v>5053.18</v>
      </c>
      <c r="F9922" t="s">
        <v>8224</v>
      </c>
      <c r="G9922" t="s">
        <v>17</v>
      </c>
      <c r="H9922" t="s">
        <v>82</v>
      </c>
      <c r="I9922" t="s">
        <v>5341</v>
      </c>
      <c r="J9922">
        <v>8999</v>
      </c>
      <c r="K9922">
        <v>8000</v>
      </c>
      <c r="L9922" t="s">
        <v>5341</v>
      </c>
      <c r="M9922">
        <v>5053.18</v>
      </c>
      <c r="N9922" t="s">
        <v>1380</v>
      </c>
      <c r="O9922" t="s">
        <v>8362</v>
      </c>
      <c r="P9922">
        <v>2771.09</v>
      </c>
      <c r="Q9922" t="s">
        <v>7574</v>
      </c>
      <c r="R9922" t="s">
        <v>5576</v>
      </c>
      <c r="S9922" t="s">
        <v>14970</v>
      </c>
      <c r="T9922" t="s">
        <v>5576</v>
      </c>
      <c r="U9922" t="s">
        <v>5577</v>
      </c>
    </row>
    <row r="9923" spans="1:21" x14ac:dyDescent="0.25">
      <c r="A9923" s="1">
        <v>44196</v>
      </c>
      <c r="B9923">
        <v>24509652</v>
      </c>
      <c r="C9923" t="s">
        <v>11055</v>
      </c>
      <c r="D9923" t="s">
        <v>253</v>
      </c>
      <c r="E9923">
        <v>5050</v>
      </c>
      <c r="F9923" t="s">
        <v>11039</v>
      </c>
      <c r="G9923" t="s">
        <v>38</v>
      </c>
      <c r="H9923" t="s">
        <v>82</v>
      </c>
      <c r="I9923" t="s">
        <v>254</v>
      </c>
      <c r="J9923">
        <v>5001</v>
      </c>
      <c r="K9923">
        <v>5000</v>
      </c>
      <c r="L9923" t="s">
        <v>254</v>
      </c>
      <c r="M9923">
        <v>5050</v>
      </c>
      <c r="N9923" t="s">
        <v>10</v>
      </c>
      <c r="O9923" t="s">
        <v>11642</v>
      </c>
      <c r="P9923">
        <v>5050</v>
      </c>
      <c r="Q9923" t="s">
        <v>5273</v>
      </c>
      <c r="R9923" t="s">
        <v>5239</v>
      </c>
      <c r="S9923" t="s">
        <v>14975</v>
      </c>
      <c r="T9923" t="s">
        <v>5239</v>
      </c>
      <c r="U9923" t="s">
        <v>1455</v>
      </c>
    </row>
    <row r="9924" spans="1:21" x14ac:dyDescent="0.25">
      <c r="A9924" s="1">
        <v>44196</v>
      </c>
      <c r="B9924">
        <v>24509652</v>
      </c>
      <c r="C9924" t="s">
        <v>11055</v>
      </c>
      <c r="D9924" t="s">
        <v>253</v>
      </c>
      <c r="E9924">
        <v>5050</v>
      </c>
      <c r="F9924" t="s">
        <v>11039</v>
      </c>
      <c r="G9924" t="s">
        <v>38</v>
      </c>
      <c r="H9924" t="s">
        <v>82</v>
      </c>
      <c r="I9924" t="s">
        <v>254</v>
      </c>
      <c r="J9924">
        <v>5001</v>
      </c>
      <c r="K9924">
        <v>5000</v>
      </c>
      <c r="L9924" t="s">
        <v>254</v>
      </c>
      <c r="M9924">
        <v>5050</v>
      </c>
      <c r="N9924" t="s">
        <v>10</v>
      </c>
      <c r="O9924" t="s">
        <v>11890</v>
      </c>
      <c r="P9924">
        <v>5050</v>
      </c>
      <c r="Q9924" t="s">
        <v>5273</v>
      </c>
      <c r="R9924" t="s">
        <v>5239</v>
      </c>
      <c r="S9924" t="s">
        <v>14975</v>
      </c>
      <c r="T9924" t="s">
        <v>5239</v>
      </c>
      <c r="U9924" t="s">
        <v>1455</v>
      </c>
    </row>
    <row r="9925" spans="1:21" x14ac:dyDescent="0.25">
      <c r="A9925" s="1">
        <v>44196</v>
      </c>
      <c r="B9925">
        <v>3741526</v>
      </c>
      <c r="C9925" t="s">
        <v>8398</v>
      </c>
      <c r="D9925" t="s">
        <v>5</v>
      </c>
      <c r="E9925">
        <v>5048.2300000000005</v>
      </c>
      <c r="F9925" t="s">
        <v>8383</v>
      </c>
      <c r="G9925" t="s">
        <v>7</v>
      </c>
      <c r="H9925" t="s">
        <v>82</v>
      </c>
      <c r="I9925">
        <v>58110</v>
      </c>
      <c r="J9925">
        <v>3271</v>
      </c>
      <c r="K9925">
        <v>3000</v>
      </c>
      <c r="L9925" t="s">
        <v>109</v>
      </c>
      <c r="M9925">
        <v>5048.2300000000005</v>
      </c>
      <c r="N9925" t="s">
        <v>110</v>
      </c>
      <c r="O9925" t="s">
        <v>8468</v>
      </c>
      <c r="P9925">
        <v>5048.2300000000005</v>
      </c>
      <c r="Q9925" t="s">
        <v>8386</v>
      </c>
      <c r="R9925" t="s">
        <v>5576</v>
      </c>
      <c r="S9925" t="s">
        <v>14970</v>
      </c>
      <c r="T9925" t="s">
        <v>5576</v>
      </c>
      <c r="U9925" t="s">
        <v>5577</v>
      </c>
    </row>
    <row r="9926" spans="1:21" x14ac:dyDescent="0.25">
      <c r="A9926" s="1">
        <v>44196</v>
      </c>
      <c r="B9926">
        <v>20333625</v>
      </c>
      <c r="C9926" t="s">
        <v>1298</v>
      </c>
      <c r="D9926" t="s">
        <v>5</v>
      </c>
      <c r="E9926">
        <v>5047.05</v>
      </c>
      <c r="F9926" t="s">
        <v>1294</v>
      </c>
      <c r="G9926" t="s">
        <v>17</v>
      </c>
      <c r="H9926" t="s">
        <v>8</v>
      </c>
      <c r="I9926" t="s">
        <v>206</v>
      </c>
      <c r="J9926">
        <v>5006</v>
      </c>
      <c r="K9926">
        <v>5000</v>
      </c>
      <c r="L9926" t="s">
        <v>206</v>
      </c>
      <c r="M9926">
        <v>5047.05</v>
      </c>
      <c r="N9926" t="s">
        <v>187</v>
      </c>
      <c r="O9926" t="s">
        <v>1336</v>
      </c>
      <c r="P9926">
        <v>5047.05</v>
      </c>
      <c r="Q9926" t="s">
        <v>1297</v>
      </c>
      <c r="R9926" t="s">
        <v>1134</v>
      </c>
      <c r="S9926" t="s">
        <v>14989</v>
      </c>
      <c r="T9926" t="s">
        <v>1134</v>
      </c>
      <c r="U9926" t="s">
        <v>14</v>
      </c>
    </row>
    <row r="9927" spans="1:21" x14ac:dyDescent="0.25">
      <c r="A9927" s="1">
        <v>44196</v>
      </c>
      <c r="B9927">
        <v>10114896</v>
      </c>
      <c r="C9927" t="s">
        <v>5690</v>
      </c>
      <c r="D9927" t="s">
        <v>5</v>
      </c>
      <c r="E9927">
        <v>5040</v>
      </c>
      <c r="F9927" t="s">
        <v>5680</v>
      </c>
      <c r="G9927" t="s">
        <v>38</v>
      </c>
      <c r="H9927" t="s">
        <v>82</v>
      </c>
      <c r="I9927" t="s">
        <v>3496</v>
      </c>
      <c r="J9927">
        <v>6110</v>
      </c>
      <c r="K9927">
        <v>6000</v>
      </c>
      <c r="L9927" t="s">
        <v>3496</v>
      </c>
      <c r="M9927">
        <v>5040</v>
      </c>
      <c r="N9927" t="s">
        <v>123</v>
      </c>
      <c r="O9927" t="s">
        <v>5730</v>
      </c>
      <c r="P9927">
        <v>5040</v>
      </c>
      <c r="Q9927" t="s">
        <v>5682</v>
      </c>
      <c r="R9927" t="s">
        <v>5683</v>
      </c>
      <c r="S9927" t="s">
        <v>14969</v>
      </c>
      <c r="T9927" t="s">
        <v>5683</v>
      </c>
      <c r="U9927" t="s">
        <v>1455</v>
      </c>
    </row>
    <row r="9928" spans="1:21" x14ac:dyDescent="0.25">
      <c r="A9928" s="1">
        <v>44196</v>
      </c>
      <c r="B9928">
        <v>6727469</v>
      </c>
      <c r="C9928" t="s">
        <v>8227</v>
      </c>
      <c r="D9928" t="s">
        <v>5</v>
      </c>
      <c r="E9928">
        <v>5027.96</v>
      </c>
      <c r="F9928" t="s">
        <v>8224</v>
      </c>
      <c r="G9928" t="s">
        <v>17</v>
      </c>
      <c r="H9928" t="s">
        <v>82</v>
      </c>
      <c r="I9928" t="s">
        <v>5341</v>
      </c>
      <c r="J9928">
        <v>8999</v>
      </c>
      <c r="K9928">
        <v>8000</v>
      </c>
      <c r="L9928" t="s">
        <v>5341</v>
      </c>
      <c r="M9928">
        <v>5027.96</v>
      </c>
      <c r="N9928" t="s">
        <v>1380</v>
      </c>
      <c r="O9928" t="s">
        <v>8366</v>
      </c>
      <c r="P9928">
        <v>5027.96</v>
      </c>
      <c r="Q9928" t="s">
        <v>7574</v>
      </c>
      <c r="R9928" t="s">
        <v>5576</v>
      </c>
      <c r="S9928" t="s">
        <v>14970</v>
      </c>
      <c r="T9928" t="s">
        <v>5576</v>
      </c>
      <c r="U9928" t="s">
        <v>5577</v>
      </c>
    </row>
    <row r="9929" spans="1:21" x14ac:dyDescent="0.25">
      <c r="A9929" s="1">
        <v>44196</v>
      </c>
      <c r="B9929">
        <v>5029490</v>
      </c>
      <c r="C9929" t="s">
        <v>6683</v>
      </c>
      <c r="D9929" t="s">
        <v>5</v>
      </c>
      <c r="E9929">
        <v>5025</v>
      </c>
      <c r="F9929" t="s">
        <v>6684</v>
      </c>
      <c r="G9929" t="s">
        <v>17</v>
      </c>
      <c r="H9929" t="s">
        <v>8</v>
      </c>
      <c r="I9929">
        <v>46999</v>
      </c>
      <c r="J9929">
        <v>6120</v>
      </c>
      <c r="K9929">
        <v>6000</v>
      </c>
      <c r="L9929" t="s">
        <v>142</v>
      </c>
      <c r="M9929">
        <v>5025</v>
      </c>
      <c r="N9929" t="s">
        <v>123</v>
      </c>
      <c r="O9929" t="s">
        <v>6685</v>
      </c>
      <c r="P9929">
        <v>5025</v>
      </c>
      <c r="Q9929" t="s">
        <v>6686</v>
      </c>
      <c r="R9929" t="s">
        <v>5815</v>
      </c>
      <c r="S9929" t="s">
        <v>14979</v>
      </c>
      <c r="T9929" t="s">
        <v>5815</v>
      </c>
      <c r="U9929" t="s">
        <v>1455</v>
      </c>
    </row>
    <row r="9930" spans="1:21" x14ac:dyDescent="0.25">
      <c r="A9930" s="1">
        <v>44196</v>
      </c>
      <c r="B9930">
        <v>4836322</v>
      </c>
      <c r="C9930" t="s">
        <v>495</v>
      </c>
      <c r="D9930" t="s">
        <v>5</v>
      </c>
      <c r="E9930">
        <v>5023.6500000000005</v>
      </c>
      <c r="F9930" t="s">
        <v>496</v>
      </c>
      <c r="G9930" t="s">
        <v>38</v>
      </c>
      <c r="H9930" t="s">
        <v>8</v>
      </c>
      <c r="I9930" t="s">
        <v>281</v>
      </c>
      <c r="J9930">
        <v>5002</v>
      </c>
      <c r="K9930">
        <v>5000</v>
      </c>
      <c r="L9930" t="s">
        <v>281</v>
      </c>
      <c r="M9930">
        <v>5023.6500000000005</v>
      </c>
      <c r="N9930" t="s">
        <v>282</v>
      </c>
      <c r="O9930" t="s">
        <v>512</v>
      </c>
      <c r="P9930">
        <v>5023.6500000000005</v>
      </c>
      <c r="Q9930" t="s">
        <v>498</v>
      </c>
      <c r="R9930" t="s">
        <v>13</v>
      </c>
      <c r="S9930" t="s">
        <v>14985</v>
      </c>
      <c r="T9930" t="s">
        <v>13</v>
      </c>
      <c r="U9930" t="s">
        <v>14</v>
      </c>
    </row>
    <row r="9931" spans="1:21" x14ac:dyDescent="0.25">
      <c r="A9931" s="1">
        <v>44196</v>
      </c>
      <c r="B9931">
        <v>13332310</v>
      </c>
      <c r="C9931" t="s">
        <v>7579</v>
      </c>
      <c r="D9931" t="s">
        <v>5</v>
      </c>
      <c r="E9931">
        <v>5008.5</v>
      </c>
      <c r="F9931" t="s">
        <v>7572</v>
      </c>
      <c r="G9931" t="s">
        <v>17</v>
      </c>
      <c r="H9931" t="s">
        <v>82</v>
      </c>
      <c r="I9931" t="s">
        <v>77</v>
      </c>
      <c r="J9931">
        <v>8999</v>
      </c>
      <c r="K9931">
        <v>8000</v>
      </c>
      <c r="L9931" t="s">
        <v>77</v>
      </c>
      <c r="M9931">
        <v>5008.5</v>
      </c>
      <c r="N9931" t="s">
        <v>72</v>
      </c>
      <c r="O9931" t="s">
        <v>7593</v>
      </c>
      <c r="P9931">
        <v>5008.5</v>
      </c>
      <c r="Q9931" t="s">
        <v>7574</v>
      </c>
      <c r="R9931" t="s">
        <v>5576</v>
      </c>
      <c r="S9931" t="s">
        <v>14970</v>
      </c>
      <c r="T9931" t="s">
        <v>5576</v>
      </c>
      <c r="U9931" t="s">
        <v>5577</v>
      </c>
    </row>
    <row r="9932" spans="1:21" x14ac:dyDescent="0.25">
      <c r="A9932" s="1">
        <v>44196</v>
      </c>
      <c r="B9932">
        <v>19460928</v>
      </c>
      <c r="C9932" t="s">
        <v>13205</v>
      </c>
      <c r="D9932" t="s">
        <v>22</v>
      </c>
      <c r="E9932">
        <v>5000</v>
      </c>
      <c r="F9932" t="s">
        <v>13201</v>
      </c>
      <c r="G9932" t="s">
        <v>7</v>
      </c>
      <c r="H9932" t="s">
        <v>82</v>
      </c>
      <c r="I9932" t="s">
        <v>154</v>
      </c>
      <c r="J9932">
        <v>6110</v>
      </c>
      <c r="K9932">
        <v>6000</v>
      </c>
      <c r="L9932" t="s">
        <v>154</v>
      </c>
      <c r="M9932">
        <v>5000</v>
      </c>
      <c r="N9932" t="s">
        <v>155</v>
      </c>
      <c r="O9932" t="s">
        <v>13206</v>
      </c>
      <c r="P9932">
        <v>5000</v>
      </c>
      <c r="Q9932" t="s">
        <v>5273</v>
      </c>
      <c r="R9932" t="s">
        <v>5239</v>
      </c>
      <c r="S9932" t="s">
        <v>14975</v>
      </c>
      <c r="T9932" t="s">
        <v>5239</v>
      </c>
      <c r="U9932" t="s">
        <v>1455</v>
      </c>
    </row>
    <row r="9933" spans="1:21" x14ac:dyDescent="0.25">
      <c r="A9933" s="1">
        <v>44196</v>
      </c>
      <c r="B9933">
        <v>7087734</v>
      </c>
      <c r="C9933" t="s">
        <v>6552</v>
      </c>
      <c r="D9933" t="s">
        <v>16</v>
      </c>
      <c r="E9933">
        <v>5000</v>
      </c>
      <c r="F9933" t="s">
        <v>6547</v>
      </c>
      <c r="G9933" t="s">
        <v>38</v>
      </c>
      <c r="H9933" t="s">
        <v>23</v>
      </c>
      <c r="I9933">
        <v>27999</v>
      </c>
      <c r="J9933">
        <v>3866</v>
      </c>
      <c r="K9933">
        <v>3000</v>
      </c>
      <c r="L9933" t="s">
        <v>9</v>
      </c>
      <c r="M9933">
        <v>5000</v>
      </c>
      <c r="N9933" t="s">
        <v>434</v>
      </c>
      <c r="O9933" t="s">
        <v>6553</v>
      </c>
      <c r="P9933">
        <v>5000</v>
      </c>
      <c r="Q9933" t="s">
        <v>6549</v>
      </c>
      <c r="R9933" t="s">
        <v>5239</v>
      </c>
      <c r="S9933" t="s">
        <v>14975</v>
      </c>
      <c r="T9933" t="s">
        <v>5239</v>
      </c>
      <c r="U9933" t="s">
        <v>1455</v>
      </c>
    </row>
    <row r="9934" spans="1:21" x14ac:dyDescent="0.25">
      <c r="A9934" s="1">
        <v>44196</v>
      </c>
      <c r="B9934">
        <v>16454534</v>
      </c>
      <c r="C9934" t="s">
        <v>12647</v>
      </c>
      <c r="D9934" t="s">
        <v>253</v>
      </c>
      <c r="E9934">
        <v>5000</v>
      </c>
      <c r="F9934" t="s">
        <v>12642</v>
      </c>
      <c r="G9934" t="s">
        <v>17</v>
      </c>
      <c r="H9934" t="s">
        <v>82</v>
      </c>
      <c r="I9934" t="s">
        <v>221</v>
      </c>
      <c r="J9934">
        <v>6130</v>
      </c>
      <c r="K9934">
        <v>6000</v>
      </c>
      <c r="L9934" t="s">
        <v>221</v>
      </c>
      <c r="M9934">
        <v>5000</v>
      </c>
      <c r="N9934" t="s">
        <v>129</v>
      </c>
      <c r="O9934" t="s">
        <v>12648</v>
      </c>
      <c r="P9934">
        <v>5000</v>
      </c>
      <c r="Q9934" t="s">
        <v>6648</v>
      </c>
      <c r="R9934" t="s">
        <v>5239</v>
      </c>
      <c r="S9934" t="s">
        <v>14975</v>
      </c>
      <c r="T9934" t="s">
        <v>5239</v>
      </c>
      <c r="U9934" t="s">
        <v>1455</v>
      </c>
    </row>
    <row r="9935" spans="1:21" x14ac:dyDescent="0.25">
      <c r="A9935" s="1">
        <v>44196</v>
      </c>
      <c r="B9935">
        <v>24509652</v>
      </c>
      <c r="C9935" t="s">
        <v>11055</v>
      </c>
      <c r="D9935" t="s">
        <v>253</v>
      </c>
      <c r="E9935">
        <v>5000</v>
      </c>
      <c r="F9935" t="s">
        <v>11039</v>
      </c>
      <c r="G9935" t="s">
        <v>38</v>
      </c>
      <c r="H9935" t="s">
        <v>82</v>
      </c>
      <c r="I9935" t="s">
        <v>254</v>
      </c>
      <c r="J9935">
        <v>5001</v>
      </c>
      <c r="K9935">
        <v>5000</v>
      </c>
      <c r="L9935" t="s">
        <v>254</v>
      </c>
      <c r="M9935">
        <v>5000</v>
      </c>
      <c r="N9935" t="s">
        <v>10</v>
      </c>
      <c r="O9935" t="s">
        <v>11317</v>
      </c>
      <c r="P9935">
        <v>5000</v>
      </c>
      <c r="Q9935" t="s">
        <v>5273</v>
      </c>
      <c r="R9935" t="s">
        <v>5239</v>
      </c>
      <c r="S9935" t="s">
        <v>14975</v>
      </c>
      <c r="T9935" t="s">
        <v>5239</v>
      </c>
      <c r="U9935" t="s">
        <v>1455</v>
      </c>
    </row>
    <row r="9936" spans="1:21" x14ac:dyDescent="0.25">
      <c r="A9936" s="1">
        <v>44196</v>
      </c>
      <c r="B9936">
        <v>5029470</v>
      </c>
      <c r="C9936" t="s">
        <v>2324</v>
      </c>
      <c r="D9936" t="s">
        <v>16</v>
      </c>
      <c r="E9936">
        <v>5000</v>
      </c>
      <c r="F9936" t="s">
        <v>5236</v>
      </c>
      <c r="G9936" t="s">
        <v>7</v>
      </c>
      <c r="H9936" t="s">
        <v>8</v>
      </c>
      <c r="I9936">
        <v>52291</v>
      </c>
      <c r="J9936">
        <v>7191</v>
      </c>
      <c r="K9936">
        <v>7000</v>
      </c>
      <c r="L9936" t="s">
        <v>411</v>
      </c>
      <c r="M9936">
        <v>5000</v>
      </c>
      <c r="N9936" t="s">
        <v>19</v>
      </c>
      <c r="O9936" t="s">
        <v>5256</v>
      </c>
      <c r="P9936">
        <v>5000</v>
      </c>
      <c r="Q9936" t="s">
        <v>5238</v>
      </c>
      <c r="R9936" t="s">
        <v>5239</v>
      </c>
      <c r="S9936" t="s">
        <v>14975</v>
      </c>
      <c r="T9936" t="s">
        <v>5239</v>
      </c>
      <c r="U9936" t="s">
        <v>1455</v>
      </c>
    </row>
    <row r="9937" spans="1:21" x14ac:dyDescent="0.25">
      <c r="A9937" s="1">
        <v>44196</v>
      </c>
      <c r="B9937">
        <v>14294809</v>
      </c>
      <c r="C9937" t="s">
        <v>6546</v>
      </c>
      <c r="D9937" t="s">
        <v>16</v>
      </c>
      <c r="E9937">
        <v>5000</v>
      </c>
      <c r="F9937" t="s">
        <v>6547</v>
      </c>
      <c r="G9937" t="s">
        <v>7</v>
      </c>
      <c r="H9937" t="s">
        <v>8</v>
      </c>
      <c r="I9937" t="s">
        <v>1552</v>
      </c>
      <c r="J9937">
        <v>3280</v>
      </c>
      <c r="K9937">
        <v>3000</v>
      </c>
      <c r="L9937" t="s">
        <v>1552</v>
      </c>
      <c r="M9937">
        <v>5000</v>
      </c>
      <c r="N9937" t="s">
        <v>2428</v>
      </c>
      <c r="O9937" t="s">
        <v>6557</v>
      </c>
      <c r="P9937">
        <v>5000</v>
      </c>
      <c r="Q9937" t="s">
        <v>6549</v>
      </c>
      <c r="R9937" t="s">
        <v>5239</v>
      </c>
      <c r="S9937" t="s">
        <v>14975</v>
      </c>
      <c r="T9937" t="s">
        <v>5239</v>
      </c>
      <c r="U9937" t="s">
        <v>1455</v>
      </c>
    </row>
    <row r="9938" spans="1:21" x14ac:dyDescent="0.25">
      <c r="A9938" s="1">
        <v>44196</v>
      </c>
      <c r="B9938">
        <v>24509652</v>
      </c>
      <c r="C9938" t="s">
        <v>11055</v>
      </c>
      <c r="D9938" t="s">
        <v>253</v>
      </c>
      <c r="E9938">
        <v>5000</v>
      </c>
      <c r="F9938" t="s">
        <v>11039</v>
      </c>
      <c r="G9938" t="s">
        <v>38</v>
      </c>
      <c r="H9938" t="s">
        <v>82</v>
      </c>
      <c r="I9938" t="s">
        <v>254</v>
      </c>
      <c r="J9938">
        <v>5001</v>
      </c>
      <c r="K9938">
        <v>5000</v>
      </c>
      <c r="L9938" t="s">
        <v>254</v>
      </c>
      <c r="M9938">
        <v>5000</v>
      </c>
      <c r="N9938" t="s">
        <v>10</v>
      </c>
      <c r="O9938" t="s">
        <v>11850</v>
      </c>
      <c r="P9938">
        <v>5000</v>
      </c>
      <c r="Q9938" t="s">
        <v>5273</v>
      </c>
      <c r="R9938" t="s">
        <v>5239</v>
      </c>
      <c r="S9938" t="s">
        <v>14975</v>
      </c>
      <c r="T9938" t="s">
        <v>5239</v>
      </c>
      <c r="U9938" t="s">
        <v>1455</v>
      </c>
    </row>
    <row r="9939" spans="1:21" x14ac:dyDescent="0.25">
      <c r="A9939" s="1">
        <v>44196</v>
      </c>
      <c r="B9939">
        <v>16084417</v>
      </c>
      <c r="C9939" t="s">
        <v>5327</v>
      </c>
      <c r="D9939" t="s">
        <v>16</v>
      </c>
      <c r="E9939">
        <v>5000</v>
      </c>
      <c r="F9939" t="s">
        <v>5271</v>
      </c>
      <c r="G9939" t="s">
        <v>17</v>
      </c>
      <c r="H9939" t="s">
        <v>82</v>
      </c>
      <c r="I9939" t="s">
        <v>865</v>
      </c>
      <c r="J9939">
        <v>3894</v>
      </c>
      <c r="K9939">
        <v>3000</v>
      </c>
      <c r="L9939" t="s">
        <v>865</v>
      </c>
      <c r="M9939">
        <v>5000</v>
      </c>
      <c r="N9939" t="s">
        <v>866</v>
      </c>
      <c r="O9939" t="s">
        <v>5444</v>
      </c>
      <c r="P9939">
        <v>5000</v>
      </c>
      <c r="Q9939" t="s">
        <v>5273</v>
      </c>
      <c r="R9939" t="s">
        <v>5239</v>
      </c>
      <c r="S9939" t="s">
        <v>14975</v>
      </c>
      <c r="T9939" t="s">
        <v>5239</v>
      </c>
      <c r="U9939" t="s">
        <v>1455</v>
      </c>
    </row>
    <row r="9940" spans="1:21" x14ac:dyDescent="0.25">
      <c r="A9940" s="1">
        <v>44196</v>
      </c>
      <c r="B9940">
        <v>24509652</v>
      </c>
      <c r="C9940" t="s">
        <v>11055</v>
      </c>
      <c r="D9940" t="s">
        <v>253</v>
      </c>
      <c r="E9940">
        <v>5000</v>
      </c>
      <c r="F9940" t="s">
        <v>11039</v>
      </c>
      <c r="G9940" t="s">
        <v>38</v>
      </c>
      <c r="H9940" t="s">
        <v>82</v>
      </c>
      <c r="I9940" t="s">
        <v>254</v>
      </c>
      <c r="J9940">
        <v>5001</v>
      </c>
      <c r="K9940">
        <v>5000</v>
      </c>
      <c r="L9940" t="s">
        <v>254</v>
      </c>
      <c r="M9940">
        <v>5000</v>
      </c>
      <c r="N9940" t="s">
        <v>10</v>
      </c>
      <c r="O9940" t="s">
        <v>12072</v>
      </c>
      <c r="P9940">
        <v>5000</v>
      </c>
      <c r="Q9940" t="s">
        <v>5273</v>
      </c>
      <c r="R9940" t="s">
        <v>5239</v>
      </c>
      <c r="S9940" t="s">
        <v>14975</v>
      </c>
      <c r="T9940" t="s">
        <v>5239</v>
      </c>
      <c r="U9940" t="s">
        <v>1455</v>
      </c>
    </row>
    <row r="9941" spans="1:21" x14ac:dyDescent="0.25">
      <c r="A9941" s="1">
        <v>44196</v>
      </c>
      <c r="B9941">
        <v>24509652</v>
      </c>
      <c r="C9941" t="s">
        <v>11055</v>
      </c>
      <c r="D9941" t="s">
        <v>253</v>
      </c>
      <c r="E9941">
        <v>5000</v>
      </c>
      <c r="F9941" t="s">
        <v>11039</v>
      </c>
      <c r="G9941" t="s">
        <v>38</v>
      </c>
      <c r="H9941" t="s">
        <v>82</v>
      </c>
      <c r="I9941" t="s">
        <v>254</v>
      </c>
      <c r="J9941">
        <v>5001</v>
      </c>
      <c r="K9941">
        <v>5000</v>
      </c>
      <c r="L9941" t="s">
        <v>254</v>
      </c>
      <c r="M9941">
        <v>5000</v>
      </c>
      <c r="N9941" t="s">
        <v>10</v>
      </c>
      <c r="O9941" t="s">
        <v>12079</v>
      </c>
      <c r="P9941">
        <v>5000</v>
      </c>
      <c r="Q9941" t="s">
        <v>5273</v>
      </c>
      <c r="R9941" t="s">
        <v>5239</v>
      </c>
      <c r="S9941" t="s">
        <v>14975</v>
      </c>
      <c r="T9941" t="s">
        <v>5239</v>
      </c>
      <c r="U9941" t="s">
        <v>1455</v>
      </c>
    </row>
    <row r="9942" spans="1:21" x14ac:dyDescent="0.25">
      <c r="A9942" s="1">
        <v>44196</v>
      </c>
      <c r="B9942">
        <v>2967842</v>
      </c>
      <c r="C9942" t="s">
        <v>5303</v>
      </c>
      <c r="D9942" t="s">
        <v>5</v>
      </c>
      <c r="E9942">
        <v>5000</v>
      </c>
      <c r="F9942" t="s">
        <v>5271</v>
      </c>
      <c r="G9942" t="s">
        <v>7</v>
      </c>
      <c r="H9942" t="s">
        <v>8</v>
      </c>
      <c r="I9942">
        <v>46999</v>
      </c>
      <c r="J9942">
        <v>6120</v>
      </c>
      <c r="K9942">
        <v>6000</v>
      </c>
      <c r="L9942" t="s">
        <v>142</v>
      </c>
      <c r="M9942">
        <v>5000</v>
      </c>
      <c r="N9942" t="s">
        <v>123</v>
      </c>
      <c r="O9942" t="s">
        <v>5458</v>
      </c>
      <c r="P9942">
        <v>5000</v>
      </c>
      <c r="Q9942" t="s">
        <v>5273</v>
      </c>
      <c r="R9942" t="s">
        <v>5239</v>
      </c>
      <c r="S9942" t="s">
        <v>14975</v>
      </c>
      <c r="T9942" t="s">
        <v>5239</v>
      </c>
      <c r="U9942" t="s">
        <v>1455</v>
      </c>
    </row>
    <row r="9943" spans="1:21" x14ac:dyDescent="0.25">
      <c r="A9943" s="1">
        <v>44196</v>
      </c>
      <c r="B9943">
        <v>5029470</v>
      </c>
      <c r="C9943" t="s">
        <v>2324</v>
      </c>
      <c r="D9943" t="s">
        <v>16</v>
      </c>
      <c r="E9943">
        <v>5000</v>
      </c>
      <c r="F9943" t="s">
        <v>5236</v>
      </c>
      <c r="G9943" t="s">
        <v>7</v>
      </c>
      <c r="H9943" t="s">
        <v>8</v>
      </c>
      <c r="I9943">
        <v>52291</v>
      </c>
      <c r="J9943">
        <v>7191</v>
      </c>
      <c r="K9943">
        <v>7000</v>
      </c>
      <c r="L9943" t="s">
        <v>411</v>
      </c>
      <c r="M9943">
        <v>5000</v>
      </c>
      <c r="N9943" t="s">
        <v>19</v>
      </c>
      <c r="O9943" t="s">
        <v>5267</v>
      </c>
      <c r="P9943">
        <v>4516.12</v>
      </c>
      <c r="Q9943" t="s">
        <v>5238</v>
      </c>
      <c r="R9943" t="s">
        <v>5239</v>
      </c>
      <c r="S9943" t="s">
        <v>14975</v>
      </c>
      <c r="T9943" t="s">
        <v>5239</v>
      </c>
      <c r="U9943" t="s">
        <v>1455</v>
      </c>
    </row>
    <row r="9944" spans="1:21" x14ac:dyDescent="0.25">
      <c r="A9944" s="1">
        <v>44196</v>
      </c>
      <c r="B9944">
        <v>6401450</v>
      </c>
      <c r="C9944" t="s">
        <v>6257</v>
      </c>
      <c r="D9944" t="s">
        <v>253</v>
      </c>
      <c r="E9944">
        <v>5000</v>
      </c>
      <c r="F9944" t="s">
        <v>6258</v>
      </c>
      <c r="G9944" t="s">
        <v>38</v>
      </c>
      <c r="H9944" t="s">
        <v>82</v>
      </c>
      <c r="I9944" t="s">
        <v>281</v>
      </c>
      <c r="J9944">
        <v>5002</v>
      </c>
      <c r="K9944">
        <v>5000</v>
      </c>
      <c r="L9944" t="s">
        <v>281</v>
      </c>
      <c r="M9944">
        <v>5000</v>
      </c>
      <c r="N9944" t="s">
        <v>376</v>
      </c>
      <c r="O9944" t="s">
        <v>6261</v>
      </c>
      <c r="P9944">
        <v>5000</v>
      </c>
      <c r="Q9944" t="s">
        <v>6260</v>
      </c>
      <c r="R9944" t="s">
        <v>5683</v>
      </c>
      <c r="S9944" t="s">
        <v>14969</v>
      </c>
      <c r="T9944" t="s">
        <v>5683</v>
      </c>
      <c r="U9944" t="s">
        <v>1455</v>
      </c>
    </row>
    <row r="9945" spans="1:21" x14ac:dyDescent="0.25">
      <c r="A9945" s="1">
        <v>44196</v>
      </c>
      <c r="B9945">
        <v>8129829</v>
      </c>
      <c r="C9945" t="s">
        <v>5679</v>
      </c>
      <c r="D9945" t="s">
        <v>5</v>
      </c>
      <c r="E9945">
        <v>5000</v>
      </c>
      <c r="F9945" t="s">
        <v>5680</v>
      </c>
      <c r="G9945" t="s">
        <v>7</v>
      </c>
      <c r="H9945" t="s">
        <v>8</v>
      </c>
      <c r="I9945" t="s">
        <v>2080</v>
      </c>
      <c r="J9945">
        <v>5006</v>
      </c>
      <c r="K9945">
        <v>5000</v>
      </c>
      <c r="L9945" t="s">
        <v>2080</v>
      </c>
      <c r="M9945">
        <v>5000</v>
      </c>
      <c r="N9945" t="s">
        <v>10</v>
      </c>
      <c r="O9945" t="s">
        <v>5722</v>
      </c>
      <c r="P9945">
        <v>5000</v>
      </c>
      <c r="Q9945" t="s">
        <v>5682</v>
      </c>
      <c r="R9945" t="s">
        <v>5683</v>
      </c>
      <c r="S9945" t="s">
        <v>14969</v>
      </c>
      <c r="T9945" t="s">
        <v>5683</v>
      </c>
      <c r="U9945" t="s">
        <v>1455</v>
      </c>
    </row>
    <row r="9946" spans="1:21" x14ac:dyDescent="0.25">
      <c r="A9946" s="1">
        <v>44196</v>
      </c>
      <c r="B9946">
        <v>6401450</v>
      </c>
      <c r="C9946" t="s">
        <v>6257</v>
      </c>
      <c r="D9946" t="s">
        <v>253</v>
      </c>
      <c r="E9946">
        <v>5000</v>
      </c>
      <c r="F9946" t="s">
        <v>6258</v>
      </c>
      <c r="G9946" t="s">
        <v>38</v>
      </c>
      <c r="H9946" t="s">
        <v>82</v>
      </c>
      <c r="I9946" t="s">
        <v>281</v>
      </c>
      <c r="J9946">
        <v>5002</v>
      </c>
      <c r="K9946">
        <v>5000</v>
      </c>
      <c r="L9946" t="s">
        <v>281</v>
      </c>
      <c r="M9946">
        <v>5000</v>
      </c>
      <c r="N9946" t="s">
        <v>376</v>
      </c>
      <c r="O9946" t="s">
        <v>6326</v>
      </c>
      <c r="P9946">
        <v>5000</v>
      </c>
      <c r="Q9946" t="s">
        <v>6260</v>
      </c>
      <c r="R9946" t="s">
        <v>5683</v>
      </c>
      <c r="S9946" t="s">
        <v>14969</v>
      </c>
      <c r="T9946" t="s">
        <v>5683</v>
      </c>
      <c r="U9946" t="s">
        <v>1455</v>
      </c>
    </row>
    <row r="9947" spans="1:21" x14ac:dyDescent="0.25">
      <c r="A9947" s="1">
        <v>44196</v>
      </c>
      <c r="B9947">
        <v>8129829</v>
      </c>
      <c r="C9947" t="s">
        <v>5679</v>
      </c>
      <c r="D9947" t="s">
        <v>5</v>
      </c>
      <c r="E9947">
        <v>5000</v>
      </c>
      <c r="F9947" t="s">
        <v>5680</v>
      </c>
      <c r="G9947" t="s">
        <v>7</v>
      </c>
      <c r="H9947" t="s">
        <v>8</v>
      </c>
      <c r="I9947" t="s">
        <v>2080</v>
      </c>
      <c r="J9947">
        <v>5006</v>
      </c>
      <c r="K9947">
        <v>5000</v>
      </c>
      <c r="L9947" t="s">
        <v>2080</v>
      </c>
      <c r="M9947">
        <v>5000</v>
      </c>
      <c r="N9947" t="s">
        <v>10</v>
      </c>
      <c r="O9947" t="s">
        <v>5754</v>
      </c>
      <c r="P9947">
        <v>5000</v>
      </c>
      <c r="Q9947" t="s">
        <v>5682</v>
      </c>
      <c r="R9947" t="s">
        <v>5683</v>
      </c>
      <c r="S9947" t="s">
        <v>14969</v>
      </c>
      <c r="T9947" t="s">
        <v>5683</v>
      </c>
      <c r="U9947" t="s">
        <v>1455</v>
      </c>
    </row>
    <row r="9948" spans="1:21" x14ac:dyDescent="0.25">
      <c r="A9948" s="1">
        <v>44196</v>
      </c>
      <c r="B9948">
        <v>15080238</v>
      </c>
      <c r="C9948" t="s">
        <v>6490</v>
      </c>
      <c r="D9948" t="s">
        <v>16</v>
      </c>
      <c r="E9948">
        <v>5000</v>
      </c>
      <c r="F9948" t="s">
        <v>6459</v>
      </c>
      <c r="G9948" t="s">
        <v>70</v>
      </c>
      <c r="H9948" t="s">
        <v>8</v>
      </c>
      <c r="I9948" t="s">
        <v>927</v>
      </c>
      <c r="J9948">
        <v>7121</v>
      </c>
      <c r="K9948">
        <v>7000</v>
      </c>
      <c r="L9948" t="s">
        <v>927</v>
      </c>
      <c r="M9948">
        <v>5000</v>
      </c>
      <c r="N9948" t="s">
        <v>977</v>
      </c>
      <c r="O9948" t="s">
        <v>6493</v>
      </c>
      <c r="P9948">
        <v>5000</v>
      </c>
      <c r="Q9948" t="s">
        <v>6462</v>
      </c>
      <c r="R9948" t="s">
        <v>5683</v>
      </c>
      <c r="S9948" t="s">
        <v>14969</v>
      </c>
      <c r="T9948" t="s">
        <v>5683</v>
      </c>
      <c r="U9948" t="s">
        <v>1455</v>
      </c>
    </row>
    <row r="9949" spans="1:21" x14ac:dyDescent="0.25">
      <c r="A9949" s="1">
        <v>44196</v>
      </c>
      <c r="B9949">
        <v>16086597</v>
      </c>
      <c r="C9949" t="s">
        <v>6479</v>
      </c>
      <c r="D9949" t="s">
        <v>5</v>
      </c>
      <c r="E9949">
        <v>5000</v>
      </c>
      <c r="F9949" t="s">
        <v>6459</v>
      </c>
      <c r="G9949" t="s">
        <v>7</v>
      </c>
      <c r="H9949" t="s">
        <v>8</v>
      </c>
      <c r="I9949" t="s">
        <v>254</v>
      </c>
      <c r="J9949">
        <v>5001</v>
      </c>
      <c r="K9949">
        <v>5000</v>
      </c>
      <c r="L9949" t="s">
        <v>254</v>
      </c>
      <c r="M9949">
        <v>5000</v>
      </c>
      <c r="N9949" t="s">
        <v>10</v>
      </c>
      <c r="O9949" t="s">
        <v>6494</v>
      </c>
      <c r="P9949">
        <v>5000</v>
      </c>
      <c r="Q9949" t="s">
        <v>6462</v>
      </c>
      <c r="R9949" t="s">
        <v>5683</v>
      </c>
      <c r="S9949" t="s">
        <v>14969</v>
      </c>
      <c r="T9949" t="s">
        <v>5683</v>
      </c>
      <c r="U9949" t="s">
        <v>1455</v>
      </c>
    </row>
    <row r="9950" spans="1:21" x14ac:dyDescent="0.25">
      <c r="A9950" s="1">
        <v>44196</v>
      </c>
      <c r="B9950">
        <v>6401450</v>
      </c>
      <c r="C9950" t="s">
        <v>6257</v>
      </c>
      <c r="D9950" t="s">
        <v>253</v>
      </c>
      <c r="E9950">
        <v>5000</v>
      </c>
      <c r="F9950" t="s">
        <v>6258</v>
      </c>
      <c r="G9950" t="s">
        <v>38</v>
      </c>
      <c r="H9950" t="s">
        <v>82</v>
      </c>
      <c r="I9950" t="s">
        <v>281</v>
      </c>
      <c r="J9950">
        <v>5002</v>
      </c>
      <c r="K9950">
        <v>5000</v>
      </c>
      <c r="L9950" t="s">
        <v>281</v>
      </c>
      <c r="M9950">
        <v>5000</v>
      </c>
      <c r="N9950" t="s">
        <v>376</v>
      </c>
      <c r="O9950" t="s">
        <v>6372</v>
      </c>
      <c r="P9950">
        <v>5000</v>
      </c>
      <c r="Q9950" t="s">
        <v>6260</v>
      </c>
      <c r="R9950" t="s">
        <v>5683</v>
      </c>
      <c r="S9950" t="s">
        <v>14969</v>
      </c>
      <c r="T9950" t="s">
        <v>5683</v>
      </c>
      <c r="U9950" t="s">
        <v>1455</v>
      </c>
    </row>
    <row r="9951" spans="1:21" x14ac:dyDescent="0.25">
      <c r="A9951" s="1">
        <v>44196</v>
      </c>
      <c r="B9951">
        <v>6401450</v>
      </c>
      <c r="C9951" t="s">
        <v>6257</v>
      </c>
      <c r="D9951" t="s">
        <v>253</v>
      </c>
      <c r="E9951">
        <v>5000</v>
      </c>
      <c r="F9951" t="s">
        <v>6258</v>
      </c>
      <c r="G9951" t="s">
        <v>38</v>
      </c>
      <c r="H9951" t="s">
        <v>82</v>
      </c>
      <c r="I9951" t="s">
        <v>281</v>
      </c>
      <c r="J9951">
        <v>5002</v>
      </c>
      <c r="K9951">
        <v>5000</v>
      </c>
      <c r="L9951" t="s">
        <v>281</v>
      </c>
      <c r="M9951">
        <v>5000</v>
      </c>
      <c r="N9951" t="s">
        <v>376</v>
      </c>
      <c r="O9951" t="s">
        <v>6390</v>
      </c>
      <c r="P9951">
        <v>5000</v>
      </c>
      <c r="Q9951" t="s">
        <v>6260</v>
      </c>
      <c r="R9951" t="s">
        <v>5683</v>
      </c>
      <c r="S9951" t="s">
        <v>14969</v>
      </c>
      <c r="T9951" t="s">
        <v>5683</v>
      </c>
      <c r="U9951" t="s">
        <v>1455</v>
      </c>
    </row>
    <row r="9952" spans="1:21" x14ac:dyDescent="0.25">
      <c r="A9952" s="1">
        <v>44196</v>
      </c>
      <c r="B9952">
        <v>11231993</v>
      </c>
      <c r="C9952" t="s">
        <v>6000</v>
      </c>
      <c r="D9952" t="s">
        <v>5</v>
      </c>
      <c r="E9952">
        <v>5000</v>
      </c>
      <c r="F9952" t="s">
        <v>5959</v>
      </c>
      <c r="G9952" t="s">
        <v>38</v>
      </c>
      <c r="H9952" t="s">
        <v>82</v>
      </c>
      <c r="I9952" t="s">
        <v>334</v>
      </c>
      <c r="J9952">
        <v>5030</v>
      </c>
      <c r="K9952">
        <v>5000</v>
      </c>
      <c r="L9952" t="s">
        <v>334</v>
      </c>
      <c r="M9952">
        <v>5000</v>
      </c>
      <c r="N9952" t="s">
        <v>376</v>
      </c>
      <c r="O9952" t="s">
        <v>6164</v>
      </c>
      <c r="P9952">
        <v>5000</v>
      </c>
      <c r="Q9952" t="s">
        <v>5961</v>
      </c>
      <c r="R9952" t="s">
        <v>5683</v>
      </c>
      <c r="S9952" t="s">
        <v>14969</v>
      </c>
      <c r="T9952" t="s">
        <v>5683</v>
      </c>
      <c r="U9952" t="s">
        <v>1455</v>
      </c>
    </row>
    <row r="9953" spans="1:21" x14ac:dyDescent="0.25">
      <c r="A9953">
        <v>44196</v>
      </c>
      <c r="B9953">
        <v>15080238</v>
      </c>
      <c r="C9953" t="s">
        <v>6490</v>
      </c>
      <c r="D9953" t="s">
        <v>16</v>
      </c>
      <c r="E9953">
        <v>5000</v>
      </c>
      <c r="F9953" t="s">
        <v>6459</v>
      </c>
      <c r="G9953" t="s">
        <v>70</v>
      </c>
      <c r="H9953" t="s">
        <v>8</v>
      </c>
      <c r="I9953" t="s">
        <v>927</v>
      </c>
      <c r="J9953">
        <v>7121</v>
      </c>
      <c r="K9953">
        <v>7000</v>
      </c>
      <c r="L9953" t="s">
        <v>927</v>
      </c>
      <c r="M9953">
        <v>5000</v>
      </c>
      <c r="N9953" t="s">
        <v>977</v>
      </c>
      <c r="O9953" t="s">
        <v>6507</v>
      </c>
      <c r="P9953">
        <v>5000</v>
      </c>
      <c r="Q9953" t="s">
        <v>6462</v>
      </c>
      <c r="R9953" t="s">
        <v>5683</v>
      </c>
      <c r="S9953" t="s">
        <v>14969</v>
      </c>
      <c r="T9953" t="s">
        <v>5683</v>
      </c>
      <c r="U9953" t="s">
        <v>1455</v>
      </c>
    </row>
    <row r="9954" spans="1:21" x14ac:dyDescent="0.25">
      <c r="A9954" s="1">
        <v>44196</v>
      </c>
      <c r="B9954">
        <v>5476286</v>
      </c>
      <c r="C9954" t="s">
        <v>6434</v>
      </c>
      <c r="D9954" t="s">
        <v>16</v>
      </c>
      <c r="E9954">
        <v>5000</v>
      </c>
      <c r="F9954" t="s">
        <v>6435</v>
      </c>
      <c r="G9954" t="s">
        <v>7</v>
      </c>
      <c r="H9954" t="s">
        <v>82</v>
      </c>
      <c r="I9954" t="s">
        <v>380</v>
      </c>
      <c r="J9954">
        <v>5004</v>
      </c>
      <c r="K9954">
        <v>5000</v>
      </c>
      <c r="L9954" t="s">
        <v>380</v>
      </c>
      <c r="M9954">
        <v>5000</v>
      </c>
      <c r="N9954" t="s">
        <v>2218</v>
      </c>
      <c r="O9954" t="s">
        <v>6436</v>
      </c>
      <c r="P9954">
        <v>5000</v>
      </c>
      <c r="Q9954" t="s">
        <v>6437</v>
      </c>
      <c r="R9954" t="s">
        <v>5815</v>
      </c>
      <c r="S9954" t="s">
        <v>14979</v>
      </c>
      <c r="T9954" t="s">
        <v>5815</v>
      </c>
      <c r="U9954" t="s">
        <v>1455</v>
      </c>
    </row>
    <row r="9955" spans="1:21" x14ac:dyDescent="0.25">
      <c r="A9955" s="1">
        <v>44196</v>
      </c>
      <c r="B9955">
        <v>6116326</v>
      </c>
      <c r="C9955" t="s">
        <v>7888</v>
      </c>
      <c r="D9955" t="s">
        <v>5</v>
      </c>
      <c r="E9955">
        <v>5000</v>
      </c>
      <c r="F9955" t="s">
        <v>7880</v>
      </c>
      <c r="G9955" t="s">
        <v>7</v>
      </c>
      <c r="H9955" t="s">
        <v>8</v>
      </c>
      <c r="I9955" t="s">
        <v>4999</v>
      </c>
      <c r="J9955">
        <v>7220</v>
      </c>
      <c r="K9955">
        <v>7000</v>
      </c>
      <c r="L9955" t="s">
        <v>4999</v>
      </c>
      <c r="M9955">
        <v>5000</v>
      </c>
      <c r="N9955" t="s">
        <v>5000</v>
      </c>
      <c r="O9955" t="s">
        <v>7889</v>
      </c>
      <c r="P9955">
        <v>5000</v>
      </c>
      <c r="Q9955" t="s">
        <v>7882</v>
      </c>
      <c r="R9955" t="s">
        <v>5815</v>
      </c>
      <c r="S9955" t="s">
        <v>14979</v>
      </c>
      <c r="T9955" t="s">
        <v>5815</v>
      </c>
      <c r="U9955" t="s">
        <v>1455</v>
      </c>
    </row>
    <row r="9956" spans="1:21" x14ac:dyDescent="0.25">
      <c r="A9956" s="1">
        <v>44196</v>
      </c>
      <c r="B9956">
        <v>8913227</v>
      </c>
      <c r="C9956" t="s">
        <v>13309</v>
      </c>
      <c r="D9956" t="s">
        <v>253</v>
      </c>
      <c r="E9956">
        <v>5000</v>
      </c>
      <c r="F9956" t="s">
        <v>13310</v>
      </c>
      <c r="G9956" t="s">
        <v>17</v>
      </c>
      <c r="H9956" t="s">
        <v>8</v>
      </c>
      <c r="I9956" t="s">
        <v>254</v>
      </c>
      <c r="J9956">
        <v>5001</v>
      </c>
      <c r="K9956">
        <v>5000</v>
      </c>
      <c r="L9956" t="s">
        <v>254</v>
      </c>
      <c r="M9956">
        <v>5000</v>
      </c>
      <c r="N9956" t="s">
        <v>10</v>
      </c>
      <c r="O9956" t="s">
        <v>13311</v>
      </c>
      <c r="P9956">
        <v>5000</v>
      </c>
      <c r="Q9956" t="s">
        <v>7980</v>
      </c>
      <c r="R9956" t="s">
        <v>5815</v>
      </c>
      <c r="S9956" t="s">
        <v>14979</v>
      </c>
      <c r="T9956" t="s">
        <v>5815</v>
      </c>
      <c r="U9956" t="s">
        <v>1455</v>
      </c>
    </row>
    <row r="9957" spans="1:21" x14ac:dyDescent="0.25">
      <c r="A9957" s="1">
        <v>44196</v>
      </c>
      <c r="B9957">
        <v>8996582</v>
      </c>
      <c r="C9957" t="s">
        <v>6687</v>
      </c>
      <c r="D9957" t="s">
        <v>16</v>
      </c>
      <c r="E9957">
        <v>5000</v>
      </c>
      <c r="F9957" t="s">
        <v>6684</v>
      </c>
      <c r="G9957" t="s">
        <v>7</v>
      </c>
      <c r="H9957" t="s">
        <v>82</v>
      </c>
      <c r="I9957">
        <v>52291</v>
      </c>
      <c r="J9957">
        <v>7191</v>
      </c>
      <c r="K9957">
        <v>7000</v>
      </c>
      <c r="L9957" t="s">
        <v>411</v>
      </c>
      <c r="M9957">
        <v>5000</v>
      </c>
      <c r="N9957" t="s">
        <v>19</v>
      </c>
      <c r="O9957" t="s">
        <v>6688</v>
      </c>
      <c r="P9957">
        <v>4516.12</v>
      </c>
      <c r="Q9957" t="s">
        <v>6686</v>
      </c>
      <c r="R9957" t="s">
        <v>5815</v>
      </c>
      <c r="S9957" t="s">
        <v>14979</v>
      </c>
      <c r="T9957" t="s">
        <v>5815</v>
      </c>
      <c r="U9957" t="s">
        <v>1455</v>
      </c>
    </row>
    <row r="9958" spans="1:21" x14ac:dyDescent="0.25">
      <c r="A9958" s="1">
        <v>44196</v>
      </c>
      <c r="B9958">
        <v>14114000</v>
      </c>
      <c r="C9958" t="s">
        <v>7894</v>
      </c>
      <c r="D9958" t="s">
        <v>16</v>
      </c>
      <c r="E9958">
        <v>5000</v>
      </c>
      <c r="F9958" t="s">
        <v>7880</v>
      </c>
      <c r="G9958" t="s">
        <v>38</v>
      </c>
      <c r="H9958" t="s">
        <v>82</v>
      </c>
      <c r="I9958" t="s">
        <v>254</v>
      </c>
      <c r="J9958">
        <v>5001</v>
      </c>
      <c r="K9958">
        <v>5000</v>
      </c>
      <c r="L9958" t="s">
        <v>254</v>
      </c>
      <c r="M9958">
        <v>5000</v>
      </c>
      <c r="N9958" t="s">
        <v>10</v>
      </c>
      <c r="O9958" t="s">
        <v>7895</v>
      </c>
      <c r="P9958">
        <v>5000</v>
      </c>
      <c r="Q9958" t="s">
        <v>7882</v>
      </c>
      <c r="R9958" t="s">
        <v>5815</v>
      </c>
      <c r="S9958" t="s">
        <v>14979</v>
      </c>
      <c r="T9958" t="s">
        <v>5815</v>
      </c>
      <c r="U9958" t="s">
        <v>1455</v>
      </c>
    </row>
    <row r="9959" spans="1:21" x14ac:dyDescent="0.25">
      <c r="A9959" s="1">
        <v>44196</v>
      </c>
      <c r="B9959">
        <v>6002539</v>
      </c>
      <c r="C9959" t="s">
        <v>6861</v>
      </c>
      <c r="D9959" t="s">
        <v>5</v>
      </c>
      <c r="E9959">
        <v>5000</v>
      </c>
      <c r="F9959" t="s">
        <v>8383</v>
      </c>
      <c r="G9959" t="s">
        <v>38</v>
      </c>
      <c r="H9959" t="s">
        <v>8</v>
      </c>
      <c r="I9959" t="s">
        <v>254</v>
      </c>
      <c r="J9959">
        <v>5001</v>
      </c>
      <c r="K9959">
        <v>5000</v>
      </c>
      <c r="L9959" t="s">
        <v>254</v>
      </c>
      <c r="M9959">
        <v>5000</v>
      </c>
      <c r="N9959" t="s">
        <v>1659</v>
      </c>
      <c r="O9959" t="s">
        <v>8422</v>
      </c>
      <c r="P9959">
        <v>5000</v>
      </c>
      <c r="Q9959" t="s">
        <v>6851</v>
      </c>
      <c r="R9959" t="s">
        <v>5815</v>
      </c>
      <c r="S9959" t="s">
        <v>14979</v>
      </c>
      <c r="T9959" t="s">
        <v>5815</v>
      </c>
      <c r="U9959" t="s">
        <v>1455</v>
      </c>
    </row>
    <row r="9960" spans="1:21" x14ac:dyDescent="0.25">
      <c r="A9960" s="1">
        <v>44196</v>
      </c>
      <c r="B9960">
        <v>6116326</v>
      </c>
      <c r="C9960" t="s">
        <v>7888</v>
      </c>
      <c r="D9960" t="s">
        <v>5</v>
      </c>
      <c r="E9960">
        <v>5000</v>
      </c>
      <c r="F9960" t="s">
        <v>7880</v>
      </c>
      <c r="G9960" t="s">
        <v>7</v>
      </c>
      <c r="H9960" t="s">
        <v>8</v>
      </c>
      <c r="I9960" t="s">
        <v>4999</v>
      </c>
      <c r="J9960">
        <v>7220</v>
      </c>
      <c r="K9960">
        <v>7000</v>
      </c>
      <c r="L9960" t="s">
        <v>4999</v>
      </c>
      <c r="M9960">
        <v>5000</v>
      </c>
      <c r="N9960" t="s">
        <v>5000</v>
      </c>
      <c r="O9960" t="s">
        <v>7943</v>
      </c>
      <c r="P9960">
        <v>5000</v>
      </c>
      <c r="Q9960" t="s">
        <v>7882</v>
      </c>
      <c r="R9960" t="s">
        <v>5815</v>
      </c>
      <c r="S9960" t="s">
        <v>14979</v>
      </c>
      <c r="T9960" t="s">
        <v>5815</v>
      </c>
      <c r="U9960" t="s">
        <v>1455</v>
      </c>
    </row>
    <row r="9961" spans="1:21" x14ac:dyDescent="0.25">
      <c r="A9961" s="1">
        <v>44196</v>
      </c>
      <c r="B9961">
        <v>8913227</v>
      </c>
      <c r="C9961" t="s">
        <v>13309</v>
      </c>
      <c r="D9961" t="s">
        <v>253</v>
      </c>
      <c r="E9961">
        <v>5000</v>
      </c>
      <c r="F9961" t="s">
        <v>13310</v>
      </c>
      <c r="G9961" t="s">
        <v>17</v>
      </c>
      <c r="H9961" t="s">
        <v>8</v>
      </c>
      <c r="I9961" t="s">
        <v>254</v>
      </c>
      <c r="J9961">
        <v>5001</v>
      </c>
      <c r="K9961">
        <v>5000</v>
      </c>
      <c r="L9961" t="s">
        <v>254</v>
      </c>
      <c r="M9961">
        <v>5000</v>
      </c>
      <c r="N9961" t="s">
        <v>10</v>
      </c>
      <c r="O9961" t="s">
        <v>13333</v>
      </c>
      <c r="P9961">
        <v>5000</v>
      </c>
      <c r="Q9961" t="s">
        <v>7980</v>
      </c>
      <c r="R9961" t="s">
        <v>5815</v>
      </c>
      <c r="S9961" t="s">
        <v>14979</v>
      </c>
      <c r="T9961" t="s">
        <v>5815</v>
      </c>
      <c r="U9961" t="s">
        <v>1455</v>
      </c>
    </row>
    <row r="9962" spans="1:21" x14ac:dyDescent="0.25">
      <c r="A9962" s="1">
        <v>44196</v>
      </c>
      <c r="B9962">
        <v>17286533</v>
      </c>
      <c r="C9962" t="s">
        <v>7819</v>
      </c>
      <c r="D9962" t="s">
        <v>16</v>
      </c>
      <c r="E9962">
        <v>5000</v>
      </c>
      <c r="F9962" t="s">
        <v>7801</v>
      </c>
      <c r="G9962" t="s">
        <v>7</v>
      </c>
      <c r="H9962" t="s">
        <v>8</v>
      </c>
      <c r="I9962" t="s">
        <v>5306</v>
      </c>
      <c r="J9962">
        <v>7210</v>
      </c>
      <c r="K9962">
        <v>7000</v>
      </c>
      <c r="L9962" t="s">
        <v>5306</v>
      </c>
      <c r="M9962">
        <v>5000</v>
      </c>
      <c r="N9962" t="s">
        <v>5307</v>
      </c>
      <c r="O9962" t="s">
        <v>7860</v>
      </c>
      <c r="P9962">
        <v>5000</v>
      </c>
      <c r="Q9962" t="s">
        <v>7803</v>
      </c>
      <c r="R9962" t="s">
        <v>5815</v>
      </c>
      <c r="S9962" t="s">
        <v>14979</v>
      </c>
      <c r="T9962" t="s">
        <v>5815</v>
      </c>
      <c r="U9962" t="s">
        <v>1455</v>
      </c>
    </row>
    <row r="9963" spans="1:21" x14ac:dyDescent="0.25">
      <c r="A9963" s="1">
        <v>44196</v>
      </c>
      <c r="B9963">
        <v>8913227</v>
      </c>
      <c r="C9963" t="s">
        <v>13309</v>
      </c>
      <c r="D9963" t="s">
        <v>253</v>
      </c>
      <c r="E9963">
        <v>5000</v>
      </c>
      <c r="F9963" t="s">
        <v>13310</v>
      </c>
      <c r="G9963" t="s">
        <v>17</v>
      </c>
      <c r="H9963" t="s">
        <v>8</v>
      </c>
      <c r="I9963" t="s">
        <v>254</v>
      </c>
      <c r="J9963">
        <v>5001</v>
      </c>
      <c r="K9963">
        <v>5000</v>
      </c>
      <c r="L9963" t="s">
        <v>254</v>
      </c>
      <c r="M9963">
        <v>5000</v>
      </c>
      <c r="N9963" t="s">
        <v>10</v>
      </c>
      <c r="O9963" t="s">
        <v>13341</v>
      </c>
      <c r="P9963">
        <v>5000</v>
      </c>
      <c r="Q9963" t="s">
        <v>7980</v>
      </c>
      <c r="R9963" t="s">
        <v>5815</v>
      </c>
      <c r="S9963" t="s">
        <v>14979</v>
      </c>
      <c r="T9963" t="s">
        <v>5815</v>
      </c>
      <c r="U9963" t="s">
        <v>1455</v>
      </c>
    </row>
    <row r="9964" spans="1:21" x14ac:dyDescent="0.25">
      <c r="A9964" s="1">
        <v>44196</v>
      </c>
      <c r="B9964">
        <v>1108869</v>
      </c>
      <c r="C9964" t="s">
        <v>7717</v>
      </c>
      <c r="D9964" t="s">
        <v>5</v>
      </c>
      <c r="E9964">
        <v>5000</v>
      </c>
      <c r="F9964" t="s">
        <v>7718</v>
      </c>
      <c r="G9964" t="s">
        <v>7</v>
      </c>
      <c r="H9964" t="s">
        <v>23</v>
      </c>
      <c r="I9964" t="s">
        <v>281</v>
      </c>
      <c r="J9964">
        <v>5002</v>
      </c>
      <c r="K9964">
        <v>5000</v>
      </c>
      <c r="L9964" t="s">
        <v>281</v>
      </c>
      <c r="M9964">
        <v>5000</v>
      </c>
      <c r="N9964" t="s">
        <v>282</v>
      </c>
      <c r="O9964" t="s">
        <v>7792</v>
      </c>
      <c r="P9964">
        <v>5000</v>
      </c>
      <c r="Q9964" t="s">
        <v>7720</v>
      </c>
      <c r="R9964" t="s">
        <v>5815</v>
      </c>
      <c r="S9964" t="s">
        <v>14979</v>
      </c>
      <c r="T9964" t="s">
        <v>5815</v>
      </c>
      <c r="U9964" t="s">
        <v>1455</v>
      </c>
    </row>
    <row r="9965" spans="1:21" x14ac:dyDescent="0.25">
      <c r="A9965">
        <v>44196</v>
      </c>
      <c r="B9965">
        <v>8913227</v>
      </c>
      <c r="C9965" t="s">
        <v>13309</v>
      </c>
      <c r="D9965" t="s">
        <v>253</v>
      </c>
      <c r="E9965">
        <v>5000</v>
      </c>
      <c r="F9965" t="s">
        <v>13310</v>
      </c>
      <c r="G9965" t="s">
        <v>17</v>
      </c>
      <c r="H9965" t="s">
        <v>8</v>
      </c>
      <c r="I9965" t="s">
        <v>254</v>
      </c>
      <c r="J9965">
        <v>5001</v>
      </c>
      <c r="K9965">
        <v>5000</v>
      </c>
      <c r="L9965" t="s">
        <v>254</v>
      </c>
      <c r="M9965">
        <v>5000</v>
      </c>
      <c r="N9965" t="s">
        <v>10</v>
      </c>
      <c r="O9965" t="s">
        <v>13346</v>
      </c>
      <c r="P9965">
        <v>5000</v>
      </c>
      <c r="Q9965" t="s">
        <v>7980</v>
      </c>
      <c r="R9965" t="s">
        <v>5815</v>
      </c>
      <c r="S9965" t="s">
        <v>14979</v>
      </c>
      <c r="T9965" t="s">
        <v>5815</v>
      </c>
      <c r="U9965" t="s">
        <v>1455</v>
      </c>
    </row>
    <row r="9966" spans="1:21" x14ac:dyDescent="0.25">
      <c r="A9966" s="1">
        <v>44196</v>
      </c>
      <c r="B9966">
        <v>16840779</v>
      </c>
      <c r="C9966" t="s">
        <v>6734</v>
      </c>
      <c r="D9966" t="s">
        <v>16</v>
      </c>
      <c r="E9966">
        <v>5000</v>
      </c>
      <c r="F9966" t="s">
        <v>6729</v>
      </c>
      <c r="G9966" t="s">
        <v>38</v>
      </c>
      <c r="H9966" t="s">
        <v>23</v>
      </c>
      <c r="I9966">
        <v>52291</v>
      </c>
      <c r="J9966">
        <v>7191</v>
      </c>
      <c r="K9966">
        <v>7000</v>
      </c>
      <c r="L9966" t="s">
        <v>411</v>
      </c>
      <c r="M9966">
        <v>5000</v>
      </c>
      <c r="N9966" t="s">
        <v>19</v>
      </c>
      <c r="O9966" t="s">
        <v>6748</v>
      </c>
      <c r="P9966">
        <v>5000</v>
      </c>
      <c r="Q9966" t="s">
        <v>6731</v>
      </c>
      <c r="R9966" t="s">
        <v>5145</v>
      </c>
      <c r="S9966" t="s">
        <v>14966</v>
      </c>
      <c r="T9966" t="s">
        <v>5145</v>
      </c>
      <c r="U9966" t="s">
        <v>1455</v>
      </c>
    </row>
    <row r="9967" spans="1:21" x14ac:dyDescent="0.25">
      <c r="A9967">
        <v>44196</v>
      </c>
      <c r="B9967">
        <v>12073634</v>
      </c>
      <c r="C9967" t="s">
        <v>6992</v>
      </c>
      <c r="D9967" t="s">
        <v>16</v>
      </c>
      <c r="E9967">
        <v>5000</v>
      </c>
      <c r="F9967" t="s">
        <v>6987</v>
      </c>
      <c r="G9967" t="s">
        <v>7</v>
      </c>
      <c r="H9967" t="s">
        <v>8</v>
      </c>
      <c r="I9967">
        <v>52291</v>
      </c>
      <c r="J9967">
        <v>7191</v>
      </c>
      <c r="K9967">
        <v>7000</v>
      </c>
      <c r="L9967" t="s">
        <v>411</v>
      </c>
      <c r="M9967">
        <v>5000</v>
      </c>
      <c r="N9967" t="s">
        <v>19</v>
      </c>
      <c r="O9967" t="s">
        <v>6993</v>
      </c>
      <c r="P9967">
        <v>5000</v>
      </c>
      <c r="Q9967" t="s">
        <v>6989</v>
      </c>
      <c r="R9967" t="s">
        <v>5145</v>
      </c>
      <c r="S9967" t="s">
        <v>14966</v>
      </c>
      <c r="T9967" t="s">
        <v>5145</v>
      </c>
      <c r="U9967" t="s">
        <v>1455</v>
      </c>
    </row>
    <row r="9968" spans="1:21" x14ac:dyDescent="0.25">
      <c r="A9968" s="1">
        <v>44196</v>
      </c>
      <c r="B9968">
        <v>8024546</v>
      </c>
      <c r="C9968" t="s">
        <v>5540</v>
      </c>
      <c r="D9968" t="s">
        <v>5</v>
      </c>
      <c r="E9968">
        <v>5000</v>
      </c>
      <c r="F9968" t="s">
        <v>5534</v>
      </c>
      <c r="G9968" t="s">
        <v>17</v>
      </c>
      <c r="H9968" t="s">
        <v>82</v>
      </c>
      <c r="I9968" t="s">
        <v>51</v>
      </c>
      <c r="J9968">
        <v>3919</v>
      </c>
      <c r="K9968">
        <v>3000</v>
      </c>
      <c r="L9968" t="s">
        <v>51</v>
      </c>
      <c r="M9968">
        <v>5000</v>
      </c>
      <c r="N9968" t="s">
        <v>52</v>
      </c>
      <c r="O9968" t="s">
        <v>5546</v>
      </c>
      <c r="P9968">
        <v>5000</v>
      </c>
      <c r="Q9968" t="s">
        <v>5536</v>
      </c>
      <c r="R9968" t="s">
        <v>5117</v>
      </c>
      <c r="S9968" t="s">
        <v>14984</v>
      </c>
      <c r="T9968" t="s">
        <v>5117</v>
      </c>
      <c r="U9968" t="s">
        <v>1455</v>
      </c>
    </row>
    <row r="9969" spans="1:21" x14ac:dyDescent="0.25">
      <c r="A9969" s="1">
        <v>44196</v>
      </c>
      <c r="B9969">
        <v>14977235</v>
      </c>
      <c r="C9969" t="s">
        <v>5121</v>
      </c>
      <c r="D9969" t="s">
        <v>5</v>
      </c>
      <c r="E9969">
        <v>5000</v>
      </c>
      <c r="F9969" t="s">
        <v>5114</v>
      </c>
      <c r="G9969" t="s">
        <v>70</v>
      </c>
      <c r="H9969" t="s">
        <v>82</v>
      </c>
      <c r="I9969" t="s">
        <v>540</v>
      </c>
      <c r="J9969">
        <v>3242</v>
      </c>
      <c r="K9969">
        <v>3000</v>
      </c>
      <c r="L9969" t="s">
        <v>540</v>
      </c>
      <c r="M9969">
        <v>5000</v>
      </c>
      <c r="N9969" t="s">
        <v>160</v>
      </c>
      <c r="O9969" t="s">
        <v>5137</v>
      </c>
      <c r="P9969">
        <v>5000</v>
      </c>
      <c r="Q9969" t="s">
        <v>5116</v>
      </c>
      <c r="R9969" t="s">
        <v>5117</v>
      </c>
      <c r="S9969" t="s">
        <v>14984</v>
      </c>
      <c r="T9969" t="s">
        <v>5117</v>
      </c>
      <c r="U9969" t="s">
        <v>1455</v>
      </c>
    </row>
    <row r="9970" spans="1:21" x14ac:dyDescent="0.25">
      <c r="A9970">
        <v>44196</v>
      </c>
      <c r="B9970">
        <v>19243105</v>
      </c>
      <c r="C9970" t="s">
        <v>12842</v>
      </c>
      <c r="D9970" t="s">
        <v>253</v>
      </c>
      <c r="E9970">
        <v>5000</v>
      </c>
      <c r="F9970" t="s">
        <v>12810</v>
      </c>
      <c r="G9970" t="s">
        <v>17</v>
      </c>
      <c r="H9970" t="s">
        <v>82</v>
      </c>
      <c r="I9970" t="s">
        <v>5006</v>
      </c>
      <c r="J9970">
        <v>5004</v>
      </c>
      <c r="K9970">
        <v>5000</v>
      </c>
      <c r="L9970" t="s">
        <v>5006</v>
      </c>
      <c r="M9970">
        <v>5000</v>
      </c>
      <c r="N9970" t="s">
        <v>242</v>
      </c>
      <c r="O9970" t="s">
        <v>12843</v>
      </c>
      <c r="P9970">
        <v>5000</v>
      </c>
      <c r="Q9970" t="s">
        <v>12812</v>
      </c>
      <c r="R9970" t="s">
        <v>5117</v>
      </c>
      <c r="S9970" t="s">
        <v>14984</v>
      </c>
      <c r="T9970" t="s">
        <v>5117</v>
      </c>
      <c r="U9970" t="s">
        <v>1455</v>
      </c>
    </row>
    <row r="9971" spans="1:21" x14ac:dyDescent="0.25">
      <c r="A9971" s="1">
        <v>44196</v>
      </c>
      <c r="B9971">
        <v>9329569</v>
      </c>
      <c r="C9971" t="s">
        <v>6795</v>
      </c>
      <c r="D9971" t="s">
        <v>16</v>
      </c>
      <c r="E9971">
        <v>5000</v>
      </c>
      <c r="F9971" t="s">
        <v>6791</v>
      </c>
      <c r="G9971" t="s">
        <v>38</v>
      </c>
      <c r="H9971" t="s">
        <v>82</v>
      </c>
      <c r="I9971" t="s">
        <v>3856</v>
      </c>
      <c r="J9971">
        <v>5005</v>
      </c>
      <c r="K9971">
        <v>5000</v>
      </c>
      <c r="L9971" t="s">
        <v>3856</v>
      </c>
      <c r="M9971">
        <v>5000</v>
      </c>
      <c r="N9971" t="s">
        <v>52</v>
      </c>
      <c r="O9971" t="s">
        <v>6801</v>
      </c>
      <c r="P9971">
        <v>5000</v>
      </c>
      <c r="Q9971" t="s">
        <v>6793</v>
      </c>
      <c r="R9971" t="s">
        <v>5093</v>
      </c>
      <c r="S9971" t="s">
        <v>14971</v>
      </c>
      <c r="T9971" t="s">
        <v>5093</v>
      </c>
      <c r="U9971" t="s">
        <v>1455</v>
      </c>
    </row>
    <row r="9972" spans="1:21" x14ac:dyDescent="0.25">
      <c r="A9972" s="1">
        <v>44196</v>
      </c>
      <c r="B9972">
        <v>22792590</v>
      </c>
      <c r="C9972" t="s">
        <v>13359</v>
      </c>
      <c r="D9972" t="s">
        <v>253</v>
      </c>
      <c r="E9972">
        <v>5000</v>
      </c>
      <c r="F9972" t="s">
        <v>13353</v>
      </c>
      <c r="G9972" t="s">
        <v>17</v>
      </c>
      <c r="H9972" t="s">
        <v>8</v>
      </c>
      <c r="I9972" t="s">
        <v>221</v>
      </c>
      <c r="J9972">
        <v>6130</v>
      </c>
      <c r="K9972">
        <v>6000</v>
      </c>
      <c r="L9972" t="s">
        <v>221</v>
      </c>
      <c r="M9972">
        <v>5000</v>
      </c>
      <c r="N9972" t="s">
        <v>1754</v>
      </c>
      <c r="O9972" t="s">
        <v>13360</v>
      </c>
      <c r="P9972">
        <v>5000</v>
      </c>
      <c r="Q9972" t="s">
        <v>8103</v>
      </c>
      <c r="R9972" t="s">
        <v>5093</v>
      </c>
      <c r="S9972" t="s">
        <v>14971</v>
      </c>
      <c r="T9972" t="s">
        <v>5093</v>
      </c>
      <c r="U9972" t="s">
        <v>1455</v>
      </c>
    </row>
    <row r="9973" spans="1:21" x14ac:dyDescent="0.25">
      <c r="A9973" s="1">
        <v>44196</v>
      </c>
      <c r="B9973">
        <v>4933448</v>
      </c>
      <c r="C9973" t="s">
        <v>8873</v>
      </c>
      <c r="D9973" t="s">
        <v>5</v>
      </c>
      <c r="E9973">
        <v>5000</v>
      </c>
      <c r="F9973" t="s">
        <v>8856</v>
      </c>
      <c r="G9973" t="s">
        <v>38</v>
      </c>
      <c r="H9973" t="s">
        <v>82</v>
      </c>
      <c r="I9973">
        <v>46999</v>
      </c>
      <c r="J9973">
        <v>6120</v>
      </c>
      <c r="K9973">
        <v>6000</v>
      </c>
      <c r="L9973" t="s">
        <v>142</v>
      </c>
      <c r="M9973">
        <v>5000</v>
      </c>
      <c r="N9973" t="s">
        <v>123</v>
      </c>
      <c r="O9973" t="s">
        <v>8900</v>
      </c>
      <c r="P9973">
        <v>5000</v>
      </c>
      <c r="Q9973" t="s">
        <v>8858</v>
      </c>
      <c r="R9973" t="s">
        <v>5093</v>
      </c>
      <c r="S9973" t="s">
        <v>14971</v>
      </c>
      <c r="T9973" t="s">
        <v>5093</v>
      </c>
      <c r="U9973" t="s">
        <v>1455</v>
      </c>
    </row>
    <row r="9974" spans="1:21" x14ac:dyDescent="0.25">
      <c r="A9974" s="1">
        <v>44196</v>
      </c>
      <c r="B9974">
        <v>22792590</v>
      </c>
      <c r="C9974" t="s">
        <v>13359</v>
      </c>
      <c r="D9974" t="s">
        <v>253</v>
      </c>
      <c r="E9974">
        <v>5000</v>
      </c>
      <c r="F9974" t="s">
        <v>13353</v>
      </c>
      <c r="G9974" t="s">
        <v>17</v>
      </c>
      <c r="H9974" t="s">
        <v>8</v>
      </c>
      <c r="I9974" t="s">
        <v>221</v>
      </c>
      <c r="J9974">
        <v>6130</v>
      </c>
      <c r="K9974">
        <v>6000</v>
      </c>
      <c r="L9974" t="s">
        <v>221</v>
      </c>
      <c r="M9974">
        <v>5000</v>
      </c>
      <c r="N9974" t="s">
        <v>1754</v>
      </c>
      <c r="O9974" t="s">
        <v>13363</v>
      </c>
      <c r="P9974">
        <v>5000</v>
      </c>
      <c r="Q9974" t="s">
        <v>8103</v>
      </c>
      <c r="R9974" t="s">
        <v>5093</v>
      </c>
      <c r="S9974" t="s">
        <v>14971</v>
      </c>
      <c r="T9974" t="s">
        <v>5093</v>
      </c>
      <c r="U9974" t="s">
        <v>1455</v>
      </c>
    </row>
    <row r="9975" spans="1:21" x14ac:dyDescent="0.25">
      <c r="A9975" s="1">
        <v>44196</v>
      </c>
      <c r="B9975">
        <v>22792590</v>
      </c>
      <c r="C9975" t="s">
        <v>13359</v>
      </c>
      <c r="D9975" t="s">
        <v>253</v>
      </c>
      <c r="E9975">
        <v>5000</v>
      </c>
      <c r="F9975" t="s">
        <v>13353</v>
      </c>
      <c r="G9975" t="s">
        <v>17</v>
      </c>
      <c r="H9975" t="s">
        <v>8</v>
      </c>
      <c r="I9975" t="s">
        <v>221</v>
      </c>
      <c r="J9975">
        <v>6130</v>
      </c>
      <c r="K9975">
        <v>6000</v>
      </c>
      <c r="L9975" t="s">
        <v>221</v>
      </c>
      <c r="M9975">
        <v>5000</v>
      </c>
      <c r="N9975" t="s">
        <v>1754</v>
      </c>
      <c r="O9975" t="s">
        <v>13365</v>
      </c>
      <c r="P9975">
        <v>5000</v>
      </c>
      <c r="Q9975" t="s">
        <v>8103</v>
      </c>
      <c r="R9975" t="s">
        <v>5093</v>
      </c>
      <c r="S9975" t="s">
        <v>14971</v>
      </c>
      <c r="T9975" t="s">
        <v>5093</v>
      </c>
      <c r="U9975" t="s">
        <v>1455</v>
      </c>
    </row>
    <row r="9976" spans="1:21" x14ac:dyDescent="0.25">
      <c r="A9976" s="1">
        <v>44196</v>
      </c>
      <c r="B9976">
        <v>23087227</v>
      </c>
      <c r="C9976" t="s">
        <v>8923</v>
      </c>
      <c r="D9976" t="s">
        <v>5</v>
      </c>
      <c r="E9976">
        <v>5000</v>
      </c>
      <c r="F9976" t="s">
        <v>8856</v>
      </c>
      <c r="G9976" t="s">
        <v>17</v>
      </c>
      <c r="H9976" t="s">
        <v>8</v>
      </c>
      <c r="I9976" t="s">
        <v>591</v>
      </c>
      <c r="J9976">
        <v>8922</v>
      </c>
      <c r="K9976">
        <v>8000</v>
      </c>
      <c r="L9976" t="s">
        <v>591</v>
      </c>
      <c r="M9976">
        <v>5000</v>
      </c>
      <c r="N9976" t="s">
        <v>381</v>
      </c>
      <c r="O9976" t="s">
        <v>8924</v>
      </c>
      <c r="P9976">
        <v>4032.25</v>
      </c>
      <c r="Q9976" t="s">
        <v>8858</v>
      </c>
      <c r="R9976" t="s">
        <v>5093</v>
      </c>
      <c r="S9976" t="s">
        <v>14971</v>
      </c>
      <c r="T9976" t="s">
        <v>5093</v>
      </c>
      <c r="U9976" t="s">
        <v>1455</v>
      </c>
    </row>
    <row r="9977" spans="1:21" x14ac:dyDescent="0.25">
      <c r="A9977" s="1">
        <v>44196</v>
      </c>
      <c r="B9977">
        <v>23087227</v>
      </c>
      <c r="C9977" t="s">
        <v>8923</v>
      </c>
      <c r="D9977" t="s">
        <v>5</v>
      </c>
      <c r="E9977">
        <v>5000</v>
      </c>
      <c r="F9977" t="s">
        <v>8856</v>
      </c>
      <c r="G9977" t="s">
        <v>17</v>
      </c>
      <c r="H9977" t="s">
        <v>8</v>
      </c>
      <c r="I9977" t="s">
        <v>591</v>
      </c>
      <c r="J9977">
        <v>8922</v>
      </c>
      <c r="K9977">
        <v>8000</v>
      </c>
      <c r="L9977" t="s">
        <v>591</v>
      </c>
      <c r="M9977">
        <v>5000</v>
      </c>
      <c r="N9977" t="s">
        <v>381</v>
      </c>
      <c r="O9977" t="s">
        <v>8925</v>
      </c>
      <c r="P9977">
        <v>5000</v>
      </c>
      <c r="Q9977" t="s">
        <v>8858</v>
      </c>
      <c r="R9977" t="s">
        <v>5093</v>
      </c>
      <c r="S9977" t="s">
        <v>14971</v>
      </c>
      <c r="T9977" t="s">
        <v>5093</v>
      </c>
      <c r="U9977" t="s">
        <v>1455</v>
      </c>
    </row>
    <row r="9978" spans="1:21" x14ac:dyDescent="0.25">
      <c r="A9978" s="1">
        <v>44196</v>
      </c>
      <c r="B9978">
        <v>5161885</v>
      </c>
      <c r="C9978" t="s">
        <v>1543</v>
      </c>
      <c r="D9978" t="s">
        <v>16</v>
      </c>
      <c r="E9978">
        <v>5000</v>
      </c>
      <c r="F9978" t="s">
        <v>1544</v>
      </c>
      <c r="G9978" t="s">
        <v>38</v>
      </c>
      <c r="H9978" t="s">
        <v>82</v>
      </c>
      <c r="I9978">
        <v>49230</v>
      </c>
      <c r="J9978">
        <v>7116</v>
      </c>
      <c r="K9978">
        <v>7000</v>
      </c>
      <c r="L9978" t="s">
        <v>544</v>
      </c>
      <c r="M9978">
        <v>5000</v>
      </c>
      <c r="N9978" t="s">
        <v>193</v>
      </c>
      <c r="O9978" t="s">
        <v>1547</v>
      </c>
      <c r="P9978">
        <v>5000</v>
      </c>
      <c r="Q9978" t="s">
        <v>1453</v>
      </c>
      <c r="R9978" t="s">
        <v>1454</v>
      </c>
      <c r="S9978" t="s">
        <v>14991</v>
      </c>
      <c r="T9978" t="s">
        <v>1454</v>
      </c>
      <c r="U9978" t="s">
        <v>1455</v>
      </c>
    </row>
    <row r="9979" spans="1:21" x14ac:dyDescent="0.25">
      <c r="A9979" s="1">
        <v>44196</v>
      </c>
      <c r="B9979">
        <v>6734176</v>
      </c>
      <c r="C9979" t="s">
        <v>2129</v>
      </c>
      <c r="D9979" t="s">
        <v>22</v>
      </c>
      <c r="E9979">
        <v>5000</v>
      </c>
      <c r="F9979" t="s">
        <v>2112</v>
      </c>
      <c r="G9979" t="s">
        <v>7</v>
      </c>
      <c r="H9979" t="s">
        <v>8</v>
      </c>
      <c r="I9979" t="s">
        <v>45</v>
      </c>
      <c r="J9979">
        <v>3819</v>
      </c>
      <c r="K9979">
        <v>3000</v>
      </c>
      <c r="L9979" t="s">
        <v>45</v>
      </c>
      <c r="M9979">
        <v>5000</v>
      </c>
      <c r="N9979" t="s">
        <v>2130</v>
      </c>
      <c r="O9979" t="s">
        <v>2160</v>
      </c>
      <c r="P9979">
        <v>5000</v>
      </c>
      <c r="Q9979" t="s">
        <v>2114</v>
      </c>
      <c r="R9979" t="s">
        <v>819</v>
      </c>
      <c r="S9979" t="s">
        <v>14980</v>
      </c>
      <c r="T9979" t="s">
        <v>819</v>
      </c>
      <c r="U9979" t="s">
        <v>784</v>
      </c>
    </row>
    <row r="9980" spans="1:21" x14ac:dyDescent="0.25">
      <c r="A9980" s="1">
        <v>44196</v>
      </c>
      <c r="B9980">
        <v>7574910</v>
      </c>
      <c r="C9980" t="s">
        <v>2163</v>
      </c>
      <c r="D9980" t="s">
        <v>16</v>
      </c>
      <c r="E9980">
        <v>5000</v>
      </c>
      <c r="F9980" t="s">
        <v>2112</v>
      </c>
      <c r="G9980" t="s">
        <v>7</v>
      </c>
      <c r="H9980" t="s">
        <v>8</v>
      </c>
      <c r="I9980" t="s">
        <v>45</v>
      </c>
      <c r="J9980">
        <v>3819</v>
      </c>
      <c r="K9980">
        <v>3000</v>
      </c>
      <c r="L9980" t="s">
        <v>45</v>
      </c>
      <c r="M9980">
        <v>5000</v>
      </c>
      <c r="N9980" t="s">
        <v>2130</v>
      </c>
      <c r="O9980" t="s">
        <v>2164</v>
      </c>
      <c r="P9980">
        <v>5000</v>
      </c>
      <c r="Q9980" t="s">
        <v>2114</v>
      </c>
      <c r="R9980" t="s">
        <v>819</v>
      </c>
      <c r="S9980" t="s">
        <v>14980</v>
      </c>
      <c r="T9980" t="s">
        <v>819</v>
      </c>
      <c r="U9980" t="s">
        <v>784</v>
      </c>
    </row>
    <row r="9981" spans="1:21" x14ac:dyDescent="0.25">
      <c r="A9981" s="1">
        <v>44196</v>
      </c>
      <c r="B9981">
        <v>4871248</v>
      </c>
      <c r="C9981" t="s">
        <v>2399</v>
      </c>
      <c r="D9981" t="s">
        <v>5</v>
      </c>
      <c r="E9981">
        <v>5000</v>
      </c>
      <c r="F9981" t="s">
        <v>2384</v>
      </c>
      <c r="G9981" t="s">
        <v>7</v>
      </c>
      <c r="H9981" t="s">
        <v>82</v>
      </c>
      <c r="I9981">
        <v>41009</v>
      </c>
      <c r="J9981">
        <v>5001</v>
      </c>
      <c r="K9981">
        <v>5000</v>
      </c>
      <c r="L9981" t="s">
        <v>762</v>
      </c>
      <c r="M9981">
        <v>5000</v>
      </c>
      <c r="N9981" t="s">
        <v>238</v>
      </c>
      <c r="O9981" t="s">
        <v>2433</v>
      </c>
      <c r="P9981">
        <v>161.29</v>
      </c>
      <c r="Q9981" t="s">
        <v>2386</v>
      </c>
      <c r="R9981" t="s">
        <v>819</v>
      </c>
      <c r="S9981" t="s">
        <v>14980</v>
      </c>
      <c r="T9981" t="s">
        <v>819</v>
      </c>
      <c r="U9981" t="s">
        <v>784</v>
      </c>
    </row>
    <row r="9982" spans="1:21" x14ac:dyDescent="0.25">
      <c r="A9982" s="1">
        <v>44196</v>
      </c>
      <c r="B9982">
        <v>8094900</v>
      </c>
      <c r="C9982" t="s">
        <v>1039</v>
      </c>
      <c r="D9982" t="s">
        <v>22</v>
      </c>
      <c r="E9982">
        <v>5000</v>
      </c>
      <c r="F9982" t="s">
        <v>1040</v>
      </c>
      <c r="G9982" t="s">
        <v>7</v>
      </c>
      <c r="H9982" t="s">
        <v>8</v>
      </c>
      <c r="I9982" t="s">
        <v>281</v>
      </c>
      <c r="J9982">
        <v>5002</v>
      </c>
      <c r="K9982">
        <v>5000</v>
      </c>
      <c r="L9982" t="s">
        <v>281</v>
      </c>
      <c r="M9982">
        <v>5000</v>
      </c>
      <c r="N9982" t="s">
        <v>376</v>
      </c>
      <c r="O9982" t="s">
        <v>1054</v>
      </c>
      <c r="P9982">
        <v>5000</v>
      </c>
      <c r="Q9982" t="s">
        <v>1042</v>
      </c>
      <c r="R9982" t="s">
        <v>819</v>
      </c>
      <c r="S9982" t="s">
        <v>14980</v>
      </c>
      <c r="T9982" t="s">
        <v>819</v>
      </c>
      <c r="U9982" t="s">
        <v>784</v>
      </c>
    </row>
    <row r="9983" spans="1:21" x14ac:dyDescent="0.25">
      <c r="A9983" s="1">
        <v>44196</v>
      </c>
      <c r="B9983">
        <v>14116304</v>
      </c>
      <c r="C9983" t="s">
        <v>2244</v>
      </c>
      <c r="D9983" t="s">
        <v>5</v>
      </c>
      <c r="E9983">
        <v>5000</v>
      </c>
      <c r="F9983" t="s">
        <v>2234</v>
      </c>
      <c r="G9983" t="s">
        <v>38</v>
      </c>
      <c r="H9983" t="s">
        <v>8</v>
      </c>
      <c r="I9983" t="s">
        <v>254</v>
      </c>
      <c r="J9983">
        <v>5001</v>
      </c>
      <c r="K9983">
        <v>5000</v>
      </c>
      <c r="L9983" t="s">
        <v>254</v>
      </c>
      <c r="M9983">
        <v>5000</v>
      </c>
      <c r="N9983" t="s">
        <v>10</v>
      </c>
      <c r="O9983" t="s">
        <v>2276</v>
      </c>
      <c r="P9983">
        <v>3709.67</v>
      </c>
      <c r="Q9983" t="s">
        <v>2236</v>
      </c>
      <c r="R9983" t="s">
        <v>819</v>
      </c>
      <c r="S9983" t="s">
        <v>14980</v>
      </c>
      <c r="T9983" t="s">
        <v>819</v>
      </c>
      <c r="U9983" t="s">
        <v>784</v>
      </c>
    </row>
    <row r="9984" spans="1:21" x14ac:dyDescent="0.25">
      <c r="A9984">
        <v>44196</v>
      </c>
      <c r="B9984">
        <v>11343145</v>
      </c>
      <c r="C9984" t="s">
        <v>2408</v>
      </c>
      <c r="D9984" t="s">
        <v>16</v>
      </c>
      <c r="E9984">
        <v>5000</v>
      </c>
      <c r="F9984" t="s">
        <v>2384</v>
      </c>
      <c r="G9984" t="s">
        <v>7</v>
      </c>
      <c r="H9984" t="s">
        <v>8</v>
      </c>
      <c r="I9984">
        <v>46999</v>
      </c>
      <c r="J9984">
        <v>6120</v>
      </c>
      <c r="K9984">
        <v>6000</v>
      </c>
      <c r="L9984" t="s">
        <v>142</v>
      </c>
      <c r="M9984">
        <v>5000</v>
      </c>
      <c r="N9984" t="s">
        <v>123</v>
      </c>
      <c r="O9984" t="s">
        <v>2482</v>
      </c>
      <c r="P9984">
        <v>5000</v>
      </c>
      <c r="Q9984" t="s">
        <v>2386</v>
      </c>
      <c r="R9984" t="s">
        <v>819</v>
      </c>
      <c r="S9984" t="s">
        <v>14980</v>
      </c>
      <c r="T9984" t="s">
        <v>819</v>
      </c>
      <c r="U9984" t="s">
        <v>784</v>
      </c>
    </row>
    <row r="9985" spans="1:21" x14ac:dyDescent="0.25">
      <c r="A9985" s="1">
        <v>44196</v>
      </c>
      <c r="B9985">
        <v>1484898</v>
      </c>
      <c r="C9985" t="s">
        <v>1816</v>
      </c>
      <c r="D9985" t="s">
        <v>16</v>
      </c>
      <c r="E9985">
        <v>5000</v>
      </c>
      <c r="F9985" t="s">
        <v>1745</v>
      </c>
      <c r="G9985" t="s">
        <v>17</v>
      </c>
      <c r="H9985" t="s">
        <v>23</v>
      </c>
      <c r="I9985" t="s">
        <v>24</v>
      </c>
      <c r="J9985">
        <v>3552</v>
      </c>
      <c r="K9985">
        <v>3000</v>
      </c>
      <c r="L9985" t="s">
        <v>24</v>
      </c>
      <c r="M9985">
        <v>5000</v>
      </c>
      <c r="N9985" t="s">
        <v>430</v>
      </c>
      <c r="O9985" t="s">
        <v>1817</v>
      </c>
      <c r="P9985">
        <v>5000</v>
      </c>
      <c r="Q9985" t="s">
        <v>1747</v>
      </c>
      <c r="R9985" t="s">
        <v>1748</v>
      </c>
      <c r="S9985" t="s">
        <v>14967</v>
      </c>
      <c r="T9985" t="s">
        <v>1748</v>
      </c>
      <c r="U9985" t="s">
        <v>784</v>
      </c>
    </row>
    <row r="9986" spans="1:21" x14ac:dyDescent="0.25">
      <c r="A9986">
        <v>44196</v>
      </c>
      <c r="B9986">
        <v>7440948</v>
      </c>
      <c r="C9986" t="s">
        <v>1910</v>
      </c>
      <c r="D9986" t="s">
        <v>16</v>
      </c>
      <c r="E9986">
        <v>5000</v>
      </c>
      <c r="F9986" t="s">
        <v>1911</v>
      </c>
      <c r="G9986" t="s">
        <v>7</v>
      </c>
      <c r="H9986" t="s">
        <v>8</v>
      </c>
      <c r="I9986" t="s">
        <v>476</v>
      </c>
      <c r="J9986">
        <v>3250</v>
      </c>
      <c r="K9986">
        <v>3000</v>
      </c>
      <c r="L9986" t="s">
        <v>476</v>
      </c>
      <c r="M9986">
        <v>5000</v>
      </c>
      <c r="N9986" t="s">
        <v>477</v>
      </c>
      <c r="O9986" t="s">
        <v>1940</v>
      </c>
      <c r="P9986">
        <v>5000</v>
      </c>
      <c r="Q9986" t="s">
        <v>1913</v>
      </c>
      <c r="R9986" t="s">
        <v>1748</v>
      </c>
      <c r="S9986" t="s">
        <v>14967</v>
      </c>
      <c r="T9986" t="s">
        <v>1748</v>
      </c>
      <c r="U9986" t="s">
        <v>784</v>
      </c>
    </row>
    <row r="9987" spans="1:21" x14ac:dyDescent="0.25">
      <c r="A9987">
        <v>44196</v>
      </c>
      <c r="B9987">
        <v>16082727</v>
      </c>
      <c r="C9987" t="s">
        <v>1950</v>
      </c>
      <c r="D9987" t="s">
        <v>16</v>
      </c>
      <c r="E9987">
        <v>5000</v>
      </c>
      <c r="F9987" t="s">
        <v>1944</v>
      </c>
      <c r="G9987" t="s">
        <v>7</v>
      </c>
      <c r="H9987" t="s">
        <v>8</v>
      </c>
      <c r="I9987" t="s">
        <v>476</v>
      </c>
      <c r="J9987">
        <v>3250</v>
      </c>
      <c r="K9987">
        <v>3000</v>
      </c>
      <c r="L9987" t="s">
        <v>476</v>
      </c>
      <c r="M9987">
        <v>5000</v>
      </c>
      <c r="N9987" t="s">
        <v>477</v>
      </c>
      <c r="O9987" t="s">
        <v>2058</v>
      </c>
      <c r="P9987">
        <v>5000</v>
      </c>
      <c r="Q9987" t="s">
        <v>1947</v>
      </c>
      <c r="R9987" t="s">
        <v>1748</v>
      </c>
      <c r="S9987" t="s">
        <v>14967</v>
      </c>
      <c r="T9987" t="s">
        <v>1748</v>
      </c>
      <c r="U9987" t="s">
        <v>784</v>
      </c>
    </row>
    <row r="9988" spans="1:21" x14ac:dyDescent="0.25">
      <c r="A9988" s="1">
        <v>44196</v>
      </c>
      <c r="B9988">
        <v>19492358</v>
      </c>
      <c r="C9988" t="s">
        <v>2319</v>
      </c>
      <c r="D9988" t="s">
        <v>5</v>
      </c>
      <c r="E9988">
        <v>5000</v>
      </c>
      <c r="F9988" t="s">
        <v>2305</v>
      </c>
      <c r="G9988" t="s">
        <v>17</v>
      </c>
      <c r="H9988" t="s">
        <v>8</v>
      </c>
      <c r="I9988" t="s">
        <v>342</v>
      </c>
      <c r="J9988">
        <v>5006</v>
      </c>
      <c r="K9988">
        <v>5000</v>
      </c>
      <c r="L9988" t="s">
        <v>342</v>
      </c>
      <c r="M9988">
        <v>5000</v>
      </c>
      <c r="N9988" t="s">
        <v>238</v>
      </c>
      <c r="O9988" t="s">
        <v>2320</v>
      </c>
      <c r="P9988">
        <v>5000</v>
      </c>
      <c r="Q9988" t="s">
        <v>2307</v>
      </c>
      <c r="R9988" t="s">
        <v>1748</v>
      </c>
      <c r="S9988" t="s">
        <v>14967</v>
      </c>
      <c r="T9988" t="s">
        <v>1748</v>
      </c>
      <c r="U9988" t="s">
        <v>784</v>
      </c>
    </row>
    <row r="9989" spans="1:21" x14ac:dyDescent="0.25">
      <c r="A9989" s="1">
        <v>44196</v>
      </c>
      <c r="B9989">
        <v>22823753</v>
      </c>
      <c r="C9989" t="s">
        <v>10148</v>
      </c>
      <c r="D9989" t="s">
        <v>253</v>
      </c>
      <c r="E9989">
        <v>5000</v>
      </c>
      <c r="F9989" t="s">
        <v>10146</v>
      </c>
      <c r="G9989" t="s">
        <v>17</v>
      </c>
      <c r="H9989" t="s">
        <v>8</v>
      </c>
      <c r="I9989" t="s">
        <v>1560</v>
      </c>
      <c r="J9989">
        <v>8999</v>
      </c>
      <c r="K9989">
        <v>8000</v>
      </c>
      <c r="L9989" t="s">
        <v>1560</v>
      </c>
      <c r="M9989">
        <v>5000</v>
      </c>
      <c r="N9989" t="s">
        <v>123</v>
      </c>
      <c r="O9989" t="s">
        <v>10149</v>
      </c>
      <c r="P9989">
        <v>5000</v>
      </c>
      <c r="Q9989" t="s">
        <v>1913</v>
      </c>
      <c r="R9989" t="s">
        <v>1748</v>
      </c>
      <c r="S9989" t="s">
        <v>14967</v>
      </c>
      <c r="T9989" t="s">
        <v>1748</v>
      </c>
      <c r="U9989" t="s">
        <v>784</v>
      </c>
    </row>
    <row r="9990" spans="1:21" x14ac:dyDescent="0.25">
      <c r="A9990" s="1">
        <v>44196</v>
      </c>
      <c r="B9990">
        <v>7211982</v>
      </c>
      <c r="C9990" t="s">
        <v>2073</v>
      </c>
      <c r="D9990" t="s">
        <v>5</v>
      </c>
      <c r="E9990">
        <v>5000</v>
      </c>
      <c r="F9990" t="s">
        <v>2068</v>
      </c>
      <c r="G9990" t="s">
        <v>38</v>
      </c>
      <c r="H9990" t="s">
        <v>8</v>
      </c>
      <c r="I9990" t="s">
        <v>254</v>
      </c>
      <c r="J9990">
        <v>5001</v>
      </c>
      <c r="K9990">
        <v>5000</v>
      </c>
      <c r="L9990" t="s">
        <v>254</v>
      </c>
      <c r="M9990">
        <v>5000</v>
      </c>
      <c r="N9990" t="s">
        <v>10</v>
      </c>
      <c r="O9990" t="s">
        <v>2082</v>
      </c>
      <c r="P9990">
        <v>5000</v>
      </c>
      <c r="Q9990" t="s">
        <v>2072</v>
      </c>
      <c r="R9990" t="s">
        <v>1748</v>
      </c>
      <c r="S9990" t="s">
        <v>14967</v>
      </c>
      <c r="T9990" t="s">
        <v>1748</v>
      </c>
      <c r="U9990" t="s">
        <v>784</v>
      </c>
    </row>
    <row r="9991" spans="1:21" x14ac:dyDescent="0.25">
      <c r="A9991" s="1">
        <v>44196</v>
      </c>
      <c r="B9991">
        <v>11724858</v>
      </c>
      <c r="C9991" t="s">
        <v>1810</v>
      </c>
      <c r="D9991" t="s">
        <v>16</v>
      </c>
      <c r="E9991">
        <v>5000</v>
      </c>
      <c r="F9991" t="s">
        <v>1745</v>
      </c>
      <c r="G9991" t="s">
        <v>7</v>
      </c>
      <c r="H9991" t="s">
        <v>8</v>
      </c>
      <c r="I9991">
        <v>46999</v>
      </c>
      <c r="J9991">
        <v>6120</v>
      </c>
      <c r="K9991">
        <v>6000</v>
      </c>
      <c r="L9991" t="s">
        <v>142</v>
      </c>
      <c r="M9991">
        <v>5000</v>
      </c>
      <c r="N9991" t="s">
        <v>123</v>
      </c>
      <c r="O9991" t="s">
        <v>1811</v>
      </c>
      <c r="P9991">
        <v>5000</v>
      </c>
      <c r="Q9991" t="s">
        <v>1747</v>
      </c>
      <c r="R9991" t="s">
        <v>1748</v>
      </c>
      <c r="S9991" t="s">
        <v>14967</v>
      </c>
      <c r="T9991" t="s">
        <v>1748</v>
      </c>
      <c r="U9991" t="s">
        <v>784</v>
      </c>
    </row>
    <row r="9992" spans="1:21" x14ac:dyDescent="0.25">
      <c r="A9992" s="1">
        <v>44196</v>
      </c>
      <c r="B9992">
        <v>7211982</v>
      </c>
      <c r="C9992" t="s">
        <v>2073</v>
      </c>
      <c r="D9992" t="s">
        <v>5</v>
      </c>
      <c r="E9992">
        <v>5000</v>
      </c>
      <c r="F9992" t="s">
        <v>2068</v>
      </c>
      <c r="G9992" t="s">
        <v>38</v>
      </c>
      <c r="H9992" t="s">
        <v>8</v>
      </c>
      <c r="I9992" t="s">
        <v>254</v>
      </c>
      <c r="J9992">
        <v>5001</v>
      </c>
      <c r="K9992">
        <v>5000</v>
      </c>
      <c r="L9992" t="s">
        <v>254</v>
      </c>
      <c r="M9992">
        <v>5000</v>
      </c>
      <c r="N9992" t="s">
        <v>10</v>
      </c>
      <c r="O9992" t="s">
        <v>2086</v>
      </c>
      <c r="P9992">
        <v>5000</v>
      </c>
      <c r="Q9992" t="s">
        <v>2072</v>
      </c>
      <c r="R9992" t="s">
        <v>1748</v>
      </c>
      <c r="S9992" t="s">
        <v>14967</v>
      </c>
      <c r="T9992" t="s">
        <v>1748</v>
      </c>
      <c r="U9992" t="s">
        <v>784</v>
      </c>
    </row>
    <row r="9993" spans="1:21" x14ac:dyDescent="0.25">
      <c r="A9993" s="1">
        <v>44196</v>
      </c>
      <c r="B9993">
        <v>13256062</v>
      </c>
      <c r="C9993" t="s">
        <v>2311</v>
      </c>
      <c r="D9993" t="s">
        <v>16</v>
      </c>
      <c r="E9993">
        <v>5000</v>
      </c>
      <c r="F9993" t="s">
        <v>2305</v>
      </c>
      <c r="G9993" t="s">
        <v>70</v>
      </c>
      <c r="H9993" t="s">
        <v>8</v>
      </c>
      <c r="I9993" t="s">
        <v>77</v>
      </c>
      <c r="J9993">
        <v>8999</v>
      </c>
      <c r="K9993">
        <v>8000</v>
      </c>
      <c r="L9993" t="s">
        <v>77</v>
      </c>
      <c r="M9993">
        <v>5000</v>
      </c>
      <c r="N9993" t="s">
        <v>398</v>
      </c>
      <c r="O9993" t="s">
        <v>2332</v>
      </c>
      <c r="P9993">
        <v>5000</v>
      </c>
      <c r="Q9993" t="s">
        <v>2307</v>
      </c>
      <c r="R9993" t="s">
        <v>1748</v>
      </c>
      <c r="S9993" t="s">
        <v>14967</v>
      </c>
      <c r="T9993" t="s">
        <v>1748</v>
      </c>
      <c r="U9993" t="s">
        <v>784</v>
      </c>
    </row>
    <row r="9994" spans="1:21" x14ac:dyDescent="0.25">
      <c r="A9994" s="1">
        <v>44196</v>
      </c>
      <c r="B9994">
        <v>7211982</v>
      </c>
      <c r="C9994" t="s">
        <v>2073</v>
      </c>
      <c r="D9994" t="s">
        <v>5</v>
      </c>
      <c r="E9994">
        <v>5000</v>
      </c>
      <c r="F9994" t="s">
        <v>2068</v>
      </c>
      <c r="G9994" t="s">
        <v>38</v>
      </c>
      <c r="H9994" t="s">
        <v>8</v>
      </c>
      <c r="I9994" t="s">
        <v>254</v>
      </c>
      <c r="J9994">
        <v>5001</v>
      </c>
      <c r="K9994">
        <v>5000</v>
      </c>
      <c r="L9994" t="s">
        <v>254</v>
      </c>
      <c r="M9994">
        <v>5000</v>
      </c>
      <c r="N9994" t="s">
        <v>10</v>
      </c>
      <c r="O9994" t="s">
        <v>2093</v>
      </c>
      <c r="P9994">
        <v>5000</v>
      </c>
      <c r="Q9994" t="s">
        <v>2072</v>
      </c>
      <c r="R9994" t="s">
        <v>1748</v>
      </c>
      <c r="S9994" t="s">
        <v>14967</v>
      </c>
      <c r="T9994" t="s">
        <v>1748</v>
      </c>
      <c r="U9994" t="s">
        <v>784</v>
      </c>
    </row>
    <row r="9995" spans="1:21" x14ac:dyDescent="0.25">
      <c r="A9995" s="1">
        <v>44196</v>
      </c>
      <c r="B9995">
        <v>9159725</v>
      </c>
      <c r="C9995" t="s">
        <v>2341</v>
      </c>
      <c r="D9995" t="s">
        <v>16</v>
      </c>
      <c r="E9995">
        <v>5000</v>
      </c>
      <c r="F9995" t="s">
        <v>2305</v>
      </c>
      <c r="G9995" t="s">
        <v>70</v>
      </c>
      <c r="H9995" t="s">
        <v>82</v>
      </c>
      <c r="I9995">
        <v>52291</v>
      </c>
      <c r="J9995">
        <v>7191</v>
      </c>
      <c r="K9995">
        <v>7000</v>
      </c>
      <c r="L9995" t="s">
        <v>411</v>
      </c>
      <c r="M9995">
        <v>5000</v>
      </c>
      <c r="N9995" t="s">
        <v>19</v>
      </c>
      <c r="O9995" t="s">
        <v>2342</v>
      </c>
      <c r="P9995">
        <v>5000</v>
      </c>
      <c r="Q9995" t="s">
        <v>2307</v>
      </c>
      <c r="R9995" t="s">
        <v>1748</v>
      </c>
      <c r="S9995" t="s">
        <v>14967</v>
      </c>
      <c r="T9995" t="s">
        <v>1748</v>
      </c>
      <c r="U9995" t="s">
        <v>784</v>
      </c>
    </row>
    <row r="9996" spans="1:21" x14ac:dyDescent="0.25">
      <c r="A9996" s="1">
        <v>44196</v>
      </c>
      <c r="B9996">
        <v>14116901</v>
      </c>
      <c r="C9996" t="s">
        <v>1925</v>
      </c>
      <c r="D9996" t="s">
        <v>5</v>
      </c>
      <c r="E9996">
        <v>5000</v>
      </c>
      <c r="F9996" t="s">
        <v>1911</v>
      </c>
      <c r="G9996" t="s">
        <v>7</v>
      </c>
      <c r="H9996" t="s">
        <v>8</v>
      </c>
      <c r="I9996">
        <v>46496</v>
      </c>
      <c r="J9996">
        <v>6120</v>
      </c>
      <c r="K9996">
        <v>6000</v>
      </c>
      <c r="L9996" t="s">
        <v>1926</v>
      </c>
      <c r="M9996">
        <v>5000</v>
      </c>
      <c r="N9996" t="s">
        <v>129</v>
      </c>
      <c r="O9996" t="s">
        <v>1931</v>
      </c>
      <c r="P9996">
        <v>5000</v>
      </c>
      <c r="Q9996" t="s">
        <v>1913</v>
      </c>
      <c r="R9996" t="s">
        <v>1748</v>
      </c>
      <c r="S9996" t="s">
        <v>14967</v>
      </c>
      <c r="T9996" t="s">
        <v>1748</v>
      </c>
      <c r="U9996" t="s">
        <v>784</v>
      </c>
    </row>
    <row r="9997" spans="1:21" x14ac:dyDescent="0.25">
      <c r="A9997" s="1">
        <v>44196</v>
      </c>
      <c r="B9997">
        <v>22823753</v>
      </c>
      <c r="C9997" t="s">
        <v>10148</v>
      </c>
      <c r="D9997" t="s">
        <v>253</v>
      </c>
      <c r="E9997">
        <v>5000</v>
      </c>
      <c r="F9997" t="s">
        <v>10146</v>
      </c>
      <c r="G9997" t="s">
        <v>17</v>
      </c>
      <c r="H9997" t="s">
        <v>8</v>
      </c>
      <c r="I9997" t="s">
        <v>1560</v>
      </c>
      <c r="J9997">
        <v>8999</v>
      </c>
      <c r="K9997">
        <v>8000</v>
      </c>
      <c r="L9997" t="s">
        <v>1560</v>
      </c>
      <c r="M9997">
        <v>5000</v>
      </c>
      <c r="N9997" t="s">
        <v>123</v>
      </c>
      <c r="O9997" t="s">
        <v>10157</v>
      </c>
      <c r="P9997">
        <v>4677.41</v>
      </c>
      <c r="Q9997" t="s">
        <v>1913</v>
      </c>
      <c r="R9997" t="s">
        <v>1748</v>
      </c>
      <c r="S9997" t="s">
        <v>14967</v>
      </c>
      <c r="T9997" t="s">
        <v>1748</v>
      </c>
      <c r="U9997" t="s">
        <v>784</v>
      </c>
    </row>
    <row r="9998" spans="1:21" x14ac:dyDescent="0.25">
      <c r="A9998" s="1">
        <v>44196</v>
      </c>
      <c r="B9998">
        <v>13256062</v>
      </c>
      <c r="C9998" t="s">
        <v>2311</v>
      </c>
      <c r="D9998" t="s">
        <v>16</v>
      </c>
      <c r="E9998">
        <v>5000</v>
      </c>
      <c r="F9998" t="s">
        <v>2305</v>
      </c>
      <c r="G9998" t="s">
        <v>70</v>
      </c>
      <c r="H9998" t="s">
        <v>8</v>
      </c>
      <c r="I9998" t="s">
        <v>77</v>
      </c>
      <c r="J9998">
        <v>8999</v>
      </c>
      <c r="K9998">
        <v>8000</v>
      </c>
      <c r="L9998" t="s">
        <v>77</v>
      </c>
      <c r="M9998">
        <v>5000</v>
      </c>
      <c r="N9998" t="s">
        <v>398</v>
      </c>
      <c r="O9998" t="s">
        <v>2358</v>
      </c>
      <c r="P9998">
        <v>5000</v>
      </c>
      <c r="Q9998" t="s">
        <v>2307</v>
      </c>
      <c r="R9998" t="s">
        <v>1748</v>
      </c>
      <c r="S9998" t="s">
        <v>14967</v>
      </c>
      <c r="T9998" t="s">
        <v>1748</v>
      </c>
      <c r="U9998" t="s">
        <v>784</v>
      </c>
    </row>
    <row r="9999" spans="1:21" x14ac:dyDescent="0.25">
      <c r="A9999" s="1">
        <v>44196</v>
      </c>
      <c r="B9999">
        <v>22823753</v>
      </c>
      <c r="C9999" t="s">
        <v>10148</v>
      </c>
      <c r="D9999" t="s">
        <v>253</v>
      </c>
      <c r="E9999">
        <v>5000</v>
      </c>
      <c r="F9999" t="s">
        <v>10146</v>
      </c>
      <c r="G9999" t="s">
        <v>17</v>
      </c>
      <c r="H9999" t="s">
        <v>8</v>
      </c>
      <c r="I9999" t="s">
        <v>1560</v>
      </c>
      <c r="J9999">
        <v>8999</v>
      </c>
      <c r="K9999">
        <v>8000</v>
      </c>
      <c r="L9999" t="s">
        <v>1560</v>
      </c>
      <c r="M9999">
        <v>5000</v>
      </c>
      <c r="N9999" t="s">
        <v>123</v>
      </c>
      <c r="O9999" t="s">
        <v>10159</v>
      </c>
      <c r="P9999">
        <v>5000</v>
      </c>
      <c r="Q9999" t="s">
        <v>1913</v>
      </c>
      <c r="R9999" t="s">
        <v>1748</v>
      </c>
      <c r="S9999" t="s">
        <v>14967</v>
      </c>
      <c r="T9999" t="s">
        <v>1748</v>
      </c>
      <c r="U9999" t="s">
        <v>784</v>
      </c>
    </row>
    <row r="10000" spans="1:21" x14ac:dyDescent="0.25">
      <c r="A10000" s="1">
        <v>44196</v>
      </c>
      <c r="B10000">
        <v>1509804</v>
      </c>
      <c r="C10000" t="s">
        <v>926</v>
      </c>
      <c r="D10000" t="s">
        <v>16</v>
      </c>
      <c r="E10000">
        <v>5000</v>
      </c>
      <c r="F10000" t="s">
        <v>914</v>
      </c>
      <c r="G10000" t="s">
        <v>70</v>
      </c>
      <c r="H10000" t="s">
        <v>82</v>
      </c>
      <c r="I10000" t="s">
        <v>927</v>
      </c>
      <c r="J10000">
        <v>7121</v>
      </c>
      <c r="K10000">
        <v>7000</v>
      </c>
      <c r="L10000" t="s">
        <v>927</v>
      </c>
      <c r="M10000">
        <v>5000</v>
      </c>
      <c r="N10000" t="s">
        <v>928</v>
      </c>
      <c r="O10000" t="s">
        <v>929</v>
      </c>
      <c r="P10000">
        <v>5000</v>
      </c>
      <c r="Q10000" t="s">
        <v>916</v>
      </c>
      <c r="R10000" t="s">
        <v>783</v>
      </c>
      <c r="S10000" t="s">
        <v>14978</v>
      </c>
      <c r="T10000" t="s">
        <v>783</v>
      </c>
      <c r="U10000" t="s">
        <v>784</v>
      </c>
    </row>
    <row r="10001" spans="1:21" x14ac:dyDescent="0.25">
      <c r="A10001" s="1">
        <v>44196</v>
      </c>
      <c r="B10001">
        <v>1509804</v>
      </c>
      <c r="C10001" t="s">
        <v>926</v>
      </c>
      <c r="D10001" t="s">
        <v>16</v>
      </c>
      <c r="E10001">
        <v>5000</v>
      </c>
      <c r="F10001" t="s">
        <v>914</v>
      </c>
      <c r="G10001" t="s">
        <v>70</v>
      </c>
      <c r="H10001" t="s">
        <v>82</v>
      </c>
      <c r="I10001" t="s">
        <v>927</v>
      </c>
      <c r="J10001">
        <v>7121</v>
      </c>
      <c r="K10001">
        <v>7000</v>
      </c>
      <c r="L10001" t="s">
        <v>927</v>
      </c>
      <c r="M10001">
        <v>5000</v>
      </c>
      <c r="N10001" t="s">
        <v>928</v>
      </c>
      <c r="O10001" t="s">
        <v>941</v>
      </c>
      <c r="P10001">
        <v>5000</v>
      </c>
      <c r="Q10001" t="s">
        <v>916</v>
      </c>
      <c r="R10001" t="s">
        <v>783</v>
      </c>
      <c r="S10001" t="s">
        <v>14978</v>
      </c>
      <c r="T10001" t="s">
        <v>783</v>
      </c>
      <c r="U10001" t="s">
        <v>784</v>
      </c>
    </row>
    <row r="10002" spans="1:21" x14ac:dyDescent="0.25">
      <c r="A10002" s="1">
        <v>44196</v>
      </c>
      <c r="B10002">
        <v>1509804</v>
      </c>
      <c r="C10002" t="s">
        <v>926</v>
      </c>
      <c r="D10002" t="s">
        <v>16</v>
      </c>
      <c r="E10002">
        <v>5000</v>
      </c>
      <c r="F10002" t="s">
        <v>914</v>
      </c>
      <c r="G10002" t="s">
        <v>70</v>
      </c>
      <c r="H10002" t="s">
        <v>82</v>
      </c>
      <c r="I10002" t="s">
        <v>927</v>
      </c>
      <c r="J10002">
        <v>7121</v>
      </c>
      <c r="K10002">
        <v>7000</v>
      </c>
      <c r="L10002" t="s">
        <v>927</v>
      </c>
      <c r="M10002">
        <v>5000</v>
      </c>
      <c r="N10002" t="s">
        <v>928</v>
      </c>
      <c r="O10002" t="s">
        <v>971</v>
      </c>
      <c r="P10002">
        <v>5000</v>
      </c>
      <c r="Q10002" t="s">
        <v>916</v>
      </c>
      <c r="R10002" t="s">
        <v>783</v>
      </c>
      <c r="S10002" t="s">
        <v>14978</v>
      </c>
      <c r="T10002" t="s">
        <v>783</v>
      </c>
      <c r="U10002" t="s">
        <v>784</v>
      </c>
    </row>
    <row r="10003" spans="1:21" x14ac:dyDescent="0.25">
      <c r="A10003" s="1">
        <v>44196</v>
      </c>
      <c r="B10003">
        <v>5204949</v>
      </c>
      <c r="C10003" t="s">
        <v>2965</v>
      </c>
      <c r="D10003" t="s">
        <v>16</v>
      </c>
      <c r="E10003">
        <v>5000</v>
      </c>
      <c r="F10003" t="s">
        <v>2952</v>
      </c>
      <c r="G10003" t="s">
        <v>17</v>
      </c>
      <c r="H10003" t="s">
        <v>8</v>
      </c>
      <c r="I10003" t="s">
        <v>115</v>
      </c>
      <c r="J10003">
        <v>3710</v>
      </c>
      <c r="K10003">
        <v>3000</v>
      </c>
      <c r="L10003" t="s">
        <v>115</v>
      </c>
      <c r="M10003">
        <v>5000</v>
      </c>
      <c r="N10003" t="s">
        <v>116</v>
      </c>
      <c r="O10003" t="s">
        <v>2991</v>
      </c>
      <c r="P10003">
        <v>5000</v>
      </c>
      <c r="Q10003" t="s">
        <v>2954</v>
      </c>
      <c r="R10003" t="s">
        <v>1662</v>
      </c>
      <c r="S10003" t="s">
        <v>14964</v>
      </c>
      <c r="T10003" t="s">
        <v>1662</v>
      </c>
      <c r="U10003" t="s">
        <v>1663</v>
      </c>
    </row>
    <row r="10004" spans="1:21" x14ac:dyDescent="0.25">
      <c r="A10004" s="1">
        <v>44196</v>
      </c>
      <c r="B10004">
        <v>6738805</v>
      </c>
      <c r="C10004" t="s">
        <v>2635</v>
      </c>
      <c r="D10004" t="s">
        <v>16</v>
      </c>
      <c r="E10004">
        <v>5000</v>
      </c>
      <c r="F10004" t="s">
        <v>2632</v>
      </c>
      <c r="G10004" t="s">
        <v>2636</v>
      </c>
      <c r="H10004" t="s">
        <v>1685</v>
      </c>
      <c r="I10004">
        <v>68109</v>
      </c>
      <c r="J10004">
        <v>8310</v>
      </c>
      <c r="K10004">
        <v>8000</v>
      </c>
      <c r="L10004" t="s">
        <v>83</v>
      </c>
      <c r="M10004">
        <v>5000</v>
      </c>
      <c r="N10004" t="s">
        <v>187</v>
      </c>
      <c r="O10004" t="s">
        <v>2637</v>
      </c>
      <c r="P10004">
        <v>5000</v>
      </c>
      <c r="Q10004" t="s">
        <v>2634</v>
      </c>
      <c r="R10004" t="s">
        <v>1662</v>
      </c>
      <c r="S10004" t="s">
        <v>14964</v>
      </c>
      <c r="T10004" t="s">
        <v>1662</v>
      </c>
      <c r="U10004" t="s">
        <v>1663</v>
      </c>
    </row>
    <row r="10005" spans="1:21" x14ac:dyDescent="0.25">
      <c r="A10005" s="1">
        <v>44196</v>
      </c>
      <c r="B10005">
        <v>16082408</v>
      </c>
      <c r="C10005" t="s">
        <v>2974</v>
      </c>
      <c r="D10005" t="s">
        <v>5</v>
      </c>
      <c r="E10005">
        <v>5000</v>
      </c>
      <c r="F10005" t="s">
        <v>2952</v>
      </c>
      <c r="G10005" t="s">
        <v>38</v>
      </c>
      <c r="H10005" t="s">
        <v>8</v>
      </c>
      <c r="I10005">
        <v>46999</v>
      </c>
      <c r="J10005">
        <v>6120</v>
      </c>
      <c r="K10005">
        <v>6000</v>
      </c>
      <c r="L10005" t="s">
        <v>142</v>
      </c>
      <c r="M10005">
        <v>5000</v>
      </c>
      <c r="N10005" t="s">
        <v>123</v>
      </c>
      <c r="O10005" t="s">
        <v>2975</v>
      </c>
      <c r="P10005">
        <v>5000</v>
      </c>
      <c r="Q10005" t="s">
        <v>2954</v>
      </c>
      <c r="R10005" t="s">
        <v>1662</v>
      </c>
      <c r="S10005" t="s">
        <v>14964</v>
      </c>
      <c r="T10005" t="s">
        <v>1662</v>
      </c>
      <c r="U10005" t="s">
        <v>1663</v>
      </c>
    </row>
    <row r="10006" spans="1:21" x14ac:dyDescent="0.25">
      <c r="A10006" s="1">
        <v>44196</v>
      </c>
      <c r="B10006">
        <v>1706859</v>
      </c>
      <c r="C10006" t="s">
        <v>2816</v>
      </c>
      <c r="D10006" t="s">
        <v>16</v>
      </c>
      <c r="E10006">
        <v>5000</v>
      </c>
      <c r="F10006" t="s">
        <v>2801</v>
      </c>
      <c r="G10006" t="s">
        <v>7</v>
      </c>
      <c r="H10006" t="s">
        <v>8</v>
      </c>
      <c r="I10006" t="s">
        <v>228</v>
      </c>
      <c r="J10006">
        <v>1113</v>
      </c>
      <c r="K10006">
        <v>1000</v>
      </c>
      <c r="L10006" t="s">
        <v>228</v>
      </c>
      <c r="M10006">
        <v>5000</v>
      </c>
      <c r="N10006" t="s">
        <v>229</v>
      </c>
      <c r="O10006" t="s">
        <v>2817</v>
      </c>
      <c r="P10006">
        <v>5000</v>
      </c>
      <c r="Q10006" t="s">
        <v>2803</v>
      </c>
      <c r="R10006" t="s">
        <v>2804</v>
      </c>
      <c r="S10006" t="s">
        <v>14988</v>
      </c>
      <c r="T10006" t="s">
        <v>2804</v>
      </c>
      <c r="U10006" t="s">
        <v>1663</v>
      </c>
    </row>
    <row r="10007" spans="1:21" x14ac:dyDescent="0.25">
      <c r="A10007" s="1">
        <v>44196</v>
      </c>
      <c r="B10007">
        <v>20448742</v>
      </c>
      <c r="C10007" t="s">
        <v>645</v>
      </c>
      <c r="D10007" t="s">
        <v>16</v>
      </c>
      <c r="E10007">
        <v>5000</v>
      </c>
      <c r="F10007" t="s">
        <v>641</v>
      </c>
      <c r="G10007" t="s">
        <v>17</v>
      </c>
      <c r="H10007" t="s">
        <v>23</v>
      </c>
      <c r="I10007" t="s">
        <v>471</v>
      </c>
      <c r="J10007">
        <v>5006</v>
      </c>
      <c r="K10007">
        <v>5000</v>
      </c>
      <c r="L10007" t="s">
        <v>471</v>
      </c>
      <c r="M10007">
        <v>5000</v>
      </c>
      <c r="N10007" t="s">
        <v>646</v>
      </c>
      <c r="O10007" t="s">
        <v>647</v>
      </c>
      <c r="P10007">
        <v>5000</v>
      </c>
      <c r="Q10007" t="s">
        <v>643</v>
      </c>
      <c r="R10007" t="s">
        <v>13</v>
      </c>
      <c r="S10007" t="s">
        <v>14985</v>
      </c>
      <c r="T10007" t="s">
        <v>13</v>
      </c>
      <c r="U10007" t="s">
        <v>14</v>
      </c>
    </row>
    <row r="10008" spans="1:21" x14ac:dyDescent="0.25">
      <c r="A10008" s="1">
        <v>44196</v>
      </c>
      <c r="B10008">
        <v>4836322</v>
      </c>
      <c r="C10008" t="s">
        <v>495</v>
      </c>
      <c r="D10008" t="s">
        <v>5</v>
      </c>
      <c r="E10008">
        <v>5000</v>
      </c>
      <c r="F10008" t="s">
        <v>496</v>
      </c>
      <c r="G10008" t="s">
        <v>38</v>
      </c>
      <c r="H10008" t="s">
        <v>8</v>
      </c>
      <c r="I10008" t="s">
        <v>281</v>
      </c>
      <c r="J10008">
        <v>5002</v>
      </c>
      <c r="K10008">
        <v>5000</v>
      </c>
      <c r="L10008" t="s">
        <v>281</v>
      </c>
      <c r="M10008">
        <v>5000</v>
      </c>
      <c r="N10008" t="s">
        <v>282</v>
      </c>
      <c r="O10008" t="s">
        <v>518</v>
      </c>
      <c r="P10008">
        <v>5000</v>
      </c>
      <c r="Q10008" t="s">
        <v>498</v>
      </c>
      <c r="R10008" t="s">
        <v>13</v>
      </c>
      <c r="S10008" t="s">
        <v>14985</v>
      </c>
      <c r="T10008" t="s">
        <v>13</v>
      </c>
      <c r="U10008" t="s">
        <v>14</v>
      </c>
    </row>
    <row r="10009" spans="1:21" x14ac:dyDescent="0.25">
      <c r="A10009" s="1">
        <v>44196</v>
      </c>
      <c r="B10009">
        <v>10912590</v>
      </c>
      <c r="C10009" t="s">
        <v>754</v>
      </c>
      <c r="D10009" t="s">
        <v>253</v>
      </c>
      <c r="E10009">
        <v>5000</v>
      </c>
      <c r="F10009" t="s">
        <v>755</v>
      </c>
      <c r="G10009" t="s">
        <v>17</v>
      </c>
      <c r="H10009" t="s">
        <v>8</v>
      </c>
      <c r="I10009" t="s">
        <v>281</v>
      </c>
      <c r="J10009">
        <v>5002</v>
      </c>
      <c r="K10009">
        <v>5000</v>
      </c>
      <c r="L10009" t="s">
        <v>281</v>
      </c>
      <c r="M10009">
        <v>5000</v>
      </c>
      <c r="N10009" t="s">
        <v>756</v>
      </c>
      <c r="O10009" t="s">
        <v>768</v>
      </c>
      <c r="P10009">
        <v>5000</v>
      </c>
      <c r="Q10009" t="s">
        <v>758</v>
      </c>
      <c r="R10009" t="s">
        <v>13</v>
      </c>
      <c r="S10009" t="s">
        <v>14985</v>
      </c>
      <c r="T10009" t="s">
        <v>13</v>
      </c>
      <c r="U10009" t="s">
        <v>14</v>
      </c>
    </row>
    <row r="10010" spans="1:21" x14ac:dyDescent="0.25">
      <c r="A10010" s="1">
        <v>44196</v>
      </c>
      <c r="B10010">
        <v>4836322</v>
      </c>
      <c r="C10010" t="s">
        <v>495</v>
      </c>
      <c r="D10010" t="s">
        <v>5</v>
      </c>
      <c r="E10010">
        <v>5000</v>
      </c>
      <c r="F10010" t="s">
        <v>496</v>
      </c>
      <c r="G10010" t="s">
        <v>38</v>
      </c>
      <c r="H10010" t="s">
        <v>8</v>
      </c>
      <c r="I10010" t="s">
        <v>281</v>
      </c>
      <c r="J10010">
        <v>5002</v>
      </c>
      <c r="K10010">
        <v>5000</v>
      </c>
      <c r="L10010" t="s">
        <v>281</v>
      </c>
      <c r="M10010">
        <v>5000</v>
      </c>
      <c r="N10010" t="s">
        <v>282</v>
      </c>
      <c r="O10010" t="s">
        <v>527</v>
      </c>
      <c r="P10010">
        <v>5000</v>
      </c>
      <c r="Q10010" t="s">
        <v>498</v>
      </c>
      <c r="R10010" t="s">
        <v>13</v>
      </c>
      <c r="S10010" t="s">
        <v>14985</v>
      </c>
      <c r="T10010" t="s">
        <v>13</v>
      </c>
      <c r="U10010" t="s">
        <v>14</v>
      </c>
    </row>
    <row r="10011" spans="1:21" x14ac:dyDescent="0.25">
      <c r="A10011" s="1">
        <v>44196</v>
      </c>
      <c r="B10011">
        <v>4836322</v>
      </c>
      <c r="C10011" t="s">
        <v>495</v>
      </c>
      <c r="D10011" t="s">
        <v>5</v>
      </c>
      <c r="E10011">
        <v>5000</v>
      </c>
      <c r="F10011" t="s">
        <v>496</v>
      </c>
      <c r="G10011" t="s">
        <v>38</v>
      </c>
      <c r="H10011" t="s">
        <v>8</v>
      </c>
      <c r="I10011" t="s">
        <v>281</v>
      </c>
      <c r="J10011">
        <v>5002</v>
      </c>
      <c r="K10011">
        <v>5000</v>
      </c>
      <c r="L10011" t="s">
        <v>281</v>
      </c>
      <c r="M10011">
        <v>5000</v>
      </c>
      <c r="N10011" t="s">
        <v>282</v>
      </c>
      <c r="O10011" t="s">
        <v>529</v>
      </c>
      <c r="P10011">
        <v>645.16</v>
      </c>
      <c r="Q10011" t="s">
        <v>498</v>
      </c>
      <c r="R10011" t="s">
        <v>13</v>
      </c>
      <c r="S10011" t="s">
        <v>14985</v>
      </c>
      <c r="T10011" t="s">
        <v>13</v>
      </c>
      <c r="U10011" t="s">
        <v>14</v>
      </c>
    </row>
    <row r="10012" spans="1:21" x14ac:dyDescent="0.25">
      <c r="A10012" s="1">
        <v>44196</v>
      </c>
      <c r="B10012">
        <v>5934605</v>
      </c>
      <c r="C10012" t="s">
        <v>550</v>
      </c>
      <c r="D10012" t="s">
        <v>16</v>
      </c>
      <c r="E10012">
        <v>5000</v>
      </c>
      <c r="F10012" t="s">
        <v>532</v>
      </c>
      <c r="G10012" t="s">
        <v>17</v>
      </c>
      <c r="H10012" t="s">
        <v>8</v>
      </c>
      <c r="I10012" t="s">
        <v>55</v>
      </c>
      <c r="J10012">
        <v>3114</v>
      </c>
      <c r="K10012">
        <v>3000</v>
      </c>
      <c r="L10012" t="s">
        <v>55</v>
      </c>
      <c r="M10012">
        <v>5000</v>
      </c>
      <c r="N10012" t="s">
        <v>56</v>
      </c>
      <c r="O10012" t="s">
        <v>558</v>
      </c>
      <c r="P10012">
        <v>5000</v>
      </c>
      <c r="Q10012" t="s">
        <v>536</v>
      </c>
      <c r="R10012" t="s">
        <v>13</v>
      </c>
      <c r="S10012" t="s">
        <v>14985</v>
      </c>
      <c r="T10012" t="s">
        <v>13</v>
      </c>
      <c r="U10012" t="s">
        <v>14</v>
      </c>
    </row>
    <row r="10013" spans="1:21" x14ac:dyDescent="0.25">
      <c r="A10013">
        <v>44196</v>
      </c>
      <c r="B10013">
        <v>14758299</v>
      </c>
      <c r="C10013" t="s">
        <v>9740</v>
      </c>
      <c r="D10013" t="s">
        <v>22</v>
      </c>
      <c r="E10013">
        <v>5000</v>
      </c>
      <c r="F10013" t="s">
        <v>9720</v>
      </c>
      <c r="G10013" t="s">
        <v>7</v>
      </c>
      <c r="H10013" t="s">
        <v>82</v>
      </c>
      <c r="I10013" t="s">
        <v>221</v>
      </c>
      <c r="J10013">
        <v>6130</v>
      </c>
      <c r="K10013">
        <v>6000</v>
      </c>
      <c r="L10013" t="s">
        <v>221</v>
      </c>
      <c r="M10013">
        <v>5000</v>
      </c>
      <c r="N10013" t="s">
        <v>123</v>
      </c>
      <c r="O10013" t="s">
        <v>9764</v>
      </c>
      <c r="P10013">
        <v>5000</v>
      </c>
      <c r="Q10013" t="s">
        <v>1090</v>
      </c>
      <c r="R10013" t="s">
        <v>1091</v>
      </c>
      <c r="S10013" t="s">
        <v>14982</v>
      </c>
      <c r="T10013" t="s">
        <v>1091</v>
      </c>
      <c r="U10013" t="s">
        <v>1092</v>
      </c>
    </row>
    <row r="10014" spans="1:21" x14ac:dyDescent="0.25">
      <c r="A10014" s="1">
        <v>44196</v>
      </c>
      <c r="B10014">
        <v>10128908</v>
      </c>
      <c r="C10014" t="s">
        <v>7039</v>
      </c>
      <c r="D10014" t="s">
        <v>16</v>
      </c>
      <c r="E10014">
        <v>5000</v>
      </c>
      <c r="F10014" t="s">
        <v>7032</v>
      </c>
      <c r="G10014" t="s">
        <v>7</v>
      </c>
      <c r="H10014" t="s">
        <v>8</v>
      </c>
      <c r="I10014">
        <v>46499</v>
      </c>
      <c r="J10014">
        <v>6120</v>
      </c>
      <c r="K10014">
        <v>6000</v>
      </c>
      <c r="L10014" t="s">
        <v>564</v>
      </c>
      <c r="M10014">
        <v>5000</v>
      </c>
      <c r="N10014" t="s">
        <v>565</v>
      </c>
      <c r="O10014" t="s">
        <v>7052</v>
      </c>
      <c r="P10014">
        <v>5000</v>
      </c>
      <c r="Q10014" t="s">
        <v>7034</v>
      </c>
      <c r="R10014" t="s">
        <v>7035</v>
      </c>
      <c r="S10014" t="s">
        <v>14990</v>
      </c>
      <c r="T10014" t="s">
        <v>7035</v>
      </c>
      <c r="U10014" t="s">
        <v>1092</v>
      </c>
    </row>
    <row r="10015" spans="1:21" x14ac:dyDescent="0.25">
      <c r="A10015" s="1">
        <v>44196</v>
      </c>
      <c r="B10015">
        <v>6701153</v>
      </c>
      <c r="C10015" t="s">
        <v>3935</v>
      </c>
      <c r="D10015" t="s">
        <v>16</v>
      </c>
      <c r="E10015">
        <v>5000</v>
      </c>
      <c r="F10015" t="s">
        <v>3916</v>
      </c>
      <c r="G10015" t="s">
        <v>38</v>
      </c>
      <c r="H10015" t="s">
        <v>8</v>
      </c>
      <c r="I10015">
        <v>50121</v>
      </c>
      <c r="J10015">
        <v>7122</v>
      </c>
      <c r="K10015">
        <v>7000</v>
      </c>
      <c r="L10015" t="s">
        <v>3361</v>
      </c>
      <c r="M10015">
        <v>5000</v>
      </c>
      <c r="N10015" t="s">
        <v>72</v>
      </c>
      <c r="O10015" t="s">
        <v>3936</v>
      </c>
      <c r="P10015">
        <v>5000</v>
      </c>
      <c r="Q10015" t="s">
        <v>3919</v>
      </c>
      <c r="R10015" t="s">
        <v>3920</v>
      </c>
      <c r="S10015" t="s">
        <v>14977</v>
      </c>
      <c r="T10015" t="s">
        <v>3920</v>
      </c>
      <c r="U10015" t="s">
        <v>3921</v>
      </c>
    </row>
    <row r="10016" spans="1:21" x14ac:dyDescent="0.25">
      <c r="A10016" s="1">
        <v>44196</v>
      </c>
      <c r="B10016">
        <v>9682289</v>
      </c>
      <c r="C10016" t="s">
        <v>10830</v>
      </c>
      <c r="D10016" t="s">
        <v>16</v>
      </c>
      <c r="E10016">
        <v>5000</v>
      </c>
      <c r="F10016" t="s">
        <v>10831</v>
      </c>
      <c r="G10016" t="s">
        <v>7</v>
      </c>
      <c r="H10016" t="s">
        <v>8</v>
      </c>
      <c r="I10016" t="s">
        <v>10832</v>
      </c>
      <c r="J10016">
        <v>3891</v>
      </c>
      <c r="K10016">
        <v>3000</v>
      </c>
      <c r="L10016" t="s">
        <v>10832</v>
      </c>
      <c r="M10016">
        <v>5000</v>
      </c>
      <c r="N10016" t="s">
        <v>10833</v>
      </c>
      <c r="O10016" t="s">
        <v>10834</v>
      </c>
      <c r="P10016">
        <v>5000</v>
      </c>
      <c r="Q10016" t="s">
        <v>4908</v>
      </c>
      <c r="R10016" t="s">
        <v>3920</v>
      </c>
      <c r="S10016" t="s">
        <v>14977</v>
      </c>
      <c r="T10016" t="s">
        <v>3920</v>
      </c>
      <c r="U10016" t="s">
        <v>3921</v>
      </c>
    </row>
    <row r="10017" spans="1:21" x14ac:dyDescent="0.25">
      <c r="A10017" s="1">
        <v>44196</v>
      </c>
      <c r="B10017">
        <v>13733698</v>
      </c>
      <c r="C10017" t="s">
        <v>10572</v>
      </c>
      <c r="D10017" t="s">
        <v>22</v>
      </c>
      <c r="E10017">
        <v>5000</v>
      </c>
      <c r="F10017" t="s">
        <v>10555</v>
      </c>
      <c r="G10017" t="s">
        <v>1124</v>
      </c>
      <c r="H10017" t="s">
        <v>82</v>
      </c>
      <c r="I10017" t="s">
        <v>221</v>
      </c>
      <c r="J10017">
        <v>6130</v>
      </c>
      <c r="K10017">
        <v>6000</v>
      </c>
      <c r="L10017" t="s">
        <v>221</v>
      </c>
      <c r="M10017">
        <v>5000</v>
      </c>
      <c r="N10017" t="s">
        <v>72</v>
      </c>
      <c r="O10017" t="s">
        <v>10593</v>
      </c>
      <c r="P10017">
        <v>5000</v>
      </c>
      <c r="Q10017" t="s">
        <v>3919</v>
      </c>
      <c r="R10017" t="s">
        <v>3920</v>
      </c>
      <c r="S10017" t="s">
        <v>14977</v>
      </c>
      <c r="T10017" t="s">
        <v>3920</v>
      </c>
      <c r="U10017" t="s">
        <v>3921</v>
      </c>
    </row>
    <row r="10018" spans="1:21" x14ac:dyDescent="0.25">
      <c r="A10018" s="1">
        <v>44196</v>
      </c>
      <c r="B10018">
        <v>20913765</v>
      </c>
      <c r="C10018" t="s">
        <v>4795</v>
      </c>
      <c r="D10018" t="s">
        <v>16</v>
      </c>
      <c r="E10018">
        <v>5000</v>
      </c>
      <c r="F10018" t="s">
        <v>4773</v>
      </c>
      <c r="G10018" t="s">
        <v>17</v>
      </c>
      <c r="H10018" t="s">
        <v>8</v>
      </c>
      <c r="I10018" t="s">
        <v>221</v>
      </c>
      <c r="J10018">
        <v>6130</v>
      </c>
      <c r="K10018">
        <v>6000</v>
      </c>
      <c r="L10018" t="s">
        <v>221</v>
      </c>
      <c r="M10018">
        <v>5000</v>
      </c>
      <c r="N10018" t="s">
        <v>129</v>
      </c>
      <c r="O10018" t="s">
        <v>4804</v>
      </c>
      <c r="P10018">
        <v>5000</v>
      </c>
      <c r="Q10018" t="s">
        <v>4775</v>
      </c>
      <c r="R10018" t="s">
        <v>3920</v>
      </c>
      <c r="S10018" t="s">
        <v>14977</v>
      </c>
      <c r="T10018" t="s">
        <v>3920</v>
      </c>
      <c r="U10018" t="s">
        <v>3921</v>
      </c>
    </row>
    <row r="10019" spans="1:21" x14ac:dyDescent="0.25">
      <c r="A10019" s="1">
        <v>44196</v>
      </c>
      <c r="B10019">
        <v>16334223</v>
      </c>
      <c r="C10019" t="s">
        <v>4026</v>
      </c>
      <c r="D10019" t="s">
        <v>16</v>
      </c>
      <c r="E10019">
        <v>5000</v>
      </c>
      <c r="F10019" t="s">
        <v>3916</v>
      </c>
      <c r="G10019" t="s">
        <v>1124</v>
      </c>
      <c r="H10019" t="s">
        <v>82</v>
      </c>
      <c r="I10019" t="s">
        <v>221</v>
      </c>
      <c r="J10019">
        <v>6130</v>
      </c>
      <c r="K10019">
        <v>6000</v>
      </c>
      <c r="L10019" t="s">
        <v>221</v>
      </c>
      <c r="M10019">
        <v>5000</v>
      </c>
      <c r="N10019" t="s">
        <v>129</v>
      </c>
      <c r="O10019" t="s">
        <v>4027</v>
      </c>
      <c r="P10019">
        <v>4677.41</v>
      </c>
      <c r="Q10019" t="s">
        <v>3919</v>
      </c>
      <c r="R10019" t="s">
        <v>3920</v>
      </c>
      <c r="S10019" t="s">
        <v>14977</v>
      </c>
      <c r="T10019" t="s">
        <v>3920</v>
      </c>
      <c r="U10019" t="s">
        <v>3921</v>
      </c>
    </row>
    <row r="10020" spans="1:21" x14ac:dyDescent="0.25">
      <c r="A10020" s="1">
        <v>44196</v>
      </c>
      <c r="B10020">
        <v>15485234</v>
      </c>
      <c r="C10020" t="s">
        <v>4776</v>
      </c>
      <c r="D10020" t="s">
        <v>16</v>
      </c>
      <c r="E10020">
        <v>5000</v>
      </c>
      <c r="F10020" t="s">
        <v>4773</v>
      </c>
      <c r="G10020" t="s">
        <v>38</v>
      </c>
      <c r="H10020" t="s">
        <v>8</v>
      </c>
      <c r="I10020">
        <v>46999</v>
      </c>
      <c r="J10020">
        <v>6120</v>
      </c>
      <c r="K10020">
        <v>6000</v>
      </c>
      <c r="L10020" t="s">
        <v>142</v>
      </c>
      <c r="M10020">
        <v>5000</v>
      </c>
      <c r="N10020" t="s">
        <v>123</v>
      </c>
      <c r="O10020" t="s">
        <v>4815</v>
      </c>
      <c r="P10020">
        <v>5000</v>
      </c>
      <c r="Q10020" t="s">
        <v>4775</v>
      </c>
      <c r="R10020" t="s">
        <v>3920</v>
      </c>
      <c r="S10020" t="s">
        <v>14977</v>
      </c>
      <c r="T10020" t="s">
        <v>3920</v>
      </c>
      <c r="U10020" t="s">
        <v>3921</v>
      </c>
    </row>
    <row r="10021" spans="1:21" x14ac:dyDescent="0.25">
      <c r="A10021" s="1">
        <v>44196</v>
      </c>
      <c r="B10021">
        <v>6100191</v>
      </c>
      <c r="C10021" t="s">
        <v>4048</v>
      </c>
      <c r="D10021" t="s">
        <v>16</v>
      </c>
      <c r="E10021">
        <v>5000</v>
      </c>
      <c r="F10021" t="s">
        <v>3916</v>
      </c>
      <c r="G10021" t="s">
        <v>17</v>
      </c>
      <c r="H10021" t="s">
        <v>8</v>
      </c>
      <c r="I10021" t="s">
        <v>906</v>
      </c>
      <c r="J10021">
        <v>7192</v>
      </c>
      <c r="K10021">
        <v>7000</v>
      </c>
      <c r="L10021" t="s">
        <v>906</v>
      </c>
      <c r="M10021">
        <v>5000</v>
      </c>
      <c r="N10021" t="s">
        <v>19</v>
      </c>
      <c r="O10021" t="s">
        <v>4049</v>
      </c>
      <c r="P10021">
        <v>5000</v>
      </c>
      <c r="Q10021" t="s">
        <v>3919</v>
      </c>
      <c r="R10021" t="s">
        <v>3920</v>
      </c>
      <c r="S10021" t="s">
        <v>14977</v>
      </c>
      <c r="T10021" t="s">
        <v>3920</v>
      </c>
      <c r="U10021" t="s">
        <v>3921</v>
      </c>
    </row>
    <row r="10022" spans="1:21" x14ac:dyDescent="0.25">
      <c r="A10022" s="1">
        <v>44196</v>
      </c>
      <c r="B10022">
        <v>3106688</v>
      </c>
      <c r="C10022" t="s">
        <v>4513</v>
      </c>
      <c r="D10022" t="s">
        <v>16</v>
      </c>
      <c r="E10022">
        <v>5000</v>
      </c>
      <c r="F10022" t="s">
        <v>4472</v>
      </c>
      <c r="G10022" t="s">
        <v>38</v>
      </c>
      <c r="H10022" t="s">
        <v>8</v>
      </c>
      <c r="I10022">
        <v>46499</v>
      </c>
      <c r="J10022">
        <v>6120</v>
      </c>
      <c r="K10022">
        <v>6000</v>
      </c>
      <c r="L10022" t="s">
        <v>564</v>
      </c>
      <c r="M10022">
        <v>5000</v>
      </c>
      <c r="N10022" t="s">
        <v>123</v>
      </c>
      <c r="O10022" t="s">
        <v>4514</v>
      </c>
      <c r="P10022">
        <v>5000</v>
      </c>
      <c r="Q10022" t="s">
        <v>4474</v>
      </c>
      <c r="R10022" t="s">
        <v>4475</v>
      </c>
      <c r="S10022" t="s">
        <v>14968</v>
      </c>
      <c r="T10022" t="s">
        <v>4475</v>
      </c>
      <c r="U10022" t="s">
        <v>3921</v>
      </c>
    </row>
    <row r="10023" spans="1:21" x14ac:dyDescent="0.25">
      <c r="A10023" s="1">
        <v>44196</v>
      </c>
      <c r="B10023">
        <v>6366315</v>
      </c>
      <c r="C10023" t="s">
        <v>4625</v>
      </c>
      <c r="D10023" t="s">
        <v>16</v>
      </c>
      <c r="E10023">
        <v>5000</v>
      </c>
      <c r="F10023" t="s">
        <v>4626</v>
      </c>
      <c r="G10023" t="s">
        <v>7</v>
      </c>
      <c r="H10023" t="s">
        <v>8</v>
      </c>
      <c r="I10023" t="s">
        <v>599</v>
      </c>
      <c r="J10023">
        <v>4020</v>
      </c>
      <c r="K10023">
        <v>4000</v>
      </c>
      <c r="L10023" t="s">
        <v>599</v>
      </c>
      <c r="M10023">
        <v>5000</v>
      </c>
      <c r="N10023" t="s">
        <v>600</v>
      </c>
      <c r="O10023" t="s">
        <v>4663</v>
      </c>
      <c r="P10023">
        <v>5000</v>
      </c>
      <c r="Q10023" t="s">
        <v>4628</v>
      </c>
      <c r="R10023" t="s">
        <v>4066</v>
      </c>
      <c r="S10023" t="s">
        <v>14963</v>
      </c>
      <c r="T10023" t="s">
        <v>4066</v>
      </c>
      <c r="U10023" t="s">
        <v>3921</v>
      </c>
    </row>
    <row r="10024" spans="1:21" x14ac:dyDescent="0.25">
      <c r="A10024" s="1">
        <v>44196</v>
      </c>
      <c r="B10024">
        <v>6366315</v>
      </c>
      <c r="C10024" t="s">
        <v>4625</v>
      </c>
      <c r="D10024" t="s">
        <v>16</v>
      </c>
      <c r="E10024">
        <v>5000</v>
      </c>
      <c r="F10024" t="s">
        <v>4626</v>
      </c>
      <c r="G10024" t="s">
        <v>7</v>
      </c>
      <c r="H10024" t="s">
        <v>8</v>
      </c>
      <c r="I10024" t="s">
        <v>599</v>
      </c>
      <c r="J10024">
        <v>4020</v>
      </c>
      <c r="K10024">
        <v>4000</v>
      </c>
      <c r="L10024" t="s">
        <v>599</v>
      </c>
      <c r="M10024">
        <v>5000</v>
      </c>
      <c r="N10024" t="s">
        <v>600</v>
      </c>
      <c r="O10024" t="s">
        <v>4683</v>
      </c>
      <c r="P10024">
        <v>5000</v>
      </c>
      <c r="Q10024" t="s">
        <v>4628</v>
      </c>
      <c r="R10024" t="s">
        <v>4066</v>
      </c>
      <c r="S10024" t="s">
        <v>14963</v>
      </c>
      <c r="T10024" t="s">
        <v>4066</v>
      </c>
      <c r="U10024" t="s">
        <v>3921</v>
      </c>
    </row>
    <row r="10025" spans="1:21" x14ac:dyDescent="0.25">
      <c r="A10025" s="1">
        <v>44196</v>
      </c>
      <c r="B10025">
        <v>2080872</v>
      </c>
      <c r="C10025" t="s">
        <v>4062</v>
      </c>
      <c r="D10025" t="s">
        <v>16</v>
      </c>
      <c r="E10025">
        <v>5000</v>
      </c>
      <c r="F10025" t="s">
        <v>4063</v>
      </c>
      <c r="G10025" t="s">
        <v>38</v>
      </c>
      <c r="H10025" t="s">
        <v>8</v>
      </c>
      <c r="I10025" t="s">
        <v>316</v>
      </c>
      <c r="J10025">
        <v>6120</v>
      </c>
      <c r="K10025">
        <v>6000</v>
      </c>
      <c r="L10025" t="s">
        <v>316</v>
      </c>
      <c r="M10025">
        <v>5000</v>
      </c>
      <c r="N10025" t="s">
        <v>1689</v>
      </c>
      <c r="O10025" t="s">
        <v>4104</v>
      </c>
      <c r="P10025">
        <v>5000</v>
      </c>
      <c r="Q10025" t="s">
        <v>4065</v>
      </c>
      <c r="R10025" t="s">
        <v>4066</v>
      </c>
      <c r="S10025" t="s">
        <v>14963</v>
      </c>
      <c r="T10025" t="s">
        <v>4066</v>
      </c>
      <c r="U10025" t="s">
        <v>3921</v>
      </c>
    </row>
    <row r="10026" spans="1:21" x14ac:dyDescent="0.25">
      <c r="A10026" s="1">
        <v>44196</v>
      </c>
      <c r="B10026">
        <v>3271018</v>
      </c>
      <c r="C10026" t="s">
        <v>4067</v>
      </c>
      <c r="D10026" t="s">
        <v>16</v>
      </c>
      <c r="E10026">
        <v>5000</v>
      </c>
      <c r="F10026" t="s">
        <v>4063</v>
      </c>
      <c r="G10026" t="s">
        <v>38</v>
      </c>
      <c r="H10026" t="s">
        <v>82</v>
      </c>
      <c r="I10026">
        <v>52299</v>
      </c>
      <c r="J10026">
        <v>7199</v>
      </c>
      <c r="K10026">
        <v>7000</v>
      </c>
      <c r="L10026" t="s">
        <v>192</v>
      </c>
      <c r="M10026">
        <v>5000</v>
      </c>
      <c r="N10026" t="s">
        <v>193</v>
      </c>
      <c r="O10026" t="s">
        <v>4130</v>
      </c>
      <c r="P10026">
        <v>5000</v>
      </c>
      <c r="Q10026" t="s">
        <v>4065</v>
      </c>
      <c r="R10026" t="s">
        <v>4066</v>
      </c>
      <c r="S10026" t="s">
        <v>14963</v>
      </c>
      <c r="T10026" t="s">
        <v>4066</v>
      </c>
      <c r="U10026" t="s">
        <v>3921</v>
      </c>
    </row>
    <row r="10027" spans="1:21" x14ac:dyDescent="0.25">
      <c r="A10027" s="1">
        <v>44196</v>
      </c>
      <c r="B10027">
        <v>4274699</v>
      </c>
      <c r="C10027" t="s">
        <v>4710</v>
      </c>
      <c r="D10027" t="s">
        <v>22</v>
      </c>
      <c r="E10027">
        <v>5000</v>
      </c>
      <c r="F10027" t="s">
        <v>317</v>
      </c>
      <c r="G10027" t="s">
        <v>38</v>
      </c>
      <c r="H10027" t="s">
        <v>82</v>
      </c>
      <c r="I10027" t="s">
        <v>154</v>
      </c>
      <c r="J10027">
        <v>6110</v>
      </c>
      <c r="K10027">
        <v>6000</v>
      </c>
      <c r="L10027" t="s">
        <v>154</v>
      </c>
      <c r="M10027">
        <v>5000</v>
      </c>
      <c r="N10027" t="s">
        <v>155</v>
      </c>
      <c r="O10027" t="s">
        <v>4720</v>
      </c>
      <c r="P10027">
        <v>5000</v>
      </c>
      <c r="Q10027" t="s">
        <v>4698</v>
      </c>
      <c r="R10027" t="s">
        <v>4066</v>
      </c>
      <c r="S10027" t="s">
        <v>14963</v>
      </c>
      <c r="T10027" t="s">
        <v>4066</v>
      </c>
      <c r="U10027" t="s">
        <v>3921</v>
      </c>
    </row>
    <row r="10028" spans="1:21" x14ac:dyDescent="0.25">
      <c r="A10028" s="1">
        <v>44196</v>
      </c>
      <c r="B10028">
        <v>8145163</v>
      </c>
      <c r="C10028" t="s">
        <v>4110</v>
      </c>
      <c r="D10028" t="s">
        <v>16</v>
      </c>
      <c r="E10028">
        <v>5000</v>
      </c>
      <c r="F10028" t="s">
        <v>4063</v>
      </c>
      <c r="G10028" t="s">
        <v>38</v>
      </c>
      <c r="H10028" t="s">
        <v>82</v>
      </c>
      <c r="I10028">
        <v>41009</v>
      </c>
      <c r="J10028">
        <v>5001</v>
      </c>
      <c r="K10028">
        <v>5000</v>
      </c>
      <c r="L10028" t="s">
        <v>762</v>
      </c>
      <c r="M10028">
        <v>5000</v>
      </c>
      <c r="N10028" t="s">
        <v>1169</v>
      </c>
      <c r="O10028" t="s">
        <v>4188</v>
      </c>
      <c r="P10028">
        <v>5000</v>
      </c>
      <c r="Q10028" t="s">
        <v>4065</v>
      </c>
      <c r="R10028" t="s">
        <v>4066</v>
      </c>
      <c r="S10028" t="s">
        <v>14963</v>
      </c>
      <c r="T10028" t="s">
        <v>4066</v>
      </c>
      <c r="U10028" t="s">
        <v>3921</v>
      </c>
    </row>
    <row r="10029" spans="1:21" x14ac:dyDescent="0.25">
      <c r="A10029" s="1">
        <v>44196</v>
      </c>
      <c r="B10029">
        <v>3271018</v>
      </c>
      <c r="C10029" t="s">
        <v>4067</v>
      </c>
      <c r="D10029" t="s">
        <v>16</v>
      </c>
      <c r="E10029">
        <v>5000</v>
      </c>
      <c r="F10029" t="s">
        <v>4063</v>
      </c>
      <c r="G10029" t="s">
        <v>38</v>
      </c>
      <c r="H10029" t="s">
        <v>82</v>
      </c>
      <c r="I10029">
        <v>52299</v>
      </c>
      <c r="J10029">
        <v>7199</v>
      </c>
      <c r="K10029">
        <v>7000</v>
      </c>
      <c r="L10029" t="s">
        <v>192</v>
      </c>
      <c r="M10029">
        <v>5000</v>
      </c>
      <c r="N10029" t="s">
        <v>193</v>
      </c>
      <c r="O10029" t="s">
        <v>4201</v>
      </c>
      <c r="P10029">
        <v>5000</v>
      </c>
      <c r="Q10029" t="s">
        <v>4065</v>
      </c>
      <c r="R10029" t="s">
        <v>4066</v>
      </c>
      <c r="S10029" t="s">
        <v>14963</v>
      </c>
      <c r="T10029" t="s">
        <v>4066</v>
      </c>
      <c r="U10029" t="s">
        <v>3921</v>
      </c>
    </row>
    <row r="10030" spans="1:21" x14ac:dyDescent="0.25">
      <c r="A10030" s="1">
        <v>44196</v>
      </c>
      <c r="B10030">
        <v>3271018</v>
      </c>
      <c r="C10030" t="s">
        <v>4067</v>
      </c>
      <c r="D10030" t="s">
        <v>16</v>
      </c>
      <c r="E10030">
        <v>5000</v>
      </c>
      <c r="F10030" t="s">
        <v>4063</v>
      </c>
      <c r="G10030" t="s">
        <v>38</v>
      </c>
      <c r="H10030" t="s">
        <v>82</v>
      </c>
      <c r="I10030">
        <v>52299</v>
      </c>
      <c r="J10030">
        <v>7199</v>
      </c>
      <c r="K10030">
        <v>7000</v>
      </c>
      <c r="L10030" t="s">
        <v>192</v>
      </c>
      <c r="M10030">
        <v>5000</v>
      </c>
      <c r="N10030" t="s">
        <v>193</v>
      </c>
      <c r="O10030" t="s">
        <v>4225</v>
      </c>
      <c r="P10030">
        <v>5000</v>
      </c>
      <c r="Q10030" t="s">
        <v>4065</v>
      </c>
      <c r="R10030" t="s">
        <v>4066</v>
      </c>
      <c r="S10030" t="s">
        <v>14963</v>
      </c>
      <c r="T10030" t="s">
        <v>4066</v>
      </c>
      <c r="U10030" t="s">
        <v>3921</v>
      </c>
    </row>
    <row r="10031" spans="1:21" x14ac:dyDescent="0.25">
      <c r="A10031" s="1">
        <v>44196</v>
      </c>
      <c r="B10031">
        <v>4071017</v>
      </c>
      <c r="C10031" t="s">
        <v>4072</v>
      </c>
      <c r="D10031" t="s">
        <v>16</v>
      </c>
      <c r="E10031">
        <v>5000</v>
      </c>
      <c r="F10031" t="s">
        <v>4063</v>
      </c>
      <c r="G10031" t="s">
        <v>17</v>
      </c>
      <c r="H10031" t="s">
        <v>8</v>
      </c>
      <c r="I10031">
        <v>52291</v>
      </c>
      <c r="J10031">
        <v>7191</v>
      </c>
      <c r="K10031">
        <v>7000</v>
      </c>
      <c r="L10031" t="s">
        <v>411</v>
      </c>
      <c r="M10031">
        <v>5000</v>
      </c>
      <c r="N10031" t="s">
        <v>19</v>
      </c>
      <c r="O10031" t="s">
        <v>4226</v>
      </c>
      <c r="P10031">
        <v>5000</v>
      </c>
      <c r="Q10031" t="s">
        <v>4065</v>
      </c>
      <c r="R10031" t="s">
        <v>4066</v>
      </c>
      <c r="S10031" t="s">
        <v>14963</v>
      </c>
      <c r="T10031" t="s">
        <v>4066</v>
      </c>
      <c r="U10031" t="s">
        <v>3921</v>
      </c>
    </row>
    <row r="10032" spans="1:21" x14ac:dyDescent="0.25">
      <c r="A10032" s="1">
        <v>44196</v>
      </c>
      <c r="B10032">
        <v>23730452</v>
      </c>
      <c r="C10032" t="s">
        <v>4241</v>
      </c>
      <c r="D10032" t="s">
        <v>16</v>
      </c>
      <c r="E10032">
        <v>5000</v>
      </c>
      <c r="F10032" t="s">
        <v>4063</v>
      </c>
      <c r="G10032" t="s">
        <v>17</v>
      </c>
      <c r="H10032" t="s">
        <v>8</v>
      </c>
      <c r="I10032" t="s">
        <v>254</v>
      </c>
      <c r="J10032">
        <v>5001</v>
      </c>
      <c r="K10032">
        <v>5000</v>
      </c>
      <c r="L10032" t="s">
        <v>254</v>
      </c>
      <c r="M10032">
        <v>5000</v>
      </c>
      <c r="N10032" t="s">
        <v>10</v>
      </c>
      <c r="O10032" t="s">
        <v>4242</v>
      </c>
      <c r="P10032">
        <v>5000</v>
      </c>
      <c r="Q10032" t="s">
        <v>4065</v>
      </c>
      <c r="R10032" t="s">
        <v>4066</v>
      </c>
      <c r="S10032" t="s">
        <v>14963</v>
      </c>
      <c r="T10032" t="s">
        <v>4066</v>
      </c>
      <c r="U10032" t="s">
        <v>3921</v>
      </c>
    </row>
    <row r="10033" spans="1:21" x14ac:dyDescent="0.25">
      <c r="A10033" s="1">
        <v>44196</v>
      </c>
      <c r="B10033">
        <v>3271018</v>
      </c>
      <c r="C10033" t="s">
        <v>4067</v>
      </c>
      <c r="D10033" t="s">
        <v>16</v>
      </c>
      <c r="E10033">
        <v>5000</v>
      </c>
      <c r="F10033" t="s">
        <v>4063</v>
      </c>
      <c r="G10033" t="s">
        <v>38</v>
      </c>
      <c r="H10033" t="s">
        <v>82</v>
      </c>
      <c r="I10033">
        <v>52299</v>
      </c>
      <c r="J10033">
        <v>7199</v>
      </c>
      <c r="K10033">
        <v>7000</v>
      </c>
      <c r="L10033" t="s">
        <v>192</v>
      </c>
      <c r="M10033">
        <v>5000</v>
      </c>
      <c r="N10033" t="s">
        <v>193</v>
      </c>
      <c r="O10033" t="s">
        <v>4251</v>
      </c>
      <c r="P10033">
        <v>5000</v>
      </c>
      <c r="Q10033" t="s">
        <v>4065</v>
      </c>
      <c r="R10033" t="s">
        <v>4066</v>
      </c>
      <c r="S10033" t="s">
        <v>14963</v>
      </c>
      <c r="T10033" t="s">
        <v>4066</v>
      </c>
      <c r="U10033" t="s">
        <v>3921</v>
      </c>
    </row>
    <row r="10034" spans="1:21" x14ac:dyDescent="0.25">
      <c r="A10034" s="1">
        <v>44196</v>
      </c>
      <c r="B10034">
        <v>3940527</v>
      </c>
      <c r="C10034" t="s">
        <v>4275</v>
      </c>
      <c r="D10034" t="s">
        <v>16</v>
      </c>
      <c r="E10034">
        <v>5000</v>
      </c>
      <c r="F10034" t="s">
        <v>4276</v>
      </c>
      <c r="G10034" t="s">
        <v>38</v>
      </c>
      <c r="H10034" t="s">
        <v>8</v>
      </c>
      <c r="I10034" t="s">
        <v>66</v>
      </c>
      <c r="J10034">
        <v>6320</v>
      </c>
      <c r="K10034">
        <v>6000</v>
      </c>
      <c r="L10034" t="s">
        <v>66</v>
      </c>
      <c r="M10034">
        <v>5000</v>
      </c>
      <c r="N10034" t="s">
        <v>123</v>
      </c>
      <c r="O10034" t="s">
        <v>4277</v>
      </c>
      <c r="P10034">
        <v>5000</v>
      </c>
      <c r="Q10034" t="s">
        <v>4278</v>
      </c>
      <c r="R10034" t="s">
        <v>4279</v>
      </c>
      <c r="S10034" t="s">
        <v>14995</v>
      </c>
      <c r="T10034" t="s">
        <v>4279</v>
      </c>
      <c r="U10034" t="s">
        <v>3921</v>
      </c>
    </row>
    <row r="10035" spans="1:21" x14ac:dyDescent="0.25">
      <c r="A10035" s="1">
        <v>44196</v>
      </c>
      <c r="B10035">
        <v>7424091</v>
      </c>
      <c r="C10035" t="s">
        <v>4284</v>
      </c>
      <c r="D10035" t="s">
        <v>16</v>
      </c>
      <c r="E10035">
        <v>5000</v>
      </c>
      <c r="F10035" t="s">
        <v>4276</v>
      </c>
      <c r="G10035" t="s">
        <v>17</v>
      </c>
      <c r="H10035" t="s">
        <v>8</v>
      </c>
      <c r="I10035" t="s">
        <v>4285</v>
      </c>
      <c r="J10035">
        <v>6110</v>
      </c>
      <c r="K10035">
        <v>6000</v>
      </c>
      <c r="L10035" t="s">
        <v>4285</v>
      </c>
      <c r="M10035">
        <v>5000</v>
      </c>
      <c r="N10035" t="s">
        <v>123</v>
      </c>
      <c r="O10035" t="s">
        <v>4286</v>
      </c>
      <c r="P10035">
        <v>5000</v>
      </c>
      <c r="Q10035" t="s">
        <v>4278</v>
      </c>
      <c r="R10035" t="s">
        <v>4279</v>
      </c>
      <c r="S10035" t="s">
        <v>14995</v>
      </c>
      <c r="T10035" t="s">
        <v>4279</v>
      </c>
      <c r="U10035" t="s">
        <v>3921</v>
      </c>
    </row>
    <row r="10036" spans="1:21" x14ac:dyDescent="0.25">
      <c r="A10036" s="1">
        <v>44196</v>
      </c>
      <c r="B10036">
        <v>21500123</v>
      </c>
      <c r="C10036" t="s">
        <v>10714</v>
      </c>
      <c r="D10036" t="s">
        <v>22</v>
      </c>
      <c r="E10036">
        <v>5000</v>
      </c>
      <c r="F10036" t="s">
        <v>10709</v>
      </c>
      <c r="G10036" t="s">
        <v>17</v>
      </c>
      <c r="H10036" t="s">
        <v>8</v>
      </c>
      <c r="I10036" t="s">
        <v>122</v>
      </c>
      <c r="J10036">
        <v>6120</v>
      </c>
      <c r="K10036">
        <v>6000</v>
      </c>
      <c r="L10036" t="s">
        <v>122</v>
      </c>
      <c r="M10036">
        <v>5000</v>
      </c>
      <c r="N10036" t="s">
        <v>123</v>
      </c>
      <c r="O10036" t="s">
        <v>10715</v>
      </c>
      <c r="P10036">
        <v>5000</v>
      </c>
      <c r="Q10036" t="s">
        <v>4278</v>
      </c>
      <c r="R10036" t="s">
        <v>4279</v>
      </c>
      <c r="S10036" t="s">
        <v>14995</v>
      </c>
      <c r="T10036" t="s">
        <v>4279</v>
      </c>
      <c r="U10036" t="s">
        <v>3921</v>
      </c>
    </row>
    <row r="10037" spans="1:21" x14ac:dyDescent="0.25">
      <c r="A10037" s="1">
        <v>44196</v>
      </c>
      <c r="B10037">
        <v>9731728</v>
      </c>
      <c r="C10037" t="s">
        <v>4293</v>
      </c>
      <c r="D10037" t="s">
        <v>16</v>
      </c>
      <c r="E10037">
        <v>5000</v>
      </c>
      <c r="F10037" t="s">
        <v>4276</v>
      </c>
      <c r="G10037" t="s">
        <v>7</v>
      </c>
      <c r="H10037" t="s">
        <v>8</v>
      </c>
      <c r="I10037">
        <v>68109</v>
      </c>
      <c r="J10037">
        <v>8310</v>
      </c>
      <c r="K10037">
        <v>8000</v>
      </c>
      <c r="L10037" t="s">
        <v>83</v>
      </c>
      <c r="M10037">
        <v>5000</v>
      </c>
      <c r="N10037" t="s">
        <v>84</v>
      </c>
      <c r="O10037" t="s">
        <v>4370</v>
      </c>
      <c r="P10037">
        <v>5000</v>
      </c>
      <c r="Q10037" t="s">
        <v>4278</v>
      </c>
      <c r="R10037" t="s">
        <v>4279</v>
      </c>
      <c r="S10037" t="s">
        <v>14995</v>
      </c>
      <c r="T10037" t="s">
        <v>4279</v>
      </c>
      <c r="U10037" t="s">
        <v>3921</v>
      </c>
    </row>
    <row r="10038" spans="1:21" x14ac:dyDescent="0.25">
      <c r="A10038" s="1">
        <v>44196</v>
      </c>
      <c r="B10038">
        <v>7424091</v>
      </c>
      <c r="C10038" t="s">
        <v>4284</v>
      </c>
      <c r="D10038" t="s">
        <v>16</v>
      </c>
      <c r="E10038">
        <v>5000</v>
      </c>
      <c r="F10038" t="s">
        <v>4276</v>
      </c>
      <c r="G10038" t="s">
        <v>17</v>
      </c>
      <c r="H10038" t="s">
        <v>8</v>
      </c>
      <c r="I10038" t="s">
        <v>4285</v>
      </c>
      <c r="J10038">
        <v>6110</v>
      </c>
      <c r="K10038">
        <v>6000</v>
      </c>
      <c r="L10038" t="s">
        <v>4285</v>
      </c>
      <c r="M10038">
        <v>5000</v>
      </c>
      <c r="N10038" t="s">
        <v>123</v>
      </c>
      <c r="O10038" t="s">
        <v>4391</v>
      </c>
      <c r="P10038">
        <v>5000</v>
      </c>
      <c r="Q10038" t="s">
        <v>4278</v>
      </c>
      <c r="R10038" t="s">
        <v>4279</v>
      </c>
      <c r="S10038" t="s">
        <v>14995</v>
      </c>
      <c r="T10038" t="s">
        <v>4279</v>
      </c>
      <c r="U10038" t="s">
        <v>3921</v>
      </c>
    </row>
    <row r="10039" spans="1:21" x14ac:dyDescent="0.25">
      <c r="A10039" s="1">
        <v>44196</v>
      </c>
      <c r="B10039">
        <v>16086655</v>
      </c>
      <c r="C10039" t="s">
        <v>4376</v>
      </c>
      <c r="D10039" t="s">
        <v>5</v>
      </c>
      <c r="E10039">
        <v>5000</v>
      </c>
      <c r="F10039" t="s">
        <v>4276</v>
      </c>
      <c r="G10039" t="s">
        <v>17</v>
      </c>
      <c r="H10039" t="s">
        <v>8</v>
      </c>
      <c r="I10039">
        <v>46999</v>
      </c>
      <c r="J10039">
        <v>6120</v>
      </c>
      <c r="K10039">
        <v>6000</v>
      </c>
      <c r="L10039" t="s">
        <v>142</v>
      </c>
      <c r="M10039">
        <v>5000</v>
      </c>
      <c r="N10039" t="s">
        <v>123</v>
      </c>
      <c r="O10039" t="s">
        <v>4397</v>
      </c>
      <c r="P10039">
        <v>5000</v>
      </c>
      <c r="Q10039" t="s">
        <v>4278</v>
      </c>
      <c r="R10039" t="s">
        <v>4279</v>
      </c>
      <c r="S10039" t="s">
        <v>14995</v>
      </c>
      <c r="T10039" t="s">
        <v>4279</v>
      </c>
      <c r="U10039" t="s">
        <v>3921</v>
      </c>
    </row>
    <row r="10040" spans="1:21" x14ac:dyDescent="0.25">
      <c r="A10040" s="1">
        <v>44196</v>
      </c>
      <c r="B10040">
        <v>6074886</v>
      </c>
      <c r="C10040" t="s">
        <v>4829</v>
      </c>
      <c r="D10040" t="s">
        <v>16</v>
      </c>
      <c r="E10040">
        <v>5000</v>
      </c>
      <c r="F10040" t="s">
        <v>229</v>
      </c>
      <c r="G10040" t="s">
        <v>17</v>
      </c>
      <c r="H10040" t="s">
        <v>8</v>
      </c>
      <c r="I10040">
        <v>46595</v>
      </c>
      <c r="J10040">
        <v>6120</v>
      </c>
      <c r="K10040">
        <v>6000</v>
      </c>
      <c r="L10040" t="s">
        <v>391</v>
      </c>
      <c r="M10040">
        <v>5000</v>
      </c>
      <c r="N10040" t="s">
        <v>123</v>
      </c>
      <c r="O10040" t="s">
        <v>4830</v>
      </c>
      <c r="P10040">
        <v>5000</v>
      </c>
      <c r="Q10040" t="s">
        <v>4820</v>
      </c>
      <c r="R10040" t="s">
        <v>4279</v>
      </c>
      <c r="S10040" t="s">
        <v>14995</v>
      </c>
      <c r="T10040" t="s">
        <v>4279</v>
      </c>
      <c r="U10040" t="s">
        <v>3921</v>
      </c>
    </row>
    <row r="10041" spans="1:21" x14ac:dyDescent="0.25">
      <c r="A10041" s="1">
        <v>44196</v>
      </c>
      <c r="B10041">
        <v>16088453</v>
      </c>
      <c r="C10041" t="s">
        <v>10712</v>
      </c>
      <c r="D10041" t="s">
        <v>22</v>
      </c>
      <c r="E10041">
        <v>5000</v>
      </c>
      <c r="F10041" t="s">
        <v>10709</v>
      </c>
      <c r="G10041" t="s">
        <v>17</v>
      </c>
      <c r="H10041" t="s">
        <v>8</v>
      </c>
      <c r="I10041" t="s">
        <v>51</v>
      </c>
      <c r="J10041">
        <v>3919</v>
      </c>
      <c r="K10041">
        <v>3000</v>
      </c>
      <c r="L10041" t="s">
        <v>51</v>
      </c>
      <c r="M10041">
        <v>5000</v>
      </c>
      <c r="N10041" t="s">
        <v>52</v>
      </c>
      <c r="O10041" t="s">
        <v>10723</v>
      </c>
      <c r="P10041">
        <v>5000</v>
      </c>
      <c r="Q10041" t="s">
        <v>4278</v>
      </c>
      <c r="R10041" t="s">
        <v>4279</v>
      </c>
      <c r="S10041" t="s">
        <v>14995</v>
      </c>
      <c r="T10041" t="s">
        <v>4279</v>
      </c>
      <c r="U10041" t="s">
        <v>3921</v>
      </c>
    </row>
    <row r="10042" spans="1:21" x14ac:dyDescent="0.25">
      <c r="A10042" s="1">
        <v>44196</v>
      </c>
      <c r="B10042">
        <v>7121971</v>
      </c>
      <c r="C10042" t="s">
        <v>7571</v>
      </c>
      <c r="D10042" t="s">
        <v>5</v>
      </c>
      <c r="E10042">
        <v>5000</v>
      </c>
      <c r="F10042" t="s">
        <v>7572</v>
      </c>
      <c r="G10042" t="s">
        <v>38</v>
      </c>
      <c r="H10042" t="s">
        <v>8</v>
      </c>
      <c r="I10042" t="s">
        <v>254</v>
      </c>
      <c r="J10042">
        <v>5001</v>
      </c>
      <c r="K10042">
        <v>5000</v>
      </c>
      <c r="L10042" t="s">
        <v>254</v>
      </c>
      <c r="M10042">
        <v>5000</v>
      </c>
      <c r="O10042" t="s">
        <v>7573</v>
      </c>
      <c r="P10042">
        <v>5000</v>
      </c>
      <c r="Q10042" t="s">
        <v>7574</v>
      </c>
      <c r="R10042" t="s">
        <v>5576</v>
      </c>
      <c r="S10042" t="s">
        <v>14970</v>
      </c>
      <c r="T10042" t="s">
        <v>5576</v>
      </c>
      <c r="U10042" t="s">
        <v>5577</v>
      </c>
    </row>
    <row r="10043" spans="1:21" x14ac:dyDescent="0.25">
      <c r="A10043" s="1">
        <v>44196</v>
      </c>
      <c r="B10043">
        <v>1401530</v>
      </c>
      <c r="C10043" t="s">
        <v>8623</v>
      </c>
      <c r="D10043" t="s">
        <v>16</v>
      </c>
      <c r="E10043">
        <v>5000</v>
      </c>
      <c r="F10043" t="s">
        <v>8624</v>
      </c>
      <c r="G10043" t="s">
        <v>7</v>
      </c>
      <c r="H10043" t="s">
        <v>8</v>
      </c>
      <c r="I10043" t="s">
        <v>1750</v>
      </c>
      <c r="J10043">
        <v>6120</v>
      </c>
      <c r="K10043">
        <v>6000</v>
      </c>
      <c r="L10043" t="s">
        <v>1750</v>
      </c>
      <c r="M10043">
        <v>5000</v>
      </c>
      <c r="N10043" t="s">
        <v>123</v>
      </c>
      <c r="O10043" t="s">
        <v>8672</v>
      </c>
      <c r="P10043">
        <v>5000</v>
      </c>
      <c r="Q10043" t="s">
        <v>8626</v>
      </c>
      <c r="R10043" t="s">
        <v>5576</v>
      </c>
      <c r="S10043" t="s">
        <v>14970</v>
      </c>
      <c r="T10043" t="s">
        <v>5576</v>
      </c>
      <c r="U10043" t="s">
        <v>5577</v>
      </c>
    </row>
    <row r="10044" spans="1:21" x14ac:dyDescent="0.25">
      <c r="A10044" s="1">
        <v>44196</v>
      </c>
      <c r="B10044">
        <v>1401530</v>
      </c>
      <c r="C10044" t="s">
        <v>8623</v>
      </c>
      <c r="D10044" t="s">
        <v>16</v>
      </c>
      <c r="E10044">
        <v>5000</v>
      </c>
      <c r="F10044" t="s">
        <v>8624</v>
      </c>
      <c r="G10044" t="s">
        <v>7</v>
      </c>
      <c r="H10044" t="s">
        <v>8</v>
      </c>
      <c r="I10044" t="s">
        <v>1750</v>
      </c>
      <c r="J10044">
        <v>6120</v>
      </c>
      <c r="K10044">
        <v>6000</v>
      </c>
      <c r="L10044" t="s">
        <v>1750</v>
      </c>
      <c r="M10044">
        <v>5000</v>
      </c>
      <c r="N10044" t="s">
        <v>123</v>
      </c>
      <c r="O10044" t="s">
        <v>8681</v>
      </c>
      <c r="P10044">
        <v>5000</v>
      </c>
      <c r="Q10044" t="s">
        <v>8626</v>
      </c>
      <c r="R10044" t="s">
        <v>5576</v>
      </c>
      <c r="S10044" t="s">
        <v>14970</v>
      </c>
      <c r="T10044" t="s">
        <v>5576</v>
      </c>
      <c r="U10044" t="s">
        <v>5577</v>
      </c>
    </row>
    <row r="10045" spans="1:21" x14ac:dyDescent="0.25">
      <c r="A10045" s="1">
        <v>44196</v>
      </c>
      <c r="B10045">
        <v>7121971</v>
      </c>
      <c r="C10045" t="s">
        <v>7571</v>
      </c>
      <c r="D10045" t="s">
        <v>5</v>
      </c>
      <c r="E10045">
        <v>5000</v>
      </c>
      <c r="F10045" t="s">
        <v>7572</v>
      </c>
      <c r="G10045" t="s">
        <v>38</v>
      </c>
      <c r="H10045" t="s">
        <v>8</v>
      </c>
      <c r="I10045" t="s">
        <v>254</v>
      </c>
      <c r="J10045">
        <v>5001</v>
      </c>
      <c r="K10045">
        <v>5000</v>
      </c>
      <c r="L10045" t="s">
        <v>254</v>
      </c>
      <c r="M10045">
        <v>5000</v>
      </c>
      <c r="O10045" t="s">
        <v>7601</v>
      </c>
      <c r="P10045">
        <v>5000</v>
      </c>
      <c r="Q10045" t="s">
        <v>7574</v>
      </c>
      <c r="R10045" t="s">
        <v>5576</v>
      </c>
      <c r="S10045" t="s">
        <v>14970</v>
      </c>
      <c r="T10045" t="s">
        <v>5576</v>
      </c>
      <c r="U10045" t="s">
        <v>5577</v>
      </c>
    </row>
    <row r="10046" spans="1:21" x14ac:dyDescent="0.25">
      <c r="A10046" s="1">
        <v>44196</v>
      </c>
      <c r="B10046">
        <v>6808203</v>
      </c>
      <c r="C10046" t="s">
        <v>7652</v>
      </c>
      <c r="D10046" t="s">
        <v>5</v>
      </c>
      <c r="E10046">
        <v>5000</v>
      </c>
      <c r="F10046" t="s">
        <v>7641</v>
      </c>
      <c r="G10046" t="s">
        <v>38</v>
      </c>
      <c r="H10046" t="s">
        <v>8</v>
      </c>
      <c r="I10046" t="s">
        <v>254</v>
      </c>
      <c r="J10046">
        <v>5001</v>
      </c>
      <c r="K10046">
        <v>5000</v>
      </c>
      <c r="L10046" t="s">
        <v>254</v>
      </c>
      <c r="M10046">
        <v>5000</v>
      </c>
      <c r="N10046" t="s">
        <v>10</v>
      </c>
      <c r="O10046" t="s">
        <v>7653</v>
      </c>
      <c r="P10046">
        <v>1612.9</v>
      </c>
      <c r="Q10046" t="s">
        <v>7643</v>
      </c>
      <c r="R10046" t="s">
        <v>5576</v>
      </c>
      <c r="S10046" t="s">
        <v>14970</v>
      </c>
      <c r="T10046" t="s">
        <v>5576</v>
      </c>
      <c r="U10046" t="s">
        <v>5577</v>
      </c>
    </row>
    <row r="10047" spans="1:21" x14ac:dyDescent="0.25">
      <c r="A10047" s="1">
        <v>44196</v>
      </c>
      <c r="B10047">
        <v>2445236</v>
      </c>
      <c r="C10047" t="s">
        <v>7194</v>
      </c>
      <c r="D10047" t="s">
        <v>5</v>
      </c>
      <c r="E10047">
        <v>5000</v>
      </c>
      <c r="F10047" t="s">
        <v>7195</v>
      </c>
      <c r="G10047" t="s">
        <v>38</v>
      </c>
      <c r="H10047" t="s">
        <v>8</v>
      </c>
      <c r="I10047" t="s">
        <v>591</v>
      </c>
      <c r="J10047">
        <v>8922</v>
      </c>
      <c r="K10047">
        <v>8000</v>
      </c>
      <c r="L10047" t="s">
        <v>591</v>
      </c>
      <c r="M10047">
        <v>5000</v>
      </c>
      <c r="N10047" t="s">
        <v>381</v>
      </c>
      <c r="O10047" t="s">
        <v>7196</v>
      </c>
      <c r="P10047">
        <v>3387.09</v>
      </c>
      <c r="Q10047" t="s">
        <v>7197</v>
      </c>
      <c r="R10047" t="s">
        <v>7072</v>
      </c>
      <c r="S10047" t="s">
        <v>14973</v>
      </c>
      <c r="T10047" t="s">
        <v>14974</v>
      </c>
      <c r="U10047" t="s">
        <v>5577</v>
      </c>
    </row>
    <row r="10048" spans="1:21" x14ac:dyDescent="0.25">
      <c r="A10048" s="1">
        <v>44196</v>
      </c>
      <c r="B10048">
        <v>2445236</v>
      </c>
      <c r="C10048" t="s">
        <v>7194</v>
      </c>
      <c r="D10048" t="s">
        <v>5</v>
      </c>
      <c r="E10048">
        <v>5000</v>
      </c>
      <c r="F10048" t="s">
        <v>7195</v>
      </c>
      <c r="G10048" t="s">
        <v>38</v>
      </c>
      <c r="H10048" t="s">
        <v>8</v>
      </c>
      <c r="I10048" t="s">
        <v>591</v>
      </c>
      <c r="J10048">
        <v>8922</v>
      </c>
      <c r="K10048">
        <v>8000</v>
      </c>
      <c r="L10048" t="s">
        <v>591</v>
      </c>
      <c r="M10048">
        <v>5000</v>
      </c>
      <c r="N10048" t="s">
        <v>381</v>
      </c>
      <c r="O10048" t="s">
        <v>7201</v>
      </c>
      <c r="P10048">
        <v>5000</v>
      </c>
      <c r="Q10048" t="s">
        <v>7197</v>
      </c>
      <c r="R10048" t="s">
        <v>7072</v>
      </c>
      <c r="S10048" t="s">
        <v>14973</v>
      </c>
      <c r="T10048" t="s">
        <v>14974</v>
      </c>
      <c r="U10048" t="s">
        <v>5577</v>
      </c>
    </row>
    <row r="10049" spans="1:21" x14ac:dyDescent="0.25">
      <c r="A10049" s="1">
        <v>44196</v>
      </c>
      <c r="B10049">
        <v>4215671</v>
      </c>
      <c r="C10049" t="s">
        <v>8136</v>
      </c>
      <c r="D10049" t="s">
        <v>16</v>
      </c>
      <c r="E10049">
        <v>5000</v>
      </c>
      <c r="F10049" t="s">
        <v>8137</v>
      </c>
      <c r="G10049" t="s">
        <v>17</v>
      </c>
      <c r="H10049" t="s">
        <v>8</v>
      </c>
      <c r="I10049">
        <v>68109</v>
      </c>
      <c r="J10049">
        <v>8310</v>
      </c>
      <c r="K10049">
        <v>8000</v>
      </c>
      <c r="L10049" t="s">
        <v>83</v>
      </c>
      <c r="M10049">
        <v>5000</v>
      </c>
      <c r="N10049" t="s">
        <v>84</v>
      </c>
      <c r="O10049" t="s">
        <v>8138</v>
      </c>
      <c r="P10049">
        <v>5000</v>
      </c>
      <c r="Q10049" t="s">
        <v>8139</v>
      </c>
      <c r="R10049" t="s">
        <v>7072</v>
      </c>
      <c r="S10049" t="s">
        <v>14973</v>
      </c>
      <c r="T10049" t="s">
        <v>14974</v>
      </c>
      <c r="U10049" t="s">
        <v>5577</v>
      </c>
    </row>
    <row r="10050" spans="1:21" x14ac:dyDescent="0.25">
      <c r="A10050" s="1">
        <v>44196</v>
      </c>
      <c r="B10050">
        <v>9383902</v>
      </c>
      <c r="C10050" t="s">
        <v>8140</v>
      </c>
      <c r="D10050" t="s">
        <v>5</v>
      </c>
      <c r="E10050">
        <v>5000</v>
      </c>
      <c r="F10050" t="s">
        <v>8137</v>
      </c>
      <c r="G10050" t="s">
        <v>38</v>
      </c>
      <c r="H10050" t="s">
        <v>8</v>
      </c>
      <c r="I10050" t="s">
        <v>334</v>
      </c>
      <c r="J10050">
        <v>5030</v>
      </c>
      <c r="K10050">
        <v>5000</v>
      </c>
      <c r="L10050" t="s">
        <v>334</v>
      </c>
      <c r="M10050">
        <v>5000</v>
      </c>
      <c r="N10050" t="s">
        <v>3520</v>
      </c>
      <c r="O10050" t="s">
        <v>8141</v>
      </c>
      <c r="P10050">
        <v>5000</v>
      </c>
      <c r="Q10050" t="s">
        <v>8139</v>
      </c>
      <c r="R10050" t="s">
        <v>7072</v>
      </c>
      <c r="S10050" t="s">
        <v>14973</v>
      </c>
      <c r="T10050" t="s">
        <v>14974</v>
      </c>
      <c r="U10050" t="s">
        <v>5577</v>
      </c>
    </row>
    <row r="10051" spans="1:21" x14ac:dyDescent="0.25">
      <c r="A10051" s="1">
        <v>44196</v>
      </c>
      <c r="B10051">
        <v>2445236</v>
      </c>
      <c r="C10051" t="s">
        <v>7194</v>
      </c>
      <c r="D10051" t="s">
        <v>5</v>
      </c>
      <c r="E10051">
        <v>5000</v>
      </c>
      <c r="F10051" t="s">
        <v>7195</v>
      </c>
      <c r="G10051" t="s">
        <v>38</v>
      </c>
      <c r="H10051" t="s">
        <v>8</v>
      </c>
      <c r="I10051" t="s">
        <v>591</v>
      </c>
      <c r="J10051">
        <v>8922</v>
      </c>
      <c r="K10051">
        <v>8000</v>
      </c>
      <c r="L10051" t="s">
        <v>591</v>
      </c>
      <c r="M10051">
        <v>5000</v>
      </c>
      <c r="N10051" t="s">
        <v>381</v>
      </c>
      <c r="O10051" t="s">
        <v>7214</v>
      </c>
      <c r="P10051">
        <v>2580.64</v>
      </c>
      <c r="Q10051" t="s">
        <v>7197</v>
      </c>
      <c r="R10051" t="s">
        <v>7072</v>
      </c>
      <c r="S10051" t="s">
        <v>14973</v>
      </c>
      <c r="T10051" t="s">
        <v>14974</v>
      </c>
      <c r="U10051" t="s">
        <v>5577</v>
      </c>
    </row>
    <row r="10052" spans="1:21" x14ac:dyDescent="0.25">
      <c r="A10052" s="1">
        <v>44196</v>
      </c>
      <c r="B10052">
        <v>2445236</v>
      </c>
      <c r="C10052" t="s">
        <v>7194</v>
      </c>
      <c r="D10052" t="s">
        <v>5</v>
      </c>
      <c r="E10052">
        <v>5000</v>
      </c>
      <c r="F10052" t="s">
        <v>7195</v>
      </c>
      <c r="G10052" t="s">
        <v>38</v>
      </c>
      <c r="H10052" t="s">
        <v>8</v>
      </c>
      <c r="I10052" t="s">
        <v>591</v>
      </c>
      <c r="J10052">
        <v>8922</v>
      </c>
      <c r="K10052">
        <v>8000</v>
      </c>
      <c r="L10052" t="s">
        <v>591</v>
      </c>
      <c r="M10052">
        <v>5000</v>
      </c>
      <c r="N10052" t="s">
        <v>381</v>
      </c>
      <c r="O10052" t="s">
        <v>7219</v>
      </c>
      <c r="P10052">
        <v>5000</v>
      </c>
      <c r="Q10052" t="s">
        <v>7197</v>
      </c>
      <c r="R10052" t="s">
        <v>7072</v>
      </c>
      <c r="S10052" t="s">
        <v>14973</v>
      </c>
      <c r="T10052" t="s">
        <v>14974</v>
      </c>
      <c r="U10052" t="s">
        <v>5577</v>
      </c>
    </row>
    <row r="10053" spans="1:21" x14ac:dyDescent="0.25">
      <c r="A10053" s="1">
        <v>44196</v>
      </c>
      <c r="B10053">
        <v>2445236</v>
      </c>
      <c r="C10053" t="s">
        <v>7194</v>
      </c>
      <c r="D10053" t="s">
        <v>5</v>
      </c>
      <c r="E10053">
        <v>5000</v>
      </c>
      <c r="F10053" t="s">
        <v>7195</v>
      </c>
      <c r="G10053" t="s">
        <v>38</v>
      </c>
      <c r="H10053" t="s">
        <v>8</v>
      </c>
      <c r="I10053" t="s">
        <v>591</v>
      </c>
      <c r="J10053">
        <v>8922</v>
      </c>
      <c r="K10053">
        <v>8000</v>
      </c>
      <c r="L10053" t="s">
        <v>591</v>
      </c>
      <c r="M10053">
        <v>5000</v>
      </c>
      <c r="N10053" t="s">
        <v>381</v>
      </c>
      <c r="O10053" t="s">
        <v>7222</v>
      </c>
      <c r="P10053">
        <v>5000</v>
      </c>
      <c r="Q10053" t="s">
        <v>7197</v>
      </c>
      <c r="R10053" t="s">
        <v>7072</v>
      </c>
      <c r="S10053" t="s">
        <v>14973</v>
      </c>
      <c r="T10053" t="s">
        <v>14974</v>
      </c>
      <c r="U10053" t="s">
        <v>5577</v>
      </c>
    </row>
    <row r="10054" spans="1:21" x14ac:dyDescent="0.25">
      <c r="A10054" s="1">
        <v>44196</v>
      </c>
      <c r="B10054">
        <v>9383902</v>
      </c>
      <c r="C10054" t="s">
        <v>8140</v>
      </c>
      <c r="D10054" t="s">
        <v>5</v>
      </c>
      <c r="E10054">
        <v>5000</v>
      </c>
      <c r="F10054" t="s">
        <v>8137</v>
      </c>
      <c r="G10054" t="s">
        <v>38</v>
      </c>
      <c r="H10054" t="s">
        <v>8</v>
      </c>
      <c r="I10054" t="s">
        <v>334</v>
      </c>
      <c r="J10054">
        <v>5030</v>
      </c>
      <c r="K10054">
        <v>5000</v>
      </c>
      <c r="L10054" t="s">
        <v>334</v>
      </c>
      <c r="M10054">
        <v>5000</v>
      </c>
      <c r="N10054" t="s">
        <v>3520</v>
      </c>
      <c r="O10054" t="s">
        <v>8151</v>
      </c>
      <c r="P10054">
        <v>5000</v>
      </c>
      <c r="Q10054" t="s">
        <v>8139</v>
      </c>
      <c r="R10054" t="s">
        <v>7072</v>
      </c>
      <c r="S10054" t="s">
        <v>14973</v>
      </c>
      <c r="T10054" t="s">
        <v>14974</v>
      </c>
      <c r="U10054" t="s">
        <v>5577</v>
      </c>
    </row>
    <row r="10055" spans="1:21" x14ac:dyDescent="0.25">
      <c r="A10055" s="1">
        <v>44196</v>
      </c>
      <c r="B10055">
        <v>9383902</v>
      </c>
      <c r="C10055" t="s">
        <v>8140</v>
      </c>
      <c r="D10055" t="s">
        <v>5</v>
      </c>
      <c r="E10055">
        <v>5000</v>
      </c>
      <c r="F10055" t="s">
        <v>8137</v>
      </c>
      <c r="G10055" t="s">
        <v>38</v>
      </c>
      <c r="H10055" t="s">
        <v>8</v>
      </c>
      <c r="I10055" t="s">
        <v>334</v>
      </c>
      <c r="J10055">
        <v>5030</v>
      </c>
      <c r="K10055">
        <v>5000</v>
      </c>
      <c r="L10055" t="s">
        <v>334</v>
      </c>
      <c r="M10055">
        <v>5000</v>
      </c>
      <c r="N10055" t="s">
        <v>3520</v>
      </c>
      <c r="O10055" t="s">
        <v>8153</v>
      </c>
      <c r="P10055">
        <v>5000</v>
      </c>
      <c r="Q10055" t="s">
        <v>8139</v>
      </c>
      <c r="R10055" t="s">
        <v>7072</v>
      </c>
      <c r="S10055" t="s">
        <v>14973</v>
      </c>
      <c r="T10055" t="s">
        <v>14974</v>
      </c>
      <c r="U10055" t="s">
        <v>5577</v>
      </c>
    </row>
    <row r="10056" spans="1:21" x14ac:dyDescent="0.25">
      <c r="A10056" s="1">
        <v>44196</v>
      </c>
      <c r="B10056">
        <v>2445236</v>
      </c>
      <c r="C10056" t="s">
        <v>7194</v>
      </c>
      <c r="D10056" t="s">
        <v>5</v>
      </c>
      <c r="E10056">
        <v>5000</v>
      </c>
      <c r="F10056" t="s">
        <v>7195</v>
      </c>
      <c r="G10056" t="s">
        <v>38</v>
      </c>
      <c r="H10056" t="s">
        <v>8</v>
      </c>
      <c r="I10056" t="s">
        <v>591</v>
      </c>
      <c r="J10056">
        <v>8922</v>
      </c>
      <c r="K10056">
        <v>8000</v>
      </c>
      <c r="L10056" t="s">
        <v>591</v>
      </c>
      <c r="M10056">
        <v>5000</v>
      </c>
      <c r="N10056" t="s">
        <v>381</v>
      </c>
      <c r="O10056" t="s">
        <v>7230</v>
      </c>
      <c r="P10056">
        <v>5000</v>
      </c>
      <c r="Q10056" t="s">
        <v>7197</v>
      </c>
      <c r="R10056" t="s">
        <v>7072</v>
      </c>
      <c r="S10056" t="s">
        <v>14973</v>
      </c>
      <c r="T10056" t="s">
        <v>14974</v>
      </c>
      <c r="U10056" t="s">
        <v>5577</v>
      </c>
    </row>
    <row r="10057" spans="1:21" x14ac:dyDescent="0.25">
      <c r="A10057" s="1">
        <v>44196</v>
      </c>
      <c r="B10057">
        <v>2445236</v>
      </c>
      <c r="C10057" t="s">
        <v>7194</v>
      </c>
      <c r="D10057" t="s">
        <v>5</v>
      </c>
      <c r="E10057">
        <v>5000</v>
      </c>
      <c r="F10057" t="s">
        <v>7195</v>
      </c>
      <c r="G10057" t="s">
        <v>38</v>
      </c>
      <c r="H10057" t="s">
        <v>8</v>
      </c>
      <c r="I10057" t="s">
        <v>591</v>
      </c>
      <c r="J10057">
        <v>8922</v>
      </c>
      <c r="K10057">
        <v>8000</v>
      </c>
      <c r="L10057" t="s">
        <v>591</v>
      </c>
      <c r="M10057">
        <v>5000</v>
      </c>
      <c r="N10057" t="s">
        <v>381</v>
      </c>
      <c r="O10057" t="s">
        <v>7231</v>
      </c>
      <c r="P10057">
        <v>5000</v>
      </c>
      <c r="Q10057" t="s">
        <v>7197</v>
      </c>
      <c r="R10057" t="s">
        <v>7072</v>
      </c>
      <c r="S10057" t="s">
        <v>14973</v>
      </c>
      <c r="T10057" t="s">
        <v>14974</v>
      </c>
      <c r="U10057" t="s">
        <v>5577</v>
      </c>
    </row>
    <row r="10058" spans="1:21" x14ac:dyDescent="0.25">
      <c r="A10058" s="1">
        <v>44196</v>
      </c>
      <c r="B10058">
        <v>9383902</v>
      </c>
      <c r="C10058" t="s">
        <v>8140</v>
      </c>
      <c r="D10058" t="s">
        <v>5</v>
      </c>
      <c r="E10058">
        <v>5000</v>
      </c>
      <c r="F10058" t="s">
        <v>8137</v>
      </c>
      <c r="G10058" t="s">
        <v>38</v>
      </c>
      <c r="H10058" t="s">
        <v>8</v>
      </c>
      <c r="I10058" t="s">
        <v>334</v>
      </c>
      <c r="J10058">
        <v>5030</v>
      </c>
      <c r="K10058">
        <v>5000</v>
      </c>
      <c r="L10058" t="s">
        <v>334</v>
      </c>
      <c r="M10058">
        <v>5000</v>
      </c>
      <c r="N10058" t="s">
        <v>3520</v>
      </c>
      <c r="O10058" t="s">
        <v>8178</v>
      </c>
      <c r="P10058">
        <v>5000</v>
      </c>
      <c r="Q10058" t="s">
        <v>8139</v>
      </c>
      <c r="R10058" t="s">
        <v>7072</v>
      </c>
      <c r="S10058" t="s">
        <v>14973</v>
      </c>
      <c r="T10058" t="s">
        <v>14974</v>
      </c>
      <c r="U10058" t="s">
        <v>5577</v>
      </c>
    </row>
    <row r="10059" spans="1:21" x14ac:dyDescent="0.25">
      <c r="A10059" s="1">
        <v>44196</v>
      </c>
      <c r="B10059">
        <v>9383902</v>
      </c>
      <c r="C10059" t="s">
        <v>8140</v>
      </c>
      <c r="D10059" t="s">
        <v>5</v>
      </c>
      <c r="E10059">
        <v>5000</v>
      </c>
      <c r="F10059" t="s">
        <v>8137</v>
      </c>
      <c r="G10059" t="s">
        <v>38</v>
      </c>
      <c r="H10059" t="s">
        <v>8</v>
      </c>
      <c r="I10059" t="s">
        <v>334</v>
      </c>
      <c r="J10059">
        <v>5030</v>
      </c>
      <c r="K10059">
        <v>5000</v>
      </c>
      <c r="L10059" t="s">
        <v>334</v>
      </c>
      <c r="M10059">
        <v>5000</v>
      </c>
      <c r="N10059" t="s">
        <v>3520</v>
      </c>
      <c r="O10059" t="s">
        <v>8183</v>
      </c>
      <c r="P10059">
        <v>5000</v>
      </c>
      <c r="Q10059" t="s">
        <v>8139</v>
      </c>
      <c r="R10059" t="s">
        <v>7072</v>
      </c>
      <c r="S10059" t="s">
        <v>14973</v>
      </c>
      <c r="T10059" t="s">
        <v>14974</v>
      </c>
      <c r="U10059" t="s">
        <v>5577</v>
      </c>
    </row>
    <row r="10060" spans="1:21" x14ac:dyDescent="0.25">
      <c r="A10060" s="1">
        <v>44196</v>
      </c>
      <c r="B10060">
        <v>16082495</v>
      </c>
      <c r="C10060" t="s">
        <v>8811</v>
      </c>
      <c r="D10060" t="s">
        <v>5</v>
      </c>
      <c r="E10060">
        <v>5000</v>
      </c>
      <c r="F10060" t="s">
        <v>8796</v>
      </c>
      <c r="G10060" t="s">
        <v>38</v>
      </c>
      <c r="H10060" t="s">
        <v>82</v>
      </c>
      <c r="I10060" t="s">
        <v>403</v>
      </c>
      <c r="J10060">
        <v>8310</v>
      </c>
      <c r="K10060">
        <v>8000</v>
      </c>
      <c r="L10060" t="s">
        <v>403</v>
      </c>
      <c r="M10060">
        <v>5000</v>
      </c>
      <c r="N10060" t="s">
        <v>10</v>
      </c>
      <c r="O10060" t="s">
        <v>8834</v>
      </c>
      <c r="P10060">
        <v>1774.19</v>
      </c>
      <c r="Q10060" t="s">
        <v>8798</v>
      </c>
      <c r="R10060" t="s">
        <v>7072</v>
      </c>
      <c r="S10060" t="s">
        <v>14973</v>
      </c>
      <c r="T10060" t="s">
        <v>14974</v>
      </c>
      <c r="U10060" t="s">
        <v>5577</v>
      </c>
    </row>
    <row r="10061" spans="1:21" x14ac:dyDescent="0.25">
      <c r="A10061" s="1">
        <v>44196</v>
      </c>
      <c r="B10061">
        <v>1370294</v>
      </c>
      <c r="C10061" t="s">
        <v>7068</v>
      </c>
      <c r="D10061" t="s">
        <v>16</v>
      </c>
      <c r="E10061">
        <v>5000</v>
      </c>
      <c r="F10061" t="s">
        <v>7069</v>
      </c>
      <c r="G10061" t="s">
        <v>70</v>
      </c>
      <c r="H10061" t="s">
        <v>82</v>
      </c>
      <c r="I10061">
        <v>52299</v>
      </c>
      <c r="J10061">
        <v>7199</v>
      </c>
      <c r="K10061">
        <v>7000</v>
      </c>
      <c r="L10061" t="s">
        <v>192</v>
      </c>
      <c r="M10061">
        <v>5000</v>
      </c>
      <c r="O10061" t="s">
        <v>7131</v>
      </c>
      <c r="P10061">
        <v>5000</v>
      </c>
      <c r="Q10061" t="s">
        <v>7071</v>
      </c>
      <c r="R10061" t="s">
        <v>7072</v>
      </c>
      <c r="S10061" t="s">
        <v>14973</v>
      </c>
      <c r="T10061" t="s">
        <v>14974</v>
      </c>
      <c r="U10061" t="s">
        <v>5577</v>
      </c>
    </row>
    <row r="10062" spans="1:21" x14ac:dyDescent="0.25">
      <c r="A10062" s="1">
        <v>44196</v>
      </c>
      <c r="B10062">
        <v>2445236</v>
      </c>
      <c r="C10062" t="s">
        <v>7194</v>
      </c>
      <c r="D10062" t="s">
        <v>5</v>
      </c>
      <c r="E10062">
        <v>5000</v>
      </c>
      <c r="F10062" t="s">
        <v>7195</v>
      </c>
      <c r="G10062" t="s">
        <v>38</v>
      </c>
      <c r="H10062" t="s">
        <v>8</v>
      </c>
      <c r="I10062" t="s">
        <v>591</v>
      </c>
      <c r="J10062">
        <v>8922</v>
      </c>
      <c r="K10062">
        <v>8000</v>
      </c>
      <c r="L10062" t="s">
        <v>591</v>
      </c>
      <c r="M10062">
        <v>5000</v>
      </c>
      <c r="N10062" t="s">
        <v>381</v>
      </c>
      <c r="O10062" t="s">
        <v>7265</v>
      </c>
      <c r="P10062">
        <v>5000</v>
      </c>
      <c r="Q10062" t="s">
        <v>7197</v>
      </c>
      <c r="R10062" t="s">
        <v>7072</v>
      </c>
      <c r="S10062" t="s">
        <v>14973</v>
      </c>
      <c r="T10062" t="s">
        <v>14974</v>
      </c>
      <c r="U10062" t="s">
        <v>5577</v>
      </c>
    </row>
    <row r="10063" spans="1:21" x14ac:dyDescent="0.25">
      <c r="A10063" s="1">
        <v>44196</v>
      </c>
      <c r="B10063">
        <v>9383902</v>
      </c>
      <c r="C10063" t="s">
        <v>8140</v>
      </c>
      <c r="D10063" t="s">
        <v>5</v>
      </c>
      <c r="E10063">
        <v>5000</v>
      </c>
      <c r="F10063" t="s">
        <v>8137</v>
      </c>
      <c r="G10063" t="s">
        <v>38</v>
      </c>
      <c r="H10063" t="s">
        <v>8</v>
      </c>
      <c r="I10063" t="s">
        <v>334</v>
      </c>
      <c r="J10063">
        <v>5030</v>
      </c>
      <c r="K10063">
        <v>5000</v>
      </c>
      <c r="L10063" t="s">
        <v>334</v>
      </c>
      <c r="M10063">
        <v>5000</v>
      </c>
      <c r="N10063" t="s">
        <v>3520</v>
      </c>
      <c r="O10063" t="s">
        <v>8200</v>
      </c>
      <c r="P10063">
        <v>5000</v>
      </c>
      <c r="Q10063" t="s">
        <v>8139</v>
      </c>
      <c r="R10063" t="s">
        <v>7072</v>
      </c>
      <c r="S10063" t="s">
        <v>14973</v>
      </c>
      <c r="T10063" t="s">
        <v>14974</v>
      </c>
      <c r="U10063" t="s">
        <v>5577</v>
      </c>
    </row>
    <row r="10064" spans="1:21" x14ac:dyDescent="0.25">
      <c r="A10064" s="1">
        <v>44196</v>
      </c>
      <c r="B10064">
        <v>1370294</v>
      </c>
      <c r="C10064" t="s">
        <v>7068</v>
      </c>
      <c r="D10064" t="s">
        <v>16</v>
      </c>
      <c r="E10064">
        <v>5000</v>
      </c>
      <c r="F10064" t="s">
        <v>7069</v>
      </c>
      <c r="G10064" t="s">
        <v>70</v>
      </c>
      <c r="H10064" t="s">
        <v>82</v>
      </c>
      <c r="I10064">
        <v>52299</v>
      </c>
      <c r="J10064">
        <v>7199</v>
      </c>
      <c r="K10064">
        <v>7000</v>
      </c>
      <c r="L10064" t="s">
        <v>192</v>
      </c>
      <c r="M10064">
        <v>5000</v>
      </c>
      <c r="O10064" t="s">
        <v>7143</v>
      </c>
      <c r="P10064">
        <v>5000</v>
      </c>
      <c r="Q10064" t="s">
        <v>7071</v>
      </c>
      <c r="R10064" t="s">
        <v>7072</v>
      </c>
      <c r="S10064" t="s">
        <v>14973</v>
      </c>
      <c r="T10064" t="s">
        <v>14974</v>
      </c>
      <c r="U10064" t="s">
        <v>5577</v>
      </c>
    </row>
    <row r="10065" spans="1:21" x14ac:dyDescent="0.25">
      <c r="A10065" s="1">
        <v>44196</v>
      </c>
      <c r="B10065">
        <v>2445236</v>
      </c>
      <c r="C10065" t="s">
        <v>7194</v>
      </c>
      <c r="D10065" t="s">
        <v>5</v>
      </c>
      <c r="E10065">
        <v>5000</v>
      </c>
      <c r="F10065" t="s">
        <v>7195</v>
      </c>
      <c r="G10065" t="s">
        <v>38</v>
      </c>
      <c r="H10065" t="s">
        <v>8</v>
      </c>
      <c r="I10065" t="s">
        <v>591</v>
      </c>
      <c r="J10065">
        <v>8922</v>
      </c>
      <c r="K10065">
        <v>8000</v>
      </c>
      <c r="L10065" t="s">
        <v>591</v>
      </c>
      <c r="M10065">
        <v>5000</v>
      </c>
      <c r="N10065" t="s">
        <v>381</v>
      </c>
      <c r="O10065" t="s">
        <v>7274</v>
      </c>
      <c r="P10065">
        <v>5000</v>
      </c>
      <c r="Q10065" t="s">
        <v>7197</v>
      </c>
      <c r="R10065" t="s">
        <v>7072</v>
      </c>
      <c r="S10065" t="s">
        <v>14973</v>
      </c>
      <c r="T10065" t="s">
        <v>14974</v>
      </c>
      <c r="U10065" t="s">
        <v>5577</v>
      </c>
    </row>
    <row r="10066" spans="1:21" x14ac:dyDescent="0.25">
      <c r="A10066" s="1">
        <v>44196</v>
      </c>
      <c r="B10066">
        <v>2445236</v>
      </c>
      <c r="C10066" t="s">
        <v>7194</v>
      </c>
      <c r="D10066" t="s">
        <v>5</v>
      </c>
      <c r="E10066">
        <v>5000</v>
      </c>
      <c r="F10066" t="s">
        <v>7195</v>
      </c>
      <c r="G10066" t="s">
        <v>38</v>
      </c>
      <c r="H10066" t="s">
        <v>8</v>
      </c>
      <c r="I10066" t="s">
        <v>591</v>
      </c>
      <c r="J10066">
        <v>8922</v>
      </c>
      <c r="K10066">
        <v>8000</v>
      </c>
      <c r="L10066" t="s">
        <v>591</v>
      </c>
      <c r="M10066">
        <v>5000</v>
      </c>
      <c r="N10066" t="s">
        <v>381</v>
      </c>
      <c r="O10066" t="s">
        <v>7276</v>
      </c>
      <c r="P10066">
        <v>5000</v>
      </c>
      <c r="Q10066" t="s">
        <v>7197</v>
      </c>
      <c r="R10066" t="s">
        <v>7072</v>
      </c>
      <c r="S10066" t="s">
        <v>14973</v>
      </c>
      <c r="T10066" t="s">
        <v>14974</v>
      </c>
      <c r="U10066" t="s">
        <v>5577</v>
      </c>
    </row>
    <row r="10067" spans="1:21" x14ac:dyDescent="0.25">
      <c r="A10067" s="1">
        <v>44196</v>
      </c>
      <c r="B10067">
        <v>4736559</v>
      </c>
      <c r="C10067" t="s">
        <v>7542</v>
      </c>
      <c r="D10067" t="s">
        <v>5</v>
      </c>
      <c r="E10067">
        <v>5000</v>
      </c>
      <c r="F10067" t="s">
        <v>7520</v>
      </c>
      <c r="G10067" t="s">
        <v>17</v>
      </c>
      <c r="H10067" t="s">
        <v>8</v>
      </c>
      <c r="I10067" t="s">
        <v>254</v>
      </c>
      <c r="J10067">
        <v>5001</v>
      </c>
      <c r="K10067">
        <v>5000</v>
      </c>
      <c r="L10067" t="s">
        <v>254</v>
      </c>
      <c r="M10067">
        <v>5000</v>
      </c>
      <c r="N10067" t="s">
        <v>10</v>
      </c>
      <c r="O10067" t="s">
        <v>7559</v>
      </c>
      <c r="P10067">
        <v>5000</v>
      </c>
      <c r="Q10067" t="s">
        <v>7523</v>
      </c>
      <c r="R10067" t="s">
        <v>7072</v>
      </c>
      <c r="S10067" t="s">
        <v>14973</v>
      </c>
      <c r="T10067" t="s">
        <v>14974</v>
      </c>
      <c r="U10067" t="s">
        <v>5577</v>
      </c>
    </row>
    <row r="10068" spans="1:21" x14ac:dyDescent="0.25">
      <c r="A10068" s="1">
        <v>44196</v>
      </c>
      <c r="B10068">
        <v>9383902</v>
      </c>
      <c r="C10068" t="s">
        <v>8140</v>
      </c>
      <c r="D10068" t="s">
        <v>5</v>
      </c>
      <c r="E10068">
        <v>5000</v>
      </c>
      <c r="F10068" t="s">
        <v>8137</v>
      </c>
      <c r="G10068" t="s">
        <v>38</v>
      </c>
      <c r="H10068" t="s">
        <v>8</v>
      </c>
      <c r="I10068" t="s">
        <v>334</v>
      </c>
      <c r="J10068">
        <v>5030</v>
      </c>
      <c r="K10068">
        <v>5000</v>
      </c>
      <c r="L10068" t="s">
        <v>334</v>
      </c>
      <c r="M10068">
        <v>5000</v>
      </c>
      <c r="N10068" t="s">
        <v>3520</v>
      </c>
      <c r="O10068" t="s">
        <v>8206</v>
      </c>
      <c r="P10068">
        <v>5000</v>
      </c>
      <c r="Q10068" t="s">
        <v>8139</v>
      </c>
      <c r="R10068" t="s">
        <v>7072</v>
      </c>
      <c r="S10068" t="s">
        <v>14973</v>
      </c>
      <c r="T10068" t="s">
        <v>14974</v>
      </c>
      <c r="U10068" t="s">
        <v>5577</v>
      </c>
    </row>
    <row r="10069" spans="1:21" x14ac:dyDescent="0.25">
      <c r="A10069" s="1">
        <v>44196</v>
      </c>
      <c r="B10069">
        <v>2445236</v>
      </c>
      <c r="C10069" t="s">
        <v>7194</v>
      </c>
      <c r="D10069" t="s">
        <v>5</v>
      </c>
      <c r="E10069">
        <v>5000</v>
      </c>
      <c r="F10069" t="s">
        <v>7195</v>
      </c>
      <c r="G10069" t="s">
        <v>38</v>
      </c>
      <c r="H10069" t="s">
        <v>8</v>
      </c>
      <c r="I10069" t="s">
        <v>591</v>
      </c>
      <c r="J10069">
        <v>8922</v>
      </c>
      <c r="K10069">
        <v>8000</v>
      </c>
      <c r="L10069" t="s">
        <v>591</v>
      </c>
      <c r="M10069">
        <v>5000</v>
      </c>
      <c r="N10069" t="s">
        <v>381</v>
      </c>
      <c r="O10069" t="s">
        <v>7289</v>
      </c>
      <c r="P10069">
        <v>5000</v>
      </c>
      <c r="Q10069" t="s">
        <v>7197</v>
      </c>
      <c r="R10069" t="s">
        <v>7072</v>
      </c>
      <c r="S10069" t="s">
        <v>14973</v>
      </c>
      <c r="T10069" t="s">
        <v>14974</v>
      </c>
      <c r="U10069" t="s">
        <v>5577</v>
      </c>
    </row>
    <row r="10070" spans="1:21" x14ac:dyDescent="0.25">
      <c r="A10070">
        <v>44196</v>
      </c>
      <c r="B10070">
        <v>9383902</v>
      </c>
      <c r="C10070" t="s">
        <v>8140</v>
      </c>
      <c r="D10070" t="s">
        <v>5</v>
      </c>
      <c r="E10070">
        <v>5000</v>
      </c>
      <c r="F10070" t="s">
        <v>8137</v>
      </c>
      <c r="G10070" t="s">
        <v>38</v>
      </c>
      <c r="H10070" t="s">
        <v>8</v>
      </c>
      <c r="I10070" t="s">
        <v>334</v>
      </c>
      <c r="J10070">
        <v>5030</v>
      </c>
      <c r="K10070">
        <v>5000</v>
      </c>
      <c r="L10070" t="s">
        <v>334</v>
      </c>
      <c r="M10070">
        <v>5000</v>
      </c>
      <c r="N10070" t="s">
        <v>3520</v>
      </c>
      <c r="O10070" t="s">
        <v>8218</v>
      </c>
      <c r="P10070">
        <v>5000</v>
      </c>
      <c r="Q10070" t="s">
        <v>8139</v>
      </c>
      <c r="R10070" t="s">
        <v>7072</v>
      </c>
      <c r="S10070" t="s">
        <v>14973</v>
      </c>
      <c r="T10070" t="s">
        <v>14974</v>
      </c>
      <c r="U10070" t="s">
        <v>5577</v>
      </c>
    </row>
    <row r="10071" spans="1:21" x14ac:dyDescent="0.25">
      <c r="A10071">
        <v>44196</v>
      </c>
      <c r="B10071">
        <v>9383902</v>
      </c>
      <c r="C10071" t="s">
        <v>8140</v>
      </c>
      <c r="D10071" t="s">
        <v>5</v>
      </c>
      <c r="E10071">
        <v>5000</v>
      </c>
      <c r="F10071" t="s">
        <v>8137</v>
      </c>
      <c r="G10071" t="s">
        <v>38</v>
      </c>
      <c r="H10071" t="s">
        <v>8</v>
      </c>
      <c r="I10071" t="s">
        <v>334</v>
      </c>
      <c r="J10071">
        <v>5030</v>
      </c>
      <c r="K10071">
        <v>5000</v>
      </c>
      <c r="L10071" t="s">
        <v>334</v>
      </c>
      <c r="M10071">
        <v>5000</v>
      </c>
      <c r="N10071" t="s">
        <v>3520</v>
      </c>
      <c r="O10071" t="s">
        <v>8220</v>
      </c>
      <c r="P10071">
        <v>5000</v>
      </c>
      <c r="Q10071" t="s">
        <v>8139</v>
      </c>
      <c r="R10071" t="s">
        <v>7072</v>
      </c>
      <c r="S10071" t="s">
        <v>14973</v>
      </c>
      <c r="T10071" t="s">
        <v>14974</v>
      </c>
      <c r="U10071" t="s">
        <v>5577</v>
      </c>
    </row>
    <row r="10072" spans="1:21" x14ac:dyDescent="0.25">
      <c r="A10072">
        <v>44196</v>
      </c>
      <c r="B10072">
        <v>13119356</v>
      </c>
      <c r="C10072" t="s">
        <v>7238</v>
      </c>
      <c r="D10072" t="s">
        <v>5</v>
      </c>
      <c r="E10072">
        <v>5000</v>
      </c>
      <c r="F10072" t="s">
        <v>7195</v>
      </c>
      <c r="G10072" t="s">
        <v>38</v>
      </c>
      <c r="H10072" t="s">
        <v>8</v>
      </c>
      <c r="I10072">
        <v>41009</v>
      </c>
      <c r="J10072">
        <v>5001</v>
      </c>
      <c r="K10072">
        <v>5000</v>
      </c>
      <c r="L10072" t="s">
        <v>762</v>
      </c>
      <c r="M10072">
        <v>5000</v>
      </c>
      <c r="N10072" t="s">
        <v>10</v>
      </c>
      <c r="O10072" t="s">
        <v>7298</v>
      </c>
      <c r="P10072">
        <v>1451.6100000000001</v>
      </c>
      <c r="Q10072" t="s">
        <v>7197</v>
      </c>
      <c r="R10072" t="s">
        <v>7072</v>
      </c>
      <c r="S10072" t="s">
        <v>14973</v>
      </c>
      <c r="T10072" t="s">
        <v>14974</v>
      </c>
      <c r="U10072" t="s">
        <v>5577</v>
      </c>
    </row>
    <row r="10073" spans="1:21" x14ac:dyDescent="0.25">
      <c r="A10073" s="1">
        <v>44196</v>
      </c>
      <c r="B10073">
        <v>23079716</v>
      </c>
      <c r="C10073" t="s">
        <v>13552</v>
      </c>
      <c r="D10073" t="s">
        <v>253</v>
      </c>
      <c r="E10073">
        <v>5000</v>
      </c>
      <c r="F10073" t="s">
        <v>13550</v>
      </c>
      <c r="G10073" t="s">
        <v>70</v>
      </c>
      <c r="H10073" t="s">
        <v>82</v>
      </c>
      <c r="I10073" t="s">
        <v>508</v>
      </c>
      <c r="J10073">
        <v>2220</v>
      </c>
      <c r="K10073">
        <v>2000</v>
      </c>
      <c r="L10073" t="s">
        <v>508</v>
      </c>
      <c r="M10073">
        <v>5000</v>
      </c>
      <c r="N10073" t="s">
        <v>381</v>
      </c>
      <c r="O10073" t="s">
        <v>13553</v>
      </c>
      <c r="P10073">
        <v>5000</v>
      </c>
      <c r="Q10073" t="s">
        <v>8979</v>
      </c>
      <c r="R10073" t="s">
        <v>7184</v>
      </c>
      <c r="S10073" t="s">
        <v>14972</v>
      </c>
      <c r="T10073" t="s">
        <v>7184</v>
      </c>
      <c r="U10073" t="s">
        <v>5577</v>
      </c>
    </row>
    <row r="10074" spans="1:21" x14ac:dyDescent="0.25">
      <c r="A10074">
        <v>44196</v>
      </c>
      <c r="B10074">
        <v>16108298</v>
      </c>
      <c r="C10074" t="s">
        <v>13616</v>
      </c>
      <c r="D10074" t="s">
        <v>253</v>
      </c>
      <c r="E10074">
        <v>5000</v>
      </c>
      <c r="G10074" t="s">
        <v>38</v>
      </c>
      <c r="H10074" t="s">
        <v>82</v>
      </c>
      <c r="I10074">
        <v>46999</v>
      </c>
      <c r="J10074">
        <v>6120</v>
      </c>
      <c r="K10074">
        <v>6000</v>
      </c>
      <c r="L10074" t="s">
        <v>142</v>
      </c>
      <c r="M10074">
        <v>5000</v>
      </c>
      <c r="N10074" t="s">
        <v>123</v>
      </c>
      <c r="O10074" t="s">
        <v>14902</v>
      </c>
      <c r="P10074">
        <v>5000</v>
      </c>
      <c r="Q10074" t="s">
        <v>9102</v>
      </c>
      <c r="R10074" t="s">
        <v>7184</v>
      </c>
      <c r="S10074" t="s">
        <v>14972</v>
      </c>
      <c r="T10074" t="s">
        <v>7184</v>
      </c>
      <c r="U10074" t="s">
        <v>5577</v>
      </c>
    </row>
    <row r="10075" spans="1:21" x14ac:dyDescent="0.25">
      <c r="A10075" s="1">
        <v>44196</v>
      </c>
      <c r="B10075">
        <v>21760781</v>
      </c>
      <c r="C10075" t="s">
        <v>3674</v>
      </c>
      <c r="D10075" t="s">
        <v>16</v>
      </c>
      <c r="E10075">
        <v>5000</v>
      </c>
      <c r="F10075" t="s">
        <v>3641</v>
      </c>
      <c r="G10075" t="s">
        <v>38</v>
      </c>
      <c r="H10075" t="s">
        <v>8</v>
      </c>
      <c r="I10075" t="s">
        <v>3675</v>
      </c>
      <c r="J10075">
        <v>6320</v>
      </c>
      <c r="K10075">
        <v>6000</v>
      </c>
      <c r="L10075" t="s">
        <v>3675</v>
      </c>
      <c r="M10075">
        <v>5000</v>
      </c>
      <c r="N10075" t="s">
        <v>67</v>
      </c>
      <c r="O10075" t="s">
        <v>3676</v>
      </c>
      <c r="P10075">
        <v>5000</v>
      </c>
      <c r="Q10075" t="s">
        <v>3643</v>
      </c>
      <c r="R10075" t="s">
        <v>3345</v>
      </c>
      <c r="S10075" t="s">
        <v>14965</v>
      </c>
      <c r="T10075" t="s">
        <v>3345</v>
      </c>
      <c r="U10075" t="s">
        <v>3346</v>
      </c>
    </row>
    <row r="10076" spans="1:21" x14ac:dyDescent="0.25">
      <c r="A10076" s="1">
        <v>44196</v>
      </c>
      <c r="B10076">
        <v>9416625</v>
      </c>
      <c r="C10076" t="s">
        <v>3617</v>
      </c>
      <c r="D10076" t="s">
        <v>22</v>
      </c>
      <c r="E10076">
        <v>5000</v>
      </c>
      <c r="F10076" t="s">
        <v>3618</v>
      </c>
      <c r="G10076" t="s">
        <v>17</v>
      </c>
      <c r="H10076" t="s">
        <v>8</v>
      </c>
      <c r="I10076" t="s">
        <v>133</v>
      </c>
      <c r="J10076">
        <v>3710</v>
      </c>
      <c r="K10076">
        <v>3000</v>
      </c>
      <c r="L10076" t="s">
        <v>133</v>
      </c>
      <c r="M10076">
        <v>5000</v>
      </c>
      <c r="N10076" t="s">
        <v>788</v>
      </c>
      <c r="O10076" t="s">
        <v>3619</v>
      </c>
      <c r="P10076">
        <v>5000</v>
      </c>
      <c r="Q10076" t="s">
        <v>3620</v>
      </c>
      <c r="R10076" t="s">
        <v>3345</v>
      </c>
      <c r="S10076" t="s">
        <v>14965</v>
      </c>
      <c r="T10076" t="s">
        <v>3345</v>
      </c>
      <c r="U10076" t="s">
        <v>3346</v>
      </c>
    </row>
    <row r="10077" spans="1:21" x14ac:dyDescent="0.25">
      <c r="A10077" s="1">
        <v>44196</v>
      </c>
      <c r="B10077">
        <v>17794182</v>
      </c>
      <c r="C10077" t="s">
        <v>10519</v>
      </c>
      <c r="D10077" t="s">
        <v>22</v>
      </c>
      <c r="E10077">
        <v>5000</v>
      </c>
      <c r="F10077" t="s">
        <v>10520</v>
      </c>
      <c r="G10077" t="s">
        <v>7</v>
      </c>
      <c r="H10077" t="s">
        <v>8</v>
      </c>
      <c r="I10077" t="s">
        <v>221</v>
      </c>
      <c r="J10077">
        <v>6130</v>
      </c>
      <c r="K10077">
        <v>6000</v>
      </c>
      <c r="L10077" t="s">
        <v>221</v>
      </c>
      <c r="M10077">
        <v>5000</v>
      </c>
      <c r="N10077" t="s">
        <v>129</v>
      </c>
      <c r="O10077" t="s">
        <v>10526</v>
      </c>
      <c r="P10077">
        <v>5000</v>
      </c>
      <c r="Q10077" t="s">
        <v>10522</v>
      </c>
      <c r="R10077" t="s">
        <v>3345</v>
      </c>
      <c r="S10077" t="s">
        <v>14965</v>
      </c>
      <c r="T10077" t="s">
        <v>3345</v>
      </c>
      <c r="U10077" t="s">
        <v>3346</v>
      </c>
    </row>
    <row r="10078" spans="1:21" x14ac:dyDescent="0.25">
      <c r="A10078" s="1">
        <v>44196</v>
      </c>
      <c r="B10078">
        <v>17794182</v>
      </c>
      <c r="C10078" t="s">
        <v>10519</v>
      </c>
      <c r="D10078" t="s">
        <v>22</v>
      </c>
      <c r="E10078">
        <v>5000</v>
      </c>
      <c r="F10078" t="s">
        <v>10520</v>
      </c>
      <c r="G10078" t="s">
        <v>7</v>
      </c>
      <c r="H10078" t="s">
        <v>8</v>
      </c>
      <c r="I10078" t="s">
        <v>221</v>
      </c>
      <c r="J10078">
        <v>6130</v>
      </c>
      <c r="K10078">
        <v>6000</v>
      </c>
      <c r="L10078" t="s">
        <v>221</v>
      </c>
      <c r="M10078">
        <v>5000</v>
      </c>
      <c r="N10078" t="s">
        <v>129</v>
      </c>
      <c r="O10078" t="s">
        <v>10529</v>
      </c>
      <c r="P10078">
        <v>5000</v>
      </c>
      <c r="Q10078" t="s">
        <v>10522</v>
      </c>
      <c r="R10078" t="s">
        <v>3345</v>
      </c>
      <c r="S10078" t="s">
        <v>14965</v>
      </c>
      <c r="T10078" t="s">
        <v>3345</v>
      </c>
      <c r="U10078" t="s">
        <v>3346</v>
      </c>
    </row>
    <row r="10079" spans="1:21" x14ac:dyDescent="0.25">
      <c r="A10079" s="1">
        <v>44196</v>
      </c>
      <c r="B10079">
        <v>21161736</v>
      </c>
      <c r="C10079" t="s">
        <v>3625</v>
      </c>
      <c r="D10079" t="s">
        <v>5</v>
      </c>
      <c r="E10079">
        <v>5000</v>
      </c>
      <c r="F10079" t="s">
        <v>3618</v>
      </c>
      <c r="G10079" t="s">
        <v>17</v>
      </c>
      <c r="H10079" t="s">
        <v>8</v>
      </c>
      <c r="I10079">
        <v>41009</v>
      </c>
      <c r="J10079">
        <v>5001</v>
      </c>
      <c r="K10079">
        <v>5000</v>
      </c>
      <c r="L10079" t="s">
        <v>762</v>
      </c>
      <c r="M10079">
        <v>5000</v>
      </c>
      <c r="N10079" t="s">
        <v>1659</v>
      </c>
      <c r="O10079" t="s">
        <v>3626</v>
      </c>
      <c r="P10079">
        <v>3870.96</v>
      </c>
      <c r="Q10079" t="s">
        <v>3620</v>
      </c>
      <c r="R10079" t="s">
        <v>3345</v>
      </c>
      <c r="S10079" t="s">
        <v>14965</v>
      </c>
      <c r="T10079" t="s">
        <v>3345</v>
      </c>
      <c r="U10079" t="s">
        <v>3346</v>
      </c>
    </row>
    <row r="10080" spans="1:21" x14ac:dyDescent="0.25">
      <c r="A10080" s="1">
        <v>44196</v>
      </c>
      <c r="B10080">
        <v>21161736</v>
      </c>
      <c r="C10080" t="s">
        <v>3625</v>
      </c>
      <c r="D10080" t="s">
        <v>5</v>
      </c>
      <c r="E10080">
        <v>5000</v>
      </c>
      <c r="F10080" t="s">
        <v>3618</v>
      </c>
      <c r="G10080" t="s">
        <v>17</v>
      </c>
      <c r="H10080" t="s">
        <v>8</v>
      </c>
      <c r="I10080">
        <v>41009</v>
      </c>
      <c r="J10080">
        <v>5001</v>
      </c>
      <c r="K10080">
        <v>5000</v>
      </c>
      <c r="L10080" t="s">
        <v>762</v>
      </c>
      <c r="M10080">
        <v>5000</v>
      </c>
      <c r="N10080" t="s">
        <v>1659</v>
      </c>
      <c r="O10080" t="s">
        <v>3631</v>
      </c>
      <c r="P10080">
        <v>3870.96</v>
      </c>
      <c r="Q10080" t="s">
        <v>3620</v>
      </c>
      <c r="R10080" t="s">
        <v>3345</v>
      </c>
      <c r="S10080" t="s">
        <v>14965</v>
      </c>
      <c r="T10080" t="s">
        <v>3345</v>
      </c>
      <c r="U10080" t="s">
        <v>3346</v>
      </c>
    </row>
    <row r="10081" spans="1:21" x14ac:dyDescent="0.25">
      <c r="A10081">
        <v>44196</v>
      </c>
      <c r="B10081">
        <v>17794182</v>
      </c>
      <c r="C10081" t="s">
        <v>10519</v>
      </c>
      <c r="D10081" t="s">
        <v>22</v>
      </c>
      <c r="E10081">
        <v>5000</v>
      </c>
      <c r="F10081" t="s">
        <v>10520</v>
      </c>
      <c r="G10081" t="s">
        <v>7</v>
      </c>
      <c r="H10081" t="s">
        <v>8</v>
      </c>
      <c r="I10081" t="s">
        <v>221</v>
      </c>
      <c r="J10081">
        <v>6130</v>
      </c>
      <c r="K10081">
        <v>6000</v>
      </c>
      <c r="L10081" t="s">
        <v>221</v>
      </c>
      <c r="M10081">
        <v>5000</v>
      </c>
      <c r="N10081" t="s">
        <v>129</v>
      </c>
      <c r="O10081" t="s">
        <v>10534</v>
      </c>
      <c r="P10081">
        <v>5000</v>
      </c>
      <c r="Q10081" t="s">
        <v>10522</v>
      </c>
      <c r="R10081" t="s">
        <v>3345</v>
      </c>
      <c r="S10081" t="s">
        <v>14965</v>
      </c>
      <c r="T10081" t="s">
        <v>3345</v>
      </c>
      <c r="U10081" t="s">
        <v>3346</v>
      </c>
    </row>
    <row r="10082" spans="1:21" x14ac:dyDescent="0.25">
      <c r="A10082" s="1">
        <v>44196</v>
      </c>
      <c r="B10082">
        <v>17361142</v>
      </c>
      <c r="C10082" t="s">
        <v>6278</v>
      </c>
      <c r="D10082" t="s">
        <v>5</v>
      </c>
      <c r="E10082">
        <v>4975</v>
      </c>
      <c r="F10082" t="s">
        <v>6258</v>
      </c>
      <c r="G10082" t="s">
        <v>17</v>
      </c>
      <c r="H10082" t="s">
        <v>8</v>
      </c>
      <c r="I10082" t="s">
        <v>1977</v>
      </c>
      <c r="J10082">
        <v>9499</v>
      </c>
      <c r="K10082">
        <v>9000</v>
      </c>
      <c r="L10082" t="s">
        <v>1977</v>
      </c>
      <c r="M10082">
        <v>4975</v>
      </c>
      <c r="N10082" t="s">
        <v>1217</v>
      </c>
      <c r="O10082" t="s">
        <v>6301</v>
      </c>
      <c r="P10082">
        <v>4975</v>
      </c>
      <c r="Q10082" t="s">
        <v>6260</v>
      </c>
      <c r="R10082" t="s">
        <v>5683</v>
      </c>
      <c r="S10082" t="s">
        <v>14969</v>
      </c>
      <c r="T10082" t="s">
        <v>5683</v>
      </c>
      <c r="U10082" t="s">
        <v>1455</v>
      </c>
    </row>
    <row r="10083" spans="1:21" x14ac:dyDescent="0.25">
      <c r="A10083" s="1">
        <v>44196</v>
      </c>
      <c r="B10083">
        <v>10256770</v>
      </c>
      <c r="C10083" t="s">
        <v>8627</v>
      </c>
      <c r="D10083" t="s">
        <v>5</v>
      </c>
      <c r="E10083">
        <v>4968.75</v>
      </c>
      <c r="F10083" t="s">
        <v>8624</v>
      </c>
      <c r="G10083" t="s">
        <v>17</v>
      </c>
      <c r="H10083" t="s">
        <v>82</v>
      </c>
      <c r="I10083" t="s">
        <v>1581</v>
      </c>
      <c r="J10083">
        <v>8340</v>
      </c>
      <c r="K10083">
        <v>8000</v>
      </c>
      <c r="L10083" t="s">
        <v>1581</v>
      </c>
      <c r="M10083">
        <v>4968.75</v>
      </c>
      <c r="N10083" t="s">
        <v>1659</v>
      </c>
      <c r="O10083" t="s">
        <v>8702</v>
      </c>
      <c r="P10083">
        <v>4968.75</v>
      </c>
      <c r="Q10083" t="s">
        <v>8626</v>
      </c>
      <c r="R10083" t="s">
        <v>5576</v>
      </c>
      <c r="S10083" t="s">
        <v>14970</v>
      </c>
      <c r="T10083" t="s">
        <v>5576</v>
      </c>
      <c r="U10083" t="s">
        <v>5577</v>
      </c>
    </row>
    <row r="10084" spans="1:21" x14ac:dyDescent="0.25">
      <c r="A10084" s="1">
        <v>44196</v>
      </c>
      <c r="B10084">
        <v>16089788</v>
      </c>
      <c r="C10084" t="s">
        <v>7989</v>
      </c>
      <c r="D10084" t="s">
        <v>5</v>
      </c>
      <c r="E10084">
        <v>4951.8</v>
      </c>
      <c r="F10084" t="s">
        <v>7978</v>
      </c>
      <c r="G10084" t="s">
        <v>7</v>
      </c>
      <c r="H10084" t="s">
        <v>8</v>
      </c>
      <c r="I10084">
        <v>46999</v>
      </c>
      <c r="J10084">
        <v>6120</v>
      </c>
      <c r="K10084">
        <v>6000</v>
      </c>
      <c r="L10084" t="s">
        <v>142</v>
      </c>
      <c r="M10084">
        <v>4951.8</v>
      </c>
      <c r="N10084" t="s">
        <v>123</v>
      </c>
      <c r="O10084" t="s">
        <v>8050</v>
      </c>
      <c r="P10084">
        <v>4951.8</v>
      </c>
      <c r="Q10084" t="s">
        <v>7980</v>
      </c>
      <c r="R10084" t="s">
        <v>5815</v>
      </c>
      <c r="S10084" t="s">
        <v>14979</v>
      </c>
      <c r="T10084" t="s">
        <v>5815</v>
      </c>
      <c r="U10084" t="s">
        <v>1455</v>
      </c>
    </row>
    <row r="10085" spans="1:21" x14ac:dyDescent="0.25">
      <c r="A10085" s="1">
        <v>44196</v>
      </c>
      <c r="B10085">
        <v>3882799</v>
      </c>
      <c r="C10085" t="s">
        <v>5235</v>
      </c>
      <c r="D10085" t="s">
        <v>5</v>
      </c>
      <c r="E10085">
        <v>4944.75</v>
      </c>
      <c r="F10085" t="s">
        <v>5236</v>
      </c>
      <c r="G10085" t="s">
        <v>17</v>
      </c>
      <c r="H10085" t="s">
        <v>82</v>
      </c>
      <c r="I10085" t="s">
        <v>254</v>
      </c>
      <c r="J10085">
        <v>5001</v>
      </c>
      <c r="K10085">
        <v>5000</v>
      </c>
      <c r="L10085" t="s">
        <v>254</v>
      </c>
      <c r="M10085">
        <v>4944.75</v>
      </c>
      <c r="N10085" t="s">
        <v>10</v>
      </c>
      <c r="O10085" t="s">
        <v>5245</v>
      </c>
      <c r="P10085">
        <v>4944.75</v>
      </c>
      <c r="Q10085" t="s">
        <v>5238</v>
      </c>
      <c r="R10085" t="s">
        <v>5239</v>
      </c>
      <c r="S10085" t="s">
        <v>14975</v>
      </c>
      <c r="T10085" t="s">
        <v>5239</v>
      </c>
      <c r="U10085" t="s">
        <v>1455</v>
      </c>
    </row>
    <row r="10086" spans="1:21" x14ac:dyDescent="0.25">
      <c r="A10086" s="1">
        <v>44196</v>
      </c>
      <c r="B10086">
        <v>7437081</v>
      </c>
      <c r="C10086" t="s">
        <v>6262</v>
      </c>
      <c r="D10086" t="s">
        <v>5</v>
      </c>
      <c r="E10086">
        <v>4937.62</v>
      </c>
      <c r="F10086" t="s">
        <v>6258</v>
      </c>
      <c r="G10086" t="s">
        <v>17</v>
      </c>
      <c r="H10086" t="s">
        <v>82</v>
      </c>
      <c r="I10086">
        <v>46999</v>
      </c>
      <c r="J10086">
        <v>6120</v>
      </c>
      <c r="K10086">
        <v>6000</v>
      </c>
      <c r="L10086" t="s">
        <v>142</v>
      </c>
      <c r="M10086">
        <v>4937.62</v>
      </c>
      <c r="N10086" t="s">
        <v>123</v>
      </c>
      <c r="O10086" t="s">
        <v>6401</v>
      </c>
      <c r="P10086">
        <v>4937.62</v>
      </c>
      <c r="Q10086" t="s">
        <v>6260</v>
      </c>
      <c r="R10086" t="s">
        <v>5683</v>
      </c>
      <c r="S10086" t="s">
        <v>14969</v>
      </c>
      <c r="T10086" t="s">
        <v>5683</v>
      </c>
      <c r="U10086" t="s">
        <v>1455</v>
      </c>
    </row>
    <row r="10087" spans="1:21" x14ac:dyDescent="0.25">
      <c r="A10087" s="1">
        <v>44196</v>
      </c>
      <c r="B10087">
        <v>5518887</v>
      </c>
      <c r="C10087" t="s">
        <v>13652</v>
      </c>
      <c r="D10087" t="s">
        <v>253</v>
      </c>
      <c r="E10087">
        <v>4934.4000000000005</v>
      </c>
      <c r="F10087" t="s">
        <v>13653</v>
      </c>
      <c r="G10087" t="s">
        <v>17</v>
      </c>
      <c r="H10087" t="s">
        <v>82</v>
      </c>
      <c r="I10087">
        <v>82990</v>
      </c>
      <c r="J10087">
        <v>8999</v>
      </c>
      <c r="K10087">
        <v>8000</v>
      </c>
      <c r="L10087" t="s">
        <v>4887</v>
      </c>
      <c r="M10087">
        <v>4934.4000000000005</v>
      </c>
      <c r="N10087" t="s">
        <v>123</v>
      </c>
      <c r="O10087" t="s">
        <v>13675</v>
      </c>
      <c r="P10087">
        <v>4934.4000000000005</v>
      </c>
      <c r="Q10087" t="s">
        <v>9188</v>
      </c>
      <c r="R10087" t="s">
        <v>7184</v>
      </c>
      <c r="S10087" t="s">
        <v>14972</v>
      </c>
      <c r="T10087" t="s">
        <v>7184</v>
      </c>
      <c r="U10087" t="s">
        <v>5577</v>
      </c>
    </row>
    <row r="10088" spans="1:21" x14ac:dyDescent="0.25">
      <c r="A10088" s="1">
        <v>44196</v>
      </c>
      <c r="B10088">
        <v>6727469</v>
      </c>
      <c r="C10088" t="s">
        <v>8227</v>
      </c>
      <c r="D10088" t="s">
        <v>5</v>
      </c>
      <c r="E10088">
        <v>4927.5</v>
      </c>
      <c r="F10088" t="s">
        <v>8224</v>
      </c>
      <c r="G10088" t="s">
        <v>17</v>
      </c>
      <c r="H10088" t="s">
        <v>82</v>
      </c>
      <c r="I10088" t="s">
        <v>5341</v>
      </c>
      <c r="J10088">
        <v>8999</v>
      </c>
      <c r="K10088">
        <v>8000</v>
      </c>
      <c r="L10088" t="s">
        <v>5341</v>
      </c>
      <c r="M10088">
        <v>4927.5</v>
      </c>
      <c r="N10088" t="s">
        <v>1380</v>
      </c>
      <c r="O10088" t="s">
        <v>8369</v>
      </c>
      <c r="P10088">
        <v>4927.5</v>
      </c>
      <c r="Q10088" t="s">
        <v>7574</v>
      </c>
      <c r="R10088" t="s">
        <v>5576</v>
      </c>
      <c r="S10088" t="s">
        <v>14970</v>
      </c>
      <c r="T10088" t="s">
        <v>5576</v>
      </c>
      <c r="U10088" t="s">
        <v>5577</v>
      </c>
    </row>
    <row r="10089" spans="1:21" x14ac:dyDescent="0.25">
      <c r="A10089" s="1">
        <v>44196</v>
      </c>
      <c r="B10089">
        <v>6727469</v>
      </c>
      <c r="C10089" t="s">
        <v>8227</v>
      </c>
      <c r="D10089" t="s">
        <v>5</v>
      </c>
      <c r="E10089">
        <v>4919.04</v>
      </c>
      <c r="F10089" t="s">
        <v>8224</v>
      </c>
      <c r="G10089" t="s">
        <v>17</v>
      </c>
      <c r="H10089" t="s">
        <v>82</v>
      </c>
      <c r="I10089" t="s">
        <v>5341</v>
      </c>
      <c r="J10089">
        <v>8999</v>
      </c>
      <c r="K10089">
        <v>8000</v>
      </c>
      <c r="L10089" t="s">
        <v>5341</v>
      </c>
      <c r="M10089">
        <v>4919.04</v>
      </c>
      <c r="N10089" t="s">
        <v>1380</v>
      </c>
      <c r="O10089" t="s">
        <v>8364</v>
      </c>
      <c r="P10089">
        <v>4919.04</v>
      </c>
      <c r="Q10089" t="s">
        <v>7574</v>
      </c>
      <c r="R10089" t="s">
        <v>5576</v>
      </c>
      <c r="S10089" t="s">
        <v>14970</v>
      </c>
      <c r="T10089" t="s">
        <v>5576</v>
      </c>
      <c r="U10089" t="s">
        <v>5577</v>
      </c>
    </row>
    <row r="10090" spans="1:21" x14ac:dyDescent="0.25">
      <c r="A10090" s="1">
        <v>44196</v>
      </c>
      <c r="B10090">
        <v>7560196</v>
      </c>
      <c r="C10090" t="s">
        <v>10554</v>
      </c>
      <c r="D10090" t="s">
        <v>253</v>
      </c>
      <c r="E10090">
        <v>4914</v>
      </c>
      <c r="F10090" t="s">
        <v>10555</v>
      </c>
      <c r="G10090" t="s">
        <v>290</v>
      </c>
      <c r="H10090" t="s">
        <v>8</v>
      </c>
      <c r="I10090" t="s">
        <v>10556</v>
      </c>
      <c r="J10090">
        <v>5008</v>
      </c>
      <c r="K10090">
        <v>5000</v>
      </c>
      <c r="L10090" t="s">
        <v>10556</v>
      </c>
      <c r="M10090">
        <v>4914</v>
      </c>
      <c r="N10090" t="s">
        <v>10</v>
      </c>
      <c r="O10090" t="s">
        <v>10566</v>
      </c>
      <c r="P10090">
        <v>4914</v>
      </c>
      <c r="Q10090" t="s">
        <v>3919</v>
      </c>
      <c r="R10090" t="s">
        <v>3920</v>
      </c>
      <c r="S10090" t="s">
        <v>14977</v>
      </c>
      <c r="T10090" t="s">
        <v>3920</v>
      </c>
      <c r="U10090" t="s">
        <v>3921</v>
      </c>
    </row>
    <row r="10091" spans="1:21" x14ac:dyDescent="0.25">
      <c r="A10091" s="1">
        <v>44196</v>
      </c>
      <c r="B10091">
        <v>7437081</v>
      </c>
      <c r="C10091" t="s">
        <v>6262</v>
      </c>
      <c r="D10091" t="s">
        <v>5</v>
      </c>
      <c r="E10091">
        <v>4895.63</v>
      </c>
      <c r="F10091" t="s">
        <v>6258</v>
      </c>
      <c r="G10091" t="s">
        <v>17</v>
      </c>
      <c r="H10091" t="s">
        <v>82</v>
      </c>
      <c r="I10091">
        <v>46999</v>
      </c>
      <c r="J10091">
        <v>6120</v>
      </c>
      <c r="K10091">
        <v>6000</v>
      </c>
      <c r="L10091" t="s">
        <v>142</v>
      </c>
      <c r="M10091">
        <v>4895.63</v>
      </c>
      <c r="N10091" t="s">
        <v>123</v>
      </c>
      <c r="O10091" t="s">
        <v>6357</v>
      </c>
      <c r="P10091">
        <v>4895.63</v>
      </c>
      <c r="Q10091" t="s">
        <v>6260</v>
      </c>
      <c r="R10091" t="s">
        <v>5683</v>
      </c>
      <c r="S10091" t="s">
        <v>14969</v>
      </c>
      <c r="T10091" t="s">
        <v>5683</v>
      </c>
      <c r="U10091" t="s">
        <v>1455</v>
      </c>
    </row>
    <row r="10092" spans="1:21" x14ac:dyDescent="0.25">
      <c r="A10092" s="1">
        <v>44196</v>
      </c>
      <c r="B10092">
        <v>7204302</v>
      </c>
      <c r="C10092" t="s">
        <v>8389</v>
      </c>
      <c r="D10092" t="s">
        <v>5</v>
      </c>
      <c r="E10092">
        <v>4881.3</v>
      </c>
      <c r="F10092" t="s">
        <v>8383</v>
      </c>
      <c r="G10092" t="s">
        <v>17</v>
      </c>
      <c r="H10092" t="s">
        <v>8</v>
      </c>
      <c r="I10092" t="s">
        <v>77</v>
      </c>
      <c r="J10092">
        <v>8999</v>
      </c>
      <c r="K10092">
        <v>8000</v>
      </c>
      <c r="L10092" t="s">
        <v>77</v>
      </c>
      <c r="M10092">
        <v>4881.3</v>
      </c>
      <c r="N10092" t="s">
        <v>1380</v>
      </c>
      <c r="O10092" t="s">
        <v>8415</v>
      </c>
      <c r="P10092">
        <v>4881.3</v>
      </c>
      <c r="Q10092" t="s">
        <v>8386</v>
      </c>
      <c r="R10092" t="s">
        <v>5576</v>
      </c>
      <c r="S10092" t="s">
        <v>14970</v>
      </c>
      <c r="T10092" t="s">
        <v>5576</v>
      </c>
      <c r="U10092" t="s">
        <v>5577</v>
      </c>
    </row>
    <row r="10093" spans="1:21" x14ac:dyDescent="0.25">
      <c r="A10093" s="1">
        <v>44196</v>
      </c>
      <c r="B10093">
        <v>3812533</v>
      </c>
      <c r="C10093" t="s">
        <v>3519</v>
      </c>
      <c r="D10093" t="s">
        <v>253</v>
      </c>
      <c r="E10093">
        <v>4880.7</v>
      </c>
      <c r="F10093" t="s">
        <v>3514</v>
      </c>
      <c r="G10093" t="s">
        <v>38</v>
      </c>
      <c r="H10093" t="s">
        <v>82</v>
      </c>
      <c r="I10093" t="s">
        <v>334</v>
      </c>
      <c r="J10093">
        <v>5030</v>
      </c>
      <c r="K10093">
        <v>5000</v>
      </c>
      <c r="L10093" t="s">
        <v>334</v>
      </c>
      <c r="M10093">
        <v>4880.7</v>
      </c>
      <c r="N10093" t="s">
        <v>3520</v>
      </c>
      <c r="O10093" t="s">
        <v>3526</v>
      </c>
      <c r="P10093">
        <v>4880.7</v>
      </c>
      <c r="Q10093" t="s">
        <v>3516</v>
      </c>
      <c r="R10093" t="s">
        <v>3345</v>
      </c>
      <c r="S10093" t="s">
        <v>14965</v>
      </c>
      <c r="T10093" t="s">
        <v>3345</v>
      </c>
      <c r="U10093" t="s">
        <v>3346</v>
      </c>
    </row>
    <row r="10094" spans="1:21" x14ac:dyDescent="0.25">
      <c r="A10094" s="1">
        <v>44196</v>
      </c>
      <c r="B10094">
        <v>6713048</v>
      </c>
      <c r="C10094" t="s">
        <v>3297</v>
      </c>
      <c r="D10094" t="s">
        <v>16</v>
      </c>
      <c r="E10094">
        <v>4875</v>
      </c>
      <c r="F10094" t="s">
        <v>3298</v>
      </c>
      <c r="G10094" t="s">
        <v>70</v>
      </c>
      <c r="H10094" t="s">
        <v>8</v>
      </c>
      <c r="I10094" t="s">
        <v>186</v>
      </c>
      <c r="J10094">
        <v>5006</v>
      </c>
      <c r="K10094">
        <v>5000</v>
      </c>
      <c r="L10094" t="s">
        <v>186</v>
      </c>
      <c r="M10094">
        <v>4875</v>
      </c>
      <c r="N10094" t="s">
        <v>84</v>
      </c>
      <c r="O10094" t="s">
        <v>3299</v>
      </c>
      <c r="P10094">
        <v>4875</v>
      </c>
      <c r="Q10094" t="s">
        <v>3300</v>
      </c>
      <c r="R10094" t="s">
        <v>1662</v>
      </c>
      <c r="S10094" t="s">
        <v>14964</v>
      </c>
      <c r="T10094" t="s">
        <v>1662</v>
      </c>
      <c r="U10094" t="s">
        <v>1663</v>
      </c>
    </row>
    <row r="10095" spans="1:21" x14ac:dyDescent="0.25">
      <c r="A10095" s="1">
        <v>44196</v>
      </c>
      <c r="B10095">
        <v>10237143</v>
      </c>
      <c r="C10095" t="s">
        <v>7422</v>
      </c>
      <c r="D10095" t="s">
        <v>5</v>
      </c>
      <c r="E10095">
        <v>4855.4000000000005</v>
      </c>
      <c r="F10095" t="s">
        <v>7419</v>
      </c>
      <c r="G10095" t="s">
        <v>17</v>
      </c>
      <c r="H10095" t="s">
        <v>8</v>
      </c>
      <c r="I10095" t="s">
        <v>5299</v>
      </c>
      <c r="J10095">
        <v>8340</v>
      </c>
      <c r="K10095">
        <v>8000</v>
      </c>
      <c r="L10095" t="s">
        <v>5299</v>
      </c>
      <c r="M10095">
        <v>4855.4000000000005</v>
      </c>
      <c r="N10095" t="s">
        <v>5281</v>
      </c>
      <c r="O10095" t="s">
        <v>7424</v>
      </c>
      <c r="P10095">
        <v>4855.4000000000005</v>
      </c>
      <c r="Q10095" t="s">
        <v>7421</v>
      </c>
      <c r="R10095" t="s">
        <v>5576</v>
      </c>
      <c r="S10095" t="s">
        <v>14970</v>
      </c>
      <c r="T10095" t="s">
        <v>5576</v>
      </c>
      <c r="U10095" t="s">
        <v>5577</v>
      </c>
    </row>
    <row r="10096" spans="1:21" x14ac:dyDescent="0.25">
      <c r="A10096" s="1">
        <v>44196</v>
      </c>
      <c r="B10096">
        <v>5518887</v>
      </c>
      <c r="C10096" t="s">
        <v>13652</v>
      </c>
      <c r="D10096" t="s">
        <v>253</v>
      </c>
      <c r="E10096">
        <v>4837.5</v>
      </c>
      <c r="F10096" t="s">
        <v>13653</v>
      </c>
      <c r="G10096" t="s">
        <v>17</v>
      </c>
      <c r="H10096" t="s">
        <v>82</v>
      </c>
      <c r="I10096">
        <v>82990</v>
      </c>
      <c r="J10096">
        <v>8999</v>
      </c>
      <c r="K10096">
        <v>8000</v>
      </c>
      <c r="L10096" t="s">
        <v>4887</v>
      </c>
      <c r="M10096">
        <v>4837.5</v>
      </c>
      <c r="N10096" t="s">
        <v>123</v>
      </c>
      <c r="O10096" t="s">
        <v>13695</v>
      </c>
      <c r="P10096">
        <v>4837.5</v>
      </c>
      <c r="Q10096" t="s">
        <v>9188</v>
      </c>
      <c r="R10096" t="s">
        <v>7184</v>
      </c>
      <c r="S10096" t="s">
        <v>14972</v>
      </c>
      <c r="T10096" t="s">
        <v>7184</v>
      </c>
      <c r="U10096" t="s">
        <v>5577</v>
      </c>
    </row>
    <row r="10097" spans="1:21" x14ac:dyDescent="0.25">
      <c r="A10097" s="1">
        <v>44196</v>
      </c>
      <c r="B10097">
        <v>4470803</v>
      </c>
      <c r="C10097" t="s">
        <v>7582</v>
      </c>
      <c r="D10097" t="s">
        <v>5</v>
      </c>
      <c r="E10097">
        <v>4833.33</v>
      </c>
      <c r="F10097" t="s">
        <v>7572</v>
      </c>
      <c r="G10097" t="s">
        <v>38</v>
      </c>
      <c r="H10097" t="s">
        <v>8</v>
      </c>
      <c r="I10097" t="s">
        <v>5306</v>
      </c>
      <c r="J10097">
        <v>7210</v>
      </c>
      <c r="K10097">
        <v>7000</v>
      </c>
      <c r="L10097" t="s">
        <v>5306</v>
      </c>
      <c r="M10097">
        <v>4833.33</v>
      </c>
      <c r="N10097" t="s">
        <v>5307</v>
      </c>
      <c r="O10097" t="s">
        <v>7606</v>
      </c>
      <c r="P10097">
        <v>4833.33</v>
      </c>
      <c r="Q10097" t="s">
        <v>7574</v>
      </c>
      <c r="R10097" t="s">
        <v>5576</v>
      </c>
      <c r="S10097" t="s">
        <v>14970</v>
      </c>
      <c r="T10097" t="s">
        <v>5576</v>
      </c>
      <c r="U10097" t="s">
        <v>5577</v>
      </c>
    </row>
    <row r="10098" spans="1:21" x14ac:dyDescent="0.25">
      <c r="A10098" s="1">
        <v>44196</v>
      </c>
      <c r="B10098">
        <v>16082399</v>
      </c>
      <c r="C10098" t="s">
        <v>2664</v>
      </c>
      <c r="D10098" t="s">
        <v>429</v>
      </c>
      <c r="E10098">
        <v>4811.96</v>
      </c>
      <c r="F10098" t="s">
        <v>2632</v>
      </c>
      <c r="G10098" t="s">
        <v>7</v>
      </c>
      <c r="H10098" t="s">
        <v>8</v>
      </c>
      <c r="I10098">
        <v>46999</v>
      </c>
      <c r="J10098">
        <v>6120</v>
      </c>
      <c r="K10098">
        <v>6000</v>
      </c>
      <c r="L10098" t="s">
        <v>142</v>
      </c>
      <c r="M10098">
        <v>4811.96</v>
      </c>
      <c r="N10098" t="s">
        <v>123</v>
      </c>
      <c r="O10098" t="s">
        <v>2695</v>
      </c>
      <c r="P10098">
        <v>42363.4</v>
      </c>
      <c r="Q10098" t="s">
        <v>2709</v>
      </c>
      <c r="R10098" t="s">
        <v>1662</v>
      </c>
      <c r="S10098" t="s">
        <v>14964</v>
      </c>
      <c r="T10098" t="s">
        <v>1662</v>
      </c>
      <c r="U10098" t="s">
        <v>1663</v>
      </c>
    </row>
    <row r="10099" spans="1:21" x14ac:dyDescent="0.25">
      <c r="A10099">
        <v>44196</v>
      </c>
      <c r="B10099">
        <v>18784147</v>
      </c>
      <c r="C10099" t="s">
        <v>12877</v>
      </c>
      <c r="D10099" t="s">
        <v>253</v>
      </c>
      <c r="E10099">
        <v>4810.3100000000004</v>
      </c>
      <c r="F10099" t="s">
        <v>12875</v>
      </c>
      <c r="G10099" t="s">
        <v>7</v>
      </c>
      <c r="H10099" t="s">
        <v>82</v>
      </c>
      <c r="I10099">
        <v>63990</v>
      </c>
      <c r="J10099">
        <v>9435</v>
      </c>
      <c r="K10099">
        <v>9000</v>
      </c>
      <c r="L10099" t="s">
        <v>5559</v>
      </c>
      <c r="M10099">
        <v>4810.3100000000004</v>
      </c>
      <c r="N10099" t="s">
        <v>1380</v>
      </c>
      <c r="O10099" t="s">
        <v>12938</v>
      </c>
      <c r="P10099">
        <v>4810.3100000000004</v>
      </c>
      <c r="Q10099" t="s">
        <v>6960</v>
      </c>
      <c r="R10099" t="s">
        <v>5683</v>
      </c>
      <c r="S10099" t="s">
        <v>14969</v>
      </c>
      <c r="T10099" t="s">
        <v>5683</v>
      </c>
      <c r="U10099" t="s">
        <v>1455</v>
      </c>
    </row>
    <row r="10100" spans="1:21" x14ac:dyDescent="0.25">
      <c r="A10100" s="1">
        <v>44196</v>
      </c>
      <c r="B10100">
        <v>5064940</v>
      </c>
      <c r="C10100" t="s">
        <v>5617</v>
      </c>
      <c r="D10100" t="s">
        <v>5</v>
      </c>
      <c r="E10100">
        <v>4803.09</v>
      </c>
      <c r="F10100" t="s">
        <v>5618</v>
      </c>
      <c r="G10100" t="s">
        <v>38</v>
      </c>
      <c r="H10100" t="s">
        <v>82</v>
      </c>
      <c r="I10100">
        <v>46999</v>
      </c>
      <c r="J10100">
        <v>6120</v>
      </c>
      <c r="K10100">
        <v>6000</v>
      </c>
      <c r="L10100" t="s">
        <v>142</v>
      </c>
      <c r="M10100">
        <v>4803.09</v>
      </c>
      <c r="N10100" t="s">
        <v>123</v>
      </c>
      <c r="O10100" t="s">
        <v>5635</v>
      </c>
      <c r="P10100">
        <v>4803.09</v>
      </c>
      <c r="Q10100" t="s">
        <v>5620</v>
      </c>
      <c r="R10100" t="s">
        <v>5093</v>
      </c>
      <c r="S10100" t="s">
        <v>14971</v>
      </c>
      <c r="T10100" t="s">
        <v>5093</v>
      </c>
      <c r="U10100" t="s">
        <v>1455</v>
      </c>
    </row>
    <row r="10101" spans="1:21" x14ac:dyDescent="0.25">
      <c r="A10101" s="1">
        <v>44196</v>
      </c>
      <c r="B10101">
        <v>3812533</v>
      </c>
      <c r="C10101" t="s">
        <v>3519</v>
      </c>
      <c r="D10101" t="s">
        <v>253</v>
      </c>
      <c r="E10101">
        <v>4792.72</v>
      </c>
      <c r="F10101" t="s">
        <v>3514</v>
      </c>
      <c r="G10101" t="s">
        <v>38</v>
      </c>
      <c r="H10101" t="s">
        <v>82</v>
      </c>
      <c r="I10101" t="s">
        <v>334</v>
      </c>
      <c r="J10101">
        <v>5030</v>
      </c>
      <c r="K10101">
        <v>5000</v>
      </c>
      <c r="L10101" t="s">
        <v>334</v>
      </c>
      <c r="M10101">
        <v>4792.72</v>
      </c>
      <c r="N10101" t="s">
        <v>3520</v>
      </c>
      <c r="O10101" t="s">
        <v>3555</v>
      </c>
      <c r="P10101">
        <v>4792.72</v>
      </c>
      <c r="Q10101" t="s">
        <v>3516</v>
      </c>
      <c r="R10101" t="s">
        <v>3345</v>
      </c>
      <c r="S10101" t="s">
        <v>14965</v>
      </c>
      <c r="T10101" t="s">
        <v>3345</v>
      </c>
      <c r="U10101" t="s">
        <v>3346</v>
      </c>
    </row>
    <row r="10102" spans="1:21" x14ac:dyDescent="0.25">
      <c r="A10102" s="1">
        <v>44196</v>
      </c>
      <c r="B10102">
        <v>16089788</v>
      </c>
      <c r="C10102" t="s">
        <v>7989</v>
      </c>
      <c r="D10102" t="s">
        <v>5</v>
      </c>
      <c r="E10102">
        <v>4789.01</v>
      </c>
      <c r="F10102" t="s">
        <v>7978</v>
      </c>
      <c r="G10102" t="s">
        <v>7</v>
      </c>
      <c r="H10102" t="s">
        <v>8</v>
      </c>
      <c r="I10102">
        <v>46999</v>
      </c>
      <c r="J10102">
        <v>6120</v>
      </c>
      <c r="K10102">
        <v>6000</v>
      </c>
      <c r="L10102" t="s">
        <v>142</v>
      </c>
      <c r="M10102">
        <v>4789.01</v>
      </c>
      <c r="N10102" t="s">
        <v>123</v>
      </c>
      <c r="O10102" t="s">
        <v>8041</v>
      </c>
      <c r="P10102">
        <v>4789.01</v>
      </c>
      <c r="Q10102" t="s">
        <v>7980</v>
      </c>
      <c r="R10102" t="s">
        <v>5815</v>
      </c>
      <c r="S10102" t="s">
        <v>14979</v>
      </c>
      <c r="T10102" t="s">
        <v>5815</v>
      </c>
      <c r="U10102" t="s">
        <v>1455</v>
      </c>
    </row>
    <row r="10103" spans="1:21" x14ac:dyDescent="0.25">
      <c r="A10103" s="1">
        <v>44196</v>
      </c>
      <c r="B10103">
        <v>19677218</v>
      </c>
      <c r="C10103" t="s">
        <v>13439</v>
      </c>
      <c r="D10103" t="s">
        <v>253</v>
      </c>
      <c r="E10103">
        <v>4788.6000000000004</v>
      </c>
      <c r="F10103" t="s">
        <v>13437</v>
      </c>
      <c r="G10103" t="s">
        <v>38</v>
      </c>
      <c r="H10103" t="s">
        <v>82</v>
      </c>
      <c r="I10103">
        <v>46999</v>
      </c>
      <c r="J10103">
        <v>6120</v>
      </c>
      <c r="K10103">
        <v>6000</v>
      </c>
      <c r="L10103" t="s">
        <v>142</v>
      </c>
      <c r="M10103">
        <v>4788.6000000000004</v>
      </c>
      <c r="N10103" t="s">
        <v>72</v>
      </c>
      <c r="O10103" t="s">
        <v>13449</v>
      </c>
      <c r="P10103">
        <v>4788.6000000000004</v>
      </c>
      <c r="Q10103" t="s">
        <v>8476</v>
      </c>
      <c r="R10103" t="s">
        <v>7072</v>
      </c>
      <c r="S10103" t="s">
        <v>14973</v>
      </c>
      <c r="T10103" t="s">
        <v>14974</v>
      </c>
      <c r="U10103" t="s">
        <v>5577</v>
      </c>
    </row>
    <row r="10104" spans="1:21" x14ac:dyDescent="0.25">
      <c r="A10104" s="1">
        <v>44196</v>
      </c>
      <c r="B10104">
        <v>20590820</v>
      </c>
      <c r="C10104" t="s">
        <v>12783</v>
      </c>
      <c r="D10104" t="s">
        <v>253</v>
      </c>
      <c r="E10104">
        <v>4776.8900000000003</v>
      </c>
      <c r="F10104" t="s">
        <v>12784</v>
      </c>
      <c r="G10104" t="s">
        <v>17</v>
      </c>
      <c r="H10104" t="s">
        <v>82</v>
      </c>
      <c r="I10104">
        <v>82990</v>
      </c>
      <c r="J10104">
        <v>8999</v>
      </c>
      <c r="K10104">
        <v>8000</v>
      </c>
      <c r="L10104" t="s">
        <v>4887</v>
      </c>
      <c r="M10104">
        <v>4776.8900000000003</v>
      </c>
      <c r="N10104" t="s">
        <v>72</v>
      </c>
      <c r="O10104" t="s">
        <v>12788</v>
      </c>
      <c r="P10104">
        <v>4776.8900000000003</v>
      </c>
      <c r="Q10104" t="s">
        <v>12786</v>
      </c>
      <c r="R10104" t="s">
        <v>5683</v>
      </c>
      <c r="S10104" t="s">
        <v>14969</v>
      </c>
      <c r="T10104" t="s">
        <v>5683</v>
      </c>
      <c r="U10104" t="s">
        <v>1455</v>
      </c>
    </row>
    <row r="10105" spans="1:21" x14ac:dyDescent="0.25">
      <c r="A10105" s="1">
        <v>44196</v>
      </c>
      <c r="B10105">
        <v>24490335</v>
      </c>
      <c r="C10105" t="s">
        <v>10337</v>
      </c>
      <c r="D10105" t="s">
        <v>253</v>
      </c>
      <c r="E10105">
        <v>4766.97</v>
      </c>
      <c r="F10105" t="s">
        <v>10338</v>
      </c>
      <c r="G10105" t="s">
        <v>17</v>
      </c>
      <c r="H10105" t="s">
        <v>8</v>
      </c>
      <c r="I10105" t="s">
        <v>1858</v>
      </c>
      <c r="J10105">
        <v>5003</v>
      </c>
      <c r="K10105">
        <v>5000</v>
      </c>
      <c r="L10105" t="s">
        <v>1858</v>
      </c>
      <c r="M10105">
        <v>4766.97</v>
      </c>
      <c r="N10105" t="s">
        <v>10</v>
      </c>
      <c r="O10105" t="s">
        <v>10345</v>
      </c>
      <c r="P10105">
        <v>4766.97</v>
      </c>
      <c r="Q10105" t="s">
        <v>2769</v>
      </c>
      <c r="R10105" t="s">
        <v>1662</v>
      </c>
      <c r="S10105" t="s">
        <v>14964</v>
      </c>
      <c r="T10105" t="s">
        <v>1662</v>
      </c>
      <c r="U10105" t="s">
        <v>1663</v>
      </c>
    </row>
    <row r="10106" spans="1:21" x14ac:dyDescent="0.25">
      <c r="A10106" s="1">
        <v>44196</v>
      </c>
      <c r="B10106">
        <v>24509652</v>
      </c>
      <c r="C10106" t="s">
        <v>11055</v>
      </c>
      <c r="D10106" t="s">
        <v>253</v>
      </c>
      <c r="E10106">
        <v>4750</v>
      </c>
      <c r="F10106" t="s">
        <v>11039</v>
      </c>
      <c r="G10106" t="s">
        <v>38</v>
      </c>
      <c r="H10106" t="s">
        <v>82</v>
      </c>
      <c r="I10106" t="s">
        <v>254</v>
      </c>
      <c r="J10106">
        <v>5001</v>
      </c>
      <c r="K10106">
        <v>5000</v>
      </c>
      <c r="L10106" t="s">
        <v>254</v>
      </c>
      <c r="M10106">
        <v>4750</v>
      </c>
      <c r="N10106" t="s">
        <v>10</v>
      </c>
      <c r="O10106" t="s">
        <v>11169</v>
      </c>
      <c r="P10106">
        <v>4750</v>
      </c>
      <c r="Q10106" t="s">
        <v>5273</v>
      </c>
      <c r="R10106" t="s">
        <v>5239</v>
      </c>
      <c r="S10106" t="s">
        <v>14975</v>
      </c>
      <c r="T10106" t="s">
        <v>5239</v>
      </c>
      <c r="U10106" t="s">
        <v>1455</v>
      </c>
    </row>
    <row r="10107" spans="1:21" x14ac:dyDescent="0.25">
      <c r="A10107" s="1">
        <v>44196</v>
      </c>
      <c r="B10107">
        <v>24509652</v>
      </c>
      <c r="C10107" t="s">
        <v>11055</v>
      </c>
      <c r="D10107" t="s">
        <v>253</v>
      </c>
      <c r="E10107">
        <v>4750</v>
      </c>
      <c r="F10107" t="s">
        <v>11039</v>
      </c>
      <c r="G10107" t="s">
        <v>38</v>
      </c>
      <c r="H10107" t="s">
        <v>82</v>
      </c>
      <c r="I10107" t="s">
        <v>254</v>
      </c>
      <c r="J10107">
        <v>5001</v>
      </c>
      <c r="K10107">
        <v>5000</v>
      </c>
      <c r="L10107" t="s">
        <v>254</v>
      </c>
      <c r="M10107">
        <v>4750</v>
      </c>
      <c r="N10107" t="s">
        <v>10</v>
      </c>
      <c r="O10107" t="s">
        <v>12051</v>
      </c>
      <c r="P10107">
        <v>4750</v>
      </c>
      <c r="Q10107" t="s">
        <v>5273</v>
      </c>
      <c r="R10107" t="s">
        <v>5239</v>
      </c>
      <c r="S10107" t="s">
        <v>14975</v>
      </c>
      <c r="T10107" t="s">
        <v>5239</v>
      </c>
      <c r="U10107" t="s">
        <v>1455</v>
      </c>
    </row>
    <row r="10108" spans="1:21" x14ac:dyDescent="0.25">
      <c r="A10108" s="1">
        <v>44196</v>
      </c>
      <c r="B10108">
        <v>15421976</v>
      </c>
      <c r="C10108" t="s">
        <v>10733</v>
      </c>
      <c r="D10108" t="s">
        <v>253</v>
      </c>
      <c r="E10108">
        <v>4750</v>
      </c>
      <c r="F10108" t="s">
        <v>10730</v>
      </c>
      <c r="G10108" t="s">
        <v>7</v>
      </c>
      <c r="H10108" t="s">
        <v>8</v>
      </c>
      <c r="I10108" t="s">
        <v>77</v>
      </c>
      <c r="J10108">
        <v>8999</v>
      </c>
      <c r="K10108">
        <v>8000</v>
      </c>
      <c r="L10108" t="s">
        <v>77</v>
      </c>
      <c r="M10108">
        <v>4750</v>
      </c>
      <c r="N10108" t="s">
        <v>1859</v>
      </c>
      <c r="O10108" t="s">
        <v>10736</v>
      </c>
      <c r="P10108">
        <v>4750</v>
      </c>
      <c r="Q10108" t="s">
        <v>4474</v>
      </c>
      <c r="R10108" t="s">
        <v>4475</v>
      </c>
      <c r="S10108" t="s">
        <v>14968</v>
      </c>
      <c r="T10108" t="s">
        <v>4475</v>
      </c>
      <c r="U10108" t="s">
        <v>3921</v>
      </c>
    </row>
    <row r="10109" spans="1:21" x14ac:dyDescent="0.25">
      <c r="A10109" s="1">
        <v>44196</v>
      </c>
      <c r="B10109">
        <v>10268167</v>
      </c>
      <c r="C10109" t="s">
        <v>10498</v>
      </c>
      <c r="D10109" t="s">
        <v>253</v>
      </c>
      <c r="E10109">
        <v>4738</v>
      </c>
      <c r="G10109" t="s">
        <v>1658</v>
      </c>
      <c r="H10109" t="s">
        <v>8</v>
      </c>
      <c r="I10109" t="s">
        <v>254</v>
      </c>
      <c r="J10109">
        <v>5001</v>
      </c>
      <c r="K10109">
        <v>5000</v>
      </c>
      <c r="L10109" t="s">
        <v>254</v>
      </c>
      <c r="M10109">
        <v>4738</v>
      </c>
      <c r="N10109" t="s">
        <v>10</v>
      </c>
      <c r="O10109" t="s">
        <v>14717</v>
      </c>
      <c r="P10109">
        <v>4738</v>
      </c>
      <c r="Q10109" t="s">
        <v>3643</v>
      </c>
      <c r="R10109" t="s">
        <v>3345</v>
      </c>
      <c r="S10109" t="s">
        <v>14965</v>
      </c>
      <c r="T10109" t="s">
        <v>3345</v>
      </c>
      <c r="U10109" t="s">
        <v>3346</v>
      </c>
    </row>
    <row r="10110" spans="1:21" x14ac:dyDescent="0.25">
      <c r="A10110" s="1">
        <v>44196</v>
      </c>
      <c r="B10110">
        <v>14116182</v>
      </c>
      <c r="C10110" t="s">
        <v>6273</v>
      </c>
      <c r="D10110" t="s">
        <v>5</v>
      </c>
      <c r="E10110">
        <v>4737.5</v>
      </c>
      <c r="F10110" t="s">
        <v>6258</v>
      </c>
      <c r="G10110" t="s">
        <v>7</v>
      </c>
      <c r="H10110" t="s">
        <v>82</v>
      </c>
      <c r="I10110" t="s">
        <v>77</v>
      </c>
      <c r="J10110">
        <v>8999</v>
      </c>
      <c r="K10110">
        <v>8000</v>
      </c>
      <c r="L10110" t="s">
        <v>77</v>
      </c>
      <c r="M10110">
        <v>4737.5</v>
      </c>
      <c r="N10110" t="s">
        <v>123</v>
      </c>
      <c r="O10110" t="s">
        <v>6383</v>
      </c>
      <c r="P10110">
        <v>4737.5</v>
      </c>
      <c r="Q10110" t="s">
        <v>6260</v>
      </c>
      <c r="R10110" t="s">
        <v>5683</v>
      </c>
      <c r="S10110" t="s">
        <v>14969</v>
      </c>
      <c r="T10110" t="s">
        <v>5683</v>
      </c>
      <c r="U10110" t="s">
        <v>1455</v>
      </c>
    </row>
    <row r="10111" spans="1:21" x14ac:dyDescent="0.25">
      <c r="A10111" s="1">
        <v>44196</v>
      </c>
      <c r="B10111">
        <v>24490335</v>
      </c>
      <c r="C10111" t="s">
        <v>10337</v>
      </c>
      <c r="D10111" t="s">
        <v>253</v>
      </c>
      <c r="E10111">
        <v>4727.9000000000005</v>
      </c>
      <c r="F10111" t="s">
        <v>10338</v>
      </c>
      <c r="G10111" t="s">
        <v>17</v>
      </c>
      <c r="H10111" t="s">
        <v>8</v>
      </c>
      <c r="I10111" t="s">
        <v>1858</v>
      </c>
      <c r="J10111">
        <v>5003</v>
      </c>
      <c r="K10111">
        <v>5000</v>
      </c>
      <c r="L10111" t="s">
        <v>1858</v>
      </c>
      <c r="M10111">
        <v>4727.9000000000005</v>
      </c>
      <c r="N10111" t="s">
        <v>10</v>
      </c>
      <c r="O10111" t="s">
        <v>10341</v>
      </c>
      <c r="P10111">
        <v>4727.9000000000005</v>
      </c>
      <c r="Q10111" t="s">
        <v>2769</v>
      </c>
      <c r="R10111" t="s">
        <v>1662</v>
      </c>
      <c r="S10111" t="s">
        <v>14964</v>
      </c>
      <c r="T10111" t="s">
        <v>1662</v>
      </c>
      <c r="U10111" t="s">
        <v>1663</v>
      </c>
    </row>
    <row r="10112" spans="1:21" x14ac:dyDescent="0.25">
      <c r="A10112" s="1">
        <v>44196</v>
      </c>
      <c r="B10112">
        <v>25793772</v>
      </c>
      <c r="C10112" t="s">
        <v>9899</v>
      </c>
      <c r="D10112" t="s">
        <v>253</v>
      </c>
      <c r="E10112">
        <v>4700</v>
      </c>
      <c r="F10112" t="s">
        <v>9863</v>
      </c>
      <c r="G10112" t="s">
        <v>70</v>
      </c>
      <c r="H10112" t="s">
        <v>8</v>
      </c>
      <c r="I10112" t="s">
        <v>403</v>
      </c>
      <c r="J10112">
        <v>8310</v>
      </c>
      <c r="K10112">
        <v>8000</v>
      </c>
      <c r="L10112" t="s">
        <v>403</v>
      </c>
      <c r="M10112">
        <v>4700</v>
      </c>
      <c r="O10112" t="s">
        <v>9900</v>
      </c>
      <c r="P10112">
        <v>4700</v>
      </c>
      <c r="Q10112" t="s">
        <v>1363</v>
      </c>
      <c r="R10112" t="s">
        <v>1134</v>
      </c>
      <c r="S10112" t="s">
        <v>14989</v>
      </c>
      <c r="T10112" t="s">
        <v>1134</v>
      </c>
      <c r="U10112" t="s">
        <v>14</v>
      </c>
    </row>
    <row r="10113" spans="1:21" x14ac:dyDescent="0.25">
      <c r="A10113" s="1">
        <v>44196</v>
      </c>
      <c r="B10113">
        <v>15588044</v>
      </c>
      <c r="C10113" t="s">
        <v>10853</v>
      </c>
      <c r="D10113" t="s">
        <v>253</v>
      </c>
      <c r="E10113">
        <v>4700</v>
      </c>
      <c r="F10113" t="s">
        <v>10846</v>
      </c>
      <c r="G10113" t="s">
        <v>17</v>
      </c>
      <c r="H10113" t="s">
        <v>82</v>
      </c>
      <c r="I10113">
        <v>41009</v>
      </c>
      <c r="J10113">
        <v>5001</v>
      </c>
      <c r="K10113">
        <v>5000</v>
      </c>
      <c r="L10113" t="s">
        <v>762</v>
      </c>
      <c r="M10113">
        <v>4700</v>
      </c>
      <c r="N10113" t="s">
        <v>10</v>
      </c>
      <c r="O10113" t="s">
        <v>10872</v>
      </c>
      <c r="P10113">
        <v>4700</v>
      </c>
      <c r="Q10113" t="s">
        <v>10848</v>
      </c>
      <c r="R10113" t="s">
        <v>4066</v>
      </c>
      <c r="S10113" t="s">
        <v>14963</v>
      </c>
      <c r="T10113" t="s">
        <v>4066</v>
      </c>
      <c r="U10113" t="s">
        <v>3921</v>
      </c>
    </row>
    <row r="10114" spans="1:21" x14ac:dyDescent="0.25">
      <c r="A10114" s="1">
        <v>44196</v>
      </c>
      <c r="B10114">
        <v>19283855</v>
      </c>
      <c r="C10114" t="s">
        <v>3664</v>
      </c>
      <c r="D10114" t="s">
        <v>5</v>
      </c>
      <c r="E10114">
        <v>4680</v>
      </c>
      <c r="F10114" t="s">
        <v>3641</v>
      </c>
      <c r="G10114" t="s">
        <v>17</v>
      </c>
      <c r="H10114" t="s">
        <v>8</v>
      </c>
      <c r="I10114" t="s">
        <v>254</v>
      </c>
      <c r="J10114">
        <v>5001</v>
      </c>
      <c r="K10114">
        <v>5000</v>
      </c>
      <c r="L10114" t="s">
        <v>254</v>
      </c>
      <c r="M10114">
        <v>4680</v>
      </c>
      <c r="N10114" t="s">
        <v>10</v>
      </c>
      <c r="O10114" t="s">
        <v>3665</v>
      </c>
      <c r="P10114">
        <v>4680</v>
      </c>
      <c r="Q10114" t="s">
        <v>3643</v>
      </c>
      <c r="R10114" t="s">
        <v>3345</v>
      </c>
      <c r="S10114" t="s">
        <v>14965</v>
      </c>
      <c r="T10114" t="s">
        <v>3345</v>
      </c>
      <c r="U10114" t="s">
        <v>3346</v>
      </c>
    </row>
    <row r="10115" spans="1:21" x14ac:dyDescent="0.25">
      <c r="A10115" s="1">
        <v>44196</v>
      </c>
      <c r="B10115">
        <v>8418599</v>
      </c>
      <c r="C10115" t="s">
        <v>10849</v>
      </c>
      <c r="D10115" t="s">
        <v>253</v>
      </c>
      <c r="E10115">
        <v>4622.75</v>
      </c>
      <c r="F10115" t="s">
        <v>10846</v>
      </c>
      <c r="G10115" t="s">
        <v>17</v>
      </c>
      <c r="H10115" t="s">
        <v>82</v>
      </c>
      <c r="I10115" t="s">
        <v>254</v>
      </c>
      <c r="J10115">
        <v>5001</v>
      </c>
      <c r="K10115">
        <v>5000</v>
      </c>
      <c r="L10115" t="s">
        <v>254</v>
      </c>
      <c r="M10115">
        <v>4622.75</v>
      </c>
      <c r="N10115" t="s">
        <v>10</v>
      </c>
      <c r="O10115" t="s">
        <v>10850</v>
      </c>
      <c r="P10115">
        <v>4622.75</v>
      </c>
      <c r="Q10115" t="s">
        <v>10848</v>
      </c>
      <c r="R10115" t="s">
        <v>4066</v>
      </c>
      <c r="S10115" t="s">
        <v>14963</v>
      </c>
      <c r="T10115" t="s">
        <v>4066</v>
      </c>
      <c r="U10115" t="s">
        <v>3921</v>
      </c>
    </row>
    <row r="10116" spans="1:21" x14ac:dyDescent="0.25">
      <c r="A10116" s="1">
        <v>44196</v>
      </c>
      <c r="B10116">
        <v>6826519</v>
      </c>
      <c r="C10116" t="s">
        <v>9040</v>
      </c>
      <c r="D10116" t="s">
        <v>253</v>
      </c>
      <c r="E10116">
        <v>4612.5</v>
      </c>
      <c r="F10116" t="s">
        <v>13565</v>
      </c>
      <c r="G10116" t="s">
        <v>7</v>
      </c>
      <c r="H10116" t="s">
        <v>8</v>
      </c>
      <c r="I10116" t="s">
        <v>254</v>
      </c>
      <c r="J10116">
        <v>5001</v>
      </c>
      <c r="K10116">
        <v>5000</v>
      </c>
      <c r="L10116" t="s">
        <v>254</v>
      </c>
      <c r="M10116">
        <v>4612.5</v>
      </c>
      <c r="N10116" t="s">
        <v>376</v>
      </c>
      <c r="O10116" t="s">
        <v>13580</v>
      </c>
      <c r="P10116">
        <v>4612.5</v>
      </c>
      <c r="Q10116" t="s">
        <v>9000</v>
      </c>
      <c r="R10116" t="s">
        <v>5576</v>
      </c>
      <c r="S10116" t="s">
        <v>14970</v>
      </c>
      <c r="T10116" t="s">
        <v>5576</v>
      </c>
      <c r="U10116" t="s">
        <v>5577</v>
      </c>
    </row>
    <row r="10117" spans="1:21" x14ac:dyDescent="0.25">
      <c r="A10117" s="1">
        <v>44196</v>
      </c>
      <c r="B10117">
        <v>10114896</v>
      </c>
      <c r="C10117" t="s">
        <v>5690</v>
      </c>
      <c r="D10117" t="s">
        <v>5</v>
      </c>
      <c r="E10117">
        <v>4607.58</v>
      </c>
      <c r="F10117" t="s">
        <v>5680</v>
      </c>
      <c r="G10117" t="s">
        <v>38</v>
      </c>
      <c r="H10117" t="s">
        <v>82</v>
      </c>
      <c r="I10117" t="s">
        <v>3496</v>
      </c>
      <c r="J10117">
        <v>6110</v>
      </c>
      <c r="K10117">
        <v>6000</v>
      </c>
      <c r="L10117" t="s">
        <v>3496</v>
      </c>
      <c r="M10117">
        <v>4607.58</v>
      </c>
      <c r="N10117" t="s">
        <v>123</v>
      </c>
      <c r="O10117" t="s">
        <v>5732</v>
      </c>
      <c r="P10117">
        <v>4607.58</v>
      </c>
      <c r="Q10117" t="s">
        <v>5682</v>
      </c>
      <c r="R10117" t="s">
        <v>5683</v>
      </c>
      <c r="S10117" t="s">
        <v>14969</v>
      </c>
      <c r="T10117" t="s">
        <v>5683</v>
      </c>
      <c r="U10117" t="s">
        <v>1455</v>
      </c>
    </row>
    <row r="10118" spans="1:21" x14ac:dyDescent="0.25">
      <c r="A10118" s="1">
        <v>44196</v>
      </c>
      <c r="B10118">
        <v>10114896</v>
      </c>
      <c r="C10118" t="s">
        <v>5690</v>
      </c>
      <c r="D10118" t="s">
        <v>5</v>
      </c>
      <c r="E10118">
        <v>4596.18</v>
      </c>
      <c r="F10118" t="s">
        <v>5680</v>
      </c>
      <c r="G10118" t="s">
        <v>38</v>
      </c>
      <c r="H10118" t="s">
        <v>82</v>
      </c>
      <c r="I10118" t="s">
        <v>3496</v>
      </c>
      <c r="J10118">
        <v>6110</v>
      </c>
      <c r="K10118">
        <v>6000</v>
      </c>
      <c r="L10118" t="s">
        <v>3496</v>
      </c>
      <c r="M10118">
        <v>4596.18</v>
      </c>
      <c r="N10118" t="s">
        <v>123</v>
      </c>
      <c r="O10118" t="s">
        <v>5774</v>
      </c>
      <c r="P10118">
        <v>4596.18</v>
      </c>
      <c r="Q10118" t="s">
        <v>5682</v>
      </c>
      <c r="R10118" t="s">
        <v>5683</v>
      </c>
      <c r="S10118" t="s">
        <v>14969</v>
      </c>
      <c r="T10118" t="s">
        <v>5683</v>
      </c>
      <c r="U10118" t="s">
        <v>1455</v>
      </c>
    </row>
    <row r="10119" spans="1:21" x14ac:dyDescent="0.25">
      <c r="A10119" s="1">
        <v>44196</v>
      </c>
      <c r="B10119">
        <v>13410674</v>
      </c>
      <c r="C10119" t="s">
        <v>13519</v>
      </c>
      <c r="D10119" t="s">
        <v>253</v>
      </c>
      <c r="E10119">
        <v>4590</v>
      </c>
      <c r="F10119" t="s">
        <v>13520</v>
      </c>
      <c r="G10119" t="s">
        <v>17</v>
      </c>
      <c r="H10119" t="s">
        <v>82</v>
      </c>
      <c r="I10119" t="s">
        <v>13521</v>
      </c>
      <c r="J10119">
        <v>8999</v>
      </c>
      <c r="K10119">
        <v>8000</v>
      </c>
      <c r="L10119" t="s">
        <v>13521</v>
      </c>
      <c r="M10119">
        <v>4590</v>
      </c>
      <c r="N10119" t="s">
        <v>72</v>
      </c>
      <c r="O10119" t="s">
        <v>13523</v>
      </c>
      <c r="P10119">
        <v>4590</v>
      </c>
      <c r="Q10119" t="s">
        <v>8960</v>
      </c>
      <c r="R10119" t="s">
        <v>5683</v>
      </c>
      <c r="S10119" t="s">
        <v>14969</v>
      </c>
      <c r="T10119" t="s">
        <v>5683</v>
      </c>
      <c r="U10119" t="s">
        <v>1455</v>
      </c>
    </row>
    <row r="10120" spans="1:21" x14ac:dyDescent="0.25">
      <c r="A10120" s="1">
        <v>44196</v>
      </c>
      <c r="B10120">
        <v>6727469</v>
      </c>
      <c r="C10120" t="s">
        <v>8227</v>
      </c>
      <c r="D10120" t="s">
        <v>5</v>
      </c>
      <c r="E10120">
        <v>4557</v>
      </c>
      <c r="F10120" t="s">
        <v>8224</v>
      </c>
      <c r="G10120" t="s">
        <v>17</v>
      </c>
      <c r="H10120" t="s">
        <v>82</v>
      </c>
      <c r="I10120" t="s">
        <v>5341</v>
      </c>
      <c r="J10120">
        <v>8999</v>
      </c>
      <c r="K10120">
        <v>8000</v>
      </c>
      <c r="L10120" t="s">
        <v>5341</v>
      </c>
      <c r="M10120">
        <v>4557</v>
      </c>
      <c r="N10120" t="s">
        <v>1380</v>
      </c>
      <c r="O10120" t="s">
        <v>8236</v>
      </c>
      <c r="P10120">
        <v>4557</v>
      </c>
      <c r="Q10120" t="s">
        <v>7574</v>
      </c>
      <c r="R10120" t="s">
        <v>5576</v>
      </c>
      <c r="S10120" t="s">
        <v>14970</v>
      </c>
      <c r="T10120" t="s">
        <v>5576</v>
      </c>
      <c r="U10120" t="s">
        <v>5577</v>
      </c>
    </row>
    <row r="10121" spans="1:21" x14ac:dyDescent="0.25">
      <c r="A10121" s="1">
        <v>44196</v>
      </c>
      <c r="B10121">
        <v>6727469</v>
      </c>
      <c r="C10121" t="s">
        <v>8227</v>
      </c>
      <c r="D10121" t="s">
        <v>5</v>
      </c>
      <c r="E10121">
        <v>4557</v>
      </c>
      <c r="F10121" t="s">
        <v>8224</v>
      </c>
      <c r="G10121" t="s">
        <v>17</v>
      </c>
      <c r="H10121" t="s">
        <v>82</v>
      </c>
      <c r="I10121" t="s">
        <v>5341</v>
      </c>
      <c r="J10121">
        <v>8999</v>
      </c>
      <c r="K10121">
        <v>8000</v>
      </c>
      <c r="L10121" t="s">
        <v>5341</v>
      </c>
      <c r="M10121">
        <v>4557</v>
      </c>
      <c r="N10121" t="s">
        <v>1380</v>
      </c>
      <c r="O10121" t="s">
        <v>8263</v>
      </c>
      <c r="P10121">
        <v>4557</v>
      </c>
      <c r="Q10121" t="s">
        <v>7574</v>
      </c>
      <c r="R10121" t="s">
        <v>5576</v>
      </c>
      <c r="S10121" t="s">
        <v>14970</v>
      </c>
      <c r="T10121" t="s">
        <v>5576</v>
      </c>
      <c r="U10121" t="s">
        <v>5577</v>
      </c>
    </row>
    <row r="10122" spans="1:21" x14ac:dyDescent="0.25">
      <c r="A10122" s="1">
        <v>44196</v>
      </c>
      <c r="B10122">
        <v>5610582</v>
      </c>
      <c r="C10122" t="s">
        <v>12451</v>
      </c>
      <c r="D10122" t="s">
        <v>253</v>
      </c>
      <c r="E10122">
        <v>4522.04</v>
      </c>
      <c r="F10122" t="s">
        <v>12452</v>
      </c>
      <c r="G10122" t="s">
        <v>17</v>
      </c>
      <c r="H10122" t="s">
        <v>82</v>
      </c>
      <c r="I10122" t="s">
        <v>221</v>
      </c>
      <c r="J10122">
        <v>6130</v>
      </c>
      <c r="K10122">
        <v>6000</v>
      </c>
      <c r="L10122" t="s">
        <v>221</v>
      </c>
      <c r="M10122">
        <v>4522.04</v>
      </c>
      <c r="N10122" t="s">
        <v>129</v>
      </c>
      <c r="O10122" t="s">
        <v>12523</v>
      </c>
      <c r="P10122">
        <v>4522.04</v>
      </c>
      <c r="Q10122" t="s">
        <v>5599</v>
      </c>
      <c r="R10122" t="s">
        <v>5576</v>
      </c>
      <c r="S10122" t="s">
        <v>14970</v>
      </c>
      <c r="T10122" t="s">
        <v>5576</v>
      </c>
      <c r="U10122" t="s">
        <v>5577</v>
      </c>
    </row>
    <row r="10123" spans="1:21" x14ac:dyDescent="0.25">
      <c r="A10123" s="1">
        <v>44196</v>
      </c>
      <c r="B10123">
        <v>5610582</v>
      </c>
      <c r="C10123" t="s">
        <v>12451</v>
      </c>
      <c r="D10123" t="s">
        <v>253</v>
      </c>
      <c r="E10123">
        <v>4518.03</v>
      </c>
      <c r="F10123" t="s">
        <v>12452</v>
      </c>
      <c r="G10123" t="s">
        <v>17</v>
      </c>
      <c r="H10123" t="s">
        <v>82</v>
      </c>
      <c r="I10123" t="s">
        <v>221</v>
      </c>
      <c r="J10123">
        <v>6130</v>
      </c>
      <c r="K10123">
        <v>6000</v>
      </c>
      <c r="L10123" t="s">
        <v>221</v>
      </c>
      <c r="M10123">
        <v>4518.03</v>
      </c>
      <c r="N10123" t="s">
        <v>129</v>
      </c>
      <c r="O10123" t="s">
        <v>12498</v>
      </c>
      <c r="P10123">
        <v>4518.03</v>
      </c>
      <c r="Q10123" t="s">
        <v>5599</v>
      </c>
      <c r="R10123" t="s">
        <v>5576</v>
      </c>
      <c r="S10123" t="s">
        <v>14970</v>
      </c>
      <c r="T10123" t="s">
        <v>5576</v>
      </c>
      <c r="U10123" t="s">
        <v>5577</v>
      </c>
    </row>
    <row r="10124" spans="1:21" x14ac:dyDescent="0.25">
      <c r="A10124" s="1">
        <v>44196</v>
      </c>
      <c r="B10124">
        <v>6727469</v>
      </c>
      <c r="C10124" t="s">
        <v>8227</v>
      </c>
      <c r="D10124" t="s">
        <v>5</v>
      </c>
      <c r="E10124">
        <v>4504.22</v>
      </c>
      <c r="F10124" t="s">
        <v>8224</v>
      </c>
      <c r="G10124" t="s">
        <v>17</v>
      </c>
      <c r="H10124" t="s">
        <v>82</v>
      </c>
      <c r="I10124" t="s">
        <v>5341</v>
      </c>
      <c r="J10124">
        <v>8999</v>
      </c>
      <c r="K10124">
        <v>8000</v>
      </c>
      <c r="L10124" t="s">
        <v>5341</v>
      </c>
      <c r="M10124">
        <v>4504.22</v>
      </c>
      <c r="N10124" t="s">
        <v>1380</v>
      </c>
      <c r="O10124" t="s">
        <v>8309</v>
      </c>
      <c r="P10124">
        <v>3196.54</v>
      </c>
      <c r="Q10124" t="s">
        <v>7574</v>
      </c>
      <c r="R10124" t="s">
        <v>5576</v>
      </c>
      <c r="S10124" t="s">
        <v>14970</v>
      </c>
      <c r="T10124" t="s">
        <v>5576</v>
      </c>
      <c r="U10124" t="s">
        <v>5577</v>
      </c>
    </row>
    <row r="10125" spans="1:21" x14ac:dyDescent="0.25">
      <c r="A10125" s="1">
        <v>44196</v>
      </c>
      <c r="B10125">
        <v>2967842</v>
      </c>
      <c r="C10125" t="s">
        <v>5303</v>
      </c>
      <c r="D10125" t="s">
        <v>16</v>
      </c>
      <c r="E10125">
        <v>4500</v>
      </c>
      <c r="F10125" t="s">
        <v>5271</v>
      </c>
      <c r="G10125" t="s">
        <v>7</v>
      </c>
      <c r="H10125" t="s">
        <v>8</v>
      </c>
      <c r="I10125">
        <v>46999</v>
      </c>
      <c r="J10125">
        <v>6120</v>
      </c>
      <c r="K10125">
        <v>6000</v>
      </c>
      <c r="L10125" t="s">
        <v>142</v>
      </c>
      <c r="M10125">
        <v>4500</v>
      </c>
      <c r="N10125" t="s">
        <v>123</v>
      </c>
      <c r="O10125" t="s">
        <v>5374</v>
      </c>
      <c r="P10125">
        <v>4500</v>
      </c>
      <c r="Q10125" t="s">
        <v>5273</v>
      </c>
      <c r="R10125" t="s">
        <v>5239</v>
      </c>
      <c r="S10125" t="s">
        <v>14975</v>
      </c>
      <c r="T10125" t="s">
        <v>5239</v>
      </c>
      <c r="U10125" t="s">
        <v>1455</v>
      </c>
    </row>
    <row r="10126" spans="1:21" x14ac:dyDescent="0.25">
      <c r="A10126" s="1">
        <v>44196</v>
      </c>
      <c r="B10126">
        <v>24509652</v>
      </c>
      <c r="C10126" t="s">
        <v>11055</v>
      </c>
      <c r="D10126" t="s">
        <v>253</v>
      </c>
      <c r="E10126">
        <v>4500</v>
      </c>
      <c r="F10126" t="s">
        <v>11039</v>
      </c>
      <c r="G10126" t="s">
        <v>38</v>
      </c>
      <c r="H10126" t="s">
        <v>82</v>
      </c>
      <c r="I10126" t="s">
        <v>254</v>
      </c>
      <c r="J10126">
        <v>5001</v>
      </c>
      <c r="K10126">
        <v>5000</v>
      </c>
      <c r="L10126" t="s">
        <v>254</v>
      </c>
      <c r="M10126">
        <v>4500</v>
      </c>
      <c r="N10126" t="s">
        <v>10</v>
      </c>
      <c r="O10126" t="s">
        <v>11868</v>
      </c>
      <c r="P10126">
        <v>4500</v>
      </c>
      <c r="Q10126" t="s">
        <v>5273</v>
      </c>
      <c r="R10126" t="s">
        <v>5239</v>
      </c>
      <c r="S10126" t="s">
        <v>14975</v>
      </c>
      <c r="T10126" t="s">
        <v>5239</v>
      </c>
      <c r="U10126" t="s">
        <v>1455</v>
      </c>
    </row>
    <row r="10127" spans="1:21" x14ac:dyDescent="0.25">
      <c r="A10127" s="1">
        <v>44196</v>
      </c>
      <c r="B10127">
        <v>24509652</v>
      </c>
      <c r="C10127" t="s">
        <v>11055</v>
      </c>
      <c r="D10127" t="s">
        <v>253</v>
      </c>
      <c r="E10127">
        <v>4500</v>
      </c>
      <c r="F10127" t="s">
        <v>11039</v>
      </c>
      <c r="G10127" t="s">
        <v>38</v>
      </c>
      <c r="H10127" t="s">
        <v>82</v>
      </c>
      <c r="I10127" t="s">
        <v>254</v>
      </c>
      <c r="J10127">
        <v>5001</v>
      </c>
      <c r="K10127">
        <v>5000</v>
      </c>
      <c r="L10127" t="s">
        <v>254</v>
      </c>
      <c r="M10127">
        <v>4500</v>
      </c>
      <c r="N10127" t="s">
        <v>10</v>
      </c>
      <c r="O10127" t="s">
        <v>12211</v>
      </c>
      <c r="P10127">
        <v>4500</v>
      </c>
      <c r="Q10127" t="s">
        <v>5273</v>
      </c>
      <c r="R10127" t="s">
        <v>5239</v>
      </c>
      <c r="S10127" t="s">
        <v>14975</v>
      </c>
      <c r="T10127" t="s">
        <v>5239</v>
      </c>
      <c r="U10127" t="s">
        <v>1455</v>
      </c>
    </row>
    <row r="10128" spans="1:21" x14ac:dyDescent="0.25">
      <c r="A10128" s="1">
        <v>44196</v>
      </c>
      <c r="B10128">
        <v>5864717</v>
      </c>
      <c r="C10128" t="s">
        <v>5971</v>
      </c>
      <c r="D10128" t="s">
        <v>5</v>
      </c>
      <c r="E10128">
        <v>4500</v>
      </c>
      <c r="F10128" t="s">
        <v>5959</v>
      </c>
      <c r="G10128" t="s">
        <v>7</v>
      </c>
      <c r="H10128" t="s">
        <v>8</v>
      </c>
      <c r="I10128" t="s">
        <v>281</v>
      </c>
      <c r="J10128">
        <v>5002</v>
      </c>
      <c r="K10128">
        <v>5000</v>
      </c>
      <c r="L10128" t="s">
        <v>281</v>
      </c>
      <c r="M10128">
        <v>4500</v>
      </c>
      <c r="N10128" t="s">
        <v>376</v>
      </c>
      <c r="O10128" t="s">
        <v>6016</v>
      </c>
      <c r="P10128">
        <v>4500</v>
      </c>
      <c r="Q10128" t="s">
        <v>5961</v>
      </c>
      <c r="R10128" t="s">
        <v>5683</v>
      </c>
      <c r="S10128" t="s">
        <v>14969</v>
      </c>
      <c r="T10128" t="s">
        <v>5683</v>
      </c>
      <c r="U10128" t="s">
        <v>1455</v>
      </c>
    </row>
    <row r="10129" spans="1:21" x14ac:dyDescent="0.25">
      <c r="A10129" s="1">
        <v>44196</v>
      </c>
      <c r="B10129">
        <v>5864717</v>
      </c>
      <c r="C10129" t="s">
        <v>5971</v>
      </c>
      <c r="D10129" t="s">
        <v>5</v>
      </c>
      <c r="E10129">
        <v>4500</v>
      </c>
      <c r="F10129" t="s">
        <v>5959</v>
      </c>
      <c r="G10129" t="s">
        <v>7</v>
      </c>
      <c r="H10129" t="s">
        <v>8</v>
      </c>
      <c r="I10129" t="s">
        <v>281</v>
      </c>
      <c r="J10129">
        <v>5002</v>
      </c>
      <c r="K10129">
        <v>5000</v>
      </c>
      <c r="L10129" t="s">
        <v>281</v>
      </c>
      <c r="M10129">
        <v>4500</v>
      </c>
      <c r="N10129" t="s">
        <v>376</v>
      </c>
      <c r="O10129" t="s">
        <v>6017</v>
      </c>
      <c r="P10129">
        <v>4500</v>
      </c>
      <c r="Q10129" t="s">
        <v>5961</v>
      </c>
      <c r="R10129" t="s">
        <v>5683</v>
      </c>
      <c r="S10129" t="s">
        <v>14969</v>
      </c>
      <c r="T10129" t="s">
        <v>5683</v>
      </c>
      <c r="U10129" t="s">
        <v>1455</v>
      </c>
    </row>
    <row r="10130" spans="1:21" x14ac:dyDescent="0.25">
      <c r="A10130" s="1">
        <v>44196</v>
      </c>
      <c r="B10130">
        <v>5864717</v>
      </c>
      <c r="C10130" t="s">
        <v>5971</v>
      </c>
      <c r="D10130" t="s">
        <v>5</v>
      </c>
      <c r="E10130">
        <v>4500</v>
      </c>
      <c r="F10130" t="s">
        <v>5959</v>
      </c>
      <c r="G10130" t="s">
        <v>7</v>
      </c>
      <c r="H10130" t="s">
        <v>8</v>
      </c>
      <c r="I10130" t="s">
        <v>281</v>
      </c>
      <c r="J10130">
        <v>5002</v>
      </c>
      <c r="K10130">
        <v>5000</v>
      </c>
      <c r="L10130" t="s">
        <v>281</v>
      </c>
      <c r="M10130">
        <v>4500</v>
      </c>
      <c r="N10130" t="s">
        <v>376</v>
      </c>
      <c r="O10130" t="s">
        <v>6151</v>
      </c>
      <c r="P10130">
        <v>4500</v>
      </c>
      <c r="Q10130" t="s">
        <v>5961</v>
      </c>
      <c r="R10130" t="s">
        <v>5683</v>
      </c>
      <c r="S10130" t="s">
        <v>14969</v>
      </c>
      <c r="T10130" t="s">
        <v>5683</v>
      </c>
      <c r="U10130" t="s">
        <v>1455</v>
      </c>
    </row>
    <row r="10131" spans="1:21" x14ac:dyDescent="0.25">
      <c r="A10131" s="1">
        <v>44196</v>
      </c>
      <c r="B10131">
        <v>5864717</v>
      </c>
      <c r="C10131" t="s">
        <v>5971</v>
      </c>
      <c r="D10131" t="s">
        <v>5</v>
      </c>
      <c r="E10131">
        <v>4500</v>
      </c>
      <c r="F10131" t="s">
        <v>5959</v>
      </c>
      <c r="G10131" t="s">
        <v>7</v>
      </c>
      <c r="H10131" t="s">
        <v>8</v>
      </c>
      <c r="I10131" t="s">
        <v>281</v>
      </c>
      <c r="J10131">
        <v>5002</v>
      </c>
      <c r="K10131">
        <v>5000</v>
      </c>
      <c r="L10131" t="s">
        <v>281</v>
      </c>
      <c r="M10131">
        <v>4500</v>
      </c>
      <c r="N10131" t="s">
        <v>376</v>
      </c>
      <c r="O10131" t="s">
        <v>6186</v>
      </c>
      <c r="P10131">
        <v>4500</v>
      </c>
      <c r="Q10131" t="s">
        <v>5961</v>
      </c>
      <c r="R10131" t="s">
        <v>5683</v>
      </c>
      <c r="S10131" t="s">
        <v>14969</v>
      </c>
      <c r="T10131" t="s">
        <v>5683</v>
      </c>
      <c r="U10131" t="s">
        <v>1455</v>
      </c>
    </row>
    <row r="10132" spans="1:21" x14ac:dyDescent="0.25">
      <c r="A10132" s="1">
        <v>44196</v>
      </c>
      <c r="B10132">
        <v>14112273</v>
      </c>
      <c r="C10132" t="s">
        <v>13323</v>
      </c>
      <c r="D10132" t="s">
        <v>22</v>
      </c>
      <c r="E10132">
        <v>4500</v>
      </c>
      <c r="F10132" t="s">
        <v>13310</v>
      </c>
      <c r="G10132" t="s">
        <v>17</v>
      </c>
      <c r="H10132" t="s">
        <v>8</v>
      </c>
      <c r="I10132" t="s">
        <v>45</v>
      </c>
      <c r="J10132">
        <v>3819</v>
      </c>
      <c r="K10132">
        <v>3000</v>
      </c>
      <c r="L10132" t="s">
        <v>45</v>
      </c>
      <c r="M10132">
        <v>4500</v>
      </c>
      <c r="N10132" t="s">
        <v>134</v>
      </c>
      <c r="O10132" t="s">
        <v>13340</v>
      </c>
      <c r="P10132">
        <v>4500</v>
      </c>
      <c r="Q10132" t="s">
        <v>7980</v>
      </c>
      <c r="R10132" t="s">
        <v>5815</v>
      </c>
      <c r="S10132" t="s">
        <v>14979</v>
      </c>
      <c r="T10132" t="s">
        <v>5815</v>
      </c>
      <c r="U10132" t="s">
        <v>1455</v>
      </c>
    </row>
    <row r="10133" spans="1:21" x14ac:dyDescent="0.25">
      <c r="A10133" s="1">
        <v>44196</v>
      </c>
      <c r="B10133">
        <v>10977537</v>
      </c>
      <c r="C10133" t="s">
        <v>2584</v>
      </c>
      <c r="D10133" t="s">
        <v>16</v>
      </c>
      <c r="E10133">
        <v>4500</v>
      </c>
      <c r="F10133" t="s">
        <v>2585</v>
      </c>
      <c r="G10133" t="s">
        <v>7</v>
      </c>
      <c r="H10133" t="s">
        <v>8</v>
      </c>
      <c r="I10133">
        <v>27999</v>
      </c>
      <c r="J10133">
        <v>3866</v>
      </c>
      <c r="K10133">
        <v>3000</v>
      </c>
      <c r="L10133" t="s">
        <v>9</v>
      </c>
      <c r="M10133">
        <v>4500</v>
      </c>
      <c r="N10133" t="s">
        <v>854</v>
      </c>
      <c r="O10133" t="s">
        <v>2596</v>
      </c>
      <c r="P10133">
        <v>4500</v>
      </c>
      <c r="Q10133" t="s">
        <v>2587</v>
      </c>
      <c r="R10133" t="s">
        <v>819</v>
      </c>
      <c r="S10133" t="s">
        <v>14980</v>
      </c>
      <c r="T10133" t="s">
        <v>819</v>
      </c>
      <c r="U10133" t="s">
        <v>784</v>
      </c>
    </row>
    <row r="10134" spans="1:21" x14ac:dyDescent="0.25">
      <c r="A10134" s="1">
        <v>44196</v>
      </c>
      <c r="B10134">
        <v>16082727</v>
      </c>
      <c r="C10134" t="s">
        <v>1950</v>
      </c>
      <c r="D10134" t="s">
        <v>5</v>
      </c>
      <c r="E10134">
        <v>4500</v>
      </c>
      <c r="F10134" t="s">
        <v>1944</v>
      </c>
      <c r="G10134" t="s">
        <v>7</v>
      </c>
      <c r="H10134" t="s">
        <v>8</v>
      </c>
      <c r="I10134" t="s">
        <v>476</v>
      </c>
      <c r="J10134">
        <v>3250</v>
      </c>
      <c r="K10134">
        <v>3000</v>
      </c>
      <c r="L10134" t="s">
        <v>476</v>
      </c>
      <c r="M10134">
        <v>4500</v>
      </c>
      <c r="N10134" t="s">
        <v>477</v>
      </c>
      <c r="O10134" t="s">
        <v>1998</v>
      </c>
      <c r="P10134">
        <v>4500</v>
      </c>
      <c r="Q10134" t="s">
        <v>1947</v>
      </c>
      <c r="R10134" t="s">
        <v>1748</v>
      </c>
      <c r="S10134" t="s">
        <v>14967</v>
      </c>
      <c r="T10134" t="s">
        <v>1748</v>
      </c>
      <c r="U10134" t="s">
        <v>784</v>
      </c>
    </row>
    <row r="10135" spans="1:21" x14ac:dyDescent="0.25">
      <c r="A10135" s="1">
        <v>44196</v>
      </c>
      <c r="B10135">
        <v>1425202</v>
      </c>
      <c r="C10135" t="s">
        <v>7097</v>
      </c>
      <c r="D10135" t="s">
        <v>16</v>
      </c>
      <c r="E10135">
        <v>4500</v>
      </c>
      <c r="F10135" t="s">
        <v>7069</v>
      </c>
      <c r="G10135" t="s">
        <v>7</v>
      </c>
      <c r="H10135" t="s">
        <v>8</v>
      </c>
      <c r="I10135">
        <v>46999</v>
      </c>
      <c r="J10135">
        <v>6120</v>
      </c>
      <c r="K10135">
        <v>6000</v>
      </c>
      <c r="L10135" t="s">
        <v>142</v>
      </c>
      <c r="M10135">
        <v>4500</v>
      </c>
      <c r="N10135" t="s">
        <v>123</v>
      </c>
      <c r="O10135" t="s">
        <v>7117</v>
      </c>
      <c r="P10135">
        <v>4500</v>
      </c>
      <c r="Q10135" t="s">
        <v>1747</v>
      </c>
      <c r="R10135" t="s">
        <v>1748</v>
      </c>
      <c r="S10135" t="s">
        <v>14967</v>
      </c>
      <c r="T10135" t="s">
        <v>1748</v>
      </c>
      <c r="U10135" t="s">
        <v>784</v>
      </c>
    </row>
    <row r="10136" spans="1:21" x14ac:dyDescent="0.25">
      <c r="A10136" s="1">
        <v>44196</v>
      </c>
      <c r="B10136">
        <v>16082727</v>
      </c>
      <c r="C10136" t="s">
        <v>1950</v>
      </c>
      <c r="D10136" t="s">
        <v>5</v>
      </c>
      <c r="E10136">
        <v>4500</v>
      </c>
      <c r="F10136" t="s">
        <v>1944</v>
      </c>
      <c r="G10136" t="s">
        <v>7</v>
      </c>
      <c r="H10136" t="s">
        <v>8</v>
      </c>
      <c r="I10136" t="s">
        <v>476</v>
      </c>
      <c r="J10136">
        <v>3250</v>
      </c>
      <c r="K10136">
        <v>3000</v>
      </c>
      <c r="L10136" t="s">
        <v>476</v>
      </c>
      <c r="M10136">
        <v>4500</v>
      </c>
      <c r="N10136" t="s">
        <v>477</v>
      </c>
      <c r="O10136" t="s">
        <v>2011</v>
      </c>
      <c r="P10136">
        <v>4500</v>
      </c>
      <c r="Q10136" t="s">
        <v>1947</v>
      </c>
      <c r="R10136" t="s">
        <v>1748</v>
      </c>
      <c r="S10136" t="s">
        <v>14967</v>
      </c>
      <c r="T10136" t="s">
        <v>1748</v>
      </c>
      <c r="U10136" t="s">
        <v>784</v>
      </c>
    </row>
    <row r="10137" spans="1:21" x14ac:dyDescent="0.25">
      <c r="A10137" s="1">
        <v>44196</v>
      </c>
      <c r="B10137">
        <v>6850696</v>
      </c>
      <c r="C10137" t="s">
        <v>2541</v>
      </c>
      <c r="D10137" t="s">
        <v>5</v>
      </c>
      <c r="E10137">
        <v>4500</v>
      </c>
      <c r="F10137" t="s">
        <v>2542</v>
      </c>
      <c r="G10137" t="s">
        <v>38</v>
      </c>
      <c r="H10137" t="s">
        <v>8</v>
      </c>
      <c r="I10137" t="s">
        <v>2543</v>
      </c>
      <c r="J10137">
        <v>8310</v>
      </c>
      <c r="K10137">
        <v>8000</v>
      </c>
      <c r="L10137" t="s">
        <v>2543</v>
      </c>
      <c r="M10137">
        <v>4500</v>
      </c>
      <c r="N10137" t="s">
        <v>207</v>
      </c>
      <c r="O10137" t="s">
        <v>2571</v>
      </c>
      <c r="P10137">
        <v>4500</v>
      </c>
      <c r="Q10137" t="s">
        <v>1747</v>
      </c>
      <c r="R10137" t="s">
        <v>1748</v>
      </c>
      <c r="S10137" t="s">
        <v>14967</v>
      </c>
      <c r="T10137" t="s">
        <v>1748</v>
      </c>
      <c r="U10137" t="s">
        <v>784</v>
      </c>
    </row>
    <row r="10138" spans="1:21" x14ac:dyDescent="0.25">
      <c r="A10138">
        <v>44196</v>
      </c>
      <c r="B10138">
        <v>16082727</v>
      </c>
      <c r="C10138" t="s">
        <v>1950</v>
      </c>
      <c r="D10138" t="s">
        <v>5</v>
      </c>
      <c r="E10138">
        <v>4500</v>
      </c>
      <c r="F10138" t="s">
        <v>1944</v>
      </c>
      <c r="G10138" t="s">
        <v>7</v>
      </c>
      <c r="H10138" t="s">
        <v>8</v>
      </c>
      <c r="I10138" t="s">
        <v>476</v>
      </c>
      <c r="J10138">
        <v>3250</v>
      </c>
      <c r="K10138">
        <v>3000</v>
      </c>
      <c r="L10138" t="s">
        <v>476</v>
      </c>
      <c r="M10138">
        <v>4500</v>
      </c>
      <c r="N10138" t="s">
        <v>477</v>
      </c>
      <c r="O10138" t="s">
        <v>2059</v>
      </c>
      <c r="P10138">
        <v>4500</v>
      </c>
      <c r="Q10138" t="s">
        <v>1947</v>
      </c>
      <c r="R10138" t="s">
        <v>1748</v>
      </c>
      <c r="S10138" t="s">
        <v>14967</v>
      </c>
      <c r="T10138" t="s">
        <v>1748</v>
      </c>
      <c r="U10138" t="s">
        <v>784</v>
      </c>
    </row>
    <row r="10139" spans="1:21" x14ac:dyDescent="0.25">
      <c r="A10139" s="1">
        <v>44196</v>
      </c>
      <c r="B10139">
        <v>6869597</v>
      </c>
      <c r="C10139" t="s">
        <v>853</v>
      </c>
      <c r="D10139" t="s">
        <v>5</v>
      </c>
      <c r="E10139">
        <v>4500</v>
      </c>
      <c r="F10139" t="s">
        <v>849</v>
      </c>
      <c r="G10139" t="s">
        <v>7</v>
      </c>
      <c r="H10139" t="s">
        <v>23</v>
      </c>
      <c r="I10139">
        <v>27999</v>
      </c>
      <c r="J10139">
        <v>3866</v>
      </c>
      <c r="K10139">
        <v>3000</v>
      </c>
      <c r="L10139" t="s">
        <v>9</v>
      </c>
      <c r="M10139">
        <v>4500</v>
      </c>
      <c r="N10139" t="s">
        <v>854</v>
      </c>
      <c r="O10139" t="s">
        <v>884</v>
      </c>
      <c r="P10139">
        <v>4500</v>
      </c>
      <c r="Q10139" t="s">
        <v>851</v>
      </c>
      <c r="R10139" t="s">
        <v>852</v>
      </c>
      <c r="S10139" t="s">
        <v>14987</v>
      </c>
      <c r="T10139" t="s">
        <v>852</v>
      </c>
      <c r="U10139" t="s">
        <v>784</v>
      </c>
    </row>
    <row r="10140" spans="1:21" x14ac:dyDescent="0.25">
      <c r="A10140" s="1">
        <v>44196</v>
      </c>
      <c r="B10140">
        <v>14111532</v>
      </c>
      <c r="C10140" t="s">
        <v>3011</v>
      </c>
      <c r="D10140" t="s">
        <v>5</v>
      </c>
      <c r="E10140">
        <v>4500</v>
      </c>
      <c r="F10140" t="s">
        <v>3012</v>
      </c>
      <c r="G10140" t="s">
        <v>7</v>
      </c>
      <c r="H10140" t="s">
        <v>8</v>
      </c>
      <c r="I10140">
        <v>27999</v>
      </c>
      <c r="J10140">
        <v>3866</v>
      </c>
      <c r="K10140">
        <v>3000</v>
      </c>
      <c r="L10140" t="s">
        <v>9</v>
      </c>
      <c r="M10140">
        <v>4500</v>
      </c>
      <c r="N10140" t="s">
        <v>854</v>
      </c>
      <c r="O10140" t="s">
        <v>3105</v>
      </c>
      <c r="P10140">
        <v>4500</v>
      </c>
      <c r="Q10140" t="s">
        <v>3014</v>
      </c>
      <c r="R10140" t="s">
        <v>1662</v>
      </c>
      <c r="S10140" t="s">
        <v>14964</v>
      </c>
      <c r="T10140" t="s">
        <v>1662</v>
      </c>
      <c r="U10140" t="s">
        <v>1663</v>
      </c>
    </row>
    <row r="10141" spans="1:21" x14ac:dyDescent="0.25">
      <c r="A10141" s="1">
        <v>44196</v>
      </c>
      <c r="B10141">
        <v>14111532</v>
      </c>
      <c r="C10141" t="s">
        <v>3011</v>
      </c>
      <c r="D10141" t="s">
        <v>5</v>
      </c>
      <c r="E10141">
        <v>4500</v>
      </c>
      <c r="F10141" t="s">
        <v>3012</v>
      </c>
      <c r="G10141" t="s">
        <v>7</v>
      </c>
      <c r="H10141" t="s">
        <v>8</v>
      </c>
      <c r="I10141">
        <v>27999</v>
      </c>
      <c r="J10141">
        <v>3866</v>
      </c>
      <c r="K10141">
        <v>3000</v>
      </c>
      <c r="L10141" t="s">
        <v>9</v>
      </c>
      <c r="M10141">
        <v>4500</v>
      </c>
      <c r="N10141" t="s">
        <v>854</v>
      </c>
      <c r="O10141" t="s">
        <v>3141</v>
      </c>
      <c r="P10141">
        <v>4500</v>
      </c>
      <c r="Q10141" t="s">
        <v>3014</v>
      </c>
      <c r="R10141" t="s">
        <v>1662</v>
      </c>
      <c r="S10141" t="s">
        <v>14964</v>
      </c>
      <c r="T10141" t="s">
        <v>1662</v>
      </c>
      <c r="U10141" t="s">
        <v>1663</v>
      </c>
    </row>
    <row r="10142" spans="1:21" x14ac:dyDescent="0.25">
      <c r="A10142" s="1">
        <v>44196</v>
      </c>
      <c r="B10142">
        <v>3385603</v>
      </c>
      <c r="C10142" t="s">
        <v>2859</v>
      </c>
      <c r="D10142" t="s">
        <v>5</v>
      </c>
      <c r="E10142">
        <v>4500</v>
      </c>
      <c r="F10142" t="s">
        <v>2860</v>
      </c>
      <c r="G10142" t="s">
        <v>7</v>
      </c>
      <c r="H10142" t="s">
        <v>8</v>
      </c>
      <c r="I10142" t="s">
        <v>137</v>
      </c>
      <c r="J10142">
        <v>3115</v>
      </c>
      <c r="K10142">
        <v>3000</v>
      </c>
      <c r="L10142" t="s">
        <v>137</v>
      </c>
      <c r="M10142">
        <v>4500</v>
      </c>
      <c r="N10142" t="s">
        <v>304</v>
      </c>
      <c r="O10142" t="s">
        <v>2871</v>
      </c>
      <c r="P10142">
        <v>4500</v>
      </c>
      <c r="Q10142" t="s">
        <v>2862</v>
      </c>
      <c r="R10142" t="s">
        <v>2804</v>
      </c>
      <c r="S10142" t="s">
        <v>14988</v>
      </c>
      <c r="T10142" t="s">
        <v>2804</v>
      </c>
      <c r="U10142" t="s">
        <v>1663</v>
      </c>
    </row>
    <row r="10143" spans="1:21" x14ac:dyDescent="0.25">
      <c r="A10143" s="1">
        <v>44196</v>
      </c>
      <c r="B10143">
        <v>16082629</v>
      </c>
      <c r="C10143" t="s">
        <v>2872</v>
      </c>
      <c r="D10143" t="s">
        <v>5</v>
      </c>
      <c r="E10143">
        <v>4500</v>
      </c>
      <c r="F10143" t="s">
        <v>2860</v>
      </c>
      <c r="G10143" t="s">
        <v>7</v>
      </c>
      <c r="H10143" t="s">
        <v>8</v>
      </c>
      <c r="I10143" t="s">
        <v>137</v>
      </c>
      <c r="J10143">
        <v>3115</v>
      </c>
      <c r="K10143">
        <v>3000</v>
      </c>
      <c r="L10143" t="s">
        <v>137</v>
      </c>
      <c r="M10143">
        <v>4500</v>
      </c>
      <c r="N10143" t="s">
        <v>304</v>
      </c>
      <c r="O10143" t="s">
        <v>2876</v>
      </c>
      <c r="P10143">
        <v>4500</v>
      </c>
      <c r="Q10143" t="s">
        <v>2862</v>
      </c>
      <c r="R10143" t="s">
        <v>2804</v>
      </c>
      <c r="S10143" t="s">
        <v>14988</v>
      </c>
      <c r="T10143" t="s">
        <v>2804</v>
      </c>
      <c r="U10143" t="s">
        <v>1663</v>
      </c>
    </row>
    <row r="10144" spans="1:21" x14ac:dyDescent="0.25">
      <c r="A10144" s="1">
        <v>44196</v>
      </c>
      <c r="B10144">
        <v>16082629</v>
      </c>
      <c r="C10144" t="s">
        <v>2872</v>
      </c>
      <c r="D10144" t="s">
        <v>5</v>
      </c>
      <c r="E10144">
        <v>4500</v>
      </c>
      <c r="F10144" t="s">
        <v>2860</v>
      </c>
      <c r="G10144" t="s">
        <v>7</v>
      </c>
      <c r="H10144" t="s">
        <v>8</v>
      </c>
      <c r="I10144" t="s">
        <v>137</v>
      </c>
      <c r="J10144">
        <v>3115</v>
      </c>
      <c r="K10144">
        <v>3000</v>
      </c>
      <c r="L10144" t="s">
        <v>137</v>
      </c>
      <c r="M10144">
        <v>4500</v>
      </c>
      <c r="N10144" t="s">
        <v>304</v>
      </c>
      <c r="O10144" t="s">
        <v>2886</v>
      </c>
      <c r="P10144">
        <v>4500</v>
      </c>
      <c r="Q10144" t="s">
        <v>2862</v>
      </c>
      <c r="R10144" t="s">
        <v>2804</v>
      </c>
      <c r="S10144" t="s">
        <v>14988</v>
      </c>
      <c r="T10144" t="s">
        <v>2804</v>
      </c>
      <c r="U10144" t="s">
        <v>1663</v>
      </c>
    </row>
    <row r="10145" spans="1:21" x14ac:dyDescent="0.25">
      <c r="A10145" s="1">
        <v>44196</v>
      </c>
      <c r="B10145">
        <v>4869393</v>
      </c>
      <c r="C10145" t="s">
        <v>249</v>
      </c>
      <c r="D10145" t="s">
        <v>16</v>
      </c>
      <c r="E10145">
        <v>4500</v>
      </c>
      <c r="F10145" t="s">
        <v>232</v>
      </c>
      <c r="G10145" t="s">
        <v>7</v>
      </c>
      <c r="H10145" t="s">
        <v>23</v>
      </c>
      <c r="I10145" t="s">
        <v>247</v>
      </c>
      <c r="J10145">
        <v>3211</v>
      </c>
      <c r="K10145">
        <v>3000</v>
      </c>
      <c r="L10145" t="s">
        <v>247</v>
      </c>
      <c r="M10145">
        <v>4500</v>
      </c>
      <c r="O10145" t="s">
        <v>251</v>
      </c>
      <c r="P10145">
        <v>4500</v>
      </c>
      <c r="Q10145" t="s">
        <v>236</v>
      </c>
      <c r="R10145" t="s">
        <v>126</v>
      </c>
      <c r="S10145" t="s">
        <v>14986</v>
      </c>
      <c r="T10145" t="s">
        <v>126</v>
      </c>
      <c r="U10145" t="s">
        <v>14</v>
      </c>
    </row>
    <row r="10146" spans="1:21" x14ac:dyDescent="0.25">
      <c r="A10146" s="1">
        <v>44196</v>
      </c>
      <c r="B10146">
        <v>1414234</v>
      </c>
      <c r="C10146" t="s">
        <v>219</v>
      </c>
      <c r="D10146" t="s">
        <v>16</v>
      </c>
      <c r="E10146">
        <v>4500</v>
      </c>
      <c r="F10146" t="s">
        <v>220</v>
      </c>
      <c r="G10146" t="s">
        <v>17</v>
      </c>
      <c r="H10146" t="s">
        <v>8</v>
      </c>
      <c r="I10146" t="s">
        <v>221</v>
      </c>
      <c r="J10146">
        <v>6130</v>
      </c>
      <c r="K10146">
        <v>6000</v>
      </c>
      <c r="L10146" t="s">
        <v>221</v>
      </c>
      <c r="M10146">
        <v>4500</v>
      </c>
      <c r="N10146" t="s">
        <v>129</v>
      </c>
      <c r="O10146" t="s">
        <v>224</v>
      </c>
      <c r="P10146">
        <v>4500</v>
      </c>
      <c r="Q10146" t="s">
        <v>223</v>
      </c>
      <c r="R10146" t="s">
        <v>150</v>
      </c>
      <c r="S10146" t="s">
        <v>14994</v>
      </c>
      <c r="T10146" t="s">
        <v>150</v>
      </c>
      <c r="U10146" t="s">
        <v>14</v>
      </c>
    </row>
    <row r="10147" spans="1:21" x14ac:dyDescent="0.25">
      <c r="A10147" s="1">
        <v>44196</v>
      </c>
      <c r="B10147">
        <v>5065437</v>
      </c>
      <c r="C10147" t="s">
        <v>1375</v>
      </c>
      <c r="D10147" t="s">
        <v>5</v>
      </c>
      <c r="E10147">
        <v>4500</v>
      </c>
      <c r="F10147" t="s">
        <v>1361</v>
      </c>
      <c r="G10147" t="s">
        <v>7</v>
      </c>
      <c r="H10147" t="s">
        <v>8</v>
      </c>
      <c r="I10147" t="s">
        <v>397</v>
      </c>
      <c r="J10147">
        <v>9201</v>
      </c>
      <c r="K10147">
        <v>9000</v>
      </c>
      <c r="L10147" t="s">
        <v>397</v>
      </c>
      <c r="M10147">
        <v>4500</v>
      </c>
      <c r="N10147" t="s">
        <v>398</v>
      </c>
      <c r="O10147" t="s">
        <v>1376</v>
      </c>
      <c r="P10147">
        <v>4500</v>
      </c>
      <c r="Q10147" t="s">
        <v>1363</v>
      </c>
      <c r="R10147" t="s">
        <v>1134</v>
      </c>
      <c r="S10147" t="s">
        <v>14989</v>
      </c>
      <c r="T10147" t="s">
        <v>1134</v>
      </c>
      <c r="U10147" t="s">
        <v>14</v>
      </c>
    </row>
    <row r="10148" spans="1:21" x14ac:dyDescent="0.25">
      <c r="A10148" s="1">
        <v>44196</v>
      </c>
      <c r="B10148">
        <v>1111070</v>
      </c>
      <c r="C10148" t="s">
        <v>9726</v>
      </c>
      <c r="D10148" t="s">
        <v>22</v>
      </c>
      <c r="E10148">
        <v>4500</v>
      </c>
      <c r="F10148" t="s">
        <v>9720</v>
      </c>
      <c r="G10148" t="s">
        <v>7</v>
      </c>
      <c r="H10148" t="s">
        <v>82</v>
      </c>
      <c r="I10148">
        <v>64924</v>
      </c>
      <c r="J10148">
        <v>8110</v>
      </c>
      <c r="K10148">
        <v>8000</v>
      </c>
      <c r="L10148" t="s">
        <v>9727</v>
      </c>
      <c r="M10148">
        <v>4500</v>
      </c>
      <c r="N10148" t="s">
        <v>9728</v>
      </c>
      <c r="O10148" t="s">
        <v>9729</v>
      </c>
      <c r="P10148">
        <v>4500</v>
      </c>
      <c r="Q10148" t="s">
        <v>1090</v>
      </c>
      <c r="R10148" t="s">
        <v>1091</v>
      </c>
      <c r="S10148" t="s">
        <v>14982</v>
      </c>
      <c r="T10148" t="s">
        <v>1091</v>
      </c>
      <c r="U10148" t="s">
        <v>1092</v>
      </c>
    </row>
    <row r="10149" spans="1:21" x14ac:dyDescent="0.25">
      <c r="A10149" s="1">
        <v>44196</v>
      </c>
      <c r="B10149">
        <v>1401530</v>
      </c>
      <c r="C10149" t="s">
        <v>8623</v>
      </c>
      <c r="D10149" t="s">
        <v>16</v>
      </c>
      <c r="E10149">
        <v>4500</v>
      </c>
      <c r="F10149" t="s">
        <v>8624</v>
      </c>
      <c r="G10149" t="s">
        <v>7</v>
      </c>
      <c r="H10149" t="s">
        <v>8</v>
      </c>
      <c r="I10149" t="s">
        <v>1750</v>
      </c>
      <c r="J10149">
        <v>6120</v>
      </c>
      <c r="K10149">
        <v>6000</v>
      </c>
      <c r="L10149" t="s">
        <v>1750</v>
      </c>
      <c r="M10149">
        <v>4500</v>
      </c>
      <c r="N10149" t="s">
        <v>123</v>
      </c>
      <c r="O10149" t="s">
        <v>8710</v>
      </c>
      <c r="P10149">
        <v>4500</v>
      </c>
      <c r="Q10149" t="s">
        <v>8626</v>
      </c>
      <c r="R10149" t="s">
        <v>5576</v>
      </c>
      <c r="S10149" t="s">
        <v>14970</v>
      </c>
      <c r="T10149" t="s">
        <v>5576</v>
      </c>
      <c r="U10149" t="s">
        <v>5577</v>
      </c>
    </row>
    <row r="10150" spans="1:21" x14ac:dyDescent="0.25">
      <c r="A10150" s="1">
        <v>44196</v>
      </c>
      <c r="B10150">
        <v>22773526</v>
      </c>
      <c r="C10150" t="s">
        <v>8804</v>
      </c>
      <c r="D10150" t="s">
        <v>5</v>
      </c>
      <c r="E10150">
        <v>4500</v>
      </c>
      <c r="F10150" t="s">
        <v>8796</v>
      </c>
      <c r="G10150" t="s">
        <v>70</v>
      </c>
      <c r="H10150" t="s">
        <v>8</v>
      </c>
      <c r="I10150" t="s">
        <v>206</v>
      </c>
      <c r="J10150">
        <v>5006</v>
      </c>
      <c r="K10150">
        <v>5000</v>
      </c>
      <c r="L10150" t="s">
        <v>206</v>
      </c>
      <c r="M10150">
        <v>4500</v>
      </c>
      <c r="N10150" t="s">
        <v>84</v>
      </c>
      <c r="O10150" t="s">
        <v>8805</v>
      </c>
      <c r="P10150">
        <v>4500</v>
      </c>
      <c r="Q10150" t="s">
        <v>8798</v>
      </c>
      <c r="R10150" t="s">
        <v>7072</v>
      </c>
      <c r="S10150" t="s">
        <v>14973</v>
      </c>
      <c r="T10150" t="s">
        <v>14974</v>
      </c>
      <c r="U10150" t="s">
        <v>5577</v>
      </c>
    </row>
    <row r="10151" spans="1:21" x14ac:dyDescent="0.25">
      <c r="A10151" s="1">
        <v>44196</v>
      </c>
      <c r="B10151">
        <v>14895960</v>
      </c>
      <c r="C10151" t="s">
        <v>13371</v>
      </c>
      <c r="D10151" t="s">
        <v>22</v>
      </c>
      <c r="E10151">
        <v>4500</v>
      </c>
      <c r="F10151" t="s">
        <v>13372</v>
      </c>
      <c r="G10151" t="s">
        <v>70</v>
      </c>
      <c r="H10151" t="s">
        <v>82</v>
      </c>
      <c r="I10151" t="s">
        <v>13373</v>
      </c>
      <c r="J10151">
        <v>6310</v>
      </c>
      <c r="K10151">
        <v>6000</v>
      </c>
      <c r="L10151" t="s">
        <v>13373</v>
      </c>
      <c r="M10151">
        <v>4500</v>
      </c>
      <c r="N10151" t="s">
        <v>877</v>
      </c>
      <c r="O10151" t="s">
        <v>13374</v>
      </c>
      <c r="P10151">
        <v>4500</v>
      </c>
      <c r="Q10151" t="s">
        <v>8118</v>
      </c>
      <c r="R10151" t="s">
        <v>7184</v>
      </c>
      <c r="S10151" t="s">
        <v>14972</v>
      </c>
      <c r="T10151" t="s">
        <v>7184</v>
      </c>
      <c r="U10151" t="s">
        <v>5577</v>
      </c>
    </row>
    <row r="10152" spans="1:21" x14ac:dyDescent="0.25">
      <c r="A10152" s="1">
        <v>44196</v>
      </c>
      <c r="B10152">
        <v>5828710</v>
      </c>
      <c r="C10152" t="s">
        <v>3365</v>
      </c>
      <c r="D10152" t="s">
        <v>5</v>
      </c>
      <c r="E10152">
        <v>4500</v>
      </c>
      <c r="F10152" t="s">
        <v>3360</v>
      </c>
      <c r="G10152" t="s">
        <v>38</v>
      </c>
      <c r="H10152" t="s">
        <v>8</v>
      </c>
      <c r="I10152" t="s">
        <v>228</v>
      </c>
      <c r="J10152">
        <v>1113</v>
      </c>
      <c r="K10152">
        <v>1000</v>
      </c>
      <c r="L10152" t="s">
        <v>228</v>
      </c>
      <c r="M10152">
        <v>4500</v>
      </c>
      <c r="N10152" t="s">
        <v>229</v>
      </c>
      <c r="O10152" t="s">
        <v>3445</v>
      </c>
      <c r="P10152">
        <v>4500</v>
      </c>
      <c r="Q10152" t="s">
        <v>3363</v>
      </c>
      <c r="R10152" t="s">
        <v>3364</v>
      </c>
      <c r="S10152" t="s">
        <v>14992</v>
      </c>
      <c r="T10152" t="s">
        <v>3364</v>
      </c>
      <c r="U10152" t="s">
        <v>3346</v>
      </c>
    </row>
    <row r="10153" spans="1:21" x14ac:dyDescent="0.25">
      <c r="A10153" s="1">
        <v>44196</v>
      </c>
      <c r="B10153">
        <v>13143016</v>
      </c>
      <c r="C10153" t="s">
        <v>8030</v>
      </c>
      <c r="D10153" t="s">
        <v>5</v>
      </c>
      <c r="E10153">
        <v>4498.6500000000005</v>
      </c>
      <c r="F10153" t="s">
        <v>7978</v>
      </c>
      <c r="G10153" t="s">
        <v>17</v>
      </c>
      <c r="H10153" t="s">
        <v>8</v>
      </c>
      <c r="I10153" t="s">
        <v>5299</v>
      </c>
      <c r="J10153">
        <v>8340</v>
      </c>
      <c r="K10153">
        <v>8000</v>
      </c>
      <c r="L10153" t="s">
        <v>5299</v>
      </c>
      <c r="M10153">
        <v>4498.6500000000005</v>
      </c>
      <c r="N10153" t="s">
        <v>5281</v>
      </c>
      <c r="O10153" t="s">
        <v>8037</v>
      </c>
      <c r="P10153">
        <v>4498.6500000000005</v>
      </c>
      <c r="Q10153" t="s">
        <v>7980</v>
      </c>
      <c r="R10153" t="s">
        <v>5815</v>
      </c>
      <c r="S10153" t="s">
        <v>14979</v>
      </c>
      <c r="T10153" t="s">
        <v>5815</v>
      </c>
      <c r="U10153" t="s">
        <v>1455</v>
      </c>
    </row>
    <row r="10154" spans="1:21" x14ac:dyDescent="0.25">
      <c r="A10154" s="1">
        <v>44196</v>
      </c>
      <c r="B10154">
        <v>5204114</v>
      </c>
      <c r="C10154" t="s">
        <v>6193</v>
      </c>
      <c r="D10154" t="s">
        <v>5</v>
      </c>
      <c r="E10154">
        <v>4459</v>
      </c>
      <c r="F10154" t="s">
        <v>6190</v>
      </c>
      <c r="G10154" t="s">
        <v>17</v>
      </c>
      <c r="H10154" t="s">
        <v>8</v>
      </c>
      <c r="I10154">
        <v>46999</v>
      </c>
      <c r="J10154">
        <v>6120</v>
      </c>
      <c r="K10154">
        <v>6000</v>
      </c>
      <c r="L10154" t="s">
        <v>142</v>
      </c>
      <c r="M10154">
        <v>4459</v>
      </c>
      <c r="N10154" t="s">
        <v>123</v>
      </c>
      <c r="O10154" t="s">
        <v>6195</v>
      </c>
      <c r="P10154">
        <v>4459</v>
      </c>
      <c r="Q10154" t="s">
        <v>6192</v>
      </c>
      <c r="R10154" t="s">
        <v>5683</v>
      </c>
      <c r="S10154" t="s">
        <v>14969</v>
      </c>
      <c r="T10154" t="s">
        <v>5683</v>
      </c>
      <c r="U10154" t="s">
        <v>1455</v>
      </c>
    </row>
    <row r="10155" spans="1:21" x14ac:dyDescent="0.25">
      <c r="A10155" s="1">
        <v>44196</v>
      </c>
      <c r="B10155">
        <v>5499715</v>
      </c>
      <c r="C10155" t="s">
        <v>10376</v>
      </c>
      <c r="D10155" t="s">
        <v>253</v>
      </c>
      <c r="E10155">
        <v>4450</v>
      </c>
      <c r="F10155" t="s">
        <v>10377</v>
      </c>
      <c r="G10155" t="s">
        <v>1124</v>
      </c>
      <c r="H10155" t="s">
        <v>8</v>
      </c>
      <c r="I10155" t="s">
        <v>1945</v>
      </c>
      <c r="J10155">
        <v>3731</v>
      </c>
      <c r="K10155">
        <v>3000</v>
      </c>
      <c r="L10155" t="s">
        <v>1945</v>
      </c>
      <c r="M10155">
        <v>4450</v>
      </c>
      <c r="N10155" t="s">
        <v>134</v>
      </c>
      <c r="O10155" t="s">
        <v>10379</v>
      </c>
      <c r="P10155">
        <v>4450</v>
      </c>
      <c r="Q10155" t="s">
        <v>2921</v>
      </c>
      <c r="R10155" t="s">
        <v>1662</v>
      </c>
      <c r="S10155" t="s">
        <v>14964</v>
      </c>
      <c r="T10155" t="s">
        <v>1662</v>
      </c>
      <c r="U10155" t="s">
        <v>1663</v>
      </c>
    </row>
    <row r="10156" spans="1:21" x14ac:dyDescent="0.25">
      <c r="A10156" s="1">
        <v>44196</v>
      </c>
      <c r="B10156">
        <v>6727469</v>
      </c>
      <c r="C10156" t="s">
        <v>8227</v>
      </c>
      <c r="D10156" t="s">
        <v>5</v>
      </c>
      <c r="E10156">
        <v>4447</v>
      </c>
      <c r="F10156" t="s">
        <v>8224</v>
      </c>
      <c r="G10156" t="s">
        <v>17</v>
      </c>
      <c r="H10156" t="s">
        <v>82</v>
      </c>
      <c r="I10156" t="s">
        <v>5341</v>
      </c>
      <c r="J10156">
        <v>8999</v>
      </c>
      <c r="K10156">
        <v>8000</v>
      </c>
      <c r="L10156" t="s">
        <v>5341</v>
      </c>
      <c r="M10156">
        <v>4447</v>
      </c>
      <c r="N10156" t="s">
        <v>1380</v>
      </c>
      <c r="O10156" t="s">
        <v>8314</v>
      </c>
      <c r="P10156">
        <v>4447</v>
      </c>
      <c r="Q10156" t="s">
        <v>7574</v>
      </c>
      <c r="R10156" t="s">
        <v>5576</v>
      </c>
      <c r="S10156" t="s">
        <v>14970</v>
      </c>
      <c r="T10156" t="s">
        <v>5576</v>
      </c>
      <c r="U10156" t="s">
        <v>5577</v>
      </c>
    </row>
    <row r="10157" spans="1:21" x14ac:dyDescent="0.25">
      <c r="A10157" s="1">
        <v>44196</v>
      </c>
      <c r="B10157">
        <v>6727469</v>
      </c>
      <c r="C10157" t="s">
        <v>8227</v>
      </c>
      <c r="D10157" t="s">
        <v>5</v>
      </c>
      <c r="E10157">
        <v>4423</v>
      </c>
      <c r="F10157" t="s">
        <v>8224</v>
      </c>
      <c r="G10157" t="s">
        <v>17</v>
      </c>
      <c r="H10157" t="s">
        <v>82</v>
      </c>
      <c r="I10157" t="s">
        <v>5341</v>
      </c>
      <c r="J10157">
        <v>8999</v>
      </c>
      <c r="K10157">
        <v>8000</v>
      </c>
      <c r="L10157" t="s">
        <v>5341</v>
      </c>
      <c r="M10157">
        <v>4423</v>
      </c>
      <c r="N10157" t="s">
        <v>1380</v>
      </c>
      <c r="O10157" t="s">
        <v>8370</v>
      </c>
      <c r="P10157">
        <v>4423</v>
      </c>
      <c r="Q10157" t="s">
        <v>7574</v>
      </c>
      <c r="R10157" t="s">
        <v>5576</v>
      </c>
      <c r="S10157" t="s">
        <v>14970</v>
      </c>
      <c r="T10157" t="s">
        <v>5576</v>
      </c>
      <c r="U10157" t="s">
        <v>5577</v>
      </c>
    </row>
    <row r="10158" spans="1:21" x14ac:dyDescent="0.25">
      <c r="A10158" s="1">
        <v>44196</v>
      </c>
      <c r="B10158">
        <v>16088460</v>
      </c>
      <c r="C10158" t="s">
        <v>6823</v>
      </c>
      <c r="D10158" t="s">
        <v>253</v>
      </c>
      <c r="E10158">
        <v>4414.9000000000005</v>
      </c>
      <c r="F10158" t="s">
        <v>12713</v>
      </c>
      <c r="G10158" t="s">
        <v>17</v>
      </c>
      <c r="H10158" t="s">
        <v>82</v>
      </c>
      <c r="I10158" t="s">
        <v>6824</v>
      </c>
      <c r="J10158">
        <v>7220</v>
      </c>
      <c r="K10158">
        <v>7000</v>
      </c>
      <c r="L10158" t="s">
        <v>6824</v>
      </c>
      <c r="M10158">
        <v>4414.9000000000005</v>
      </c>
      <c r="N10158" t="s">
        <v>2070</v>
      </c>
      <c r="O10158" t="s">
        <v>12724</v>
      </c>
      <c r="P10158">
        <v>4414.9000000000005</v>
      </c>
      <c r="Q10158" t="s">
        <v>6822</v>
      </c>
      <c r="R10158" t="s">
        <v>5815</v>
      </c>
      <c r="S10158" t="s">
        <v>14979</v>
      </c>
      <c r="T10158" t="s">
        <v>5815</v>
      </c>
      <c r="U10158" t="s">
        <v>1455</v>
      </c>
    </row>
    <row r="10159" spans="1:21" x14ac:dyDescent="0.25">
      <c r="A10159" s="1">
        <v>44196</v>
      </c>
      <c r="B10159">
        <v>24357298</v>
      </c>
      <c r="C10159" t="s">
        <v>8480</v>
      </c>
      <c r="D10159" t="s">
        <v>5</v>
      </c>
      <c r="E10159">
        <v>4407</v>
      </c>
      <c r="F10159" t="s">
        <v>8474</v>
      </c>
      <c r="G10159" t="s">
        <v>17</v>
      </c>
      <c r="H10159" t="s">
        <v>8</v>
      </c>
      <c r="I10159" t="s">
        <v>186</v>
      </c>
      <c r="J10159">
        <v>5006</v>
      </c>
      <c r="K10159">
        <v>5000</v>
      </c>
      <c r="L10159" t="s">
        <v>186</v>
      </c>
      <c r="M10159">
        <v>4407</v>
      </c>
      <c r="N10159" t="s">
        <v>10</v>
      </c>
      <c r="O10159" t="s">
        <v>8526</v>
      </c>
      <c r="P10159">
        <v>4407</v>
      </c>
      <c r="Q10159" t="s">
        <v>8476</v>
      </c>
      <c r="R10159" t="s">
        <v>7072</v>
      </c>
      <c r="S10159" t="s">
        <v>14973</v>
      </c>
      <c r="T10159" t="s">
        <v>14974</v>
      </c>
      <c r="U10159" t="s">
        <v>5577</v>
      </c>
    </row>
    <row r="10160" spans="1:21" x14ac:dyDescent="0.25">
      <c r="A10160" s="1">
        <v>44196</v>
      </c>
      <c r="B10160">
        <v>15127589</v>
      </c>
      <c r="C10160" t="s">
        <v>2960</v>
      </c>
      <c r="D10160" t="s">
        <v>16</v>
      </c>
      <c r="E10160">
        <v>4400</v>
      </c>
      <c r="F10160" t="s">
        <v>2952</v>
      </c>
      <c r="G10160" t="s">
        <v>7</v>
      </c>
      <c r="H10160" t="s">
        <v>8</v>
      </c>
      <c r="I10160" t="s">
        <v>39</v>
      </c>
      <c r="J10160">
        <v>2900</v>
      </c>
      <c r="K10160">
        <v>2000</v>
      </c>
      <c r="L10160" t="s">
        <v>39</v>
      </c>
      <c r="M10160">
        <v>4400</v>
      </c>
      <c r="N10160" t="s">
        <v>40</v>
      </c>
      <c r="O10160" t="s">
        <v>2961</v>
      </c>
      <c r="P10160">
        <v>4400</v>
      </c>
      <c r="Q10160" t="s">
        <v>2954</v>
      </c>
      <c r="R10160" t="s">
        <v>1662</v>
      </c>
      <c r="S10160" t="s">
        <v>14964</v>
      </c>
      <c r="T10160" t="s">
        <v>1662</v>
      </c>
      <c r="U10160" t="s">
        <v>1663</v>
      </c>
    </row>
    <row r="10161" spans="1:21" x14ac:dyDescent="0.25">
      <c r="A10161" s="1">
        <v>44196</v>
      </c>
      <c r="B10161">
        <v>17361142</v>
      </c>
      <c r="C10161" t="s">
        <v>6278</v>
      </c>
      <c r="D10161" t="s">
        <v>5</v>
      </c>
      <c r="E10161">
        <v>4388.4000000000005</v>
      </c>
      <c r="F10161" t="s">
        <v>6258</v>
      </c>
      <c r="G10161" t="s">
        <v>17</v>
      </c>
      <c r="H10161" t="s">
        <v>8</v>
      </c>
      <c r="I10161" t="s">
        <v>1977</v>
      </c>
      <c r="J10161">
        <v>9499</v>
      </c>
      <c r="K10161">
        <v>9000</v>
      </c>
      <c r="L10161" t="s">
        <v>1977</v>
      </c>
      <c r="M10161">
        <v>4388.4000000000005</v>
      </c>
      <c r="N10161" t="s">
        <v>1217</v>
      </c>
      <c r="O10161" t="s">
        <v>6366</v>
      </c>
      <c r="P10161">
        <v>4388.4000000000005</v>
      </c>
      <c r="Q10161" t="s">
        <v>6260</v>
      </c>
      <c r="R10161" t="s">
        <v>5683</v>
      </c>
      <c r="S10161" t="s">
        <v>14969</v>
      </c>
      <c r="T10161" t="s">
        <v>5683</v>
      </c>
      <c r="U10161" t="s">
        <v>1455</v>
      </c>
    </row>
    <row r="10162" spans="1:21" x14ac:dyDescent="0.25">
      <c r="A10162" s="1">
        <v>44196</v>
      </c>
      <c r="B10162">
        <v>6826519</v>
      </c>
      <c r="C10162" t="s">
        <v>9040</v>
      </c>
      <c r="D10162" t="s">
        <v>253</v>
      </c>
      <c r="E10162">
        <v>4387.5</v>
      </c>
      <c r="F10162" t="s">
        <v>13565</v>
      </c>
      <c r="G10162" t="s">
        <v>7</v>
      </c>
      <c r="H10162" t="s">
        <v>8</v>
      </c>
      <c r="I10162" t="s">
        <v>254</v>
      </c>
      <c r="J10162">
        <v>5001</v>
      </c>
      <c r="K10162">
        <v>5000</v>
      </c>
      <c r="L10162" t="s">
        <v>254</v>
      </c>
      <c r="M10162">
        <v>4387.5</v>
      </c>
      <c r="N10162" t="s">
        <v>376</v>
      </c>
      <c r="O10162" t="s">
        <v>13593</v>
      </c>
      <c r="P10162">
        <v>4387.5</v>
      </c>
      <c r="Q10162" t="s">
        <v>9000</v>
      </c>
      <c r="R10162" t="s">
        <v>5576</v>
      </c>
      <c r="S10162" t="s">
        <v>14970</v>
      </c>
      <c r="T10162" t="s">
        <v>5576</v>
      </c>
      <c r="U10162" t="s">
        <v>5577</v>
      </c>
    </row>
    <row r="10163" spans="1:21" x14ac:dyDescent="0.25">
      <c r="A10163" s="1">
        <v>44196</v>
      </c>
      <c r="B10163">
        <v>1461319</v>
      </c>
      <c r="C10163" t="s">
        <v>7073</v>
      </c>
      <c r="D10163" t="s">
        <v>5</v>
      </c>
      <c r="E10163">
        <v>4382</v>
      </c>
      <c r="F10163" t="s">
        <v>7069</v>
      </c>
      <c r="G10163" t="s">
        <v>70</v>
      </c>
      <c r="H10163" t="s">
        <v>8</v>
      </c>
      <c r="I10163" t="s">
        <v>4999</v>
      </c>
      <c r="J10163">
        <v>7220</v>
      </c>
      <c r="K10163">
        <v>7000</v>
      </c>
      <c r="L10163" t="s">
        <v>4999</v>
      </c>
      <c r="M10163">
        <v>4382</v>
      </c>
      <c r="N10163" t="s">
        <v>5000</v>
      </c>
      <c r="O10163" t="s">
        <v>7133</v>
      </c>
      <c r="P10163">
        <v>4382</v>
      </c>
      <c r="Q10163" t="s">
        <v>7071</v>
      </c>
      <c r="R10163" t="s">
        <v>7072</v>
      </c>
      <c r="S10163" t="s">
        <v>14973</v>
      </c>
      <c r="T10163" t="s">
        <v>14974</v>
      </c>
      <c r="U10163" t="s">
        <v>5577</v>
      </c>
    </row>
    <row r="10164" spans="1:21" x14ac:dyDescent="0.25">
      <c r="A10164" s="1">
        <v>44196</v>
      </c>
      <c r="B10164">
        <v>5518887</v>
      </c>
      <c r="C10164" t="s">
        <v>13652</v>
      </c>
      <c r="D10164" t="s">
        <v>253</v>
      </c>
      <c r="E10164">
        <v>4375</v>
      </c>
      <c r="F10164" t="s">
        <v>13653</v>
      </c>
      <c r="G10164" t="s">
        <v>17</v>
      </c>
      <c r="H10164" t="s">
        <v>82</v>
      </c>
      <c r="I10164">
        <v>82990</v>
      </c>
      <c r="J10164">
        <v>8999</v>
      </c>
      <c r="K10164">
        <v>8000</v>
      </c>
      <c r="L10164" t="s">
        <v>4887</v>
      </c>
      <c r="M10164">
        <v>4375</v>
      </c>
      <c r="N10164" t="s">
        <v>123</v>
      </c>
      <c r="O10164" t="s">
        <v>13672</v>
      </c>
      <c r="P10164">
        <v>4375</v>
      </c>
      <c r="Q10164" t="s">
        <v>9188</v>
      </c>
      <c r="R10164" t="s">
        <v>7184</v>
      </c>
      <c r="S10164" t="s">
        <v>14972</v>
      </c>
      <c r="T10164" t="s">
        <v>7184</v>
      </c>
      <c r="U10164" t="s">
        <v>5577</v>
      </c>
    </row>
    <row r="10165" spans="1:21" x14ac:dyDescent="0.25">
      <c r="A10165" s="1">
        <v>44196</v>
      </c>
      <c r="B10165">
        <v>1391367</v>
      </c>
      <c r="C10165" t="s">
        <v>3484</v>
      </c>
      <c r="D10165" t="s">
        <v>16</v>
      </c>
      <c r="E10165">
        <v>4375</v>
      </c>
      <c r="F10165" t="s">
        <v>3449</v>
      </c>
      <c r="G10165" t="s">
        <v>7</v>
      </c>
      <c r="H10165" t="s">
        <v>8</v>
      </c>
      <c r="I10165">
        <v>46999</v>
      </c>
      <c r="J10165">
        <v>6120</v>
      </c>
      <c r="K10165">
        <v>6000</v>
      </c>
      <c r="L10165" t="s">
        <v>142</v>
      </c>
      <c r="M10165">
        <v>4375</v>
      </c>
      <c r="N10165" t="s">
        <v>123</v>
      </c>
      <c r="O10165" t="s">
        <v>3485</v>
      </c>
      <c r="P10165">
        <v>4375</v>
      </c>
      <c r="Q10165" t="s">
        <v>3451</v>
      </c>
      <c r="R10165" t="s">
        <v>3452</v>
      </c>
      <c r="S10165" t="s">
        <v>14981</v>
      </c>
      <c r="T10165" t="s">
        <v>3452</v>
      </c>
      <c r="U10165" t="s">
        <v>3346</v>
      </c>
    </row>
    <row r="10166" spans="1:21" x14ac:dyDescent="0.25">
      <c r="A10166" s="1">
        <v>44196</v>
      </c>
      <c r="B10166">
        <v>13332043</v>
      </c>
      <c r="C10166" t="s">
        <v>7692</v>
      </c>
      <c r="D10166" t="s">
        <v>5</v>
      </c>
      <c r="E10166">
        <v>4372.5</v>
      </c>
      <c r="F10166" t="s">
        <v>7693</v>
      </c>
      <c r="G10166" t="s">
        <v>38</v>
      </c>
      <c r="H10166" t="s">
        <v>82</v>
      </c>
      <c r="I10166" t="s">
        <v>5299</v>
      </c>
      <c r="J10166">
        <v>8340</v>
      </c>
      <c r="K10166">
        <v>8000</v>
      </c>
      <c r="L10166" t="s">
        <v>5299</v>
      </c>
      <c r="M10166">
        <v>4372.5</v>
      </c>
      <c r="N10166" t="s">
        <v>123</v>
      </c>
      <c r="O10166" t="s">
        <v>7700</v>
      </c>
      <c r="P10166">
        <v>4372.5</v>
      </c>
      <c r="Q10166" t="s">
        <v>7695</v>
      </c>
      <c r="R10166" t="s">
        <v>7184</v>
      </c>
      <c r="S10166" t="s">
        <v>14972</v>
      </c>
      <c r="T10166" t="s">
        <v>7184</v>
      </c>
      <c r="U10166" t="s">
        <v>5577</v>
      </c>
    </row>
    <row r="10167" spans="1:21" x14ac:dyDescent="0.25">
      <c r="A10167" s="1">
        <v>44196</v>
      </c>
      <c r="B10167">
        <v>6727469</v>
      </c>
      <c r="C10167" t="s">
        <v>8227</v>
      </c>
      <c r="D10167" t="s">
        <v>5</v>
      </c>
      <c r="E10167">
        <v>4364.55</v>
      </c>
      <c r="F10167" t="s">
        <v>8224</v>
      </c>
      <c r="G10167" t="s">
        <v>17</v>
      </c>
      <c r="H10167" t="s">
        <v>82</v>
      </c>
      <c r="I10167" t="s">
        <v>5341</v>
      </c>
      <c r="J10167">
        <v>8999</v>
      </c>
      <c r="K10167">
        <v>8000</v>
      </c>
      <c r="L10167" t="s">
        <v>5341</v>
      </c>
      <c r="M10167">
        <v>4364.55</v>
      </c>
      <c r="N10167" t="s">
        <v>1380</v>
      </c>
      <c r="O10167" t="s">
        <v>8367</v>
      </c>
      <c r="P10167">
        <v>4364.55</v>
      </c>
      <c r="Q10167" t="s">
        <v>7574</v>
      </c>
      <c r="R10167" t="s">
        <v>5576</v>
      </c>
      <c r="S10167" t="s">
        <v>14970</v>
      </c>
      <c r="T10167" t="s">
        <v>5576</v>
      </c>
      <c r="U10167" t="s">
        <v>5577</v>
      </c>
    </row>
    <row r="10168" spans="1:21" x14ac:dyDescent="0.25">
      <c r="A10168" s="1">
        <v>44196</v>
      </c>
      <c r="B10168">
        <v>17025303</v>
      </c>
      <c r="C10168" t="s">
        <v>1456</v>
      </c>
      <c r="D10168" t="s">
        <v>253</v>
      </c>
      <c r="E10168">
        <v>4359.3999999999996</v>
      </c>
      <c r="F10168" t="s">
        <v>1451</v>
      </c>
      <c r="G10168" t="s">
        <v>70</v>
      </c>
      <c r="H10168" t="s">
        <v>8</v>
      </c>
      <c r="I10168" t="s">
        <v>186</v>
      </c>
      <c r="J10168">
        <v>5006</v>
      </c>
      <c r="K10168">
        <v>5000</v>
      </c>
      <c r="L10168" t="s">
        <v>186</v>
      </c>
      <c r="M10168">
        <v>4359.3999999999996</v>
      </c>
      <c r="N10168" t="s">
        <v>84</v>
      </c>
      <c r="O10168" t="s">
        <v>1481</v>
      </c>
      <c r="P10168">
        <v>4359.3999999999996</v>
      </c>
      <c r="Q10168" t="s">
        <v>1453</v>
      </c>
      <c r="R10168" t="s">
        <v>1454</v>
      </c>
      <c r="S10168" t="s">
        <v>14991</v>
      </c>
      <c r="T10168" t="s">
        <v>1454</v>
      </c>
      <c r="U10168" t="s">
        <v>1455</v>
      </c>
    </row>
    <row r="10169" spans="1:21" x14ac:dyDescent="0.25">
      <c r="A10169" s="1">
        <v>44196</v>
      </c>
      <c r="B10169">
        <v>9086563</v>
      </c>
      <c r="C10169" t="s">
        <v>1059</v>
      </c>
      <c r="D10169" t="s">
        <v>5</v>
      </c>
      <c r="E10169">
        <v>4351.2300000000005</v>
      </c>
      <c r="F10169" t="s">
        <v>1040</v>
      </c>
      <c r="G10169" t="s">
        <v>17</v>
      </c>
      <c r="H10169" t="s">
        <v>82</v>
      </c>
      <c r="I10169" t="s">
        <v>254</v>
      </c>
      <c r="J10169">
        <v>5001</v>
      </c>
      <c r="K10169">
        <v>5000</v>
      </c>
      <c r="L10169" t="s">
        <v>254</v>
      </c>
      <c r="M10169">
        <v>4351.2300000000005</v>
      </c>
      <c r="N10169" t="s">
        <v>10</v>
      </c>
      <c r="O10169" t="s">
        <v>1060</v>
      </c>
      <c r="P10169">
        <v>4351.2300000000005</v>
      </c>
      <c r="Q10169" t="s">
        <v>1042</v>
      </c>
      <c r="R10169" t="s">
        <v>819</v>
      </c>
      <c r="S10169" t="s">
        <v>14980</v>
      </c>
      <c r="T10169" t="s">
        <v>819</v>
      </c>
      <c r="U10169" t="s">
        <v>784</v>
      </c>
    </row>
    <row r="10170" spans="1:21" x14ac:dyDescent="0.25">
      <c r="A10170" s="1">
        <v>44196</v>
      </c>
      <c r="B10170">
        <v>25104728</v>
      </c>
      <c r="C10170" t="s">
        <v>1304</v>
      </c>
      <c r="D10170" t="s">
        <v>16</v>
      </c>
      <c r="E10170">
        <v>4300</v>
      </c>
      <c r="F10170" t="s">
        <v>1294</v>
      </c>
      <c r="G10170" t="s">
        <v>17</v>
      </c>
      <c r="H10170" t="s">
        <v>8</v>
      </c>
      <c r="I10170" t="s">
        <v>186</v>
      </c>
      <c r="J10170">
        <v>5006</v>
      </c>
      <c r="K10170">
        <v>5000</v>
      </c>
      <c r="L10170" t="s">
        <v>186</v>
      </c>
      <c r="M10170">
        <v>4300</v>
      </c>
      <c r="N10170" t="s">
        <v>187</v>
      </c>
      <c r="O10170" t="s">
        <v>1305</v>
      </c>
      <c r="P10170">
        <v>4300</v>
      </c>
      <c r="Q10170" t="s">
        <v>1297</v>
      </c>
      <c r="R10170" t="s">
        <v>1134</v>
      </c>
      <c r="S10170" t="s">
        <v>14989</v>
      </c>
      <c r="T10170" t="s">
        <v>1134</v>
      </c>
      <c r="U10170" t="s">
        <v>14</v>
      </c>
    </row>
    <row r="10171" spans="1:21" x14ac:dyDescent="0.25">
      <c r="A10171" s="1">
        <v>44196</v>
      </c>
      <c r="B10171">
        <v>8418599</v>
      </c>
      <c r="C10171" t="s">
        <v>10849</v>
      </c>
      <c r="D10171" t="s">
        <v>253</v>
      </c>
      <c r="E10171">
        <v>4290</v>
      </c>
      <c r="F10171" t="s">
        <v>10846</v>
      </c>
      <c r="G10171" t="s">
        <v>17</v>
      </c>
      <c r="H10171" t="s">
        <v>82</v>
      </c>
      <c r="I10171" t="s">
        <v>254</v>
      </c>
      <c r="J10171">
        <v>5001</v>
      </c>
      <c r="K10171">
        <v>5000</v>
      </c>
      <c r="L10171" t="s">
        <v>254</v>
      </c>
      <c r="M10171">
        <v>4290</v>
      </c>
      <c r="N10171" t="s">
        <v>10</v>
      </c>
      <c r="O10171" t="s">
        <v>10876</v>
      </c>
      <c r="P10171">
        <v>3044.51</v>
      </c>
      <c r="Q10171" t="s">
        <v>10848</v>
      </c>
      <c r="R10171" t="s">
        <v>4066</v>
      </c>
      <c r="S10171" t="s">
        <v>14963</v>
      </c>
      <c r="T10171" t="s">
        <v>4066</v>
      </c>
      <c r="U10171" t="s">
        <v>3921</v>
      </c>
    </row>
    <row r="10172" spans="1:21" x14ac:dyDescent="0.25">
      <c r="A10172" s="1">
        <v>44196</v>
      </c>
      <c r="B10172">
        <v>5610582</v>
      </c>
      <c r="C10172" t="s">
        <v>12451</v>
      </c>
      <c r="D10172" t="s">
        <v>253</v>
      </c>
      <c r="E10172">
        <v>4271.04</v>
      </c>
      <c r="F10172" t="s">
        <v>12452</v>
      </c>
      <c r="G10172" t="s">
        <v>17</v>
      </c>
      <c r="H10172" t="s">
        <v>82</v>
      </c>
      <c r="I10172" t="s">
        <v>221</v>
      </c>
      <c r="J10172">
        <v>6130</v>
      </c>
      <c r="K10172">
        <v>6000</v>
      </c>
      <c r="L10172" t="s">
        <v>221</v>
      </c>
      <c r="M10172">
        <v>4271.04</v>
      </c>
      <c r="N10172" t="s">
        <v>129</v>
      </c>
      <c r="O10172" t="s">
        <v>12472</v>
      </c>
      <c r="P10172">
        <v>4271.04</v>
      </c>
      <c r="Q10172" t="s">
        <v>5599</v>
      </c>
      <c r="R10172" t="s">
        <v>5576</v>
      </c>
      <c r="S10172" t="s">
        <v>14970</v>
      </c>
      <c r="T10172" t="s">
        <v>5576</v>
      </c>
      <c r="U10172" t="s">
        <v>5577</v>
      </c>
    </row>
    <row r="10173" spans="1:21" x14ac:dyDescent="0.25">
      <c r="A10173" s="1">
        <v>44196</v>
      </c>
      <c r="B10173">
        <v>10268167</v>
      </c>
      <c r="C10173" t="s">
        <v>10498</v>
      </c>
      <c r="D10173" t="s">
        <v>253</v>
      </c>
      <c r="E10173">
        <v>4263.6499999999996</v>
      </c>
      <c r="G10173" t="s">
        <v>1658</v>
      </c>
      <c r="H10173" t="s">
        <v>8</v>
      </c>
      <c r="I10173" t="s">
        <v>254</v>
      </c>
      <c r="J10173">
        <v>5001</v>
      </c>
      <c r="K10173">
        <v>5000</v>
      </c>
      <c r="L10173" t="s">
        <v>254</v>
      </c>
      <c r="M10173">
        <v>4263.6499999999996</v>
      </c>
      <c r="N10173" t="s">
        <v>10</v>
      </c>
      <c r="O10173" t="s">
        <v>14456</v>
      </c>
      <c r="P10173">
        <v>4263.6499999999996</v>
      </c>
      <c r="Q10173" t="s">
        <v>3643</v>
      </c>
      <c r="R10173" t="s">
        <v>3345</v>
      </c>
      <c r="S10173" t="s">
        <v>14965</v>
      </c>
      <c r="T10173" t="s">
        <v>3345</v>
      </c>
      <c r="U10173" t="s">
        <v>3346</v>
      </c>
    </row>
    <row r="10174" spans="1:21" x14ac:dyDescent="0.25">
      <c r="A10174" s="1">
        <v>44196</v>
      </c>
      <c r="B10174">
        <v>10114896</v>
      </c>
      <c r="C10174" t="s">
        <v>5690</v>
      </c>
      <c r="D10174" t="s">
        <v>5</v>
      </c>
      <c r="E10174">
        <v>4261</v>
      </c>
      <c r="F10174" t="s">
        <v>5680</v>
      </c>
      <c r="G10174" t="s">
        <v>38</v>
      </c>
      <c r="H10174" t="s">
        <v>82</v>
      </c>
      <c r="I10174" t="s">
        <v>3496</v>
      </c>
      <c r="J10174">
        <v>6110</v>
      </c>
      <c r="K10174">
        <v>6000</v>
      </c>
      <c r="L10174" t="s">
        <v>3496</v>
      </c>
      <c r="M10174">
        <v>4261</v>
      </c>
      <c r="N10174" t="s">
        <v>123</v>
      </c>
      <c r="O10174" t="s">
        <v>5731</v>
      </c>
      <c r="P10174">
        <v>4261</v>
      </c>
      <c r="Q10174" t="s">
        <v>5682</v>
      </c>
      <c r="R10174" t="s">
        <v>5683</v>
      </c>
      <c r="S10174" t="s">
        <v>14969</v>
      </c>
      <c r="T10174" t="s">
        <v>5683</v>
      </c>
      <c r="U10174" t="s">
        <v>1455</v>
      </c>
    </row>
    <row r="10175" spans="1:21" x14ac:dyDescent="0.25">
      <c r="A10175" s="1">
        <v>44196</v>
      </c>
      <c r="B10175">
        <v>6403687</v>
      </c>
      <c r="C10175" t="s">
        <v>5915</v>
      </c>
      <c r="D10175" t="s">
        <v>253</v>
      </c>
      <c r="E10175">
        <v>4250</v>
      </c>
      <c r="F10175" t="s">
        <v>12752</v>
      </c>
      <c r="G10175" t="s">
        <v>38</v>
      </c>
      <c r="H10175" t="s">
        <v>8</v>
      </c>
      <c r="I10175">
        <v>68109</v>
      </c>
      <c r="J10175">
        <v>8310</v>
      </c>
      <c r="K10175">
        <v>8000</v>
      </c>
      <c r="L10175" t="s">
        <v>83</v>
      </c>
      <c r="M10175">
        <v>4250</v>
      </c>
      <c r="N10175" t="s">
        <v>72</v>
      </c>
      <c r="O10175" t="s">
        <v>12772</v>
      </c>
      <c r="P10175">
        <v>4112.8999999999996</v>
      </c>
      <c r="Q10175" t="s">
        <v>6903</v>
      </c>
      <c r="R10175" t="s">
        <v>5239</v>
      </c>
      <c r="S10175" t="s">
        <v>14975</v>
      </c>
      <c r="T10175" t="s">
        <v>5239</v>
      </c>
      <c r="U10175" t="s">
        <v>1455</v>
      </c>
    </row>
    <row r="10176" spans="1:21" x14ac:dyDescent="0.25">
      <c r="A10176" s="1">
        <v>44196</v>
      </c>
      <c r="B10176">
        <v>14111532</v>
      </c>
      <c r="C10176" t="s">
        <v>3011</v>
      </c>
      <c r="D10176" t="s">
        <v>5</v>
      </c>
      <c r="E10176">
        <v>4250</v>
      </c>
      <c r="F10176" t="s">
        <v>3012</v>
      </c>
      <c r="G10176" t="s">
        <v>7</v>
      </c>
      <c r="H10176" t="s">
        <v>8</v>
      </c>
      <c r="I10176">
        <v>27999</v>
      </c>
      <c r="J10176">
        <v>3866</v>
      </c>
      <c r="K10176">
        <v>3000</v>
      </c>
      <c r="L10176" t="s">
        <v>9</v>
      </c>
      <c r="M10176">
        <v>4250</v>
      </c>
      <c r="N10176" t="s">
        <v>854</v>
      </c>
      <c r="O10176" t="s">
        <v>3038</v>
      </c>
      <c r="P10176">
        <v>4250</v>
      </c>
      <c r="Q10176" t="s">
        <v>3014</v>
      </c>
      <c r="R10176" t="s">
        <v>1662</v>
      </c>
      <c r="S10176" t="s">
        <v>14964</v>
      </c>
      <c r="T10176" t="s">
        <v>1662</v>
      </c>
      <c r="U10176" t="s">
        <v>1663</v>
      </c>
    </row>
    <row r="10177" spans="1:21" x14ac:dyDescent="0.25">
      <c r="A10177" s="1">
        <v>44196</v>
      </c>
      <c r="B10177">
        <v>16084476</v>
      </c>
      <c r="C10177" t="s">
        <v>9500</v>
      </c>
      <c r="D10177" t="s">
        <v>253</v>
      </c>
      <c r="E10177">
        <v>4250</v>
      </c>
      <c r="F10177" t="s">
        <v>9501</v>
      </c>
      <c r="G10177" t="s">
        <v>70</v>
      </c>
      <c r="H10177" t="s">
        <v>8</v>
      </c>
      <c r="I10177" t="s">
        <v>186</v>
      </c>
      <c r="J10177">
        <v>5006</v>
      </c>
      <c r="K10177">
        <v>5000</v>
      </c>
      <c r="L10177" t="s">
        <v>186</v>
      </c>
      <c r="M10177">
        <v>4250</v>
      </c>
      <c r="N10177" t="s">
        <v>187</v>
      </c>
      <c r="O10177" t="s">
        <v>9504</v>
      </c>
      <c r="P10177">
        <v>4250</v>
      </c>
      <c r="Q10177" t="s">
        <v>9503</v>
      </c>
      <c r="R10177" t="s">
        <v>126</v>
      </c>
      <c r="S10177" t="s">
        <v>14986</v>
      </c>
      <c r="T10177" t="s">
        <v>126</v>
      </c>
      <c r="U10177" t="s">
        <v>14</v>
      </c>
    </row>
    <row r="10178" spans="1:21" x14ac:dyDescent="0.25">
      <c r="A10178" s="1">
        <v>44196</v>
      </c>
      <c r="B10178">
        <v>5828710</v>
      </c>
      <c r="C10178" t="s">
        <v>3365</v>
      </c>
      <c r="D10178" t="s">
        <v>5</v>
      </c>
      <c r="E10178">
        <v>4250</v>
      </c>
      <c r="F10178" t="s">
        <v>3360</v>
      </c>
      <c r="G10178" t="s">
        <v>38</v>
      </c>
      <c r="H10178" t="s">
        <v>8</v>
      </c>
      <c r="I10178" t="s">
        <v>228</v>
      </c>
      <c r="J10178">
        <v>1113</v>
      </c>
      <c r="K10178">
        <v>1000</v>
      </c>
      <c r="L10178" t="s">
        <v>228</v>
      </c>
      <c r="M10178">
        <v>4250</v>
      </c>
      <c r="N10178" t="s">
        <v>229</v>
      </c>
      <c r="O10178" t="s">
        <v>3431</v>
      </c>
      <c r="P10178">
        <v>4250</v>
      </c>
      <c r="Q10178" t="s">
        <v>3363</v>
      </c>
      <c r="R10178" t="s">
        <v>3364</v>
      </c>
      <c r="S10178" t="s">
        <v>14992</v>
      </c>
      <c r="T10178" t="s">
        <v>3364</v>
      </c>
      <c r="U10178" t="s">
        <v>3346</v>
      </c>
    </row>
    <row r="10179" spans="1:21" x14ac:dyDescent="0.25">
      <c r="A10179" s="1">
        <v>44196</v>
      </c>
      <c r="B10179">
        <v>5518887</v>
      </c>
      <c r="C10179" t="s">
        <v>13652</v>
      </c>
      <c r="D10179" t="s">
        <v>253</v>
      </c>
      <c r="E10179">
        <v>4248</v>
      </c>
      <c r="F10179" t="s">
        <v>13653</v>
      </c>
      <c r="G10179" t="s">
        <v>17</v>
      </c>
      <c r="H10179" t="s">
        <v>82</v>
      </c>
      <c r="I10179">
        <v>82990</v>
      </c>
      <c r="J10179">
        <v>8999</v>
      </c>
      <c r="K10179">
        <v>8000</v>
      </c>
      <c r="L10179" t="s">
        <v>4887</v>
      </c>
      <c r="M10179">
        <v>4248</v>
      </c>
      <c r="N10179" t="s">
        <v>123</v>
      </c>
      <c r="O10179" t="s">
        <v>13684</v>
      </c>
      <c r="P10179">
        <v>4248</v>
      </c>
      <c r="Q10179" t="s">
        <v>9188</v>
      </c>
      <c r="R10179" t="s">
        <v>7184</v>
      </c>
      <c r="S10179" t="s">
        <v>14972</v>
      </c>
      <c r="T10179" t="s">
        <v>7184</v>
      </c>
      <c r="U10179" t="s">
        <v>5577</v>
      </c>
    </row>
    <row r="10180" spans="1:21" x14ac:dyDescent="0.25">
      <c r="A10180" s="1">
        <v>44196</v>
      </c>
      <c r="B10180">
        <v>16089788</v>
      </c>
      <c r="C10180" t="s">
        <v>7989</v>
      </c>
      <c r="D10180" t="s">
        <v>5</v>
      </c>
      <c r="E10180">
        <v>4245.3</v>
      </c>
      <c r="F10180" t="s">
        <v>7978</v>
      </c>
      <c r="G10180" t="s">
        <v>7</v>
      </c>
      <c r="H10180" t="s">
        <v>8</v>
      </c>
      <c r="I10180">
        <v>46999</v>
      </c>
      <c r="J10180">
        <v>6120</v>
      </c>
      <c r="K10180">
        <v>6000</v>
      </c>
      <c r="L10180" t="s">
        <v>142</v>
      </c>
      <c r="M10180">
        <v>4245.3</v>
      </c>
      <c r="N10180" t="s">
        <v>123</v>
      </c>
      <c r="O10180" t="s">
        <v>8049</v>
      </c>
      <c r="P10180">
        <v>4245.3</v>
      </c>
      <c r="Q10180" t="s">
        <v>7980</v>
      </c>
      <c r="R10180" t="s">
        <v>5815</v>
      </c>
      <c r="S10180" t="s">
        <v>14979</v>
      </c>
      <c r="T10180" t="s">
        <v>5815</v>
      </c>
      <c r="U10180" t="s">
        <v>1455</v>
      </c>
    </row>
    <row r="10181" spans="1:21" x14ac:dyDescent="0.25">
      <c r="A10181" s="1">
        <v>44196</v>
      </c>
      <c r="B10181">
        <v>9338342</v>
      </c>
      <c r="C10181" t="s">
        <v>736</v>
      </c>
      <c r="D10181" t="s">
        <v>5</v>
      </c>
      <c r="E10181">
        <v>4226.5</v>
      </c>
      <c r="F10181" t="s">
        <v>733</v>
      </c>
      <c r="G10181" t="s">
        <v>17</v>
      </c>
      <c r="H10181" t="s">
        <v>8</v>
      </c>
      <c r="I10181" t="s">
        <v>133</v>
      </c>
      <c r="J10181">
        <v>3710</v>
      </c>
      <c r="K10181">
        <v>3000</v>
      </c>
      <c r="L10181" t="s">
        <v>133</v>
      </c>
      <c r="M10181">
        <v>4226.5</v>
      </c>
      <c r="N10181" t="s">
        <v>46</v>
      </c>
      <c r="O10181" t="s">
        <v>744</v>
      </c>
      <c r="P10181">
        <v>4226.5</v>
      </c>
      <c r="Q10181" t="s">
        <v>735</v>
      </c>
      <c r="R10181" t="s">
        <v>126</v>
      </c>
      <c r="S10181" t="s">
        <v>14986</v>
      </c>
      <c r="T10181" t="s">
        <v>126</v>
      </c>
      <c r="U10181" t="s">
        <v>14</v>
      </c>
    </row>
    <row r="10182" spans="1:21" x14ac:dyDescent="0.25">
      <c r="A10182" s="1">
        <v>44196</v>
      </c>
      <c r="B10182">
        <v>13523266</v>
      </c>
      <c r="C10182" t="s">
        <v>13417</v>
      </c>
      <c r="D10182" t="s">
        <v>253</v>
      </c>
      <c r="E10182">
        <v>4224.91</v>
      </c>
      <c r="F10182" t="s">
        <v>13407</v>
      </c>
      <c r="G10182" t="s">
        <v>70</v>
      </c>
      <c r="H10182" t="s">
        <v>82</v>
      </c>
      <c r="I10182" t="s">
        <v>77</v>
      </c>
      <c r="J10182">
        <v>8999</v>
      </c>
      <c r="K10182">
        <v>8000</v>
      </c>
      <c r="L10182" t="s">
        <v>77</v>
      </c>
      <c r="M10182">
        <v>4224.91</v>
      </c>
      <c r="N10182" t="s">
        <v>72</v>
      </c>
      <c r="O10182" t="s">
        <v>13418</v>
      </c>
      <c r="P10182">
        <v>4224.91</v>
      </c>
      <c r="Q10182" t="s">
        <v>8386</v>
      </c>
      <c r="R10182" t="s">
        <v>5576</v>
      </c>
      <c r="S10182" t="s">
        <v>14970</v>
      </c>
      <c r="T10182" t="s">
        <v>5576</v>
      </c>
      <c r="U10182" t="s">
        <v>5577</v>
      </c>
    </row>
    <row r="10183" spans="1:21" x14ac:dyDescent="0.25">
      <c r="A10183" s="1">
        <v>44196</v>
      </c>
      <c r="B10183">
        <v>6727469</v>
      </c>
      <c r="C10183" t="s">
        <v>8227</v>
      </c>
      <c r="D10183" t="s">
        <v>5</v>
      </c>
      <c r="E10183">
        <v>4210.5600000000004</v>
      </c>
      <c r="F10183" t="s">
        <v>8224</v>
      </c>
      <c r="G10183" t="s">
        <v>17</v>
      </c>
      <c r="H10183" t="s">
        <v>82</v>
      </c>
      <c r="I10183" t="s">
        <v>5341</v>
      </c>
      <c r="J10183">
        <v>8999</v>
      </c>
      <c r="K10183">
        <v>8000</v>
      </c>
      <c r="L10183" t="s">
        <v>5341</v>
      </c>
      <c r="M10183">
        <v>4210.5600000000004</v>
      </c>
      <c r="N10183" t="s">
        <v>1380</v>
      </c>
      <c r="O10183" t="s">
        <v>8342</v>
      </c>
      <c r="P10183">
        <v>4210.5600000000004</v>
      </c>
      <c r="Q10183" t="s">
        <v>7574</v>
      </c>
      <c r="R10183" t="s">
        <v>5576</v>
      </c>
      <c r="S10183" t="s">
        <v>14970</v>
      </c>
      <c r="T10183" t="s">
        <v>5576</v>
      </c>
      <c r="U10183" t="s">
        <v>5577</v>
      </c>
    </row>
    <row r="10184" spans="1:21" x14ac:dyDescent="0.25">
      <c r="A10184" s="1">
        <v>44196</v>
      </c>
      <c r="B10184">
        <v>1394228</v>
      </c>
      <c r="C10184" t="s">
        <v>4101</v>
      </c>
      <c r="D10184" t="s">
        <v>5</v>
      </c>
      <c r="E10184">
        <v>4209.29</v>
      </c>
      <c r="F10184" t="s">
        <v>4063</v>
      </c>
      <c r="G10184" t="s">
        <v>70</v>
      </c>
      <c r="H10184" t="s">
        <v>82</v>
      </c>
      <c r="I10184" t="s">
        <v>221</v>
      </c>
      <c r="J10184">
        <v>6130</v>
      </c>
      <c r="K10184">
        <v>6000</v>
      </c>
      <c r="L10184" t="s">
        <v>221</v>
      </c>
      <c r="M10184">
        <v>4209.29</v>
      </c>
      <c r="N10184" t="s">
        <v>129</v>
      </c>
      <c r="O10184" t="s">
        <v>4102</v>
      </c>
      <c r="P10184">
        <v>4209.29</v>
      </c>
      <c r="Q10184" t="s">
        <v>4065</v>
      </c>
      <c r="R10184" t="s">
        <v>4066</v>
      </c>
      <c r="S10184" t="s">
        <v>14963</v>
      </c>
      <c r="T10184" t="s">
        <v>4066</v>
      </c>
      <c r="U10184" t="s">
        <v>3921</v>
      </c>
    </row>
    <row r="10185" spans="1:21" x14ac:dyDescent="0.25">
      <c r="A10185" s="1">
        <v>44196</v>
      </c>
      <c r="B10185">
        <v>16332958</v>
      </c>
      <c r="C10185" t="s">
        <v>10980</v>
      </c>
      <c r="D10185" t="s">
        <v>253</v>
      </c>
      <c r="E10185">
        <v>4200</v>
      </c>
      <c r="F10185" t="s">
        <v>10978</v>
      </c>
      <c r="G10185" t="s">
        <v>38</v>
      </c>
      <c r="H10185" t="s">
        <v>82</v>
      </c>
      <c r="I10185">
        <v>32500</v>
      </c>
      <c r="J10185">
        <v>3851</v>
      </c>
      <c r="K10185">
        <v>3000</v>
      </c>
      <c r="L10185" t="s">
        <v>1276</v>
      </c>
      <c r="M10185">
        <v>4200</v>
      </c>
      <c r="N10185" t="s">
        <v>1277</v>
      </c>
      <c r="O10185" t="s">
        <v>10992</v>
      </c>
      <c r="P10185">
        <v>4200</v>
      </c>
      <c r="Q10185" t="s">
        <v>5213</v>
      </c>
      <c r="R10185" t="s">
        <v>5145</v>
      </c>
      <c r="S10185" t="s">
        <v>14966</v>
      </c>
      <c r="T10185" t="s">
        <v>5145</v>
      </c>
      <c r="U10185" t="s">
        <v>1455</v>
      </c>
    </row>
    <row r="10186" spans="1:21" x14ac:dyDescent="0.25">
      <c r="A10186" s="1">
        <v>44196</v>
      </c>
      <c r="B10186">
        <v>10237143</v>
      </c>
      <c r="C10186" t="s">
        <v>7422</v>
      </c>
      <c r="D10186" t="s">
        <v>5</v>
      </c>
      <c r="E10186">
        <v>4193.78</v>
      </c>
      <c r="F10186" t="s">
        <v>7419</v>
      </c>
      <c r="G10186" t="s">
        <v>17</v>
      </c>
      <c r="H10186" t="s">
        <v>8</v>
      </c>
      <c r="I10186" t="s">
        <v>5299</v>
      </c>
      <c r="J10186">
        <v>8340</v>
      </c>
      <c r="K10186">
        <v>8000</v>
      </c>
      <c r="L10186" t="s">
        <v>5299</v>
      </c>
      <c r="M10186">
        <v>4193.78</v>
      </c>
      <c r="N10186" t="s">
        <v>5281</v>
      </c>
      <c r="O10186" t="s">
        <v>7429</v>
      </c>
      <c r="P10186">
        <v>4193.78</v>
      </c>
      <c r="Q10186" t="s">
        <v>7421</v>
      </c>
      <c r="R10186" t="s">
        <v>5576</v>
      </c>
      <c r="S10186" t="s">
        <v>14970</v>
      </c>
      <c r="T10186" t="s">
        <v>5576</v>
      </c>
      <c r="U10186" t="s">
        <v>5577</v>
      </c>
    </row>
    <row r="10187" spans="1:21" x14ac:dyDescent="0.25">
      <c r="A10187" s="1">
        <v>44196</v>
      </c>
      <c r="B10187">
        <v>5610582</v>
      </c>
      <c r="C10187" t="s">
        <v>12451</v>
      </c>
      <c r="D10187" t="s">
        <v>253</v>
      </c>
      <c r="E10187">
        <v>4189.1000000000004</v>
      </c>
      <c r="F10187" t="s">
        <v>12452</v>
      </c>
      <c r="G10187" t="s">
        <v>17</v>
      </c>
      <c r="H10187" t="s">
        <v>82</v>
      </c>
      <c r="I10187" t="s">
        <v>221</v>
      </c>
      <c r="J10187">
        <v>6130</v>
      </c>
      <c r="K10187">
        <v>6000</v>
      </c>
      <c r="L10187" t="s">
        <v>221</v>
      </c>
      <c r="M10187">
        <v>4189.1000000000004</v>
      </c>
      <c r="N10187" t="s">
        <v>129</v>
      </c>
      <c r="O10187" t="s">
        <v>12518</v>
      </c>
      <c r="P10187">
        <v>4189.1000000000004</v>
      </c>
      <c r="Q10187" t="s">
        <v>5599</v>
      </c>
      <c r="R10187" t="s">
        <v>5576</v>
      </c>
      <c r="S10187" t="s">
        <v>14970</v>
      </c>
      <c r="T10187" t="s">
        <v>5576</v>
      </c>
      <c r="U10187" t="s">
        <v>5577</v>
      </c>
    </row>
    <row r="10188" spans="1:21" x14ac:dyDescent="0.25">
      <c r="A10188" s="1">
        <v>44196</v>
      </c>
      <c r="B10188">
        <v>6727469</v>
      </c>
      <c r="C10188" t="s">
        <v>8227</v>
      </c>
      <c r="D10188" t="s">
        <v>5</v>
      </c>
      <c r="E10188">
        <v>4173</v>
      </c>
      <c r="F10188" t="s">
        <v>8224</v>
      </c>
      <c r="G10188" t="s">
        <v>17</v>
      </c>
      <c r="H10188" t="s">
        <v>82</v>
      </c>
      <c r="I10188" t="s">
        <v>5341</v>
      </c>
      <c r="J10188">
        <v>8999</v>
      </c>
      <c r="K10188">
        <v>8000</v>
      </c>
      <c r="L10188" t="s">
        <v>5341</v>
      </c>
      <c r="M10188">
        <v>4173</v>
      </c>
      <c r="N10188" t="s">
        <v>1380</v>
      </c>
      <c r="O10188" t="s">
        <v>8322</v>
      </c>
      <c r="P10188">
        <v>4173</v>
      </c>
      <c r="Q10188" t="s">
        <v>7574</v>
      </c>
      <c r="R10188" t="s">
        <v>5576</v>
      </c>
      <c r="S10188" t="s">
        <v>14970</v>
      </c>
      <c r="T10188" t="s">
        <v>5576</v>
      </c>
      <c r="U10188" t="s">
        <v>5577</v>
      </c>
    </row>
    <row r="10189" spans="1:21" x14ac:dyDescent="0.25">
      <c r="A10189" s="1">
        <v>44196</v>
      </c>
      <c r="B10189">
        <v>6727469</v>
      </c>
      <c r="C10189" t="s">
        <v>8227</v>
      </c>
      <c r="D10189" t="s">
        <v>5</v>
      </c>
      <c r="E10189">
        <v>4172.3999999999996</v>
      </c>
      <c r="F10189" t="s">
        <v>8224</v>
      </c>
      <c r="G10189" t="s">
        <v>17</v>
      </c>
      <c r="H10189" t="s">
        <v>82</v>
      </c>
      <c r="I10189" t="s">
        <v>5341</v>
      </c>
      <c r="J10189">
        <v>8999</v>
      </c>
      <c r="K10189">
        <v>8000</v>
      </c>
      <c r="L10189" t="s">
        <v>5341</v>
      </c>
      <c r="M10189">
        <v>4172.3999999999996</v>
      </c>
      <c r="N10189" t="s">
        <v>1380</v>
      </c>
      <c r="O10189" t="s">
        <v>8321</v>
      </c>
      <c r="P10189">
        <v>4172.3999999999996</v>
      </c>
      <c r="Q10189" t="s">
        <v>7574</v>
      </c>
      <c r="R10189" t="s">
        <v>5576</v>
      </c>
      <c r="S10189" t="s">
        <v>14970</v>
      </c>
      <c r="T10189" t="s">
        <v>5576</v>
      </c>
      <c r="U10189" t="s">
        <v>5577</v>
      </c>
    </row>
    <row r="10190" spans="1:21" x14ac:dyDescent="0.25">
      <c r="A10190" s="1">
        <v>44196</v>
      </c>
      <c r="B10190">
        <v>10827429</v>
      </c>
      <c r="C10190" t="s">
        <v>10635</v>
      </c>
      <c r="D10190" t="s">
        <v>253</v>
      </c>
      <c r="E10190">
        <v>4160.87</v>
      </c>
      <c r="F10190" t="s">
        <v>10632</v>
      </c>
      <c r="G10190" t="s">
        <v>38</v>
      </c>
      <c r="H10190" t="s">
        <v>82</v>
      </c>
      <c r="I10190" t="s">
        <v>77</v>
      </c>
      <c r="J10190">
        <v>8999</v>
      </c>
      <c r="K10190">
        <v>8000</v>
      </c>
      <c r="L10190" t="s">
        <v>77</v>
      </c>
      <c r="M10190">
        <v>4160.87</v>
      </c>
      <c r="N10190" t="s">
        <v>1217</v>
      </c>
      <c r="O10190" t="s">
        <v>10677</v>
      </c>
      <c r="P10190">
        <v>4160.87</v>
      </c>
      <c r="Q10190" t="s">
        <v>4065</v>
      </c>
      <c r="R10190" t="s">
        <v>4066</v>
      </c>
      <c r="S10190" t="s">
        <v>14963</v>
      </c>
      <c r="T10190" t="s">
        <v>4066</v>
      </c>
      <c r="U10190" t="s">
        <v>3921</v>
      </c>
    </row>
    <row r="10191" spans="1:21" x14ac:dyDescent="0.25">
      <c r="A10191" s="1">
        <v>44196</v>
      </c>
      <c r="B10191">
        <v>10268167</v>
      </c>
      <c r="C10191" t="s">
        <v>10498</v>
      </c>
      <c r="D10191" t="s">
        <v>253</v>
      </c>
      <c r="E10191">
        <v>4160.3999999999996</v>
      </c>
      <c r="G10191" t="s">
        <v>1658</v>
      </c>
      <c r="H10191" t="s">
        <v>8</v>
      </c>
      <c r="I10191" t="s">
        <v>254</v>
      </c>
      <c r="J10191">
        <v>5001</v>
      </c>
      <c r="K10191">
        <v>5000</v>
      </c>
      <c r="L10191" t="s">
        <v>254</v>
      </c>
      <c r="M10191">
        <v>4160.3999999999996</v>
      </c>
      <c r="N10191" t="s">
        <v>10</v>
      </c>
      <c r="O10191" t="s">
        <v>13851</v>
      </c>
      <c r="P10191">
        <v>4160.3999999999996</v>
      </c>
      <c r="Q10191" t="s">
        <v>3643</v>
      </c>
      <c r="R10191" t="s">
        <v>3345</v>
      </c>
      <c r="S10191" t="s">
        <v>14965</v>
      </c>
      <c r="T10191" t="s">
        <v>3345</v>
      </c>
      <c r="U10191" t="s">
        <v>3346</v>
      </c>
    </row>
    <row r="10192" spans="1:21" x14ac:dyDescent="0.25">
      <c r="A10192" s="1">
        <v>44196</v>
      </c>
      <c r="B10192">
        <v>22964201</v>
      </c>
      <c r="C10192" t="s">
        <v>10641</v>
      </c>
      <c r="D10192" t="s">
        <v>253</v>
      </c>
      <c r="E10192">
        <v>4150</v>
      </c>
      <c r="F10192" t="s">
        <v>10632</v>
      </c>
      <c r="G10192" t="s">
        <v>17</v>
      </c>
      <c r="H10192" t="s">
        <v>82</v>
      </c>
      <c r="I10192" t="s">
        <v>128</v>
      </c>
      <c r="J10192">
        <v>6130</v>
      </c>
      <c r="K10192">
        <v>6000</v>
      </c>
      <c r="L10192" t="s">
        <v>128</v>
      </c>
      <c r="M10192">
        <v>4150</v>
      </c>
      <c r="N10192" t="s">
        <v>129</v>
      </c>
      <c r="O10192" t="s">
        <v>10672</v>
      </c>
      <c r="P10192">
        <v>4150</v>
      </c>
      <c r="Q10192" t="s">
        <v>4065</v>
      </c>
      <c r="R10192" t="s">
        <v>4066</v>
      </c>
      <c r="S10192" t="s">
        <v>14963</v>
      </c>
      <c r="T10192" t="s">
        <v>4066</v>
      </c>
      <c r="U10192" t="s">
        <v>3921</v>
      </c>
    </row>
    <row r="10193" spans="1:21" x14ac:dyDescent="0.25">
      <c r="A10193" s="1">
        <v>44196</v>
      </c>
      <c r="B10193">
        <v>24357298</v>
      </c>
      <c r="C10193" t="s">
        <v>8480</v>
      </c>
      <c r="D10193" t="s">
        <v>5</v>
      </c>
      <c r="E10193">
        <v>4132.5</v>
      </c>
      <c r="F10193" t="s">
        <v>8474</v>
      </c>
      <c r="G10193" t="s">
        <v>17</v>
      </c>
      <c r="H10193" t="s">
        <v>8</v>
      </c>
      <c r="I10193" t="s">
        <v>186</v>
      </c>
      <c r="J10193">
        <v>5006</v>
      </c>
      <c r="K10193">
        <v>5000</v>
      </c>
      <c r="L10193" t="s">
        <v>186</v>
      </c>
      <c r="M10193">
        <v>4132.5</v>
      </c>
      <c r="N10193" t="s">
        <v>10</v>
      </c>
      <c r="O10193" t="s">
        <v>8482</v>
      </c>
      <c r="P10193">
        <v>4132.5</v>
      </c>
      <c r="Q10193" t="s">
        <v>8476</v>
      </c>
      <c r="R10193" t="s">
        <v>7072</v>
      </c>
      <c r="S10193" t="s">
        <v>14973</v>
      </c>
      <c r="T10193" t="s">
        <v>14974</v>
      </c>
      <c r="U10193" t="s">
        <v>5577</v>
      </c>
    </row>
    <row r="10194" spans="1:21" x14ac:dyDescent="0.25">
      <c r="A10194" s="1">
        <v>44196</v>
      </c>
      <c r="B10194">
        <v>6727469</v>
      </c>
      <c r="C10194" t="s">
        <v>8227</v>
      </c>
      <c r="D10194" t="s">
        <v>5</v>
      </c>
      <c r="E10194">
        <v>4115.9400000000005</v>
      </c>
      <c r="F10194" t="s">
        <v>8224</v>
      </c>
      <c r="G10194" t="s">
        <v>17</v>
      </c>
      <c r="H10194" t="s">
        <v>82</v>
      </c>
      <c r="I10194" t="s">
        <v>5341</v>
      </c>
      <c r="J10194">
        <v>8999</v>
      </c>
      <c r="K10194">
        <v>8000</v>
      </c>
      <c r="L10194" t="s">
        <v>5341</v>
      </c>
      <c r="M10194">
        <v>4115.9400000000005</v>
      </c>
      <c r="N10194" t="s">
        <v>1380</v>
      </c>
      <c r="O10194" t="s">
        <v>8357</v>
      </c>
      <c r="P10194">
        <v>4115.9400000000005</v>
      </c>
      <c r="Q10194" t="s">
        <v>7574</v>
      </c>
      <c r="R10194" t="s">
        <v>5576</v>
      </c>
      <c r="S10194" t="s">
        <v>14970</v>
      </c>
      <c r="T10194" t="s">
        <v>5576</v>
      </c>
      <c r="U10194" t="s">
        <v>5577</v>
      </c>
    </row>
    <row r="10195" spans="1:21" x14ac:dyDescent="0.25">
      <c r="A10195" s="1">
        <v>44196</v>
      </c>
      <c r="B10195">
        <v>13339262</v>
      </c>
      <c r="C10195" t="s">
        <v>1753</v>
      </c>
      <c r="D10195" t="s">
        <v>5</v>
      </c>
      <c r="E10195">
        <v>4107</v>
      </c>
      <c r="F10195" t="s">
        <v>1745</v>
      </c>
      <c r="G10195" t="s">
        <v>70</v>
      </c>
      <c r="H10195" t="s">
        <v>8</v>
      </c>
      <c r="I10195" t="s">
        <v>334</v>
      </c>
      <c r="J10195">
        <v>5030</v>
      </c>
      <c r="K10195">
        <v>5000</v>
      </c>
      <c r="L10195" t="s">
        <v>334</v>
      </c>
      <c r="M10195">
        <v>4107</v>
      </c>
      <c r="N10195" t="s">
        <v>1754</v>
      </c>
      <c r="O10195" t="s">
        <v>1785</v>
      </c>
      <c r="P10195">
        <v>4107</v>
      </c>
      <c r="Q10195" t="s">
        <v>1747</v>
      </c>
      <c r="R10195" t="s">
        <v>1748</v>
      </c>
      <c r="S10195" t="s">
        <v>14967</v>
      </c>
      <c r="T10195" t="s">
        <v>1748</v>
      </c>
      <c r="U10195" t="s">
        <v>784</v>
      </c>
    </row>
    <row r="10196" spans="1:21" x14ac:dyDescent="0.25">
      <c r="A10196" s="1">
        <v>44196</v>
      </c>
      <c r="B10196">
        <v>5610582</v>
      </c>
      <c r="C10196" t="s">
        <v>12451</v>
      </c>
      <c r="D10196" t="s">
        <v>253</v>
      </c>
      <c r="E10196">
        <v>4102.2</v>
      </c>
      <c r="F10196" t="s">
        <v>12452</v>
      </c>
      <c r="G10196" t="s">
        <v>17</v>
      </c>
      <c r="H10196" t="s">
        <v>82</v>
      </c>
      <c r="I10196" t="s">
        <v>221</v>
      </c>
      <c r="J10196">
        <v>6130</v>
      </c>
      <c r="K10196">
        <v>6000</v>
      </c>
      <c r="L10196" t="s">
        <v>221</v>
      </c>
      <c r="M10196">
        <v>4102.2</v>
      </c>
      <c r="N10196" t="s">
        <v>129</v>
      </c>
      <c r="O10196" t="s">
        <v>12511</v>
      </c>
      <c r="P10196">
        <v>4102.2</v>
      </c>
      <c r="Q10196" t="s">
        <v>5599</v>
      </c>
      <c r="R10196" t="s">
        <v>5576</v>
      </c>
      <c r="S10196" t="s">
        <v>14970</v>
      </c>
      <c r="T10196" t="s">
        <v>5576</v>
      </c>
      <c r="U10196" t="s">
        <v>5577</v>
      </c>
    </row>
    <row r="10197" spans="1:21" x14ac:dyDescent="0.25">
      <c r="A10197" s="1">
        <v>44196</v>
      </c>
      <c r="B10197">
        <v>7437081</v>
      </c>
      <c r="C10197" t="s">
        <v>6262</v>
      </c>
      <c r="D10197" t="s">
        <v>5</v>
      </c>
      <c r="E10197">
        <v>4089.5</v>
      </c>
      <c r="F10197" t="s">
        <v>6258</v>
      </c>
      <c r="G10197" t="s">
        <v>17</v>
      </c>
      <c r="H10197" t="s">
        <v>82</v>
      </c>
      <c r="I10197">
        <v>46999</v>
      </c>
      <c r="J10197">
        <v>6120</v>
      </c>
      <c r="K10197">
        <v>6000</v>
      </c>
      <c r="L10197" t="s">
        <v>142</v>
      </c>
      <c r="M10197">
        <v>4089.5</v>
      </c>
      <c r="N10197" t="s">
        <v>123</v>
      </c>
      <c r="O10197" t="s">
        <v>6266</v>
      </c>
      <c r="P10197">
        <v>4089.5</v>
      </c>
      <c r="Q10197" t="s">
        <v>6260</v>
      </c>
      <c r="R10197" t="s">
        <v>5683</v>
      </c>
      <c r="S10197" t="s">
        <v>14969</v>
      </c>
      <c r="T10197" t="s">
        <v>5683</v>
      </c>
      <c r="U10197" t="s">
        <v>1455</v>
      </c>
    </row>
    <row r="10198" spans="1:21" x14ac:dyDescent="0.25">
      <c r="A10198" s="1">
        <v>44196</v>
      </c>
      <c r="B10198">
        <v>12051087</v>
      </c>
      <c r="C10198" t="s">
        <v>13312</v>
      </c>
      <c r="D10198" t="s">
        <v>253</v>
      </c>
      <c r="E10198">
        <v>4068</v>
      </c>
      <c r="F10198" t="s">
        <v>13310</v>
      </c>
      <c r="G10198" t="s">
        <v>70</v>
      </c>
      <c r="H10198" t="s">
        <v>82</v>
      </c>
      <c r="I10198">
        <v>77307</v>
      </c>
      <c r="J10198">
        <v>8333</v>
      </c>
      <c r="K10198">
        <v>8000</v>
      </c>
      <c r="L10198" t="s">
        <v>13313</v>
      </c>
      <c r="M10198">
        <v>4068</v>
      </c>
      <c r="N10198" t="s">
        <v>5000</v>
      </c>
      <c r="O10198" t="s">
        <v>13328</v>
      </c>
      <c r="P10198">
        <v>2230.83</v>
      </c>
      <c r="Q10198" t="s">
        <v>7980</v>
      </c>
      <c r="R10198" t="s">
        <v>5815</v>
      </c>
      <c r="S10198" t="s">
        <v>14979</v>
      </c>
      <c r="T10198" t="s">
        <v>5815</v>
      </c>
      <c r="U10198" t="s">
        <v>1455</v>
      </c>
    </row>
    <row r="10199" spans="1:21" x14ac:dyDescent="0.25">
      <c r="A10199" s="1">
        <v>44196</v>
      </c>
      <c r="B10199">
        <v>16089788</v>
      </c>
      <c r="C10199" t="s">
        <v>7989</v>
      </c>
      <c r="D10199" t="s">
        <v>16</v>
      </c>
      <c r="E10199">
        <v>4068</v>
      </c>
      <c r="F10199" t="s">
        <v>7978</v>
      </c>
      <c r="G10199" t="s">
        <v>7</v>
      </c>
      <c r="H10199" t="s">
        <v>8</v>
      </c>
      <c r="I10199">
        <v>46999</v>
      </c>
      <c r="J10199">
        <v>6120</v>
      </c>
      <c r="K10199">
        <v>6000</v>
      </c>
      <c r="L10199" t="s">
        <v>142</v>
      </c>
      <c r="M10199">
        <v>4068</v>
      </c>
      <c r="N10199" t="s">
        <v>123</v>
      </c>
      <c r="O10199" t="s">
        <v>8080</v>
      </c>
      <c r="P10199">
        <v>2099.61</v>
      </c>
      <c r="Q10199" t="s">
        <v>7980</v>
      </c>
      <c r="R10199" t="s">
        <v>5815</v>
      </c>
      <c r="S10199" t="s">
        <v>14979</v>
      </c>
      <c r="T10199" t="s">
        <v>5815</v>
      </c>
      <c r="U10199" t="s">
        <v>1455</v>
      </c>
    </row>
    <row r="10200" spans="1:21" x14ac:dyDescent="0.25">
      <c r="A10200">
        <v>44196</v>
      </c>
      <c r="B10200">
        <v>10339752</v>
      </c>
      <c r="C10200" t="s">
        <v>4464</v>
      </c>
      <c r="D10200" t="s">
        <v>5</v>
      </c>
      <c r="E10200">
        <v>4050</v>
      </c>
      <c r="F10200" t="s">
        <v>4276</v>
      </c>
      <c r="G10200" t="s">
        <v>70</v>
      </c>
      <c r="H10200" t="s">
        <v>8</v>
      </c>
      <c r="I10200">
        <v>52249</v>
      </c>
      <c r="J10200">
        <v>7199</v>
      </c>
      <c r="K10200">
        <v>7000</v>
      </c>
      <c r="L10200" t="s">
        <v>4465</v>
      </c>
      <c r="M10200">
        <v>4050</v>
      </c>
      <c r="N10200" t="s">
        <v>545</v>
      </c>
      <c r="O10200" t="s">
        <v>4466</v>
      </c>
      <c r="P10200">
        <v>4050</v>
      </c>
      <c r="Q10200" t="s">
        <v>4278</v>
      </c>
      <c r="R10200" t="s">
        <v>4279</v>
      </c>
      <c r="S10200" t="s">
        <v>14995</v>
      </c>
      <c r="T10200" t="s">
        <v>4279</v>
      </c>
      <c r="U10200" t="s">
        <v>3921</v>
      </c>
    </row>
    <row r="10201" spans="1:21" x14ac:dyDescent="0.25">
      <c r="A10201" s="1">
        <v>44196</v>
      </c>
      <c r="B10201">
        <v>5610582</v>
      </c>
      <c r="C10201" t="s">
        <v>12451</v>
      </c>
      <c r="D10201" t="s">
        <v>253</v>
      </c>
      <c r="E10201">
        <v>4049.4</v>
      </c>
      <c r="F10201" t="s">
        <v>12452</v>
      </c>
      <c r="G10201" t="s">
        <v>17</v>
      </c>
      <c r="H10201" t="s">
        <v>82</v>
      </c>
      <c r="I10201" t="s">
        <v>221</v>
      </c>
      <c r="J10201">
        <v>6130</v>
      </c>
      <c r="K10201">
        <v>6000</v>
      </c>
      <c r="L10201" t="s">
        <v>221</v>
      </c>
      <c r="M10201">
        <v>4049.4</v>
      </c>
      <c r="N10201" t="s">
        <v>129</v>
      </c>
      <c r="O10201" t="s">
        <v>12500</v>
      </c>
      <c r="P10201">
        <v>4049.4</v>
      </c>
      <c r="Q10201" t="s">
        <v>5599</v>
      </c>
      <c r="R10201" t="s">
        <v>5576</v>
      </c>
      <c r="S10201" t="s">
        <v>14970</v>
      </c>
      <c r="T10201" t="s">
        <v>5576</v>
      </c>
      <c r="U10201" t="s">
        <v>5577</v>
      </c>
    </row>
    <row r="10202" spans="1:21" x14ac:dyDescent="0.25">
      <c r="A10202" s="1">
        <v>44196</v>
      </c>
      <c r="B10202">
        <v>14135499</v>
      </c>
      <c r="C10202" t="s">
        <v>8252</v>
      </c>
      <c r="D10202" t="s">
        <v>5</v>
      </c>
      <c r="E10202">
        <v>4043.59</v>
      </c>
      <c r="F10202" t="s">
        <v>8224</v>
      </c>
      <c r="G10202" t="s">
        <v>38</v>
      </c>
      <c r="H10202" t="s">
        <v>82</v>
      </c>
      <c r="I10202" t="s">
        <v>77</v>
      </c>
      <c r="J10202">
        <v>8999</v>
      </c>
      <c r="K10202">
        <v>8000</v>
      </c>
      <c r="L10202" t="s">
        <v>77</v>
      </c>
      <c r="M10202">
        <v>4043.59</v>
      </c>
      <c r="N10202" t="s">
        <v>72</v>
      </c>
      <c r="O10202" t="s">
        <v>8303</v>
      </c>
      <c r="P10202">
        <v>4043.59</v>
      </c>
      <c r="Q10202" t="s">
        <v>8226</v>
      </c>
      <c r="R10202" t="s">
        <v>5576</v>
      </c>
      <c r="S10202" t="s">
        <v>14970</v>
      </c>
      <c r="T10202" t="s">
        <v>5576</v>
      </c>
      <c r="U10202" t="s">
        <v>5577</v>
      </c>
    </row>
    <row r="10203" spans="1:21" x14ac:dyDescent="0.25">
      <c r="A10203" s="1">
        <v>44196</v>
      </c>
      <c r="B10203">
        <v>7234478</v>
      </c>
      <c r="C10203" t="s">
        <v>9637</v>
      </c>
      <c r="D10203" t="s">
        <v>253</v>
      </c>
      <c r="E10203">
        <v>4013.75</v>
      </c>
      <c r="F10203" t="s">
        <v>9638</v>
      </c>
      <c r="G10203" t="s">
        <v>17</v>
      </c>
      <c r="H10203" t="s">
        <v>82</v>
      </c>
      <c r="I10203" t="s">
        <v>910</v>
      </c>
      <c r="J10203">
        <v>3112</v>
      </c>
      <c r="K10203">
        <v>3000</v>
      </c>
      <c r="L10203" t="s">
        <v>910</v>
      </c>
      <c r="M10203">
        <v>4013.75</v>
      </c>
      <c r="N10203" t="s">
        <v>911</v>
      </c>
      <c r="O10203" t="s">
        <v>9675</v>
      </c>
      <c r="P10203">
        <v>4013.75</v>
      </c>
      <c r="Q10203" t="s">
        <v>1024</v>
      </c>
      <c r="R10203" t="s">
        <v>852</v>
      </c>
      <c r="S10203" t="s">
        <v>14987</v>
      </c>
      <c r="T10203" t="s">
        <v>852</v>
      </c>
      <c r="U10203" t="s">
        <v>784</v>
      </c>
    </row>
    <row r="10204" spans="1:21" x14ac:dyDescent="0.25">
      <c r="A10204" s="1">
        <v>44196</v>
      </c>
      <c r="B10204">
        <v>7437081</v>
      </c>
      <c r="C10204" t="s">
        <v>6262</v>
      </c>
      <c r="D10204" t="s">
        <v>5</v>
      </c>
      <c r="E10204">
        <v>4001.75</v>
      </c>
      <c r="F10204" t="s">
        <v>6258</v>
      </c>
      <c r="G10204" t="s">
        <v>17</v>
      </c>
      <c r="H10204" t="s">
        <v>82</v>
      </c>
      <c r="I10204">
        <v>46999</v>
      </c>
      <c r="J10204">
        <v>6120</v>
      </c>
      <c r="K10204">
        <v>6000</v>
      </c>
      <c r="L10204" t="s">
        <v>142</v>
      </c>
      <c r="M10204">
        <v>4001.75</v>
      </c>
      <c r="N10204" t="s">
        <v>123</v>
      </c>
      <c r="O10204" t="s">
        <v>6335</v>
      </c>
      <c r="P10204">
        <v>4001.75</v>
      </c>
      <c r="Q10204" t="s">
        <v>6260</v>
      </c>
      <c r="R10204" t="s">
        <v>5683</v>
      </c>
      <c r="S10204" t="s">
        <v>14969</v>
      </c>
      <c r="T10204" t="s">
        <v>5683</v>
      </c>
      <c r="U10204" t="s">
        <v>1455</v>
      </c>
    </row>
    <row r="10205" spans="1:21" x14ac:dyDescent="0.25">
      <c r="A10205" s="1">
        <v>44196</v>
      </c>
      <c r="B10205">
        <v>24509652</v>
      </c>
      <c r="C10205" t="s">
        <v>11055</v>
      </c>
      <c r="D10205" t="s">
        <v>253</v>
      </c>
      <c r="E10205">
        <v>4000</v>
      </c>
      <c r="F10205" t="s">
        <v>11039</v>
      </c>
      <c r="G10205" t="s">
        <v>38</v>
      </c>
      <c r="H10205" t="s">
        <v>82</v>
      </c>
      <c r="I10205" t="s">
        <v>254</v>
      </c>
      <c r="J10205">
        <v>5001</v>
      </c>
      <c r="K10205">
        <v>5000</v>
      </c>
      <c r="L10205" t="s">
        <v>254</v>
      </c>
      <c r="M10205">
        <v>4000</v>
      </c>
      <c r="N10205" t="s">
        <v>10</v>
      </c>
      <c r="O10205" t="s">
        <v>11115</v>
      </c>
      <c r="P10205">
        <v>4000</v>
      </c>
      <c r="Q10205" t="s">
        <v>5273</v>
      </c>
      <c r="R10205" t="s">
        <v>5239</v>
      </c>
      <c r="S10205" t="s">
        <v>14975</v>
      </c>
      <c r="T10205" t="s">
        <v>5239</v>
      </c>
      <c r="U10205" t="s">
        <v>1455</v>
      </c>
    </row>
    <row r="10206" spans="1:21" x14ac:dyDescent="0.25">
      <c r="A10206" s="1">
        <v>44196</v>
      </c>
      <c r="B10206">
        <v>2967842</v>
      </c>
      <c r="C10206" t="s">
        <v>5303</v>
      </c>
      <c r="D10206" t="s">
        <v>16</v>
      </c>
      <c r="E10206">
        <v>4000</v>
      </c>
      <c r="F10206" t="s">
        <v>5271</v>
      </c>
      <c r="G10206" t="s">
        <v>7</v>
      </c>
      <c r="H10206" t="s">
        <v>8</v>
      </c>
      <c r="I10206">
        <v>46999</v>
      </c>
      <c r="J10206">
        <v>6120</v>
      </c>
      <c r="K10206">
        <v>6000</v>
      </c>
      <c r="L10206" t="s">
        <v>142</v>
      </c>
      <c r="M10206">
        <v>4000</v>
      </c>
      <c r="N10206" t="s">
        <v>123</v>
      </c>
      <c r="O10206" t="s">
        <v>5339</v>
      </c>
      <c r="P10206">
        <v>4000</v>
      </c>
      <c r="Q10206" t="s">
        <v>5273</v>
      </c>
      <c r="R10206" t="s">
        <v>5239</v>
      </c>
      <c r="S10206" t="s">
        <v>14975</v>
      </c>
      <c r="T10206" t="s">
        <v>5239</v>
      </c>
      <c r="U10206" t="s">
        <v>1455</v>
      </c>
    </row>
    <row r="10207" spans="1:21" x14ac:dyDescent="0.25">
      <c r="A10207" s="1">
        <v>44196</v>
      </c>
      <c r="B10207">
        <v>10974527</v>
      </c>
      <c r="C10207" t="s">
        <v>11009</v>
      </c>
      <c r="D10207" t="s">
        <v>22</v>
      </c>
      <c r="E10207">
        <v>4000</v>
      </c>
      <c r="F10207" t="s">
        <v>11010</v>
      </c>
      <c r="G10207" t="s">
        <v>17</v>
      </c>
      <c r="H10207" t="s">
        <v>82</v>
      </c>
      <c r="I10207" t="s">
        <v>2824</v>
      </c>
      <c r="J10207">
        <v>3221</v>
      </c>
      <c r="K10207">
        <v>3000</v>
      </c>
      <c r="L10207" t="s">
        <v>2824</v>
      </c>
      <c r="M10207">
        <v>4000</v>
      </c>
      <c r="N10207" t="s">
        <v>2825</v>
      </c>
      <c r="O10207" t="s">
        <v>11018</v>
      </c>
      <c r="P10207">
        <v>4000</v>
      </c>
      <c r="Q10207" t="s">
        <v>5238</v>
      </c>
      <c r="R10207" t="s">
        <v>5239</v>
      </c>
      <c r="S10207" t="s">
        <v>14975</v>
      </c>
      <c r="T10207" t="s">
        <v>5239</v>
      </c>
      <c r="U10207" t="s">
        <v>1455</v>
      </c>
    </row>
    <row r="10208" spans="1:21" x14ac:dyDescent="0.25">
      <c r="A10208" s="1">
        <v>44196</v>
      </c>
      <c r="B10208">
        <v>24509652</v>
      </c>
      <c r="C10208" t="s">
        <v>11055</v>
      </c>
      <c r="D10208" t="s">
        <v>253</v>
      </c>
      <c r="E10208">
        <v>4000</v>
      </c>
      <c r="F10208" t="s">
        <v>11039</v>
      </c>
      <c r="G10208" t="s">
        <v>38</v>
      </c>
      <c r="H10208" t="s">
        <v>82</v>
      </c>
      <c r="I10208" t="s">
        <v>254</v>
      </c>
      <c r="J10208">
        <v>5001</v>
      </c>
      <c r="K10208">
        <v>5000</v>
      </c>
      <c r="L10208" t="s">
        <v>254</v>
      </c>
      <c r="M10208">
        <v>4000</v>
      </c>
      <c r="N10208" t="s">
        <v>10</v>
      </c>
      <c r="O10208" t="s">
        <v>12136</v>
      </c>
      <c r="P10208">
        <v>4000</v>
      </c>
      <c r="Q10208" t="s">
        <v>5273</v>
      </c>
      <c r="R10208" t="s">
        <v>5239</v>
      </c>
      <c r="S10208" t="s">
        <v>14975</v>
      </c>
      <c r="T10208" t="s">
        <v>5239</v>
      </c>
      <c r="U10208" t="s">
        <v>1455</v>
      </c>
    </row>
    <row r="10209" spans="1:21" x14ac:dyDescent="0.25">
      <c r="A10209" s="1">
        <v>44196</v>
      </c>
      <c r="B10209">
        <v>5864717</v>
      </c>
      <c r="C10209" t="s">
        <v>5971</v>
      </c>
      <c r="D10209" t="s">
        <v>5</v>
      </c>
      <c r="E10209">
        <v>4000</v>
      </c>
      <c r="F10209" t="s">
        <v>5959</v>
      </c>
      <c r="G10209" t="s">
        <v>7</v>
      </c>
      <c r="H10209" t="s">
        <v>8</v>
      </c>
      <c r="I10209" t="s">
        <v>281</v>
      </c>
      <c r="J10209">
        <v>5002</v>
      </c>
      <c r="K10209">
        <v>5000</v>
      </c>
      <c r="L10209" t="s">
        <v>281</v>
      </c>
      <c r="M10209">
        <v>4000</v>
      </c>
      <c r="N10209" t="s">
        <v>376</v>
      </c>
      <c r="O10209" t="s">
        <v>6012</v>
      </c>
      <c r="P10209">
        <v>4000</v>
      </c>
      <c r="Q10209" t="s">
        <v>5961</v>
      </c>
      <c r="R10209" t="s">
        <v>5683</v>
      </c>
      <c r="S10209" t="s">
        <v>14969</v>
      </c>
      <c r="T10209" t="s">
        <v>5683</v>
      </c>
      <c r="U10209" t="s">
        <v>1455</v>
      </c>
    </row>
    <row r="10210" spans="1:21" x14ac:dyDescent="0.25">
      <c r="A10210" s="1">
        <v>44196</v>
      </c>
      <c r="B10210">
        <v>14114000</v>
      </c>
      <c r="C10210" t="s">
        <v>7894</v>
      </c>
      <c r="D10210" t="s">
        <v>16</v>
      </c>
      <c r="E10210">
        <v>4000</v>
      </c>
      <c r="F10210" t="s">
        <v>7880</v>
      </c>
      <c r="G10210" t="s">
        <v>38</v>
      </c>
      <c r="H10210" t="s">
        <v>82</v>
      </c>
      <c r="I10210" t="s">
        <v>254</v>
      </c>
      <c r="J10210">
        <v>5001</v>
      </c>
      <c r="K10210">
        <v>5000</v>
      </c>
      <c r="L10210" t="s">
        <v>254</v>
      </c>
      <c r="M10210">
        <v>4000</v>
      </c>
      <c r="N10210" t="s">
        <v>10</v>
      </c>
      <c r="O10210" t="s">
        <v>7945</v>
      </c>
      <c r="P10210">
        <v>4000</v>
      </c>
      <c r="Q10210" t="s">
        <v>7882</v>
      </c>
      <c r="R10210" t="s">
        <v>5815</v>
      </c>
      <c r="S10210" t="s">
        <v>14979</v>
      </c>
      <c r="T10210" t="s">
        <v>5815</v>
      </c>
      <c r="U10210" t="s">
        <v>1455</v>
      </c>
    </row>
    <row r="10211" spans="1:21" x14ac:dyDescent="0.25">
      <c r="A10211" s="1">
        <v>44196</v>
      </c>
      <c r="B10211">
        <v>7775225</v>
      </c>
      <c r="C10211" t="s">
        <v>11005</v>
      </c>
      <c r="D10211" t="s">
        <v>22</v>
      </c>
      <c r="E10211">
        <v>4000</v>
      </c>
      <c r="F10211" t="s">
        <v>11006</v>
      </c>
      <c r="G10211" t="s">
        <v>17</v>
      </c>
      <c r="H10211" t="s">
        <v>8</v>
      </c>
      <c r="I10211" t="s">
        <v>24</v>
      </c>
      <c r="J10211">
        <v>3552</v>
      </c>
      <c r="K10211">
        <v>3000</v>
      </c>
      <c r="L10211" t="s">
        <v>24</v>
      </c>
      <c r="M10211">
        <v>4000</v>
      </c>
      <c r="N10211" t="s">
        <v>430</v>
      </c>
      <c r="O10211" t="s">
        <v>11008</v>
      </c>
      <c r="P10211">
        <v>4000</v>
      </c>
      <c r="Q10211" t="s">
        <v>5222</v>
      </c>
      <c r="R10211" t="s">
        <v>5145</v>
      </c>
      <c r="S10211" t="s">
        <v>14966</v>
      </c>
      <c r="T10211" t="s">
        <v>5145</v>
      </c>
      <c r="U10211" t="s">
        <v>1455</v>
      </c>
    </row>
    <row r="10212" spans="1:21" x14ac:dyDescent="0.25">
      <c r="A10212" s="1">
        <v>44196</v>
      </c>
      <c r="B10212">
        <v>5244961</v>
      </c>
      <c r="C10212" t="s">
        <v>5909</v>
      </c>
      <c r="D10212" t="s">
        <v>16</v>
      </c>
      <c r="E10212">
        <v>4000</v>
      </c>
      <c r="F10212" t="s">
        <v>5910</v>
      </c>
      <c r="G10212" t="s">
        <v>38</v>
      </c>
      <c r="H10212" t="s">
        <v>23</v>
      </c>
      <c r="I10212" t="s">
        <v>45</v>
      </c>
      <c r="J10212">
        <v>3819</v>
      </c>
      <c r="K10212">
        <v>3000</v>
      </c>
      <c r="L10212" t="s">
        <v>45</v>
      </c>
      <c r="M10212">
        <v>4000</v>
      </c>
      <c r="N10212" t="s">
        <v>46</v>
      </c>
      <c r="O10212" t="s">
        <v>5913</v>
      </c>
      <c r="P10212">
        <v>4000</v>
      </c>
      <c r="Q10212" t="s">
        <v>5912</v>
      </c>
      <c r="R10212" t="s">
        <v>5117</v>
      </c>
      <c r="S10212" t="s">
        <v>14984</v>
      </c>
      <c r="T10212" t="s">
        <v>5117</v>
      </c>
      <c r="U10212" t="s">
        <v>1455</v>
      </c>
    </row>
    <row r="10213" spans="1:21" x14ac:dyDescent="0.25">
      <c r="A10213" s="1">
        <v>44196</v>
      </c>
      <c r="B10213">
        <v>17798617</v>
      </c>
      <c r="C10213" t="s">
        <v>9389</v>
      </c>
      <c r="D10213" t="s">
        <v>22</v>
      </c>
      <c r="E10213">
        <v>4000</v>
      </c>
      <c r="F10213" t="s">
        <v>9387</v>
      </c>
      <c r="G10213" t="s">
        <v>70</v>
      </c>
      <c r="H10213" t="s">
        <v>8</v>
      </c>
      <c r="I10213" t="s">
        <v>55</v>
      </c>
      <c r="J10213">
        <v>3114</v>
      </c>
      <c r="K10213">
        <v>3000</v>
      </c>
      <c r="L10213" t="s">
        <v>55</v>
      </c>
      <c r="M10213">
        <v>4000</v>
      </c>
      <c r="O10213" t="s">
        <v>9390</v>
      </c>
      <c r="P10213">
        <v>4000</v>
      </c>
      <c r="Q10213" t="s">
        <v>319</v>
      </c>
      <c r="R10213" t="s">
        <v>13</v>
      </c>
      <c r="S10213" t="s">
        <v>14985</v>
      </c>
      <c r="T10213" t="s">
        <v>13</v>
      </c>
      <c r="U10213" t="s">
        <v>14</v>
      </c>
    </row>
    <row r="10214" spans="1:21" x14ac:dyDescent="0.25">
      <c r="A10214" s="1">
        <v>44196</v>
      </c>
      <c r="B10214">
        <v>22455093</v>
      </c>
      <c r="C10214" t="s">
        <v>9518</v>
      </c>
      <c r="D10214" t="s">
        <v>22</v>
      </c>
      <c r="E10214">
        <v>4000</v>
      </c>
      <c r="F10214" t="s">
        <v>9519</v>
      </c>
      <c r="G10214" t="s">
        <v>7</v>
      </c>
      <c r="H10214" t="s">
        <v>23</v>
      </c>
      <c r="I10214" t="s">
        <v>591</v>
      </c>
      <c r="J10214">
        <v>8922</v>
      </c>
      <c r="K10214">
        <v>8000</v>
      </c>
      <c r="L10214" t="s">
        <v>591</v>
      </c>
      <c r="M10214">
        <v>4000</v>
      </c>
      <c r="N10214" t="s">
        <v>2317</v>
      </c>
      <c r="O10214" t="s">
        <v>9523</v>
      </c>
      <c r="P10214">
        <v>4000</v>
      </c>
      <c r="Q10214" t="s">
        <v>758</v>
      </c>
      <c r="R10214" t="s">
        <v>13</v>
      </c>
      <c r="S10214" t="s">
        <v>14985</v>
      </c>
      <c r="T10214" t="s">
        <v>13</v>
      </c>
      <c r="U10214" t="s">
        <v>14</v>
      </c>
    </row>
    <row r="10215" spans="1:21" x14ac:dyDescent="0.25">
      <c r="A10215" s="1">
        <v>44196</v>
      </c>
      <c r="B10215">
        <v>1401530</v>
      </c>
      <c r="C10215" t="s">
        <v>8623</v>
      </c>
      <c r="D10215" t="s">
        <v>16</v>
      </c>
      <c r="E10215">
        <v>4000</v>
      </c>
      <c r="F10215" t="s">
        <v>8624</v>
      </c>
      <c r="G10215" t="s">
        <v>7</v>
      </c>
      <c r="H10215" t="s">
        <v>8</v>
      </c>
      <c r="I10215" t="s">
        <v>1750</v>
      </c>
      <c r="J10215">
        <v>6120</v>
      </c>
      <c r="K10215">
        <v>6000</v>
      </c>
      <c r="L10215" t="s">
        <v>1750</v>
      </c>
      <c r="M10215">
        <v>4000</v>
      </c>
      <c r="N10215" t="s">
        <v>123</v>
      </c>
      <c r="O10215" t="s">
        <v>8694</v>
      </c>
      <c r="P10215">
        <v>4000</v>
      </c>
      <c r="Q10215" t="s">
        <v>8626</v>
      </c>
      <c r="R10215" t="s">
        <v>5576</v>
      </c>
      <c r="S10215" t="s">
        <v>14970</v>
      </c>
      <c r="T10215" t="s">
        <v>5576</v>
      </c>
      <c r="U10215" t="s">
        <v>5577</v>
      </c>
    </row>
    <row r="10216" spans="1:21" x14ac:dyDescent="0.25">
      <c r="A10216" s="1">
        <v>44196</v>
      </c>
      <c r="B10216">
        <v>1401530</v>
      </c>
      <c r="C10216" t="s">
        <v>8623</v>
      </c>
      <c r="D10216" t="s">
        <v>16</v>
      </c>
      <c r="E10216">
        <v>4000</v>
      </c>
      <c r="F10216" t="s">
        <v>8624</v>
      </c>
      <c r="G10216" t="s">
        <v>7</v>
      </c>
      <c r="H10216" t="s">
        <v>8</v>
      </c>
      <c r="I10216" t="s">
        <v>1750</v>
      </c>
      <c r="J10216">
        <v>6120</v>
      </c>
      <c r="K10216">
        <v>6000</v>
      </c>
      <c r="L10216" t="s">
        <v>1750</v>
      </c>
      <c r="M10216">
        <v>4000</v>
      </c>
      <c r="N10216" t="s">
        <v>123</v>
      </c>
      <c r="O10216" t="s">
        <v>8695</v>
      </c>
      <c r="P10216">
        <v>4000</v>
      </c>
      <c r="Q10216" t="s">
        <v>8626</v>
      </c>
      <c r="R10216" t="s">
        <v>5576</v>
      </c>
      <c r="S10216" t="s">
        <v>14970</v>
      </c>
      <c r="T10216" t="s">
        <v>5576</v>
      </c>
      <c r="U10216" t="s">
        <v>5577</v>
      </c>
    </row>
    <row r="10217" spans="1:21" x14ac:dyDescent="0.25">
      <c r="A10217" s="1">
        <v>44196</v>
      </c>
      <c r="B10217">
        <v>16081997</v>
      </c>
      <c r="C10217" t="s">
        <v>8639</v>
      </c>
      <c r="D10217" t="s">
        <v>16</v>
      </c>
      <c r="E10217">
        <v>4000</v>
      </c>
      <c r="F10217" t="s">
        <v>8624</v>
      </c>
      <c r="G10217" t="s">
        <v>7683</v>
      </c>
      <c r="H10217" t="s">
        <v>82</v>
      </c>
      <c r="I10217" t="s">
        <v>51</v>
      </c>
      <c r="J10217">
        <v>3919</v>
      </c>
      <c r="K10217">
        <v>3000</v>
      </c>
      <c r="L10217" t="s">
        <v>51</v>
      </c>
      <c r="M10217">
        <v>4000</v>
      </c>
      <c r="N10217" t="s">
        <v>110</v>
      </c>
      <c r="O10217" t="s">
        <v>8641</v>
      </c>
      <c r="P10217">
        <v>4000</v>
      </c>
      <c r="Q10217" t="s">
        <v>8626</v>
      </c>
      <c r="R10217" t="s">
        <v>5576</v>
      </c>
      <c r="S10217" t="s">
        <v>14970</v>
      </c>
      <c r="T10217" t="s">
        <v>5576</v>
      </c>
      <c r="U10217" t="s">
        <v>5577</v>
      </c>
    </row>
    <row r="10218" spans="1:21" x14ac:dyDescent="0.25">
      <c r="A10218" s="1">
        <v>44196</v>
      </c>
      <c r="B10218">
        <v>5295514</v>
      </c>
      <c r="C10218" t="s">
        <v>8478</v>
      </c>
      <c r="D10218" t="s">
        <v>16</v>
      </c>
      <c r="E10218">
        <v>4000</v>
      </c>
      <c r="F10218" t="s">
        <v>8474</v>
      </c>
      <c r="G10218" t="s">
        <v>38</v>
      </c>
      <c r="H10218" t="s">
        <v>8</v>
      </c>
      <c r="I10218" t="s">
        <v>24</v>
      </c>
      <c r="J10218">
        <v>3552</v>
      </c>
      <c r="K10218">
        <v>3000</v>
      </c>
      <c r="L10218" t="s">
        <v>24</v>
      </c>
      <c r="M10218">
        <v>4000</v>
      </c>
      <c r="N10218" t="s">
        <v>25</v>
      </c>
      <c r="O10218" t="s">
        <v>8533</v>
      </c>
      <c r="P10218">
        <v>4000</v>
      </c>
      <c r="Q10218" t="s">
        <v>8476</v>
      </c>
      <c r="R10218" t="s">
        <v>7072</v>
      </c>
      <c r="S10218" t="s">
        <v>14973</v>
      </c>
      <c r="T10218" t="s">
        <v>14974</v>
      </c>
      <c r="U10218" t="s">
        <v>5577</v>
      </c>
    </row>
    <row r="10219" spans="1:21" x14ac:dyDescent="0.25">
      <c r="A10219" s="1">
        <v>44196</v>
      </c>
      <c r="B10219">
        <v>6633043</v>
      </c>
      <c r="C10219" t="s">
        <v>3608</v>
      </c>
      <c r="D10219" t="s">
        <v>16</v>
      </c>
      <c r="E10219">
        <v>4000</v>
      </c>
      <c r="F10219" t="s">
        <v>3609</v>
      </c>
      <c r="G10219" t="s">
        <v>17</v>
      </c>
      <c r="H10219" t="s">
        <v>8</v>
      </c>
      <c r="I10219" t="s">
        <v>66</v>
      </c>
      <c r="J10219">
        <v>6320</v>
      </c>
      <c r="K10219">
        <v>6000</v>
      </c>
      <c r="L10219" t="s">
        <v>66</v>
      </c>
      <c r="M10219">
        <v>4000</v>
      </c>
      <c r="N10219" t="s">
        <v>67</v>
      </c>
      <c r="O10219" t="s">
        <v>3616</v>
      </c>
      <c r="P10219">
        <v>4000</v>
      </c>
      <c r="Q10219" t="s">
        <v>3611</v>
      </c>
      <c r="R10219" t="s">
        <v>3345</v>
      </c>
      <c r="S10219" t="s">
        <v>14965</v>
      </c>
      <c r="T10219" t="s">
        <v>3345</v>
      </c>
      <c r="U10219" t="s">
        <v>3346</v>
      </c>
    </row>
    <row r="10220" spans="1:21" x14ac:dyDescent="0.25">
      <c r="A10220" s="1">
        <v>44196</v>
      </c>
      <c r="B10220">
        <v>5828710</v>
      </c>
      <c r="C10220" t="s">
        <v>3365</v>
      </c>
      <c r="D10220" t="s">
        <v>5</v>
      </c>
      <c r="E10220">
        <v>4000</v>
      </c>
      <c r="F10220" t="s">
        <v>3360</v>
      </c>
      <c r="G10220" t="s">
        <v>38</v>
      </c>
      <c r="H10220" t="s">
        <v>8</v>
      </c>
      <c r="I10220" t="s">
        <v>228</v>
      </c>
      <c r="J10220">
        <v>1113</v>
      </c>
      <c r="K10220">
        <v>1000</v>
      </c>
      <c r="L10220" t="s">
        <v>228</v>
      </c>
      <c r="M10220">
        <v>4000</v>
      </c>
      <c r="N10220" t="s">
        <v>229</v>
      </c>
      <c r="O10220" t="s">
        <v>3392</v>
      </c>
      <c r="P10220">
        <v>4000</v>
      </c>
      <c r="Q10220" t="s">
        <v>3363</v>
      </c>
      <c r="R10220" t="s">
        <v>3364</v>
      </c>
      <c r="S10220" t="s">
        <v>14992</v>
      </c>
      <c r="T10220" t="s">
        <v>3364</v>
      </c>
      <c r="U10220" t="s">
        <v>3346</v>
      </c>
    </row>
    <row r="10221" spans="1:21" x14ac:dyDescent="0.25">
      <c r="A10221" s="1">
        <v>44196</v>
      </c>
      <c r="B10221">
        <v>7437081</v>
      </c>
      <c r="C10221" t="s">
        <v>6262</v>
      </c>
      <c r="D10221" t="s">
        <v>5</v>
      </c>
      <c r="E10221">
        <v>3993.55</v>
      </c>
      <c r="F10221" t="s">
        <v>6258</v>
      </c>
      <c r="G10221" t="s">
        <v>17</v>
      </c>
      <c r="H10221" t="s">
        <v>82</v>
      </c>
      <c r="I10221">
        <v>46999</v>
      </c>
      <c r="J10221">
        <v>6120</v>
      </c>
      <c r="K10221">
        <v>6000</v>
      </c>
      <c r="L10221" t="s">
        <v>142</v>
      </c>
      <c r="M10221">
        <v>3993.55</v>
      </c>
      <c r="N10221" t="s">
        <v>123</v>
      </c>
      <c r="O10221" t="s">
        <v>6394</v>
      </c>
      <c r="P10221">
        <v>3993.55</v>
      </c>
      <c r="Q10221" t="s">
        <v>6260</v>
      </c>
      <c r="R10221" t="s">
        <v>5683</v>
      </c>
      <c r="S10221" t="s">
        <v>14969</v>
      </c>
      <c r="T10221" t="s">
        <v>5683</v>
      </c>
      <c r="U10221" t="s">
        <v>1455</v>
      </c>
    </row>
    <row r="10222" spans="1:21" x14ac:dyDescent="0.25">
      <c r="A10222" s="1">
        <v>44196</v>
      </c>
      <c r="B10222">
        <v>13423622</v>
      </c>
      <c r="C10222" t="s">
        <v>5280</v>
      </c>
      <c r="D10222" t="s">
        <v>5</v>
      </c>
      <c r="E10222">
        <v>3984</v>
      </c>
      <c r="F10222" t="s">
        <v>5271</v>
      </c>
      <c r="G10222" t="s">
        <v>17</v>
      </c>
      <c r="H10222" t="s">
        <v>82</v>
      </c>
      <c r="I10222" t="s">
        <v>154</v>
      </c>
      <c r="J10222">
        <v>6110</v>
      </c>
      <c r="K10222">
        <v>6000</v>
      </c>
      <c r="L10222" t="s">
        <v>154</v>
      </c>
      <c r="M10222">
        <v>3984</v>
      </c>
      <c r="N10222" t="s">
        <v>5281</v>
      </c>
      <c r="O10222" t="s">
        <v>5417</v>
      </c>
      <c r="P10222">
        <v>3984</v>
      </c>
      <c r="Q10222" t="s">
        <v>5273</v>
      </c>
      <c r="R10222" t="s">
        <v>5239</v>
      </c>
      <c r="S10222" t="s">
        <v>14975</v>
      </c>
      <c r="T10222" t="s">
        <v>5239</v>
      </c>
      <c r="U10222" t="s">
        <v>1455</v>
      </c>
    </row>
    <row r="10223" spans="1:21" x14ac:dyDescent="0.25">
      <c r="A10223" s="1">
        <v>44196</v>
      </c>
      <c r="B10223">
        <v>6737033</v>
      </c>
      <c r="C10223" t="s">
        <v>14566</v>
      </c>
      <c r="D10223" t="s">
        <v>1549</v>
      </c>
      <c r="E10223">
        <v>3982.32</v>
      </c>
      <c r="G10223" t="s">
        <v>7</v>
      </c>
      <c r="H10223" t="s">
        <v>23</v>
      </c>
      <c r="I10223" t="s">
        <v>24</v>
      </c>
      <c r="J10223">
        <v>3552</v>
      </c>
      <c r="K10223">
        <v>3000</v>
      </c>
      <c r="L10223" t="s">
        <v>24</v>
      </c>
      <c r="M10223">
        <v>3982.32</v>
      </c>
      <c r="N10223" t="s">
        <v>25</v>
      </c>
      <c r="O10223" t="s">
        <v>14830</v>
      </c>
      <c r="P10223">
        <v>986.7</v>
      </c>
      <c r="Q10223" t="s">
        <v>6462</v>
      </c>
      <c r="R10223" t="s">
        <v>5683</v>
      </c>
      <c r="S10223" t="s">
        <v>14969</v>
      </c>
      <c r="T10223" t="s">
        <v>5683</v>
      </c>
      <c r="U10223" t="s">
        <v>1455</v>
      </c>
    </row>
    <row r="10224" spans="1:21" x14ac:dyDescent="0.25">
      <c r="A10224" s="1">
        <v>44196</v>
      </c>
      <c r="B10224">
        <v>5684297</v>
      </c>
      <c r="C10224" t="s">
        <v>13243</v>
      </c>
      <c r="D10224" t="s">
        <v>253</v>
      </c>
      <c r="E10224">
        <v>3974.84</v>
      </c>
      <c r="F10224" t="s">
        <v>13222</v>
      </c>
      <c r="G10224" t="s">
        <v>70</v>
      </c>
      <c r="H10224" t="s">
        <v>82</v>
      </c>
      <c r="I10224" t="s">
        <v>77</v>
      </c>
      <c r="J10224">
        <v>8999</v>
      </c>
      <c r="K10224">
        <v>8000</v>
      </c>
      <c r="L10224" t="s">
        <v>77</v>
      </c>
      <c r="M10224">
        <v>3974.84</v>
      </c>
      <c r="N10224" t="s">
        <v>72</v>
      </c>
      <c r="O10224" t="s">
        <v>13244</v>
      </c>
      <c r="P10224">
        <v>3974.84</v>
      </c>
      <c r="Q10224" t="s">
        <v>7574</v>
      </c>
      <c r="R10224" t="s">
        <v>5576</v>
      </c>
      <c r="S10224" t="s">
        <v>14970</v>
      </c>
      <c r="T10224" t="s">
        <v>5576</v>
      </c>
      <c r="U10224" t="s">
        <v>5577</v>
      </c>
    </row>
    <row r="10225" spans="1:21" x14ac:dyDescent="0.25">
      <c r="A10225">
        <v>44196</v>
      </c>
      <c r="B10225">
        <v>10114896</v>
      </c>
      <c r="C10225" t="s">
        <v>5690</v>
      </c>
      <c r="D10225" t="s">
        <v>5</v>
      </c>
      <c r="E10225">
        <v>3958.38</v>
      </c>
      <c r="F10225" t="s">
        <v>5680</v>
      </c>
      <c r="G10225" t="s">
        <v>38</v>
      </c>
      <c r="H10225" t="s">
        <v>82</v>
      </c>
      <c r="I10225" t="s">
        <v>3496</v>
      </c>
      <c r="J10225">
        <v>6110</v>
      </c>
      <c r="K10225">
        <v>6000</v>
      </c>
      <c r="L10225" t="s">
        <v>3496</v>
      </c>
      <c r="M10225">
        <v>3958.38</v>
      </c>
      <c r="N10225" t="s">
        <v>123</v>
      </c>
      <c r="O10225" t="s">
        <v>5802</v>
      </c>
      <c r="P10225">
        <v>3958.38</v>
      </c>
      <c r="Q10225" t="s">
        <v>5682</v>
      </c>
      <c r="R10225" t="s">
        <v>5683</v>
      </c>
      <c r="S10225" t="s">
        <v>14969</v>
      </c>
      <c r="T10225" t="s">
        <v>5683</v>
      </c>
      <c r="U10225" t="s">
        <v>1455</v>
      </c>
    </row>
    <row r="10226" spans="1:21" x14ac:dyDescent="0.25">
      <c r="A10226" s="1">
        <v>44196</v>
      </c>
      <c r="B10226">
        <v>13423622</v>
      </c>
      <c r="C10226" t="s">
        <v>5280</v>
      </c>
      <c r="D10226" t="s">
        <v>5</v>
      </c>
      <c r="E10226">
        <v>3955.87</v>
      </c>
      <c r="F10226" t="s">
        <v>5271</v>
      </c>
      <c r="G10226" t="s">
        <v>17</v>
      </c>
      <c r="H10226" t="s">
        <v>82</v>
      </c>
      <c r="I10226" t="s">
        <v>154</v>
      </c>
      <c r="J10226">
        <v>6110</v>
      </c>
      <c r="K10226">
        <v>6000</v>
      </c>
      <c r="L10226" t="s">
        <v>154</v>
      </c>
      <c r="M10226">
        <v>3955.87</v>
      </c>
      <c r="N10226" t="s">
        <v>5281</v>
      </c>
      <c r="O10226" t="s">
        <v>5416</v>
      </c>
      <c r="P10226">
        <v>3955.87</v>
      </c>
      <c r="Q10226" t="s">
        <v>5273</v>
      </c>
      <c r="R10226" t="s">
        <v>5239</v>
      </c>
      <c r="S10226" t="s">
        <v>14975</v>
      </c>
      <c r="T10226" t="s">
        <v>5239</v>
      </c>
      <c r="U10226" t="s">
        <v>1455</v>
      </c>
    </row>
    <row r="10227" spans="1:21" x14ac:dyDescent="0.25">
      <c r="A10227" s="1">
        <v>44196</v>
      </c>
      <c r="B10227">
        <v>5518887</v>
      </c>
      <c r="C10227" t="s">
        <v>13652</v>
      </c>
      <c r="D10227" t="s">
        <v>253</v>
      </c>
      <c r="E10227">
        <v>3954.38</v>
      </c>
      <c r="F10227" t="s">
        <v>13653</v>
      </c>
      <c r="G10227" t="s">
        <v>17</v>
      </c>
      <c r="H10227" t="s">
        <v>82</v>
      </c>
      <c r="I10227">
        <v>82990</v>
      </c>
      <c r="J10227">
        <v>8999</v>
      </c>
      <c r="K10227">
        <v>8000</v>
      </c>
      <c r="L10227" t="s">
        <v>4887</v>
      </c>
      <c r="M10227">
        <v>3954.38</v>
      </c>
      <c r="N10227" t="s">
        <v>123</v>
      </c>
      <c r="O10227" t="s">
        <v>13657</v>
      </c>
      <c r="P10227">
        <v>3954.38</v>
      </c>
      <c r="Q10227" t="s">
        <v>9188</v>
      </c>
      <c r="R10227" t="s">
        <v>7184</v>
      </c>
      <c r="S10227" t="s">
        <v>14972</v>
      </c>
      <c r="T10227" t="s">
        <v>7184</v>
      </c>
      <c r="U10227" t="s">
        <v>5577</v>
      </c>
    </row>
    <row r="10228" spans="1:21" x14ac:dyDescent="0.25">
      <c r="A10228" s="1">
        <v>44196</v>
      </c>
      <c r="B10228">
        <v>5610582</v>
      </c>
      <c r="C10228" t="s">
        <v>12451</v>
      </c>
      <c r="D10228" t="s">
        <v>253</v>
      </c>
      <c r="E10228">
        <v>3953.35</v>
      </c>
      <c r="F10228" t="s">
        <v>12452</v>
      </c>
      <c r="G10228" t="s">
        <v>17</v>
      </c>
      <c r="H10228" t="s">
        <v>82</v>
      </c>
      <c r="I10228" t="s">
        <v>221</v>
      </c>
      <c r="J10228">
        <v>6130</v>
      </c>
      <c r="K10228">
        <v>6000</v>
      </c>
      <c r="L10228" t="s">
        <v>221</v>
      </c>
      <c r="M10228">
        <v>3953.35</v>
      </c>
      <c r="N10228" t="s">
        <v>129</v>
      </c>
      <c r="O10228" t="s">
        <v>12509</v>
      </c>
      <c r="P10228">
        <v>3953.35</v>
      </c>
      <c r="Q10228" t="s">
        <v>5599</v>
      </c>
      <c r="R10228" t="s">
        <v>5576</v>
      </c>
      <c r="S10228" t="s">
        <v>14970</v>
      </c>
      <c r="T10228" t="s">
        <v>5576</v>
      </c>
      <c r="U10228" t="s">
        <v>5577</v>
      </c>
    </row>
    <row r="10229" spans="1:21" x14ac:dyDescent="0.25">
      <c r="A10229" s="1">
        <v>44196</v>
      </c>
      <c r="B10229">
        <v>16089788</v>
      </c>
      <c r="C10229" t="s">
        <v>7989</v>
      </c>
      <c r="D10229" t="s">
        <v>5</v>
      </c>
      <c r="E10229">
        <v>3938.38</v>
      </c>
      <c r="F10229" t="s">
        <v>7978</v>
      </c>
      <c r="G10229" t="s">
        <v>7</v>
      </c>
      <c r="H10229" t="s">
        <v>8</v>
      </c>
      <c r="I10229">
        <v>46999</v>
      </c>
      <c r="J10229">
        <v>6120</v>
      </c>
      <c r="K10229">
        <v>6000</v>
      </c>
      <c r="L10229" t="s">
        <v>142</v>
      </c>
      <c r="M10229">
        <v>3938.38</v>
      </c>
      <c r="N10229" t="s">
        <v>123</v>
      </c>
      <c r="O10229" t="s">
        <v>8048</v>
      </c>
      <c r="P10229">
        <v>3938.38</v>
      </c>
      <c r="Q10229" t="s">
        <v>7980</v>
      </c>
      <c r="R10229" t="s">
        <v>5815</v>
      </c>
      <c r="S10229" t="s">
        <v>14979</v>
      </c>
      <c r="T10229" t="s">
        <v>5815</v>
      </c>
      <c r="U10229" t="s">
        <v>1455</v>
      </c>
    </row>
    <row r="10230" spans="1:21" x14ac:dyDescent="0.25">
      <c r="A10230" s="1">
        <v>44196</v>
      </c>
      <c r="B10230">
        <v>9077068</v>
      </c>
      <c r="C10230" t="s">
        <v>4081</v>
      </c>
      <c r="D10230" t="s">
        <v>5</v>
      </c>
      <c r="E10230">
        <v>3935.25</v>
      </c>
      <c r="F10230" t="s">
        <v>4063</v>
      </c>
      <c r="G10230" t="s">
        <v>70</v>
      </c>
      <c r="H10230" t="s">
        <v>82</v>
      </c>
      <c r="I10230">
        <v>46999</v>
      </c>
      <c r="J10230">
        <v>6120</v>
      </c>
      <c r="K10230">
        <v>6000</v>
      </c>
      <c r="L10230" t="s">
        <v>142</v>
      </c>
      <c r="M10230">
        <v>3935.25</v>
      </c>
      <c r="N10230" t="s">
        <v>123</v>
      </c>
      <c r="O10230" t="s">
        <v>4082</v>
      </c>
      <c r="P10230">
        <v>3935.25</v>
      </c>
      <c r="Q10230" t="s">
        <v>4065</v>
      </c>
      <c r="R10230" t="s">
        <v>4066</v>
      </c>
      <c r="S10230" t="s">
        <v>14963</v>
      </c>
      <c r="T10230" t="s">
        <v>4066</v>
      </c>
      <c r="U10230" t="s">
        <v>3921</v>
      </c>
    </row>
    <row r="10231" spans="1:21" x14ac:dyDescent="0.25">
      <c r="A10231" s="1">
        <v>44196</v>
      </c>
      <c r="B10231">
        <v>7690210</v>
      </c>
      <c r="C10231" t="s">
        <v>5558</v>
      </c>
      <c r="D10231" t="s">
        <v>253</v>
      </c>
      <c r="E10231">
        <v>3933.9300000000003</v>
      </c>
      <c r="F10231" t="s">
        <v>5534</v>
      </c>
      <c r="G10231" t="s">
        <v>38</v>
      </c>
      <c r="H10231" t="s">
        <v>82</v>
      </c>
      <c r="I10231">
        <v>63990</v>
      </c>
      <c r="J10231">
        <v>9435</v>
      </c>
      <c r="K10231">
        <v>9000</v>
      </c>
      <c r="L10231" t="s">
        <v>5559</v>
      </c>
      <c r="M10231">
        <v>3933.9300000000003</v>
      </c>
      <c r="N10231" t="s">
        <v>72</v>
      </c>
      <c r="O10231" t="s">
        <v>5560</v>
      </c>
      <c r="P10231">
        <v>3933.9300000000003</v>
      </c>
      <c r="Q10231" t="s">
        <v>8960</v>
      </c>
      <c r="R10231" t="s">
        <v>5683</v>
      </c>
      <c r="S10231" t="s">
        <v>14969</v>
      </c>
      <c r="T10231" t="s">
        <v>5683</v>
      </c>
      <c r="U10231" t="s">
        <v>1455</v>
      </c>
    </row>
    <row r="10232" spans="1:21" x14ac:dyDescent="0.25">
      <c r="A10232" s="1">
        <v>44196</v>
      </c>
      <c r="B10232">
        <v>12051087</v>
      </c>
      <c r="C10232" t="s">
        <v>13312</v>
      </c>
      <c r="D10232" t="s">
        <v>253</v>
      </c>
      <c r="E10232">
        <v>3933</v>
      </c>
      <c r="F10232" t="s">
        <v>13310</v>
      </c>
      <c r="G10232" t="s">
        <v>70</v>
      </c>
      <c r="H10232" t="s">
        <v>82</v>
      </c>
      <c r="I10232">
        <v>77307</v>
      </c>
      <c r="J10232">
        <v>8333</v>
      </c>
      <c r="K10232">
        <v>8000</v>
      </c>
      <c r="L10232" t="s">
        <v>13313</v>
      </c>
      <c r="M10232">
        <v>3933</v>
      </c>
      <c r="N10232" t="s">
        <v>5000</v>
      </c>
      <c r="O10232" t="s">
        <v>13339</v>
      </c>
      <c r="P10232">
        <v>3933</v>
      </c>
      <c r="Q10232" t="s">
        <v>7980</v>
      </c>
      <c r="R10232" t="s">
        <v>5815</v>
      </c>
      <c r="S10232" t="s">
        <v>14979</v>
      </c>
      <c r="T10232" t="s">
        <v>5815</v>
      </c>
      <c r="U10232" t="s">
        <v>1455</v>
      </c>
    </row>
    <row r="10233" spans="1:21" x14ac:dyDescent="0.25">
      <c r="A10233" s="1">
        <v>44196</v>
      </c>
      <c r="B10233">
        <v>16089788</v>
      </c>
      <c r="C10233" t="s">
        <v>7989</v>
      </c>
      <c r="D10233" t="s">
        <v>16</v>
      </c>
      <c r="E10233">
        <v>3933</v>
      </c>
      <c r="F10233" t="s">
        <v>7978</v>
      </c>
      <c r="G10233" t="s">
        <v>7</v>
      </c>
      <c r="H10233" t="s">
        <v>8</v>
      </c>
      <c r="I10233">
        <v>46999</v>
      </c>
      <c r="J10233">
        <v>6120</v>
      </c>
      <c r="K10233">
        <v>6000</v>
      </c>
      <c r="L10233" t="s">
        <v>142</v>
      </c>
      <c r="M10233">
        <v>3933</v>
      </c>
      <c r="N10233" t="s">
        <v>123</v>
      </c>
      <c r="O10233" t="s">
        <v>8081</v>
      </c>
      <c r="P10233">
        <v>3933</v>
      </c>
      <c r="Q10233" t="s">
        <v>7980</v>
      </c>
      <c r="R10233" t="s">
        <v>5815</v>
      </c>
      <c r="S10233" t="s">
        <v>14979</v>
      </c>
      <c r="T10233" t="s">
        <v>5815</v>
      </c>
      <c r="U10233" t="s">
        <v>1455</v>
      </c>
    </row>
    <row r="10234" spans="1:21" x14ac:dyDescent="0.25">
      <c r="A10234" s="1">
        <v>44196</v>
      </c>
      <c r="B10234">
        <v>10114896</v>
      </c>
      <c r="C10234" t="s">
        <v>5690</v>
      </c>
      <c r="D10234" t="s">
        <v>5</v>
      </c>
      <c r="E10234">
        <v>3919.6</v>
      </c>
      <c r="F10234" t="s">
        <v>5680</v>
      </c>
      <c r="G10234" t="s">
        <v>38</v>
      </c>
      <c r="H10234" t="s">
        <v>82</v>
      </c>
      <c r="I10234" t="s">
        <v>3496</v>
      </c>
      <c r="J10234">
        <v>6110</v>
      </c>
      <c r="K10234">
        <v>6000</v>
      </c>
      <c r="L10234" t="s">
        <v>3496</v>
      </c>
      <c r="M10234">
        <v>3919.6</v>
      </c>
      <c r="N10234" t="s">
        <v>123</v>
      </c>
      <c r="O10234" t="s">
        <v>5795</v>
      </c>
      <c r="P10234">
        <v>3919.6</v>
      </c>
      <c r="Q10234" t="s">
        <v>5682</v>
      </c>
      <c r="R10234" t="s">
        <v>5683</v>
      </c>
      <c r="S10234" t="s">
        <v>14969</v>
      </c>
      <c r="T10234" t="s">
        <v>5683</v>
      </c>
      <c r="U10234" t="s">
        <v>1455</v>
      </c>
    </row>
    <row r="10235" spans="1:21" x14ac:dyDescent="0.25">
      <c r="A10235" s="1">
        <v>44196</v>
      </c>
      <c r="B10235">
        <v>14135499</v>
      </c>
      <c r="C10235" t="s">
        <v>8252</v>
      </c>
      <c r="D10235" t="s">
        <v>5</v>
      </c>
      <c r="E10235">
        <v>3912.83</v>
      </c>
      <c r="F10235" t="s">
        <v>8224</v>
      </c>
      <c r="G10235" t="s">
        <v>38</v>
      </c>
      <c r="H10235" t="s">
        <v>82</v>
      </c>
      <c r="I10235" t="s">
        <v>77</v>
      </c>
      <c r="J10235">
        <v>8999</v>
      </c>
      <c r="K10235">
        <v>8000</v>
      </c>
      <c r="L10235" t="s">
        <v>77</v>
      </c>
      <c r="M10235">
        <v>3912.83</v>
      </c>
      <c r="N10235" t="s">
        <v>72</v>
      </c>
      <c r="O10235" t="s">
        <v>8359</v>
      </c>
      <c r="P10235">
        <v>3912.83</v>
      </c>
      <c r="Q10235" t="s">
        <v>8226</v>
      </c>
      <c r="R10235" t="s">
        <v>5576</v>
      </c>
      <c r="S10235" t="s">
        <v>14970</v>
      </c>
      <c r="T10235" t="s">
        <v>5576</v>
      </c>
      <c r="U10235" t="s">
        <v>5577</v>
      </c>
    </row>
    <row r="10236" spans="1:21" x14ac:dyDescent="0.25">
      <c r="A10236" s="1">
        <v>44196</v>
      </c>
      <c r="B10236">
        <v>16088460</v>
      </c>
      <c r="C10236" t="s">
        <v>6823</v>
      </c>
      <c r="D10236" t="s">
        <v>5</v>
      </c>
      <c r="E10236">
        <v>3905</v>
      </c>
      <c r="F10236" t="s">
        <v>6820</v>
      </c>
      <c r="G10236" t="s">
        <v>17</v>
      </c>
      <c r="H10236" t="s">
        <v>82</v>
      </c>
      <c r="I10236" t="s">
        <v>6824</v>
      </c>
      <c r="J10236">
        <v>7220</v>
      </c>
      <c r="K10236">
        <v>7000</v>
      </c>
      <c r="L10236" t="s">
        <v>6824</v>
      </c>
      <c r="M10236">
        <v>3905</v>
      </c>
      <c r="N10236" t="s">
        <v>2070</v>
      </c>
      <c r="O10236" t="s">
        <v>6845</v>
      </c>
      <c r="P10236">
        <v>3905</v>
      </c>
      <c r="Q10236" t="s">
        <v>6822</v>
      </c>
      <c r="R10236" t="s">
        <v>5815</v>
      </c>
      <c r="S10236" t="s">
        <v>14979</v>
      </c>
      <c r="T10236" t="s">
        <v>5815</v>
      </c>
      <c r="U10236" t="s">
        <v>1455</v>
      </c>
    </row>
    <row r="10237" spans="1:21" x14ac:dyDescent="0.25">
      <c r="A10237" s="1">
        <v>44196</v>
      </c>
      <c r="B10237">
        <v>10114896</v>
      </c>
      <c r="C10237" t="s">
        <v>5690</v>
      </c>
      <c r="D10237" t="s">
        <v>5</v>
      </c>
      <c r="E10237">
        <v>3903.2400000000002</v>
      </c>
      <c r="F10237" t="s">
        <v>5680</v>
      </c>
      <c r="G10237" t="s">
        <v>38</v>
      </c>
      <c r="H10237" t="s">
        <v>82</v>
      </c>
      <c r="I10237" t="s">
        <v>3496</v>
      </c>
      <c r="J10237">
        <v>6110</v>
      </c>
      <c r="K10237">
        <v>6000</v>
      </c>
      <c r="L10237" t="s">
        <v>3496</v>
      </c>
      <c r="M10237">
        <v>3903.2400000000002</v>
      </c>
      <c r="N10237" t="s">
        <v>123</v>
      </c>
      <c r="O10237" t="s">
        <v>5726</v>
      </c>
      <c r="P10237">
        <v>3903.2400000000002</v>
      </c>
      <c r="Q10237" t="s">
        <v>5682</v>
      </c>
      <c r="R10237" t="s">
        <v>5683</v>
      </c>
      <c r="S10237" t="s">
        <v>14969</v>
      </c>
      <c r="T10237" t="s">
        <v>5683</v>
      </c>
      <c r="U10237" t="s">
        <v>1455</v>
      </c>
    </row>
    <row r="10238" spans="1:21" x14ac:dyDescent="0.25">
      <c r="A10238">
        <v>44196</v>
      </c>
      <c r="B10238">
        <v>15819504</v>
      </c>
      <c r="C10238" t="s">
        <v>5289</v>
      </c>
      <c r="D10238" t="s">
        <v>5</v>
      </c>
      <c r="E10238">
        <v>3900</v>
      </c>
      <c r="F10238" t="s">
        <v>5271</v>
      </c>
      <c r="G10238" t="s">
        <v>17</v>
      </c>
      <c r="H10238" t="s">
        <v>82</v>
      </c>
      <c r="I10238">
        <v>52291</v>
      </c>
      <c r="J10238">
        <v>7191</v>
      </c>
      <c r="K10238">
        <v>7000</v>
      </c>
      <c r="L10238" t="s">
        <v>411</v>
      </c>
      <c r="M10238">
        <v>3900</v>
      </c>
      <c r="N10238" t="s">
        <v>19</v>
      </c>
      <c r="O10238" t="s">
        <v>5490</v>
      </c>
      <c r="P10238">
        <v>251.61</v>
      </c>
      <c r="Q10238" t="s">
        <v>5273</v>
      </c>
      <c r="R10238" t="s">
        <v>5239</v>
      </c>
      <c r="S10238" t="s">
        <v>14975</v>
      </c>
      <c r="T10238" t="s">
        <v>5239</v>
      </c>
      <c r="U10238" t="s">
        <v>1455</v>
      </c>
    </row>
    <row r="10239" spans="1:21" x14ac:dyDescent="0.25">
      <c r="A10239" s="1">
        <v>44196</v>
      </c>
      <c r="B10239">
        <v>9805601</v>
      </c>
      <c r="C10239" t="s">
        <v>1165</v>
      </c>
      <c r="D10239" t="s">
        <v>5</v>
      </c>
      <c r="E10239">
        <v>3900</v>
      </c>
      <c r="F10239" t="s">
        <v>1154</v>
      </c>
      <c r="G10239" t="s">
        <v>38</v>
      </c>
      <c r="H10239" t="s">
        <v>82</v>
      </c>
      <c r="I10239">
        <v>39000</v>
      </c>
      <c r="J10239">
        <v>3960</v>
      </c>
      <c r="K10239">
        <v>3000</v>
      </c>
      <c r="L10239" t="s">
        <v>1166</v>
      </c>
      <c r="M10239">
        <v>3900</v>
      </c>
      <c r="N10239" t="s">
        <v>10</v>
      </c>
      <c r="O10239" t="s">
        <v>1167</v>
      </c>
      <c r="P10239">
        <v>3900</v>
      </c>
      <c r="Q10239" t="s">
        <v>1157</v>
      </c>
      <c r="R10239" t="s">
        <v>1134</v>
      </c>
      <c r="S10239" t="s">
        <v>14989</v>
      </c>
      <c r="T10239" t="s">
        <v>1134</v>
      </c>
      <c r="U10239" t="s">
        <v>14</v>
      </c>
    </row>
    <row r="10240" spans="1:21" x14ac:dyDescent="0.25">
      <c r="A10240" s="1">
        <v>44196</v>
      </c>
      <c r="B10240">
        <v>9500576</v>
      </c>
      <c r="C10240" t="s">
        <v>4290</v>
      </c>
      <c r="D10240" t="s">
        <v>5</v>
      </c>
      <c r="E10240">
        <v>3900</v>
      </c>
      <c r="F10240" t="s">
        <v>4276</v>
      </c>
      <c r="G10240" t="s">
        <v>17</v>
      </c>
      <c r="H10240" t="s">
        <v>8</v>
      </c>
      <c r="I10240" t="s">
        <v>221</v>
      </c>
      <c r="J10240">
        <v>6130</v>
      </c>
      <c r="K10240">
        <v>6000</v>
      </c>
      <c r="L10240" t="s">
        <v>221</v>
      </c>
      <c r="M10240">
        <v>3900</v>
      </c>
      <c r="N10240" t="s">
        <v>129</v>
      </c>
      <c r="O10240" t="s">
        <v>4437</v>
      </c>
      <c r="P10240">
        <v>3900</v>
      </c>
      <c r="Q10240" t="s">
        <v>4278</v>
      </c>
      <c r="R10240" t="s">
        <v>4279</v>
      </c>
      <c r="S10240" t="s">
        <v>14995</v>
      </c>
      <c r="T10240" t="s">
        <v>4279</v>
      </c>
      <c r="U10240" t="s">
        <v>3921</v>
      </c>
    </row>
    <row r="10241" spans="1:21" x14ac:dyDescent="0.25">
      <c r="A10241" s="1">
        <v>44196</v>
      </c>
      <c r="B10241">
        <v>19414722</v>
      </c>
      <c r="C10241" t="s">
        <v>3501</v>
      </c>
      <c r="D10241" t="s">
        <v>5</v>
      </c>
      <c r="E10241">
        <v>3900</v>
      </c>
      <c r="F10241" t="s">
        <v>3495</v>
      </c>
      <c r="G10241" t="s">
        <v>17</v>
      </c>
      <c r="H10241" t="s">
        <v>8</v>
      </c>
      <c r="I10241" t="s">
        <v>254</v>
      </c>
      <c r="J10241">
        <v>5001</v>
      </c>
      <c r="K10241">
        <v>5000</v>
      </c>
      <c r="L10241" t="s">
        <v>254</v>
      </c>
      <c r="M10241">
        <v>3900</v>
      </c>
      <c r="N10241" t="s">
        <v>10</v>
      </c>
      <c r="O10241" t="s">
        <v>3502</v>
      </c>
      <c r="P10241">
        <v>3900</v>
      </c>
      <c r="Q10241" t="s">
        <v>3498</v>
      </c>
      <c r="R10241" t="s">
        <v>3452</v>
      </c>
      <c r="S10241" t="s">
        <v>14981</v>
      </c>
      <c r="T10241" t="s">
        <v>3452</v>
      </c>
      <c r="U10241" t="s">
        <v>3346</v>
      </c>
    </row>
    <row r="10242" spans="1:21" x14ac:dyDescent="0.25">
      <c r="A10242" s="1">
        <v>44196</v>
      </c>
      <c r="B10242">
        <v>6727469</v>
      </c>
      <c r="C10242" t="s">
        <v>8227</v>
      </c>
      <c r="D10242" t="s">
        <v>5</v>
      </c>
      <c r="E10242">
        <v>3897.9</v>
      </c>
      <c r="F10242" t="s">
        <v>8224</v>
      </c>
      <c r="G10242" t="s">
        <v>17</v>
      </c>
      <c r="H10242" t="s">
        <v>82</v>
      </c>
      <c r="I10242" t="s">
        <v>5341</v>
      </c>
      <c r="J10242">
        <v>8999</v>
      </c>
      <c r="K10242">
        <v>8000</v>
      </c>
      <c r="L10242" t="s">
        <v>5341</v>
      </c>
      <c r="M10242">
        <v>3897.9</v>
      </c>
      <c r="N10242" t="s">
        <v>1380</v>
      </c>
      <c r="O10242" t="s">
        <v>8296</v>
      </c>
      <c r="P10242">
        <v>3897.9</v>
      </c>
      <c r="Q10242" t="s">
        <v>7574</v>
      </c>
      <c r="R10242" t="s">
        <v>5576</v>
      </c>
      <c r="S10242" t="s">
        <v>14970</v>
      </c>
      <c r="T10242" t="s">
        <v>5576</v>
      </c>
      <c r="U10242" t="s">
        <v>5577</v>
      </c>
    </row>
    <row r="10243" spans="1:21" x14ac:dyDescent="0.25">
      <c r="A10243">
        <v>44196</v>
      </c>
      <c r="B10243">
        <v>10974527</v>
      </c>
      <c r="C10243" t="s">
        <v>11009</v>
      </c>
      <c r="D10243" t="s">
        <v>253</v>
      </c>
      <c r="E10243">
        <v>3895.88</v>
      </c>
      <c r="F10243" t="s">
        <v>11010</v>
      </c>
      <c r="G10243" t="s">
        <v>17</v>
      </c>
      <c r="H10243" t="s">
        <v>82</v>
      </c>
      <c r="I10243" t="s">
        <v>2824</v>
      </c>
      <c r="J10243">
        <v>3221</v>
      </c>
      <c r="K10243">
        <v>3000</v>
      </c>
      <c r="L10243" t="s">
        <v>2824</v>
      </c>
      <c r="M10243">
        <v>3895.88</v>
      </c>
      <c r="N10243" t="s">
        <v>2825</v>
      </c>
      <c r="O10243" t="s">
        <v>11036</v>
      </c>
      <c r="P10243">
        <v>3895.88</v>
      </c>
      <c r="Q10243" t="s">
        <v>5238</v>
      </c>
      <c r="R10243" t="s">
        <v>5239</v>
      </c>
      <c r="S10243" t="s">
        <v>14975</v>
      </c>
      <c r="T10243" t="s">
        <v>5239</v>
      </c>
      <c r="U10243" t="s">
        <v>1455</v>
      </c>
    </row>
    <row r="10244" spans="1:21" x14ac:dyDescent="0.25">
      <c r="A10244" s="1">
        <v>44196</v>
      </c>
      <c r="B10244">
        <v>20775134</v>
      </c>
      <c r="C10244" t="s">
        <v>7732</v>
      </c>
      <c r="D10244" t="s">
        <v>22</v>
      </c>
      <c r="E10244">
        <v>3890</v>
      </c>
      <c r="F10244" t="s">
        <v>7718</v>
      </c>
      <c r="G10244" t="s">
        <v>7</v>
      </c>
      <c r="H10244" t="s">
        <v>8</v>
      </c>
      <c r="I10244">
        <v>56101</v>
      </c>
      <c r="J10244">
        <v>6310</v>
      </c>
      <c r="K10244">
        <v>6000</v>
      </c>
      <c r="L10244" t="s">
        <v>1178</v>
      </c>
      <c r="M10244">
        <v>3890</v>
      </c>
      <c r="N10244" t="s">
        <v>877</v>
      </c>
      <c r="O10244" t="s">
        <v>7781</v>
      </c>
      <c r="P10244">
        <v>3890</v>
      </c>
      <c r="Q10244" t="s">
        <v>7720</v>
      </c>
      <c r="R10244" t="s">
        <v>5815</v>
      </c>
      <c r="S10244" t="s">
        <v>14979</v>
      </c>
      <c r="T10244" t="s">
        <v>5815</v>
      </c>
      <c r="U10244" t="s">
        <v>1455</v>
      </c>
    </row>
    <row r="10245" spans="1:21" x14ac:dyDescent="0.25">
      <c r="A10245" s="1">
        <v>44196</v>
      </c>
      <c r="B10245">
        <v>20775134</v>
      </c>
      <c r="C10245" t="s">
        <v>7732</v>
      </c>
      <c r="D10245" t="s">
        <v>22</v>
      </c>
      <c r="E10245">
        <v>3890</v>
      </c>
      <c r="F10245" t="s">
        <v>7718</v>
      </c>
      <c r="G10245" t="s">
        <v>7</v>
      </c>
      <c r="H10245" t="s">
        <v>8</v>
      </c>
      <c r="I10245">
        <v>56101</v>
      </c>
      <c r="J10245">
        <v>6310</v>
      </c>
      <c r="K10245">
        <v>6000</v>
      </c>
      <c r="L10245" t="s">
        <v>1178</v>
      </c>
      <c r="M10245">
        <v>3890</v>
      </c>
      <c r="N10245" t="s">
        <v>877</v>
      </c>
      <c r="O10245" t="s">
        <v>7782</v>
      </c>
      <c r="P10245">
        <v>3890</v>
      </c>
      <c r="Q10245" t="s">
        <v>7720</v>
      </c>
      <c r="R10245" t="s">
        <v>5815</v>
      </c>
      <c r="S10245" t="s">
        <v>14979</v>
      </c>
      <c r="T10245" t="s">
        <v>5815</v>
      </c>
      <c r="U10245" t="s">
        <v>1455</v>
      </c>
    </row>
    <row r="10246" spans="1:21" x14ac:dyDescent="0.25">
      <c r="A10246" s="1">
        <v>44196</v>
      </c>
      <c r="B10246">
        <v>11866526</v>
      </c>
      <c r="C10246" t="s">
        <v>5210</v>
      </c>
      <c r="D10246" t="s">
        <v>253</v>
      </c>
      <c r="E10246">
        <v>3888</v>
      </c>
      <c r="F10246" t="s">
        <v>10978</v>
      </c>
      <c r="G10246" t="s">
        <v>17</v>
      </c>
      <c r="H10246" t="s">
        <v>82</v>
      </c>
      <c r="I10246" t="s">
        <v>254</v>
      </c>
      <c r="J10246">
        <v>5001</v>
      </c>
      <c r="K10246">
        <v>5000</v>
      </c>
      <c r="L10246" t="s">
        <v>254</v>
      </c>
      <c r="M10246">
        <v>3888</v>
      </c>
      <c r="N10246" t="s">
        <v>10</v>
      </c>
      <c r="O10246" t="s">
        <v>10983</v>
      </c>
      <c r="P10246">
        <v>3888</v>
      </c>
      <c r="Q10246" t="s">
        <v>5213</v>
      </c>
      <c r="R10246" t="s">
        <v>5145</v>
      </c>
      <c r="S10246" t="s">
        <v>14966</v>
      </c>
      <c r="T10246" t="s">
        <v>5145</v>
      </c>
      <c r="U10246" t="s">
        <v>1455</v>
      </c>
    </row>
    <row r="10247" spans="1:21" x14ac:dyDescent="0.25">
      <c r="A10247" s="1">
        <v>44196</v>
      </c>
      <c r="B10247">
        <v>6727469</v>
      </c>
      <c r="C10247" t="s">
        <v>8227</v>
      </c>
      <c r="D10247" t="s">
        <v>5</v>
      </c>
      <c r="E10247">
        <v>3886.59</v>
      </c>
      <c r="F10247" t="s">
        <v>8224</v>
      </c>
      <c r="G10247" t="s">
        <v>17</v>
      </c>
      <c r="H10247" t="s">
        <v>82</v>
      </c>
      <c r="I10247" t="s">
        <v>5341</v>
      </c>
      <c r="J10247">
        <v>8999</v>
      </c>
      <c r="K10247">
        <v>8000</v>
      </c>
      <c r="L10247" t="s">
        <v>5341</v>
      </c>
      <c r="M10247">
        <v>3886.59</v>
      </c>
      <c r="N10247" t="s">
        <v>1380</v>
      </c>
      <c r="O10247" t="s">
        <v>8240</v>
      </c>
      <c r="P10247">
        <v>3793.31</v>
      </c>
      <c r="Q10247" t="s">
        <v>7574</v>
      </c>
      <c r="R10247" t="s">
        <v>5576</v>
      </c>
      <c r="S10247" t="s">
        <v>14970</v>
      </c>
      <c r="T10247" t="s">
        <v>5576</v>
      </c>
      <c r="U10247" t="s">
        <v>5577</v>
      </c>
    </row>
    <row r="10248" spans="1:21" x14ac:dyDescent="0.25">
      <c r="A10248" s="1">
        <v>44196</v>
      </c>
      <c r="B10248">
        <v>17445086</v>
      </c>
      <c r="C10248" t="s">
        <v>13622</v>
      </c>
      <c r="D10248" t="s">
        <v>253</v>
      </c>
      <c r="E10248">
        <v>3876.07</v>
      </c>
      <c r="F10248" t="s">
        <v>13614</v>
      </c>
      <c r="G10248" t="s">
        <v>70</v>
      </c>
      <c r="H10248" t="s">
        <v>82</v>
      </c>
      <c r="I10248">
        <v>41009</v>
      </c>
      <c r="J10248">
        <v>5001</v>
      </c>
      <c r="K10248">
        <v>5000</v>
      </c>
      <c r="L10248" t="s">
        <v>762</v>
      </c>
      <c r="M10248">
        <v>3876.07</v>
      </c>
      <c r="N10248" t="s">
        <v>129</v>
      </c>
      <c r="O10248" t="s">
        <v>13624</v>
      </c>
      <c r="P10248">
        <v>3876.07</v>
      </c>
      <c r="Q10248" t="s">
        <v>9102</v>
      </c>
      <c r="R10248" t="s">
        <v>7184</v>
      </c>
      <c r="S10248" t="s">
        <v>14972</v>
      </c>
      <c r="T10248" t="s">
        <v>7184</v>
      </c>
      <c r="U10248" t="s">
        <v>5577</v>
      </c>
    </row>
    <row r="10249" spans="1:21" x14ac:dyDescent="0.25">
      <c r="A10249" s="1">
        <v>44196</v>
      </c>
      <c r="B10249">
        <v>17361142</v>
      </c>
      <c r="C10249" t="s">
        <v>6278</v>
      </c>
      <c r="D10249" t="s">
        <v>5</v>
      </c>
      <c r="E10249">
        <v>3855.52</v>
      </c>
      <c r="F10249" t="s">
        <v>6258</v>
      </c>
      <c r="G10249" t="s">
        <v>17</v>
      </c>
      <c r="H10249" t="s">
        <v>8</v>
      </c>
      <c r="I10249" t="s">
        <v>1977</v>
      </c>
      <c r="J10249">
        <v>9499</v>
      </c>
      <c r="K10249">
        <v>9000</v>
      </c>
      <c r="L10249" t="s">
        <v>1977</v>
      </c>
      <c r="M10249">
        <v>3855.52</v>
      </c>
      <c r="N10249" t="s">
        <v>1217</v>
      </c>
      <c r="O10249" t="s">
        <v>6354</v>
      </c>
      <c r="P10249">
        <v>3855.52</v>
      </c>
      <c r="Q10249" t="s">
        <v>6260</v>
      </c>
      <c r="R10249" t="s">
        <v>5683</v>
      </c>
      <c r="S10249" t="s">
        <v>14969</v>
      </c>
      <c r="T10249" t="s">
        <v>5683</v>
      </c>
      <c r="U10249" t="s">
        <v>1455</v>
      </c>
    </row>
    <row r="10250" spans="1:21" x14ac:dyDescent="0.25">
      <c r="A10250" s="1">
        <v>44196</v>
      </c>
      <c r="B10250">
        <v>10268167</v>
      </c>
      <c r="C10250" t="s">
        <v>10498</v>
      </c>
      <c r="D10250" t="s">
        <v>253</v>
      </c>
      <c r="E10250">
        <v>3847.6</v>
      </c>
      <c r="G10250" t="s">
        <v>1658</v>
      </c>
      <c r="H10250" t="s">
        <v>8</v>
      </c>
      <c r="I10250" t="s">
        <v>254</v>
      </c>
      <c r="J10250">
        <v>5001</v>
      </c>
      <c r="K10250">
        <v>5000</v>
      </c>
      <c r="L10250" t="s">
        <v>254</v>
      </c>
      <c r="M10250">
        <v>3847.6</v>
      </c>
      <c r="N10250" t="s">
        <v>10</v>
      </c>
      <c r="O10250" t="s">
        <v>13998</v>
      </c>
      <c r="P10250">
        <v>3847.6</v>
      </c>
      <c r="Q10250" t="s">
        <v>3643</v>
      </c>
      <c r="R10250" t="s">
        <v>3345</v>
      </c>
      <c r="S10250" t="s">
        <v>14965</v>
      </c>
      <c r="T10250" t="s">
        <v>3345</v>
      </c>
      <c r="U10250" t="s">
        <v>3346</v>
      </c>
    </row>
    <row r="10251" spans="1:21" x14ac:dyDescent="0.25">
      <c r="A10251" s="1">
        <v>44196</v>
      </c>
      <c r="B10251">
        <v>8926299</v>
      </c>
      <c r="C10251" t="s">
        <v>4772</v>
      </c>
      <c r="D10251" t="s">
        <v>5</v>
      </c>
      <c r="E10251">
        <v>3840</v>
      </c>
      <c r="F10251" t="s">
        <v>4773</v>
      </c>
      <c r="G10251" t="s">
        <v>38</v>
      </c>
      <c r="H10251" t="s">
        <v>82</v>
      </c>
      <c r="I10251" t="s">
        <v>3856</v>
      </c>
      <c r="J10251">
        <v>5005</v>
      </c>
      <c r="K10251">
        <v>5000</v>
      </c>
      <c r="L10251" t="s">
        <v>3856</v>
      </c>
      <c r="M10251">
        <v>3840</v>
      </c>
      <c r="N10251" t="s">
        <v>72</v>
      </c>
      <c r="O10251" t="s">
        <v>4789</v>
      </c>
      <c r="P10251">
        <v>3840</v>
      </c>
      <c r="Q10251" t="s">
        <v>4775</v>
      </c>
      <c r="R10251" t="s">
        <v>3920</v>
      </c>
      <c r="S10251" t="s">
        <v>14977</v>
      </c>
      <c r="T10251" t="s">
        <v>3920</v>
      </c>
      <c r="U10251" t="s">
        <v>3921</v>
      </c>
    </row>
    <row r="10252" spans="1:21" x14ac:dyDescent="0.25">
      <c r="A10252">
        <v>44196</v>
      </c>
      <c r="B10252">
        <v>15485982</v>
      </c>
      <c r="C10252" t="s">
        <v>9819</v>
      </c>
      <c r="D10252" t="s">
        <v>253</v>
      </c>
      <c r="E10252">
        <v>3834.5</v>
      </c>
      <c r="F10252" t="s">
        <v>9820</v>
      </c>
      <c r="G10252" t="s">
        <v>7</v>
      </c>
      <c r="H10252" t="s">
        <v>8</v>
      </c>
      <c r="I10252" t="s">
        <v>206</v>
      </c>
      <c r="J10252">
        <v>5006</v>
      </c>
      <c r="K10252">
        <v>5000</v>
      </c>
      <c r="L10252" t="s">
        <v>206</v>
      </c>
      <c r="M10252">
        <v>3834.5</v>
      </c>
      <c r="N10252" t="s">
        <v>187</v>
      </c>
      <c r="O10252" t="s">
        <v>9843</v>
      </c>
      <c r="P10252">
        <v>3834.5</v>
      </c>
      <c r="Q10252" t="s">
        <v>1133</v>
      </c>
      <c r="R10252" t="s">
        <v>1134</v>
      </c>
      <c r="S10252" t="s">
        <v>14989</v>
      </c>
      <c r="T10252" t="s">
        <v>1134</v>
      </c>
      <c r="U10252" t="s">
        <v>14</v>
      </c>
    </row>
    <row r="10253" spans="1:21" x14ac:dyDescent="0.25">
      <c r="A10253" s="1">
        <v>44196</v>
      </c>
      <c r="B10253">
        <v>6116326</v>
      </c>
      <c r="C10253" t="s">
        <v>7888</v>
      </c>
      <c r="D10253" t="s">
        <v>5</v>
      </c>
      <c r="E10253">
        <v>3790.5</v>
      </c>
      <c r="F10253" t="s">
        <v>7880</v>
      </c>
      <c r="G10253" t="s">
        <v>7</v>
      </c>
      <c r="H10253" t="s">
        <v>8</v>
      </c>
      <c r="I10253" t="s">
        <v>4999</v>
      </c>
      <c r="J10253">
        <v>7220</v>
      </c>
      <c r="K10253">
        <v>7000</v>
      </c>
      <c r="L10253" t="s">
        <v>4999</v>
      </c>
      <c r="M10253">
        <v>3790.5</v>
      </c>
      <c r="N10253" t="s">
        <v>5000</v>
      </c>
      <c r="O10253" t="s">
        <v>7893</v>
      </c>
      <c r="P10253">
        <v>3790.5</v>
      </c>
      <c r="Q10253" t="s">
        <v>7882</v>
      </c>
      <c r="R10253" t="s">
        <v>5815</v>
      </c>
      <c r="S10253" t="s">
        <v>14979</v>
      </c>
      <c r="T10253" t="s">
        <v>5815</v>
      </c>
      <c r="U10253" t="s">
        <v>1455</v>
      </c>
    </row>
    <row r="10254" spans="1:21" x14ac:dyDescent="0.25">
      <c r="A10254" s="1">
        <v>44196</v>
      </c>
      <c r="B10254">
        <v>14977161</v>
      </c>
      <c r="C10254" t="s">
        <v>10851</v>
      </c>
      <c r="D10254" t="s">
        <v>253</v>
      </c>
      <c r="E10254">
        <v>3789</v>
      </c>
      <c r="F10254" t="s">
        <v>10846</v>
      </c>
      <c r="G10254" t="s">
        <v>17</v>
      </c>
      <c r="H10254" t="s">
        <v>82</v>
      </c>
      <c r="I10254" t="s">
        <v>281</v>
      </c>
      <c r="J10254">
        <v>5002</v>
      </c>
      <c r="K10254">
        <v>5000</v>
      </c>
      <c r="L10254" t="s">
        <v>281</v>
      </c>
      <c r="M10254">
        <v>3789</v>
      </c>
      <c r="N10254" t="s">
        <v>129</v>
      </c>
      <c r="O10254" t="s">
        <v>10852</v>
      </c>
      <c r="P10254">
        <v>3789</v>
      </c>
      <c r="Q10254" t="s">
        <v>10848</v>
      </c>
      <c r="R10254" t="s">
        <v>4066</v>
      </c>
      <c r="S10254" t="s">
        <v>14963</v>
      </c>
      <c r="T10254" t="s">
        <v>4066</v>
      </c>
      <c r="U10254" t="s">
        <v>3921</v>
      </c>
    </row>
    <row r="10255" spans="1:21" x14ac:dyDescent="0.25">
      <c r="A10255">
        <v>44196</v>
      </c>
      <c r="B10255">
        <v>13354141</v>
      </c>
      <c r="C10255" t="s">
        <v>8629</v>
      </c>
      <c r="D10255" t="s">
        <v>253</v>
      </c>
      <c r="E10255">
        <v>3777.27</v>
      </c>
      <c r="F10255" t="s">
        <v>8624</v>
      </c>
      <c r="G10255" t="s">
        <v>17</v>
      </c>
      <c r="H10255" t="s">
        <v>82</v>
      </c>
      <c r="I10255" t="s">
        <v>7141</v>
      </c>
      <c r="J10255">
        <v>9201</v>
      </c>
      <c r="K10255">
        <v>9000</v>
      </c>
      <c r="L10255" t="s">
        <v>7141</v>
      </c>
      <c r="M10255">
        <v>3777.27</v>
      </c>
      <c r="N10255" t="s">
        <v>123</v>
      </c>
      <c r="O10255" t="s">
        <v>8713</v>
      </c>
      <c r="P10255">
        <v>3777.27</v>
      </c>
      <c r="Q10255" t="s">
        <v>8626</v>
      </c>
      <c r="R10255" t="s">
        <v>5576</v>
      </c>
      <c r="S10255" t="s">
        <v>14970</v>
      </c>
      <c r="T10255" t="s">
        <v>5576</v>
      </c>
      <c r="U10255" t="s">
        <v>5577</v>
      </c>
    </row>
    <row r="10256" spans="1:21" x14ac:dyDescent="0.25">
      <c r="A10256" s="1">
        <v>44196</v>
      </c>
      <c r="B10256">
        <v>12959925</v>
      </c>
      <c r="C10256" t="s">
        <v>12809</v>
      </c>
      <c r="D10256" t="s">
        <v>253</v>
      </c>
      <c r="E10256">
        <v>3776.66</v>
      </c>
      <c r="F10256" t="s">
        <v>12810</v>
      </c>
      <c r="G10256" t="s">
        <v>17</v>
      </c>
      <c r="H10256" t="s">
        <v>82</v>
      </c>
      <c r="I10256" t="s">
        <v>4999</v>
      </c>
      <c r="J10256">
        <v>7220</v>
      </c>
      <c r="K10256">
        <v>7000</v>
      </c>
      <c r="L10256" t="s">
        <v>4999</v>
      </c>
      <c r="M10256">
        <v>3776.66</v>
      </c>
      <c r="N10256" t="s">
        <v>5000</v>
      </c>
      <c r="O10256" t="s">
        <v>12835</v>
      </c>
      <c r="P10256">
        <v>3776.66</v>
      </c>
      <c r="Q10256" t="s">
        <v>6714</v>
      </c>
      <c r="R10256" t="s">
        <v>5117</v>
      </c>
      <c r="S10256" t="s">
        <v>14984</v>
      </c>
      <c r="T10256" t="s">
        <v>5117</v>
      </c>
      <c r="U10256" t="s">
        <v>1455</v>
      </c>
    </row>
    <row r="10257" spans="1:21" x14ac:dyDescent="0.25">
      <c r="A10257" s="1">
        <v>44196</v>
      </c>
      <c r="B10257">
        <v>6727469</v>
      </c>
      <c r="C10257" t="s">
        <v>8227</v>
      </c>
      <c r="D10257" t="s">
        <v>5</v>
      </c>
      <c r="E10257">
        <v>3770.9700000000003</v>
      </c>
      <c r="F10257" t="s">
        <v>8224</v>
      </c>
      <c r="G10257" t="s">
        <v>17</v>
      </c>
      <c r="H10257" t="s">
        <v>82</v>
      </c>
      <c r="I10257" t="s">
        <v>5341</v>
      </c>
      <c r="J10257">
        <v>8999</v>
      </c>
      <c r="K10257">
        <v>8000</v>
      </c>
      <c r="L10257" t="s">
        <v>5341</v>
      </c>
      <c r="M10257">
        <v>3770.9700000000003</v>
      </c>
      <c r="N10257" t="s">
        <v>1380</v>
      </c>
      <c r="O10257" t="s">
        <v>8228</v>
      </c>
      <c r="P10257">
        <v>1094.79</v>
      </c>
      <c r="Q10257" t="s">
        <v>7574</v>
      </c>
      <c r="R10257" t="s">
        <v>5576</v>
      </c>
      <c r="S10257" t="s">
        <v>14970</v>
      </c>
      <c r="T10257" t="s">
        <v>5576</v>
      </c>
      <c r="U10257" t="s">
        <v>5577</v>
      </c>
    </row>
    <row r="10258" spans="1:21" x14ac:dyDescent="0.25">
      <c r="A10258" s="1">
        <v>44196</v>
      </c>
      <c r="B10258">
        <v>7437081</v>
      </c>
      <c r="C10258" t="s">
        <v>6262</v>
      </c>
      <c r="D10258" t="s">
        <v>5</v>
      </c>
      <c r="E10258">
        <v>3766.53</v>
      </c>
      <c r="F10258" t="s">
        <v>6258</v>
      </c>
      <c r="G10258" t="s">
        <v>17</v>
      </c>
      <c r="H10258" t="s">
        <v>82</v>
      </c>
      <c r="I10258">
        <v>46999</v>
      </c>
      <c r="J10258">
        <v>6120</v>
      </c>
      <c r="K10258">
        <v>6000</v>
      </c>
      <c r="L10258" t="s">
        <v>142</v>
      </c>
      <c r="M10258">
        <v>3766.53</v>
      </c>
      <c r="N10258" t="s">
        <v>123</v>
      </c>
      <c r="O10258" t="s">
        <v>6313</v>
      </c>
      <c r="P10258">
        <v>3766.53</v>
      </c>
      <c r="Q10258" t="s">
        <v>6260</v>
      </c>
      <c r="R10258" t="s">
        <v>5683</v>
      </c>
      <c r="S10258" t="s">
        <v>14969</v>
      </c>
      <c r="T10258" t="s">
        <v>5683</v>
      </c>
      <c r="U10258" t="s">
        <v>1455</v>
      </c>
    </row>
    <row r="10259" spans="1:21" x14ac:dyDescent="0.25">
      <c r="A10259" s="1">
        <v>44196</v>
      </c>
      <c r="B10259">
        <v>3812533</v>
      </c>
      <c r="C10259" t="s">
        <v>3519</v>
      </c>
      <c r="D10259" t="s">
        <v>253</v>
      </c>
      <c r="E10259">
        <v>3751.5</v>
      </c>
      <c r="F10259" t="s">
        <v>3514</v>
      </c>
      <c r="G10259" t="s">
        <v>38</v>
      </c>
      <c r="H10259" t="s">
        <v>82</v>
      </c>
      <c r="I10259" t="s">
        <v>334</v>
      </c>
      <c r="J10259">
        <v>5030</v>
      </c>
      <c r="K10259">
        <v>5000</v>
      </c>
      <c r="L10259" t="s">
        <v>334</v>
      </c>
      <c r="M10259">
        <v>3751.5</v>
      </c>
      <c r="N10259" t="s">
        <v>3520</v>
      </c>
      <c r="O10259" t="s">
        <v>3574</v>
      </c>
      <c r="P10259">
        <v>3751.5</v>
      </c>
      <c r="Q10259" t="s">
        <v>3516</v>
      </c>
      <c r="R10259" t="s">
        <v>3345</v>
      </c>
      <c r="S10259" t="s">
        <v>14965</v>
      </c>
      <c r="T10259" t="s">
        <v>3345</v>
      </c>
      <c r="U10259" t="s">
        <v>3346</v>
      </c>
    </row>
    <row r="10260" spans="1:21" x14ac:dyDescent="0.25">
      <c r="A10260" s="1">
        <v>44196</v>
      </c>
      <c r="B10260">
        <v>5864717</v>
      </c>
      <c r="C10260" t="s">
        <v>5971</v>
      </c>
      <c r="D10260" t="s">
        <v>5</v>
      </c>
      <c r="E10260">
        <v>3750</v>
      </c>
      <c r="F10260" t="s">
        <v>5959</v>
      </c>
      <c r="G10260" t="s">
        <v>7</v>
      </c>
      <c r="H10260" t="s">
        <v>8</v>
      </c>
      <c r="I10260" t="s">
        <v>281</v>
      </c>
      <c r="J10260">
        <v>5002</v>
      </c>
      <c r="K10260">
        <v>5000</v>
      </c>
      <c r="L10260" t="s">
        <v>281</v>
      </c>
      <c r="M10260">
        <v>3750</v>
      </c>
      <c r="N10260" t="s">
        <v>376</v>
      </c>
      <c r="O10260" t="s">
        <v>6099</v>
      </c>
      <c r="P10260">
        <v>3750</v>
      </c>
      <c r="Q10260" t="s">
        <v>5961</v>
      </c>
      <c r="R10260" t="s">
        <v>5683</v>
      </c>
      <c r="S10260" t="s">
        <v>14969</v>
      </c>
      <c r="T10260" t="s">
        <v>5683</v>
      </c>
      <c r="U10260" t="s">
        <v>1455</v>
      </c>
    </row>
    <row r="10261" spans="1:21" x14ac:dyDescent="0.25">
      <c r="A10261" s="1">
        <v>44196</v>
      </c>
      <c r="B10261">
        <v>4933448</v>
      </c>
      <c r="C10261" t="s">
        <v>8873</v>
      </c>
      <c r="D10261" t="s">
        <v>5</v>
      </c>
      <c r="E10261">
        <v>3750</v>
      </c>
      <c r="F10261" t="s">
        <v>8856</v>
      </c>
      <c r="G10261" t="s">
        <v>38</v>
      </c>
      <c r="H10261" t="s">
        <v>82</v>
      </c>
      <c r="I10261">
        <v>46999</v>
      </c>
      <c r="J10261">
        <v>6120</v>
      </c>
      <c r="K10261">
        <v>6000</v>
      </c>
      <c r="L10261" t="s">
        <v>142</v>
      </c>
      <c r="M10261">
        <v>3750</v>
      </c>
      <c r="N10261" t="s">
        <v>123</v>
      </c>
      <c r="O10261" t="s">
        <v>8883</v>
      </c>
      <c r="P10261">
        <v>1814.51</v>
      </c>
      <c r="Q10261" t="s">
        <v>8858</v>
      </c>
      <c r="R10261" t="s">
        <v>5093</v>
      </c>
      <c r="S10261" t="s">
        <v>14971</v>
      </c>
      <c r="T10261" t="s">
        <v>5093</v>
      </c>
      <c r="U10261" t="s">
        <v>1455</v>
      </c>
    </row>
    <row r="10262" spans="1:21" x14ac:dyDescent="0.25">
      <c r="A10262" s="1">
        <v>44196</v>
      </c>
      <c r="B10262">
        <v>7698954</v>
      </c>
      <c r="C10262" t="s">
        <v>2389</v>
      </c>
      <c r="D10262" t="s">
        <v>5</v>
      </c>
      <c r="E10262">
        <v>3750</v>
      </c>
      <c r="F10262" t="s">
        <v>2384</v>
      </c>
      <c r="G10262" t="s">
        <v>17</v>
      </c>
      <c r="H10262" t="s">
        <v>8</v>
      </c>
      <c r="I10262">
        <v>46999</v>
      </c>
      <c r="J10262">
        <v>6120</v>
      </c>
      <c r="K10262">
        <v>6000</v>
      </c>
      <c r="L10262" t="s">
        <v>142</v>
      </c>
      <c r="M10262">
        <v>3750</v>
      </c>
      <c r="N10262" t="s">
        <v>123</v>
      </c>
      <c r="O10262" t="s">
        <v>2471</v>
      </c>
      <c r="P10262">
        <v>3750</v>
      </c>
      <c r="Q10262" t="s">
        <v>2386</v>
      </c>
      <c r="R10262" t="s">
        <v>819</v>
      </c>
      <c r="S10262" t="s">
        <v>14980</v>
      </c>
      <c r="T10262" t="s">
        <v>819</v>
      </c>
      <c r="U10262" t="s">
        <v>784</v>
      </c>
    </row>
    <row r="10263" spans="1:21" x14ac:dyDescent="0.25">
      <c r="A10263" s="1">
        <v>44196</v>
      </c>
      <c r="B10263">
        <v>16082727</v>
      </c>
      <c r="C10263" t="s">
        <v>1950</v>
      </c>
      <c r="D10263" t="s">
        <v>5</v>
      </c>
      <c r="E10263">
        <v>3750</v>
      </c>
      <c r="F10263" t="s">
        <v>1944</v>
      </c>
      <c r="G10263" t="s">
        <v>7</v>
      </c>
      <c r="H10263" t="s">
        <v>8</v>
      </c>
      <c r="I10263" t="s">
        <v>476</v>
      </c>
      <c r="J10263">
        <v>3250</v>
      </c>
      <c r="K10263">
        <v>3000</v>
      </c>
      <c r="L10263" t="s">
        <v>476</v>
      </c>
      <c r="M10263">
        <v>3750</v>
      </c>
      <c r="N10263" t="s">
        <v>477</v>
      </c>
      <c r="O10263" t="s">
        <v>1951</v>
      </c>
      <c r="P10263">
        <v>483.87</v>
      </c>
      <c r="Q10263" t="s">
        <v>1947</v>
      </c>
      <c r="R10263" t="s">
        <v>1748</v>
      </c>
      <c r="S10263" t="s">
        <v>14967</v>
      </c>
      <c r="T10263" t="s">
        <v>1748</v>
      </c>
      <c r="U10263" t="s">
        <v>784</v>
      </c>
    </row>
    <row r="10264" spans="1:21" x14ac:dyDescent="0.25">
      <c r="A10264" s="1">
        <v>44196</v>
      </c>
      <c r="B10264">
        <v>6850696</v>
      </c>
      <c r="C10264" t="s">
        <v>2541</v>
      </c>
      <c r="D10264" t="s">
        <v>5</v>
      </c>
      <c r="E10264">
        <v>3750</v>
      </c>
      <c r="F10264" t="s">
        <v>2542</v>
      </c>
      <c r="G10264" t="s">
        <v>38</v>
      </c>
      <c r="H10264" t="s">
        <v>8</v>
      </c>
      <c r="I10264" t="s">
        <v>2543</v>
      </c>
      <c r="J10264">
        <v>8310</v>
      </c>
      <c r="K10264">
        <v>8000</v>
      </c>
      <c r="L10264" t="s">
        <v>2543</v>
      </c>
      <c r="M10264">
        <v>3750</v>
      </c>
      <c r="N10264" t="s">
        <v>207</v>
      </c>
      <c r="O10264" t="s">
        <v>2548</v>
      </c>
      <c r="P10264">
        <v>3750</v>
      </c>
      <c r="Q10264" t="s">
        <v>1747</v>
      </c>
      <c r="R10264" t="s">
        <v>1748</v>
      </c>
      <c r="S10264" t="s">
        <v>14967</v>
      </c>
      <c r="T10264" t="s">
        <v>1748</v>
      </c>
      <c r="U10264" t="s">
        <v>784</v>
      </c>
    </row>
    <row r="10265" spans="1:21" x14ac:dyDescent="0.25">
      <c r="A10265" s="1">
        <v>44196</v>
      </c>
      <c r="B10265">
        <v>16082727</v>
      </c>
      <c r="C10265" t="s">
        <v>1950</v>
      </c>
      <c r="D10265" t="s">
        <v>5</v>
      </c>
      <c r="E10265">
        <v>3750</v>
      </c>
      <c r="F10265" t="s">
        <v>1944</v>
      </c>
      <c r="G10265" t="s">
        <v>7</v>
      </c>
      <c r="H10265" t="s">
        <v>8</v>
      </c>
      <c r="I10265" t="s">
        <v>476</v>
      </c>
      <c r="J10265">
        <v>3250</v>
      </c>
      <c r="K10265">
        <v>3000</v>
      </c>
      <c r="L10265" t="s">
        <v>476</v>
      </c>
      <c r="M10265">
        <v>3750</v>
      </c>
      <c r="N10265" t="s">
        <v>477</v>
      </c>
      <c r="O10265" t="s">
        <v>1986</v>
      </c>
      <c r="P10265">
        <v>3750</v>
      </c>
      <c r="Q10265" t="s">
        <v>1947</v>
      </c>
      <c r="R10265" t="s">
        <v>1748</v>
      </c>
      <c r="S10265" t="s">
        <v>14967</v>
      </c>
      <c r="T10265" t="s">
        <v>1748</v>
      </c>
      <c r="U10265" t="s">
        <v>784</v>
      </c>
    </row>
    <row r="10266" spans="1:21" x14ac:dyDescent="0.25">
      <c r="A10266" s="1">
        <v>44196</v>
      </c>
      <c r="B10266">
        <v>16082727</v>
      </c>
      <c r="C10266" t="s">
        <v>1950</v>
      </c>
      <c r="D10266" t="s">
        <v>5</v>
      </c>
      <c r="E10266">
        <v>3750</v>
      </c>
      <c r="F10266" t="s">
        <v>1944</v>
      </c>
      <c r="G10266" t="s">
        <v>7</v>
      </c>
      <c r="H10266" t="s">
        <v>8</v>
      </c>
      <c r="I10266" t="s">
        <v>476</v>
      </c>
      <c r="J10266">
        <v>3250</v>
      </c>
      <c r="K10266">
        <v>3000</v>
      </c>
      <c r="L10266" t="s">
        <v>476</v>
      </c>
      <c r="M10266">
        <v>3750</v>
      </c>
      <c r="N10266" t="s">
        <v>477</v>
      </c>
      <c r="O10266" t="s">
        <v>2015</v>
      </c>
      <c r="P10266">
        <v>3750</v>
      </c>
      <c r="Q10266" t="s">
        <v>1947</v>
      </c>
      <c r="R10266" t="s">
        <v>1748</v>
      </c>
      <c r="S10266" t="s">
        <v>14967</v>
      </c>
      <c r="T10266" t="s">
        <v>1748</v>
      </c>
      <c r="U10266" t="s">
        <v>784</v>
      </c>
    </row>
    <row r="10267" spans="1:21" x14ac:dyDescent="0.25">
      <c r="A10267" s="1">
        <v>44196</v>
      </c>
      <c r="B10267">
        <v>6869597</v>
      </c>
      <c r="C10267" t="s">
        <v>853</v>
      </c>
      <c r="D10267" t="s">
        <v>5</v>
      </c>
      <c r="E10267">
        <v>3750</v>
      </c>
      <c r="F10267" t="s">
        <v>849</v>
      </c>
      <c r="G10267" t="s">
        <v>7</v>
      </c>
      <c r="H10267" t="s">
        <v>23</v>
      </c>
      <c r="I10267">
        <v>27999</v>
      </c>
      <c r="J10267">
        <v>3866</v>
      </c>
      <c r="K10267">
        <v>3000</v>
      </c>
      <c r="L10267" t="s">
        <v>9</v>
      </c>
      <c r="M10267">
        <v>3750</v>
      </c>
      <c r="N10267" t="s">
        <v>854</v>
      </c>
      <c r="O10267" t="s">
        <v>855</v>
      </c>
      <c r="P10267">
        <v>3750</v>
      </c>
      <c r="Q10267" t="s">
        <v>851</v>
      </c>
      <c r="R10267" t="s">
        <v>852</v>
      </c>
      <c r="S10267" t="s">
        <v>14987</v>
      </c>
      <c r="T10267" t="s">
        <v>852</v>
      </c>
      <c r="U10267" t="s">
        <v>784</v>
      </c>
    </row>
    <row r="10268" spans="1:21" x14ac:dyDescent="0.25">
      <c r="A10268" s="1">
        <v>44196</v>
      </c>
      <c r="B10268">
        <v>6869597</v>
      </c>
      <c r="C10268" t="s">
        <v>853</v>
      </c>
      <c r="D10268" t="s">
        <v>5</v>
      </c>
      <c r="E10268">
        <v>3750</v>
      </c>
      <c r="F10268" t="s">
        <v>849</v>
      </c>
      <c r="G10268" t="s">
        <v>7</v>
      </c>
      <c r="H10268" t="s">
        <v>23</v>
      </c>
      <c r="I10268">
        <v>27999</v>
      </c>
      <c r="J10268">
        <v>3866</v>
      </c>
      <c r="K10268">
        <v>3000</v>
      </c>
      <c r="L10268" t="s">
        <v>9</v>
      </c>
      <c r="M10268">
        <v>3750</v>
      </c>
      <c r="N10268" t="s">
        <v>854</v>
      </c>
      <c r="O10268" t="s">
        <v>858</v>
      </c>
      <c r="P10268">
        <v>3750</v>
      </c>
      <c r="Q10268" t="s">
        <v>851</v>
      </c>
      <c r="R10268" t="s">
        <v>852</v>
      </c>
      <c r="S10268" t="s">
        <v>14987</v>
      </c>
      <c r="T10268" t="s">
        <v>852</v>
      </c>
      <c r="U10268" t="s">
        <v>784</v>
      </c>
    </row>
    <row r="10269" spans="1:21" x14ac:dyDescent="0.25">
      <c r="A10269" s="1">
        <v>44196</v>
      </c>
      <c r="B10269">
        <v>6869597</v>
      </c>
      <c r="C10269" t="s">
        <v>853</v>
      </c>
      <c r="D10269" t="s">
        <v>5</v>
      </c>
      <c r="E10269">
        <v>3750</v>
      </c>
      <c r="F10269" t="s">
        <v>849</v>
      </c>
      <c r="G10269" t="s">
        <v>7</v>
      </c>
      <c r="H10269" t="s">
        <v>23</v>
      </c>
      <c r="I10269">
        <v>27999</v>
      </c>
      <c r="J10269">
        <v>3866</v>
      </c>
      <c r="K10269">
        <v>3000</v>
      </c>
      <c r="L10269" t="s">
        <v>9</v>
      </c>
      <c r="M10269">
        <v>3750</v>
      </c>
      <c r="N10269" t="s">
        <v>854</v>
      </c>
      <c r="O10269" t="s">
        <v>882</v>
      </c>
      <c r="P10269">
        <v>3750</v>
      </c>
      <c r="Q10269" t="s">
        <v>851</v>
      </c>
      <c r="R10269" t="s">
        <v>852</v>
      </c>
      <c r="S10269" t="s">
        <v>14987</v>
      </c>
      <c r="T10269" t="s">
        <v>852</v>
      </c>
      <c r="U10269" t="s">
        <v>784</v>
      </c>
    </row>
    <row r="10270" spans="1:21" x14ac:dyDescent="0.25">
      <c r="A10270" s="1">
        <v>44196</v>
      </c>
      <c r="B10270">
        <v>6869597</v>
      </c>
      <c r="C10270" t="s">
        <v>853</v>
      </c>
      <c r="D10270" t="s">
        <v>5</v>
      </c>
      <c r="E10270">
        <v>3750</v>
      </c>
      <c r="F10270" t="s">
        <v>849</v>
      </c>
      <c r="G10270" t="s">
        <v>7</v>
      </c>
      <c r="H10270" t="s">
        <v>23</v>
      </c>
      <c r="I10270">
        <v>27999</v>
      </c>
      <c r="J10270">
        <v>3866</v>
      </c>
      <c r="K10270">
        <v>3000</v>
      </c>
      <c r="L10270" t="s">
        <v>9</v>
      </c>
      <c r="M10270">
        <v>3750</v>
      </c>
      <c r="N10270" t="s">
        <v>854</v>
      </c>
      <c r="O10270" t="s">
        <v>885</v>
      </c>
      <c r="P10270">
        <v>3750</v>
      </c>
      <c r="Q10270" t="s">
        <v>851</v>
      </c>
      <c r="R10270" t="s">
        <v>852</v>
      </c>
      <c r="S10270" t="s">
        <v>14987</v>
      </c>
      <c r="T10270" t="s">
        <v>852</v>
      </c>
      <c r="U10270" t="s">
        <v>784</v>
      </c>
    </row>
    <row r="10271" spans="1:21" x14ac:dyDescent="0.25">
      <c r="A10271" s="1">
        <v>44196</v>
      </c>
      <c r="B10271">
        <v>14111532</v>
      </c>
      <c r="C10271" t="s">
        <v>3011</v>
      </c>
      <c r="D10271" t="s">
        <v>5</v>
      </c>
      <c r="E10271">
        <v>3750</v>
      </c>
      <c r="F10271" t="s">
        <v>3012</v>
      </c>
      <c r="G10271" t="s">
        <v>7</v>
      </c>
      <c r="H10271" t="s">
        <v>8</v>
      </c>
      <c r="I10271">
        <v>27999</v>
      </c>
      <c r="J10271">
        <v>3866</v>
      </c>
      <c r="K10271">
        <v>3000</v>
      </c>
      <c r="L10271" t="s">
        <v>9</v>
      </c>
      <c r="M10271">
        <v>3750</v>
      </c>
      <c r="N10271" t="s">
        <v>854</v>
      </c>
      <c r="O10271" t="s">
        <v>3060</v>
      </c>
      <c r="P10271">
        <v>3750</v>
      </c>
      <c r="Q10271" t="s">
        <v>3014</v>
      </c>
      <c r="R10271" t="s">
        <v>1662</v>
      </c>
      <c r="S10271" t="s">
        <v>14964</v>
      </c>
      <c r="T10271" t="s">
        <v>1662</v>
      </c>
      <c r="U10271" t="s">
        <v>1663</v>
      </c>
    </row>
    <row r="10272" spans="1:21" x14ac:dyDescent="0.25">
      <c r="A10272" s="1">
        <v>44196</v>
      </c>
      <c r="B10272">
        <v>14111532</v>
      </c>
      <c r="C10272" t="s">
        <v>3011</v>
      </c>
      <c r="D10272" t="s">
        <v>5</v>
      </c>
      <c r="E10272">
        <v>3750</v>
      </c>
      <c r="F10272" t="s">
        <v>3012</v>
      </c>
      <c r="G10272" t="s">
        <v>7</v>
      </c>
      <c r="H10272" t="s">
        <v>8</v>
      </c>
      <c r="I10272">
        <v>27999</v>
      </c>
      <c r="J10272">
        <v>3866</v>
      </c>
      <c r="K10272">
        <v>3000</v>
      </c>
      <c r="L10272" t="s">
        <v>9</v>
      </c>
      <c r="M10272">
        <v>3750</v>
      </c>
      <c r="N10272" t="s">
        <v>854</v>
      </c>
      <c r="O10272" t="s">
        <v>3101</v>
      </c>
      <c r="P10272">
        <v>3750</v>
      </c>
      <c r="Q10272" t="s">
        <v>3014</v>
      </c>
      <c r="R10272" t="s">
        <v>1662</v>
      </c>
      <c r="S10272" t="s">
        <v>14964</v>
      </c>
      <c r="T10272" t="s">
        <v>1662</v>
      </c>
      <c r="U10272" t="s">
        <v>1663</v>
      </c>
    </row>
    <row r="10273" spans="1:21" x14ac:dyDescent="0.25">
      <c r="A10273" s="1">
        <v>44196</v>
      </c>
      <c r="B10273">
        <v>14111532</v>
      </c>
      <c r="C10273" t="s">
        <v>3011</v>
      </c>
      <c r="D10273" t="s">
        <v>5</v>
      </c>
      <c r="E10273">
        <v>3750</v>
      </c>
      <c r="F10273" t="s">
        <v>3012</v>
      </c>
      <c r="G10273" t="s">
        <v>7</v>
      </c>
      <c r="H10273" t="s">
        <v>8</v>
      </c>
      <c r="I10273">
        <v>27999</v>
      </c>
      <c r="J10273">
        <v>3866</v>
      </c>
      <c r="K10273">
        <v>3000</v>
      </c>
      <c r="L10273" t="s">
        <v>9</v>
      </c>
      <c r="M10273">
        <v>3750</v>
      </c>
      <c r="N10273" t="s">
        <v>854</v>
      </c>
      <c r="O10273" t="s">
        <v>3133</v>
      </c>
      <c r="P10273">
        <v>3750</v>
      </c>
      <c r="Q10273" t="s">
        <v>3014</v>
      </c>
      <c r="R10273" t="s">
        <v>1662</v>
      </c>
      <c r="S10273" t="s">
        <v>14964</v>
      </c>
      <c r="T10273" t="s">
        <v>1662</v>
      </c>
      <c r="U10273" t="s">
        <v>1663</v>
      </c>
    </row>
    <row r="10274" spans="1:21" x14ac:dyDescent="0.25">
      <c r="A10274">
        <v>44196</v>
      </c>
      <c r="B10274">
        <v>14111532</v>
      </c>
      <c r="C10274" t="s">
        <v>3011</v>
      </c>
      <c r="D10274" t="s">
        <v>5</v>
      </c>
      <c r="E10274">
        <v>3750</v>
      </c>
      <c r="F10274" t="s">
        <v>3012</v>
      </c>
      <c r="G10274" t="s">
        <v>7</v>
      </c>
      <c r="H10274" t="s">
        <v>8</v>
      </c>
      <c r="I10274">
        <v>27999</v>
      </c>
      <c r="J10274">
        <v>3866</v>
      </c>
      <c r="K10274">
        <v>3000</v>
      </c>
      <c r="L10274" t="s">
        <v>9</v>
      </c>
      <c r="M10274">
        <v>3750</v>
      </c>
      <c r="N10274" t="s">
        <v>854</v>
      </c>
      <c r="O10274" t="s">
        <v>3172</v>
      </c>
      <c r="P10274">
        <v>3750</v>
      </c>
      <c r="Q10274" t="s">
        <v>3014</v>
      </c>
      <c r="R10274" t="s">
        <v>1662</v>
      </c>
      <c r="S10274" t="s">
        <v>14964</v>
      </c>
      <c r="T10274" t="s">
        <v>1662</v>
      </c>
      <c r="U10274" t="s">
        <v>1663</v>
      </c>
    </row>
    <row r="10275" spans="1:21" x14ac:dyDescent="0.25">
      <c r="A10275" s="1">
        <v>44196</v>
      </c>
      <c r="B10275">
        <v>16082629</v>
      </c>
      <c r="C10275" t="s">
        <v>2872</v>
      </c>
      <c r="D10275" t="s">
        <v>5</v>
      </c>
      <c r="E10275">
        <v>3750</v>
      </c>
      <c r="F10275" t="s">
        <v>2860</v>
      </c>
      <c r="G10275" t="s">
        <v>7</v>
      </c>
      <c r="H10275" t="s">
        <v>8</v>
      </c>
      <c r="I10275" t="s">
        <v>137</v>
      </c>
      <c r="J10275">
        <v>3115</v>
      </c>
      <c r="K10275">
        <v>3000</v>
      </c>
      <c r="L10275" t="s">
        <v>137</v>
      </c>
      <c r="M10275">
        <v>3750</v>
      </c>
      <c r="N10275" t="s">
        <v>304</v>
      </c>
      <c r="O10275" t="s">
        <v>2890</v>
      </c>
      <c r="P10275">
        <v>3750</v>
      </c>
      <c r="Q10275" t="s">
        <v>2862</v>
      </c>
      <c r="R10275" t="s">
        <v>2804</v>
      </c>
      <c r="S10275" t="s">
        <v>14988</v>
      </c>
      <c r="T10275" t="s">
        <v>2804</v>
      </c>
      <c r="U10275" t="s">
        <v>1663</v>
      </c>
    </row>
    <row r="10276" spans="1:21" x14ac:dyDescent="0.25">
      <c r="A10276">
        <v>44196</v>
      </c>
      <c r="B10276">
        <v>16082629</v>
      </c>
      <c r="C10276" t="s">
        <v>2872</v>
      </c>
      <c r="D10276" t="s">
        <v>5</v>
      </c>
      <c r="E10276">
        <v>3750</v>
      </c>
      <c r="F10276" t="s">
        <v>2860</v>
      </c>
      <c r="G10276" t="s">
        <v>7</v>
      </c>
      <c r="H10276" t="s">
        <v>8</v>
      </c>
      <c r="I10276" t="s">
        <v>137</v>
      </c>
      <c r="J10276">
        <v>3115</v>
      </c>
      <c r="K10276">
        <v>3000</v>
      </c>
      <c r="L10276" t="s">
        <v>137</v>
      </c>
      <c r="M10276">
        <v>3750</v>
      </c>
      <c r="N10276" t="s">
        <v>304</v>
      </c>
      <c r="O10276" t="s">
        <v>2900</v>
      </c>
      <c r="P10276">
        <v>3750</v>
      </c>
      <c r="Q10276" t="s">
        <v>2862</v>
      </c>
      <c r="R10276" t="s">
        <v>2804</v>
      </c>
      <c r="S10276" t="s">
        <v>14988</v>
      </c>
      <c r="T10276" t="s">
        <v>2804</v>
      </c>
      <c r="U10276" t="s">
        <v>1663</v>
      </c>
    </row>
    <row r="10277" spans="1:21" x14ac:dyDescent="0.25">
      <c r="A10277" s="1">
        <v>44196</v>
      </c>
      <c r="B10277">
        <v>15421976</v>
      </c>
      <c r="C10277" t="s">
        <v>10733</v>
      </c>
      <c r="D10277" t="s">
        <v>253</v>
      </c>
      <c r="E10277">
        <v>3750</v>
      </c>
      <c r="F10277" t="s">
        <v>10730</v>
      </c>
      <c r="G10277" t="s">
        <v>7</v>
      </c>
      <c r="H10277" t="s">
        <v>8</v>
      </c>
      <c r="I10277" t="s">
        <v>77</v>
      </c>
      <c r="J10277">
        <v>8999</v>
      </c>
      <c r="K10277">
        <v>8000</v>
      </c>
      <c r="L10277" t="s">
        <v>77</v>
      </c>
      <c r="M10277">
        <v>3750</v>
      </c>
      <c r="N10277" t="s">
        <v>1859</v>
      </c>
      <c r="O10277" t="s">
        <v>10739</v>
      </c>
      <c r="P10277">
        <v>3750</v>
      </c>
      <c r="Q10277" t="s">
        <v>4474</v>
      </c>
      <c r="R10277" t="s">
        <v>4475</v>
      </c>
      <c r="S10277" t="s">
        <v>14968</v>
      </c>
      <c r="T10277" t="s">
        <v>4475</v>
      </c>
      <c r="U10277" t="s">
        <v>3921</v>
      </c>
    </row>
    <row r="10278" spans="1:21" x14ac:dyDescent="0.25">
      <c r="A10278">
        <v>44196</v>
      </c>
      <c r="B10278">
        <v>24357298</v>
      </c>
      <c r="C10278" t="s">
        <v>8480</v>
      </c>
      <c r="D10278" t="s">
        <v>5</v>
      </c>
      <c r="E10278">
        <v>3750</v>
      </c>
      <c r="F10278" t="s">
        <v>8474</v>
      </c>
      <c r="G10278" t="s">
        <v>17</v>
      </c>
      <c r="H10278" t="s">
        <v>8</v>
      </c>
      <c r="I10278" t="s">
        <v>186</v>
      </c>
      <c r="J10278">
        <v>5006</v>
      </c>
      <c r="K10278">
        <v>5000</v>
      </c>
      <c r="L10278" t="s">
        <v>186</v>
      </c>
      <c r="M10278">
        <v>3750</v>
      </c>
      <c r="N10278" t="s">
        <v>10</v>
      </c>
      <c r="O10278" t="s">
        <v>8546</v>
      </c>
      <c r="P10278">
        <v>3750</v>
      </c>
      <c r="Q10278" t="s">
        <v>8476</v>
      </c>
      <c r="R10278" t="s">
        <v>7072</v>
      </c>
      <c r="S10278" t="s">
        <v>14973</v>
      </c>
      <c r="T10278" t="s">
        <v>14974</v>
      </c>
      <c r="U10278" t="s">
        <v>5577</v>
      </c>
    </row>
    <row r="10279" spans="1:21" x14ac:dyDescent="0.25">
      <c r="A10279" s="1">
        <v>44196</v>
      </c>
      <c r="B10279">
        <v>5518887</v>
      </c>
      <c r="C10279" t="s">
        <v>13652</v>
      </c>
      <c r="D10279" t="s">
        <v>253</v>
      </c>
      <c r="E10279">
        <v>3750</v>
      </c>
      <c r="F10279" t="s">
        <v>13653</v>
      </c>
      <c r="G10279" t="s">
        <v>17</v>
      </c>
      <c r="H10279" t="s">
        <v>82</v>
      </c>
      <c r="I10279">
        <v>82990</v>
      </c>
      <c r="J10279">
        <v>8999</v>
      </c>
      <c r="K10279">
        <v>8000</v>
      </c>
      <c r="L10279" t="s">
        <v>4887</v>
      </c>
      <c r="M10279">
        <v>3750</v>
      </c>
      <c r="N10279" t="s">
        <v>123</v>
      </c>
      <c r="O10279" t="s">
        <v>13692</v>
      </c>
      <c r="P10279">
        <v>3750</v>
      </c>
      <c r="Q10279" t="s">
        <v>9188</v>
      </c>
      <c r="R10279" t="s">
        <v>7184</v>
      </c>
      <c r="S10279" t="s">
        <v>14972</v>
      </c>
      <c r="T10279" t="s">
        <v>7184</v>
      </c>
      <c r="U10279" t="s">
        <v>5577</v>
      </c>
    </row>
    <row r="10280" spans="1:21" x14ac:dyDescent="0.25">
      <c r="A10280" s="1">
        <v>44196</v>
      </c>
      <c r="B10280">
        <v>5610582</v>
      </c>
      <c r="C10280" t="s">
        <v>12451</v>
      </c>
      <c r="D10280" t="s">
        <v>253</v>
      </c>
      <c r="E10280">
        <v>3742.65</v>
      </c>
      <c r="F10280" t="s">
        <v>12452</v>
      </c>
      <c r="G10280" t="s">
        <v>17</v>
      </c>
      <c r="H10280" t="s">
        <v>82</v>
      </c>
      <c r="I10280" t="s">
        <v>221</v>
      </c>
      <c r="J10280">
        <v>6130</v>
      </c>
      <c r="K10280">
        <v>6000</v>
      </c>
      <c r="L10280" t="s">
        <v>221</v>
      </c>
      <c r="M10280">
        <v>3742.65</v>
      </c>
      <c r="N10280" t="s">
        <v>129</v>
      </c>
      <c r="O10280" t="s">
        <v>12481</v>
      </c>
      <c r="P10280">
        <v>3742.65</v>
      </c>
      <c r="Q10280" t="s">
        <v>5599</v>
      </c>
      <c r="R10280" t="s">
        <v>5576</v>
      </c>
      <c r="S10280" t="s">
        <v>14970</v>
      </c>
      <c r="T10280" t="s">
        <v>5576</v>
      </c>
      <c r="U10280" t="s">
        <v>5577</v>
      </c>
    </row>
    <row r="10281" spans="1:21" x14ac:dyDescent="0.25">
      <c r="A10281" s="1">
        <v>44196</v>
      </c>
      <c r="B10281">
        <v>14595009</v>
      </c>
      <c r="C10281" t="s">
        <v>350</v>
      </c>
      <c r="D10281" t="s">
        <v>16</v>
      </c>
      <c r="E10281">
        <v>3729</v>
      </c>
      <c r="G10281" t="s">
        <v>7</v>
      </c>
      <c r="H10281" t="s">
        <v>8</v>
      </c>
      <c r="I10281" t="s">
        <v>55</v>
      </c>
      <c r="J10281">
        <v>3114</v>
      </c>
      <c r="K10281">
        <v>3000</v>
      </c>
      <c r="L10281" t="s">
        <v>55</v>
      </c>
      <c r="M10281">
        <v>3729</v>
      </c>
      <c r="N10281" t="s">
        <v>56</v>
      </c>
      <c r="O10281" t="s">
        <v>14159</v>
      </c>
      <c r="P10281">
        <v>3729</v>
      </c>
      <c r="Q10281" t="s">
        <v>330</v>
      </c>
      <c r="R10281" t="s">
        <v>13</v>
      </c>
      <c r="S10281" t="s">
        <v>14985</v>
      </c>
      <c r="T10281" t="s">
        <v>13</v>
      </c>
      <c r="U10281" t="s">
        <v>14</v>
      </c>
    </row>
    <row r="10282" spans="1:21" x14ac:dyDescent="0.25">
      <c r="A10282" s="1">
        <v>44196</v>
      </c>
      <c r="B10282">
        <v>7437081</v>
      </c>
      <c r="C10282" t="s">
        <v>6262</v>
      </c>
      <c r="D10282" t="s">
        <v>5</v>
      </c>
      <c r="E10282">
        <v>3723.8</v>
      </c>
      <c r="F10282" t="s">
        <v>6258</v>
      </c>
      <c r="G10282" t="s">
        <v>17</v>
      </c>
      <c r="H10282" t="s">
        <v>82</v>
      </c>
      <c r="I10282">
        <v>46999</v>
      </c>
      <c r="J10282">
        <v>6120</v>
      </c>
      <c r="K10282">
        <v>6000</v>
      </c>
      <c r="L10282" t="s">
        <v>142</v>
      </c>
      <c r="M10282">
        <v>3723.8</v>
      </c>
      <c r="N10282" t="s">
        <v>123</v>
      </c>
      <c r="O10282" t="s">
        <v>6381</v>
      </c>
      <c r="P10282">
        <v>3723.8</v>
      </c>
      <c r="Q10282" t="s">
        <v>6260</v>
      </c>
      <c r="R10282" t="s">
        <v>5683</v>
      </c>
      <c r="S10282" t="s">
        <v>14969</v>
      </c>
      <c r="T10282" t="s">
        <v>5683</v>
      </c>
      <c r="U10282" t="s">
        <v>1455</v>
      </c>
    </row>
    <row r="10283" spans="1:21" x14ac:dyDescent="0.25">
      <c r="A10283" s="1">
        <v>44196</v>
      </c>
      <c r="B10283">
        <v>17286533</v>
      </c>
      <c r="C10283" t="s">
        <v>7819</v>
      </c>
      <c r="D10283" t="s">
        <v>5</v>
      </c>
      <c r="E10283">
        <v>3704.7000000000003</v>
      </c>
      <c r="F10283" t="s">
        <v>7801</v>
      </c>
      <c r="G10283" t="s">
        <v>7</v>
      </c>
      <c r="H10283" t="s">
        <v>8</v>
      </c>
      <c r="I10283" t="s">
        <v>5306</v>
      </c>
      <c r="J10283">
        <v>7210</v>
      </c>
      <c r="K10283">
        <v>7000</v>
      </c>
      <c r="L10283" t="s">
        <v>5306</v>
      </c>
      <c r="M10283">
        <v>3704.7000000000003</v>
      </c>
      <c r="N10283" t="s">
        <v>5307</v>
      </c>
      <c r="O10283" t="s">
        <v>7870</v>
      </c>
      <c r="P10283">
        <v>3704.7000000000003</v>
      </c>
      <c r="Q10283" t="s">
        <v>7803</v>
      </c>
      <c r="R10283" t="s">
        <v>5815</v>
      </c>
      <c r="S10283" t="s">
        <v>14979</v>
      </c>
      <c r="T10283" t="s">
        <v>5815</v>
      </c>
      <c r="U10283" t="s">
        <v>1455</v>
      </c>
    </row>
    <row r="10284" spans="1:21" x14ac:dyDescent="0.25">
      <c r="A10284" s="1">
        <v>44196</v>
      </c>
      <c r="B10284">
        <v>9077068</v>
      </c>
      <c r="C10284" t="s">
        <v>4081</v>
      </c>
      <c r="D10284" t="s">
        <v>5</v>
      </c>
      <c r="E10284">
        <v>3698</v>
      </c>
      <c r="F10284" t="s">
        <v>4063</v>
      </c>
      <c r="G10284" t="s">
        <v>70</v>
      </c>
      <c r="H10284" t="s">
        <v>82</v>
      </c>
      <c r="I10284">
        <v>46999</v>
      </c>
      <c r="J10284">
        <v>6120</v>
      </c>
      <c r="K10284">
        <v>6000</v>
      </c>
      <c r="L10284" t="s">
        <v>142</v>
      </c>
      <c r="M10284">
        <v>3698</v>
      </c>
      <c r="N10284" t="s">
        <v>123</v>
      </c>
      <c r="O10284" t="s">
        <v>4238</v>
      </c>
      <c r="P10284">
        <v>3698</v>
      </c>
      <c r="Q10284" t="s">
        <v>4065</v>
      </c>
      <c r="R10284" t="s">
        <v>4066</v>
      </c>
      <c r="S10284" t="s">
        <v>14963</v>
      </c>
      <c r="T10284" t="s">
        <v>4066</v>
      </c>
      <c r="U10284" t="s">
        <v>3921</v>
      </c>
    </row>
    <row r="10285" spans="1:21" x14ac:dyDescent="0.25">
      <c r="A10285" s="1">
        <v>44196</v>
      </c>
      <c r="B10285">
        <v>12207900</v>
      </c>
      <c r="C10285" t="s">
        <v>1499</v>
      </c>
      <c r="D10285" t="s">
        <v>5</v>
      </c>
      <c r="E10285">
        <v>3696.19</v>
      </c>
      <c r="F10285" t="s">
        <v>1495</v>
      </c>
      <c r="G10285" t="s">
        <v>38</v>
      </c>
      <c r="H10285" t="s">
        <v>82</v>
      </c>
      <c r="I10285">
        <v>46999</v>
      </c>
      <c r="J10285">
        <v>6120</v>
      </c>
      <c r="K10285">
        <v>6000</v>
      </c>
      <c r="L10285" t="s">
        <v>142</v>
      </c>
      <c r="M10285">
        <v>3696.19</v>
      </c>
      <c r="N10285" t="s">
        <v>123</v>
      </c>
      <c r="O10285" t="s">
        <v>1515</v>
      </c>
      <c r="P10285">
        <v>3696.19</v>
      </c>
      <c r="Q10285" t="s">
        <v>1497</v>
      </c>
      <c r="R10285" t="s">
        <v>1454</v>
      </c>
      <c r="S10285" t="s">
        <v>14991</v>
      </c>
      <c r="T10285" t="s">
        <v>1454</v>
      </c>
      <c r="U10285" t="s">
        <v>1455</v>
      </c>
    </row>
    <row r="10286" spans="1:21" x14ac:dyDescent="0.25">
      <c r="A10286" s="1">
        <v>44196</v>
      </c>
      <c r="B10286">
        <v>5518887</v>
      </c>
      <c r="C10286" t="s">
        <v>13652</v>
      </c>
      <c r="D10286" t="s">
        <v>253</v>
      </c>
      <c r="E10286">
        <v>3692.33</v>
      </c>
      <c r="F10286" t="s">
        <v>13653</v>
      </c>
      <c r="G10286" t="s">
        <v>17</v>
      </c>
      <c r="H10286" t="s">
        <v>82</v>
      </c>
      <c r="I10286">
        <v>82990</v>
      </c>
      <c r="J10286">
        <v>8999</v>
      </c>
      <c r="K10286">
        <v>8000</v>
      </c>
      <c r="L10286" t="s">
        <v>4887</v>
      </c>
      <c r="M10286">
        <v>3692.33</v>
      </c>
      <c r="N10286" t="s">
        <v>123</v>
      </c>
      <c r="O10286" t="s">
        <v>13676</v>
      </c>
      <c r="P10286">
        <v>3692.33</v>
      </c>
      <c r="Q10286" t="s">
        <v>9188</v>
      </c>
      <c r="R10286" t="s">
        <v>7184</v>
      </c>
      <c r="S10286" t="s">
        <v>14972</v>
      </c>
      <c r="T10286" t="s">
        <v>7184</v>
      </c>
      <c r="U10286" t="s">
        <v>5577</v>
      </c>
    </row>
    <row r="10287" spans="1:21" x14ac:dyDescent="0.25">
      <c r="A10287" s="1">
        <v>44196</v>
      </c>
      <c r="B10287">
        <v>6727469</v>
      </c>
      <c r="C10287" t="s">
        <v>8227</v>
      </c>
      <c r="D10287" t="s">
        <v>5</v>
      </c>
      <c r="E10287">
        <v>3690</v>
      </c>
      <c r="F10287" t="s">
        <v>8224</v>
      </c>
      <c r="G10287" t="s">
        <v>17</v>
      </c>
      <c r="H10287" t="s">
        <v>82</v>
      </c>
      <c r="I10287" t="s">
        <v>5341</v>
      </c>
      <c r="J10287">
        <v>8999</v>
      </c>
      <c r="K10287">
        <v>8000</v>
      </c>
      <c r="L10287" t="s">
        <v>5341</v>
      </c>
      <c r="M10287">
        <v>3690</v>
      </c>
      <c r="N10287" t="s">
        <v>1380</v>
      </c>
      <c r="O10287" t="s">
        <v>8315</v>
      </c>
      <c r="P10287">
        <v>3690</v>
      </c>
      <c r="Q10287" t="s">
        <v>7574</v>
      </c>
      <c r="R10287" t="s">
        <v>5576</v>
      </c>
      <c r="S10287" t="s">
        <v>14970</v>
      </c>
      <c r="T10287" t="s">
        <v>5576</v>
      </c>
      <c r="U10287" t="s">
        <v>5577</v>
      </c>
    </row>
    <row r="10288" spans="1:21" x14ac:dyDescent="0.25">
      <c r="A10288">
        <v>44196</v>
      </c>
      <c r="B10288">
        <v>20269309</v>
      </c>
      <c r="C10288" t="s">
        <v>2918</v>
      </c>
      <c r="D10288" t="s">
        <v>16</v>
      </c>
      <c r="E10288">
        <v>3671.31</v>
      </c>
      <c r="F10288" t="s">
        <v>2919</v>
      </c>
      <c r="G10288" t="s">
        <v>17</v>
      </c>
      <c r="H10288" t="s">
        <v>8</v>
      </c>
      <c r="I10288" t="s">
        <v>591</v>
      </c>
      <c r="J10288">
        <v>8922</v>
      </c>
      <c r="K10288">
        <v>8000</v>
      </c>
      <c r="L10288" t="s">
        <v>591</v>
      </c>
      <c r="M10288">
        <v>3671.31</v>
      </c>
      <c r="N10288" t="s">
        <v>116</v>
      </c>
      <c r="O10288" t="s">
        <v>2943</v>
      </c>
      <c r="P10288">
        <v>3671.31</v>
      </c>
      <c r="Q10288" t="s">
        <v>2921</v>
      </c>
      <c r="R10288" t="s">
        <v>1662</v>
      </c>
      <c r="S10288" t="s">
        <v>14964</v>
      </c>
      <c r="T10288" t="s">
        <v>1662</v>
      </c>
      <c r="U10288" t="s">
        <v>1663</v>
      </c>
    </row>
    <row r="10289" spans="1:21" x14ac:dyDescent="0.25">
      <c r="A10289" s="1">
        <v>44196</v>
      </c>
      <c r="B10289">
        <v>10114896</v>
      </c>
      <c r="C10289" t="s">
        <v>5690</v>
      </c>
      <c r="D10289" t="s">
        <v>5</v>
      </c>
      <c r="E10289">
        <v>3647.33</v>
      </c>
      <c r="F10289" t="s">
        <v>5680</v>
      </c>
      <c r="G10289" t="s">
        <v>38</v>
      </c>
      <c r="H10289" t="s">
        <v>82</v>
      </c>
      <c r="I10289" t="s">
        <v>3496</v>
      </c>
      <c r="J10289">
        <v>6110</v>
      </c>
      <c r="K10289">
        <v>6000</v>
      </c>
      <c r="L10289" t="s">
        <v>3496</v>
      </c>
      <c r="M10289">
        <v>3647.33</v>
      </c>
      <c r="N10289" t="s">
        <v>123</v>
      </c>
      <c r="O10289" t="s">
        <v>5777</v>
      </c>
      <c r="P10289">
        <v>3647.33</v>
      </c>
      <c r="Q10289" t="s">
        <v>5682</v>
      </c>
      <c r="R10289" t="s">
        <v>5683</v>
      </c>
      <c r="S10289" t="s">
        <v>14969</v>
      </c>
      <c r="T10289" t="s">
        <v>5683</v>
      </c>
      <c r="U10289" t="s">
        <v>1455</v>
      </c>
    </row>
    <row r="10290" spans="1:21" x14ac:dyDescent="0.25">
      <c r="A10290" s="1">
        <v>44196</v>
      </c>
      <c r="B10290">
        <v>6727469</v>
      </c>
      <c r="C10290" t="s">
        <v>8227</v>
      </c>
      <c r="D10290" t="s">
        <v>5</v>
      </c>
      <c r="E10290">
        <v>3645</v>
      </c>
      <c r="F10290" t="s">
        <v>8224</v>
      </c>
      <c r="G10290" t="s">
        <v>17</v>
      </c>
      <c r="H10290" t="s">
        <v>82</v>
      </c>
      <c r="I10290" t="s">
        <v>5341</v>
      </c>
      <c r="J10290">
        <v>8999</v>
      </c>
      <c r="K10290">
        <v>8000</v>
      </c>
      <c r="L10290" t="s">
        <v>5341</v>
      </c>
      <c r="M10290">
        <v>3645</v>
      </c>
      <c r="N10290" t="s">
        <v>1380</v>
      </c>
      <c r="O10290" t="s">
        <v>8313</v>
      </c>
      <c r="P10290">
        <v>3645</v>
      </c>
      <c r="Q10290" t="s">
        <v>7574</v>
      </c>
      <c r="R10290" t="s">
        <v>5576</v>
      </c>
      <c r="S10290" t="s">
        <v>14970</v>
      </c>
      <c r="T10290" t="s">
        <v>5576</v>
      </c>
      <c r="U10290" t="s">
        <v>5577</v>
      </c>
    </row>
    <row r="10291" spans="1:21" x14ac:dyDescent="0.25">
      <c r="A10291" s="1">
        <v>44196</v>
      </c>
      <c r="B10291">
        <v>17369441</v>
      </c>
      <c r="C10291" t="s">
        <v>12735</v>
      </c>
      <c r="D10291" t="s">
        <v>5</v>
      </c>
      <c r="E10291">
        <v>3641.1</v>
      </c>
      <c r="F10291" t="s">
        <v>12736</v>
      </c>
      <c r="G10291" t="s">
        <v>17</v>
      </c>
      <c r="H10291" t="s">
        <v>82</v>
      </c>
      <c r="I10291" t="s">
        <v>5299</v>
      </c>
      <c r="J10291">
        <v>8340</v>
      </c>
      <c r="K10291">
        <v>8000</v>
      </c>
      <c r="L10291" t="s">
        <v>5299</v>
      </c>
      <c r="M10291">
        <v>3641.1</v>
      </c>
      <c r="N10291" t="s">
        <v>5281</v>
      </c>
      <c r="O10291" t="s">
        <v>12741</v>
      </c>
      <c r="P10291">
        <v>3641.1</v>
      </c>
      <c r="Q10291" t="s">
        <v>6851</v>
      </c>
      <c r="R10291" t="s">
        <v>5815</v>
      </c>
      <c r="S10291" t="s">
        <v>14979</v>
      </c>
      <c r="T10291" t="s">
        <v>5815</v>
      </c>
      <c r="U10291" t="s">
        <v>1455</v>
      </c>
    </row>
    <row r="10292" spans="1:21" x14ac:dyDescent="0.25">
      <c r="A10292" s="1">
        <v>44196</v>
      </c>
      <c r="B10292">
        <v>16089788</v>
      </c>
      <c r="C10292" t="s">
        <v>7989</v>
      </c>
      <c r="D10292" t="s">
        <v>5</v>
      </c>
      <c r="E10292">
        <v>3620.4300000000003</v>
      </c>
      <c r="F10292" t="s">
        <v>7978</v>
      </c>
      <c r="G10292" t="s">
        <v>7</v>
      </c>
      <c r="H10292" t="s">
        <v>8</v>
      </c>
      <c r="I10292">
        <v>46999</v>
      </c>
      <c r="J10292">
        <v>6120</v>
      </c>
      <c r="K10292">
        <v>6000</v>
      </c>
      <c r="L10292" t="s">
        <v>142</v>
      </c>
      <c r="M10292">
        <v>3620.4300000000003</v>
      </c>
      <c r="N10292" t="s">
        <v>123</v>
      </c>
      <c r="O10292" t="s">
        <v>8066</v>
      </c>
      <c r="P10292">
        <v>3620.4300000000003</v>
      </c>
      <c r="Q10292" t="s">
        <v>7980</v>
      </c>
      <c r="R10292" t="s">
        <v>5815</v>
      </c>
      <c r="S10292" t="s">
        <v>14979</v>
      </c>
      <c r="T10292" t="s">
        <v>5815</v>
      </c>
      <c r="U10292" t="s">
        <v>1455</v>
      </c>
    </row>
    <row r="10293" spans="1:21" x14ac:dyDescent="0.25">
      <c r="A10293" s="1">
        <v>44196</v>
      </c>
      <c r="B10293">
        <v>6964772</v>
      </c>
      <c r="C10293" t="s">
        <v>3789</v>
      </c>
      <c r="D10293" t="s">
        <v>5</v>
      </c>
      <c r="E10293">
        <v>3615</v>
      </c>
      <c r="F10293" t="s">
        <v>3641</v>
      </c>
      <c r="G10293" t="s">
        <v>17</v>
      </c>
      <c r="H10293" t="s">
        <v>82</v>
      </c>
      <c r="I10293" t="s">
        <v>254</v>
      </c>
      <c r="J10293">
        <v>5001</v>
      </c>
      <c r="K10293">
        <v>5000</v>
      </c>
      <c r="L10293" t="s">
        <v>254</v>
      </c>
      <c r="M10293">
        <v>3615</v>
      </c>
      <c r="N10293" t="s">
        <v>10</v>
      </c>
      <c r="O10293" t="s">
        <v>3790</v>
      </c>
      <c r="P10293">
        <v>3615</v>
      </c>
      <c r="Q10293" t="s">
        <v>3643</v>
      </c>
      <c r="R10293" t="s">
        <v>3345</v>
      </c>
      <c r="S10293" t="s">
        <v>14965</v>
      </c>
      <c r="T10293" t="s">
        <v>3345</v>
      </c>
      <c r="U10293" t="s">
        <v>3346</v>
      </c>
    </row>
    <row r="10294" spans="1:21" x14ac:dyDescent="0.25">
      <c r="A10294" s="1">
        <v>44196</v>
      </c>
      <c r="B10294">
        <v>13025391</v>
      </c>
      <c r="C10294" t="s">
        <v>1378</v>
      </c>
      <c r="D10294" t="s">
        <v>5</v>
      </c>
      <c r="E10294">
        <v>3600</v>
      </c>
      <c r="F10294" t="s">
        <v>1361</v>
      </c>
      <c r="G10294" t="s">
        <v>17</v>
      </c>
      <c r="H10294" t="s">
        <v>82</v>
      </c>
      <c r="I10294">
        <v>70209</v>
      </c>
      <c r="J10294">
        <v>8914</v>
      </c>
      <c r="K10294">
        <v>8000</v>
      </c>
      <c r="L10294" t="s">
        <v>1379</v>
      </c>
      <c r="M10294">
        <v>3600</v>
      </c>
      <c r="N10294" t="s">
        <v>1380</v>
      </c>
      <c r="O10294" t="s">
        <v>1403</v>
      </c>
      <c r="P10294">
        <v>3600</v>
      </c>
      <c r="Q10294" t="s">
        <v>1363</v>
      </c>
      <c r="R10294" t="s">
        <v>1134</v>
      </c>
      <c r="S10294" t="s">
        <v>14989</v>
      </c>
      <c r="T10294" t="s">
        <v>1134</v>
      </c>
      <c r="U10294" t="s">
        <v>14</v>
      </c>
    </row>
    <row r="10295" spans="1:21" x14ac:dyDescent="0.25">
      <c r="A10295" s="1">
        <v>44196</v>
      </c>
      <c r="B10295">
        <v>24870572</v>
      </c>
      <c r="C10295" t="s">
        <v>3811</v>
      </c>
      <c r="D10295" t="s">
        <v>5</v>
      </c>
      <c r="E10295">
        <v>3600</v>
      </c>
      <c r="F10295" t="s">
        <v>3641</v>
      </c>
      <c r="G10295" t="s">
        <v>17</v>
      </c>
      <c r="H10295" t="s">
        <v>8</v>
      </c>
      <c r="I10295" t="s">
        <v>186</v>
      </c>
      <c r="J10295">
        <v>5006</v>
      </c>
      <c r="K10295">
        <v>5000</v>
      </c>
      <c r="L10295" t="s">
        <v>186</v>
      </c>
      <c r="M10295">
        <v>3600</v>
      </c>
      <c r="N10295" t="s">
        <v>187</v>
      </c>
      <c r="O10295" t="s">
        <v>3831</v>
      </c>
      <c r="P10295">
        <v>3600</v>
      </c>
      <c r="Q10295" t="s">
        <v>3643</v>
      </c>
      <c r="R10295" t="s">
        <v>3345</v>
      </c>
      <c r="S10295" t="s">
        <v>14965</v>
      </c>
      <c r="T10295" t="s">
        <v>3345</v>
      </c>
      <c r="U10295" t="s">
        <v>3346</v>
      </c>
    </row>
    <row r="10296" spans="1:21" x14ac:dyDescent="0.25">
      <c r="A10296" s="1">
        <v>44196</v>
      </c>
      <c r="B10296">
        <v>4274699</v>
      </c>
      <c r="C10296" t="s">
        <v>4710</v>
      </c>
      <c r="D10296" t="s">
        <v>253</v>
      </c>
      <c r="E10296">
        <v>3577.5</v>
      </c>
      <c r="F10296" t="s">
        <v>317</v>
      </c>
      <c r="G10296" t="s">
        <v>38</v>
      </c>
      <c r="H10296" t="s">
        <v>82</v>
      </c>
      <c r="I10296" t="s">
        <v>154</v>
      </c>
      <c r="J10296">
        <v>6110</v>
      </c>
      <c r="K10296">
        <v>6000</v>
      </c>
      <c r="L10296" t="s">
        <v>154</v>
      </c>
      <c r="M10296">
        <v>3577.5</v>
      </c>
      <c r="N10296" t="s">
        <v>155</v>
      </c>
      <c r="O10296" t="s">
        <v>4732</v>
      </c>
      <c r="P10296">
        <v>3577.5</v>
      </c>
      <c r="Q10296" t="s">
        <v>4698</v>
      </c>
      <c r="R10296" t="s">
        <v>4066</v>
      </c>
      <c r="S10296" t="s">
        <v>14963</v>
      </c>
      <c r="T10296" t="s">
        <v>4066</v>
      </c>
      <c r="U10296" t="s">
        <v>3921</v>
      </c>
    </row>
    <row r="10297" spans="1:21" x14ac:dyDescent="0.25">
      <c r="A10297" s="1">
        <v>44196</v>
      </c>
      <c r="B10297">
        <v>23349940</v>
      </c>
      <c r="C10297" t="s">
        <v>13502</v>
      </c>
      <c r="D10297" t="s">
        <v>253</v>
      </c>
      <c r="E10297">
        <v>3562.5</v>
      </c>
      <c r="F10297" t="s">
        <v>13503</v>
      </c>
      <c r="G10297" t="s">
        <v>17</v>
      </c>
      <c r="H10297" t="s">
        <v>82</v>
      </c>
      <c r="I10297" t="s">
        <v>221</v>
      </c>
      <c r="J10297">
        <v>6130</v>
      </c>
      <c r="K10297">
        <v>6000</v>
      </c>
      <c r="L10297" t="s">
        <v>221</v>
      </c>
      <c r="M10297">
        <v>3562.5</v>
      </c>
      <c r="N10297" t="s">
        <v>129</v>
      </c>
      <c r="O10297" t="s">
        <v>13515</v>
      </c>
      <c r="P10297">
        <v>3562.5</v>
      </c>
      <c r="Q10297" t="s">
        <v>8858</v>
      </c>
      <c r="R10297" t="s">
        <v>5093</v>
      </c>
      <c r="S10297" t="s">
        <v>14971</v>
      </c>
      <c r="T10297" t="s">
        <v>5093</v>
      </c>
      <c r="U10297" t="s">
        <v>1455</v>
      </c>
    </row>
    <row r="10298" spans="1:21" x14ac:dyDescent="0.25">
      <c r="A10298" s="1">
        <v>44196</v>
      </c>
      <c r="B10298">
        <v>6727469</v>
      </c>
      <c r="C10298" t="s">
        <v>8227</v>
      </c>
      <c r="D10298" t="s">
        <v>5</v>
      </c>
      <c r="E10298">
        <v>3561.4700000000003</v>
      </c>
      <c r="F10298" t="s">
        <v>8224</v>
      </c>
      <c r="G10298" t="s">
        <v>17</v>
      </c>
      <c r="H10298" t="s">
        <v>82</v>
      </c>
      <c r="I10298" t="s">
        <v>5341</v>
      </c>
      <c r="J10298">
        <v>8999</v>
      </c>
      <c r="K10298">
        <v>8000</v>
      </c>
      <c r="L10298" t="s">
        <v>5341</v>
      </c>
      <c r="M10298">
        <v>3561.4700000000003</v>
      </c>
      <c r="N10298" t="s">
        <v>1380</v>
      </c>
      <c r="O10298" t="s">
        <v>8363</v>
      </c>
      <c r="P10298">
        <v>3561.4700000000003</v>
      </c>
      <c r="Q10298" t="s">
        <v>7574</v>
      </c>
      <c r="R10298" t="s">
        <v>5576</v>
      </c>
      <c r="S10298" t="s">
        <v>14970</v>
      </c>
      <c r="T10298" t="s">
        <v>5576</v>
      </c>
      <c r="U10298" t="s">
        <v>5577</v>
      </c>
    </row>
    <row r="10299" spans="1:21" x14ac:dyDescent="0.25">
      <c r="A10299" s="1">
        <v>44196</v>
      </c>
      <c r="B10299">
        <v>5610582</v>
      </c>
      <c r="C10299" t="s">
        <v>12451</v>
      </c>
      <c r="D10299" t="s">
        <v>253</v>
      </c>
      <c r="E10299">
        <v>3559.71</v>
      </c>
      <c r="F10299" t="s">
        <v>12452</v>
      </c>
      <c r="G10299" t="s">
        <v>17</v>
      </c>
      <c r="H10299" t="s">
        <v>82</v>
      </c>
      <c r="I10299" t="s">
        <v>221</v>
      </c>
      <c r="J10299">
        <v>6130</v>
      </c>
      <c r="K10299">
        <v>6000</v>
      </c>
      <c r="L10299" t="s">
        <v>221</v>
      </c>
      <c r="M10299">
        <v>3559.71</v>
      </c>
      <c r="N10299" t="s">
        <v>129</v>
      </c>
      <c r="O10299" t="s">
        <v>12508</v>
      </c>
      <c r="P10299">
        <v>3559.71</v>
      </c>
      <c r="Q10299" t="s">
        <v>5599</v>
      </c>
      <c r="R10299" t="s">
        <v>5576</v>
      </c>
      <c r="S10299" t="s">
        <v>14970</v>
      </c>
      <c r="T10299" t="s">
        <v>5576</v>
      </c>
      <c r="U10299" t="s">
        <v>5577</v>
      </c>
    </row>
    <row r="10300" spans="1:21" x14ac:dyDescent="0.25">
      <c r="A10300" s="1">
        <v>44196</v>
      </c>
      <c r="B10300">
        <v>9383902</v>
      </c>
      <c r="C10300" t="s">
        <v>8140</v>
      </c>
      <c r="D10300" t="s">
        <v>5</v>
      </c>
      <c r="E10300">
        <v>3550</v>
      </c>
      <c r="F10300" t="s">
        <v>8137</v>
      </c>
      <c r="G10300" t="s">
        <v>38</v>
      </c>
      <c r="H10300" t="s">
        <v>8</v>
      </c>
      <c r="I10300" t="s">
        <v>334</v>
      </c>
      <c r="J10300">
        <v>5030</v>
      </c>
      <c r="K10300">
        <v>5000</v>
      </c>
      <c r="L10300" t="s">
        <v>334</v>
      </c>
      <c r="M10300">
        <v>3550</v>
      </c>
      <c r="N10300" t="s">
        <v>3520</v>
      </c>
      <c r="O10300" t="s">
        <v>8152</v>
      </c>
      <c r="P10300">
        <v>3550</v>
      </c>
      <c r="Q10300" t="s">
        <v>8139</v>
      </c>
      <c r="R10300" t="s">
        <v>7072</v>
      </c>
      <c r="S10300" t="s">
        <v>14973</v>
      </c>
      <c r="T10300" t="s">
        <v>14974</v>
      </c>
      <c r="U10300" t="s">
        <v>5577</v>
      </c>
    </row>
    <row r="10301" spans="1:21" x14ac:dyDescent="0.25">
      <c r="A10301" s="1">
        <v>44196</v>
      </c>
      <c r="B10301">
        <v>6727469</v>
      </c>
      <c r="C10301" t="s">
        <v>8227</v>
      </c>
      <c r="D10301" t="s">
        <v>5</v>
      </c>
      <c r="E10301">
        <v>3538.2000000000003</v>
      </c>
      <c r="F10301" t="s">
        <v>8224</v>
      </c>
      <c r="G10301" t="s">
        <v>17</v>
      </c>
      <c r="H10301" t="s">
        <v>82</v>
      </c>
      <c r="I10301" t="s">
        <v>5341</v>
      </c>
      <c r="J10301">
        <v>8999</v>
      </c>
      <c r="K10301">
        <v>8000</v>
      </c>
      <c r="L10301" t="s">
        <v>5341</v>
      </c>
      <c r="M10301">
        <v>3538.2000000000003</v>
      </c>
      <c r="N10301" t="s">
        <v>1380</v>
      </c>
      <c r="O10301" t="s">
        <v>8317</v>
      </c>
      <c r="P10301">
        <v>3538.2000000000003</v>
      </c>
      <c r="Q10301" t="s">
        <v>7574</v>
      </c>
      <c r="R10301" t="s">
        <v>5576</v>
      </c>
      <c r="S10301" t="s">
        <v>14970</v>
      </c>
      <c r="T10301" t="s">
        <v>5576</v>
      </c>
      <c r="U10301" t="s">
        <v>5577</v>
      </c>
    </row>
    <row r="10302" spans="1:21" x14ac:dyDescent="0.25">
      <c r="A10302" s="1">
        <v>44196</v>
      </c>
      <c r="B10302">
        <v>6727469</v>
      </c>
      <c r="C10302" t="s">
        <v>8227</v>
      </c>
      <c r="D10302" t="s">
        <v>5</v>
      </c>
      <c r="E10302">
        <v>3537.05</v>
      </c>
      <c r="F10302" t="s">
        <v>8224</v>
      </c>
      <c r="G10302" t="s">
        <v>17</v>
      </c>
      <c r="H10302" t="s">
        <v>82</v>
      </c>
      <c r="I10302" t="s">
        <v>5341</v>
      </c>
      <c r="J10302">
        <v>8999</v>
      </c>
      <c r="K10302">
        <v>8000</v>
      </c>
      <c r="L10302" t="s">
        <v>5341</v>
      </c>
      <c r="M10302">
        <v>3537.05</v>
      </c>
      <c r="N10302" t="s">
        <v>1380</v>
      </c>
      <c r="O10302" t="s">
        <v>8354</v>
      </c>
      <c r="P10302">
        <v>3537.05</v>
      </c>
      <c r="Q10302" t="s">
        <v>7574</v>
      </c>
      <c r="R10302" t="s">
        <v>5576</v>
      </c>
      <c r="S10302" t="s">
        <v>14970</v>
      </c>
      <c r="T10302" t="s">
        <v>5576</v>
      </c>
      <c r="U10302" t="s">
        <v>5577</v>
      </c>
    </row>
    <row r="10303" spans="1:21" x14ac:dyDescent="0.25">
      <c r="A10303" s="1">
        <v>44196</v>
      </c>
      <c r="B10303">
        <v>14116182</v>
      </c>
      <c r="C10303" t="s">
        <v>6273</v>
      </c>
      <c r="D10303" t="s">
        <v>5</v>
      </c>
      <c r="E10303">
        <v>3526.25</v>
      </c>
      <c r="F10303" t="s">
        <v>6258</v>
      </c>
      <c r="G10303" t="s">
        <v>7</v>
      </c>
      <c r="H10303" t="s">
        <v>82</v>
      </c>
      <c r="I10303" t="s">
        <v>77</v>
      </c>
      <c r="J10303">
        <v>8999</v>
      </c>
      <c r="K10303">
        <v>8000</v>
      </c>
      <c r="L10303" t="s">
        <v>77</v>
      </c>
      <c r="M10303">
        <v>3526.25</v>
      </c>
      <c r="N10303" t="s">
        <v>123</v>
      </c>
      <c r="O10303" t="s">
        <v>6363</v>
      </c>
      <c r="P10303">
        <v>3526.25</v>
      </c>
      <c r="Q10303" t="s">
        <v>6260</v>
      </c>
      <c r="R10303" t="s">
        <v>5683</v>
      </c>
      <c r="S10303" t="s">
        <v>14969</v>
      </c>
      <c r="T10303" t="s">
        <v>5683</v>
      </c>
      <c r="U10303" t="s">
        <v>1455</v>
      </c>
    </row>
    <row r="10304" spans="1:21" x14ac:dyDescent="0.25">
      <c r="A10304" s="1">
        <v>44196</v>
      </c>
      <c r="B10304">
        <v>14116182</v>
      </c>
      <c r="C10304" t="s">
        <v>6273</v>
      </c>
      <c r="D10304" t="s">
        <v>5</v>
      </c>
      <c r="E10304">
        <v>3526.25</v>
      </c>
      <c r="F10304" t="s">
        <v>6258</v>
      </c>
      <c r="G10304" t="s">
        <v>7</v>
      </c>
      <c r="H10304" t="s">
        <v>82</v>
      </c>
      <c r="I10304" t="s">
        <v>77</v>
      </c>
      <c r="J10304">
        <v>8999</v>
      </c>
      <c r="K10304">
        <v>8000</v>
      </c>
      <c r="L10304" t="s">
        <v>77</v>
      </c>
      <c r="M10304">
        <v>3526.25</v>
      </c>
      <c r="N10304" t="s">
        <v>123</v>
      </c>
      <c r="O10304" t="s">
        <v>6382</v>
      </c>
      <c r="P10304">
        <v>3526.25</v>
      </c>
      <c r="Q10304" t="s">
        <v>6260</v>
      </c>
      <c r="R10304" t="s">
        <v>5683</v>
      </c>
      <c r="S10304" t="s">
        <v>14969</v>
      </c>
      <c r="T10304" t="s">
        <v>5683</v>
      </c>
      <c r="U10304" t="s">
        <v>1455</v>
      </c>
    </row>
    <row r="10305" spans="1:21" x14ac:dyDescent="0.25">
      <c r="A10305" s="1">
        <v>44196</v>
      </c>
      <c r="B10305">
        <v>7437081</v>
      </c>
      <c r="C10305" t="s">
        <v>6262</v>
      </c>
      <c r="D10305" t="s">
        <v>5</v>
      </c>
      <c r="E10305">
        <v>3507.42</v>
      </c>
      <c r="F10305" t="s">
        <v>6258</v>
      </c>
      <c r="G10305" t="s">
        <v>17</v>
      </c>
      <c r="H10305" t="s">
        <v>82</v>
      </c>
      <c r="I10305">
        <v>46999</v>
      </c>
      <c r="J10305">
        <v>6120</v>
      </c>
      <c r="K10305">
        <v>6000</v>
      </c>
      <c r="L10305" t="s">
        <v>142</v>
      </c>
      <c r="M10305">
        <v>3507.42</v>
      </c>
      <c r="N10305" t="s">
        <v>123</v>
      </c>
      <c r="O10305" t="s">
        <v>6292</v>
      </c>
      <c r="P10305">
        <v>3507.42</v>
      </c>
      <c r="Q10305" t="s">
        <v>6260</v>
      </c>
      <c r="R10305" t="s">
        <v>5683</v>
      </c>
      <c r="S10305" t="s">
        <v>14969</v>
      </c>
      <c r="T10305" t="s">
        <v>5683</v>
      </c>
      <c r="U10305" t="s">
        <v>1455</v>
      </c>
    </row>
    <row r="10306" spans="1:21" x14ac:dyDescent="0.25">
      <c r="A10306" s="1">
        <v>44196</v>
      </c>
      <c r="B10306">
        <v>14115197</v>
      </c>
      <c r="C10306" t="s">
        <v>5360</v>
      </c>
      <c r="D10306" t="s">
        <v>16</v>
      </c>
      <c r="E10306">
        <v>3500</v>
      </c>
      <c r="F10306" t="s">
        <v>5271</v>
      </c>
      <c r="G10306" t="s">
        <v>38</v>
      </c>
      <c r="H10306" t="s">
        <v>8</v>
      </c>
      <c r="I10306" t="s">
        <v>24</v>
      </c>
      <c r="J10306">
        <v>3552</v>
      </c>
      <c r="K10306">
        <v>3000</v>
      </c>
      <c r="L10306" t="s">
        <v>24</v>
      </c>
      <c r="M10306">
        <v>3500</v>
      </c>
      <c r="N10306" t="s">
        <v>25</v>
      </c>
      <c r="O10306" t="s">
        <v>5418</v>
      </c>
      <c r="P10306">
        <v>3500</v>
      </c>
      <c r="Q10306" t="s">
        <v>5273</v>
      </c>
      <c r="R10306" t="s">
        <v>5239</v>
      </c>
      <c r="S10306" t="s">
        <v>14975</v>
      </c>
      <c r="T10306" t="s">
        <v>5239</v>
      </c>
      <c r="U10306" t="s">
        <v>1455</v>
      </c>
    </row>
    <row r="10307" spans="1:21" x14ac:dyDescent="0.25">
      <c r="A10307" s="1">
        <v>44196</v>
      </c>
      <c r="B10307">
        <v>5864717</v>
      </c>
      <c r="C10307" t="s">
        <v>5971</v>
      </c>
      <c r="D10307" t="s">
        <v>5</v>
      </c>
      <c r="E10307">
        <v>3500</v>
      </c>
      <c r="F10307" t="s">
        <v>5959</v>
      </c>
      <c r="G10307" t="s">
        <v>7</v>
      </c>
      <c r="H10307" t="s">
        <v>8</v>
      </c>
      <c r="I10307" t="s">
        <v>281</v>
      </c>
      <c r="J10307">
        <v>5002</v>
      </c>
      <c r="K10307">
        <v>5000</v>
      </c>
      <c r="L10307" t="s">
        <v>281</v>
      </c>
      <c r="M10307">
        <v>3500</v>
      </c>
      <c r="N10307" t="s">
        <v>376</v>
      </c>
      <c r="O10307" t="s">
        <v>6126</v>
      </c>
      <c r="P10307">
        <v>3500</v>
      </c>
      <c r="Q10307" t="s">
        <v>5961</v>
      </c>
      <c r="R10307" t="s">
        <v>5683</v>
      </c>
      <c r="S10307" t="s">
        <v>14969</v>
      </c>
      <c r="T10307" t="s">
        <v>5683</v>
      </c>
      <c r="U10307" t="s">
        <v>1455</v>
      </c>
    </row>
    <row r="10308" spans="1:21" x14ac:dyDescent="0.25">
      <c r="A10308" s="1">
        <v>44196</v>
      </c>
      <c r="B10308">
        <v>1481572</v>
      </c>
      <c r="C10308" t="s">
        <v>2246</v>
      </c>
      <c r="D10308" t="s">
        <v>16</v>
      </c>
      <c r="E10308">
        <v>3500</v>
      </c>
      <c r="F10308" t="s">
        <v>2234</v>
      </c>
      <c r="G10308" t="s">
        <v>7</v>
      </c>
      <c r="H10308" t="s">
        <v>8</v>
      </c>
      <c r="I10308" t="s">
        <v>910</v>
      </c>
      <c r="J10308">
        <v>3112</v>
      </c>
      <c r="K10308">
        <v>3000</v>
      </c>
      <c r="L10308" t="s">
        <v>910</v>
      </c>
      <c r="M10308">
        <v>3500</v>
      </c>
      <c r="N10308" t="s">
        <v>1992</v>
      </c>
      <c r="O10308" t="s">
        <v>2264</v>
      </c>
      <c r="P10308">
        <v>3500</v>
      </c>
      <c r="Q10308" t="s">
        <v>2236</v>
      </c>
      <c r="R10308" t="s">
        <v>819</v>
      </c>
      <c r="S10308" t="s">
        <v>14980</v>
      </c>
      <c r="T10308" t="s">
        <v>819</v>
      </c>
      <c r="U10308" t="s">
        <v>784</v>
      </c>
    </row>
    <row r="10309" spans="1:21" x14ac:dyDescent="0.25">
      <c r="A10309" s="1">
        <v>44196</v>
      </c>
      <c r="B10309">
        <v>16082727</v>
      </c>
      <c r="C10309" t="s">
        <v>1950</v>
      </c>
      <c r="D10309" t="s">
        <v>5</v>
      </c>
      <c r="E10309">
        <v>3500</v>
      </c>
      <c r="F10309" t="s">
        <v>1944</v>
      </c>
      <c r="G10309" t="s">
        <v>7</v>
      </c>
      <c r="H10309" t="s">
        <v>8</v>
      </c>
      <c r="I10309" t="s">
        <v>476</v>
      </c>
      <c r="J10309">
        <v>3250</v>
      </c>
      <c r="K10309">
        <v>3000</v>
      </c>
      <c r="L10309" t="s">
        <v>476</v>
      </c>
      <c r="M10309">
        <v>3500</v>
      </c>
      <c r="N10309" t="s">
        <v>477</v>
      </c>
      <c r="O10309" t="s">
        <v>1955</v>
      </c>
      <c r="P10309">
        <v>3500</v>
      </c>
      <c r="Q10309" t="s">
        <v>1947</v>
      </c>
      <c r="R10309" t="s">
        <v>1748</v>
      </c>
      <c r="S10309" t="s">
        <v>14967</v>
      </c>
      <c r="T10309" t="s">
        <v>1748</v>
      </c>
      <c r="U10309" t="s">
        <v>784</v>
      </c>
    </row>
    <row r="10310" spans="1:21" x14ac:dyDescent="0.25">
      <c r="A10310" s="1">
        <v>44196</v>
      </c>
      <c r="B10310">
        <v>16082727</v>
      </c>
      <c r="C10310" t="s">
        <v>1950</v>
      </c>
      <c r="D10310" t="s">
        <v>5</v>
      </c>
      <c r="E10310">
        <v>3500</v>
      </c>
      <c r="F10310" t="s">
        <v>1944</v>
      </c>
      <c r="G10310" t="s">
        <v>7</v>
      </c>
      <c r="H10310" t="s">
        <v>8</v>
      </c>
      <c r="I10310" t="s">
        <v>476</v>
      </c>
      <c r="J10310">
        <v>3250</v>
      </c>
      <c r="K10310">
        <v>3000</v>
      </c>
      <c r="L10310" t="s">
        <v>476</v>
      </c>
      <c r="M10310">
        <v>3500</v>
      </c>
      <c r="N10310" t="s">
        <v>477</v>
      </c>
      <c r="O10310" t="s">
        <v>2012</v>
      </c>
      <c r="P10310">
        <v>3500</v>
      </c>
      <c r="Q10310" t="s">
        <v>1947</v>
      </c>
      <c r="R10310" t="s">
        <v>1748</v>
      </c>
      <c r="S10310" t="s">
        <v>14967</v>
      </c>
      <c r="T10310" t="s">
        <v>1748</v>
      </c>
      <c r="U10310" t="s">
        <v>784</v>
      </c>
    </row>
    <row r="10311" spans="1:21" x14ac:dyDescent="0.25">
      <c r="A10311" s="1">
        <v>44196</v>
      </c>
      <c r="B10311">
        <v>4595187</v>
      </c>
      <c r="C10311" t="s">
        <v>1796</v>
      </c>
      <c r="D10311" t="s">
        <v>16</v>
      </c>
      <c r="E10311">
        <v>3500</v>
      </c>
      <c r="G10311" t="s">
        <v>7</v>
      </c>
      <c r="H10311" t="s">
        <v>8</v>
      </c>
      <c r="I10311" t="s">
        <v>1648</v>
      </c>
      <c r="J10311">
        <v>3432</v>
      </c>
      <c r="K10311">
        <v>3000</v>
      </c>
      <c r="L10311" t="s">
        <v>1648</v>
      </c>
      <c r="M10311">
        <v>3500</v>
      </c>
      <c r="N10311" t="s">
        <v>1649</v>
      </c>
      <c r="O10311" t="s">
        <v>14409</v>
      </c>
      <c r="P10311">
        <v>112.9</v>
      </c>
      <c r="Q10311" t="s">
        <v>1747</v>
      </c>
      <c r="R10311" t="s">
        <v>1748</v>
      </c>
      <c r="S10311" t="s">
        <v>14967</v>
      </c>
      <c r="T10311" t="s">
        <v>1748</v>
      </c>
      <c r="U10311" t="s">
        <v>784</v>
      </c>
    </row>
    <row r="10312" spans="1:21" x14ac:dyDescent="0.25">
      <c r="A10312" s="1">
        <v>44196</v>
      </c>
      <c r="B10312">
        <v>10111091</v>
      </c>
      <c r="C10312" t="s">
        <v>1830</v>
      </c>
      <c r="D10312" t="s">
        <v>16</v>
      </c>
      <c r="E10312">
        <v>3500</v>
      </c>
      <c r="F10312" t="s">
        <v>1745</v>
      </c>
      <c r="G10312" t="s">
        <v>7</v>
      </c>
      <c r="H10312" t="s">
        <v>8</v>
      </c>
      <c r="I10312" t="s">
        <v>51</v>
      </c>
      <c r="J10312">
        <v>3919</v>
      </c>
      <c r="K10312">
        <v>3000</v>
      </c>
      <c r="L10312" t="s">
        <v>51</v>
      </c>
      <c r="M10312">
        <v>3500</v>
      </c>
      <c r="N10312" t="s">
        <v>52</v>
      </c>
      <c r="O10312" t="s">
        <v>1851</v>
      </c>
      <c r="P10312">
        <v>1693.54</v>
      </c>
      <c r="Q10312" t="s">
        <v>1747</v>
      </c>
      <c r="R10312" t="s">
        <v>1748</v>
      </c>
      <c r="S10312" t="s">
        <v>14967</v>
      </c>
      <c r="T10312" t="s">
        <v>1748</v>
      </c>
      <c r="U10312" t="s">
        <v>784</v>
      </c>
    </row>
    <row r="10313" spans="1:21" x14ac:dyDescent="0.25">
      <c r="A10313" s="1">
        <v>44196</v>
      </c>
      <c r="B10313">
        <v>1523862</v>
      </c>
      <c r="C10313" t="s">
        <v>263</v>
      </c>
      <c r="D10313" t="s">
        <v>16</v>
      </c>
      <c r="E10313">
        <v>3500</v>
      </c>
      <c r="F10313" t="s">
        <v>232</v>
      </c>
      <c r="G10313" t="s">
        <v>38</v>
      </c>
      <c r="H10313" t="s">
        <v>8</v>
      </c>
      <c r="I10313" t="s">
        <v>228</v>
      </c>
      <c r="J10313">
        <v>1113</v>
      </c>
      <c r="K10313">
        <v>1000</v>
      </c>
      <c r="L10313" t="s">
        <v>228</v>
      </c>
      <c r="M10313">
        <v>3500</v>
      </c>
      <c r="N10313" t="s">
        <v>229</v>
      </c>
      <c r="O10313" t="s">
        <v>264</v>
      </c>
      <c r="P10313">
        <v>3500</v>
      </c>
      <c r="Q10313" t="s">
        <v>236</v>
      </c>
      <c r="R10313" t="s">
        <v>126</v>
      </c>
      <c r="S10313" t="s">
        <v>14986</v>
      </c>
      <c r="T10313" t="s">
        <v>126</v>
      </c>
      <c r="U10313" t="s">
        <v>14</v>
      </c>
    </row>
    <row r="10314" spans="1:21" x14ac:dyDescent="0.25">
      <c r="A10314" s="1">
        <v>44196</v>
      </c>
      <c r="B10314">
        <v>1523862</v>
      </c>
      <c r="C10314" t="s">
        <v>263</v>
      </c>
      <c r="D10314" t="s">
        <v>16</v>
      </c>
      <c r="E10314">
        <v>3500</v>
      </c>
      <c r="F10314" t="s">
        <v>1706</v>
      </c>
      <c r="G10314" t="s">
        <v>38</v>
      </c>
      <c r="H10314" t="s">
        <v>8</v>
      </c>
      <c r="I10314" t="s">
        <v>228</v>
      </c>
      <c r="J10314">
        <v>1113</v>
      </c>
      <c r="K10314">
        <v>1000</v>
      </c>
      <c r="L10314" t="s">
        <v>228</v>
      </c>
      <c r="M10314">
        <v>3500</v>
      </c>
      <c r="N10314" t="s">
        <v>229</v>
      </c>
      <c r="O10314" t="s">
        <v>1709</v>
      </c>
      <c r="P10314">
        <v>3500</v>
      </c>
      <c r="Q10314" t="s">
        <v>236</v>
      </c>
      <c r="R10314" t="s">
        <v>126</v>
      </c>
      <c r="S10314" t="s">
        <v>14986</v>
      </c>
      <c r="T10314" t="s">
        <v>126</v>
      </c>
      <c r="U10314" t="s">
        <v>14</v>
      </c>
    </row>
    <row r="10315" spans="1:21" x14ac:dyDescent="0.25">
      <c r="A10315" s="1">
        <v>44196</v>
      </c>
      <c r="B10315">
        <v>1676564</v>
      </c>
      <c r="C10315" t="s">
        <v>1181</v>
      </c>
      <c r="D10315" t="s">
        <v>16</v>
      </c>
      <c r="E10315">
        <v>3500</v>
      </c>
      <c r="F10315" t="s">
        <v>1154</v>
      </c>
      <c r="G10315" t="s">
        <v>38</v>
      </c>
      <c r="H10315" t="s">
        <v>23</v>
      </c>
      <c r="I10315" t="s">
        <v>45</v>
      </c>
      <c r="J10315">
        <v>3819</v>
      </c>
      <c r="K10315">
        <v>3000</v>
      </c>
      <c r="L10315" t="s">
        <v>45</v>
      </c>
      <c r="M10315">
        <v>3500</v>
      </c>
      <c r="N10315" t="s">
        <v>46</v>
      </c>
      <c r="O10315" t="s">
        <v>1182</v>
      </c>
      <c r="P10315">
        <v>3274.19</v>
      </c>
      <c r="Q10315" t="s">
        <v>1157</v>
      </c>
      <c r="R10315" t="s">
        <v>1134</v>
      </c>
      <c r="S10315" t="s">
        <v>14989</v>
      </c>
      <c r="T10315" t="s">
        <v>1134</v>
      </c>
      <c r="U10315" t="s">
        <v>14</v>
      </c>
    </row>
    <row r="10316" spans="1:21" x14ac:dyDescent="0.25">
      <c r="A10316" s="1">
        <v>44196</v>
      </c>
      <c r="B10316">
        <v>16085152</v>
      </c>
      <c r="C10316" t="s">
        <v>1284</v>
      </c>
      <c r="D10316" t="s">
        <v>16</v>
      </c>
      <c r="E10316">
        <v>3500</v>
      </c>
      <c r="F10316" t="s">
        <v>1275</v>
      </c>
      <c r="G10316" t="s">
        <v>38</v>
      </c>
      <c r="H10316" t="s">
        <v>23</v>
      </c>
      <c r="I10316" t="s">
        <v>1285</v>
      </c>
      <c r="J10316">
        <v>3231</v>
      </c>
      <c r="K10316">
        <v>3000</v>
      </c>
      <c r="L10316" t="s">
        <v>1285</v>
      </c>
      <c r="M10316">
        <v>3500</v>
      </c>
      <c r="N10316" t="s">
        <v>1286</v>
      </c>
      <c r="O10316" t="s">
        <v>1290</v>
      </c>
      <c r="P10316">
        <v>3500</v>
      </c>
      <c r="Q10316" t="s">
        <v>1279</v>
      </c>
      <c r="R10316" t="s">
        <v>1134</v>
      </c>
      <c r="S10316" t="s">
        <v>14989</v>
      </c>
      <c r="T10316" t="s">
        <v>1134</v>
      </c>
      <c r="U10316" t="s">
        <v>14</v>
      </c>
    </row>
    <row r="10317" spans="1:21" x14ac:dyDescent="0.25">
      <c r="A10317">
        <v>44196</v>
      </c>
      <c r="B10317">
        <v>19199725</v>
      </c>
      <c r="C10317" t="s">
        <v>4503</v>
      </c>
      <c r="D10317" t="s">
        <v>16</v>
      </c>
      <c r="E10317">
        <v>3500</v>
      </c>
      <c r="F10317" t="s">
        <v>4472</v>
      </c>
      <c r="G10317" t="s">
        <v>7</v>
      </c>
      <c r="H10317" t="s">
        <v>8</v>
      </c>
      <c r="I10317" t="s">
        <v>540</v>
      </c>
      <c r="J10317">
        <v>3242</v>
      </c>
      <c r="K10317">
        <v>3000</v>
      </c>
      <c r="L10317" t="s">
        <v>540</v>
      </c>
      <c r="M10317">
        <v>3500</v>
      </c>
      <c r="N10317" t="s">
        <v>160</v>
      </c>
      <c r="O10317" t="s">
        <v>4610</v>
      </c>
      <c r="P10317">
        <v>3500</v>
      </c>
      <c r="Q10317" t="s">
        <v>4474</v>
      </c>
      <c r="R10317" t="s">
        <v>4475</v>
      </c>
      <c r="S10317" t="s">
        <v>14968</v>
      </c>
      <c r="T10317" t="s">
        <v>4475</v>
      </c>
      <c r="U10317" t="s">
        <v>3921</v>
      </c>
    </row>
    <row r="10318" spans="1:21" x14ac:dyDescent="0.25">
      <c r="A10318" s="1">
        <v>44196</v>
      </c>
      <c r="B10318">
        <v>1551306</v>
      </c>
      <c r="C10318" t="s">
        <v>7191</v>
      </c>
      <c r="D10318" t="s">
        <v>16</v>
      </c>
      <c r="E10318">
        <v>3500</v>
      </c>
      <c r="F10318" t="s">
        <v>7181</v>
      </c>
      <c r="G10318" t="s">
        <v>38</v>
      </c>
      <c r="H10318" t="s">
        <v>8</v>
      </c>
      <c r="I10318" t="s">
        <v>533</v>
      </c>
      <c r="J10318">
        <v>3313</v>
      </c>
      <c r="K10318">
        <v>3000</v>
      </c>
      <c r="L10318" t="s">
        <v>533</v>
      </c>
      <c r="M10318">
        <v>3500</v>
      </c>
      <c r="N10318" t="s">
        <v>242</v>
      </c>
      <c r="O10318" t="s">
        <v>7192</v>
      </c>
      <c r="P10318">
        <v>3500</v>
      </c>
      <c r="Q10318" t="s">
        <v>13768</v>
      </c>
      <c r="R10318" t="s">
        <v>5576</v>
      </c>
      <c r="S10318" t="s">
        <v>14970</v>
      </c>
      <c r="T10318" t="s">
        <v>5576</v>
      </c>
      <c r="U10318" t="s">
        <v>5577</v>
      </c>
    </row>
    <row r="10319" spans="1:21" x14ac:dyDescent="0.25">
      <c r="A10319" s="1">
        <v>44196</v>
      </c>
      <c r="B10319">
        <v>1401530</v>
      </c>
      <c r="C10319" t="s">
        <v>8623</v>
      </c>
      <c r="D10319" t="s">
        <v>16</v>
      </c>
      <c r="E10319">
        <v>3500</v>
      </c>
      <c r="F10319" t="s">
        <v>8624</v>
      </c>
      <c r="G10319" t="s">
        <v>7</v>
      </c>
      <c r="H10319" t="s">
        <v>8</v>
      </c>
      <c r="I10319" t="s">
        <v>1750</v>
      </c>
      <c r="J10319">
        <v>6120</v>
      </c>
      <c r="K10319">
        <v>6000</v>
      </c>
      <c r="L10319" t="s">
        <v>1750</v>
      </c>
      <c r="M10319">
        <v>3500</v>
      </c>
      <c r="N10319" t="s">
        <v>123</v>
      </c>
      <c r="O10319" t="s">
        <v>8711</v>
      </c>
      <c r="P10319">
        <v>3500</v>
      </c>
      <c r="Q10319" t="s">
        <v>8626</v>
      </c>
      <c r="R10319" t="s">
        <v>5576</v>
      </c>
      <c r="S10319" t="s">
        <v>14970</v>
      </c>
      <c r="T10319" t="s">
        <v>5576</v>
      </c>
      <c r="U10319" t="s">
        <v>5577</v>
      </c>
    </row>
    <row r="10320" spans="1:21" x14ac:dyDescent="0.25">
      <c r="A10320" s="1">
        <v>44196</v>
      </c>
      <c r="B10320">
        <v>7044165</v>
      </c>
      <c r="C10320" t="s">
        <v>13827</v>
      </c>
      <c r="D10320" t="s">
        <v>16</v>
      </c>
      <c r="E10320">
        <v>3500</v>
      </c>
      <c r="G10320" t="s">
        <v>70</v>
      </c>
      <c r="H10320" t="s">
        <v>8</v>
      </c>
      <c r="I10320">
        <v>70201</v>
      </c>
      <c r="J10320">
        <v>8912</v>
      </c>
      <c r="K10320">
        <v>8000</v>
      </c>
      <c r="L10320" t="s">
        <v>7832</v>
      </c>
      <c r="M10320">
        <v>3500</v>
      </c>
      <c r="N10320" t="s">
        <v>4957</v>
      </c>
      <c r="O10320" t="s">
        <v>13828</v>
      </c>
      <c r="P10320">
        <v>3500</v>
      </c>
      <c r="Q10320" t="s">
        <v>8386</v>
      </c>
      <c r="R10320" t="s">
        <v>5576</v>
      </c>
      <c r="S10320" t="s">
        <v>14970</v>
      </c>
      <c r="T10320" t="s">
        <v>5576</v>
      </c>
      <c r="U10320" t="s">
        <v>5577</v>
      </c>
    </row>
    <row r="10321" spans="1:21" x14ac:dyDescent="0.25">
      <c r="A10321" s="1">
        <v>44196</v>
      </c>
      <c r="B10321">
        <v>12261470</v>
      </c>
      <c r="C10321" t="s">
        <v>7081</v>
      </c>
      <c r="D10321" t="s">
        <v>16</v>
      </c>
      <c r="E10321">
        <v>3500</v>
      </c>
      <c r="F10321" t="s">
        <v>7069</v>
      </c>
      <c r="G10321" t="s">
        <v>461</v>
      </c>
      <c r="H10321" t="s">
        <v>82</v>
      </c>
      <c r="I10321">
        <v>64925</v>
      </c>
      <c r="J10321">
        <v>8110</v>
      </c>
      <c r="K10321">
        <v>8000</v>
      </c>
      <c r="L10321" t="s">
        <v>7082</v>
      </c>
      <c r="M10321">
        <v>3500</v>
      </c>
      <c r="N10321" t="s">
        <v>1217</v>
      </c>
      <c r="O10321" t="s">
        <v>7101</v>
      </c>
      <c r="P10321">
        <v>3500</v>
      </c>
      <c r="Q10321" t="s">
        <v>7071</v>
      </c>
      <c r="R10321" t="s">
        <v>7072</v>
      </c>
      <c r="S10321" t="s">
        <v>14973</v>
      </c>
      <c r="T10321" t="s">
        <v>14974</v>
      </c>
      <c r="U10321" t="s">
        <v>5577</v>
      </c>
    </row>
    <row r="10322" spans="1:21" x14ac:dyDescent="0.25">
      <c r="A10322" s="1">
        <v>44196</v>
      </c>
      <c r="B10322">
        <v>4736559</v>
      </c>
      <c r="C10322" t="s">
        <v>7542</v>
      </c>
      <c r="D10322" t="s">
        <v>5</v>
      </c>
      <c r="E10322">
        <v>3500</v>
      </c>
      <c r="F10322" t="s">
        <v>7520</v>
      </c>
      <c r="G10322" t="s">
        <v>17</v>
      </c>
      <c r="H10322" t="s">
        <v>8</v>
      </c>
      <c r="I10322" t="s">
        <v>254</v>
      </c>
      <c r="J10322">
        <v>5001</v>
      </c>
      <c r="K10322">
        <v>5000</v>
      </c>
      <c r="L10322" t="s">
        <v>254</v>
      </c>
      <c r="M10322">
        <v>3500</v>
      </c>
      <c r="N10322" t="s">
        <v>10</v>
      </c>
      <c r="O10322" t="s">
        <v>7554</v>
      </c>
      <c r="P10322">
        <v>3500</v>
      </c>
      <c r="Q10322" t="s">
        <v>7523</v>
      </c>
      <c r="R10322" t="s">
        <v>7072</v>
      </c>
      <c r="S10322" t="s">
        <v>14973</v>
      </c>
      <c r="T10322" t="s">
        <v>14974</v>
      </c>
      <c r="U10322" t="s">
        <v>5577</v>
      </c>
    </row>
    <row r="10323" spans="1:21" x14ac:dyDescent="0.25">
      <c r="A10323" s="1">
        <v>44196</v>
      </c>
      <c r="B10323">
        <v>5828710</v>
      </c>
      <c r="C10323" t="s">
        <v>3365</v>
      </c>
      <c r="D10323" t="s">
        <v>5</v>
      </c>
      <c r="E10323">
        <v>3500</v>
      </c>
      <c r="F10323" t="s">
        <v>3360</v>
      </c>
      <c r="G10323" t="s">
        <v>38</v>
      </c>
      <c r="H10323" t="s">
        <v>8</v>
      </c>
      <c r="I10323" t="s">
        <v>228</v>
      </c>
      <c r="J10323">
        <v>1113</v>
      </c>
      <c r="K10323">
        <v>1000</v>
      </c>
      <c r="L10323" t="s">
        <v>228</v>
      </c>
      <c r="M10323">
        <v>3500</v>
      </c>
      <c r="N10323" t="s">
        <v>229</v>
      </c>
      <c r="O10323" t="s">
        <v>3383</v>
      </c>
      <c r="P10323">
        <v>3500</v>
      </c>
      <c r="Q10323" t="s">
        <v>3363</v>
      </c>
      <c r="R10323" t="s">
        <v>3364</v>
      </c>
      <c r="S10323" t="s">
        <v>14992</v>
      </c>
      <c r="T10323" t="s">
        <v>3364</v>
      </c>
      <c r="U10323" t="s">
        <v>3346</v>
      </c>
    </row>
    <row r="10324" spans="1:21" x14ac:dyDescent="0.25">
      <c r="A10324" s="1">
        <v>44196</v>
      </c>
      <c r="B10324">
        <v>5828710</v>
      </c>
      <c r="C10324" t="s">
        <v>3365</v>
      </c>
      <c r="D10324" t="s">
        <v>5</v>
      </c>
      <c r="E10324">
        <v>3500</v>
      </c>
      <c r="F10324" t="s">
        <v>3360</v>
      </c>
      <c r="G10324" t="s">
        <v>38</v>
      </c>
      <c r="H10324" t="s">
        <v>8</v>
      </c>
      <c r="I10324" t="s">
        <v>228</v>
      </c>
      <c r="J10324">
        <v>1113</v>
      </c>
      <c r="K10324">
        <v>1000</v>
      </c>
      <c r="L10324" t="s">
        <v>228</v>
      </c>
      <c r="M10324">
        <v>3500</v>
      </c>
      <c r="N10324" t="s">
        <v>229</v>
      </c>
      <c r="O10324" t="s">
        <v>3422</v>
      </c>
      <c r="P10324">
        <v>3500</v>
      </c>
      <c r="Q10324" t="s">
        <v>3363</v>
      </c>
      <c r="R10324" t="s">
        <v>3364</v>
      </c>
      <c r="S10324" t="s">
        <v>14992</v>
      </c>
      <c r="T10324" t="s">
        <v>3364</v>
      </c>
      <c r="U10324" t="s">
        <v>3346</v>
      </c>
    </row>
    <row r="10325" spans="1:21" x14ac:dyDescent="0.25">
      <c r="A10325" s="1">
        <v>44196</v>
      </c>
      <c r="B10325">
        <v>5828710</v>
      </c>
      <c r="C10325" t="s">
        <v>3365</v>
      </c>
      <c r="D10325" t="s">
        <v>5</v>
      </c>
      <c r="E10325">
        <v>3500</v>
      </c>
      <c r="F10325" t="s">
        <v>3360</v>
      </c>
      <c r="G10325" t="s">
        <v>38</v>
      </c>
      <c r="H10325" t="s">
        <v>8</v>
      </c>
      <c r="I10325" t="s">
        <v>228</v>
      </c>
      <c r="J10325">
        <v>1113</v>
      </c>
      <c r="K10325">
        <v>1000</v>
      </c>
      <c r="L10325" t="s">
        <v>228</v>
      </c>
      <c r="M10325">
        <v>3500</v>
      </c>
      <c r="N10325" t="s">
        <v>229</v>
      </c>
      <c r="O10325" t="s">
        <v>3430</v>
      </c>
      <c r="P10325">
        <v>3500</v>
      </c>
      <c r="Q10325" t="s">
        <v>3363</v>
      </c>
      <c r="R10325" t="s">
        <v>3364</v>
      </c>
      <c r="S10325" t="s">
        <v>14992</v>
      </c>
      <c r="T10325" t="s">
        <v>3364</v>
      </c>
      <c r="U10325" t="s">
        <v>3346</v>
      </c>
    </row>
    <row r="10326" spans="1:21" x14ac:dyDescent="0.25">
      <c r="A10326" s="1">
        <v>44196</v>
      </c>
      <c r="B10326">
        <v>8663115</v>
      </c>
      <c r="C10326" t="s">
        <v>5647</v>
      </c>
      <c r="D10326" t="s">
        <v>5</v>
      </c>
      <c r="E10326">
        <v>3498.75</v>
      </c>
      <c r="F10326" t="s">
        <v>5641</v>
      </c>
      <c r="G10326" t="s">
        <v>17</v>
      </c>
      <c r="H10326" t="s">
        <v>82</v>
      </c>
      <c r="I10326">
        <v>46999</v>
      </c>
      <c r="J10326">
        <v>6120</v>
      </c>
      <c r="K10326">
        <v>6000</v>
      </c>
      <c r="L10326" t="s">
        <v>142</v>
      </c>
      <c r="M10326">
        <v>3498.75</v>
      </c>
      <c r="N10326" t="s">
        <v>123</v>
      </c>
      <c r="O10326" t="s">
        <v>5648</v>
      </c>
      <c r="P10326">
        <v>3498.75</v>
      </c>
      <c r="Q10326" t="s">
        <v>5643</v>
      </c>
      <c r="R10326" t="s">
        <v>5239</v>
      </c>
      <c r="S10326" t="s">
        <v>14975</v>
      </c>
      <c r="T10326" t="s">
        <v>5239</v>
      </c>
      <c r="U10326" t="s">
        <v>1455</v>
      </c>
    </row>
    <row r="10327" spans="1:21" x14ac:dyDescent="0.25">
      <c r="A10327" s="1">
        <v>44196</v>
      </c>
      <c r="B10327">
        <v>7437081</v>
      </c>
      <c r="C10327" t="s">
        <v>6262</v>
      </c>
      <c r="D10327" t="s">
        <v>5</v>
      </c>
      <c r="E10327">
        <v>3488.08</v>
      </c>
      <c r="F10327" t="s">
        <v>6258</v>
      </c>
      <c r="G10327" t="s">
        <v>17</v>
      </c>
      <c r="H10327" t="s">
        <v>82</v>
      </c>
      <c r="I10327">
        <v>46999</v>
      </c>
      <c r="J10327">
        <v>6120</v>
      </c>
      <c r="K10327">
        <v>6000</v>
      </c>
      <c r="L10327" t="s">
        <v>142</v>
      </c>
      <c r="M10327">
        <v>3488.08</v>
      </c>
      <c r="N10327" t="s">
        <v>123</v>
      </c>
      <c r="O10327" t="s">
        <v>6263</v>
      </c>
      <c r="P10327">
        <v>3488.08</v>
      </c>
      <c r="Q10327" t="s">
        <v>6260</v>
      </c>
      <c r="R10327" t="s">
        <v>5683</v>
      </c>
      <c r="S10327" t="s">
        <v>14969</v>
      </c>
      <c r="T10327" t="s">
        <v>5683</v>
      </c>
      <c r="U10327" t="s">
        <v>1455</v>
      </c>
    </row>
    <row r="10328" spans="1:21" x14ac:dyDescent="0.25">
      <c r="A10328" s="1">
        <v>44196</v>
      </c>
      <c r="B10328">
        <v>16089788</v>
      </c>
      <c r="C10328" t="s">
        <v>7989</v>
      </c>
      <c r="D10328" t="s">
        <v>16</v>
      </c>
      <c r="E10328">
        <v>3482.7000000000003</v>
      </c>
      <c r="F10328" t="s">
        <v>7978</v>
      </c>
      <c r="G10328" t="s">
        <v>7</v>
      </c>
      <c r="H10328" t="s">
        <v>8</v>
      </c>
      <c r="I10328">
        <v>46999</v>
      </c>
      <c r="J10328">
        <v>6120</v>
      </c>
      <c r="K10328">
        <v>6000</v>
      </c>
      <c r="L10328" t="s">
        <v>142</v>
      </c>
      <c r="M10328">
        <v>3482.7000000000003</v>
      </c>
      <c r="N10328" t="s">
        <v>123</v>
      </c>
      <c r="O10328" t="s">
        <v>8018</v>
      </c>
      <c r="P10328">
        <v>3482.7000000000003</v>
      </c>
      <c r="Q10328" t="s">
        <v>7980</v>
      </c>
      <c r="R10328" t="s">
        <v>5815</v>
      </c>
      <c r="S10328" t="s">
        <v>14979</v>
      </c>
      <c r="T10328" t="s">
        <v>5815</v>
      </c>
      <c r="U10328" t="s">
        <v>1455</v>
      </c>
    </row>
    <row r="10329" spans="1:21" x14ac:dyDescent="0.25">
      <c r="A10329" s="1">
        <v>44196</v>
      </c>
      <c r="B10329">
        <v>12051087</v>
      </c>
      <c r="C10329" t="s">
        <v>13312</v>
      </c>
      <c r="D10329" t="s">
        <v>253</v>
      </c>
      <c r="E10329">
        <v>3482.7000000000003</v>
      </c>
      <c r="F10329" t="s">
        <v>13310</v>
      </c>
      <c r="G10329" t="s">
        <v>70</v>
      </c>
      <c r="H10329" t="s">
        <v>82</v>
      </c>
      <c r="I10329">
        <v>77307</v>
      </c>
      <c r="J10329">
        <v>8333</v>
      </c>
      <c r="K10329">
        <v>8000</v>
      </c>
      <c r="L10329" t="s">
        <v>13313</v>
      </c>
      <c r="M10329">
        <v>3482.7000000000003</v>
      </c>
      <c r="N10329" t="s">
        <v>5000</v>
      </c>
      <c r="O10329" t="s">
        <v>13343</v>
      </c>
      <c r="P10329">
        <v>3482.7000000000003</v>
      </c>
      <c r="Q10329" t="s">
        <v>7980</v>
      </c>
      <c r="R10329" t="s">
        <v>5815</v>
      </c>
      <c r="S10329" t="s">
        <v>14979</v>
      </c>
      <c r="T10329" t="s">
        <v>5815</v>
      </c>
      <c r="U10329" t="s">
        <v>1455</v>
      </c>
    </row>
    <row r="10330" spans="1:21" x14ac:dyDescent="0.25">
      <c r="A10330" s="1">
        <v>44196</v>
      </c>
      <c r="B10330">
        <v>6727469</v>
      </c>
      <c r="C10330" t="s">
        <v>8227</v>
      </c>
      <c r="D10330" t="s">
        <v>5</v>
      </c>
      <c r="E10330">
        <v>3469.6800000000003</v>
      </c>
      <c r="F10330" t="s">
        <v>8224</v>
      </c>
      <c r="G10330" t="s">
        <v>17</v>
      </c>
      <c r="H10330" t="s">
        <v>82</v>
      </c>
      <c r="I10330" t="s">
        <v>5341</v>
      </c>
      <c r="J10330">
        <v>8999</v>
      </c>
      <c r="K10330">
        <v>8000</v>
      </c>
      <c r="L10330" t="s">
        <v>5341</v>
      </c>
      <c r="M10330">
        <v>3469.6800000000003</v>
      </c>
      <c r="N10330" t="s">
        <v>1380</v>
      </c>
      <c r="O10330" t="s">
        <v>8235</v>
      </c>
      <c r="P10330">
        <v>3469.6800000000003</v>
      </c>
      <c r="Q10330" t="s">
        <v>7574</v>
      </c>
      <c r="R10330" t="s">
        <v>5576</v>
      </c>
      <c r="S10330" t="s">
        <v>14970</v>
      </c>
      <c r="T10330" t="s">
        <v>5576</v>
      </c>
      <c r="U10330" t="s">
        <v>5577</v>
      </c>
    </row>
    <row r="10331" spans="1:21" x14ac:dyDescent="0.25">
      <c r="A10331" s="1">
        <v>44196</v>
      </c>
      <c r="B10331">
        <v>3812533</v>
      </c>
      <c r="C10331" t="s">
        <v>3519</v>
      </c>
      <c r="D10331" t="s">
        <v>253</v>
      </c>
      <c r="E10331">
        <v>3465</v>
      </c>
      <c r="F10331" t="s">
        <v>3514</v>
      </c>
      <c r="G10331" t="s">
        <v>38</v>
      </c>
      <c r="H10331" t="s">
        <v>82</v>
      </c>
      <c r="I10331" t="s">
        <v>334</v>
      </c>
      <c r="J10331">
        <v>5030</v>
      </c>
      <c r="K10331">
        <v>5000</v>
      </c>
      <c r="L10331" t="s">
        <v>334</v>
      </c>
      <c r="M10331">
        <v>3465</v>
      </c>
      <c r="N10331" t="s">
        <v>3520</v>
      </c>
      <c r="O10331" t="s">
        <v>3577</v>
      </c>
      <c r="P10331">
        <v>3465</v>
      </c>
      <c r="Q10331" t="s">
        <v>3516</v>
      </c>
      <c r="R10331" t="s">
        <v>3345</v>
      </c>
      <c r="S10331" t="s">
        <v>14965</v>
      </c>
      <c r="T10331" t="s">
        <v>3345</v>
      </c>
      <c r="U10331" t="s">
        <v>3346</v>
      </c>
    </row>
    <row r="10332" spans="1:21" x14ac:dyDescent="0.25">
      <c r="A10332" s="1">
        <v>44196</v>
      </c>
      <c r="B10332">
        <v>13332043</v>
      </c>
      <c r="C10332" t="s">
        <v>7692</v>
      </c>
      <c r="D10332" t="s">
        <v>5</v>
      </c>
      <c r="E10332">
        <v>3457.5</v>
      </c>
      <c r="F10332" t="s">
        <v>7693</v>
      </c>
      <c r="G10332" t="s">
        <v>38</v>
      </c>
      <c r="H10332" t="s">
        <v>82</v>
      </c>
      <c r="I10332" t="s">
        <v>5299</v>
      </c>
      <c r="J10332">
        <v>8340</v>
      </c>
      <c r="K10332">
        <v>8000</v>
      </c>
      <c r="L10332" t="s">
        <v>5299</v>
      </c>
      <c r="M10332">
        <v>3457.5</v>
      </c>
      <c r="N10332" t="s">
        <v>123</v>
      </c>
      <c r="O10332" t="s">
        <v>7713</v>
      </c>
      <c r="P10332">
        <v>3457.5</v>
      </c>
      <c r="Q10332" t="s">
        <v>7695</v>
      </c>
      <c r="R10332" t="s">
        <v>7184</v>
      </c>
      <c r="S10332" t="s">
        <v>14972</v>
      </c>
      <c r="T10332" t="s">
        <v>7184</v>
      </c>
      <c r="U10332" t="s">
        <v>5577</v>
      </c>
    </row>
    <row r="10333" spans="1:21" x14ac:dyDescent="0.25">
      <c r="A10333" s="1">
        <v>44196</v>
      </c>
      <c r="B10333">
        <v>6727469</v>
      </c>
      <c r="C10333" t="s">
        <v>8227</v>
      </c>
      <c r="D10333" t="s">
        <v>5</v>
      </c>
      <c r="E10333">
        <v>3445.08</v>
      </c>
      <c r="F10333" t="s">
        <v>8224</v>
      </c>
      <c r="G10333" t="s">
        <v>17</v>
      </c>
      <c r="H10333" t="s">
        <v>82</v>
      </c>
      <c r="I10333" t="s">
        <v>5341</v>
      </c>
      <c r="J10333">
        <v>8999</v>
      </c>
      <c r="K10333">
        <v>8000</v>
      </c>
      <c r="L10333" t="s">
        <v>5341</v>
      </c>
      <c r="M10333">
        <v>3445.08</v>
      </c>
      <c r="N10333" t="s">
        <v>1380</v>
      </c>
      <c r="O10333" t="s">
        <v>8248</v>
      </c>
      <c r="P10333">
        <v>3445.08</v>
      </c>
      <c r="Q10333" t="s">
        <v>7574</v>
      </c>
      <c r="R10333" t="s">
        <v>5576</v>
      </c>
      <c r="S10333" t="s">
        <v>14970</v>
      </c>
      <c r="T10333" t="s">
        <v>5576</v>
      </c>
      <c r="U10333" t="s">
        <v>5577</v>
      </c>
    </row>
    <row r="10334" spans="1:21" x14ac:dyDescent="0.25">
      <c r="A10334">
        <v>44196</v>
      </c>
      <c r="B10334">
        <v>14135499</v>
      </c>
      <c r="C10334" t="s">
        <v>8252</v>
      </c>
      <c r="D10334" t="s">
        <v>5</v>
      </c>
      <c r="E10334">
        <v>3439.17</v>
      </c>
      <c r="F10334" t="s">
        <v>8224</v>
      </c>
      <c r="G10334" t="s">
        <v>38</v>
      </c>
      <c r="H10334" t="s">
        <v>82</v>
      </c>
      <c r="I10334" t="s">
        <v>77</v>
      </c>
      <c r="J10334">
        <v>8999</v>
      </c>
      <c r="K10334">
        <v>8000</v>
      </c>
      <c r="L10334" t="s">
        <v>77</v>
      </c>
      <c r="M10334">
        <v>3439.17</v>
      </c>
      <c r="N10334" t="s">
        <v>72</v>
      </c>
      <c r="O10334" t="s">
        <v>8376</v>
      </c>
      <c r="P10334">
        <v>3439.17</v>
      </c>
      <c r="Q10334" t="s">
        <v>8226</v>
      </c>
      <c r="R10334" t="s">
        <v>5576</v>
      </c>
      <c r="S10334" t="s">
        <v>14970</v>
      </c>
      <c r="T10334" t="s">
        <v>5576</v>
      </c>
      <c r="U10334" t="s">
        <v>5577</v>
      </c>
    </row>
    <row r="10335" spans="1:21" x14ac:dyDescent="0.25">
      <c r="A10335">
        <v>44196</v>
      </c>
      <c r="B10335">
        <v>10114896</v>
      </c>
      <c r="C10335" t="s">
        <v>5690</v>
      </c>
      <c r="D10335" t="s">
        <v>5</v>
      </c>
      <c r="E10335">
        <v>3437.15</v>
      </c>
      <c r="F10335" t="s">
        <v>5680</v>
      </c>
      <c r="G10335" t="s">
        <v>38</v>
      </c>
      <c r="H10335" t="s">
        <v>82</v>
      </c>
      <c r="I10335" t="s">
        <v>3496</v>
      </c>
      <c r="J10335">
        <v>6110</v>
      </c>
      <c r="K10335">
        <v>6000</v>
      </c>
      <c r="L10335" t="s">
        <v>3496</v>
      </c>
      <c r="M10335">
        <v>3437.15</v>
      </c>
      <c r="N10335" t="s">
        <v>123</v>
      </c>
      <c r="O10335" t="s">
        <v>5808</v>
      </c>
      <c r="P10335">
        <v>3437.15</v>
      </c>
      <c r="Q10335" t="s">
        <v>5682</v>
      </c>
      <c r="R10335" t="s">
        <v>5683</v>
      </c>
      <c r="S10335" t="s">
        <v>14969</v>
      </c>
      <c r="T10335" t="s">
        <v>5683</v>
      </c>
      <c r="U10335" t="s">
        <v>1455</v>
      </c>
    </row>
    <row r="10336" spans="1:21" x14ac:dyDescent="0.25">
      <c r="A10336">
        <v>44196</v>
      </c>
      <c r="B10336">
        <v>17361142</v>
      </c>
      <c r="C10336" t="s">
        <v>6278</v>
      </c>
      <c r="D10336" t="s">
        <v>5</v>
      </c>
      <c r="E10336">
        <v>3434.4</v>
      </c>
      <c r="F10336" t="s">
        <v>6258</v>
      </c>
      <c r="G10336" t="s">
        <v>17</v>
      </c>
      <c r="H10336" t="s">
        <v>8</v>
      </c>
      <c r="I10336" t="s">
        <v>1977</v>
      </c>
      <c r="J10336">
        <v>9499</v>
      </c>
      <c r="K10336">
        <v>9000</v>
      </c>
      <c r="L10336" t="s">
        <v>1977</v>
      </c>
      <c r="M10336">
        <v>3434.4</v>
      </c>
      <c r="N10336" t="s">
        <v>1217</v>
      </c>
      <c r="O10336" t="s">
        <v>6425</v>
      </c>
      <c r="P10336">
        <v>3434.4</v>
      </c>
      <c r="Q10336" t="s">
        <v>6260</v>
      </c>
      <c r="R10336" t="s">
        <v>5683</v>
      </c>
      <c r="S10336" t="s">
        <v>14969</v>
      </c>
      <c r="T10336" t="s">
        <v>5683</v>
      </c>
      <c r="U10336" t="s">
        <v>1455</v>
      </c>
    </row>
    <row r="10337" spans="1:21" x14ac:dyDescent="0.25">
      <c r="A10337" s="1">
        <v>44196</v>
      </c>
      <c r="B10337">
        <v>3930156</v>
      </c>
      <c r="C10337" t="s">
        <v>6092</v>
      </c>
      <c r="D10337" t="s">
        <v>5</v>
      </c>
      <c r="E10337">
        <v>3423</v>
      </c>
      <c r="F10337" t="s">
        <v>5959</v>
      </c>
      <c r="G10337" t="s">
        <v>38</v>
      </c>
      <c r="H10337" t="s">
        <v>8</v>
      </c>
      <c r="I10337">
        <v>46999</v>
      </c>
      <c r="J10337">
        <v>6120</v>
      </c>
      <c r="K10337">
        <v>6000</v>
      </c>
      <c r="L10337" t="s">
        <v>142</v>
      </c>
      <c r="M10337">
        <v>3423</v>
      </c>
      <c r="N10337" t="s">
        <v>123</v>
      </c>
      <c r="O10337" t="s">
        <v>6093</v>
      </c>
      <c r="P10337">
        <v>3423</v>
      </c>
      <c r="Q10337" t="s">
        <v>5961</v>
      </c>
      <c r="R10337" t="s">
        <v>5683</v>
      </c>
      <c r="S10337" t="s">
        <v>14969</v>
      </c>
      <c r="T10337" t="s">
        <v>5683</v>
      </c>
      <c r="U10337" t="s">
        <v>1455</v>
      </c>
    </row>
    <row r="10338" spans="1:21" x14ac:dyDescent="0.25">
      <c r="A10338">
        <v>44196</v>
      </c>
      <c r="B10338">
        <v>10827429</v>
      </c>
      <c r="C10338" t="s">
        <v>10635</v>
      </c>
      <c r="D10338" t="s">
        <v>253</v>
      </c>
      <c r="E10338">
        <v>3398.53</v>
      </c>
      <c r="F10338" t="s">
        <v>10632</v>
      </c>
      <c r="G10338" t="s">
        <v>38</v>
      </c>
      <c r="H10338" t="s">
        <v>82</v>
      </c>
      <c r="I10338" t="s">
        <v>77</v>
      </c>
      <c r="J10338">
        <v>8999</v>
      </c>
      <c r="K10338">
        <v>8000</v>
      </c>
      <c r="L10338" t="s">
        <v>77</v>
      </c>
      <c r="M10338">
        <v>3398.53</v>
      </c>
      <c r="N10338" t="s">
        <v>1217</v>
      </c>
      <c r="O10338" t="s">
        <v>10703</v>
      </c>
      <c r="P10338">
        <v>3398.53</v>
      </c>
      <c r="Q10338" t="s">
        <v>4065</v>
      </c>
      <c r="R10338" t="s">
        <v>4066</v>
      </c>
      <c r="S10338" t="s">
        <v>14963</v>
      </c>
      <c r="T10338" t="s">
        <v>4066</v>
      </c>
      <c r="U10338" t="s">
        <v>3921</v>
      </c>
    </row>
    <row r="10339" spans="1:21" x14ac:dyDescent="0.25">
      <c r="A10339" s="1">
        <v>44196</v>
      </c>
      <c r="B10339">
        <v>10827429</v>
      </c>
      <c r="C10339" t="s">
        <v>10635</v>
      </c>
      <c r="D10339" t="s">
        <v>253</v>
      </c>
      <c r="E10339">
        <v>3385.75</v>
      </c>
      <c r="F10339" t="s">
        <v>10632</v>
      </c>
      <c r="G10339" t="s">
        <v>38</v>
      </c>
      <c r="H10339" t="s">
        <v>82</v>
      </c>
      <c r="I10339" t="s">
        <v>77</v>
      </c>
      <c r="J10339">
        <v>8999</v>
      </c>
      <c r="K10339">
        <v>8000</v>
      </c>
      <c r="L10339" t="s">
        <v>77</v>
      </c>
      <c r="M10339">
        <v>3385.75</v>
      </c>
      <c r="N10339" t="s">
        <v>1217</v>
      </c>
      <c r="O10339" t="s">
        <v>10683</v>
      </c>
      <c r="P10339">
        <v>3385.75</v>
      </c>
      <c r="Q10339" t="s">
        <v>4065</v>
      </c>
      <c r="R10339" t="s">
        <v>4066</v>
      </c>
      <c r="S10339" t="s">
        <v>14963</v>
      </c>
      <c r="T10339" t="s">
        <v>4066</v>
      </c>
      <c r="U10339" t="s">
        <v>3921</v>
      </c>
    </row>
    <row r="10340" spans="1:21" x14ac:dyDescent="0.25">
      <c r="A10340">
        <v>44196</v>
      </c>
      <c r="B10340">
        <v>12173148</v>
      </c>
      <c r="C10340" t="s">
        <v>6203</v>
      </c>
      <c r="D10340" t="s">
        <v>5</v>
      </c>
      <c r="E10340">
        <v>3384</v>
      </c>
      <c r="F10340" t="s">
        <v>6190</v>
      </c>
      <c r="G10340" t="s">
        <v>38</v>
      </c>
      <c r="H10340" t="s">
        <v>82</v>
      </c>
      <c r="I10340">
        <v>46999</v>
      </c>
      <c r="J10340">
        <v>6120</v>
      </c>
      <c r="K10340">
        <v>6000</v>
      </c>
      <c r="L10340" t="s">
        <v>142</v>
      </c>
      <c r="M10340">
        <v>3384</v>
      </c>
      <c r="N10340" t="s">
        <v>123</v>
      </c>
      <c r="O10340" t="s">
        <v>6249</v>
      </c>
      <c r="P10340">
        <v>3384</v>
      </c>
      <c r="Q10340" t="s">
        <v>6192</v>
      </c>
      <c r="R10340" t="s">
        <v>5683</v>
      </c>
      <c r="S10340" t="s">
        <v>14969</v>
      </c>
      <c r="T10340" t="s">
        <v>5683</v>
      </c>
      <c r="U10340" t="s">
        <v>1455</v>
      </c>
    </row>
    <row r="10341" spans="1:21" x14ac:dyDescent="0.25">
      <c r="A10341" s="1">
        <v>44196</v>
      </c>
      <c r="B10341">
        <v>6116326</v>
      </c>
      <c r="C10341" t="s">
        <v>7888</v>
      </c>
      <c r="D10341" t="s">
        <v>5</v>
      </c>
      <c r="E10341">
        <v>3355</v>
      </c>
      <c r="F10341" t="s">
        <v>7880</v>
      </c>
      <c r="G10341" t="s">
        <v>7</v>
      </c>
      <c r="H10341" t="s">
        <v>8</v>
      </c>
      <c r="I10341" t="s">
        <v>4999</v>
      </c>
      <c r="J10341">
        <v>7220</v>
      </c>
      <c r="K10341">
        <v>7000</v>
      </c>
      <c r="L10341" t="s">
        <v>4999</v>
      </c>
      <c r="M10341">
        <v>3355</v>
      </c>
      <c r="N10341" t="s">
        <v>5000</v>
      </c>
      <c r="O10341" t="s">
        <v>7929</v>
      </c>
      <c r="P10341">
        <v>3355</v>
      </c>
      <c r="Q10341" t="s">
        <v>7882</v>
      </c>
      <c r="R10341" t="s">
        <v>5815</v>
      </c>
      <c r="S10341" t="s">
        <v>14979</v>
      </c>
      <c r="T10341" t="s">
        <v>5815</v>
      </c>
      <c r="U10341" t="s">
        <v>1455</v>
      </c>
    </row>
    <row r="10342" spans="1:21" x14ac:dyDescent="0.25">
      <c r="A10342" s="1">
        <v>44196</v>
      </c>
      <c r="B10342">
        <v>10827429</v>
      </c>
      <c r="C10342" t="s">
        <v>10635</v>
      </c>
      <c r="D10342" t="s">
        <v>253</v>
      </c>
      <c r="E10342">
        <v>3351.9700000000003</v>
      </c>
      <c r="F10342" t="s">
        <v>10632</v>
      </c>
      <c r="G10342" t="s">
        <v>38</v>
      </c>
      <c r="H10342" t="s">
        <v>82</v>
      </c>
      <c r="I10342" t="s">
        <v>77</v>
      </c>
      <c r="J10342">
        <v>8999</v>
      </c>
      <c r="K10342">
        <v>8000</v>
      </c>
      <c r="L10342" t="s">
        <v>77</v>
      </c>
      <c r="M10342">
        <v>3351.9700000000003</v>
      </c>
      <c r="N10342" t="s">
        <v>1217</v>
      </c>
      <c r="O10342" t="s">
        <v>10698</v>
      </c>
      <c r="P10342">
        <v>3351.9700000000003</v>
      </c>
      <c r="Q10342" t="s">
        <v>4065</v>
      </c>
      <c r="R10342" t="s">
        <v>4066</v>
      </c>
      <c r="S10342" t="s">
        <v>14963</v>
      </c>
      <c r="T10342" t="s">
        <v>4066</v>
      </c>
      <c r="U10342" t="s">
        <v>3921</v>
      </c>
    </row>
    <row r="10343" spans="1:21" x14ac:dyDescent="0.25">
      <c r="A10343" s="1">
        <v>44196</v>
      </c>
      <c r="B10343">
        <v>5610582</v>
      </c>
      <c r="C10343" t="s">
        <v>12451</v>
      </c>
      <c r="D10343" t="s">
        <v>253</v>
      </c>
      <c r="E10343">
        <v>3338.4</v>
      </c>
      <c r="F10343" t="s">
        <v>12452</v>
      </c>
      <c r="G10343" t="s">
        <v>17</v>
      </c>
      <c r="H10343" t="s">
        <v>82</v>
      </c>
      <c r="I10343" t="s">
        <v>221</v>
      </c>
      <c r="J10343">
        <v>6130</v>
      </c>
      <c r="K10343">
        <v>6000</v>
      </c>
      <c r="L10343" t="s">
        <v>221</v>
      </c>
      <c r="M10343">
        <v>3338.4</v>
      </c>
      <c r="N10343" t="s">
        <v>129</v>
      </c>
      <c r="O10343" t="s">
        <v>12502</v>
      </c>
      <c r="P10343">
        <v>3338.4</v>
      </c>
      <c r="Q10343" t="s">
        <v>5599</v>
      </c>
      <c r="R10343" t="s">
        <v>5576</v>
      </c>
      <c r="S10343" t="s">
        <v>14970</v>
      </c>
      <c r="T10343" t="s">
        <v>5576</v>
      </c>
      <c r="U10343" t="s">
        <v>5577</v>
      </c>
    </row>
    <row r="10344" spans="1:21" x14ac:dyDescent="0.25">
      <c r="A10344" s="1">
        <v>44196</v>
      </c>
      <c r="B10344">
        <v>8663115</v>
      </c>
      <c r="C10344" t="s">
        <v>5647</v>
      </c>
      <c r="D10344" t="s">
        <v>5</v>
      </c>
      <c r="E10344">
        <v>3331.67</v>
      </c>
      <c r="F10344" t="s">
        <v>5641</v>
      </c>
      <c r="G10344" t="s">
        <v>17</v>
      </c>
      <c r="H10344" t="s">
        <v>82</v>
      </c>
      <c r="I10344">
        <v>46999</v>
      </c>
      <c r="J10344">
        <v>6120</v>
      </c>
      <c r="K10344">
        <v>6000</v>
      </c>
      <c r="L10344" t="s">
        <v>142</v>
      </c>
      <c r="M10344">
        <v>3331.67</v>
      </c>
      <c r="N10344" t="s">
        <v>123</v>
      </c>
      <c r="O10344" t="s">
        <v>5676</v>
      </c>
      <c r="P10344">
        <v>3331.67</v>
      </c>
      <c r="Q10344" t="s">
        <v>5643</v>
      </c>
      <c r="R10344" t="s">
        <v>5239</v>
      </c>
      <c r="S10344" t="s">
        <v>14975</v>
      </c>
      <c r="T10344" t="s">
        <v>5239</v>
      </c>
      <c r="U10344" t="s">
        <v>1455</v>
      </c>
    </row>
    <row r="10345" spans="1:21" x14ac:dyDescent="0.25">
      <c r="A10345" s="1">
        <v>44196</v>
      </c>
      <c r="B10345">
        <v>18559601</v>
      </c>
      <c r="C10345" t="s">
        <v>12882</v>
      </c>
      <c r="D10345" t="s">
        <v>253</v>
      </c>
      <c r="E10345">
        <v>3325</v>
      </c>
      <c r="F10345" t="s">
        <v>12875</v>
      </c>
      <c r="G10345" t="s">
        <v>17</v>
      </c>
      <c r="H10345" t="s">
        <v>8</v>
      </c>
      <c r="I10345">
        <v>63990</v>
      </c>
      <c r="J10345">
        <v>9435</v>
      </c>
      <c r="K10345">
        <v>9000</v>
      </c>
      <c r="L10345" t="s">
        <v>5559</v>
      </c>
      <c r="M10345">
        <v>3325</v>
      </c>
      <c r="N10345" t="s">
        <v>72</v>
      </c>
      <c r="O10345" t="s">
        <v>12896</v>
      </c>
      <c r="P10345">
        <v>3325</v>
      </c>
      <c r="Q10345" t="s">
        <v>6960</v>
      </c>
      <c r="R10345" t="s">
        <v>5683</v>
      </c>
      <c r="S10345" t="s">
        <v>14969</v>
      </c>
      <c r="T10345" t="s">
        <v>5683</v>
      </c>
      <c r="U10345" t="s">
        <v>1455</v>
      </c>
    </row>
    <row r="10346" spans="1:21" x14ac:dyDescent="0.25">
      <c r="A10346" s="1">
        <v>44196</v>
      </c>
      <c r="B10346">
        <v>5610582</v>
      </c>
      <c r="C10346" t="s">
        <v>12451</v>
      </c>
      <c r="D10346" t="s">
        <v>253</v>
      </c>
      <c r="E10346">
        <v>3325</v>
      </c>
      <c r="F10346" t="s">
        <v>12452</v>
      </c>
      <c r="G10346" t="s">
        <v>17</v>
      </c>
      <c r="H10346" t="s">
        <v>82</v>
      </c>
      <c r="I10346" t="s">
        <v>221</v>
      </c>
      <c r="J10346">
        <v>6130</v>
      </c>
      <c r="K10346">
        <v>6000</v>
      </c>
      <c r="L10346" t="s">
        <v>221</v>
      </c>
      <c r="M10346">
        <v>3325</v>
      </c>
      <c r="N10346" t="s">
        <v>129</v>
      </c>
      <c r="O10346" t="s">
        <v>12464</v>
      </c>
      <c r="P10346">
        <v>3325</v>
      </c>
      <c r="Q10346" t="s">
        <v>5599</v>
      </c>
      <c r="R10346" t="s">
        <v>5576</v>
      </c>
      <c r="S10346" t="s">
        <v>14970</v>
      </c>
      <c r="T10346" t="s">
        <v>5576</v>
      </c>
      <c r="U10346" t="s">
        <v>5577</v>
      </c>
    </row>
    <row r="10347" spans="1:21" x14ac:dyDescent="0.25">
      <c r="A10347" s="1">
        <v>44196</v>
      </c>
      <c r="B10347">
        <v>5414622</v>
      </c>
      <c r="C10347" t="s">
        <v>7985</v>
      </c>
      <c r="D10347" t="s">
        <v>5</v>
      </c>
      <c r="E10347">
        <v>3324.9</v>
      </c>
      <c r="F10347" t="s">
        <v>7978</v>
      </c>
      <c r="G10347" t="s">
        <v>7</v>
      </c>
      <c r="H10347" t="s">
        <v>82</v>
      </c>
      <c r="I10347" t="s">
        <v>4999</v>
      </c>
      <c r="J10347">
        <v>7220</v>
      </c>
      <c r="K10347">
        <v>7000</v>
      </c>
      <c r="L10347" t="s">
        <v>4999</v>
      </c>
      <c r="M10347">
        <v>3324.9</v>
      </c>
      <c r="N10347" t="s">
        <v>5000</v>
      </c>
      <c r="O10347" t="s">
        <v>8058</v>
      </c>
      <c r="P10347">
        <v>3324.9</v>
      </c>
      <c r="Q10347" t="s">
        <v>7720</v>
      </c>
      <c r="R10347" t="s">
        <v>5815</v>
      </c>
      <c r="S10347" t="s">
        <v>14979</v>
      </c>
      <c r="T10347" t="s">
        <v>5815</v>
      </c>
      <c r="U10347" t="s">
        <v>1455</v>
      </c>
    </row>
    <row r="10348" spans="1:21" x14ac:dyDescent="0.25">
      <c r="A10348" s="1">
        <v>44196</v>
      </c>
      <c r="B10348">
        <v>16089788</v>
      </c>
      <c r="C10348" t="s">
        <v>7989</v>
      </c>
      <c r="D10348" t="s">
        <v>16</v>
      </c>
      <c r="E10348">
        <v>3305.7000000000003</v>
      </c>
      <c r="F10348" t="s">
        <v>7978</v>
      </c>
      <c r="G10348" t="s">
        <v>7</v>
      </c>
      <c r="H10348" t="s">
        <v>8</v>
      </c>
      <c r="I10348">
        <v>46999</v>
      </c>
      <c r="J10348">
        <v>6120</v>
      </c>
      <c r="K10348">
        <v>6000</v>
      </c>
      <c r="L10348" t="s">
        <v>142</v>
      </c>
      <c r="M10348">
        <v>3305.7000000000003</v>
      </c>
      <c r="N10348" t="s">
        <v>123</v>
      </c>
      <c r="O10348" t="s">
        <v>8033</v>
      </c>
      <c r="P10348">
        <v>3305.7000000000003</v>
      </c>
      <c r="Q10348" t="s">
        <v>7980</v>
      </c>
      <c r="R10348" t="s">
        <v>5815</v>
      </c>
      <c r="S10348" t="s">
        <v>14979</v>
      </c>
      <c r="T10348" t="s">
        <v>5815</v>
      </c>
      <c r="U10348" t="s">
        <v>1455</v>
      </c>
    </row>
    <row r="10349" spans="1:21" x14ac:dyDescent="0.25">
      <c r="A10349">
        <v>44196</v>
      </c>
      <c r="B10349">
        <v>12051087</v>
      </c>
      <c r="C10349" t="s">
        <v>13312</v>
      </c>
      <c r="D10349" t="s">
        <v>253</v>
      </c>
      <c r="E10349">
        <v>3305.7000000000003</v>
      </c>
      <c r="F10349" t="s">
        <v>13310</v>
      </c>
      <c r="G10349" t="s">
        <v>70</v>
      </c>
      <c r="H10349" t="s">
        <v>82</v>
      </c>
      <c r="I10349">
        <v>77307</v>
      </c>
      <c r="J10349">
        <v>8333</v>
      </c>
      <c r="K10349">
        <v>8000</v>
      </c>
      <c r="L10349" t="s">
        <v>13313</v>
      </c>
      <c r="M10349">
        <v>3305.7000000000003</v>
      </c>
      <c r="N10349" t="s">
        <v>5000</v>
      </c>
      <c r="O10349" t="s">
        <v>13351</v>
      </c>
      <c r="P10349">
        <v>3305.7000000000003</v>
      </c>
      <c r="Q10349" t="s">
        <v>7980</v>
      </c>
      <c r="R10349" t="s">
        <v>5815</v>
      </c>
      <c r="S10349" t="s">
        <v>14979</v>
      </c>
      <c r="T10349" t="s">
        <v>5815</v>
      </c>
      <c r="U10349" t="s">
        <v>1455</v>
      </c>
    </row>
    <row r="10350" spans="1:21" x14ac:dyDescent="0.25">
      <c r="A10350" s="1">
        <v>44196</v>
      </c>
      <c r="B10350">
        <v>17445086</v>
      </c>
      <c r="C10350" t="s">
        <v>13622</v>
      </c>
      <c r="D10350" t="s">
        <v>253</v>
      </c>
      <c r="E10350">
        <v>3305.4300000000003</v>
      </c>
      <c r="F10350" t="s">
        <v>13614</v>
      </c>
      <c r="G10350" t="s">
        <v>70</v>
      </c>
      <c r="H10350" t="s">
        <v>82</v>
      </c>
      <c r="I10350">
        <v>41009</v>
      </c>
      <c r="J10350">
        <v>5001</v>
      </c>
      <c r="K10350">
        <v>5000</v>
      </c>
      <c r="L10350" t="s">
        <v>762</v>
      </c>
      <c r="M10350">
        <v>3305.4300000000003</v>
      </c>
      <c r="N10350" t="s">
        <v>129</v>
      </c>
      <c r="O10350" t="s">
        <v>13631</v>
      </c>
      <c r="P10350">
        <v>3305.4300000000003</v>
      </c>
      <c r="Q10350" t="s">
        <v>9102</v>
      </c>
      <c r="R10350" t="s">
        <v>7184</v>
      </c>
      <c r="S10350" t="s">
        <v>14972</v>
      </c>
      <c r="T10350" t="s">
        <v>7184</v>
      </c>
      <c r="U10350" t="s">
        <v>5577</v>
      </c>
    </row>
    <row r="10351" spans="1:21" x14ac:dyDescent="0.25">
      <c r="A10351" s="1">
        <v>44196</v>
      </c>
      <c r="B10351">
        <v>7437081</v>
      </c>
      <c r="C10351" t="s">
        <v>6262</v>
      </c>
      <c r="D10351" t="s">
        <v>5</v>
      </c>
      <c r="E10351">
        <v>3304.13</v>
      </c>
      <c r="F10351" t="s">
        <v>6258</v>
      </c>
      <c r="G10351" t="s">
        <v>17</v>
      </c>
      <c r="H10351" t="s">
        <v>82</v>
      </c>
      <c r="I10351">
        <v>46999</v>
      </c>
      <c r="J10351">
        <v>6120</v>
      </c>
      <c r="K10351">
        <v>6000</v>
      </c>
      <c r="L10351" t="s">
        <v>142</v>
      </c>
      <c r="M10351">
        <v>3304.13</v>
      </c>
      <c r="N10351" t="s">
        <v>123</v>
      </c>
      <c r="O10351" t="s">
        <v>6306</v>
      </c>
      <c r="P10351">
        <v>3304.13</v>
      </c>
      <c r="Q10351" t="s">
        <v>6260</v>
      </c>
      <c r="R10351" t="s">
        <v>5683</v>
      </c>
      <c r="S10351" t="s">
        <v>14969</v>
      </c>
      <c r="T10351" t="s">
        <v>5683</v>
      </c>
      <c r="U10351" t="s">
        <v>1455</v>
      </c>
    </row>
    <row r="10352" spans="1:21" x14ac:dyDescent="0.25">
      <c r="A10352" s="1">
        <v>44196</v>
      </c>
      <c r="B10352">
        <v>18784147</v>
      </c>
      <c r="C10352" t="s">
        <v>12877</v>
      </c>
      <c r="D10352" t="s">
        <v>253</v>
      </c>
      <c r="E10352">
        <v>3300</v>
      </c>
      <c r="F10352" t="s">
        <v>12875</v>
      </c>
      <c r="G10352" t="s">
        <v>7</v>
      </c>
      <c r="H10352" t="s">
        <v>82</v>
      </c>
      <c r="I10352">
        <v>63990</v>
      </c>
      <c r="J10352">
        <v>9435</v>
      </c>
      <c r="K10352">
        <v>9000</v>
      </c>
      <c r="L10352" t="s">
        <v>5559</v>
      </c>
      <c r="M10352">
        <v>3300</v>
      </c>
      <c r="N10352" t="s">
        <v>1380</v>
      </c>
      <c r="O10352" t="s">
        <v>12905</v>
      </c>
      <c r="P10352">
        <v>3300</v>
      </c>
      <c r="Q10352" t="s">
        <v>6960</v>
      </c>
      <c r="R10352" t="s">
        <v>5683</v>
      </c>
      <c r="S10352" t="s">
        <v>14969</v>
      </c>
      <c r="T10352" t="s">
        <v>5683</v>
      </c>
      <c r="U10352" t="s">
        <v>1455</v>
      </c>
    </row>
    <row r="10353" spans="1:21" x14ac:dyDescent="0.25">
      <c r="A10353" s="1">
        <v>44196</v>
      </c>
      <c r="B10353">
        <v>8849134</v>
      </c>
      <c r="C10353" t="s">
        <v>3939</v>
      </c>
      <c r="D10353" t="s">
        <v>5</v>
      </c>
      <c r="E10353">
        <v>3300</v>
      </c>
      <c r="F10353" t="s">
        <v>3916</v>
      </c>
      <c r="G10353" t="s">
        <v>38</v>
      </c>
      <c r="H10353" t="s">
        <v>8</v>
      </c>
      <c r="I10353" t="s">
        <v>186</v>
      </c>
      <c r="J10353">
        <v>5006</v>
      </c>
      <c r="K10353">
        <v>5000</v>
      </c>
      <c r="L10353" t="s">
        <v>186</v>
      </c>
      <c r="M10353">
        <v>3300</v>
      </c>
      <c r="N10353" t="s">
        <v>238</v>
      </c>
      <c r="O10353" t="s">
        <v>3965</v>
      </c>
      <c r="P10353">
        <v>3300</v>
      </c>
      <c r="Q10353" t="s">
        <v>3919</v>
      </c>
      <c r="R10353" t="s">
        <v>3920</v>
      </c>
      <c r="S10353" t="s">
        <v>14977</v>
      </c>
      <c r="T10353" t="s">
        <v>3920</v>
      </c>
      <c r="U10353" t="s">
        <v>3921</v>
      </c>
    </row>
    <row r="10354" spans="1:21" x14ac:dyDescent="0.25">
      <c r="A10354">
        <v>44196</v>
      </c>
      <c r="B10354">
        <v>14114653</v>
      </c>
      <c r="C10354" t="s">
        <v>5572</v>
      </c>
      <c r="D10354" t="s">
        <v>5</v>
      </c>
      <c r="E10354">
        <v>3280.86</v>
      </c>
      <c r="F10354" t="s">
        <v>5573</v>
      </c>
      <c r="G10354" t="s">
        <v>17</v>
      </c>
      <c r="H10354" t="s">
        <v>8</v>
      </c>
      <c r="I10354" t="s">
        <v>591</v>
      </c>
      <c r="J10354">
        <v>8922</v>
      </c>
      <c r="K10354">
        <v>8000</v>
      </c>
      <c r="L10354" t="s">
        <v>591</v>
      </c>
      <c r="M10354">
        <v>3280.86</v>
      </c>
      <c r="N10354" t="s">
        <v>381</v>
      </c>
      <c r="O10354" t="s">
        <v>5587</v>
      </c>
      <c r="P10354">
        <v>3280.86</v>
      </c>
      <c r="Q10354" t="s">
        <v>5682</v>
      </c>
      <c r="R10354" t="s">
        <v>5683</v>
      </c>
      <c r="S10354" t="s">
        <v>14969</v>
      </c>
      <c r="T10354" t="s">
        <v>5683</v>
      </c>
      <c r="U10354" t="s">
        <v>1455</v>
      </c>
    </row>
    <row r="10355" spans="1:21" x14ac:dyDescent="0.25">
      <c r="A10355">
        <v>44196</v>
      </c>
      <c r="B10355">
        <v>7437081</v>
      </c>
      <c r="C10355" t="s">
        <v>6262</v>
      </c>
      <c r="D10355" t="s">
        <v>5</v>
      </c>
      <c r="E10355">
        <v>3275.05</v>
      </c>
      <c r="F10355" t="s">
        <v>6258</v>
      </c>
      <c r="G10355" t="s">
        <v>17</v>
      </c>
      <c r="H10355" t="s">
        <v>82</v>
      </c>
      <c r="I10355">
        <v>46999</v>
      </c>
      <c r="J10355">
        <v>6120</v>
      </c>
      <c r="K10355">
        <v>6000</v>
      </c>
      <c r="L10355" t="s">
        <v>142</v>
      </c>
      <c r="M10355">
        <v>3275.05</v>
      </c>
      <c r="N10355" t="s">
        <v>123</v>
      </c>
      <c r="O10355" t="s">
        <v>6414</v>
      </c>
      <c r="P10355">
        <v>3275.05</v>
      </c>
      <c r="Q10355" t="s">
        <v>6260</v>
      </c>
      <c r="R10355" t="s">
        <v>5683</v>
      </c>
      <c r="S10355" t="s">
        <v>14969</v>
      </c>
      <c r="T10355" t="s">
        <v>5683</v>
      </c>
      <c r="U10355" t="s">
        <v>1455</v>
      </c>
    </row>
    <row r="10356" spans="1:21" x14ac:dyDescent="0.25">
      <c r="A10356" s="1">
        <v>44196</v>
      </c>
      <c r="B10356">
        <v>16930017</v>
      </c>
      <c r="C10356" t="s">
        <v>3190</v>
      </c>
      <c r="D10356" t="s">
        <v>5</v>
      </c>
      <c r="E10356">
        <v>3266.42</v>
      </c>
      <c r="F10356" t="s">
        <v>3183</v>
      </c>
      <c r="G10356" t="s">
        <v>17</v>
      </c>
      <c r="H10356" t="s">
        <v>8</v>
      </c>
      <c r="I10356" t="s">
        <v>186</v>
      </c>
      <c r="J10356">
        <v>5006</v>
      </c>
      <c r="K10356">
        <v>5000</v>
      </c>
      <c r="L10356" t="s">
        <v>186</v>
      </c>
      <c r="M10356">
        <v>3266.42</v>
      </c>
      <c r="N10356" t="s">
        <v>187</v>
      </c>
      <c r="O10356" t="s">
        <v>3191</v>
      </c>
      <c r="P10356">
        <v>3266.42</v>
      </c>
      <c r="Q10356" t="s">
        <v>2634</v>
      </c>
      <c r="R10356" t="s">
        <v>1662</v>
      </c>
      <c r="S10356" t="s">
        <v>14964</v>
      </c>
      <c r="T10356" t="s">
        <v>1662</v>
      </c>
      <c r="U10356" t="s">
        <v>1663</v>
      </c>
    </row>
    <row r="10357" spans="1:21" x14ac:dyDescent="0.25">
      <c r="A10357" s="1">
        <v>44196</v>
      </c>
      <c r="B10357">
        <v>14135499</v>
      </c>
      <c r="C10357" t="s">
        <v>8252</v>
      </c>
      <c r="D10357" t="s">
        <v>5</v>
      </c>
      <c r="E10357">
        <v>3262</v>
      </c>
      <c r="F10357" t="s">
        <v>8224</v>
      </c>
      <c r="G10357" t="s">
        <v>38</v>
      </c>
      <c r="H10357" t="s">
        <v>82</v>
      </c>
      <c r="I10357" t="s">
        <v>77</v>
      </c>
      <c r="J10357">
        <v>8999</v>
      </c>
      <c r="K10357">
        <v>8000</v>
      </c>
      <c r="L10357" t="s">
        <v>77</v>
      </c>
      <c r="M10357">
        <v>3262</v>
      </c>
      <c r="N10357" t="s">
        <v>72</v>
      </c>
      <c r="O10357" t="s">
        <v>8326</v>
      </c>
      <c r="P10357">
        <v>3262</v>
      </c>
      <c r="Q10357" t="s">
        <v>8226</v>
      </c>
      <c r="R10357" t="s">
        <v>5576</v>
      </c>
      <c r="S10357" t="s">
        <v>14970</v>
      </c>
      <c r="T10357" t="s">
        <v>5576</v>
      </c>
      <c r="U10357" t="s">
        <v>5577</v>
      </c>
    </row>
    <row r="10358" spans="1:21" x14ac:dyDescent="0.25">
      <c r="A10358" s="1">
        <v>44196</v>
      </c>
      <c r="B10358">
        <v>15421976</v>
      </c>
      <c r="C10358" t="s">
        <v>10733</v>
      </c>
      <c r="D10358" t="s">
        <v>22</v>
      </c>
      <c r="E10358">
        <v>3250</v>
      </c>
      <c r="F10358" t="s">
        <v>10730</v>
      </c>
      <c r="G10358" t="s">
        <v>7</v>
      </c>
      <c r="H10358" t="s">
        <v>8</v>
      </c>
      <c r="I10358" t="s">
        <v>77</v>
      </c>
      <c r="J10358">
        <v>8999</v>
      </c>
      <c r="K10358">
        <v>8000</v>
      </c>
      <c r="L10358" t="s">
        <v>77</v>
      </c>
      <c r="M10358">
        <v>3250</v>
      </c>
      <c r="N10358" t="s">
        <v>1859</v>
      </c>
      <c r="O10358" t="s">
        <v>10742</v>
      </c>
      <c r="P10358">
        <v>3250</v>
      </c>
      <c r="Q10358" t="s">
        <v>4474</v>
      </c>
      <c r="R10358" t="s">
        <v>4475</v>
      </c>
      <c r="S10358" t="s">
        <v>14968</v>
      </c>
      <c r="T10358" t="s">
        <v>4475</v>
      </c>
      <c r="U10358" t="s">
        <v>3921</v>
      </c>
    </row>
    <row r="10359" spans="1:21" x14ac:dyDescent="0.25">
      <c r="A10359" s="1">
        <v>44196</v>
      </c>
      <c r="B10359">
        <v>4470803</v>
      </c>
      <c r="C10359" t="s">
        <v>7582</v>
      </c>
      <c r="D10359" t="s">
        <v>5</v>
      </c>
      <c r="E10359">
        <v>3250</v>
      </c>
      <c r="F10359" t="s">
        <v>7572</v>
      </c>
      <c r="G10359" t="s">
        <v>38</v>
      </c>
      <c r="H10359" t="s">
        <v>8</v>
      </c>
      <c r="I10359" t="s">
        <v>5306</v>
      </c>
      <c r="J10359">
        <v>7210</v>
      </c>
      <c r="K10359">
        <v>7000</v>
      </c>
      <c r="L10359" t="s">
        <v>5306</v>
      </c>
      <c r="M10359">
        <v>3250</v>
      </c>
      <c r="N10359" t="s">
        <v>5307</v>
      </c>
      <c r="O10359" t="s">
        <v>7607</v>
      </c>
      <c r="P10359">
        <v>3250</v>
      </c>
      <c r="Q10359" t="s">
        <v>7574</v>
      </c>
      <c r="R10359" t="s">
        <v>5576</v>
      </c>
      <c r="S10359" t="s">
        <v>14970</v>
      </c>
      <c r="T10359" t="s">
        <v>5576</v>
      </c>
      <c r="U10359" t="s">
        <v>5577</v>
      </c>
    </row>
    <row r="10360" spans="1:21" x14ac:dyDescent="0.25">
      <c r="A10360" s="1">
        <v>44196</v>
      </c>
      <c r="B10360">
        <v>5518887</v>
      </c>
      <c r="C10360" t="s">
        <v>13652</v>
      </c>
      <c r="D10360" t="s">
        <v>253</v>
      </c>
      <c r="E10360">
        <v>3250</v>
      </c>
      <c r="F10360" t="s">
        <v>13653</v>
      </c>
      <c r="G10360" t="s">
        <v>17</v>
      </c>
      <c r="H10360" t="s">
        <v>82</v>
      </c>
      <c r="I10360">
        <v>82990</v>
      </c>
      <c r="J10360">
        <v>8999</v>
      </c>
      <c r="K10360">
        <v>8000</v>
      </c>
      <c r="L10360" t="s">
        <v>4887</v>
      </c>
      <c r="M10360">
        <v>3250</v>
      </c>
      <c r="N10360" t="s">
        <v>123</v>
      </c>
      <c r="O10360" t="s">
        <v>13661</v>
      </c>
      <c r="P10360">
        <v>3250</v>
      </c>
      <c r="Q10360" t="s">
        <v>9188</v>
      </c>
      <c r="R10360" t="s">
        <v>7184</v>
      </c>
      <c r="S10360" t="s">
        <v>14972</v>
      </c>
      <c r="T10360" t="s">
        <v>7184</v>
      </c>
      <c r="U10360" t="s">
        <v>5577</v>
      </c>
    </row>
    <row r="10361" spans="1:21" x14ac:dyDescent="0.25">
      <c r="A10361" s="1">
        <v>44196</v>
      </c>
      <c r="B10361">
        <v>5828710</v>
      </c>
      <c r="C10361" t="s">
        <v>3365</v>
      </c>
      <c r="D10361" t="s">
        <v>5</v>
      </c>
      <c r="E10361">
        <v>3250</v>
      </c>
      <c r="F10361" t="s">
        <v>3360</v>
      </c>
      <c r="G10361" t="s">
        <v>38</v>
      </c>
      <c r="H10361" t="s">
        <v>8</v>
      </c>
      <c r="I10361" t="s">
        <v>228</v>
      </c>
      <c r="J10361">
        <v>1113</v>
      </c>
      <c r="K10361">
        <v>1000</v>
      </c>
      <c r="L10361" t="s">
        <v>228</v>
      </c>
      <c r="M10361">
        <v>3250</v>
      </c>
      <c r="N10361" t="s">
        <v>229</v>
      </c>
      <c r="O10361" t="s">
        <v>3379</v>
      </c>
      <c r="P10361">
        <v>3250</v>
      </c>
      <c r="Q10361" t="s">
        <v>3363</v>
      </c>
      <c r="R10361" t="s">
        <v>3364</v>
      </c>
      <c r="S10361" t="s">
        <v>14992</v>
      </c>
      <c r="T10361" t="s">
        <v>3364</v>
      </c>
      <c r="U10361" t="s">
        <v>3346</v>
      </c>
    </row>
    <row r="10362" spans="1:21" x14ac:dyDescent="0.25">
      <c r="A10362" s="1">
        <v>44196</v>
      </c>
      <c r="B10362">
        <v>5828710</v>
      </c>
      <c r="C10362" t="s">
        <v>3365</v>
      </c>
      <c r="D10362" t="s">
        <v>5</v>
      </c>
      <c r="E10362">
        <v>3250</v>
      </c>
      <c r="F10362" t="s">
        <v>3360</v>
      </c>
      <c r="G10362" t="s">
        <v>38</v>
      </c>
      <c r="H10362" t="s">
        <v>8</v>
      </c>
      <c r="I10362" t="s">
        <v>228</v>
      </c>
      <c r="J10362">
        <v>1113</v>
      </c>
      <c r="K10362">
        <v>1000</v>
      </c>
      <c r="L10362" t="s">
        <v>228</v>
      </c>
      <c r="M10362">
        <v>3250</v>
      </c>
      <c r="N10362" t="s">
        <v>229</v>
      </c>
      <c r="O10362" t="s">
        <v>3402</v>
      </c>
      <c r="P10362">
        <v>3250</v>
      </c>
      <c r="Q10362" t="s">
        <v>3363</v>
      </c>
      <c r="R10362" t="s">
        <v>3364</v>
      </c>
      <c r="S10362" t="s">
        <v>14992</v>
      </c>
      <c r="T10362" t="s">
        <v>3364</v>
      </c>
      <c r="U10362" t="s">
        <v>3346</v>
      </c>
    </row>
    <row r="10363" spans="1:21" x14ac:dyDescent="0.25">
      <c r="A10363" s="1">
        <v>44196</v>
      </c>
      <c r="B10363">
        <v>5828710</v>
      </c>
      <c r="C10363" t="s">
        <v>3365</v>
      </c>
      <c r="D10363" t="s">
        <v>5</v>
      </c>
      <c r="E10363">
        <v>3250</v>
      </c>
      <c r="F10363" t="s">
        <v>3360</v>
      </c>
      <c r="G10363" t="s">
        <v>38</v>
      </c>
      <c r="H10363" t="s">
        <v>8</v>
      </c>
      <c r="I10363" t="s">
        <v>228</v>
      </c>
      <c r="J10363">
        <v>1113</v>
      </c>
      <c r="K10363">
        <v>1000</v>
      </c>
      <c r="L10363" t="s">
        <v>228</v>
      </c>
      <c r="M10363">
        <v>3250</v>
      </c>
      <c r="N10363" t="s">
        <v>229</v>
      </c>
      <c r="O10363" t="s">
        <v>3411</v>
      </c>
      <c r="P10363">
        <v>3250</v>
      </c>
      <c r="Q10363" t="s">
        <v>3363</v>
      </c>
      <c r="R10363" t="s">
        <v>3364</v>
      </c>
      <c r="S10363" t="s">
        <v>14992</v>
      </c>
      <c r="T10363" t="s">
        <v>3364</v>
      </c>
      <c r="U10363" t="s">
        <v>3346</v>
      </c>
    </row>
    <row r="10364" spans="1:21" x14ac:dyDescent="0.25">
      <c r="A10364" s="1">
        <v>44196</v>
      </c>
      <c r="B10364">
        <v>5828710</v>
      </c>
      <c r="C10364" t="s">
        <v>3365</v>
      </c>
      <c r="D10364" t="s">
        <v>5</v>
      </c>
      <c r="E10364">
        <v>3250</v>
      </c>
      <c r="F10364" t="s">
        <v>3360</v>
      </c>
      <c r="G10364" t="s">
        <v>38</v>
      </c>
      <c r="H10364" t="s">
        <v>8</v>
      </c>
      <c r="I10364" t="s">
        <v>228</v>
      </c>
      <c r="J10364">
        <v>1113</v>
      </c>
      <c r="K10364">
        <v>1000</v>
      </c>
      <c r="L10364" t="s">
        <v>228</v>
      </c>
      <c r="M10364">
        <v>3250</v>
      </c>
      <c r="N10364" t="s">
        <v>229</v>
      </c>
      <c r="O10364" t="s">
        <v>3419</v>
      </c>
      <c r="P10364">
        <v>3250</v>
      </c>
      <c r="Q10364" t="s">
        <v>3363</v>
      </c>
      <c r="R10364" t="s">
        <v>3364</v>
      </c>
      <c r="S10364" t="s">
        <v>14992</v>
      </c>
      <c r="T10364" t="s">
        <v>3364</v>
      </c>
      <c r="U10364" t="s">
        <v>3346</v>
      </c>
    </row>
    <row r="10365" spans="1:21" x14ac:dyDescent="0.25">
      <c r="A10365" s="1">
        <v>44196</v>
      </c>
      <c r="B10365">
        <v>10268167</v>
      </c>
      <c r="C10365" t="s">
        <v>10498</v>
      </c>
      <c r="D10365" t="s">
        <v>253</v>
      </c>
      <c r="E10365">
        <v>3240</v>
      </c>
      <c r="G10365" t="s">
        <v>1658</v>
      </c>
      <c r="H10365" t="s">
        <v>8</v>
      </c>
      <c r="I10365" t="s">
        <v>254</v>
      </c>
      <c r="J10365">
        <v>5001</v>
      </c>
      <c r="K10365">
        <v>5000</v>
      </c>
      <c r="L10365" t="s">
        <v>254</v>
      </c>
      <c r="M10365">
        <v>3240</v>
      </c>
      <c r="N10365" t="s">
        <v>10</v>
      </c>
      <c r="O10365" t="s">
        <v>14455</v>
      </c>
      <c r="P10365">
        <v>3240</v>
      </c>
      <c r="Q10365" t="s">
        <v>3643</v>
      </c>
      <c r="R10365" t="s">
        <v>3345</v>
      </c>
      <c r="S10365" t="s">
        <v>14965</v>
      </c>
      <c r="T10365" t="s">
        <v>3345</v>
      </c>
      <c r="U10365" t="s">
        <v>3346</v>
      </c>
    </row>
    <row r="10366" spans="1:21" x14ac:dyDescent="0.25">
      <c r="A10366" s="1">
        <v>44196</v>
      </c>
      <c r="B10366">
        <v>20590820</v>
      </c>
      <c r="C10366" t="s">
        <v>12783</v>
      </c>
      <c r="D10366" t="s">
        <v>253</v>
      </c>
      <c r="E10366">
        <v>3217.5</v>
      </c>
      <c r="F10366" t="s">
        <v>12784</v>
      </c>
      <c r="G10366" t="s">
        <v>17</v>
      </c>
      <c r="H10366" t="s">
        <v>82</v>
      </c>
      <c r="I10366">
        <v>82990</v>
      </c>
      <c r="J10366">
        <v>8999</v>
      </c>
      <c r="K10366">
        <v>8000</v>
      </c>
      <c r="L10366" t="s">
        <v>4887</v>
      </c>
      <c r="M10366">
        <v>3217.5</v>
      </c>
      <c r="N10366" t="s">
        <v>72</v>
      </c>
      <c r="O10366" t="s">
        <v>12793</v>
      </c>
      <c r="P10366">
        <v>3217.5</v>
      </c>
      <c r="Q10366" t="s">
        <v>12786</v>
      </c>
      <c r="R10366" t="s">
        <v>5683</v>
      </c>
      <c r="S10366" t="s">
        <v>14969</v>
      </c>
      <c r="T10366" t="s">
        <v>5683</v>
      </c>
      <c r="U10366" t="s">
        <v>1455</v>
      </c>
    </row>
    <row r="10367" spans="1:21" x14ac:dyDescent="0.25">
      <c r="A10367" s="1">
        <v>44196</v>
      </c>
      <c r="B10367">
        <v>12173148</v>
      </c>
      <c r="C10367" t="s">
        <v>6203</v>
      </c>
      <c r="D10367" t="s">
        <v>5</v>
      </c>
      <c r="E10367">
        <v>3217.5</v>
      </c>
      <c r="F10367" t="s">
        <v>6190</v>
      </c>
      <c r="G10367" t="s">
        <v>38</v>
      </c>
      <c r="H10367" t="s">
        <v>82</v>
      </c>
      <c r="I10367">
        <v>46999</v>
      </c>
      <c r="J10367">
        <v>6120</v>
      </c>
      <c r="K10367">
        <v>6000</v>
      </c>
      <c r="L10367" t="s">
        <v>142</v>
      </c>
      <c r="M10367">
        <v>3217.5</v>
      </c>
      <c r="N10367" t="s">
        <v>123</v>
      </c>
      <c r="O10367" t="s">
        <v>6232</v>
      </c>
      <c r="P10367">
        <v>3217.5</v>
      </c>
      <c r="Q10367" t="s">
        <v>6192</v>
      </c>
      <c r="R10367" t="s">
        <v>5683</v>
      </c>
      <c r="S10367" t="s">
        <v>14969</v>
      </c>
      <c r="T10367" t="s">
        <v>5683</v>
      </c>
      <c r="U10367" t="s">
        <v>1455</v>
      </c>
    </row>
    <row r="10368" spans="1:21" x14ac:dyDescent="0.25">
      <c r="A10368" s="1">
        <v>44196</v>
      </c>
      <c r="B10368">
        <v>6401450</v>
      </c>
      <c r="C10368" t="s">
        <v>6257</v>
      </c>
      <c r="D10368" t="s">
        <v>253</v>
      </c>
      <c r="E10368">
        <v>3210</v>
      </c>
      <c r="F10368" t="s">
        <v>6258</v>
      </c>
      <c r="G10368" t="s">
        <v>38</v>
      </c>
      <c r="H10368" t="s">
        <v>82</v>
      </c>
      <c r="I10368" t="s">
        <v>281</v>
      </c>
      <c r="J10368">
        <v>5002</v>
      </c>
      <c r="K10368">
        <v>5000</v>
      </c>
      <c r="L10368" t="s">
        <v>281</v>
      </c>
      <c r="M10368">
        <v>3210</v>
      </c>
      <c r="N10368" t="s">
        <v>376</v>
      </c>
      <c r="O10368" t="s">
        <v>6259</v>
      </c>
      <c r="P10368">
        <v>3210</v>
      </c>
      <c r="Q10368" t="s">
        <v>6260</v>
      </c>
      <c r="R10368" t="s">
        <v>5683</v>
      </c>
      <c r="S10368" t="s">
        <v>14969</v>
      </c>
      <c r="T10368" t="s">
        <v>5683</v>
      </c>
      <c r="U10368" t="s">
        <v>1455</v>
      </c>
    </row>
    <row r="10369" spans="1:21" x14ac:dyDescent="0.25">
      <c r="A10369" s="1">
        <v>44196</v>
      </c>
      <c r="B10369">
        <v>5343236</v>
      </c>
      <c r="C10369" t="s">
        <v>108</v>
      </c>
      <c r="D10369" t="s">
        <v>5</v>
      </c>
      <c r="E10369">
        <v>3200</v>
      </c>
      <c r="F10369" t="s">
        <v>6</v>
      </c>
      <c r="G10369" t="s">
        <v>17</v>
      </c>
      <c r="H10369" t="s">
        <v>8</v>
      </c>
      <c r="I10369">
        <v>58110</v>
      </c>
      <c r="J10369">
        <v>3271</v>
      </c>
      <c r="K10369">
        <v>3000</v>
      </c>
      <c r="L10369" t="s">
        <v>109</v>
      </c>
      <c r="M10369">
        <v>3200</v>
      </c>
      <c r="N10369" t="s">
        <v>110</v>
      </c>
      <c r="O10369" t="s">
        <v>111</v>
      </c>
      <c r="P10369">
        <v>3200</v>
      </c>
      <c r="Q10369" t="s">
        <v>12</v>
      </c>
      <c r="R10369" t="s">
        <v>13</v>
      </c>
      <c r="S10369" t="s">
        <v>14985</v>
      </c>
      <c r="T10369" t="s">
        <v>13</v>
      </c>
      <c r="U10369" t="s">
        <v>14</v>
      </c>
    </row>
    <row r="10370" spans="1:21" x14ac:dyDescent="0.25">
      <c r="A10370" s="1">
        <v>44196</v>
      </c>
      <c r="B10370">
        <v>6727469</v>
      </c>
      <c r="C10370" t="s">
        <v>8227</v>
      </c>
      <c r="D10370" t="s">
        <v>5</v>
      </c>
      <c r="E10370">
        <v>3162.2400000000002</v>
      </c>
      <c r="F10370" t="s">
        <v>8224</v>
      </c>
      <c r="G10370" t="s">
        <v>17</v>
      </c>
      <c r="H10370" t="s">
        <v>82</v>
      </c>
      <c r="I10370" t="s">
        <v>5341</v>
      </c>
      <c r="J10370">
        <v>8999</v>
      </c>
      <c r="K10370">
        <v>8000</v>
      </c>
      <c r="L10370" t="s">
        <v>5341</v>
      </c>
      <c r="M10370">
        <v>3162.2400000000002</v>
      </c>
      <c r="N10370" t="s">
        <v>1380</v>
      </c>
      <c r="O10370" t="s">
        <v>8268</v>
      </c>
      <c r="P10370">
        <v>3162.2400000000002</v>
      </c>
      <c r="Q10370" t="s">
        <v>7574</v>
      </c>
      <c r="R10370" t="s">
        <v>5576</v>
      </c>
      <c r="S10370" t="s">
        <v>14970</v>
      </c>
      <c r="T10370" t="s">
        <v>5576</v>
      </c>
      <c r="U10370" t="s">
        <v>5577</v>
      </c>
    </row>
    <row r="10371" spans="1:21" x14ac:dyDescent="0.25">
      <c r="A10371" s="1">
        <v>44196</v>
      </c>
      <c r="B10371">
        <v>4863090</v>
      </c>
      <c r="C10371" t="s">
        <v>12861</v>
      </c>
      <c r="D10371" t="s">
        <v>253</v>
      </c>
      <c r="E10371">
        <v>3150</v>
      </c>
      <c r="F10371" t="s">
        <v>12862</v>
      </c>
      <c r="G10371" t="s">
        <v>12863</v>
      </c>
      <c r="H10371" t="s">
        <v>8</v>
      </c>
      <c r="I10371">
        <v>70209</v>
      </c>
      <c r="J10371">
        <v>8914</v>
      </c>
      <c r="K10371">
        <v>8000</v>
      </c>
      <c r="L10371" t="s">
        <v>1379</v>
      </c>
      <c r="M10371">
        <v>3150</v>
      </c>
      <c r="N10371" t="s">
        <v>1380</v>
      </c>
      <c r="O10371" t="s">
        <v>12867</v>
      </c>
      <c r="P10371">
        <v>3150</v>
      </c>
      <c r="Q10371" t="s">
        <v>6948</v>
      </c>
      <c r="R10371" t="s">
        <v>5815</v>
      </c>
      <c r="S10371" t="s">
        <v>14979</v>
      </c>
      <c r="T10371" t="s">
        <v>5815</v>
      </c>
      <c r="U10371" t="s">
        <v>1455</v>
      </c>
    </row>
    <row r="10372" spans="1:21" x14ac:dyDescent="0.25">
      <c r="A10372" s="1">
        <v>44196</v>
      </c>
      <c r="B10372">
        <v>9329569</v>
      </c>
      <c r="C10372" t="s">
        <v>6795</v>
      </c>
      <c r="D10372" t="s">
        <v>5</v>
      </c>
      <c r="E10372">
        <v>3148.25</v>
      </c>
      <c r="F10372" t="s">
        <v>6791</v>
      </c>
      <c r="G10372" t="s">
        <v>38</v>
      </c>
      <c r="H10372" t="s">
        <v>82</v>
      </c>
      <c r="I10372" t="s">
        <v>3856</v>
      </c>
      <c r="J10372">
        <v>5005</v>
      </c>
      <c r="K10372">
        <v>5000</v>
      </c>
      <c r="L10372" t="s">
        <v>3856</v>
      </c>
      <c r="M10372">
        <v>3148.25</v>
      </c>
      <c r="N10372" t="s">
        <v>52</v>
      </c>
      <c r="O10372" t="s">
        <v>6805</v>
      </c>
      <c r="P10372">
        <v>3148.25</v>
      </c>
      <c r="Q10372" t="s">
        <v>6793</v>
      </c>
      <c r="R10372" t="s">
        <v>5093</v>
      </c>
      <c r="S10372" t="s">
        <v>14971</v>
      </c>
      <c r="T10372" t="s">
        <v>5093</v>
      </c>
      <c r="U10372" t="s">
        <v>1455</v>
      </c>
    </row>
    <row r="10373" spans="1:21" x14ac:dyDescent="0.25">
      <c r="A10373" s="1">
        <v>44196</v>
      </c>
      <c r="B10373">
        <v>3812533</v>
      </c>
      <c r="C10373" t="s">
        <v>3519</v>
      </c>
      <c r="D10373" t="s">
        <v>253</v>
      </c>
      <c r="E10373">
        <v>3133.2000000000003</v>
      </c>
      <c r="F10373" t="s">
        <v>3514</v>
      </c>
      <c r="G10373" t="s">
        <v>38</v>
      </c>
      <c r="H10373" t="s">
        <v>82</v>
      </c>
      <c r="I10373" t="s">
        <v>334</v>
      </c>
      <c r="J10373">
        <v>5030</v>
      </c>
      <c r="K10373">
        <v>5000</v>
      </c>
      <c r="L10373" t="s">
        <v>334</v>
      </c>
      <c r="M10373">
        <v>3133.2000000000003</v>
      </c>
      <c r="N10373" t="s">
        <v>3520</v>
      </c>
      <c r="O10373" t="s">
        <v>3557</v>
      </c>
      <c r="P10373">
        <v>3133.2000000000003</v>
      </c>
      <c r="Q10373" t="s">
        <v>3516</v>
      </c>
      <c r="R10373" t="s">
        <v>3345</v>
      </c>
      <c r="S10373" t="s">
        <v>14965</v>
      </c>
      <c r="T10373" t="s">
        <v>3345</v>
      </c>
      <c r="U10373" t="s">
        <v>3346</v>
      </c>
    </row>
    <row r="10374" spans="1:21" x14ac:dyDescent="0.25">
      <c r="A10374" s="1">
        <v>44196</v>
      </c>
      <c r="B10374">
        <v>13423622</v>
      </c>
      <c r="C10374" t="s">
        <v>5280</v>
      </c>
      <c r="D10374" t="s">
        <v>5</v>
      </c>
      <c r="E10374">
        <v>3127.05</v>
      </c>
      <c r="F10374" t="s">
        <v>5271</v>
      </c>
      <c r="G10374" t="s">
        <v>17</v>
      </c>
      <c r="H10374" t="s">
        <v>82</v>
      </c>
      <c r="I10374" t="s">
        <v>154</v>
      </c>
      <c r="J10374">
        <v>6110</v>
      </c>
      <c r="K10374">
        <v>6000</v>
      </c>
      <c r="L10374" t="s">
        <v>154</v>
      </c>
      <c r="M10374">
        <v>3127.05</v>
      </c>
      <c r="N10374" t="s">
        <v>5281</v>
      </c>
      <c r="O10374" t="s">
        <v>5283</v>
      </c>
      <c r="P10374">
        <v>3127.05</v>
      </c>
      <c r="Q10374" t="s">
        <v>5273</v>
      </c>
      <c r="R10374" t="s">
        <v>5239</v>
      </c>
      <c r="S10374" t="s">
        <v>14975</v>
      </c>
      <c r="T10374" t="s">
        <v>5239</v>
      </c>
      <c r="U10374" t="s">
        <v>1455</v>
      </c>
    </row>
    <row r="10375" spans="1:21" x14ac:dyDescent="0.25">
      <c r="A10375" s="1">
        <v>44196</v>
      </c>
      <c r="B10375">
        <v>17361142</v>
      </c>
      <c r="C10375" t="s">
        <v>6278</v>
      </c>
      <c r="D10375" t="s">
        <v>5</v>
      </c>
      <c r="E10375">
        <v>3124.35</v>
      </c>
      <c r="F10375" t="s">
        <v>6258</v>
      </c>
      <c r="G10375" t="s">
        <v>17</v>
      </c>
      <c r="H10375" t="s">
        <v>8</v>
      </c>
      <c r="I10375" t="s">
        <v>1977</v>
      </c>
      <c r="J10375">
        <v>9499</v>
      </c>
      <c r="K10375">
        <v>9000</v>
      </c>
      <c r="L10375" t="s">
        <v>1977</v>
      </c>
      <c r="M10375">
        <v>3124.35</v>
      </c>
      <c r="N10375" t="s">
        <v>1217</v>
      </c>
      <c r="O10375" t="s">
        <v>6365</v>
      </c>
      <c r="P10375">
        <v>3124.35</v>
      </c>
      <c r="Q10375" t="s">
        <v>6260</v>
      </c>
      <c r="R10375" t="s">
        <v>5683</v>
      </c>
      <c r="S10375" t="s">
        <v>14969</v>
      </c>
      <c r="T10375" t="s">
        <v>5683</v>
      </c>
      <c r="U10375" t="s">
        <v>1455</v>
      </c>
    </row>
    <row r="10376" spans="1:21" x14ac:dyDescent="0.25">
      <c r="A10376">
        <v>44196</v>
      </c>
      <c r="B10376">
        <v>14135499</v>
      </c>
      <c r="C10376" t="s">
        <v>8252</v>
      </c>
      <c r="D10376" t="s">
        <v>5</v>
      </c>
      <c r="E10376">
        <v>3113.75</v>
      </c>
      <c r="F10376" t="s">
        <v>8224</v>
      </c>
      <c r="G10376" t="s">
        <v>38</v>
      </c>
      <c r="H10376" t="s">
        <v>82</v>
      </c>
      <c r="I10376" t="s">
        <v>77</v>
      </c>
      <c r="J10376">
        <v>8999</v>
      </c>
      <c r="K10376">
        <v>8000</v>
      </c>
      <c r="L10376" t="s">
        <v>77</v>
      </c>
      <c r="M10376">
        <v>3113.75</v>
      </c>
      <c r="N10376" t="s">
        <v>72</v>
      </c>
      <c r="O10376" t="s">
        <v>8375</v>
      </c>
      <c r="P10376">
        <v>3113.75</v>
      </c>
      <c r="Q10376" t="s">
        <v>8226</v>
      </c>
      <c r="R10376" t="s">
        <v>5576</v>
      </c>
      <c r="S10376" t="s">
        <v>14970</v>
      </c>
      <c r="T10376" t="s">
        <v>5576</v>
      </c>
      <c r="U10376" t="s">
        <v>5577</v>
      </c>
    </row>
    <row r="10377" spans="1:21" x14ac:dyDescent="0.25">
      <c r="A10377" s="1">
        <v>44196</v>
      </c>
      <c r="B10377">
        <v>11708542</v>
      </c>
      <c r="C10377" t="s">
        <v>5317</v>
      </c>
      <c r="D10377" t="s">
        <v>114</v>
      </c>
      <c r="E10377">
        <v>3109.05</v>
      </c>
      <c r="F10377" t="s">
        <v>5271</v>
      </c>
      <c r="G10377" t="s">
        <v>7</v>
      </c>
      <c r="H10377" t="s">
        <v>23</v>
      </c>
      <c r="I10377" t="s">
        <v>2242</v>
      </c>
      <c r="J10377">
        <v>6120</v>
      </c>
      <c r="K10377">
        <v>6000</v>
      </c>
      <c r="L10377" t="s">
        <v>2242</v>
      </c>
      <c r="M10377">
        <v>3109.05</v>
      </c>
      <c r="N10377" t="s">
        <v>392</v>
      </c>
      <c r="O10377" t="s">
        <v>5413</v>
      </c>
      <c r="P10377">
        <v>770.33</v>
      </c>
      <c r="Q10377" t="s">
        <v>5273</v>
      </c>
      <c r="R10377" t="s">
        <v>5239</v>
      </c>
      <c r="S10377" t="s">
        <v>14975</v>
      </c>
      <c r="T10377" t="s">
        <v>5239</v>
      </c>
      <c r="U10377" t="s">
        <v>1455</v>
      </c>
    </row>
    <row r="10378" spans="1:21" x14ac:dyDescent="0.25">
      <c r="A10378" s="1">
        <v>44196</v>
      </c>
      <c r="B10378">
        <v>19625415</v>
      </c>
      <c r="C10378" t="s">
        <v>3901</v>
      </c>
      <c r="D10378" t="s">
        <v>5</v>
      </c>
      <c r="E10378">
        <v>3100.89</v>
      </c>
      <c r="F10378" t="s">
        <v>3902</v>
      </c>
      <c r="G10378" t="s">
        <v>17</v>
      </c>
      <c r="H10378" t="s">
        <v>82</v>
      </c>
      <c r="I10378">
        <v>46999</v>
      </c>
      <c r="J10378">
        <v>6120</v>
      </c>
      <c r="K10378">
        <v>6000</v>
      </c>
      <c r="L10378" t="s">
        <v>142</v>
      </c>
      <c r="M10378">
        <v>3100.89</v>
      </c>
      <c r="N10378" t="s">
        <v>10</v>
      </c>
      <c r="O10378" t="s">
        <v>3908</v>
      </c>
      <c r="P10378">
        <v>3100.89</v>
      </c>
      <c r="Q10378" t="s">
        <v>3904</v>
      </c>
      <c r="R10378" t="s">
        <v>3345</v>
      </c>
      <c r="S10378" t="s">
        <v>14965</v>
      </c>
      <c r="T10378" t="s">
        <v>3345</v>
      </c>
      <c r="U10378" t="s">
        <v>3346</v>
      </c>
    </row>
    <row r="10379" spans="1:21" x14ac:dyDescent="0.25">
      <c r="A10379" s="1">
        <v>44196</v>
      </c>
      <c r="B10379">
        <v>3812533</v>
      </c>
      <c r="C10379" t="s">
        <v>3519</v>
      </c>
      <c r="D10379" t="s">
        <v>253</v>
      </c>
      <c r="E10379">
        <v>3099</v>
      </c>
      <c r="F10379" t="s">
        <v>3514</v>
      </c>
      <c r="G10379" t="s">
        <v>38</v>
      </c>
      <c r="H10379" t="s">
        <v>82</v>
      </c>
      <c r="I10379" t="s">
        <v>334</v>
      </c>
      <c r="J10379">
        <v>5030</v>
      </c>
      <c r="K10379">
        <v>5000</v>
      </c>
      <c r="L10379" t="s">
        <v>334</v>
      </c>
      <c r="M10379">
        <v>3099</v>
      </c>
      <c r="N10379" t="s">
        <v>3520</v>
      </c>
      <c r="O10379" t="s">
        <v>3547</v>
      </c>
      <c r="P10379">
        <v>3099</v>
      </c>
      <c r="Q10379" t="s">
        <v>3516</v>
      </c>
      <c r="R10379" t="s">
        <v>3345</v>
      </c>
      <c r="S10379" t="s">
        <v>14965</v>
      </c>
      <c r="T10379" t="s">
        <v>3345</v>
      </c>
      <c r="U10379" t="s">
        <v>3346</v>
      </c>
    </row>
    <row r="10380" spans="1:21" x14ac:dyDescent="0.25">
      <c r="A10380" s="1">
        <v>44196</v>
      </c>
      <c r="B10380">
        <v>5610582</v>
      </c>
      <c r="C10380" t="s">
        <v>12451</v>
      </c>
      <c r="D10380" t="s">
        <v>253</v>
      </c>
      <c r="E10380">
        <v>3096</v>
      </c>
      <c r="F10380" t="s">
        <v>12452</v>
      </c>
      <c r="G10380" t="s">
        <v>17</v>
      </c>
      <c r="H10380" t="s">
        <v>82</v>
      </c>
      <c r="I10380" t="s">
        <v>221</v>
      </c>
      <c r="J10380">
        <v>6130</v>
      </c>
      <c r="K10380">
        <v>6000</v>
      </c>
      <c r="L10380" t="s">
        <v>221</v>
      </c>
      <c r="M10380">
        <v>3096</v>
      </c>
      <c r="N10380" t="s">
        <v>129</v>
      </c>
      <c r="O10380" t="s">
        <v>12510</v>
      </c>
      <c r="P10380">
        <v>3096</v>
      </c>
      <c r="Q10380" t="s">
        <v>5599</v>
      </c>
      <c r="R10380" t="s">
        <v>5576</v>
      </c>
      <c r="S10380" t="s">
        <v>14970</v>
      </c>
      <c r="T10380" t="s">
        <v>5576</v>
      </c>
      <c r="U10380" t="s">
        <v>5577</v>
      </c>
    </row>
    <row r="10381" spans="1:21" x14ac:dyDescent="0.25">
      <c r="A10381" s="1">
        <v>44196</v>
      </c>
      <c r="B10381">
        <v>5610582</v>
      </c>
      <c r="C10381" t="s">
        <v>12451</v>
      </c>
      <c r="D10381" t="s">
        <v>253</v>
      </c>
      <c r="E10381">
        <v>3082.13</v>
      </c>
      <c r="F10381" t="s">
        <v>12452</v>
      </c>
      <c r="G10381" t="s">
        <v>17</v>
      </c>
      <c r="H10381" t="s">
        <v>82</v>
      </c>
      <c r="I10381" t="s">
        <v>221</v>
      </c>
      <c r="J10381">
        <v>6130</v>
      </c>
      <c r="K10381">
        <v>6000</v>
      </c>
      <c r="L10381" t="s">
        <v>221</v>
      </c>
      <c r="M10381">
        <v>3082.13</v>
      </c>
      <c r="N10381" t="s">
        <v>129</v>
      </c>
      <c r="O10381" t="s">
        <v>12489</v>
      </c>
      <c r="P10381">
        <v>3082.13</v>
      </c>
      <c r="Q10381" t="s">
        <v>5599</v>
      </c>
      <c r="R10381" t="s">
        <v>5576</v>
      </c>
      <c r="S10381" t="s">
        <v>14970</v>
      </c>
      <c r="T10381" t="s">
        <v>5576</v>
      </c>
      <c r="U10381" t="s">
        <v>5577</v>
      </c>
    </row>
    <row r="10382" spans="1:21" x14ac:dyDescent="0.25">
      <c r="A10382" s="1">
        <v>44196</v>
      </c>
      <c r="B10382">
        <v>10827429</v>
      </c>
      <c r="C10382" t="s">
        <v>10635</v>
      </c>
      <c r="D10382" t="s">
        <v>253</v>
      </c>
      <c r="E10382">
        <v>3074.4</v>
      </c>
      <c r="F10382" t="s">
        <v>10632</v>
      </c>
      <c r="G10382" t="s">
        <v>38</v>
      </c>
      <c r="H10382" t="s">
        <v>82</v>
      </c>
      <c r="I10382" t="s">
        <v>77</v>
      </c>
      <c r="J10382">
        <v>8999</v>
      </c>
      <c r="K10382">
        <v>8000</v>
      </c>
      <c r="L10382" t="s">
        <v>77</v>
      </c>
      <c r="M10382">
        <v>3074.4</v>
      </c>
      <c r="N10382" t="s">
        <v>1217</v>
      </c>
      <c r="O10382" t="s">
        <v>10636</v>
      </c>
      <c r="P10382">
        <v>3074.4</v>
      </c>
      <c r="Q10382" t="s">
        <v>4065</v>
      </c>
      <c r="R10382" t="s">
        <v>4066</v>
      </c>
      <c r="S10382" t="s">
        <v>14963</v>
      </c>
      <c r="T10382" t="s">
        <v>4066</v>
      </c>
      <c r="U10382" t="s">
        <v>3921</v>
      </c>
    </row>
    <row r="10383" spans="1:21" x14ac:dyDescent="0.25">
      <c r="A10383" s="1">
        <v>44196</v>
      </c>
      <c r="B10383">
        <v>13423622</v>
      </c>
      <c r="C10383" t="s">
        <v>5280</v>
      </c>
      <c r="D10383" t="s">
        <v>5</v>
      </c>
      <c r="E10383">
        <v>3060</v>
      </c>
      <c r="F10383" t="s">
        <v>5271</v>
      </c>
      <c r="G10383" t="s">
        <v>17</v>
      </c>
      <c r="H10383" t="s">
        <v>82</v>
      </c>
      <c r="I10383" t="s">
        <v>154</v>
      </c>
      <c r="J10383">
        <v>6110</v>
      </c>
      <c r="K10383">
        <v>6000</v>
      </c>
      <c r="L10383" t="s">
        <v>154</v>
      </c>
      <c r="M10383">
        <v>3060</v>
      </c>
      <c r="N10383" t="s">
        <v>5281</v>
      </c>
      <c r="O10383" t="s">
        <v>5441</v>
      </c>
      <c r="P10383">
        <v>3060</v>
      </c>
      <c r="Q10383" t="s">
        <v>5273</v>
      </c>
      <c r="R10383" t="s">
        <v>5239</v>
      </c>
      <c r="S10383" t="s">
        <v>14975</v>
      </c>
      <c r="T10383" t="s">
        <v>5239</v>
      </c>
      <c r="U10383" t="s">
        <v>1455</v>
      </c>
    </row>
    <row r="10384" spans="1:21" x14ac:dyDescent="0.25">
      <c r="A10384" s="1">
        <v>44196</v>
      </c>
      <c r="B10384">
        <v>15588044</v>
      </c>
      <c r="C10384" t="s">
        <v>10853</v>
      </c>
      <c r="D10384" t="s">
        <v>253</v>
      </c>
      <c r="E10384">
        <v>3050</v>
      </c>
      <c r="F10384" t="s">
        <v>10846</v>
      </c>
      <c r="G10384" t="s">
        <v>17</v>
      </c>
      <c r="H10384" t="s">
        <v>82</v>
      </c>
      <c r="I10384">
        <v>41009</v>
      </c>
      <c r="J10384">
        <v>5001</v>
      </c>
      <c r="K10384">
        <v>5000</v>
      </c>
      <c r="L10384" t="s">
        <v>762</v>
      </c>
      <c r="M10384">
        <v>3050</v>
      </c>
      <c r="N10384" t="s">
        <v>10</v>
      </c>
      <c r="O10384" t="s">
        <v>10882</v>
      </c>
      <c r="P10384">
        <v>3050</v>
      </c>
      <c r="Q10384" t="s">
        <v>10848</v>
      </c>
      <c r="R10384" t="s">
        <v>4066</v>
      </c>
      <c r="S10384" t="s">
        <v>14963</v>
      </c>
      <c r="T10384" t="s">
        <v>4066</v>
      </c>
      <c r="U10384" t="s">
        <v>3921</v>
      </c>
    </row>
    <row r="10385" spans="1:21" x14ac:dyDescent="0.25">
      <c r="A10385" s="1">
        <v>44196</v>
      </c>
      <c r="B10385">
        <v>5610582</v>
      </c>
      <c r="C10385" t="s">
        <v>12451</v>
      </c>
      <c r="D10385" t="s">
        <v>253</v>
      </c>
      <c r="E10385">
        <v>3037.5</v>
      </c>
      <c r="F10385" t="s">
        <v>12452</v>
      </c>
      <c r="G10385" t="s">
        <v>17</v>
      </c>
      <c r="H10385" t="s">
        <v>82</v>
      </c>
      <c r="I10385" t="s">
        <v>221</v>
      </c>
      <c r="J10385">
        <v>6130</v>
      </c>
      <c r="K10385">
        <v>6000</v>
      </c>
      <c r="L10385" t="s">
        <v>221</v>
      </c>
      <c r="M10385">
        <v>3037.5</v>
      </c>
      <c r="N10385" t="s">
        <v>129</v>
      </c>
      <c r="O10385" t="s">
        <v>12528</v>
      </c>
      <c r="P10385">
        <v>3037.5</v>
      </c>
      <c r="Q10385" t="s">
        <v>5599</v>
      </c>
      <c r="R10385" t="s">
        <v>5576</v>
      </c>
      <c r="S10385" t="s">
        <v>14970</v>
      </c>
      <c r="T10385" t="s">
        <v>5576</v>
      </c>
      <c r="U10385" t="s">
        <v>5577</v>
      </c>
    </row>
    <row r="10386" spans="1:21" x14ac:dyDescent="0.25">
      <c r="A10386" s="1">
        <v>44196</v>
      </c>
      <c r="B10386">
        <v>5518887</v>
      </c>
      <c r="C10386" t="s">
        <v>13652</v>
      </c>
      <c r="D10386" t="s">
        <v>253</v>
      </c>
      <c r="E10386">
        <v>3029.9</v>
      </c>
      <c r="F10386" t="s">
        <v>13653</v>
      </c>
      <c r="G10386" t="s">
        <v>17</v>
      </c>
      <c r="H10386" t="s">
        <v>82</v>
      </c>
      <c r="I10386">
        <v>82990</v>
      </c>
      <c r="J10386">
        <v>8999</v>
      </c>
      <c r="K10386">
        <v>8000</v>
      </c>
      <c r="L10386" t="s">
        <v>4887</v>
      </c>
      <c r="M10386">
        <v>3029.9</v>
      </c>
      <c r="N10386" t="s">
        <v>123</v>
      </c>
      <c r="O10386" t="s">
        <v>13696</v>
      </c>
      <c r="P10386">
        <v>3029.9</v>
      </c>
      <c r="Q10386" t="s">
        <v>9188</v>
      </c>
      <c r="R10386" t="s">
        <v>7184</v>
      </c>
      <c r="S10386" t="s">
        <v>14972</v>
      </c>
      <c r="T10386" t="s">
        <v>7184</v>
      </c>
      <c r="U10386" t="s">
        <v>5577</v>
      </c>
    </row>
    <row r="10387" spans="1:21" x14ac:dyDescent="0.25">
      <c r="A10387" s="1">
        <v>44196</v>
      </c>
      <c r="B10387">
        <v>5518887</v>
      </c>
      <c r="C10387" t="s">
        <v>13652</v>
      </c>
      <c r="D10387" t="s">
        <v>253</v>
      </c>
      <c r="E10387">
        <v>3025</v>
      </c>
      <c r="F10387" t="s">
        <v>13653</v>
      </c>
      <c r="G10387" t="s">
        <v>17</v>
      </c>
      <c r="H10387" t="s">
        <v>82</v>
      </c>
      <c r="I10387">
        <v>82990</v>
      </c>
      <c r="J10387">
        <v>8999</v>
      </c>
      <c r="K10387">
        <v>8000</v>
      </c>
      <c r="L10387" t="s">
        <v>4887</v>
      </c>
      <c r="M10387">
        <v>3025</v>
      </c>
      <c r="N10387" t="s">
        <v>123</v>
      </c>
      <c r="O10387" t="s">
        <v>13677</v>
      </c>
      <c r="P10387">
        <v>3025</v>
      </c>
      <c r="Q10387" t="s">
        <v>9188</v>
      </c>
      <c r="R10387" t="s">
        <v>7184</v>
      </c>
      <c r="S10387" t="s">
        <v>14972</v>
      </c>
      <c r="T10387" t="s">
        <v>7184</v>
      </c>
      <c r="U10387" t="s">
        <v>5577</v>
      </c>
    </row>
    <row r="10388" spans="1:21" x14ac:dyDescent="0.25">
      <c r="A10388" s="1">
        <v>44196</v>
      </c>
      <c r="B10388">
        <v>5518887</v>
      </c>
      <c r="C10388" t="s">
        <v>13652</v>
      </c>
      <c r="D10388" t="s">
        <v>253</v>
      </c>
      <c r="E10388">
        <v>3021.15</v>
      </c>
      <c r="F10388" t="s">
        <v>13653</v>
      </c>
      <c r="G10388" t="s">
        <v>17</v>
      </c>
      <c r="H10388" t="s">
        <v>82</v>
      </c>
      <c r="I10388">
        <v>82990</v>
      </c>
      <c r="J10388">
        <v>8999</v>
      </c>
      <c r="K10388">
        <v>8000</v>
      </c>
      <c r="L10388" t="s">
        <v>4887</v>
      </c>
      <c r="M10388">
        <v>3021.15</v>
      </c>
      <c r="N10388" t="s">
        <v>123</v>
      </c>
      <c r="O10388" t="s">
        <v>13665</v>
      </c>
      <c r="P10388">
        <v>3021.15</v>
      </c>
      <c r="Q10388" t="s">
        <v>9188</v>
      </c>
      <c r="R10388" t="s">
        <v>7184</v>
      </c>
      <c r="S10388" t="s">
        <v>14972</v>
      </c>
      <c r="T10388" t="s">
        <v>7184</v>
      </c>
      <c r="U10388" t="s">
        <v>5577</v>
      </c>
    </row>
    <row r="10389" spans="1:21" x14ac:dyDescent="0.25">
      <c r="A10389" s="1">
        <v>44196</v>
      </c>
      <c r="B10389">
        <v>7437081</v>
      </c>
      <c r="C10389" t="s">
        <v>6262</v>
      </c>
      <c r="D10389" t="s">
        <v>5</v>
      </c>
      <c r="E10389">
        <v>3012.38</v>
      </c>
      <c r="F10389" t="s">
        <v>6258</v>
      </c>
      <c r="G10389" t="s">
        <v>17</v>
      </c>
      <c r="H10389" t="s">
        <v>82</v>
      </c>
      <c r="I10389">
        <v>46999</v>
      </c>
      <c r="J10389">
        <v>6120</v>
      </c>
      <c r="K10389">
        <v>6000</v>
      </c>
      <c r="L10389" t="s">
        <v>142</v>
      </c>
      <c r="M10389">
        <v>3012.38</v>
      </c>
      <c r="N10389" t="s">
        <v>123</v>
      </c>
      <c r="O10389" t="s">
        <v>6362</v>
      </c>
      <c r="P10389">
        <v>3012.38</v>
      </c>
      <c r="Q10389" t="s">
        <v>6260</v>
      </c>
      <c r="R10389" t="s">
        <v>5683</v>
      </c>
      <c r="S10389" t="s">
        <v>14969</v>
      </c>
      <c r="T10389" t="s">
        <v>5683</v>
      </c>
      <c r="U10389" t="s">
        <v>1455</v>
      </c>
    </row>
    <row r="10390" spans="1:21" x14ac:dyDescent="0.25">
      <c r="A10390">
        <v>44196</v>
      </c>
      <c r="B10390">
        <v>9603309</v>
      </c>
      <c r="C10390" t="s">
        <v>3621</v>
      </c>
      <c r="D10390" t="s">
        <v>5</v>
      </c>
      <c r="E10390">
        <v>3000.2000000000003</v>
      </c>
      <c r="F10390" t="s">
        <v>3618</v>
      </c>
      <c r="G10390" t="s">
        <v>17</v>
      </c>
      <c r="H10390" t="s">
        <v>8</v>
      </c>
      <c r="I10390" t="s">
        <v>77</v>
      </c>
      <c r="J10390">
        <v>8999</v>
      </c>
      <c r="K10390">
        <v>8000</v>
      </c>
      <c r="L10390" t="s">
        <v>77</v>
      </c>
      <c r="M10390">
        <v>3000.2000000000003</v>
      </c>
      <c r="N10390" t="s">
        <v>72</v>
      </c>
      <c r="O10390" t="s">
        <v>3633</v>
      </c>
      <c r="P10390">
        <v>3000.2000000000003</v>
      </c>
      <c r="Q10390" t="s">
        <v>3620</v>
      </c>
      <c r="R10390" t="s">
        <v>3345</v>
      </c>
      <c r="S10390" t="s">
        <v>14965</v>
      </c>
      <c r="T10390" t="s">
        <v>3345</v>
      </c>
      <c r="U10390" t="s">
        <v>3346</v>
      </c>
    </row>
    <row r="10391" spans="1:21" x14ac:dyDescent="0.25">
      <c r="A10391" s="1">
        <v>44196</v>
      </c>
      <c r="B10391">
        <v>5864717</v>
      </c>
      <c r="C10391" t="s">
        <v>5971</v>
      </c>
      <c r="D10391" t="s">
        <v>5</v>
      </c>
      <c r="E10391">
        <v>3000</v>
      </c>
      <c r="F10391" t="s">
        <v>5959</v>
      </c>
      <c r="G10391" t="s">
        <v>7</v>
      </c>
      <c r="H10391" t="s">
        <v>8</v>
      </c>
      <c r="I10391" t="s">
        <v>281</v>
      </c>
      <c r="J10391">
        <v>5002</v>
      </c>
      <c r="K10391">
        <v>5000</v>
      </c>
      <c r="L10391" t="s">
        <v>281</v>
      </c>
      <c r="M10391">
        <v>3000</v>
      </c>
      <c r="N10391" t="s">
        <v>376</v>
      </c>
      <c r="O10391" t="s">
        <v>6021</v>
      </c>
      <c r="P10391">
        <v>3000</v>
      </c>
      <c r="Q10391" t="s">
        <v>5961</v>
      </c>
      <c r="R10391" t="s">
        <v>5683</v>
      </c>
      <c r="S10391" t="s">
        <v>14969</v>
      </c>
      <c r="T10391" t="s">
        <v>5683</v>
      </c>
      <c r="U10391" t="s">
        <v>1455</v>
      </c>
    </row>
    <row r="10392" spans="1:21" x14ac:dyDescent="0.25">
      <c r="A10392" s="1">
        <v>44196</v>
      </c>
      <c r="B10392">
        <v>5864717</v>
      </c>
      <c r="C10392" t="s">
        <v>5971</v>
      </c>
      <c r="D10392" t="s">
        <v>5</v>
      </c>
      <c r="E10392">
        <v>3000</v>
      </c>
      <c r="F10392" t="s">
        <v>5959</v>
      </c>
      <c r="G10392" t="s">
        <v>7</v>
      </c>
      <c r="H10392" t="s">
        <v>8</v>
      </c>
      <c r="I10392" t="s">
        <v>281</v>
      </c>
      <c r="J10392">
        <v>5002</v>
      </c>
      <c r="K10392">
        <v>5000</v>
      </c>
      <c r="L10392" t="s">
        <v>281</v>
      </c>
      <c r="M10392">
        <v>3000</v>
      </c>
      <c r="N10392" t="s">
        <v>376</v>
      </c>
      <c r="O10392" t="s">
        <v>6022</v>
      </c>
      <c r="P10392">
        <v>3000</v>
      </c>
      <c r="Q10392" t="s">
        <v>5961</v>
      </c>
      <c r="R10392" t="s">
        <v>5683</v>
      </c>
      <c r="S10392" t="s">
        <v>14969</v>
      </c>
      <c r="T10392" t="s">
        <v>5683</v>
      </c>
      <c r="U10392" t="s">
        <v>1455</v>
      </c>
    </row>
    <row r="10393" spans="1:21" x14ac:dyDescent="0.25">
      <c r="A10393" s="1">
        <v>44196</v>
      </c>
      <c r="B10393">
        <v>5864717</v>
      </c>
      <c r="C10393" t="s">
        <v>5971</v>
      </c>
      <c r="D10393" t="s">
        <v>5</v>
      </c>
      <c r="E10393">
        <v>3000</v>
      </c>
      <c r="F10393" t="s">
        <v>5959</v>
      </c>
      <c r="G10393" t="s">
        <v>7</v>
      </c>
      <c r="H10393" t="s">
        <v>8</v>
      </c>
      <c r="I10393" t="s">
        <v>281</v>
      </c>
      <c r="J10393">
        <v>5002</v>
      </c>
      <c r="K10393">
        <v>5000</v>
      </c>
      <c r="L10393" t="s">
        <v>281</v>
      </c>
      <c r="M10393">
        <v>3000</v>
      </c>
      <c r="N10393" t="s">
        <v>376</v>
      </c>
      <c r="O10393" t="s">
        <v>6069</v>
      </c>
      <c r="P10393">
        <v>3000</v>
      </c>
      <c r="Q10393" t="s">
        <v>5961</v>
      </c>
      <c r="R10393" t="s">
        <v>5683</v>
      </c>
      <c r="S10393" t="s">
        <v>14969</v>
      </c>
      <c r="T10393" t="s">
        <v>5683</v>
      </c>
      <c r="U10393" t="s">
        <v>1455</v>
      </c>
    </row>
    <row r="10394" spans="1:21" x14ac:dyDescent="0.25">
      <c r="A10394" s="1">
        <v>44196</v>
      </c>
      <c r="B10394">
        <v>5864717</v>
      </c>
      <c r="C10394" t="s">
        <v>5971</v>
      </c>
      <c r="D10394" t="s">
        <v>5</v>
      </c>
      <c r="E10394">
        <v>3000</v>
      </c>
      <c r="F10394" t="s">
        <v>5959</v>
      </c>
      <c r="G10394" t="s">
        <v>7</v>
      </c>
      <c r="H10394" t="s">
        <v>8</v>
      </c>
      <c r="I10394" t="s">
        <v>281</v>
      </c>
      <c r="J10394">
        <v>5002</v>
      </c>
      <c r="K10394">
        <v>5000</v>
      </c>
      <c r="L10394" t="s">
        <v>281</v>
      </c>
      <c r="M10394">
        <v>3000</v>
      </c>
      <c r="N10394" t="s">
        <v>376</v>
      </c>
      <c r="O10394" t="s">
        <v>6074</v>
      </c>
      <c r="P10394">
        <v>3000</v>
      </c>
      <c r="Q10394" t="s">
        <v>5961</v>
      </c>
      <c r="R10394" t="s">
        <v>5683</v>
      </c>
      <c r="S10394" t="s">
        <v>14969</v>
      </c>
      <c r="T10394" t="s">
        <v>5683</v>
      </c>
      <c r="U10394" t="s">
        <v>1455</v>
      </c>
    </row>
    <row r="10395" spans="1:21" x14ac:dyDescent="0.25">
      <c r="A10395" s="1">
        <v>44196</v>
      </c>
      <c r="B10395">
        <v>5864717</v>
      </c>
      <c r="C10395" t="s">
        <v>5971</v>
      </c>
      <c r="D10395" t="s">
        <v>5</v>
      </c>
      <c r="E10395">
        <v>3000</v>
      </c>
      <c r="F10395" t="s">
        <v>5959</v>
      </c>
      <c r="G10395" t="s">
        <v>7</v>
      </c>
      <c r="H10395" t="s">
        <v>8</v>
      </c>
      <c r="I10395" t="s">
        <v>281</v>
      </c>
      <c r="J10395">
        <v>5002</v>
      </c>
      <c r="K10395">
        <v>5000</v>
      </c>
      <c r="L10395" t="s">
        <v>281</v>
      </c>
      <c r="M10395">
        <v>3000</v>
      </c>
      <c r="N10395" t="s">
        <v>376</v>
      </c>
      <c r="O10395" t="s">
        <v>6128</v>
      </c>
      <c r="P10395">
        <v>3000</v>
      </c>
      <c r="Q10395" t="s">
        <v>5961</v>
      </c>
      <c r="R10395" t="s">
        <v>5683</v>
      </c>
      <c r="S10395" t="s">
        <v>14969</v>
      </c>
      <c r="T10395" t="s">
        <v>5683</v>
      </c>
      <c r="U10395" t="s">
        <v>1455</v>
      </c>
    </row>
    <row r="10396" spans="1:21" x14ac:dyDescent="0.25">
      <c r="A10396" s="1">
        <v>44196</v>
      </c>
      <c r="B10396">
        <v>7437081</v>
      </c>
      <c r="C10396" t="s">
        <v>6262</v>
      </c>
      <c r="D10396" t="s">
        <v>5</v>
      </c>
      <c r="E10396">
        <v>3000</v>
      </c>
      <c r="F10396" t="s">
        <v>6258</v>
      </c>
      <c r="G10396" t="s">
        <v>17</v>
      </c>
      <c r="H10396" t="s">
        <v>82</v>
      </c>
      <c r="I10396">
        <v>46999</v>
      </c>
      <c r="J10396">
        <v>6120</v>
      </c>
      <c r="K10396">
        <v>6000</v>
      </c>
      <c r="L10396" t="s">
        <v>142</v>
      </c>
      <c r="M10396">
        <v>3000</v>
      </c>
      <c r="N10396" t="s">
        <v>123</v>
      </c>
      <c r="O10396" t="s">
        <v>6380</v>
      </c>
      <c r="P10396">
        <v>3000</v>
      </c>
      <c r="Q10396" t="s">
        <v>6260</v>
      </c>
      <c r="R10396" t="s">
        <v>5683</v>
      </c>
      <c r="S10396" t="s">
        <v>14969</v>
      </c>
      <c r="T10396" t="s">
        <v>5683</v>
      </c>
      <c r="U10396" t="s">
        <v>1455</v>
      </c>
    </row>
    <row r="10397" spans="1:21" x14ac:dyDescent="0.25">
      <c r="A10397" s="1">
        <v>44196</v>
      </c>
      <c r="B10397">
        <v>5864717</v>
      </c>
      <c r="C10397" t="s">
        <v>5971</v>
      </c>
      <c r="D10397" t="s">
        <v>5</v>
      </c>
      <c r="E10397">
        <v>3000</v>
      </c>
      <c r="F10397" t="s">
        <v>5959</v>
      </c>
      <c r="G10397" t="s">
        <v>7</v>
      </c>
      <c r="H10397" t="s">
        <v>8</v>
      </c>
      <c r="I10397" t="s">
        <v>281</v>
      </c>
      <c r="J10397">
        <v>5002</v>
      </c>
      <c r="K10397">
        <v>5000</v>
      </c>
      <c r="L10397" t="s">
        <v>281</v>
      </c>
      <c r="M10397">
        <v>3000</v>
      </c>
      <c r="N10397" t="s">
        <v>376</v>
      </c>
      <c r="O10397" t="s">
        <v>6147</v>
      </c>
      <c r="P10397">
        <v>3000</v>
      </c>
      <c r="Q10397" t="s">
        <v>5961</v>
      </c>
      <c r="R10397" t="s">
        <v>5683</v>
      </c>
      <c r="S10397" t="s">
        <v>14969</v>
      </c>
      <c r="T10397" t="s">
        <v>5683</v>
      </c>
      <c r="U10397" t="s">
        <v>1455</v>
      </c>
    </row>
    <row r="10398" spans="1:21" x14ac:dyDescent="0.25">
      <c r="A10398" s="1">
        <v>44196</v>
      </c>
      <c r="B10398">
        <v>5864717</v>
      </c>
      <c r="C10398" t="s">
        <v>5971</v>
      </c>
      <c r="D10398" t="s">
        <v>5</v>
      </c>
      <c r="E10398">
        <v>3000</v>
      </c>
      <c r="F10398" t="s">
        <v>5959</v>
      </c>
      <c r="G10398" t="s">
        <v>7</v>
      </c>
      <c r="H10398" t="s">
        <v>8</v>
      </c>
      <c r="I10398" t="s">
        <v>281</v>
      </c>
      <c r="J10398">
        <v>5002</v>
      </c>
      <c r="K10398">
        <v>5000</v>
      </c>
      <c r="L10398" t="s">
        <v>281</v>
      </c>
      <c r="M10398">
        <v>3000</v>
      </c>
      <c r="N10398" t="s">
        <v>376</v>
      </c>
      <c r="O10398" t="s">
        <v>6156</v>
      </c>
      <c r="P10398">
        <v>3000</v>
      </c>
      <c r="Q10398" t="s">
        <v>5961</v>
      </c>
      <c r="R10398" t="s">
        <v>5683</v>
      </c>
      <c r="S10398" t="s">
        <v>14969</v>
      </c>
      <c r="T10398" t="s">
        <v>5683</v>
      </c>
      <c r="U10398" t="s">
        <v>1455</v>
      </c>
    </row>
    <row r="10399" spans="1:21" x14ac:dyDescent="0.25">
      <c r="A10399" s="1">
        <v>44196</v>
      </c>
      <c r="B10399">
        <v>5864717</v>
      </c>
      <c r="C10399" t="s">
        <v>5971</v>
      </c>
      <c r="D10399" t="s">
        <v>5</v>
      </c>
      <c r="E10399">
        <v>3000</v>
      </c>
      <c r="F10399" t="s">
        <v>5959</v>
      </c>
      <c r="G10399" t="s">
        <v>7</v>
      </c>
      <c r="H10399" t="s">
        <v>8</v>
      </c>
      <c r="I10399" t="s">
        <v>281</v>
      </c>
      <c r="J10399">
        <v>5002</v>
      </c>
      <c r="K10399">
        <v>5000</v>
      </c>
      <c r="L10399" t="s">
        <v>281</v>
      </c>
      <c r="M10399">
        <v>3000</v>
      </c>
      <c r="N10399" t="s">
        <v>376</v>
      </c>
      <c r="O10399" t="s">
        <v>6177</v>
      </c>
      <c r="P10399">
        <v>3000</v>
      </c>
      <c r="Q10399" t="s">
        <v>5961</v>
      </c>
      <c r="R10399" t="s">
        <v>5683</v>
      </c>
      <c r="S10399" t="s">
        <v>14969</v>
      </c>
      <c r="T10399" t="s">
        <v>5683</v>
      </c>
      <c r="U10399" t="s">
        <v>1455</v>
      </c>
    </row>
    <row r="10400" spans="1:21" x14ac:dyDescent="0.25">
      <c r="A10400">
        <v>44196</v>
      </c>
      <c r="B10400">
        <v>8996582</v>
      </c>
      <c r="C10400" t="s">
        <v>6687</v>
      </c>
      <c r="D10400" t="s">
        <v>16</v>
      </c>
      <c r="E10400">
        <v>3000</v>
      </c>
      <c r="F10400" t="s">
        <v>6684</v>
      </c>
      <c r="G10400" t="s">
        <v>7</v>
      </c>
      <c r="H10400" t="s">
        <v>82</v>
      </c>
      <c r="I10400">
        <v>52291</v>
      </c>
      <c r="J10400">
        <v>7191</v>
      </c>
      <c r="K10400">
        <v>7000</v>
      </c>
      <c r="L10400" t="s">
        <v>411</v>
      </c>
      <c r="M10400">
        <v>3000</v>
      </c>
      <c r="N10400" t="s">
        <v>19</v>
      </c>
      <c r="O10400" t="s">
        <v>6708</v>
      </c>
      <c r="P10400">
        <v>2709.67</v>
      </c>
      <c r="Q10400" t="s">
        <v>6686</v>
      </c>
      <c r="R10400" t="s">
        <v>5815</v>
      </c>
      <c r="S10400" t="s">
        <v>14979</v>
      </c>
      <c r="T10400" t="s">
        <v>5815</v>
      </c>
      <c r="U10400" t="s">
        <v>1455</v>
      </c>
    </row>
    <row r="10401" spans="1:21" x14ac:dyDescent="0.25">
      <c r="A10401">
        <v>44196</v>
      </c>
      <c r="B10401">
        <v>17286533</v>
      </c>
      <c r="C10401" t="s">
        <v>7819</v>
      </c>
      <c r="D10401" t="s">
        <v>16</v>
      </c>
      <c r="E10401">
        <v>3000</v>
      </c>
      <c r="F10401" t="s">
        <v>7801</v>
      </c>
      <c r="G10401" t="s">
        <v>7</v>
      </c>
      <c r="H10401" t="s">
        <v>8</v>
      </c>
      <c r="I10401" t="s">
        <v>5306</v>
      </c>
      <c r="J10401">
        <v>7210</v>
      </c>
      <c r="K10401">
        <v>7000</v>
      </c>
      <c r="L10401" t="s">
        <v>5306</v>
      </c>
      <c r="M10401">
        <v>3000</v>
      </c>
      <c r="N10401" t="s">
        <v>5307</v>
      </c>
      <c r="O10401" t="s">
        <v>7878</v>
      </c>
      <c r="P10401">
        <v>3000</v>
      </c>
      <c r="Q10401" t="s">
        <v>7803</v>
      </c>
      <c r="R10401" t="s">
        <v>5815</v>
      </c>
      <c r="S10401" t="s">
        <v>14979</v>
      </c>
      <c r="T10401" t="s">
        <v>5815</v>
      </c>
      <c r="U10401" t="s">
        <v>1455</v>
      </c>
    </row>
    <row r="10402" spans="1:21" x14ac:dyDescent="0.25">
      <c r="A10402" s="1">
        <v>44196</v>
      </c>
      <c r="B10402">
        <v>5630761</v>
      </c>
      <c r="C10402" t="s">
        <v>5146</v>
      </c>
      <c r="D10402" t="s">
        <v>16</v>
      </c>
      <c r="E10402">
        <v>3000</v>
      </c>
      <c r="F10402" t="s">
        <v>5142</v>
      </c>
      <c r="G10402" t="s">
        <v>7</v>
      </c>
      <c r="H10402" t="s">
        <v>8</v>
      </c>
      <c r="I10402">
        <v>77301</v>
      </c>
      <c r="J10402">
        <v>8330</v>
      </c>
      <c r="K10402">
        <v>8000</v>
      </c>
      <c r="L10402" t="s">
        <v>5147</v>
      </c>
      <c r="M10402">
        <v>3000</v>
      </c>
      <c r="N10402" t="s">
        <v>625</v>
      </c>
      <c r="O10402" t="s">
        <v>5179</v>
      </c>
      <c r="P10402">
        <v>3000</v>
      </c>
      <c r="Q10402" t="s">
        <v>5144</v>
      </c>
      <c r="R10402" t="s">
        <v>5145</v>
      </c>
      <c r="S10402" t="s">
        <v>14966</v>
      </c>
      <c r="T10402" t="s">
        <v>5145</v>
      </c>
      <c r="U10402" t="s">
        <v>1455</v>
      </c>
    </row>
    <row r="10403" spans="1:21" x14ac:dyDescent="0.25">
      <c r="A10403" s="1">
        <v>44196</v>
      </c>
      <c r="B10403">
        <v>22792590</v>
      </c>
      <c r="C10403" t="s">
        <v>13359</v>
      </c>
      <c r="D10403" t="s">
        <v>253</v>
      </c>
      <c r="E10403">
        <v>3000</v>
      </c>
      <c r="F10403" t="s">
        <v>13353</v>
      </c>
      <c r="G10403" t="s">
        <v>17</v>
      </c>
      <c r="H10403" t="s">
        <v>8</v>
      </c>
      <c r="I10403" t="s">
        <v>221</v>
      </c>
      <c r="J10403">
        <v>6130</v>
      </c>
      <c r="K10403">
        <v>6000</v>
      </c>
      <c r="L10403" t="s">
        <v>221</v>
      </c>
      <c r="M10403">
        <v>3000</v>
      </c>
      <c r="N10403" t="s">
        <v>1754</v>
      </c>
      <c r="O10403" t="s">
        <v>13361</v>
      </c>
      <c r="P10403">
        <v>3000</v>
      </c>
      <c r="Q10403" t="s">
        <v>8103</v>
      </c>
      <c r="R10403" t="s">
        <v>5093</v>
      </c>
      <c r="S10403" t="s">
        <v>14971</v>
      </c>
      <c r="T10403" t="s">
        <v>5093</v>
      </c>
      <c r="U10403" t="s">
        <v>1455</v>
      </c>
    </row>
    <row r="10404" spans="1:21" x14ac:dyDescent="0.25">
      <c r="A10404">
        <v>44196</v>
      </c>
      <c r="B10404">
        <v>16657085</v>
      </c>
      <c r="C10404" t="s">
        <v>1559</v>
      </c>
      <c r="D10404" t="s">
        <v>5</v>
      </c>
      <c r="E10404">
        <v>3000</v>
      </c>
      <c r="F10404" t="s">
        <v>1544</v>
      </c>
      <c r="G10404" t="s">
        <v>38</v>
      </c>
      <c r="H10404" t="s">
        <v>82</v>
      </c>
      <c r="I10404" t="s">
        <v>1560</v>
      </c>
      <c r="J10404">
        <v>8999</v>
      </c>
      <c r="K10404">
        <v>8000</v>
      </c>
      <c r="L10404" t="s">
        <v>1560</v>
      </c>
      <c r="M10404">
        <v>3000</v>
      </c>
      <c r="N10404" t="s">
        <v>10</v>
      </c>
      <c r="O10404" t="s">
        <v>1587</v>
      </c>
      <c r="P10404">
        <v>3000</v>
      </c>
      <c r="Q10404" t="s">
        <v>1546</v>
      </c>
      <c r="R10404" t="s">
        <v>1454</v>
      </c>
      <c r="S10404" t="s">
        <v>14991</v>
      </c>
      <c r="T10404" t="s">
        <v>1454</v>
      </c>
      <c r="U10404" t="s">
        <v>1455</v>
      </c>
    </row>
    <row r="10405" spans="1:21" x14ac:dyDescent="0.25">
      <c r="A10405" s="1">
        <v>44196</v>
      </c>
      <c r="B10405">
        <v>7698954</v>
      </c>
      <c r="C10405" t="s">
        <v>2389</v>
      </c>
      <c r="D10405" t="s">
        <v>5</v>
      </c>
      <c r="E10405">
        <v>3000</v>
      </c>
      <c r="F10405" t="s">
        <v>2384</v>
      </c>
      <c r="G10405" t="s">
        <v>17</v>
      </c>
      <c r="H10405" t="s">
        <v>8</v>
      </c>
      <c r="I10405">
        <v>46999</v>
      </c>
      <c r="J10405">
        <v>6120</v>
      </c>
      <c r="K10405">
        <v>6000</v>
      </c>
      <c r="L10405" t="s">
        <v>142</v>
      </c>
      <c r="M10405">
        <v>3000</v>
      </c>
      <c r="N10405" t="s">
        <v>123</v>
      </c>
      <c r="O10405" t="s">
        <v>2407</v>
      </c>
      <c r="P10405">
        <v>3000</v>
      </c>
      <c r="Q10405" t="s">
        <v>2386</v>
      </c>
      <c r="R10405" t="s">
        <v>819</v>
      </c>
      <c r="S10405" t="s">
        <v>14980</v>
      </c>
      <c r="T10405" t="s">
        <v>819</v>
      </c>
      <c r="U10405" t="s">
        <v>784</v>
      </c>
    </row>
    <row r="10406" spans="1:21" x14ac:dyDescent="0.25">
      <c r="A10406" s="1">
        <v>44196</v>
      </c>
      <c r="B10406">
        <v>7698954</v>
      </c>
      <c r="C10406" t="s">
        <v>2389</v>
      </c>
      <c r="D10406" t="s">
        <v>5</v>
      </c>
      <c r="E10406">
        <v>3000</v>
      </c>
      <c r="F10406" t="s">
        <v>2384</v>
      </c>
      <c r="G10406" t="s">
        <v>17</v>
      </c>
      <c r="H10406" t="s">
        <v>8</v>
      </c>
      <c r="I10406">
        <v>46999</v>
      </c>
      <c r="J10406">
        <v>6120</v>
      </c>
      <c r="K10406">
        <v>6000</v>
      </c>
      <c r="L10406" t="s">
        <v>142</v>
      </c>
      <c r="M10406">
        <v>3000</v>
      </c>
      <c r="N10406" t="s">
        <v>123</v>
      </c>
      <c r="O10406" t="s">
        <v>2458</v>
      </c>
      <c r="P10406">
        <v>3000</v>
      </c>
      <c r="Q10406" t="s">
        <v>2386</v>
      </c>
      <c r="R10406" t="s">
        <v>819</v>
      </c>
      <c r="S10406" t="s">
        <v>14980</v>
      </c>
      <c r="T10406" t="s">
        <v>819</v>
      </c>
      <c r="U10406" t="s">
        <v>784</v>
      </c>
    </row>
    <row r="10407" spans="1:21" x14ac:dyDescent="0.25">
      <c r="A10407" s="1">
        <v>44196</v>
      </c>
      <c r="B10407">
        <v>7698954</v>
      </c>
      <c r="C10407" t="s">
        <v>2389</v>
      </c>
      <c r="D10407" t="s">
        <v>5</v>
      </c>
      <c r="E10407">
        <v>3000</v>
      </c>
      <c r="F10407" t="s">
        <v>2384</v>
      </c>
      <c r="G10407" t="s">
        <v>17</v>
      </c>
      <c r="H10407" t="s">
        <v>8</v>
      </c>
      <c r="I10407">
        <v>46999</v>
      </c>
      <c r="J10407">
        <v>6120</v>
      </c>
      <c r="K10407">
        <v>6000</v>
      </c>
      <c r="L10407" t="s">
        <v>142</v>
      </c>
      <c r="M10407">
        <v>3000</v>
      </c>
      <c r="N10407" t="s">
        <v>123</v>
      </c>
      <c r="O10407" t="s">
        <v>2469</v>
      </c>
      <c r="P10407">
        <v>3000</v>
      </c>
      <c r="Q10407" t="s">
        <v>2386</v>
      </c>
      <c r="R10407" t="s">
        <v>819</v>
      </c>
      <c r="S10407" t="s">
        <v>14980</v>
      </c>
      <c r="T10407" t="s">
        <v>819</v>
      </c>
      <c r="U10407" t="s">
        <v>784</v>
      </c>
    </row>
    <row r="10408" spans="1:21" x14ac:dyDescent="0.25">
      <c r="A10408" s="1">
        <v>44196</v>
      </c>
      <c r="B10408">
        <v>7698954</v>
      </c>
      <c r="C10408" t="s">
        <v>2389</v>
      </c>
      <c r="D10408" t="s">
        <v>5</v>
      </c>
      <c r="E10408">
        <v>3000</v>
      </c>
      <c r="F10408" t="s">
        <v>2384</v>
      </c>
      <c r="G10408" t="s">
        <v>17</v>
      </c>
      <c r="H10408" t="s">
        <v>8</v>
      </c>
      <c r="I10408">
        <v>46999</v>
      </c>
      <c r="J10408">
        <v>6120</v>
      </c>
      <c r="K10408">
        <v>6000</v>
      </c>
      <c r="L10408" t="s">
        <v>142</v>
      </c>
      <c r="M10408">
        <v>3000</v>
      </c>
      <c r="N10408" t="s">
        <v>123</v>
      </c>
      <c r="O10408" t="s">
        <v>2470</v>
      </c>
      <c r="P10408">
        <v>3000</v>
      </c>
      <c r="Q10408" t="s">
        <v>2386</v>
      </c>
      <c r="R10408" t="s">
        <v>819</v>
      </c>
      <c r="S10408" t="s">
        <v>14980</v>
      </c>
      <c r="T10408" t="s">
        <v>819</v>
      </c>
      <c r="U10408" t="s">
        <v>784</v>
      </c>
    </row>
    <row r="10409" spans="1:21" x14ac:dyDescent="0.25">
      <c r="A10409" s="1">
        <v>44196</v>
      </c>
      <c r="B10409">
        <v>16082727</v>
      </c>
      <c r="C10409" t="s">
        <v>1950</v>
      </c>
      <c r="D10409" t="s">
        <v>5</v>
      </c>
      <c r="E10409">
        <v>3000</v>
      </c>
      <c r="F10409" t="s">
        <v>1944</v>
      </c>
      <c r="G10409" t="s">
        <v>7</v>
      </c>
      <c r="H10409" t="s">
        <v>8</v>
      </c>
      <c r="I10409" t="s">
        <v>476</v>
      </c>
      <c r="J10409">
        <v>3250</v>
      </c>
      <c r="K10409">
        <v>3000</v>
      </c>
      <c r="L10409" t="s">
        <v>476</v>
      </c>
      <c r="M10409">
        <v>3000</v>
      </c>
      <c r="N10409" t="s">
        <v>477</v>
      </c>
      <c r="O10409" t="s">
        <v>2010</v>
      </c>
      <c r="P10409">
        <v>3000</v>
      </c>
      <c r="Q10409" t="s">
        <v>1947</v>
      </c>
      <c r="R10409" t="s">
        <v>1748</v>
      </c>
      <c r="S10409" t="s">
        <v>14967</v>
      </c>
      <c r="T10409" t="s">
        <v>1748</v>
      </c>
      <c r="U10409" t="s">
        <v>784</v>
      </c>
    </row>
    <row r="10410" spans="1:21" x14ac:dyDescent="0.25">
      <c r="A10410" s="1">
        <v>44196</v>
      </c>
      <c r="B10410">
        <v>1503611</v>
      </c>
      <c r="C10410" t="s">
        <v>1820</v>
      </c>
      <c r="D10410" t="s">
        <v>5</v>
      </c>
      <c r="E10410">
        <v>3000</v>
      </c>
      <c r="F10410" t="s">
        <v>1745</v>
      </c>
      <c r="G10410" t="s">
        <v>7</v>
      </c>
      <c r="H10410" t="s">
        <v>23</v>
      </c>
      <c r="I10410">
        <v>27999</v>
      </c>
      <c r="J10410">
        <v>3866</v>
      </c>
      <c r="K10410">
        <v>3000</v>
      </c>
      <c r="L10410" t="s">
        <v>9</v>
      </c>
      <c r="M10410">
        <v>3000</v>
      </c>
      <c r="N10410" t="s">
        <v>1821</v>
      </c>
      <c r="O10410" t="s">
        <v>1822</v>
      </c>
      <c r="P10410">
        <v>3000</v>
      </c>
      <c r="Q10410" t="s">
        <v>1747</v>
      </c>
      <c r="R10410" t="s">
        <v>1748</v>
      </c>
      <c r="S10410" t="s">
        <v>14967</v>
      </c>
      <c r="T10410" t="s">
        <v>1748</v>
      </c>
      <c r="U10410" t="s">
        <v>784</v>
      </c>
    </row>
    <row r="10411" spans="1:21" x14ac:dyDescent="0.25">
      <c r="A10411" s="1">
        <v>44196</v>
      </c>
      <c r="B10411">
        <v>6869597</v>
      </c>
      <c r="C10411" t="s">
        <v>853</v>
      </c>
      <c r="D10411" t="s">
        <v>5</v>
      </c>
      <c r="E10411">
        <v>3000</v>
      </c>
      <c r="F10411" t="s">
        <v>849</v>
      </c>
      <c r="G10411" t="s">
        <v>7</v>
      </c>
      <c r="H10411" t="s">
        <v>23</v>
      </c>
      <c r="I10411">
        <v>27999</v>
      </c>
      <c r="J10411">
        <v>3866</v>
      </c>
      <c r="K10411">
        <v>3000</v>
      </c>
      <c r="L10411" t="s">
        <v>9</v>
      </c>
      <c r="M10411">
        <v>3000</v>
      </c>
      <c r="N10411" t="s">
        <v>854</v>
      </c>
      <c r="O10411" t="s">
        <v>859</v>
      </c>
      <c r="P10411">
        <v>3000</v>
      </c>
      <c r="Q10411" t="s">
        <v>851</v>
      </c>
      <c r="R10411" t="s">
        <v>852</v>
      </c>
      <c r="S10411" t="s">
        <v>14987</v>
      </c>
      <c r="T10411" t="s">
        <v>852</v>
      </c>
      <c r="U10411" t="s">
        <v>784</v>
      </c>
    </row>
    <row r="10412" spans="1:21" x14ac:dyDescent="0.25">
      <c r="A10412" s="1">
        <v>44196</v>
      </c>
      <c r="B10412">
        <v>21206751</v>
      </c>
      <c r="C10412" t="s">
        <v>9656</v>
      </c>
      <c r="D10412" t="s">
        <v>22</v>
      </c>
      <c r="E10412">
        <v>3000</v>
      </c>
      <c r="F10412" t="s">
        <v>9638</v>
      </c>
      <c r="G10412" t="s">
        <v>38</v>
      </c>
      <c r="H10412" t="s">
        <v>8</v>
      </c>
      <c r="I10412" t="s">
        <v>24</v>
      </c>
      <c r="J10412">
        <v>3552</v>
      </c>
      <c r="K10412">
        <v>3000</v>
      </c>
      <c r="L10412" t="s">
        <v>24</v>
      </c>
      <c r="M10412">
        <v>3000</v>
      </c>
      <c r="N10412" t="s">
        <v>25</v>
      </c>
      <c r="O10412" t="s">
        <v>9658</v>
      </c>
      <c r="P10412">
        <v>3000</v>
      </c>
      <c r="Q10412" t="s">
        <v>1024</v>
      </c>
      <c r="R10412" t="s">
        <v>852</v>
      </c>
      <c r="S10412" t="s">
        <v>14987</v>
      </c>
      <c r="T10412" t="s">
        <v>852</v>
      </c>
      <c r="U10412" t="s">
        <v>784</v>
      </c>
    </row>
    <row r="10413" spans="1:21" x14ac:dyDescent="0.25">
      <c r="A10413" s="1">
        <v>44196</v>
      </c>
      <c r="B10413">
        <v>14111532</v>
      </c>
      <c r="C10413" t="s">
        <v>3011</v>
      </c>
      <c r="D10413" t="s">
        <v>5</v>
      </c>
      <c r="E10413">
        <v>3000</v>
      </c>
      <c r="F10413" t="s">
        <v>3012</v>
      </c>
      <c r="G10413" t="s">
        <v>7</v>
      </c>
      <c r="H10413" t="s">
        <v>8</v>
      </c>
      <c r="I10413">
        <v>27999</v>
      </c>
      <c r="J10413">
        <v>3866</v>
      </c>
      <c r="K10413">
        <v>3000</v>
      </c>
      <c r="L10413" t="s">
        <v>9</v>
      </c>
      <c r="M10413">
        <v>3000</v>
      </c>
      <c r="N10413" t="s">
        <v>854</v>
      </c>
      <c r="O10413" t="s">
        <v>3016</v>
      </c>
      <c r="P10413">
        <v>3000</v>
      </c>
      <c r="Q10413" t="s">
        <v>3014</v>
      </c>
      <c r="R10413" t="s">
        <v>1662</v>
      </c>
      <c r="S10413" t="s">
        <v>14964</v>
      </c>
      <c r="T10413" t="s">
        <v>1662</v>
      </c>
      <c r="U10413" t="s">
        <v>1663</v>
      </c>
    </row>
    <row r="10414" spans="1:21" x14ac:dyDescent="0.25">
      <c r="A10414" s="1">
        <v>44196</v>
      </c>
      <c r="B10414">
        <v>14111532</v>
      </c>
      <c r="C10414" t="s">
        <v>3011</v>
      </c>
      <c r="D10414" t="s">
        <v>5</v>
      </c>
      <c r="E10414">
        <v>3000</v>
      </c>
      <c r="F10414" t="s">
        <v>3012</v>
      </c>
      <c r="G10414" t="s">
        <v>7</v>
      </c>
      <c r="H10414" t="s">
        <v>8</v>
      </c>
      <c r="I10414">
        <v>27999</v>
      </c>
      <c r="J10414">
        <v>3866</v>
      </c>
      <c r="K10414">
        <v>3000</v>
      </c>
      <c r="L10414" t="s">
        <v>9</v>
      </c>
      <c r="M10414">
        <v>3000</v>
      </c>
      <c r="N10414" t="s">
        <v>854</v>
      </c>
      <c r="O10414" t="s">
        <v>3023</v>
      </c>
      <c r="P10414">
        <v>3000</v>
      </c>
      <c r="Q10414" t="s">
        <v>3014</v>
      </c>
      <c r="R10414" t="s">
        <v>1662</v>
      </c>
      <c r="S10414" t="s">
        <v>14964</v>
      </c>
      <c r="T10414" t="s">
        <v>1662</v>
      </c>
      <c r="U10414" t="s">
        <v>1663</v>
      </c>
    </row>
    <row r="10415" spans="1:21" x14ac:dyDescent="0.25">
      <c r="A10415" s="1">
        <v>44196</v>
      </c>
      <c r="B10415">
        <v>14111532</v>
      </c>
      <c r="C10415" t="s">
        <v>3011</v>
      </c>
      <c r="D10415" t="s">
        <v>5</v>
      </c>
      <c r="E10415">
        <v>3000</v>
      </c>
      <c r="F10415" t="s">
        <v>3012</v>
      </c>
      <c r="G10415" t="s">
        <v>7</v>
      </c>
      <c r="H10415" t="s">
        <v>8</v>
      </c>
      <c r="I10415">
        <v>27999</v>
      </c>
      <c r="J10415">
        <v>3866</v>
      </c>
      <c r="K10415">
        <v>3000</v>
      </c>
      <c r="L10415" t="s">
        <v>9</v>
      </c>
      <c r="M10415">
        <v>3000</v>
      </c>
      <c r="N10415" t="s">
        <v>854</v>
      </c>
      <c r="O10415" t="s">
        <v>3061</v>
      </c>
      <c r="P10415">
        <v>3000</v>
      </c>
      <c r="Q10415" t="s">
        <v>3014</v>
      </c>
      <c r="R10415" t="s">
        <v>1662</v>
      </c>
      <c r="S10415" t="s">
        <v>14964</v>
      </c>
      <c r="T10415" t="s">
        <v>1662</v>
      </c>
      <c r="U10415" t="s">
        <v>1663</v>
      </c>
    </row>
    <row r="10416" spans="1:21" x14ac:dyDescent="0.25">
      <c r="A10416" s="1">
        <v>44196</v>
      </c>
      <c r="B10416">
        <v>14111532</v>
      </c>
      <c r="C10416" t="s">
        <v>3011</v>
      </c>
      <c r="D10416" t="s">
        <v>5</v>
      </c>
      <c r="E10416">
        <v>3000</v>
      </c>
      <c r="F10416" t="s">
        <v>3012</v>
      </c>
      <c r="G10416" t="s">
        <v>7</v>
      </c>
      <c r="H10416" t="s">
        <v>8</v>
      </c>
      <c r="I10416">
        <v>27999</v>
      </c>
      <c r="J10416">
        <v>3866</v>
      </c>
      <c r="K10416">
        <v>3000</v>
      </c>
      <c r="L10416" t="s">
        <v>9</v>
      </c>
      <c r="M10416">
        <v>3000</v>
      </c>
      <c r="N10416" t="s">
        <v>854</v>
      </c>
      <c r="O10416" t="s">
        <v>3066</v>
      </c>
      <c r="P10416">
        <v>3000</v>
      </c>
      <c r="Q10416" t="s">
        <v>3014</v>
      </c>
      <c r="R10416" t="s">
        <v>1662</v>
      </c>
      <c r="S10416" t="s">
        <v>14964</v>
      </c>
      <c r="T10416" t="s">
        <v>1662</v>
      </c>
      <c r="U10416" t="s">
        <v>1663</v>
      </c>
    </row>
    <row r="10417" spans="1:21" x14ac:dyDescent="0.25">
      <c r="A10417" s="1">
        <v>44196</v>
      </c>
      <c r="B10417">
        <v>4453019</v>
      </c>
      <c r="C10417" t="s">
        <v>2783</v>
      </c>
      <c r="D10417" t="s">
        <v>16</v>
      </c>
      <c r="E10417">
        <v>3000</v>
      </c>
      <c r="F10417" t="s">
        <v>2775</v>
      </c>
      <c r="G10417" t="s">
        <v>38</v>
      </c>
      <c r="H10417" t="s">
        <v>8</v>
      </c>
      <c r="I10417" t="s">
        <v>241</v>
      </c>
      <c r="J10417">
        <v>3551</v>
      </c>
      <c r="K10417">
        <v>3000</v>
      </c>
      <c r="L10417" t="s">
        <v>241</v>
      </c>
      <c r="M10417">
        <v>3000</v>
      </c>
      <c r="N10417" t="s">
        <v>825</v>
      </c>
      <c r="O10417" t="s">
        <v>2794</v>
      </c>
      <c r="P10417">
        <v>3000</v>
      </c>
      <c r="Q10417" t="s">
        <v>2777</v>
      </c>
      <c r="R10417" t="s">
        <v>1662</v>
      </c>
      <c r="S10417" t="s">
        <v>14964</v>
      </c>
      <c r="T10417" t="s">
        <v>1662</v>
      </c>
      <c r="U10417" t="s">
        <v>1663</v>
      </c>
    </row>
    <row r="10418" spans="1:21" x14ac:dyDescent="0.25">
      <c r="A10418" s="1">
        <v>44196</v>
      </c>
      <c r="B10418">
        <v>3385603</v>
      </c>
      <c r="C10418" t="s">
        <v>2859</v>
      </c>
      <c r="D10418" t="s">
        <v>5</v>
      </c>
      <c r="E10418">
        <v>3000</v>
      </c>
      <c r="F10418" t="s">
        <v>2860</v>
      </c>
      <c r="G10418" t="s">
        <v>7</v>
      </c>
      <c r="H10418" t="s">
        <v>8</v>
      </c>
      <c r="I10418" t="s">
        <v>137</v>
      </c>
      <c r="J10418">
        <v>3115</v>
      </c>
      <c r="K10418">
        <v>3000</v>
      </c>
      <c r="L10418" t="s">
        <v>137</v>
      </c>
      <c r="M10418">
        <v>3000</v>
      </c>
      <c r="N10418" t="s">
        <v>304</v>
      </c>
      <c r="O10418" t="s">
        <v>2861</v>
      </c>
      <c r="P10418">
        <v>3000</v>
      </c>
      <c r="Q10418" t="s">
        <v>2862</v>
      </c>
      <c r="R10418" t="s">
        <v>2804</v>
      </c>
      <c r="S10418" t="s">
        <v>14988</v>
      </c>
      <c r="T10418" t="s">
        <v>2804</v>
      </c>
      <c r="U10418" t="s">
        <v>1663</v>
      </c>
    </row>
    <row r="10419" spans="1:21" x14ac:dyDescent="0.25">
      <c r="A10419" s="1">
        <v>44196</v>
      </c>
      <c r="B10419">
        <v>3385603</v>
      </c>
      <c r="C10419" t="s">
        <v>2859</v>
      </c>
      <c r="D10419" t="s">
        <v>5</v>
      </c>
      <c r="E10419">
        <v>3000</v>
      </c>
      <c r="F10419" t="s">
        <v>2860</v>
      </c>
      <c r="G10419" t="s">
        <v>7</v>
      </c>
      <c r="H10419" t="s">
        <v>8</v>
      </c>
      <c r="I10419" t="s">
        <v>137</v>
      </c>
      <c r="J10419">
        <v>3115</v>
      </c>
      <c r="K10419">
        <v>3000</v>
      </c>
      <c r="L10419" t="s">
        <v>137</v>
      </c>
      <c r="M10419">
        <v>3000</v>
      </c>
      <c r="N10419" t="s">
        <v>304</v>
      </c>
      <c r="O10419" t="s">
        <v>2877</v>
      </c>
      <c r="P10419">
        <v>3000</v>
      </c>
      <c r="Q10419" t="s">
        <v>2862</v>
      </c>
      <c r="R10419" t="s">
        <v>2804</v>
      </c>
      <c r="S10419" t="s">
        <v>14988</v>
      </c>
      <c r="T10419" t="s">
        <v>2804</v>
      </c>
      <c r="U10419" t="s">
        <v>1663</v>
      </c>
    </row>
    <row r="10420" spans="1:21" x14ac:dyDescent="0.25">
      <c r="A10420" s="1">
        <v>44196</v>
      </c>
      <c r="B10420">
        <v>3385603</v>
      </c>
      <c r="C10420" t="s">
        <v>2859</v>
      </c>
      <c r="D10420" t="s">
        <v>5</v>
      </c>
      <c r="E10420">
        <v>3000</v>
      </c>
      <c r="F10420" t="s">
        <v>2860</v>
      </c>
      <c r="G10420" t="s">
        <v>7</v>
      </c>
      <c r="H10420" t="s">
        <v>8</v>
      </c>
      <c r="I10420" t="s">
        <v>137</v>
      </c>
      <c r="J10420">
        <v>3115</v>
      </c>
      <c r="K10420">
        <v>3000</v>
      </c>
      <c r="L10420" t="s">
        <v>137</v>
      </c>
      <c r="M10420">
        <v>3000</v>
      </c>
      <c r="N10420" t="s">
        <v>304</v>
      </c>
      <c r="O10420" t="s">
        <v>2899</v>
      </c>
      <c r="P10420">
        <v>3000</v>
      </c>
      <c r="Q10420" t="s">
        <v>2862</v>
      </c>
      <c r="R10420" t="s">
        <v>2804</v>
      </c>
      <c r="S10420" t="s">
        <v>14988</v>
      </c>
      <c r="T10420" t="s">
        <v>2804</v>
      </c>
      <c r="U10420" t="s">
        <v>1663</v>
      </c>
    </row>
    <row r="10421" spans="1:21" x14ac:dyDescent="0.25">
      <c r="A10421" s="1">
        <v>44196</v>
      </c>
      <c r="B10421">
        <v>19722035</v>
      </c>
      <c r="C10421" t="s">
        <v>30</v>
      </c>
      <c r="D10421" t="s">
        <v>16</v>
      </c>
      <c r="E10421">
        <v>3000</v>
      </c>
      <c r="F10421" t="s">
        <v>6</v>
      </c>
      <c r="G10421" t="s">
        <v>17</v>
      </c>
      <c r="H10421" t="s">
        <v>8</v>
      </c>
      <c r="I10421">
        <v>24320</v>
      </c>
      <c r="J10421">
        <v>3732</v>
      </c>
      <c r="K10421">
        <v>3000</v>
      </c>
      <c r="L10421" t="s">
        <v>31</v>
      </c>
      <c r="M10421">
        <v>3000</v>
      </c>
      <c r="N10421" t="s">
        <v>32</v>
      </c>
      <c r="O10421" t="s">
        <v>59</v>
      </c>
      <c r="P10421">
        <v>3000</v>
      </c>
      <c r="Q10421" t="s">
        <v>12</v>
      </c>
      <c r="R10421" t="s">
        <v>13</v>
      </c>
      <c r="S10421" t="s">
        <v>14985</v>
      </c>
      <c r="T10421" t="s">
        <v>13</v>
      </c>
      <c r="U10421" t="s">
        <v>14</v>
      </c>
    </row>
    <row r="10422" spans="1:21" x14ac:dyDescent="0.25">
      <c r="A10422">
        <v>44196</v>
      </c>
      <c r="B10422">
        <v>12143796</v>
      </c>
      <c r="C10422" t="s">
        <v>396</v>
      </c>
      <c r="D10422" t="s">
        <v>16</v>
      </c>
      <c r="E10422">
        <v>3000</v>
      </c>
      <c r="F10422" t="s">
        <v>375</v>
      </c>
      <c r="G10422" t="s">
        <v>17</v>
      </c>
      <c r="H10422" t="s">
        <v>8</v>
      </c>
      <c r="I10422" t="s">
        <v>397</v>
      </c>
      <c r="J10422">
        <v>9201</v>
      </c>
      <c r="K10422">
        <v>9000</v>
      </c>
      <c r="L10422" t="s">
        <v>397</v>
      </c>
      <c r="M10422">
        <v>3000</v>
      </c>
      <c r="N10422" t="s">
        <v>398</v>
      </c>
      <c r="O10422" t="s">
        <v>436</v>
      </c>
      <c r="P10422">
        <v>3000</v>
      </c>
      <c r="Q10422" t="s">
        <v>378</v>
      </c>
      <c r="R10422" t="s">
        <v>13</v>
      </c>
      <c r="S10422" t="s">
        <v>14985</v>
      </c>
      <c r="T10422" t="s">
        <v>13</v>
      </c>
      <c r="U10422" t="s">
        <v>14</v>
      </c>
    </row>
    <row r="10423" spans="1:21" x14ac:dyDescent="0.25">
      <c r="A10423" s="1">
        <v>44196</v>
      </c>
      <c r="B10423">
        <v>14115076</v>
      </c>
      <c r="C10423" t="s">
        <v>14307</v>
      </c>
      <c r="D10423" t="s">
        <v>22</v>
      </c>
      <c r="E10423">
        <v>3000</v>
      </c>
      <c r="G10423" t="s">
        <v>38</v>
      </c>
      <c r="H10423" t="s">
        <v>8</v>
      </c>
      <c r="I10423" t="s">
        <v>1945</v>
      </c>
      <c r="J10423">
        <v>3731</v>
      </c>
      <c r="K10423">
        <v>3000</v>
      </c>
      <c r="L10423" t="s">
        <v>1945</v>
      </c>
      <c r="M10423">
        <v>3000</v>
      </c>
      <c r="N10423" t="s">
        <v>46</v>
      </c>
      <c r="O10423" t="s">
        <v>14614</v>
      </c>
      <c r="P10423">
        <v>3000</v>
      </c>
      <c r="Q10423" t="s">
        <v>125</v>
      </c>
      <c r="R10423" t="s">
        <v>126</v>
      </c>
      <c r="S10423" t="s">
        <v>14986</v>
      </c>
      <c r="T10423" t="s">
        <v>126</v>
      </c>
      <c r="U10423" t="s">
        <v>14</v>
      </c>
    </row>
    <row r="10424" spans="1:21" x14ac:dyDescent="0.25">
      <c r="A10424" s="1">
        <v>44196</v>
      </c>
      <c r="B10424">
        <v>16081942</v>
      </c>
      <c r="C10424" t="s">
        <v>1187</v>
      </c>
      <c r="D10424" t="s">
        <v>5</v>
      </c>
      <c r="E10424">
        <v>3000</v>
      </c>
      <c r="F10424" t="s">
        <v>1154</v>
      </c>
      <c r="G10424" t="s">
        <v>38</v>
      </c>
      <c r="H10424" t="s">
        <v>23</v>
      </c>
      <c r="I10424">
        <v>26999</v>
      </c>
      <c r="J10424">
        <v>3842</v>
      </c>
      <c r="K10424">
        <v>3000</v>
      </c>
      <c r="L10424" t="s">
        <v>1163</v>
      </c>
      <c r="M10424">
        <v>3000</v>
      </c>
      <c r="N10424" t="s">
        <v>1188</v>
      </c>
      <c r="O10424" t="s">
        <v>1191</v>
      </c>
      <c r="P10424">
        <v>3000</v>
      </c>
      <c r="Q10424" t="s">
        <v>1157</v>
      </c>
      <c r="R10424" t="s">
        <v>1134</v>
      </c>
      <c r="S10424" t="s">
        <v>14989</v>
      </c>
      <c r="T10424" t="s">
        <v>1134</v>
      </c>
      <c r="U10424" t="s">
        <v>14</v>
      </c>
    </row>
    <row r="10425" spans="1:21" x14ac:dyDescent="0.25">
      <c r="A10425" s="1">
        <v>44196</v>
      </c>
      <c r="B10425">
        <v>14529523</v>
      </c>
      <c r="C10425" t="s">
        <v>4486</v>
      </c>
      <c r="D10425" t="s">
        <v>16</v>
      </c>
      <c r="E10425">
        <v>3000</v>
      </c>
      <c r="F10425" t="s">
        <v>4472</v>
      </c>
      <c r="G10425" t="s">
        <v>17</v>
      </c>
      <c r="H10425" t="s">
        <v>8</v>
      </c>
      <c r="I10425" t="s">
        <v>122</v>
      </c>
      <c r="J10425">
        <v>6120</v>
      </c>
      <c r="K10425">
        <v>6000</v>
      </c>
      <c r="L10425" t="s">
        <v>122</v>
      </c>
      <c r="M10425">
        <v>3000</v>
      </c>
      <c r="N10425" t="s">
        <v>123</v>
      </c>
      <c r="O10425" t="s">
        <v>4487</v>
      </c>
      <c r="P10425">
        <v>3000</v>
      </c>
      <c r="Q10425" t="s">
        <v>4474</v>
      </c>
      <c r="R10425" t="s">
        <v>4475</v>
      </c>
      <c r="S10425" t="s">
        <v>14968</v>
      </c>
      <c r="T10425" t="s">
        <v>4475</v>
      </c>
      <c r="U10425" t="s">
        <v>3921</v>
      </c>
    </row>
    <row r="10426" spans="1:21" x14ac:dyDescent="0.25">
      <c r="A10426" s="1">
        <v>44196</v>
      </c>
      <c r="B10426">
        <v>15421976</v>
      </c>
      <c r="C10426" t="s">
        <v>10733</v>
      </c>
      <c r="D10426" t="s">
        <v>253</v>
      </c>
      <c r="E10426">
        <v>3000</v>
      </c>
      <c r="F10426" t="s">
        <v>10730</v>
      </c>
      <c r="G10426" t="s">
        <v>7</v>
      </c>
      <c r="H10426" t="s">
        <v>8</v>
      </c>
      <c r="I10426" t="s">
        <v>77</v>
      </c>
      <c r="J10426">
        <v>8999</v>
      </c>
      <c r="K10426">
        <v>8000</v>
      </c>
      <c r="L10426" t="s">
        <v>77</v>
      </c>
      <c r="M10426">
        <v>3000</v>
      </c>
      <c r="N10426" t="s">
        <v>1859</v>
      </c>
      <c r="O10426" t="s">
        <v>10741</v>
      </c>
      <c r="P10426">
        <v>3000</v>
      </c>
      <c r="Q10426" t="s">
        <v>4474</v>
      </c>
      <c r="R10426" t="s">
        <v>4475</v>
      </c>
      <c r="S10426" t="s">
        <v>14968</v>
      </c>
      <c r="T10426" t="s">
        <v>4475</v>
      </c>
      <c r="U10426" t="s">
        <v>3921</v>
      </c>
    </row>
    <row r="10427" spans="1:21" x14ac:dyDescent="0.25">
      <c r="A10427" s="1">
        <v>44196</v>
      </c>
      <c r="B10427">
        <v>6366315</v>
      </c>
      <c r="C10427" t="s">
        <v>4625</v>
      </c>
      <c r="D10427" t="s">
        <v>16</v>
      </c>
      <c r="E10427">
        <v>3000</v>
      </c>
      <c r="F10427" t="s">
        <v>4626</v>
      </c>
      <c r="G10427" t="s">
        <v>7</v>
      </c>
      <c r="H10427" t="s">
        <v>8</v>
      </c>
      <c r="I10427" t="s">
        <v>599</v>
      </c>
      <c r="J10427">
        <v>4020</v>
      </c>
      <c r="K10427">
        <v>4000</v>
      </c>
      <c r="L10427" t="s">
        <v>599</v>
      </c>
      <c r="M10427">
        <v>3000</v>
      </c>
      <c r="N10427" t="s">
        <v>600</v>
      </c>
      <c r="O10427" t="s">
        <v>4682</v>
      </c>
      <c r="P10427">
        <v>3000</v>
      </c>
      <c r="Q10427" t="s">
        <v>4628</v>
      </c>
      <c r="R10427" t="s">
        <v>4066</v>
      </c>
      <c r="S10427" t="s">
        <v>14963</v>
      </c>
      <c r="T10427" t="s">
        <v>4066</v>
      </c>
      <c r="U10427" t="s">
        <v>3921</v>
      </c>
    </row>
    <row r="10428" spans="1:21" x14ac:dyDescent="0.25">
      <c r="A10428" s="1">
        <v>44196</v>
      </c>
      <c r="B10428">
        <v>1394228</v>
      </c>
      <c r="C10428" t="s">
        <v>4101</v>
      </c>
      <c r="D10428" t="s">
        <v>5</v>
      </c>
      <c r="E10428">
        <v>3000</v>
      </c>
      <c r="F10428" t="s">
        <v>4063</v>
      </c>
      <c r="G10428" t="s">
        <v>70</v>
      </c>
      <c r="H10428" t="s">
        <v>82</v>
      </c>
      <c r="I10428" t="s">
        <v>221</v>
      </c>
      <c r="J10428">
        <v>6130</v>
      </c>
      <c r="K10428">
        <v>6000</v>
      </c>
      <c r="L10428" t="s">
        <v>221</v>
      </c>
      <c r="M10428">
        <v>3000</v>
      </c>
      <c r="N10428" t="s">
        <v>129</v>
      </c>
      <c r="O10428" t="s">
        <v>4103</v>
      </c>
      <c r="P10428">
        <v>3000</v>
      </c>
      <c r="Q10428" t="s">
        <v>4065</v>
      </c>
      <c r="R10428" t="s">
        <v>4066</v>
      </c>
      <c r="S10428" t="s">
        <v>14963</v>
      </c>
      <c r="T10428" t="s">
        <v>4066</v>
      </c>
      <c r="U10428" t="s">
        <v>3921</v>
      </c>
    </row>
    <row r="10429" spans="1:21" x14ac:dyDescent="0.25">
      <c r="A10429" s="1">
        <v>44196</v>
      </c>
      <c r="B10429">
        <v>3271018</v>
      </c>
      <c r="C10429" t="s">
        <v>4067</v>
      </c>
      <c r="D10429" t="s">
        <v>16</v>
      </c>
      <c r="E10429">
        <v>3000</v>
      </c>
      <c r="F10429" t="s">
        <v>4063</v>
      </c>
      <c r="G10429" t="s">
        <v>38</v>
      </c>
      <c r="H10429" t="s">
        <v>82</v>
      </c>
      <c r="I10429">
        <v>52299</v>
      </c>
      <c r="J10429">
        <v>7199</v>
      </c>
      <c r="K10429">
        <v>7000</v>
      </c>
      <c r="L10429" t="s">
        <v>192</v>
      </c>
      <c r="M10429">
        <v>3000</v>
      </c>
      <c r="N10429" t="s">
        <v>193</v>
      </c>
      <c r="O10429" t="s">
        <v>4147</v>
      </c>
      <c r="P10429">
        <v>3000</v>
      </c>
      <c r="Q10429" t="s">
        <v>4065</v>
      </c>
      <c r="R10429" t="s">
        <v>4066</v>
      </c>
      <c r="S10429" t="s">
        <v>14963</v>
      </c>
      <c r="T10429" t="s">
        <v>4066</v>
      </c>
      <c r="U10429" t="s">
        <v>3921</v>
      </c>
    </row>
    <row r="10430" spans="1:21" x14ac:dyDescent="0.25">
      <c r="A10430" s="1">
        <v>44196</v>
      </c>
      <c r="B10430">
        <v>1408180</v>
      </c>
      <c r="C10430" t="s">
        <v>4178</v>
      </c>
      <c r="D10430" t="s">
        <v>16</v>
      </c>
      <c r="E10430">
        <v>3000</v>
      </c>
      <c r="F10430" t="s">
        <v>4063</v>
      </c>
      <c r="G10430" t="s">
        <v>17</v>
      </c>
      <c r="H10430" t="s">
        <v>8</v>
      </c>
      <c r="I10430" t="s">
        <v>154</v>
      </c>
      <c r="J10430">
        <v>6110</v>
      </c>
      <c r="K10430">
        <v>6000</v>
      </c>
      <c r="L10430" t="s">
        <v>154</v>
      </c>
      <c r="M10430">
        <v>3000</v>
      </c>
      <c r="N10430" t="s">
        <v>155</v>
      </c>
      <c r="O10430" t="s">
        <v>4179</v>
      </c>
      <c r="P10430">
        <v>3000</v>
      </c>
      <c r="Q10430" t="s">
        <v>4065</v>
      </c>
      <c r="R10430" t="s">
        <v>4066</v>
      </c>
      <c r="S10430" t="s">
        <v>14963</v>
      </c>
      <c r="T10430" t="s">
        <v>4066</v>
      </c>
      <c r="U10430" t="s">
        <v>3921</v>
      </c>
    </row>
    <row r="10431" spans="1:21" x14ac:dyDescent="0.25">
      <c r="A10431" s="1">
        <v>44196</v>
      </c>
      <c r="B10431">
        <v>4274699</v>
      </c>
      <c r="C10431" t="s">
        <v>4710</v>
      </c>
      <c r="D10431" t="s">
        <v>22</v>
      </c>
      <c r="E10431">
        <v>3000</v>
      </c>
      <c r="F10431" t="s">
        <v>317</v>
      </c>
      <c r="G10431" t="s">
        <v>38</v>
      </c>
      <c r="H10431" t="s">
        <v>82</v>
      </c>
      <c r="I10431" t="s">
        <v>154</v>
      </c>
      <c r="J10431">
        <v>6110</v>
      </c>
      <c r="K10431">
        <v>6000</v>
      </c>
      <c r="L10431" t="s">
        <v>154</v>
      </c>
      <c r="M10431">
        <v>3000</v>
      </c>
      <c r="N10431" t="s">
        <v>155</v>
      </c>
      <c r="O10431" t="s">
        <v>4757</v>
      </c>
      <c r="P10431">
        <v>3000</v>
      </c>
      <c r="Q10431" t="s">
        <v>4698</v>
      </c>
      <c r="R10431" t="s">
        <v>4066</v>
      </c>
      <c r="S10431" t="s">
        <v>14963</v>
      </c>
      <c r="T10431" t="s">
        <v>4066</v>
      </c>
      <c r="U10431" t="s">
        <v>3921</v>
      </c>
    </row>
    <row r="10432" spans="1:21" x14ac:dyDescent="0.25">
      <c r="A10432" s="1">
        <v>44196</v>
      </c>
      <c r="B10432">
        <v>1503363</v>
      </c>
      <c r="C10432" t="s">
        <v>4336</v>
      </c>
      <c r="D10432" t="s">
        <v>16</v>
      </c>
      <c r="E10432">
        <v>3000</v>
      </c>
      <c r="F10432" t="s">
        <v>4276</v>
      </c>
      <c r="G10432" t="s">
        <v>7</v>
      </c>
      <c r="H10432" t="s">
        <v>8</v>
      </c>
      <c r="I10432">
        <v>46999</v>
      </c>
      <c r="J10432">
        <v>6120</v>
      </c>
      <c r="K10432">
        <v>6000</v>
      </c>
      <c r="L10432" t="s">
        <v>142</v>
      </c>
      <c r="M10432">
        <v>3000</v>
      </c>
      <c r="N10432" t="s">
        <v>123</v>
      </c>
      <c r="O10432" t="s">
        <v>4337</v>
      </c>
      <c r="P10432">
        <v>3000</v>
      </c>
      <c r="Q10432" t="s">
        <v>4278</v>
      </c>
      <c r="R10432" t="s">
        <v>4279</v>
      </c>
      <c r="S10432" t="s">
        <v>14995</v>
      </c>
      <c r="T10432" t="s">
        <v>4279</v>
      </c>
      <c r="U10432" t="s">
        <v>3921</v>
      </c>
    </row>
    <row r="10433" spans="1:21" x14ac:dyDescent="0.25">
      <c r="A10433" s="1">
        <v>44196</v>
      </c>
      <c r="B10433">
        <v>3835768</v>
      </c>
      <c r="C10433" t="s">
        <v>4826</v>
      </c>
      <c r="D10433" t="s">
        <v>16</v>
      </c>
      <c r="E10433">
        <v>3000</v>
      </c>
      <c r="F10433" t="s">
        <v>229</v>
      </c>
      <c r="G10433" t="s">
        <v>17</v>
      </c>
      <c r="H10433" t="s">
        <v>8</v>
      </c>
      <c r="I10433" t="s">
        <v>927</v>
      </c>
      <c r="J10433">
        <v>7121</v>
      </c>
      <c r="K10433">
        <v>7000</v>
      </c>
      <c r="L10433" t="s">
        <v>927</v>
      </c>
      <c r="M10433">
        <v>3000</v>
      </c>
      <c r="N10433" t="s">
        <v>977</v>
      </c>
      <c r="O10433" t="s">
        <v>4827</v>
      </c>
      <c r="P10433">
        <v>3000</v>
      </c>
      <c r="Q10433" t="s">
        <v>4820</v>
      </c>
      <c r="R10433" t="s">
        <v>4279</v>
      </c>
      <c r="S10433" t="s">
        <v>14995</v>
      </c>
      <c r="T10433" t="s">
        <v>4279</v>
      </c>
      <c r="U10433" t="s">
        <v>3921</v>
      </c>
    </row>
    <row r="10434" spans="1:21" x14ac:dyDescent="0.25">
      <c r="A10434" s="1">
        <v>44196</v>
      </c>
      <c r="B10434">
        <v>4190396</v>
      </c>
      <c r="C10434" t="s">
        <v>7365</v>
      </c>
      <c r="D10434" t="s">
        <v>16</v>
      </c>
      <c r="E10434">
        <v>3000</v>
      </c>
      <c r="F10434" t="s">
        <v>7349</v>
      </c>
      <c r="G10434" t="s">
        <v>17</v>
      </c>
      <c r="H10434" t="s">
        <v>82</v>
      </c>
      <c r="I10434">
        <v>49230</v>
      </c>
      <c r="J10434">
        <v>7116</v>
      </c>
      <c r="K10434">
        <v>7000</v>
      </c>
      <c r="L10434" t="s">
        <v>544</v>
      </c>
      <c r="M10434">
        <v>3000</v>
      </c>
      <c r="N10434" t="s">
        <v>545</v>
      </c>
      <c r="O10434" t="s">
        <v>7394</v>
      </c>
      <c r="P10434">
        <v>3000</v>
      </c>
      <c r="Q10434" t="s">
        <v>7351</v>
      </c>
      <c r="R10434" t="s">
        <v>5576</v>
      </c>
      <c r="S10434" t="s">
        <v>14970</v>
      </c>
      <c r="T10434" t="s">
        <v>5576</v>
      </c>
      <c r="U10434" t="s">
        <v>5577</v>
      </c>
    </row>
    <row r="10435" spans="1:21" x14ac:dyDescent="0.25">
      <c r="A10435">
        <v>44196</v>
      </c>
      <c r="B10435">
        <v>16088544</v>
      </c>
      <c r="C10435" t="s">
        <v>8642</v>
      </c>
      <c r="D10435" t="s">
        <v>5</v>
      </c>
      <c r="E10435">
        <v>3000</v>
      </c>
      <c r="F10435" t="s">
        <v>8624</v>
      </c>
      <c r="G10435" t="s">
        <v>7</v>
      </c>
      <c r="H10435" t="s">
        <v>8</v>
      </c>
      <c r="I10435" t="s">
        <v>5299</v>
      </c>
      <c r="J10435">
        <v>8340</v>
      </c>
      <c r="K10435">
        <v>8000</v>
      </c>
      <c r="L10435" t="s">
        <v>5299</v>
      </c>
      <c r="M10435">
        <v>3000</v>
      </c>
      <c r="N10435" t="s">
        <v>8643</v>
      </c>
      <c r="O10435" t="s">
        <v>8718</v>
      </c>
      <c r="P10435">
        <v>3000</v>
      </c>
      <c r="Q10435" t="s">
        <v>8626</v>
      </c>
      <c r="R10435" t="s">
        <v>5576</v>
      </c>
      <c r="S10435" t="s">
        <v>14970</v>
      </c>
      <c r="T10435" t="s">
        <v>5576</v>
      </c>
      <c r="U10435" t="s">
        <v>5577</v>
      </c>
    </row>
    <row r="10436" spans="1:21" x14ac:dyDescent="0.25">
      <c r="A10436" s="1">
        <v>44196</v>
      </c>
      <c r="B10436">
        <v>2445236</v>
      </c>
      <c r="C10436" t="s">
        <v>7194</v>
      </c>
      <c r="D10436" t="s">
        <v>5</v>
      </c>
      <c r="E10436">
        <v>3000</v>
      </c>
      <c r="F10436" t="s">
        <v>7195</v>
      </c>
      <c r="G10436" t="s">
        <v>38</v>
      </c>
      <c r="H10436" t="s">
        <v>8</v>
      </c>
      <c r="I10436" t="s">
        <v>591</v>
      </c>
      <c r="J10436">
        <v>8922</v>
      </c>
      <c r="K10436">
        <v>8000</v>
      </c>
      <c r="L10436" t="s">
        <v>591</v>
      </c>
      <c r="M10436">
        <v>3000</v>
      </c>
      <c r="N10436" t="s">
        <v>381</v>
      </c>
      <c r="O10436" t="s">
        <v>7218</v>
      </c>
      <c r="P10436">
        <v>3000</v>
      </c>
      <c r="Q10436" t="s">
        <v>7197</v>
      </c>
      <c r="R10436" t="s">
        <v>7072</v>
      </c>
      <c r="S10436" t="s">
        <v>14973</v>
      </c>
      <c r="T10436" t="s">
        <v>14974</v>
      </c>
      <c r="U10436" t="s">
        <v>5577</v>
      </c>
    </row>
    <row r="10437" spans="1:21" x14ac:dyDescent="0.25">
      <c r="A10437" s="1">
        <v>44196</v>
      </c>
      <c r="B10437">
        <v>2445236</v>
      </c>
      <c r="C10437" t="s">
        <v>7194</v>
      </c>
      <c r="D10437" t="s">
        <v>5</v>
      </c>
      <c r="E10437">
        <v>3000</v>
      </c>
      <c r="F10437" t="s">
        <v>7195</v>
      </c>
      <c r="G10437" t="s">
        <v>38</v>
      </c>
      <c r="H10437" t="s">
        <v>8</v>
      </c>
      <c r="I10437" t="s">
        <v>591</v>
      </c>
      <c r="J10437">
        <v>8922</v>
      </c>
      <c r="K10437">
        <v>8000</v>
      </c>
      <c r="L10437" t="s">
        <v>591</v>
      </c>
      <c r="M10437">
        <v>3000</v>
      </c>
      <c r="N10437" t="s">
        <v>381</v>
      </c>
      <c r="O10437" t="s">
        <v>7221</v>
      </c>
      <c r="P10437">
        <v>3000</v>
      </c>
      <c r="Q10437" t="s">
        <v>7197</v>
      </c>
      <c r="R10437" t="s">
        <v>7072</v>
      </c>
      <c r="S10437" t="s">
        <v>14973</v>
      </c>
      <c r="T10437" t="s">
        <v>14974</v>
      </c>
      <c r="U10437" t="s">
        <v>5577</v>
      </c>
    </row>
    <row r="10438" spans="1:21" x14ac:dyDescent="0.25">
      <c r="A10438" s="1">
        <v>44196</v>
      </c>
      <c r="B10438">
        <v>2445236</v>
      </c>
      <c r="C10438" t="s">
        <v>7194</v>
      </c>
      <c r="D10438" t="s">
        <v>5</v>
      </c>
      <c r="E10438">
        <v>3000</v>
      </c>
      <c r="F10438" t="s">
        <v>7195</v>
      </c>
      <c r="G10438" t="s">
        <v>38</v>
      </c>
      <c r="H10438" t="s">
        <v>8</v>
      </c>
      <c r="I10438" t="s">
        <v>591</v>
      </c>
      <c r="J10438">
        <v>8922</v>
      </c>
      <c r="K10438">
        <v>8000</v>
      </c>
      <c r="L10438" t="s">
        <v>591</v>
      </c>
      <c r="M10438">
        <v>3000</v>
      </c>
      <c r="N10438" t="s">
        <v>381</v>
      </c>
      <c r="O10438" t="s">
        <v>7235</v>
      </c>
      <c r="P10438">
        <v>3000</v>
      </c>
      <c r="Q10438" t="s">
        <v>7197</v>
      </c>
      <c r="R10438" t="s">
        <v>7072</v>
      </c>
      <c r="S10438" t="s">
        <v>14973</v>
      </c>
      <c r="T10438" t="s">
        <v>14974</v>
      </c>
      <c r="U10438" t="s">
        <v>5577</v>
      </c>
    </row>
    <row r="10439" spans="1:21" x14ac:dyDescent="0.25">
      <c r="A10439" s="1">
        <v>44196</v>
      </c>
      <c r="B10439">
        <v>19713103</v>
      </c>
      <c r="C10439" t="s">
        <v>7527</v>
      </c>
      <c r="D10439" t="s">
        <v>16</v>
      </c>
      <c r="E10439">
        <v>3000</v>
      </c>
      <c r="F10439" t="s">
        <v>7520</v>
      </c>
      <c r="G10439" t="s">
        <v>70</v>
      </c>
      <c r="H10439" t="s">
        <v>82</v>
      </c>
      <c r="I10439" t="s">
        <v>221</v>
      </c>
      <c r="J10439">
        <v>6130</v>
      </c>
      <c r="K10439">
        <v>6000</v>
      </c>
      <c r="L10439" t="s">
        <v>221</v>
      </c>
      <c r="M10439">
        <v>3000</v>
      </c>
      <c r="N10439" t="s">
        <v>72</v>
      </c>
      <c r="O10439" t="s">
        <v>7545</v>
      </c>
      <c r="P10439">
        <v>3000</v>
      </c>
      <c r="Q10439" t="s">
        <v>7523</v>
      </c>
      <c r="R10439" t="s">
        <v>7072</v>
      </c>
      <c r="S10439" t="s">
        <v>14973</v>
      </c>
      <c r="T10439" t="s">
        <v>14974</v>
      </c>
      <c r="U10439" t="s">
        <v>5577</v>
      </c>
    </row>
    <row r="10440" spans="1:21" x14ac:dyDescent="0.25">
      <c r="A10440" s="1">
        <v>44196</v>
      </c>
      <c r="B10440">
        <v>9383902</v>
      </c>
      <c r="C10440" t="s">
        <v>8140</v>
      </c>
      <c r="D10440" t="s">
        <v>5</v>
      </c>
      <c r="E10440">
        <v>3000</v>
      </c>
      <c r="F10440" t="s">
        <v>8137</v>
      </c>
      <c r="G10440" t="s">
        <v>38</v>
      </c>
      <c r="H10440" t="s">
        <v>8</v>
      </c>
      <c r="I10440" t="s">
        <v>334</v>
      </c>
      <c r="J10440">
        <v>5030</v>
      </c>
      <c r="K10440">
        <v>5000</v>
      </c>
      <c r="L10440" t="s">
        <v>334</v>
      </c>
      <c r="M10440">
        <v>3000</v>
      </c>
      <c r="N10440" t="s">
        <v>3520</v>
      </c>
      <c r="O10440" t="s">
        <v>8172</v>
      </c>
      <c r="P10440">
        <v>2225.8000000000002</v>
      </c>
      <c r="Q10440" t="s">
        <v>8139</v>
      </c>
      <c r="R10440" t="s">
        <v>7072</v>
      </c>
      <c r="S10440" t="s">
        <v>14973</v>
      </c>
      <c r="T10440" t="s">
        <v>14974</v>
      </c>
      <c r="U10440" t="s">
        <v>5577</v>
      </c>
    </row>
    <row r="10441" spans="1:21" x14ac:dyDescent="0.25">
      <c r="A10441" s="1">
        <v>44196</v>
      </c>
      <c r="B10441">
        <v>2445236</v>
      </c>
      <c r="C10441" t="s">
        <v>7194</v>
      </c>
      <c r="D10441" t="s">
        <v>5</v>
      </c>
      <c r="E10441">
        <v>3000</v>
      </c>
      <c r="F10441" t="s">
        <v>7195</v>
      </c>
      <c r="G10441" t="s">
        <v>38</v>
      </c>
      <c r="H10441" t="s">
        <v>8</v>
      </c>
      <c r="I10441" t="s">
        <v>591</v>
      </c>
      <c r="J10441">
        <v>8922</v>
      </c>
      <c r="K10441">
        <v>8000</v>
      </c>
      <c r="L10441" t="s">
        <v>591</v>
      </c>
      <c r="M10441">
        <v>3000</v>
      </c>
      <c r="N10441" t="s">
        <v>381</v>
      </c>
      <c r="O10441" t="s">
        <v>7252</v>
      </c>
      <c r="P10441">
        <v>3000</v>
      </c>
      <c r="Q10441" t="s">
        <v>7197</v>
      </c>
      <c r="R10441" t="s">
        <v>7072</v>
      </c>
      <c r="S10441" t="s">
        <v>14973</v>
      </c>
      <c r="T10441" t="s">
        <v>14974</v>
      </c>
      <c r="U10441" t="s">
        <v>5577</v>
      </c>
    </row>
    <row r="10442" spans="1:21" x14ac:dyDescent="0.25">
      <c r="A10442" s="1">
        <v>44196</v>
      </c>
      <c r="B10442">
        <v>21510712</v>
      </c>
      <c r="C10442" t="s">
        <v>3672</v>
      </c>
      <c r="D10442" t="s">
        <v>16</v>
      </c>
      <c r="E10442">
        <v>3000</v>
      </c>
      <c r="F10442" t="s">
        <v>3641</v>
      </c>
      <c r="G10442" t="s">
        <v>70</v>
      </c>
      <c r="H10442" t="s">
        <v>8</v>
      </c>
      <c r="I10442" t="s">
        <v>471</v>
      </c>
      <c r="J10442">
        <v>5006</v>
      </c>
      <c r="K10442">
        <v>5000</v>
      </c>
      <c r="L10442" t="s">
        <v>471</v>
      </c>
      <c r="M10442">
        <v>3000</v>
      </c>
      <c r="O10442" t="s">
        <v>3673</v>
      </c>
      <c r="P10442">
        <v>1451.6100000000001</v>
      </c>
      <c r="Q10442" t="s">
        <v>3643</v>
      </c>
      <c r="R10442" t="s">
        <v>3345</v>
      </c>
      <c r="S10442" t="s">
        <v>14965</v>
      </c>
      <c r="T10442" t="s">
        <v>3345</v>
      </c>
      <c r="U10442" t="s">
        <v>3346</v>
      </c>
    </row>
    <row r="10443" spans="1:21" x14ac:dyDescent="0.25">
      <c r="A10443" s="1">
        <v>44196</v>
      </c>
      <c r="B10443">
        <v>22702503</v>
      </c>
      <c r="C10443" t="s">
        <v>3827</v>
      </c>
      <c r="D10443" t="s">
        <v>5</v>
      </c>
      <c r="E10443">
        <v>3000</v>
      </c>
      <c r="F10443" t="s">
        <v>3641</v>
      </c>
      <c r="G10443" t="s">
        <v>38</v>
      </c>
      <c r="H10443" t="s">
        <v>8</v>
      </c>
      <c r="I10443" t="s">
        <v>186</v>
      </c>
      <c r="J10443">
        <v>5006</v>
      </c>
      <c r="K10443">
        <v>5000</v>
      </c>
      <c r="L10443" t="s">
        <v>186</v>
      </c>
      <c r="M10443">
        <v>3000</v>
      </c>
      <c r="N10443" t="s">
        <v>187</v>
      </c>
      <c r="O10443" t="s">
        <v>3828</v>
      </c>
      <c r="P10443">
        <v>3000</v>
      </c>
      <c r="Q10443" t="s">
        <v>3643</v>
      </c>
      <c r="R10443" t="s">
        <v>3345</v>
      </c>
      <c r="S10443" t="s">
        <v>14965</v>
      </c>
      <c r="T10443" t="s">
        <v>3345</v>
      </c>
      <c r="U10443" t="s">
        <v>3346</v>
      </c>
    </row>
    <row r="10444" spans="1:21" x14ac:dyDescent="0.25">
      <c r="A10444" s="1">
        <v>44196</v>
      </c>
      <c r="B10444">
        <v>24490335</v>
      </c>
      <c r="C10444" t="s">
        <v>10337</v>
      </c>
      <c r="D10444" t="s">
        <v>253</v>
      </c>
      <c r="E10444">
        <v>2981.55</v>
      </c>
      <c r="F10444" t="s">
        <v>10338</v>
      </c>
      <c r="G10444" t="s">
        <v>17</v>
      </c>
      <c r="H10444" t="s">
        <v>8</v>
      </c>
      <c r="I10444" t="s">
        <v>1858</v>
      </c>
      <c r="J10444">
        <v>5003</v>
      </c>
      <c r="K10444">
        <v>5000</v>
      </c>
      <c r="L10444" t="s">
        <v>1858</v>
      </c>
      <c r="M10444">
        <v>2981.55</v>
      </c>
      <c r="N10444" t="s">
        <v>10</v>
      </c>
      <c r="O10444" t="s">
        <v>10340</v>
      </c>
      <c r="P10444">
        <v>2981.55</v>
      </c>
      <c r="Q10444" t="s">
        <v>2769</v>
      </c>
      <c r="R10444" t="s">
        <v>1662</v>
      </c>
      <c r="S10444" t="s">
        <v>14964</v>
      </c>
      <c r="T10444" t="s">
        <v>1662</v>
      </c>
      <c r="U10444" t="s">
        <v>1663</v>
      </c>
    </row>
    <row r="10445" spans="1:21" x14ac:dyDescent="0.25">
      <c r="A10445" s="1">
        <v>44196</v>
      </c>
      <c r="B10445">
        <v>15612650</v>
      </c>
      <c r="C10445" t="s">
        <v>1758</v>
      </c>
      <c r="D10445" t="s">
        <v>253</v>
      </c>
      <c r="E10445">
        <v>2974.5</v>
      </c>
      <c r="F10445" t="s">
        <v>1745</v>
      </c>
      <c r="G10445" t="s">
        <v>7</v>
      </c>
      <c r="H10445" t="s">
        <v>8</v>
      </c>
      <c r="I10445">
        <v>46999</v>
      </c>
      <c r="J10445">
        <v>6120</v>
      </c>
      <c r="K10445">
        <v>6000</v>
      </c>
      <c r="L10445" t="s">
        <v>142</v>
      </c>
      <c r="M10445">
        <v>2974.5</v>
      </c>
      <c r="N10445" t="s">
        <v>123</v>
      </c>
      <c r="O10445" t="s">
        <v>1854</v>
      </c>
      <c r="P10445">
        <v>2974.5</v>
      </c>
      <c r="Q10445" t="s">
        <v>1747</v>
      </c>
      <c r="R10445" t="s">
        <v>1748</v>
      </c>
      <c r="S10445" t="s">
        <v>14967</v>
      </c>
      <c r="T10445" t="s">
        <v>1748</v>
      </c>
      <c r="U10445" t="s">
        <v>784</v>
      </c>
    </row>
    <row r="10446" spans="1:21" x14ac:dyDescent="0.25">
      <c r="A10446" s="1">
        <v>44196</v>
      </c>
      <c r="B10446">
        <v>5610582</v>
      </c>
      <c r="C10446" t="s">
        <v>12451</v>
      </c>
      <c r="D10446" t="s">
        <v>253</v>
      </c>
      <c r="E10446">
        <v>2970</v>
      </c>
      <c r="F10446" t="s">
        <v>12452</v>
      </c>
      <c r="G10446" t="s">
        <v>17</v>
      </c>
      <c r="H10446" t="s">
        <v>82</v>
      </c>
      <c r="I10446" t="s">
        <v>221</v>
      </c>
      <c r="J10446">
        <v>6130</v>
      </c>
      <c r="K10446">
        <v>6000</v>
      </c>
      <c r="L10446" t="s">
        <v>221</v>
      </c>
      <c r="M10446">
        <v>2970</v>
      </c>
      <c r="N10446" t="s">
        <v>129</v>
      </c>
      <c r="O10446" t="s">
        <v>12482</v>
      </c>
      <c r="P10446">
        <v>2970</v>
      </c>
      <c r="Q10446" t="s">
        <v>5599</v>
      </c>
      <c r="R10446" t="s">
        <v>5576</v>
      </c>
      <c r="S10446" t="s">
        <v>14970</v>
      </c>
      <c r="T10446" t="s">
        <v>5576</v>
      </c>
      <c r="U10446" t="s">
        <v>5577</v>
      </c>
    </row>
    <row r="10447" spans="1:21" x14ac:dyDescent="0.25">
      <c r="A10447" s="1">
        <v>44196</v>
      </c>
      <c r="B10447">
        <v>13423622</v>
      </c>
      <c r="C10447" t="s">
        <v>5280</v>
      </c>
      <c r="D10447" t="s">
        <v>5</v>
      </c>
      <c r="E10447">
        <v>2964.6</v>
      </c>
      <c r="F10447" t="s">
        <v>5271</v>
      </c>
      <c r="G10447" t="s">
        <v>17</v>
      </c>
      <c r="H10447" t="s">
        <v>82</v>
      </c>
      <c r="I10447" t="s">
        <v>154</v>
      </c>
      <c r="J10447">
        <v>6110</v>
      </c>
      <c r="K10447">
        <v>6000</v>
      </c>
      <c r="L10447" t="s">
        <v>154</v>
      </c>
      <c r="M10447">
        <v>2964.6</v>
      </c>
      <c r="N10447" t="s">
        <v>5281</v>
      </c>
      <c r="O10447" t="s">
        <v>5440</v>
      </c>
      <c r="P10447">
        <v>2964.6</v>
      </c>
      <c r="Q10447" t="s">
        <v>5273</v>
      </c>
      <c r="R10447" t="s">
        <v>5239</v>
      </c>
      <c r="S10447" t="s">
        <v>14975</v>
      </c>
      <c r="T10447" t="s">
        <v>5239</v>
      </c>
      <c r="U10447" t="s">
        <v>1455</v>
      </c>
    </row>
    <row r="10448" spans="1:21" x14ac:dyDescent="0.25">
      <c r="A10448" s="1">
        <v>44196</v>
      </c>
      <c r="B10448">
        <v>13354141</v>
      </c>
      <c r="C10448" t="s">
        <v>8629</v>
      </c>
      <c r="D10448" t="s">
        <v>253</v>
      </c>
      <c r="E10448">
        <v>2962.5</v>
      </c>
      <c r="F10448" t="s">
        <v>8624</v>
      </c>
      <c r="G10448" t="s">
        <v>17</v>
      </c>
      <c r="H10448" t="s">
        <v>82</v>
      </c>
      <c r="I10448" t="s">
        <v>7141</v>
      </c>
      <c r="J10448">
        <v>9201</v>
      </c>
      <c r="K10448">
        <v>9000</v>
      </c>
      <c r="L10448" t="s">
        <v>7141</v>
      </c>
      <c r="M10448">
        <v>2962.5</v>
      </c>
      <c r="N10448" t="s">
        <v>123</v>
      </c>
      <c r="O10448" t="s">
        <v>8677</v>
      </c>
      <c r="P10448">
        <v>2962.5</v>
      </c>
      <c r="Q10448" t="s">
        <v>8626</v>
      </c>
      <c r="R10448" t="s">
        <v>5576</v>
      </c>
      <c r="S10448" t="s">
        <v>14970</v>
      </c>
      <c r="T10448" t="s">
        <v>5576</v>
      </c>
      <c r="U10448" t="s">
        <v>5577</v>
      </c>
    </row>
    <row r="10449" spans="1:21" x14ac:dyDescent="0.25">
      <c r="A10449" s="1">
        <v>44196</v>
      </c>
      <c r="B10449">
        <v>13354141</v>
      </c>
      <c r="C10449" t="s">
        <v>8629</v>
      </c>
      <c r="D10449" t="s">
        <v>253</v>
      </c>
      <c r="E10449">
        <v>2962.5</v>
      </c>
      <c r="F10449" t="s">
        <v>8624</v>
      </c>
      <c r="G10449" t="s">
        <v>17</v>
      </c>
      <c r="H10449" t="s">
        <v>82</v>
      </c>
      <c r="I10449" t="s">
        <v>7141</v>
      </c>
      <c r="J10449">
        <v>9201</v>
      </c>
      <c r="K10449">
        <v>9000</v>
      </c>
      <c r="L10449" t="s">
        <v>7141</v>
      </c>
      <c r="M10449">
        <v>2962.5</v>
      </c>
      <c r="N10449" t="s">
        <v>123</v>
      </c>
      <c r="O10449" t="s">
        <v>8690</v>
      </c>
      <c r="P10449">
        <v>2962.5</v>
      </c>
      <c r="Q10449" t="s">
        <v>8626</v>
      </c>
      <c r="R10449" t="s">
        <v>5576</v>
      </c>
      <c r="S10449" t="s">
        <v>14970</v>
      </c>
      <c r="T10449" t="s">
        <v>5576</v>
      </c>
      <c r="U10449" t="s">
        <v>5577</v>
      </c>
    </row>
    <row r="10450" spans="1:21" x14ac:dyDescent="0.25">
      <c r="A10450" s="1">
        <v>44196</v>
      </c>
      <c r="B10450">
        <v>22964201</v>
      </c>
      <c r="C10450" t="s">
        <v>10641</v>
      </c>
      <c r="D10450" t="s">
        <v>253</v>
      </c>
      <c r="E10450">
        <v>2957.5</v>
      </c>
      <c r="F10450" t="s">
        <v>10846</v>
      </c>
      <c r="G10450" t="s">
        <v>17</v>
      </c>
      <c r="H10450" t="s">
        <v>82</v>
      </c>
      <c r="I10450" t="s">
        <v>128</v>
      </c>
      <c r="J10450">
        <v>6130</v>
      </c>
      <c r="K10450">
        <v>6000</v>
      </c>
      <c r="L10450" t="s">
        <v>128</v>
      </c>
      <c r="M10450">
        <v>2957.5</v>
      </c>
      <c r="N10450" t="s">
        <v>129</v>
      </c>
      <c r="O10450" t="s">
        <v>10875</v>
      </c>
      <c r="P10450">
        <v>2957.5</v>
      </c>
      <c r="Q10450" t="s">
        <v>4065</v>
      </c>
      <c r="R10450" t="s">
        <v>4066</v>
      </c>
      <c r="S10450" t="s">
        <v>14963</v>
      </c>
      <c r="T10450" t="s">
        <v>4066</v>
      </c>
      <c r="U10450" t="s">
        <v>3921</v>
      </c>
    </row>
    <row r="10451" spans="1:21" x14ac:dyDescent="0.25">
      <c r="A10451" s="1">
        <v>44196</v>
      </c>
      <c r="B10451">
        <v>21785441</v>
      </c>
      <c r="C10451" t="s">
        <v>10574</v>
      </c>
      <c r="D10451" t="s">
        <v>253</v>
      </c>
      <c r="E10451">
        <v>2952</v>
      </c>
      <c r="F10451" t="s">
        <v>10555</v>
      </c>
      <c r="G10451" t="s">
        <v>38</v>
      </c>
      <c r="H10451" t="s">
        <v>8</v>
      </c>
      <c r="I10451" t="s">
        <v>10556</v>
      </c>
      <c r="J10451">
        <v>5008</v>
      </c>
      <c r="K10451">
        <v>5000</v>
      </c>
      <c r="L10451" t="s">
        <v>10556</v>
      </c>
      <c r="M10451">
        <v>2952</v>
      </c>
      <c r="N10451" t="s">
        <v>10</v>
      </c>
      <c r="O10451" t="s">
        <v>10602</v>
      </c>
      <c r="P10451">
        <v>2952</v>
      </c>
      <c r="Q10451" t="s">
        <v>3919</v>
      </c>
      <c r="R10451" t="s">
        <v>3920</v>
      </c>
      <c r="S10451" t="s">
        <v>14977</v>
      </c>
      <c r="T10451" t="s">
        <v>3920</v>
      </c>
      <c r="U10451" t="s">
        <v>3921</v>
      </c>
    </row>
    <row r="10452" spans="1:21" x14ac:dyDescent="0.25">
      <c r="A10452" s="1">
        <v>44196</v>
      </c>
      <c r="B10452">
        <v>19852314</v>
      </c>
      <c r="C10452" t="s">
        <v>13497</v>
      </c>
      <c r="D10452" t="s">
        <v>1549</v>
      </c>
      <c r="E10452">
        <v>2946.28</v>
      </c>
      <c r="F10452" t="s">
        <v>13495</v>
      </c>
      <c r="G10452" t="s">
        <v>70</v>
      </c>
      <c r="H10452" t="s">
        <v>82</v>
      </c>
      <c r="I10452">
        <v>10499</v>
      </c>
      <c r="J10452">
        <v>3110</v>
      </c>
      <c r="K10452">
        <v>3000</v>
      </c>
      <c r="L10452" t="s">
        <v>5226</v>
      </c>
      <c r="M10452">
        <v>2946.28</v>
      </c>
      <c r="N10452" t="s">
        <v>123</v>
      </c>
      <c r="O10452" t="s">
        <v>13498</v>
      </c>
      <c r="P10452">
        <v>730</v>
      </c>
      <c r="Q10452" t="s">
        <v>8798</v>
      </c>
      <c r="R10452" t="s">
        <v>7072</v>
      </c>
      <c r="S10452" t="s">
        <v>14973</v>
      </c>
      <c r="T10452" t="s">
        <v>14974</v>
      </c>
      <c r="U10452" t="s">
        <v>5577</v>
      </c>
    </row>
    <row r="10453" spans="1:21" x14ac:dyDescent="0.25">
      <c r="A10453" s="1">
        <v>44196</v>
      </c>
      <c r="B10453">
        <v>7437081</v>
      </c>
      <c r="C10453" t="s">
        <v>6262</v>
      </c>
      <c r="D10453" t="s">
        <v>5</v>
      </c>
      <c r="E10453">
        <v>2925</v>
      </c>
      <c r="F10453" t="s">
        <v>6258</v>
      </c>
      <c r="G10453" t="s">
        <v>17</v>
      </c>
      <c r="H10453" t="s">
        <v>82</v>
      </c>
      <c r="I10453">
        <v>46999</v>
      </c>
      <c r="J10453">
        <v>6120</v>
      </c>
      <c r="K10453">
        <v>6000</v>
      </c>
      <c r="L10453" t="s">
        <v>142</v>
      </c>
      <c r="M10453">
        <v>2925</v>
      </c>
      <c r="N10453" t="s">
        <v>123</v>
      </c>
      <c r="O10453" t="s">
        <v>6375</v>
      </c>
      <c r="P10453">
        <v>2925</v>
      </c>
      <c r="Q10453" t="s">
        <v>6260</v>
      </c>
      <c r="R10453" t="s">
        <v>5683</v>
      </c>
      <c r="S10453" t="s">
        <v>14969</v>
      </c>
      <c r="T10453" t="s">
        <v>5683</v>
      </c>
      <c r="U10453" t="s">
        <v>1455</v>
      </c>
    </row>
    <row r="10454" spans="1:21" x14ac:dyDescent="0.25">
      <c r="A10454" s="1">
        <v>44196</v>
      </c>
      <c r="B10454">
        <v>5518887</v>
      </c>
      <c r="C10454" t="s">
        <v>13652</v>
      </c>
      <c r="D10454" t="s">
        <v>253</v>
      </c>
      <c r="E10454">
        <v>2925</v>
      </c>
      <c r="F10454" t="s">
        <v>13653</v>
      </c>
      <c r="G10454" t="s">
        <v>17</v>
      </c>
      <c r="H10454" t="s">
        <v>82</v>
      </c>
      <c r="I10454">
        <v>82990</v>
      </c>
      <c r="J10454">
        <v>8999</v>
      </c>
      <c r="K10454">
        <v>8000</v>
      </c>
      <c r="L10454" t="s">
        <v>4887</v>
      </c>
      <c r="M10454">
        <v>2925</v>
      </c>
      <c r="N10454" t="s">
        <v>123</v>
      </c>
      <c r="O10454" t="s">
        <v>13697</v>
      </c>
      <c r="P10454">
        <v>2925</v>
      </c>
      <c r="Q10454" t="s">
        <v>9188</v>
      </c>
      <c r="R10454" t="s">
        <v>7184</v>
      </c>
      <c r="S10454" t="s">
        <v>14972</v>
      </c>
      <c r="T10454" t="s">
        <v>7184</v>
      </c>
      <c r="U10454" t="s">
        <v>5577</v>
      </c>
    </row>
    <row r="10455" spans="1:21" x14ac:dyDescent="0.25">
      <c r="A10455" s="1">
        <v>44196</v>
      </c>
      <c r="B10455">
        <v>10827429</v>
      </c>
      <c r="C10455" t="s">
        <v>10635</v>
      </c>
      <c r="D10455" t="s">
        <v>253</v>
      </c>
      <c r="E10455">
        <v>2914.8</v>
      </c>
      <c r="F10455" t="s">
        <v>10632</v>
      </c>
      <c r="G10455" t="s">
        <v>38</v>
      </c>
      <c r="H10455" t="s">
        <v>82</v>
      </c>
      <c r="I10455" t="s">
        <v>77</v>
      </c>
      <c r="J10455">
        <v>8999</v>
      </c>
      <c r="K10455">
        <v>8000</v>
      </c>
      <c r="L10455" t="s">
        <v>77</v>
      </c>
      <c r="M10455">
        <v>2914.8</v>
      </c>
      <c r="N10455" t="s">
        <v>1217</v>
      </c>
      <c r="O10455" t="s">
        <v>10670</v>
      </c>
      <c r="P10455">
        <v>2914.8</v>
      </c>
      <c r="Q10455" t="s">
        <v>4065</v>
      </c>
      <c r="R10455" t="s">
        <v>4066</v>
      </c>
      <c r="S10455" t="s">
        <v>14963</v>
      </c>
      <c r="T10455" t="s">
        <v>4066</v>
      </c>
      <c r="U10455" t="s">
        <v>3921</v>
      </c>
    </row>
    <row r="10456" spans="1:21" x14ac:dyDescent="0.25">
      <c r="A10456" s="1">
        <v>44196</v>
      </c>
      <c r="B10456">
        <v>5610582</v>
      </c>
      <c r="C10456" t="s">
        <v>12451</v>
      </c>
      <c r="D10456" t="s">
        <v>253</v>
      </c>
      <c r="E10456">
        <v>2900.5</v>
      </c>
      <c r="F10456" t="s">
        <v>12452</v>
      </c>
      <c r="G10456" t="s">
        <v>17</v>
      </c>
      <c r="H10456" t="s">
        <v>82</v>
      </c>
      <c r="I10456" t="s">
        <v>221</v>
      </c>
      <c r="J10456">
        <v>6130</v>
      </c>
      <c r="K10456">
        <v>6000</v>
      </c>
      <c r="L10456" t="s">
        <v>221</v>
      </c>
      <c r="M10456">
        <v>2900.5</v>
      </c>
      <c r="N10456" t="s">
        <v>129</v>
      </c>
      <c r="O10456" t="s">
        <v>12533</v>
      </c>
      <c r="P10456">
        <v>2900.5</v>
      </c>
      <c r="Q10456" t="s">
        <v>5599</v>
      </c>
      <c r="R10456" t="s">
        <v>5576</v>
      </c>
      <c r="S10456" t="s">
        <v>14970</v>
      </c>
      <c r="T10456" t="s">
        <v>5576</v>
      </c>
      <c r="U10456" t="s">
        <v>5577</v>
      </c>
    </row>
    <row r="10457" spans="1:21" x14ac:dyDescent="0.25">
      <c r="A10457" s="1">
        <v>44196</v>
      </c>
      <c r="B10457">
        <v>24462217</v>
      </c>
      <c r="C10457" t="s">
        <v>1373</v>
      </c>
      <c r="D10457" t="s">
        <v>16</v>
      </c>
      <c r="E10457">
        <v>2900</v>
      </c>
      <c r="F10457" t="s">
        <v>1361</v>
      </c>
      <c r="G10457" t="s">
        <v>70</v>
      </c>
      <c r="H10457" t="s">
        <v>8</v>
      </c>
      <c r="I10457" t="s">
        <v>186</v>
      </c>
      <c r="J10457">
        <v>5006</v>
      </c>
      <c r="K10457">
        <v>5000</v>
      </c>
      <c r="L10457" t="s">
        <v>186</v>
      </c>
      <c r="M10457">
        <v>2900</v>
      </c>
      <c r="N10457" t="s">
        <v>10</v>
      </c>
      <c r="O10457" t="s">
        <v>1416</v>
      </c>
      <c r="P10457">
        <v>2900</v>
      </c>
      <c r="Q10457" t="s">
        <v>1363</v>
      </c>
      <c r="R10457" t="s">
        <v>1134</v>
      </c>
      <c r="S10457" t="s">
        <v>14989</v>
      </c>
      <c r="T10457" t="s">
        <v>1134</v>
      </c>
      <c r="U10457" t="s">
        <v>14</v>
      </c>
    </row>
    <row r="10458" spans="1:21" x14ac:dyDescent="0.25">
      <c r="A10458" s="1">
        <v>44196</v>
      </c>
      <c r="B10458">
        <v>17445086</v>
      </c>
      <c r="C10458" t="s">
        <v>13622</v>
      </c>
      <c r="D10458" t="s">
        <v>253</v>
      </c>
      <c r="E10458">
        <v>2884.9700000000003</v>
      </c>
      <c r="F10458" t="s">
        <v>13614</v>
      </c>
      <c r="G10458" t="s">
        <v>70</v>
      </c>
      <c r="H10458" t="s">
        <v>82</v>
      </c>
      <c r="I10458">
        <v>41009</v>
      </c>
      <c r="J10458">
        <v>5001</v>
      </c>
      <c r="K10458">
        <v>5000</v>
      </c>
      <c r="L10458" t="s">
        <v>762</v>
      </c>
      <c r="M10458">
        <v>2884.9700000000003</v>
      </c>
      <c r="N10458" t="s">
        <v>129</v>
      </c>
      <c r="O10458" t="s">
        <v>13623</v>
      </c>
      <c r="P10458">
        <v>2884.9700000000003</v>
      </c>
      <c r="Q10458" t="s">
        <v>9102</v>
      </c>
      <c r="R10458" t="s">
        <v>7184</v>
      </c>
      <c r="S10458" t="s">
        <v>14972</v>
      </c>
      <c r="T10458" t="s">
        <v>7184</v>
      </c>
      <c r="U10458" t="s">
        <v>5577</v>
      </c>
    </row>
    <row r="10459" spans="1:21" x14ac:dyDescent="0.25">
      <c r="A10459" s="1">
        <v>44196</v>
      </c>
      <c r="B10459">
        <v>13410674</v>
      </c>
      <c r="C10459" t="s">
        <v>13519</v>
      </c>
      <c r="D10459" t="s">
        <v>253</v>
      </c>
      <c r="E10459">
        <v>2883.84</v>
      </c>
      <c r="F10459" t="s">
        <v>13520</v>
      </c>
      <c r="G10459" t="s">
        <v>17</v>
      </c>
      <c r="H10459" t="s">
        <v>82</v>
      </c>
      <c r="I10459" t="s">
        <v>13521</v>
      </c>
      <c r="J10459">
        <v>8999</v>
      </c>
      <c r="K10459">
        <v>8000</v>
      </c>
      <c r="L10459" t="s">
        <v>13521</v>
      </c>
      <c r="M10459">
        <v>2883.84</v>
      </c>
      <c r="N10459" t="s">
        <v>72</v>
      </c>
      <c r="O10459" t="s">
        <v>13542</v>
      </c>
      <c r="P10459">
        <v>2883.84</v>
      </c>
      <c r="Q10459" t="s">
        <v>8960</v>
      </c>
      <c r="R10459" t="s">
        <v>5683</v>
      </c>
      <c r="S10459" t="s">
        <v>14969</v>
      </c>
      <c r="T10459" t="s">
        <v>5683</v>
      </c>
      <c r="U10459" t="s">
        <v>1455</v>
      </c>
    </row>
    <row r="10460" spans="1:21" x14ac:dyDescent="0.25">
      <c r="A10460" s="1">
        <v>44196</v>
      </c>
      <c r="B10460">
        <v>5610582</v>
      </c>
      <c r="C10460" t="s">
        <v>12451</v>
      </c>
      <c r="D10460" t="s">
        <v>253</v>
      </c>
      <c r="E10460">
        <v>2883.13</v>
      </c>
      <c r="F10460" t="s">
        <v>12452</v>
      </c>
      <c r="G10460" t="s">
        <v>17</v>
      </c>
      <c r="H10460" t="s">
        <v>82</v>
      </c>
      <c r="I10460" t="s">
        <v>221</v>
      </c>
      <c r="J10460">
        <v>6130</v>
      </c>
      <c r="K10460">
        <v>6000</v>
      </c>
      <c r="L10460" t="s">
        <v>221</v>
      </c>
      <c r="M10460">
        <v>2883.13</v>
      </c>
      <c r="N10460" t="s">
        <v>129</v>
      </c>
      <c r="O10460" t="s">
        <v>12525</v>
      </c>
      <c r="P10460">
        <v>2883.13</v>
      </c>
      <c r="Q10460" t="s">
        <v>5599</v>
      </c>
      <c r="R10460" t="s">
        <v>5576</v>
      </c>
      <c r="S10460" t="s">
        <v>14970</v>
      </c>
      <c r="T10460" t="s">
        <v>5576</v>
      </c>
      <c r="U10460" t="s">
        <v>5577</v>
      </c>
    </row>
    <row r="10461" spans="1:21" x14ac:dyDescent="0.25">
      <c r="A10461">
        <v>44196</v>
      </c>
      <c r="B10461">
        <v>10237143</v>
      </c>
      <c r="C10461" t="s">
        <v>7422</v>
      </c>
      <c r="D10461" t="s">
        <v>5</v>
      </c>
      <c r="E10461">
        <v>2878.8</v>
      </c>
      <c r="F10461" t="s">
        <v>7419</v>
      </c>
      <c r="G10461" t="s">
        <v>17</v>
      </c>
      <c r="H10461" t="s">
        <v>8</v>
      </c>
      <c r="I10461" t="s">
        <v>5299</v>
      </c>
      <c r="J10461">
        <v>8340</v>
      </c>
      <c r="K10461">
        <v>8000</v>
      </c>
      <c r="L10461" t="s">
        <v>5299</v>
      </c>
      <c r="M10461">
        <v>2878.8</v>
      </c>
      <c r="N10461" t="s">
        <v>5281</v>
      </c>
      <c r="O10461" t="s">
        <v>7453</v>
      </c>
      <c r="P10461">
        <v>2878.8</v>
      </c>
      <c r="Q10461" t="s">
        <v>7421</v>
      </c>
      <c r="R10461" t="s">
        <v>5576</v>
      </c>
      <c r="S10461" t="s">
        <v>14970</v>
      </c>
      <c r="T10461" t="s">
        <v>5576</v>
      </c>
      <c r="U10461" t="s">
        <v>5577</v>
      </c>
    </row>
    <row r="10462" spans="1:21" x14ac:dyDescent="0.25">
      <c r="A10462" s="1">
        <v>44196</v>
      </c>
      <c r="B10462">
        <v>7437081</v>
      </c>
      <c r="C10462" t="s">
        <v>6262</v>
      </c>
      <c r="D10462" t="s">
        <v>5</v>
      </c>
      <c r="E10462">
        <v>2878.66</v>
      </c>
      <c r="F10462" t="s">
        <v>6258</v>
      </c>
      <c r="G10462" t="s">
        <v>17</v>
      </c>
      <c r="H10462" t="s">
        <v>82</v>
      </c>
      <c r="I10462">
        <v>46999</v>
      </c>
      <c r="J10462">
        <v>6120</v>
      </c>
      <c r="K10462">
        <v>6000</v>
      </c>
      <c r="L10462" t="s">
        <v>142</v>
      </c>
      <c r="M10462">
        <v>2878.66</v>
      </c>
      <c r="N10462" t="s">
        <v>123</v>
      </c>
      <c r="O10462" t="s">
        <v>6333</v>
      </c>
      <c r="P10462">
        <v>2878.66</v>
      </c>
      <c r="Q10462" t="s">
        <v>6260</v>
      </c>
      <c r="R10462" t="s">
        <v>5683</v>
      </c>
      <c r="S10462" t="s">
        <v>14969</v>
      </c>
      <c r="T10462" t="s">
        <v>5683</v>
      </c>
      <c r="U10462" t="s">
        <v>1455</v>
      </c>
    </row>
    <row r="10463" spans="1:21" x14ac:dyDescent="0.25">
      <c r="A10463" s="1">
        <v>44196</v>
      </c>
      <c r="B10463">
        <v>10114896</v>
      </c>
      <c r="C10463" t="s">
        <v>5690</v>
      </c>
      <c r="D10463" t="s">
        <v>5</v>
      </c>
      <c r="E10463">
        <v>2875.37</v>
      </c>
      <c r="F10463" t="s">
        <v>5680</v>
      </c>
      <c r="G10463" t="s">
        <v>38</v>
      </c>
      <c r="H10463" t="s">
        <v>82</v>
      </c>
      <c r="I10463" t="s">
        <v>3496</v>
      </c>
      <c r="J10463">
        <v>6110</v>
      </c>
      <c r="K10463">
        <v>6000</v>
      </c>
      <c r="L10463" t="s">
        <v>3496</v>
      </c>
      <c r="M10463">
        <v>2875.37</v>
      </c>
      <c r="N10463" t="s">
        <v>123</v>
      </c>
      <c r="O10463" t="s">
        <v>5709</v>
      </c>
      <c r="P10463">
        <v>2875.37</v>
      </c>
      <c r="Q10463" t="s">
        <v>5682</v>
      </c>
      <c r="R10463" t="s">
        <v>5683</v>
      </c>
      <c r="S10463" t="s">
        <v>14969</v>
      </c>
      <c r="T10463" t="s">
        <v>5683</v>
      </c>
      <c r="U10463" t="s">
        <v>1455</v>
      </c>
    </row>
    <row r="10464" spans="1:21" x14ac:dyDescent="0.25">
      <c r="A10464" s="1">
        <v>44196</v>
      </c>
      <c r="B10464">
        <v>10114896</v>
      </c>
      <c r="C10464" t="s">
        <v>5690</v>
      </c>
      <c r="D10464" t="s">
        <v>5</v>
      </c>
      <c r="E10464">
        <v>2869.81</v>
      </c>
      <c r="F10464" t="s">
        <v>5680</v>
      </c>
      <c r="G10464" t="s">
        <v>38</v>
      </c>
      <c r="H10464" t="s">
        <v>82</v>
      </c>
      <c r="I10464" t="s">
        <v>3496</v>
      </c>
      <c r="J10464">
        <v>6110</v>
      </c>
      <c r="K10464">
        <v>6000</v>
      </c>
      <c r="L10464" t="s">
        <v>3496</v>
      </c>
      <c r="M10464">
        <v>2869.81</v>
      </c>
      <c r="N10464" t="s">
        <v>123</v>
      </c>
      <c r="O10464" t="s">
        <v>5794</v>
      </c>
      <c r="P10464">
        <v>2869.81</v>
      </c>
      <c r="Q10464" t="s">
        <v>5682</v>
      </c>
      <c r="R10464" t="s">
        <v>5683</v>
      </c>
      <c r="S10464" t="s">
        <v>14969</v>
      </c>
      <c r="T10464" t="s">
        <v>5683</v>
      </c>
      <c r="U10464" t="s">
        <v>1455</v>
      </c>
    </row>
    <row r="10465" spans="1:21" x14ac:dyDescent="0.25">
      <c r="A10465" s="1">
        <v>44196</v>
      </c>
      <c r="B10465">
        <v>17361142</v>
      </c>
      <c r="C10465" t="s">
        <v>6278</v>
      </c>
      <c r="D10465" t="s">
        <v>5</v>
      </c>
      <c r="E10465">
        <v>2862.5</v>
      </c>
      <c r="F10465" t="s">
        <v>6258</v>
      </c>
      <c r="G10465" t="s">
        <v>17</v>
      </c>
      <c r="H10465" t="s">
        <v>8</v>
      </c>
      <c r="I10465" t="s">
        <v>1977</v>
      </c>
      <c r="J10465">
        <v>9499</v>
      </c>
      <c r="K10465">
        <v>9000</v>
      </c>
      <c r="L10465" t="s">
        <v>1977</v>
      </c>
      <c r="M10465">
        <v>2862.5</v>
      </c>
      <c r="N10465" t="s">
        <v>1217</v>
      </c>
      <c r="O10465" t="s">
        <v>6350</v>
      </c>
      <c r="P10465">
        <v>2862.5</v>
      </c>
      <c r="Q10465" t="s">
        <v>6260</v>
      </c>
      <c r="R10465" t="s">
        <v>5683</v>
      </c>
      <c r="S10465" t="s">
        <v>14969</v>
      </c>
      <c r="T10465" t="s">
        <v>5683</v>
      </c>
      <c r="U10465" t="s">
        <v>1455</v>
      </c>
    </row>
    <row r="10466" spans="1:21" x14ac:dyDescent="0.25">
      <c r="A10466">
        <v>44196</v>
      </c>
      <c r="B10466">
        <v>13332043</v>
      </c>
      <c r="C10466" t="s">
        <v>7692</v>
      </c>
      <c r="D10466" t="s">
        <v>5</v>
      </c>
      <c r="E10466">
        <v>2862</v>
      </c>
      <c r="F10466" t="s">
        <v>7693</v>
      </c>
      <c r="G10466" t="s">
        <v>38</v>
      </c>
      <c r="H10466" t="s">
        <v>82</v>
      </c>
      <c r="I10466" t="s">
        <v>5299</v>
      </c>
      <c r="J10466">
        <v>8340</v>
      </c>
      <c r="K10466">
        <v>8000</v>
      </c>
      <c r="L10466" t="s">
        <v>5299</v>
      </c>
      <c r="M10466">
        <v>2862</v>
      </c>
      <c r="N10466" t="s">
        <v>123</v>
      </c>
      <c r="O10466" t="s">
        <v>7715</v>
      </c>
      <c r="P10466">
        <v>2862</v>
      </c>
      <c r="Q10466" t="s">
        <v>7695</v>
      </c>
      <c r="R10466" t="s">
        <v>7184</v>
      </c>
      <c r="S10466" t="s">
        <v>14972</v>
      </c>
      <c r="T10466" t="s">
        <v>7184</v>
      </c>
      <c r="U10466" t="s">
        <v>5577</v>
      </c>
    </row>
    <row r="10467" spans="1:21" x14ac:dyDescent="0.25">
      <c r="A10467" s="1">
        <v>44196</v>
      </c>
      <c r="B10467">
        <v>1913589</v>
      </c>
      <c r="C10467" t="s">
        <v>901</v>
      </c>
      <c r="D10467" t="s">
        <v>5</v>
      </c>
      <c r="E10467">
        <v>2855.25</v>
      </c>
      <c r="F10467" t="s">
        <v>897</v>
      </c>
      <c r="G10467" t="s">
        <v>461</v>
      </c>
      <c r="H10467" t="s">
        <v>82</v>
      </c>
      <c r="I10467" t="s">
        <v>221</v>
      </c>
      <c r="J10467">
        <v>6130</v>
      </c>
      <c r="K10467">
        <v>6000</v>
      </c>
      <c r="L10467" t="s">
        <v>221</v>
      </c>
      <c r="M10467">
        <v>2855.25</v>
      </c>
      <c r="O10467" t="s">
        <v>902</v>
      </c>
      <c r="P10467">
        <v>2855.25</v>
      </c>
      <c r="Q10467" t="s">
        <v>900</v>
      </c>
      <c r="R10467" t="s">
        <v>783</v>
      </c>
      <c r="S10467" t="s">
        <v>14978</v>
      </c>
      <c r="T10467" t="s">
        <v>783</v>
      </c>
      <c r="U10467" t="s">
        <v>784</v>
      </c>
    </row>
    <row r="10468" spans="1:21" x14ac:dyDescent="0.25">
      <c r="A10468" s="1">
        <v>44196</v>
      </c>
      <c r="B10468">
        <v>13354141</v>
      </c>
      <c r="C10468" t="s">
        <v>8629</v>
      </c>
      <c r="D10468" t="s">
        <v>253</v>
      </c>
      <c r="E10468">
        <v>2836.5</v>
      </c>
      <c r="F10468" t="s">
        <v>8624</v>
      </c>
      <c r="G10468" t="s">
        <v>17</v>
      </c>
      <c r="H10468" t="s">
        <v>82</v>
      </c>
      <c r="I10468" t="s">
        <v>7141</v>
      </c>
      <c r="J10468">
        <v>9201</v>
      </c>
      <c r="K10468">
        <v>9000</v>
      </c>
      <c r="L10468" t="s">
        <v>7141</v>
      </c>
      <c r="M10468">
        <v>2836.5</v>
      </c>
      <c r="N10468" t="s">
        <v>123</v>
      </c>
      <c r="O10468" t="s">
        <v>8661</v>
      </c>
      <c r="P10468">
        <v>2836.5</v>
      </c>
      <c r="Q10468" t="s">
        <v>8626</v>
      </c>
      <c r="R10468" t="s">
        <v>5576</v>
      </c>
      <c r="S10468" t="s">
        <v>14970</v>
      </c>
      <c r="T10468" t="s">
        <v>5576</v>
      </c>
      <c r="U10468" t="s">
        <v>5577</v>
      </c>
    </row>
    <row r="10469" spans="1:21" x14ac:dyDescent="0.25">
      <c r="A10469" s="1">
        <v>44196</v>
      </c>
      <c r="B10469">
        <v>6215576</v>
      </c>
      <c r="C10469" t="s">
        <v>1898</v>
      </c>
      <c r="D10469" t="s">
        <v>5</v>
      </c>
      <c r="E10469">
        <v>2835</v>
      </c>
      <c r="F10469" t="s">
        <v>1745</v>
      </c>
      <c r="G10469" t="s">
        <v>17</v>
      </c>
      <c r="H10469" t="s">
        <v>8</v>
      </c>
      <c r="I10469" t="s">
        <v>77</v>
      </c>
      <c r="J10469">
        <v>8999</v>
      </c>
      <c r="K10469">
        <v>8000</v>
      </c>
      <c r="L10469" t="s">
        <v>77</v>
      </c>
      <c r="M10469">
        <v>2835</v>
      </c>
      <c r="N10469" t="s">
        <v>72</v>
      </c>
      <c r="O10469" t="s">
        <v>1899</v>
      </c>
      <c r="P10469">
        <v>2835</v>
      </c>
      <c r="Q10469" t="s">
        <v>1747</v>
      </c>
      <c r="R10469" t="s">
        <v>1748</v>
      </c>
      <c r="S10469" t="s">
        <v>14967</v>
      </c>
      <c r="T10469" t="s">
        <v>1748</v>
      </c>
      <c r="U10469" t="s">
        <v>784</v>
      </c>
    </row>
    <row r="10470" spans="1:21" x14ac:dyDescent="0.25">
      <c r="A10470" s="1">
        <v>44196</v>
      </c>
      <c r="B10470">
        <v>14135499</v>
      </c>
      <c r="C10470" t="s">
        <v>8252</v>
      </c>
      <c r="D10470" t="s">
        <v>5</v>
      </c>
      <c r="E10470">
        <v>2833.33</v>
      </c>
      <c r="F10470" t="s">
        <v>8224</v>
      </c>
      <c r="G10470" t="s">
        <v>38</v>
      </c>
      <c r="H10470" t="s">
        <v>82</v>
      </c>
      <c r="I10470" t="s">
        <v>77</v>
      </c>
      <c r="J10470">
        <v>8999</v>
      </c>
      <c r="K10470">
        <v>8000</v>
      </c>
      <c r="L10470" t="s">
        <v>77</v>
      </c>
      <c r="M10470">
        <v>2833.33</v>
      </c>
      <c r="N10470" t="s">
        <v>72</v>
      </c>
      <c r="O10470" t="s">
        <v>8344</v>
      </c>
      <c r="P10470">
        <v>2833.33</v>
      </c>
      <c r="Q10470" t="s">
        <v>8226</v>
      </c>
      <c r="R10470" t="s">
        <v>5576</v>
      </c>
      <c r="S10470" t="s">
        <v>14970</v>
      </c>
      <c r="T10470" t="s">
        <v>5576</v>
      </c>
      <c r="U10470" t="s">
        <v>5577</v>
      </c>
    </row>
    <row r="10471" spans="1:21" x14ac:dyDescent="0.25">
      <c r="A10471" s="1">
        <v>44196</v>
      </c>
      <c r="B10471">
        <v>5835302</v>
      </c>
      <c r="C10471" t="s">
        <v>7460</v>
      </c>
      <c r="D10471" t="s">
        <v>253</v>
      </c>
      <c r="E10471">
        <v>2810</v>
      </c>
      <c r="F10471" t="s">
        <v>7457</v>
      </c>
      <c r="G10471" t="s">
        <v>70</v>
      </c>
      <c r="H10471" t="s">
        <v>82</v>
      </c>
      <c r="I10471" t="s">
        <v>342</v>
      </c>
      <c r="J10471">
        <v>5006</v>
      </c>
      <c r="K10471">
        <v>5000</v>
      </c>
      <c r="L10471" t="s">
        <v>342</v>
      </c>
      <c r="M10471">
        <v>2810</v>
      </c>
      <c r="N10471" t="s">
        <v>187</v>
      </c>
      <c r="O10471" t="s">
        <v>7485</v>
      </c>
      <c r="P10471">
        <v>2810</v>
      </c>
      <c r="Q10471" t="s">
        <v>7459</v>
      </c>
      <c r="R10471" t="s">
        <v>7184</v>
      </c>
      <c r="S10471" t="s">
        <v>14972</v>
      </c>
      <c r="T10471" t="s">
        <v>7184</v>
      </c>
      <c r="U10471" t="s">
        <v>5577</v>
      </c>
    </row>
    <row r="10472" spans="1:21" x14ac:dyDescent="0.25">
      <c r="A10472" s="1">
        <v>44196</v>
      </c>
      <c r="B10472">
        <v>10237143</v>
      </c>
      <c r="C10472" t="s">
        <v>7422</v>
      </c>
      <c r="D10472" t="s">
        <v>5</v>
      </c>
      <c r="E10472">
        <v>2797.2000000000003</v>
      </c>
      <c r="F10472" t="s">
        <v>7419</v>
      </c>
      <c r="G10472" t="s">
        <v>17</v>
      </c>
      <c r="H10472" t="s">
        <v>8</v>
      </c>
      <c r="I10472" t="s">
        <v>5299</v>
      </c>
      <c r="J10472">
        <v>8340</v>
      </c>
      <c r="K10472">
        <v>8000</v>
      </c>
      <c r="L10472" t="s">
        <v>5299</v>
      </c>
      <c r="M10472">
        <v>2797.2000000000003</v>
      </c>
      <c r="N10472" t="s">
        <v>5281</v>
      </c>
      <c r="O10472" t="s">
        <v>7436</v>
      </c>
      <c r="P10472">
        <v>721.85</v>
      </c>
      <c r="Q10472" t="s">
        <v>7421</v>
      </c>
      <c r="R10472" t="s">
        <v>5576</v>
      </c>
      <c r="S10472" t="s">
        <v>14970</v>
      </c>
      <c r="T10472" t="s">
        <v>5576</v>
      </c>
      <c r="U10472" t="s">
        <v>5577</v>
      </c>
    </row>
    <row r="10473" spans="1:21" x14ac:dyDescent="0.25">
      <c r="A10473" s="1">
        <v>44196</v>
      </c>
      <c r="B10473">
        <v>9329569</v>
      </c>
      <c r="C10473" t="s">
        <v>6795</v>
      </c>
      <c r="D10473" t="s">
        <v>5</v>
      </c>
      <c r="E10473">
        <v>2795</v>
      </c>
      <c r="F10473" t="s">
        <v>6791</v>
      </c>
      <c r="G10473" t="s">
        <v>38</v>
      </c>
      <c r="H10473" t="s">
        <v>82</v>
      </c>
      <c r="I10473" t="s">
        <v>3856</v>
      </c>
      <c r="J10473">
        <v>5005</v>
      </c>
      <c r="K10473">
        <v>5000</v>
      </c>
      <c r="L10473" t="s">
        <v>3856</v>
      </c>
      <c r="M10473">
        <v>2795</v>
      </c>
      <c r="N10473" t="s">
        <v>52</v>
      </c>
      <c r="O10473" t="s">
        <v>6810</v>
      </c>
      <c r="P10473">
        <v>2795</v>
      </c>
      <c r="Q10473" t="s">
        <v>6793</v>
      </c>
      <c r="R10473" t="s">
        <v>5093</v>
      </c>
      <c r="S10473" t="s">
        <v>14971</v>
      </c>
      <c r="T10473" t="s">
        <v>5093</v>
      </c>
      <c r="U10473" t="s">
        <v>1455</v>
      </c>
    </row>
    <row r="10474" spans="1:21" x14ac:dyDescent="0.25">
      <c r="A10474" s="1">
        <v>44196</v>
      </c>
      <c r="B10474">
        <v>10114896</v>
      </c>
      <c r="C10474" t="s">
        <v>5690</v>
      </c>
      <c r="D10474" t="s">
        <v>5</v>
      </c>
      <c r="E10474">
        <v>2787.5</v>
      </c>
      <c r="F10474" t="s">
        <v>5680</v>
      </c>
      <c r="G10474" t="s">
        <v>38</v>
      </c>
      <c r="H10474" t="s">
        <v>82</v>
      </c>
      <c r="I10474" t="s">
        <v>3496</v>
      </c>
      <c r="J10474">
        <v>6110</v>
      </c>
      <c r="K10474">
        <v>6000</v>
      </c>
      <c r="L10474" t="s">
        <v>3496</v>
      </c>
      <c r="M10474">
        <v>2787.5</v>
      </c>
      <c r="N10474" t="s">
        <v>123</v>
      </c>
      <c r="O10474" t="s">
        <v>5758</v>
      </c>
      <c r="P10474">
        <v>2787.5</v>
      </c>
      <c r="Q10474" t="s">
        <v>5682</v>
      </c>
      <c r="R10474" t="s">
        <v>5683</v>
      </c>
      <c r="S10474" t="s">
        <v>14969</v>
      </c>
      <c r="T10474" t="s">
        <v>5683</v>
      </c>
      <c r="U10474" t="s">
        <v>1455</v>
      </c>
    </row>
    <row r="10475" spans="1:21" x14ac:dyDescent="0.25">
      <c r="A10475" s="1">
        <v>44196</v>
      </c>
      <c r="B10475">
        <v>7234478</v>
      </c>
      <c r="C10475" t="s">
        <v>9637</v>
      </c>
      <c r="D10475" t="s">
        <v>253</v>
      </c>
      <c r="E10475">
        <v>2772</v>
      </c>
      <c r="F10475" t="s">
        <v>9638</v>
      </c>
      <c r="G10475" t="s">
        <v>17</v>
      </c>
      <c r="H10475" t="s">
        <v>82</v>
      </c>
      <c r="I10475" t="s">
        <v>910</v>
      </c>
      <c r="J10475">
        <v>3112</v>
      </c>
      <c r="K10475">
        <v>3000</v>
      </c>
      <c r="L10475" t="s">
        <v>910</v>
      </c>
      <c r="M10475">
        <v>2772</v>
      </c>
      <c r="N10475" t="s">
        <v>911</v>
      </c>
      <c r="O10475" t="s">
        <v>9673</v>
      </c>
      <c r="P10475">
        <v>2772</v>
      </c>
      <c r="Q10475" t="s">
        <v>1024</v>
      </c>
      <c r="R10475" t="s">
        <v>852</v>
      </c>
      <c r="S10475" t="s">
        <v>14987</v>
      </c>
      <c r="T10475" t="s">
        <v>852</v>
      </c>
      <c r="U10475" t="s">
        <v>784</v>
      </c>
    </row>
    <row r="10476" spans="1:21" x14ac:dyDescent="0.25">
      <c r="A10476" s="1">
        <v>44196</v>
      </c>
      <c r="B10476">
        <v>13423622</v>
      </c>
      <c r="C10476" t="s">
        <v>5280</v>
      </c>
      <c r="D10476" t="s">
        <v>5</v>
      </c>
      <c r="E10476">
        <v>2769</v>
      </c>
      <c r="F10476" t="s">
        <v>5271</v>
      </c>
      <c r="G10476" t="s">
        <v>17</v>
      </c>
      <c r="H10476" t="s">
        <v>82</v>
      </c>
      <c r="I10476" t="s">
        <v>154</v>
      </c>
      <c r="J10476">
        <v>6110</v>
      </c>
      <c r="K10476">
        <v>6000</v>
      </c>
      <c r="L10476" t="s">
        <v>154</v>
      </c>
      <c r="M10476">
        <v>2769</v>
      </c>
      <c r="N10476" t="s">
        <v>5281</v>
      </c>
      <c r="O10476" t="s">
        <v>5414</v>
      </c>
      <c r="P10476">
        <v>267.95999999999998</v>
      </c>
      <c r="Q10476" t="s">
        <v>5273</v>
      </c>
      <c r="R10476" t="s">
        <v>5239</v>
      </c>
      <c r="S10476" t="s">
        <v>14975</v>
      </c>
      <c r="T10476" t="s">
        <v>5239</v>
      </c>
      <c r="U10476" t="s">
        <v>1455</v>
      </c>
    </row>
    <row r="10477" spans="1:21" x14ac:dyDescent="0.25">
      <c r="A10477" s="1">
        <v>44196</v>
      </c>
      <c r="B10477">
        <v>7437081</v>
      </c>
      <c r="C10477" t="s">
        <v>6262</v>
      </c>
      <c r="D10477" t="s">
        <v>5</v>
      </c>
      <c r="E10477">
        <v>2769</v>
      </c>
      <c r="F10477" t="s">
        <v>6258</v>
      </c>
      <c r="G10477" t="s">
        <v>17</v>
      </c>
      <c r="H10477" t="s">
        <v>82</v>
      </c>
      <c r="I10477">
        <v>46999</v>
      </c>
      <c r="J10477">
        <v>6120</v>
      </c>
      <c r="K10477">
        <v>6000</v>
      </c>
      <c r="L10477" t="s">
        <v>142</v>
      </c>
      <c r="M10477">
        <v>2769</v>
      </c>
      <c r="N10477" t="s">
        <v>123</v>
      </c>
      <c r="O10477" t="s">
        <v>6376</v>
      </c>
      <c r="P10477">
        <v>2769</v>
      </c>
      <c r="Q10477" t="s">
        <v>6260</v>
      </c>
      <c r="R10477" t="s">
        <v>5683</v>
      </c>
      <c r="S10477" t="s">
        <v>14969</v>
      </c>
      <c r="T10477" t="s">
        <v>5683</v>
      </c>
      <c r="U10477" t="s">
        <v>1455</v>
      </c>
    </row>
    <row r="10478" spans="1:21" x14ac:dyDescent="0.25">
      <c r="A10478" s="1">
        <v>44196</v>
      </c>
      <c r="B10478">
        <v>8663115</v>
      </c>
      <c r="C10478" t="s">
        <v>5647</v>
      </c>
      <c r="D10478" t="s">
        <v>5</v>
      </c>
      <c r="E10478">
        <v>2763.05</v>
      </c>
      <c r="F10478" t="s">
        <v>5641</v>
      </c>
      <c r="G10478" t="s">
        <v>17</v>
      </c>
      <c r="H10478" t="s">
        <v>82</v>
      </c>
      <c r="I10478">
        <v>46999</v>
      </c>
      <c r="J10478">
        <v>6120</v>
      </c>
      <c r="K10478">
        <v>6000</v>
      </c>
      <c r="L10478" t="s">
        <v>142</v>
      </c>
      <c r="M10478">
        <v>2763.05</v>
      </c>
      <c r="N10478" t="s">
        <v>123</v>
      </c>
      <c r="O10478" t="s">
        <v>5661</v>
      </c>
      <c r="P10478">
        <v>2763.05</v>
      </c>
      <c r="Q10478" t="s">
        <v>5643</v>
      </c>
      <c r="R10478" t="s">
        <v>5239</v>
      </c>
      <c r="S10478" t="s">
        <v>14975</v>
      </c>
      <c r="T10478" t="s">
        <v>5239</v>
      </c>
      <c r="U10478" t="s">
        <v>1455</v>
      </c>
    </row>
    <row r="10479" spans="1:21" x14ac:dyDescent="0.25">
      <c r="A10479" s="1">
        <v>44196</v>
      </c>
      <c r="B10479">
        <v>5610582</v>
      </c>
      <c r="C10479" t="s">
        <v>12451</v>
      </c>
      <c r="D10479" t="s">
        <v>253</v>
      </c>
      <c r="E10479">
        <v>2754.5</v>
      </c>
      <c r="F10479" t="s">
        <v>12452</v>
      </c>
      <c r="G10479" t="s">
        <v>17</v>
      </c>
      <c r="H10479" t="s">
        <v>82</v>
      </c>
      <c r="I10479" t="s">
        <v>221</v>
      </c>
      <c r="J10479">
        <v>6130</v>
      </c>
      <c r="K10479">
        <v>6000</v>
      </c>
      <c r="L10479" t="s">
        <v>221</v>
      </c>
      <c r="M10479">
        <v>2754.5</v>
      </c>
      <c r="N10479" t="s">
        <v>129</v>
      </c>
      <c r="O10479" t="s">
        <v>12473</v>
      </c>
      <c r="P10479">
        <v>2754.5</v>
      </c>
      <c r="Q10479" t="s">
        <v>5599</v>
      </c>
      <c r="R10479" t="s">
        <v>5576</v>
      </c>
      <c r="S10479" t="s">
        <v>14970</v>
      </c>
      <c r="T10479" t="s">
        <v>5576</v>
      </c>
      <c r="U10479" t="s">
        <v>5577</v>
      </c>
    </row>
    <row r="10480" spans="1:21" x14ac:dyDescent="0.25">
      <c r="A10480" s="1">
        <v>44196</v>
      </c>
      <c r="B10480">
        <v>14111532</v>
      </c>
      <c r="C10480" t="s">
        <v>3011</v>
      </c>
      <c r="D10480" t="s">
        <v>5</v>
      </c>
      <c r="E10480">
        <v>2750</v>
      </c>
      <c r="F10480" t="s">
        <v>3012</v>
      </c>
      <c r="G10480" t="s">
        <v>7</v>
      </c>
      <c r="H10480" t="s">
        <v>8</v>
      </c>
      <c r="I10480">
        <v>27999</v>
      </c>
      <c r="J10480">
        <v>3866</v>
      </c>
      <c r="K10480">
        <v>3000</v>
      </c>
      <c r="L10480" t="s">
        <v>9</v>
      </c>
      <c r="M10480">
        <v>2750</v>
      </c>
      <c r="N10480" t="s">
        <v>854</v>
      </c>
      <c r="O10480" t="s">
        <v>3099</v>
      </c>
      <c r="P10480">
        <v>2750</v>
      </c>
      <c r="Q10480" t="s">
        <v>3014</v>
      </c>
      <c r="R10480" t="s">
        <v>1662</v>
      </c>
      <c r="S10480" t="s">
        <v>14964</v>
      </c>
      <c r="T10480" t="s">
        <v>1662</v>
      </c>
      <c r="U10480" t="s">
        <v>1663</v>
      </c>
    </row>
    <row r="10481" spans="1:21" x14ac:dyDescent="0.25">
      <c r="A10481" s="1">
        <v>44196</v>
      </c>
      <c r="B10481">
        <v>5828710</v>
      </c>
      <c r="C10481" t="s">
        <v>3365</v>
      </c>
      <c r="D10481" t="s">
        <v>5</v>
      </c>
      <c r="E10481">
        <v>2750</v>
      </c>
      <c r="F10481" t="s">
        <v>3360</v>
      </c>
      <c r="G10481" t="s">
        <v>38</v>
      </c>
      <c r="H10481" t="s">
        <v>8</v>
      </c>
      <c r="I10481" t="s">
        <v>228</v>
      </c>
      <c r="J10481">
        <v>1113</v>
      </c>
      <c r="K10481">
        <v>1000</v>
      </c>
      <c r="L10481" t="s">
        <v>228</v>
      </c>
      <c r="M10481">
        <v>2750</v>
      </c>
      <c r="N10481" t="s">
        <v>229</v>
      </c>
      <c r="O10481" t="s">
        <v>3370</v>
      </c>
      <c r="P10481">
        <v>2750</v>
      </c>
      <c r="Q10481" t="s">
        <v>3363</v>
      </c>
      <c r="R10481" t="s">
        <v>3364</v>
      </c>
      <c r="S10481" t="s">
        <v>14992</v>
      </c>
      <c r="T10481" t="s">
        <v>3364</v>
      </c>
      <c r="U10481" t="s">
        <v>3346</v>
      </c>
    </row>
    <row r="10482" spans="1:21" x14ac:dyDescent="0.25">
      <c r="A10482" s="1">
        <v>44196</v>
      </c>
      <c r="B10482">
        <v>5828710</v>
      </c>
      <c r="C10482" t="s">
        <v>3365</v>
      </c>
      <c r="D10482" t="s">
        <v>5</v>
      </c>
      <c r="E10482">
        <v>2750</v>
      </c>
      <c r="F10482" t="s">
        <v>3360</v>
      </c>
      <c r="G10482" t="s">
        <v>38</v>
      </c>
      <c r="H10482" t="s">
        <v>8</v>
      </c>
      <c r="I10482" t="s">
        <v>228</v>
      </c>
      <c r="J10482">
        <v>1113</v>
      </c>
      <c r="K10482">
        <v>1000</v>
      </c>
      <c r="L10482" t="s">
        <v>228</v>
      </c>
      <c r="M10482">
        <v>2750</v>
      </c>
      <c r="N10482" t="s">
        <v>229</v>
      </c>
      <c r="O10482" t="s">
        <v>3420</v>
      </c>
      <c r="P10482">
        <v>2750</v>
      </c>
      <c r="Q10482" t="s">
        <v>3363</v>
      </c>
      <c r="R10482" t="s">
        <v>3364</v>
      </c>
      <c r="S10482" t="s">
        <v>14992</v>
      </c>
      <c r="T10482" t="s">
        <v>3364</v>
      </c>
      <c r="U10482" t="s">
        <v>3346</v>
      </c>
    </row>
    <row r="10483" spans="1:21" x14ac:dyDescent="0.25">
      <c r="A10483" s="1">
        <v>44196</v>
      </c>
      <c r="B10483">
        <v>5828710</v>
      </c>
      <c r="C10483" t="s">
        <v>3365</v>
      </c>
      <c r="D10483" t="s">
        <v>5</v>
      </c>
      <c r="E10483">
        <v>2750</v>
      </c>
      <c r="F10483" t="s">
        <v>3360</v>
      </c>
      <c r="G10483" t="s">
        <v>38</v>
      </c>
      <c r="H10483" t="s">
        <v>8</v>
      </c>
      <c r="I10483" t="s">
        <v>228</v>
      </c>
      <c r="J10483">
        <v>1113</v>
      </c>
      <c r="K10483">
        <v>1000</v>
      </c>
      <c r="L10483" t="s">
        <v>228</v>
      </c>
      <c r="M10483">
        <v>2750</v>
      </c>
      <c r="N10483" t="s">
        <v>229</v>
      </c>
      <c r="O10483" t="s">
        <v>3425</v>
      </c>
      <c r="P10483">
        <v>2750</v>
      </c>
      <c r="Q10483" t="s">
        <v>3363</v>
      </c>
      <c r="R10483" t="s">
        <v>3364</v>
      </c>
      <c r="S10483" t="s">
        <v>14992</v>
      </c>
      <c r="T10483" t="s">
        <v>3364</v>
      </c>
      <c r="U10483" t="s">
        <v>3346</v>
      </c>
    </row>
    <row r="10484" spans="1:21" x14ac:dyDescent="0.25">
      <c r="A10484" s="1">
        <v>44196</v>
      </c>
      <c r="B10484">
        <v>14116182</v>
      </c>
      <c r="C10484" t="s">
        <v>6273</v>
      </c>
      <c r="D10484" t="s">
        <v>5</v>
      </c>
      <c r="E10484">
        <v>2745</v>
      </c>
      <c r="F10484" t="s">
        <v>6258</v>
      </c>
      <c r="G10484" t="s">
        <v>7</v>
      </c>
      <c r="H10484" t="s">
        <v>82</v>
      </c>
      <c r="I10484" t="s">
        <v>77</v>
      </c>
      <c r="J10484">
        <v>8999</v>
      </c>
      <c r="K10484">
        <v>8000</v>
      </c>
      <c r="L10484" t="s">
        <v>77</v>
      </c>
      <c r="M10484">
        <v>2745</v>
      </c>
      <c r="N10484" t="s">
        <v>123</v>
      </c>
      <c r="O10484" t="s">
        <v>6275</v>
      </c>
      <c r="P10484">
        <v>2745</v>
      </c>
      <c r="Q10484" t="s">
        <v>6260</v>
      </c>
      <c r="R10484" t="s">
        <v>5683</v>
      </c>
      <c r="S10484" t="s">
        <v>14969</v>
      </c>
      <c r="T10484" t="s">
        <v>5683</v>
      </c>
      <c r="U10484" t="s">
        <v>1455</v>
      </c>
    </row>
    <row r="10485" spans="1:21" x14ac:dyDescent="0.25">
      <c r="A10485" s="1">
        <v>44196</v>
      </c>
      <c r="B10485">
        <v>23269054</v>
      </c>
      <c r="C10485" t="s">
        <v>7106</v>
      </c>
      <c r="D10485" t="s">
        <v>5</v>
      </c>
      <c r="E10485">
        <v>2733</v>
      </c>
      <c r="F10485" t="s">
        <v>7069</v>
      </c>
      <c r="G10485" t="s">
        <v>70</v>
      </c>
      <c r="H10485" t="s">
        <v>82</v>
      </c>
      <c r="I10485" t="s">
        <v>5299</v>
      </c>
      <c r="J10485">
        <v>8340</v>
      </c>
      <c r="K10485">
        <v>8000</v>
      </c>
      <c r="L10485" t="s">
        <v>5299</v>
      </c>
      <c r="M10485">
        <v>2733</v>
      </c>
      <c r="O10485" t="s">
        <v>7166</v>
      </c>
      <c r="P10485">
        <v>2733</v>
      </c>
      <c r="Q10485" t="s">
        <v>7071</v>
      </c>
      <c r="R10485" t="s">
        <v>7072</v>
      </c>
      <c r="S10485" t="s">
        <v>14973</v>
      </c>
      <c r="T10485" t="s">
        <v>14974</v>
      </c>
      <c r="U10485" t="s">
        <v>5577</v>
      </c>
    </row>
    <row r="10486" spans="1:21" x14ac:dyDescent="0.25">
      <c r="A10486" s="1">
        <v>44196</v>
      </c>
      <c r="B10486">
        <v>5518887</v>
      </c>
      <c r="C10486" t="s">
        <v>13652</v>
      </c>
      <c r="D10486" t="s">
        <v>253</v>
      </c>
      <c r="E10486">
        <v>2708.33</v>
      </c>
      <c r="F10486" t="s">
        <v>13653</v>
      </c>
      <c r="G10486" t="s">
        <v>17</v>
      </c>
      <c r="H10486" t="s">
        <v>82</v>
      </c>
      <c r="I10486">
        <v>82990</v>
      </c>
      <c r="J10486">
        <v>8999</v>
      </c>
      <c r="K10486">
        <v>8000</v>
      </c>
      <c r="L10486" t="s">
        <v>4887</v>
      </c>
      <c r="M10486">
        <v>2708.33</v>
      </c>
      <c r="N10486" t="s">
        <v>123</v>
      </c>
      <c r="O10486" t="s">
        <v>13660</v>
      </c>
      <c r="P10486">
        <v>2708.33</v>
      </c>
      <c r="Q10486" t="s">
        <v>9188</v>
      </c>
      <c r="R10486" t="s">
        <v>7184</v>
      </c>
      <c r="S10486" t="s">
        <v>14972</v>
      </c>
      <c r="T10486" t="s">
        <v>7184</v>
      </c>
      <c r="U10486" t="s">
        <v>5577</v>
      </c>
    </row>
    <row r="10487" spans="1:21" x14ac:dyDescent="0.25">
      <c r="A10487">
        <v>44196</v>
      </c>
      <c r="B10487">
        <v>13423622</v>
      </c>
      <c r="C10487" t="s">
        <v>5280</v>
      </c>
      <c r="D10487" t="s">
        <v>5</v>
      </c>
      <c r="E10487">
        <v>2700</v>
      </c>
      <c r="F10487" t="s">
        <v>5271</v>
      </c>
      <c r="G10487" t="s">
        <v>17</v>
      </c>
      <c r="H10487" t="s">
        <v>82</v>
      </c>
      <c r="I10487" t="s">
        <v>154</v>
      </c>
      <c r="J10487">
        <v>6110</v>
      </c>
      <c r="K10487">
        <v>6000</v>
      </c>
      <c r="L10487" t="s">
        <v>154</v>
      </c>
      <c r="M10487">
        <v>2700</v>
      </c>
      <c r="N10487" t="s">
        <v>5281</v>
      </c>
      <c r="O10487" t="s">
        <v>5488</v>
      </c>
      <c r="P10487">
        <v>2700</v>
      </c>
      <c r="Q10487" t="s">
        <v>5273</v>
      </c>
      <c r="R10487" t="s">
        <v>5239</v>
      </c>
      <c r="S10487" t="s">
        <v>14975</v>
      </c>
      <c r="T10487" t="s">
        <v>5239</v>
      </c>
      <c r="U10487" t="s">
        <v>1455</v>
      </c>
    </row>
    <row r="10488" spans="1:21" x14ac:dyDescent="0.25">
      <c r="A10488" s="1">
        <v>44196</v>
      </c>
      <c r="B10488">
        <v>5186063</v>
      </c>
      <c r="C10488" t="s">
        <v>8721</v>
      </c>
      <c r="D10488" t="s">
        <v>5</v>
      </c>
      <c r="E10488">
        <v>2689.25</v>
      </c>
      <c r="F10488" t="s">
        <v>8722</v>
      </c>
      <c r="G10488" t="s">
        <v>7</v>
      </c>
      <c r="H10488" t="s">
        <v>82</v>
      </c>
      <c r="I10488" t="s">
        <v>5299</v>
      </c>
      <c r="J10488">
        <v>8340</v>
      </c>
      <c r="K10488">
        <v>8000</v>
      </c>
      <c r="L10488" t="s">
        <v>5299</v>
      </c>
      <c r="M10488">
        <v>2689.25</v>
      </c>
      <c r="N10488" t="s">
        <v>5281</v>
      </c>
      <c r="O10488" t="s">
        <v>8766</v>
      </c>
      <c r="P10488">
        <v>2689.25</v>
      </c>
      <c r="Q10488" t="s">
        <v>8724</v>
      </c>
      <c r="R10488" t="s">
        <v>7184</v>
      </c>
      <c r="S10488" t="s">
        <v>14972</v>
      </c>
      <c r="T10488" t="s">
        <v>7184</v>
      </c>
      <c r="U10488" t="s">
        <v>5577</v>
      </c>
    </row>
    <row r="10489" spans="1:21" x14ac:dyDescent="0.25">
      <c r="A10489" s="1">
        <v>44196</v>
      </c>
      <c r="B10489">
        <v>13339262</v>
      </c>
      <c r="C10489" t="s">
        <v>1753</v>
      </c>
      <c r="D10489" t="s">
        <v>5</v>
      </c>
      <c r="E10489">
        <v>2688</v>
      </c>
      <c r="F10489" t="s">
        <v>1745</v>
      </c>
      <c r="G10489" t="s">
        <v>70</v>
      </c>
      <c r="H10489" t="s">
        <v>8</v>
      </c>
      <c r="I10489" t="s">
        <v>334</v>
      </c>
      <c r="J10489">
        <v>5030</v>
      </c>
      <c r="K10489">
        <v>5000</v>
      </c>
      <c r="L10489" t="s">
        <v>334</v>
      </c>
      <c r="M10489">
        <v>2688</v>
      </c>
      <c r="N10489" t="s">
        <v>1754</v>
      </c>
      <c r="O10489" t="s">
        <v>1803</v>
      </c>
      <c r="P10489">
        <v>2688</v>
      </c>
      <c r="Q10489" t="s">
        <v>1747</v>
      </c>
      <c r="R10489" t="s">
        <v>1748</v>
      </c>
      <c r="S10489" t="s">
        <v>14967</v>
      </c>
      <c r="T10489" t="s">
        <v>1748</v>
      </c>
      <c r="U10489" t="s">
        <v>784</v>
      </c>
    </row>
    <row r="10490" spans="1:21" x14ac:dyDescent="0.25">
      <c r="A10490" s="1">
        <v>44196</v>
      </c>
      <c r="B10490">
        <v>6727469</v>
      </c>
      <c r="C10490" t="s">
        <v>8227</v>
      </c>
      <c r="D10490" t="s">
        <v>5</v>
      </c>
      <c r="E10490">
        <v>2685.7000000000003</v>
      </c>
      <c r="F10490" t="s">
        <v>8224</v>
      </c>
      <c r="G10490" t="s">
        <v>17</v>
      </c>
      <c r="H10490" t="s">
        <v>82</v>
      </c>
      <c r="I10490" t="s">
        <v>5341</v>
      </c>
      <c r="J10490">
        <v>8999</v>
      </c>
      <c r="K10490">
        <v>8000</v>
      </c>
      <c r="L10490" t="s">
        <v>5341</v>
      </c>
      <c r="M10490">
        <v>2685.7000000000003</v>
      </c>
      <c r="N10490" t="s">
        <v>1380</v>
      </c>
      <c r="O10490" t="s">
        <v>8310</v>
      </c>
      <c r="P10490">
        <v>2512.42</v>
      </c>
      <c r="Q10490" t="s">
        <v>7574</v>
      </c>
      <c r="R10490" t="s">
        <v>5576</v>
      </c>
      <c r="S10490" t="s">
        <v>14970</v>
      </c>
      <c r="T10490" t="s">
        <v>5576</v>
      </c>
      <c r="U10490" t="s">
        <v>5577</v>
      </c>
    </row>
    <row r="10491" spans="1:21" x14ac:dyDescent="0.25">
      <c r="A10491" s="1">
        <v>44196</v>
      </c>
      <c r="B10491">
        <v>5200478</v>
      </c>
      <c r="C10491" t="s">
        <v>9351</v>
      </c>
      <c r="D10491" t="s">
        <v>253</v>
      </c>
      <c r="E10491">
        <v>2685.2200000000003</v>
      </c>
      <c r="F10491" t="s">
        <v>9483</v>
      </c>
      <c r="G10491" t="s">
        <v>38</v>
      </c>
      <c r="H10491" t="s">
        <v>82</v>
      </c>
      <c r="I10491" t="s">
        <v>247</v>
      </c>
      <c r="J10491">
        <v>3211</v>
      </c>
      <c r="K10491">
        <v>3000</v>
      </c>
      <c r="L10491" t="s">
        <v>247</v>
      </c>
      <c r="M10491">
        <v>2685.2200000000003</v>
      </c>
      <c r="N10491" t="s">
        <v>8500</v>
      </c>
      <c r="O10491" t="s">
        <v>9495</v>
      </c>
      <c r="P10491">
        <v>2685.2200000000003</v>
      </c>
      <c r="Q10491" t="s">
        <v>125</v>
      </c>
      <c r="R10491" t="s">
        <v>126</v>
      </c>
      <c r="S10491" t="s">
        <v>14986</v>
      </c>
      <c r="T10491" t="s">
        <v>126</v>
      </c>
      <c r="U10491" t="s">
        <v>14</v>
      </c>
    </row>
    <row r="10492" spans="1:21" x14ac:dyDescent="0.25">
      <c r="A10492" s="1">
        <v>44196</v>
      </c>
      <c r="B10492">
        <v>5610582</v>
      </c>
      <c r="C10492" t="s">
        <v>12451</v>
      </c>
      <c r="D10492" t="s">
        <v>253</v>
      </c>
      <c r="E10492">
        <v>2677.63</v>
      </c>
      <c r="F10492" t="s">
        <v>12452</v>
      </c>
      <c r="G10492" t="s">
        <v>17</v>
      </c>
      <c r="H10492" t="s">
        <v>82</v>
      </c>
      <c r="I10492" t="s">
        <v>221</v>
      </c>
      <c r="J10492">
        <v>6130</v>
      </c>
      <c r="K10492">
        <v>6000</v>
      </c>
      <c r="L10492" t="s">
        <v>221</v>
      </c>
      <c r="M10492">
        <v>2677.63</v>
      </c>
      <c r="N10492" t="s">
        <v>129</v>
      </c>
      <c r="O10492" t="s">
        <v>12477</v>
      </c>
      <c r="P10492">
        <v>2677.63</v>
      </c>
      <c r="Q10492" t="s">
        <v>5599</v>
      </c>
      <c r="R10492" t="s">
        <v>5576</v>
      </c>
      <c r="S10492" t="s">
        <v>14970</v>
      </c>
      <c r="T10492" t="s">
        <v>5576</v>
      </c>
      <c r="U10492" t="s">
        <v>5577</v>
      </c>
    </row>
    <row r="10493" spans="1:21" x14ac:dyDescent="0.25">
      <c r="A10493" s="1">
        <v>44196</v>
      </c>
      <c r="B10493">
        <v>6727469</v>
      </c>
      <c r="C10493" t="s">
        <v>8227</v>
      </c>
      <c r="D10493" t="s">
        <v>5</v>
      </c>
      <c r="E10493">
        <v>2671.1</v>
      </c>
      <c r="F10493" t="s">
        <v>8224</v>
      </c>
      <c r="G10493" t="s">
        <v>17</v>
      </c>
      <c r="H10493" t="s">
        <v>82</v>
      </c>
      <c r="I10493" t="s">
        <v>5341</v>
      </c>
      <c r="J10493">
        <v>8999</v>
      </c>
      <c r="K10493">
        <v>8000</v>
      </c>
      <c r="L10493" t="s">
        <v>5341</v>
      </c>
      <c r="M10493">
        <v>2671.1</v>
      </c>
      <c r="N10493" t="s">
        <v>1380</v>
      </c>
      <c r="O10493" t="s">
        <v>8336</v>
      </c>
      <c r="P10493">
        <v>2671.1</v>
      </c>
      <c r="Q10493" t="s">
        <v>7574</v>
      </c>
      <c r="R10493" t="s">
        <v>5576</v>
      </c>
      <c r="S10493" t="s">
        <v>14970</v>
      </c>
      <c r="T10493" t="s">
        <v>5576</v>
      </c>
      <c r="U10493" t="s">
        <v>5577</v>
      </c>
    </row>
    <row r="10494" spans="1:21" x14ac:dyDescent="0.25">
      <c r="A10494" s="1">
        <v>44196</v>
      </c>
      <c r="B10494">
        <v>5518887</v>
      </c>
      <c r="C10494" t="s">
        <v>13652</v>
      </c>
      <c r="D10494" t="s">
        <v>253</v>
      </c>
      <c r="E10494">
        <v>2664</v>
      </c>
      <c r="F10494" t="s">
        <v>13653</v>
      </c>
      <c r="G10494" t="s">
        <v>17</v>
      </c>
      <c r="H10494" t="s">
        <v>82</v>
      </c>
      <c r="I10494">
        <v>82990</v>
      </c>
      <c r="J10494">
        <v>8999</v>
      </c>
      <c r="K10494">
        <v>8000</v>
      </c>
      <c r="L10494" t="s">
        <v>4887</v>
      </c>
      <c r="M10494">
        <v>2664</v>
      </c>
      <c r="N10494" t="s">
        <v>123</v>
      </c>
      <c r="O10494" t="s">
        <v>13678</v>
      </c>
      <c r="P10494">
        <v>2664</v>
      </c>
      <c r="Q10494" t="s">
        <v>9188</v>
      </c>
      <c r="R10494" t="s">
        <v>7184</v>
      </c>
      <c r="S10494" t="s">
        <v>14972</v>
      </c>
      <c r="T10494" t="s">
        <v>7184</v>
      </c>
      <c r="U10494" t="s">
        <v>5577</v>
      </c>
    </row>
    <row r="10495" spans="1:21" x14ac:dyDescent="0.25">
      <c r="A10495" s="1">
        <v>44196</v>
      </c>
      <c r="B10495">
        <v>5136632</v>
      </c>
      <c r="C10495" t="s">
        <v>13406</v>
      </c>
      <c r="D10495" t="s">
        <v>253</v>
      </c>
      <c r="E10495">
        <v>2661.87</v>
      </c>
      <c r="F10495" t="s">
        <v>13407</v>
      </c>
      <c r="G10495" t="s">
        <v>7</v>
      </c>
      <c r="H10495" t="s">
        <v>8</v>
      </c>
      <c r="I10495" t="s">
        <v>221</v>
      </c>
      <c r="J10495">
        <v>6130</v>
      </c>
      <c r="K10495">
        <v>6000</v>
      </c>
      <c r="L10495" t="s">
        <v>221</v>
      </c>
      <c r="M10495">
        <v>2661.87</v>
      </c>
      <c r="N10495" t="s">
        <v>129</v>
      </c>
      <c r="O10495" t="s">
        <v>13429</v>
      </c>
      <c r="P10495">
        <v>2661.87</v>
      </c>
      <c r="Q10495" t="s">
        <v>8386</v>
      </c>
      <c r="R10495" t="s">
        <v>5576</v>
      </c>
      <c r="S10495" t="s">
        <v>14970</v>
      </c>
      <c r="T10495" t="s">
        <v>5576</v>
      </c>
      <c r="U10495" t="s">
        <v>5577</v>
      </c>
    </row>
    <row r="10496" spans="1:21" x14ac:dyDescent="0.25">
      <c r="A10496" s="1">
        <v>44196</v>
      </c>
      <c r="B10496">
        <v>20775134</v>
      </c>
      <c r="C10496" t="s">
        <v>7732</v>
      </c>
      <c r="D10496" t="s">
        <v>22</v>
      </c>
      <c r="E10496">
        <v>2660</v>
      </c>
      <c r="F10496" t="s">
        <v>7718</v>
      </c>
      <c r="G10496" t="s">
        <v>7</v>
      </c>
      <c r="H10496" t="s">
        <v>8</v>
      </c>
      <c r="I10496">
        <v>56101</v>
      </c>
      <c r="J10496">
        <v>6310</v>
      </c>
      <c r="K10496">
        <v>6000</v>
      </c>
      <c r="L10496" t="s">
        <v>1178</v>
      </c>
      <c r="M10496">
        <v>2660</v>
      </c>
      <c r="N10496" t="s">
        <v>877</v>
      </c>
      <c r="O10496" t="s">
        <v>7735</v>
      </c>
      <c r="P10496">
        <v>2660</v>
      </c>
      <c r="Q10496" t="s">
        <v>7720</v>
      </c>
      <c r="R10496" t="s">
        <v>5815</v>
      </c>
      <c r="S10496" t="s">
        <v>14979</v>
      </c>
      <c r="T10496" t="s">
        <v>5815</v>
      </c>
      <c r="U10496" t="s">
        <v>1455</v>
      </c>
    </row>
    <row r="10497" spans="1:21" x14ac:dyDescent="0.25">
      <c r="A10497" s="1">
        <v>44196</v>
      </c>
      <c r="B10497">
        <v>20775134</v>
      </c>
      <c r="C10497" t="s">
        <v>7732</v>
      </c>
      <c r="D10497" t="s">
        <v>22</v>
      </c>
      <c r="E10497">
        <v>2660</v>
      </c>
      <c r="F10497" t="s">
        <v>7718</v>
      </c>
      <c r="G10497" t="s">
        <v>7</v>
      </c>
      <c r="H10497" t="s">
        <v>8</v>
      </c>
      <c r="I10497">
        <v>56101</v>
      </c>
      <c r="J10497">
        <v>6310</v>
      </c>
      <c r="K10497">
        <v>6000</v>
      </c>
      <c r="L10497" t="s">
        <v>1178</v>
      </c>
      <c r="M10497">
        <v>2660</v>
      </c>
      <c r="N10497" t="s">
        <v>877</v>
      </c>
      <c r="O10497" t="s">
        <v>7786</v>
      </c>
      <c r="P10497">
        <v>2660</v>
      </c>
      <c r="Q10497" t="s">
        <v>7720</v>
      </c>
      <c r="R10497" t="s">
        <v>5815</v>
      </c>
      <c r="S10497" t="s">
        <v>14979</v>
      </c>
      <c r="T10497" t="s">
        <v>5815</v>
      </c>
      <c r="U10497" t="s">
        <v>1455</v>
      </c>
    </row>
    <row r="10498" spans="1:21" x14ac:dyDescent="0.25">
      <c r="A10498" s="1">
        <v>44196</v>
      </c>
      <c r="B10498">
        <v>5136632</v>
      </c>
      <c r="C10498" t="s">
        <v>13406</v>
      </c>
      <c r="D10498" t="s">
        <v>253</v>
      </c>
      <c r="E10498">
        <v>2642.25</v>
      </c>
      <c r="F10498" t="s">
        <v>13407</v>
      </c>
      <c r="G10498" t="s">
        <v>7</v>
      </c>
      <c r="H10498" t="s">
        <v>8</v>
      </c>
      <c r="I10498" t="s">
        <v>221</v>
      </c>
      <c r="J10498">
        <v>6130</v>
      </c>
      <c r="K10498">
        <v>6000</v>
      </c>
      <c r="L10498" t="s">
        <v>221</v>
      </c>
      <c r="M10498">
        <v>2642.25</v>
      </c>
      <c r="N10498" t="s">
        <v>129</v>
      </c>
      <c r="O10498" t="s">
        <v>13430</v>
      </c>
      <c r="P10498">
        <v>2642.25</v>
      </c>
      <c r="Q10498" t="s">
        <v>8386</v>
      </c>
      <c r="R10498" t="s">
        <v>5576</v>
      </c>
      <c r="S10498" t="s">
        <v>14970</v>
      </c>
      <c r="T10498" t="s">
        <v>5576</v>
      </c>
      <c r="U10498" t="s">
        <v>5577</v>
      </c>
    </row>
    <row r="10499" spans="1:21" x14ac:dyDescent="0.25">
      <c r="A10499" s="1">
        <v>44196</v>
      </c>
      <c r="B10499">
        <v>6826519</v>
      </c>
      <c r="C10499" t="s">
        <v>9040</v>
      </c>
      <c r="D10499" t="s">
        <v>253</v>
      </c>
      <c r="E10499">
        <v>2640</v>
      </c>
      <c r="F10499" t="s">
        <v>13565</v>
      </c>
      <c r="G10499" t="s">
        <v>7</v>
      </c>
      <c r="H10499" t="s">
        <v>8</v>
      </c>
      <c r="I10499" t="s">
        <v>254</v>
      </c>
      <c r="J10499">
        <v>5001</v>
      </c>
      <c r="K10499">
        <v>5000</v>
      </c>
      <c r="L10499" t="s">
        <v>254</v>
      </c>
      <c r="M10499">
        <v>2640</v>
      </c>
      <c r="N10499" t="s">
        <v>376</v>
      </c>
      <c r="O10499" t="s">
        <v>13592</v>
      </c>
      <c r="P10499">
        <v>2640</v>
      </c>
      <c r="Q10499" t="s">
        <v>9000</v>
      </c>
      <c r="R10499" t="s">
        <v>5576</v>
      </c>
      <c r="S10499" t="s">
        <v>14970</v>
      </c>
      <c r="T10499" t="s">
        <v>5576</v>
      </c>
      <c r="U10499" t="s">
        <v>5577</v>
      </c>
    </row>
    <row r="10500" spans="1:21" x14ac:dyDescent="0.25">
      <c r="A10500" s="1">
        <v>44196</v>
      </c>
      <c r="B10500">
        <v>18806801</v>
      </c>
      <c r="C10500" t="s">
        <v>7432</v>
      </c>
      <c r="D10500" t="s">
        <v>5</v>
      </c>
      <c r="E10500">
        <v>2634.62</v>
      </c>
      <c r="F10500" t="s">
        <v>7419</v>
      </c>
      <c r="G10500" t="s">
        <v>70</v>
      </c>
      <c r="H10500" t="s">
        <v>82</v>
      </c>
      <c r="I10500">
        <v>46510</v>
      </c>
      <c r="J10500">
        <v>6120</v>
      </c>
      <c r="K10500">
        <v>6000</v>
      </c>
      <c r="L10500" t="s">
        <v>6443</v>
      </c>
      <c r="M10500">
        <v>2634.62</v>
      </c>
      <c r="N10500" t="s">
        <v>129</v>
      </c>
      <c r="O10500" t="s">
        <v>7451</v>
      </c>
      <c r="P10500">
        <v>2634.62</v>
      </c>
      <c r="Q10500" t="s">
        <v>7421</v>
      </c>
      <c r="R10500" t="s">
        <v>5576</v>
      </c>
      <c r="S10500" t="s">
        <v>14970</v>
      </c>
      <c r="T10500" t="s">
        <v>5576</v>
      </c>
      <c r="U10500" t="s">
        <v>5577</v>
      </c>
    </row>
    <row r="10501" spans="1:21" x14ac:dyDescent="0.25">
      <c r="A10501" s="1">
        <v>44196</v>
      </c>
      <c r="B10501">
        <v>13423622</v>
      </c>
      <c r="C10501" t="s">
        <v>5280</v>
      </c>
      <c r="D10501" t="s">
        <v>5</v>
      </c>
      <c r="E10501">
        <v>2616</v>
      </c>
      <c r="F10501" t="s">
        <v>5271</v>
      </c>
      <c r="G10501" t="s">
        <v>17</v>
      </c>
      <c r="H10501" t="s">
        <v>82</v>
      </c>
      <c r="I10501" t="s">
        <v>154</v>
      </c>
      <c r="J10501">
        <v>6110</v>
      </c>
      <c r="K10501">
        <v>6000</v>
      </c>
      <c r="L10501" t="s">
        <v>154</v>
      </c>
      <c r="M10501">
        <v>2616</v>
      </c>
      <c r="N10501" t="s">
        <v>5281</v>
      </c>
      <c r="O10501" t="s">
        <v>5387</v>
      </c>
      <c r="P10501">
        <v>2616</v>
      </c>
      <c r="Q10501" t="s">
        <v>5273</v>
      </c>
      <c r="R10501" t="s">
        <v>5239</v>
      </c>
      <c r="S10501" t="s">
        <v>14975</v>
      </c>
      <c r="T10501" t="s">
        <v>5239</v>
      </c>
      <c r="U10501" t="s">
        <v>1455</v>
      </c>
    </row>
    <row r="10502" spans="1:21" x14ac:dyDescent="0.25">
      <c r="A10502">
        <v>44196</v>
      </c>
      <c r="B10502">
        <v>7044165</v>
      </c>
      <c r="C10502" t="s">
        <v>13827</v>
      </c>
      <c r="D10502" t="s">
        <v>16</v>
      </c>
      <c r="E10502">
        <v>2600</v>
      </c>
      <c r="G10502" t="s">
        <v>70</v>
      </c>
      <c r="H10502" t="s">
        <v>8</v>
      </c>
      <c r="I10502">
        <v>70201</v>
      </c>
      <c r="J10502">
        <v>8912</v>
      </c>
      <c r="K10502">
        <v>8000</v>
      </c>
      <c r="L10502" t="s">
        <v>7832</v>
      </c>
      <c r="M10502">
        <v>2600</v>
      </c>
      <c r="N10502" t="s">
        <v>4957</v>
      </c>
      <c r="O10502" t="s">
        <v>14837</v>
      </c>
      <c r="P10502">
        <v>2600</v>
      </c>
      <c r="Q10502" t="s">
        <v>8386</v>
      </c>
      <c r="R10502" t="s">
        <v>5576</v>
      </c>
      <c r="S10502" t="s">
        <v>14970</v>
      </c>
      <c r="T10502" t="s">
        <v>5576</v>
      </c>
      <c r="U10502" t="s">
        <v>5577</v>
      </c>
    </row>
    <row r="10503" spans="1:21" x14ac:dyDescent="0.25">
      <c r="A10503" s="1">
        <v>44196</v>
      </c>
      <c r="B10503">
        <v>3812533</v>
      </c>
      <c r="C10503" t="s">
        <v>3519</v>
      </c>
      <c r="D10503" t="s">
        <v>253</v>
      </c>
      <c r="E10503">
        <v>2595</v>
      </c>
      <c r="F10503" t="s">
        <v>3514</v>
      </c>
      <c r="G10503" t="s">
        <v>38</v>
      </c>
      <c r="H10503" t="s">
        <v>82</v>
      </c>
      <c r="I10503" t="s">
        <v>334</v>
      </c>
      <c r="J10503">
        <v>5030</v>
      </c>
      <c r="K10503">
        <v>5000</v>
      </c>
      <c r="L10503" t="s">
        <v>334</v>
      </c>
      <c r="M10503">
        <v>2595</v>
      </c>
      <c r="N10503" t="s">
        <v>3520</v>
      </c>
      <c r="O10503" t="s">
        <v>3585</v>
      </c>
      <c r="P10503">
        <v>2595</v>
      </c>
      <c r="Q10503" t="s">
        <v>3516</v>
      </c>
      <c r="R10503" t="s">
        <v>3345</v>
      </c>
      <c r="S10503" t="s">
        <v>14965</v>
      </c>
      <c r="T10503" t="s">
        <v>3345</v>
      </c>
      <c r="U10503" t="s">
        <v>3346</v>
      </c>
    </row>
    <row r="10504" spans="1:21" x14ac:dyDescent="0.25">
      <c r="A10504" s="1">
        <v>44196</v>
      </c>
      <c r="B10504">
        <v>5610582</v>
      </c>
      <c r="C10504" t="s">
        <v>12451</v>
      </c>
      <c r="D10504" t="s">
        <v>253</v>
      </c>
      <c r="E10504">
        <v>2587.5</v>
      </c>
      <c r="F10504" t="s">
        <v>12452</v>
      </c>
      <c r="G10504" t="s">
        <v>17</v>
      </c>
      <c r="H10504" t="s">
        <v>82</v>
      </c>
      <c r="I10504" t="s">
        <v>221</v>
      </c>
      <c r="J10504">
        <v>6130</v>
      </c>
      <c r="K10504">
        <v>6000</v>
      </c>
      <c r="L10504" t="s">
        <v>221</v>
      </c>
      <c r="M10504">
        <v>2587.5</v>
      </c>
      <c r="N10504" t="s">
        <v>129</v>
      </c>
      <c r="O10504" t="s">
        <v>12532</v>
      </c>
      <c r="P10504">
        <v>2587.5</v>
      </c>
      <c r="Q10504" t="s">
        <v>5599</v>
      </c>
      <c r="R10504" t="s">
        <v>5576</v>
      </c>
      <c r="S10504" t="s">
        <v>14970</v>
      </c>
      <c r="T10504" t="s">
        <v>5576</v>
      </c>
      <c r="U10504" t="s">
        <v>5577</v>
      </c>
    </row>
    <row r="10505" spans="1:21" x14ac:dyDescent="0.25">
      <c r="A10505" s="1">
        <v>44196</v>
      </c>
      <c r="B10505">
        <v>6727469</v>
      </c>
      <c r="C10505" t="s">
        <v>8227</v>
      </c>
      <c r="D10505" t="s">
        <v>5</v>
      </c>
      <c r="E10505">
        <v>2583.81</v>
      </c>
      <c r="F10505" t="s">
        <v>8224</v>
      </c>
      <c r="G10505" t="s">
        <v>17</v>
      </c>
      <c r="H10505" t="s">
        <v>82</v>
      </c>
      <c r="I10505" t="s">
        <v>5341</v>
      </c>
      <c r="J10505">
        <v>8999</v>
      </c>
      <c r="K10505">
        <v>8000</v>
      </c>
      <c r="L10505" t="s">
        <v>5341</v>
      </c>
      <c r="M10505">
        <v>2583.81</v>
      </c>
      <c r="N10505" t="s">
        <v>1380</v>
      </c>
      <c r="O10505" t="s">
        <v>8293</v>
      </c>
      <c r="P10505">
        <v>2583.81</v>
      </c>
      <c r="Q10505" t="s">
        <v>7574</v>
      </c>
      <c r="R10505" t="s">
        <v>5576</v>
      </c>
      <c r="S10505" t="s">
        <v>14970</v>
      </c>
      <c r="T10505" t="s">
        <v>5576</v>
      </c>
      <c r="U10505" t="s">
        <v>5577</v>
      </c>
    </row>
    <row r="10506" spans="1:21" x14ac:dyDescent="0.25">
      <c r="A10506" s="1">
        <v>44196</v>
      </c>
      <c r="B10506">
        <v>12230123</v>
      </c>
      <c r="C10506" t="s">
        <v>13252</v>
      </c>
      <c r="D10506" t="s">
        <v>429</v>
      </c>
      <c r="E10506">
        <v>2572.4700000000003</v>
      </c>
      <c r="F10506" t="s">
        <v>13249</v>
      </c>
      <c r="G10506" t="s">
        <v>7</v>
      </c>
      <c r="H10506" t="s">
        <v>23</v>
      </c>
      <c r="I10506">
        <v>46999</v>
      </c>
      <c r="J10506">
        <v>6120</v>
      </c>
      <c r="K10506">
        <v>6000</v>
      </c>
      <c r="L10506" t="s">
        <v>142</v>
      </c>
      <c r="M10506">
        <v>2572.4700000000003</v>
      </c>
      <c r="N10506" t="s">
        <v>123</v>
      </c>
      <c r="O10506" t="s">
        <v>13254</v>
      </c>
      <c r="P10506">
        <v>15264.6</v>
      </c>
      <c r="Q10506" t="s">
        <v>7643</v>
      </c>
      <c r="R10506" t="s">
        <v>5576</v>
      </c>
      <c r="S10506" t="s">
        <v>14970</v>
      </c>
      <c r="T10506" t="s">
        <v>5576</v>
      </c>
      <c r="U10506" t="s">
        <v>5577</v>
      </c>
    </row>
    <row r="10507" spans="1:21" x14ac:dyDescent="0.25">
      <c r="A10507" s="1">
        <v>44196</v>
      </c>
      <c r="B10507">
        <v>9077068</v>
      </c>
      <c r="C10507" t="s">
        <v>4081</v>
      </c>
      <c r="D10507" t="s">
        <v>5</v>
      </c>
      <c r="E10507">
        <v>2570</v>
      </c>
      <c r="F10507" t="s">
        <v>4063</v>
      </c>
      <c r="G10507" t="s">
        <v>70</v>
      </c>
      <c r="H10507" t="s">
        <v>82</v>
      </c>
      <c r="I10507">
        <v>46999</v>
      </c>
      <c r="J10507">
        <v>6120</v>
      </c>
      <c r="K10507">
        <v>6000</v>
      </c>
      <c r="L10507" t="s">
        <v>142</v>
      </c>
      <c r="M10507">
        <v>2570</v>
      </c>
      <c r="N10507" t="s">
        <v>123</v>
      </c>
      <c r="O10507" t="s">
        <v>4138</v>
      </c>
      <c r="P10507">
        <v>2570</v>
      </c>
      <c r="Q10507" t="s">
        <v>4065</v>
      </c>
      <c r="R10507" t="s">
        <v>4066</v>
      </c>
      <c r="S10507" t="s">
        <v>14963</v>
      </c>
      <c r="T10507" t="s">
        <v>4066</v>
      </c>
      <c r="U10507" t="s">
        <v>3921</v>
      </c>
    </row>
    <row r="10508" spans="1:21" x14ac:dyDescent="0.25">
      <c r="A10508" s="1">
        <v>44196</v>
      </c>
      <c r="B10508">
        <v>6727469</v>
      </c>
      <c r="C10508" t="s">
        <v>8227</v>
      </c>
      <c r="D10508" t="s">
        <v>5</v>
      </c>
      <c r="E10508">
        <v>2566.36</v>
      </c>
      <c r="F10508" t="s">
        <v>8224</v>
      </c>
      <c r="G10508" t="s">
        <v>17</v>
      </c>
      <c r="H10508" t="s">
        <v>82</v>
      </c>
      <c r="I10508" t="s">
        <v>5341</v>
      </c>
      <c r="J10508">
        <v>8999</v>
      </c>
      <c r="K10508">
        <v>8000</v>
      </c>
      <c r="L10508" t="s">
        <v>5341</v>
      </c>
      <c r="M10508">
        <v>2566.36</v>
      </c>
      <c r="N10508" t="s">
        <v>1380</v>
      </c>
      <c r="O10508" t="s">
        <v>8237</v>
      </c>
      <c r="P10508">
        <v>2566.36</v>
      </c>
      <c r="Q10508" t="s">
        <v>7574</v>
      </c>
      <c r="R10508" t="s">
        <v>5576</v>
      </c>
      <c r="S10508" t="s">
        <v>14970</v>
      </c>
      <c r="T10508" t="s">
        <v>5576</v>
      </c>
      <c r="U10508" t="s">
        <v>5577</v>
      </c>
    </row>
    <row r="10509" spans="1:21" x14ac:dyDescent="0.25">
      <c r="A10509" s="1">
        <v>44196</v>
      </c>
      <c r="B10509">
        <v>14116182</v>
      </c>
      <c r="C10509" t="s">
        <v>6273</v>
      </c>
      <c r="D10509" t="s">
        <v>5</v>
      </c>
      <c r="E10509">
        <v>2565.2000000000003</v>
      </c>
      <c r="F10509" t="s">
        <v>6258</v>
      </c>
      <c r="G10509" t="s">
        <v>7</v>
      </c>
      <c r="H10509" t="s">
        <v>82</v>
      </c>
      <c r="I10509" t="s">
        <v>77</v>
      </c>
      <c r="J10509">
        <v>8999</v>
      </c>
      <c r="K10509">
        <v>8000</v>
      </c>
      <c r="L10509" t="s">
        <v>77</v>
      </c>
      <c r="M10509">
        <v>2565.2000000000003</v>
      </c>
      <c r="N10509" t="s">
        <v>123</v>
      </c>
      <c r="O10509" t="s">
        <v>6364</v>
      </c>
      <c r="P10509">
        <v>2565.2000000000003</v>
      </c>
      <c r="Q10509" t="s">
        <v>6260</v>
      </c>
      <c r="R10509" t="s">
        <v>5683</v>
      </c>
      <c r="S10509" t="s">
        <v>14969</v>
      </c>
      <c r="T10509" t="s">
        <v>5683</v>
      </c>
      <c r="U10509" t="s">
        <v>1455</v>
      </c>
    </row>
    <row r="10510" spans="1:21" x14ac:dyDescent="0.25">
      <c r="A10510" s="1">
        <v>44196</v>
      </c>
      <c r="B10510">
        <v>10114896</v>
      </c>
      <c r="C10510" t="s">
        <v>5690</v>
      </c>
      <c r="D10510" t="s">
        <v>5</v>
      </c>
      <c r="E10510">
        <v>2563.5</v>
      </c>
      <c r="F10510" t="s">
        <v>5680</v>
      </c>
      <c r="G10510" t="s">
        <v>38</v>
      </c>
      <c r="H10510" t="s">
        <v>82</v>
      </c>
      <c r="I10510" t="s">
        <v>3496</v>
      </c>
      <c r="J10510">
        <v>6110</v>
      </c>
      <c r="K10510">
        <v>6000</v>
      </c>
      <c r="L10510" t="s">
        <v>3496</v>
      </c>
      <c r="M10510">
        <v>2563.5</v>
      </c>
      <c r="N10510" t="s">
        <v>123</v>
      </c>
      <c r="O10510" t="s">
        <v>5708</v>
      </c>
      <c r="P10510">
        <v>2563.5</v>
      </c>
      <c r="Q10510" t="s">
        <v>5682</v>
      </c>
      <c r="R10510" t="s">
        <v>5683</v>
      </c>
      <c r="S10510" t="s">
        <v>14969</v>
      </c>
      <c r="T10510" t="s">
        <v>5683</v>
      </c>
      <c r="U10510" t="s">
        <v>1455</v>
      </c>
    </row>
    <row r="10511" spans="1:21" x14ac:dyDescent="0.25">
      <c r="A10511" s="1">
        <v>44196</v>
      </c>
      <c r="B10511">
        <v>3923575</v>
      </c>
      <c r="C10511" t="s">
        <v>6937</v>
      </c>
      <c r="D10511" t="s">
        <v>5</v>
      </c>
      <c r="E10511">
        <v>2551.6</v>
      </c>
      <c r="F10511" t="s">
        <v>6938</v>
      </c>
      <c r="G10511" t="s">
        <v>17</v>
      </c>
      <c r="H10511" t="s">
        <v>8</v>
      </c>
      <c r="I10511" t="s">
        <v>77</v>
      </c>
      <c r="J10511">
        <v>8999</v>
      </c>
      <c r="K10511">
        <v>8000</v>
      </c>
      <c r="L10511" t="s">
        <v>77</v>
      </c>
      <c r="M10511">
        <v>2551.6</v>
      </c>
      <c r="N10511" t="s">
        <v>72</v>
      </c>
      <c r="O10511" t="s">
        <v>6942</v>
      </c>
      <c r="P10511">
        <v>2551.6</v>
      </c>
      <c r="Q10511" t="s">
        <v>6940</v>
      </c>
      <c r="R10511" t="s">
        <v>5683</v>
      </c>
      <c r="S10511" t="s">
        <v>14969</v>
      </c>
      <c r="T10511" t="s">
        <v>5683</v>
      </c>
      <c r="U10511" t="s">
        <v>1455</v>
      </c>
    </row>
    <row r="10512" spans="1:21" x14ac:dyDescent="0.25">
      <c r="A10512" s="1">
        <v>44196</v>
      </c>
      <c r="B10512">
        <v>10256770</v>
      </c>
      <c r="C10512" t="s">
        <v>8627</v>
      </c>
      <c r="D10512" t="s">
        <v>5</v>
      </c>
      <c r="E10512">
        <v>2550</v>
      </c>
      <c r="F10512" t="s">
        <v>8624</v>
      </c>
      <c r="G10512" t="s">
        <v>17</v>
      </c>
      <c r="H10512" t="s">
        <v>82</v>
      </c>
      <c r="I10512" t="s">
        <v>1581</v>
      </c>
      <c r="J10512">
        <v>8340</v>
      </c>
      <c r="K10512">
        <v>8000</v>
      </c>
      <c r="L10512" t="s">
        <v>1581</v>
      </c>
      <c r="M10512">
        <v>2550</v>
      </c>
      <c r="N10512" t="s">
        <v>1659</v>
      </c>
      <c r="O10512" t="s">
        <v>8701</v>
      </c>
      <c r="P10512">
        <v>2550</v>
      </c>
      <c r="Q10512" t="s">
        <v>8626</v>
      </c>
      <c r="R10512" t="s">
        <v>5576</v>
      </c>
      <c r="S10512" t="s">
        <v>14970</v>
      </c>
      <c r="T10512" t="s">
        <v>5576</v>
      </c>
      <c r="U10512" t="s">
        <v>5577</v>
      </c>
    </row>
    <row r="10513" spans="1:21" x14ac:dyDescent="0.25">
      <c r="A10513" s="1">
        <v>44196</v>
      </c>
      <c r="B10513">
        <v>6116326</v>
      </c>
      <c r="C10513" t="s">
        <v>7888</v>
      </c>
      <c r="D10513" t="s">
        <v>5</v>
      </c>
      <c r="E10513">
        <v>2530</v>
      </c>
      <c r="F10513" t="s">
        <v>7880</v>
      </c>
      <c r="G10513" t="s">
        <v>7</v>
      </c>
      <c r="H10513" t="s">
        <v>8</v>
      </c>
      <c r="I10513" t="s">
        <v>4999</v>
      </c>
      <c r="J10513">
        <v>7220</v>
      </c>
      <c r="K10513">
        <v>7000</v>
      </c>
      <c r="L10513" t="s">
        <v>4999</v>
      </c>
      <c r="M10513">
        <v>2530</v>
      </c>
      <c r="N10513" t="s">
        <v>5000</v>
      </c>
      <c r="O10513" t="s">
        <v>7932</v>
      </c>
      <c r="P10513">
        <v>2530</v>
      </c>
      <c r="Q10513" t="s">
        <v>7882</v>
      </c>
      <c r="R10513" t="s">
        <v>5815</v>
      </c>
      <c r="S10513" t="s">
        <v>14979</v>
      </c>
      <c r="T10513" t="s">
        <v>5815</v>
      </c>
      <c r="U10513" t="s">
        <v>1455</v>
      </c>
    </row>
    <row r="10514" spans="1:21" x14ac:dyDescent="0.25">
      <c r="A10514" s="1">
        <v>44196</v>
      </c>
      <c r="B10514">
        <v>5518887</v>
      </c>
      <c r="C10514" t="s">
        <v>13652</v>
      </c>
      <c r="D10514" t="s">
        <v>253</v>
      </c>
      <c r="E10514">
        <v>2518.9</v>
      </c>
      <c r="F10514" t="s">
        <v>13653</v>
      </c>
      <c r="G10514" t="s">
        <v>17</v>
      </c>
      <c r="H10514" t="s">
        <v>82</v>
      </c>
      <c r="I10514">
        <v>82990</v>
      </c>
      <c r="J10514">
        <v>8999</v>
      </c>
      <c r="K10514">
        <v>8000</v>
      </c>
      <c r="L10514" t="s">
        <v>4887</v>
      </c>
      <c r="M10514">
        <v>2518.9</v>
      </c>
      <c r="N10514" t="s">
        <v>123</v>
      </c>
      <c r="O10514" t="s">
        <v>13663</v>
      </c>
      <c r="P10514">
        <v>2518.9</v>
      </c>
      <c r="Q10514" t="s">
        <v>9188</v>
      </c>
      <c r="R10514" t="s">
        <v>7184</v>
      </c>
      <c r="S10514" t="s">
        <v>14972</v>
      </c>
      <c r="T10514" t="s">
        <v>7184</v>
      </c>
      <c r="U10514" t="s">
        <v>5577</v>
      </c>
    </row>
    <row r="10515" spans="1:21" x14ac:dyDescent="0.25">
      <c r="A10515" s="1">
        <v>44196</v>
      </c>
      <c r="B10515">
        <v>13423622</v>
      </c>
      <c r="C10515" t="s">
        <v>5280</v>
      </c>
      <c r="D10515" t="s">
        <v>5</v>
      </c>
      <c r="E10515">
        <v>2518.8000000000002</v>
      </c>
      <c r="F10515" t="s">
        <v>5271</v>
      </c>
      <c r="G10515" t="s">
        <v>17</v>
      </c>
      <c r="H10515" t="s">
        <v>82</v>
      </c>
      <c r="I10515" t="s">
        <v>154</v>
      </c>
      <c r="J10515">
        <v>6110</v>
      </c>
      <c r="K10515">
        <v>6000</v>
      </c>
      <c r="L10515" t="s">
        <v>154</v>
      </c>
      <c r="M10515">
        <v>2518.8000000000002</v>
      </c>
      <c r="N10515" t="s">
        <v>5281</v>
      </c>
      <c r="O10515" t="s">
        <v>5415</v>
      </c>
      <c r="P10515">
        <v>2518.8000000000002</v>
      </c>
      <c r="Q10515" t="s">
        <v>5273</v>
      </c>
      <c r="R10515" t="s">
        <v>5239</v>
      </c>
      <c r="S10515" t="s">
        <v>14975</v>
      </c>
      <c r="T10515" t="s">
        <v>5239</v>
      </c>
      <c r="U10515" t="s">
        <v>1455</v>
      </c>
    </row>
    <row r="10516" spans="1:21" x14ac:dyDescent="0.25">
      <c r="A10516" s="1">
        <v>44196</v>
      </c>
      <c r="B10516">
        <v>5518887</v>
      </c>
      <c r="C10516" t="s">
        <v>13652</v>
      </c>
      <c r="D10516" t="s">
        <v>253</v>
      </c>
      <c r="E10516">
        <v>2517.5</v>
      </c>
      <c r="F10516" t="s">
        <v>13653</v>
      </c>
      <c r="G10516" t="s">
        <v>17</v>
      </c>
      <c r="H10516" t="s">
        <v>82</v>
      </c>
      <c r="I10516">
        <v>82990</v>
      </c>
      <c r="J10516">
        <v>8999</v>
      </c>
      <c r="K10516">
        <v>8000</v>
      </c>
      <c r="L10516" t="s">
        <v>4887</v>
      </c>
      <c r="M10516">
        <v>2517.5</v>
      </c>
      <c r="N10516" t="s">
        <v>123</v>
      </c>
      <c r="O10516" t="s">
        <v>13664</v>
      </c>
      <c r="P10516">
        <v>2517.5</v>
      </c>
      <c r="Q10516" t="s">
        <v>9188</v>
      </c>
      <c r="R10516" t="s">
        <v>7184</v>
      </c>
      <c r="S10516" t="s">
        <v>14972</v>
      </c>
      <c r="T10516" t="s">
        <v>7184</v>
      </c>
      <c r="U10516" t="s">
        <v>5577</v>
      </c>
    </row>
    <row r="10517" spans="1:21" x14ac:dyDescent="0.25">
      <c r="A10517" s="1">
        <v>44196</v>
      </c>
      <c r="B10517">
        <v>5610582</v>
      </c>
      <c r="C10517" t="s">
        <v>12451</v>
      </c>
      <c r="D10517" t="s">
        <v>253</v>
      </c>
      <c r="E10517">
        <v>2516.7400000000002</v>
      </c>
      <c r="F10517" t="s">
        <v>12452</v>
      </c>
      <c r="G10517" t="s">
        <v>17</v>
      </c>
      <c r="H10517" t="s">
        <v>82</v>
      </c>
      <c r="I10517" t="s">
        <v>221</v>
      </c>
      <c r="J10517">
        <v>6130</v>
      </c>
      <c r="K10517">
        <v>6000</v>
      </c>
      <c r="L10517" t="s">
        <v>221</v>
      </c>
      <c r="M10517">
        <v>2516.7400000000002</v>
      </c>
      <c r="N10517" t="s">
        <v>129</v>
      </c>
      <c r="O10517" t="s">
        <v>12513</v>
      </c>
      <c r="P10517">
        <v>2516.7400000000002</v>
      </c>
      <c r="Q10517" t="s">
        <v>5599</v>
      </c>
      <c r="R10517" t="s">
        <v>5576</v>
      </c>
      <c r="S10517" t="s">
        <v>14970</v>
      </c>
      <c r="T10517" t="s">
        <v>5576</v>
      </c>
      <c r="U10517" t="s">
        <v>5577</v>
      </c>
    </row>
    <row r="10518" spans="1:21" x14ac:dyDescent="0.25">
      <c r="A10518" s="1">
        <v>44196</v>
      </c>
      <c r="B10518">
        <v>7953214</v>
      </c>
      <c r="C10518" t="s">
        <v>5818</v>
      </c>
      <c r="D10518" t="s">
        <v>5</v>
      </c>
      <c r="E10518">
        <v>2512.5</v>
      </c>
      <c r="F10518" t="s">
        <v>5812</v>
      </c>
      <c r="G10518" t="s">
        <v>17</v>
      </c>
      <c r="H10518" t="s">
        <v>82</v>
      </c>
      <c r="I10518">
        <v>46999</v>
      </c>
      <c r="J10518">
        <v>6120</v>
      </c>
      <c r="K10518">
        <v>6000</v>
      </c>
      <c r="L10518" t="s">
        <v>142</v>
      </c>
      <c r="M10518">
        <v>2512.5</v>
      </c>
      <c r="N10518" t="s">
        <v>123</v>
      </c>
      <c r="O10518" t="s">
        <v>5881</v>
      </c>
      <c r="P10518">
        <v>2512.5</v>
      </c>
      <c r="Q10518" t="s">
        <v>5814</v>
      </c>
      <c r="R10518" t="s">
        <v>5815</v>
      </c>
      <c r="S10518" t="s">
        <v>14979</v>
      </c>
      <c r="T10518" t="s">
        <v>5815</v>
      </c>
      <c r="U10518" t="s">
        <v>1455</v>
      </c>
    </row>
    <row r="10519" spans="1:21" x14ac:dyDescent="0.25">
      <c r="A10519" s="1">
        <v>44196</v>
      </c>
      <c r="B10519">
        <v>11447946</v>
      </c>
      <c r="C10519" t="s">
        <v>5409</v>
      </c>
      <c r="D10519" t="s">
        <v>16</v>
      </c>
      <c r="E10519">
        <v>2500</v>
      </c>
      <c r="F10519" t="s">
        <v>5271</v>
      </c>
      <c r="G10519" t="s">
        <v>17</v>
      </c>
      <c r="H10519" t="s">
        <v>8</v>
      </c>
      <c r="I10519" t="s">
        <v>267</v>
      </c>
      <c r="J10519">
        <v>3619</v>
      </c>
      <c r="K10519">
        <v>3000</v>
      </c>
      <c r="L10519" t="s">
        <v>267</v>
      </c>
      <c r="M10519">
        <v>2500</v>
      </c>
      <c r="N10519" t="s">
        <v>268</v>
      </c>
      <c r="O10519" t="s">
        <v>5410</v>
      </c>
      <c r="P10519">
        <v>2500</v>
      </c>
      <c r="Q10519" t="s">
        <v>5273</v>
      </c>
      <c r="R10519" t="s">
        <v>5239</v>
      </c>
      <c r="S10519" t="s">
        <v>14975</v>
      </c>
      <c r="T10519" t="s">
        <v>5239</v>
      </c>
      <c r="U10519" t="s">
        <v>1455</v>
      </c>
    </row>
    <row r="10520" spans="1:21" x14ac:dyDescent="0.25">
      <c r="A10520" s="1">
        <v>44196</v>
      </c>
      <c r="B10520">
        <v>5864717</v>
      </c>
      <c r="C10520" t="s">
        <v>5971</v>
      </c>
      <c r="D10520" t="s">
        <v>5</v>
      </c>
      <c r="E10520">
        <v>2500</v>
      </c>
      <c r="F10520" t="s">
        <v>5959</v>
      </c>
      <c r="G10520" t="s">
        <v>7</v>
      </c>
      <c r="H10520" t="s">
        <v>8</v>
      </c>
      <c r="I10520" t="s">
        <v>281</v>
      </c>
      <c r="J10520">
        <v>5002</v>
      </c>
      <c r="K10520">
        <v>5000</v>
      </c>
      <c r="L10520" t="s">
        <v>281</v>
      </c>
      <c r="M10520">
        <v>2500</v>
      </c>
      <c r="N10520" t="s">
        <v>376</v>
      </c>
      <c r="O10520" t="s">
        <v>5973</v>
      </c>
      <c r="P10520">
        <v>2500</v>
      </c>
      <c r="Q10520" t="s">
        <v>5961</v>
      </c>
      <c r="R10520" t="s">
        <v>5683</v>
      </c>
      <c r="S10520" t="s">
        <v>14969</v>
      </c>
      <c r="T10520" t="s">
        <v>5683</v>
      </c>
      <c r="U10520" t="s">
        <v>1455</v>
      </c>
    </row>
    <row r="10521" spans="1:21" x14ac:dyDescent="0.25">
      <c r="A10521" s="1">
        <v>44196</v>
      </c>
      <c r="B10521">
        <v>5864717</v>
      </c>
      <c r="C10521" t="s">
        <v>5971</v>
      </c>
      <c r="D10521" t="s">
        <v>5</v>
      </c>
      <c r="E10521">
        <v>2500</v>
      </c>
      <c r="F10521" t="s">
        <v>5959</v>
      </c>
      <c r="G10521" t="s">
        <v>7</v>
      </c>
      <c r="H10521" t="s">
        <v>8</v>
      </c>
      <c r="I10521" t="s">
        <v>281</v>
      </c>
      <c r="J10521">
        <v>5002</v>
      </c>
      <c r="K10521">
        <v>5000</v>
      </c>
      <c r="L10521" t="s">
        <v>281</v>
      </c>
      <c r="M10521">
        <v>2500</v>
      </c>
      <c r="N10521" t="s">
        <v>376</v>
      </c>
      <c r="O10521" t="s">
        <v>5983</v>
      </c>
      <c r="P10521">
        <v>2500</v>
      </c>
      <c r="Q10521" t="s">
        <v>5961</v>
      </c>
      <c r="R10521" t="s">
        <v>5683</v>
      </c>
      <c r="S10521" t="s">
        <v>14969</v>
      </c>
      <c r="T10521" t="s">
        <v>5683</v>
      </c>
      <c r="U10521" t="s">
        <v>1455</v>
      </c>
    </row>
    <row r="10522" spans="1:21" x14ac:dyDescent="0.25">
      <c r="A10522" s="1">
        <v>44196</v>
      </c>
      <c r="B10522">
        <v>13410674</v>
      </c>
      <c r="C10522" t="s">
        <v>13519</v>
      </c>
      <c r="D10522" t="s">
        <v>22</v>
      </c>
      <c r="E10522">
        <v>2500</v>
      </c>
      <c r="F10522" t="s">
        <v>13520</v>
      </c>
      <c r="G10522" t="s">
        <v>17</v>
      </c>
      <c r="H10522" t="s">
        <v>82</v>
      </c>
      <c r="I10522" t="s">
        <v>13521</v>
      </c>
      <c r="J10522">
        <v>8999</v>
      </c>
      <c r="K10522">
        <v>8000</v>
      </c>
      <c r="L10522" t="s">
        <v>13521</v>
      </c>
      <c r="M10522">
        <v>2500</v>
      </c>
      <c r="N10522" t="s">
        <v>72</v>
      </c>
      <c r="O10522" t="s">
        <v>13522</v>
      </c>
      <c r="P10522">
        <v>2500</v>
      </c>
      <c r="Q10522" t="s">
        <v>8960</v>
      </c>
      <c r="R10522" t="s">
        <v>5683</v>
      </c>
      <c r="S10522" t="s">
        <v>14969</v>
      </c>
      <c r="T10522" t="s">
        <v>5683</v>
      </c>
      <c r="U10522" t="s">
        <v>1455</v>
      </c>
    </row>
    <row r="10523" spans="1:21" x14ac:dyDescent="0.25">
      <c r="A10523" s="1">
        <v>44196</v>
      </c>
      <c r="B10523">
        <v>5864717</v>
      </c>
      <c r="C10523" t="s">
        <v>5971</v>
      </c>
      <c r="D10523" t="s">
        <v>5</v>
      </c>
      <c r="E10523">
        <v>2500</v>
      </c>
      <c r="F10523" t="s">
        <v>5959</v>
      </c>
      <c r="G10523" t="s">
        <v>7</v>
      </c>
      <c r="H10523" t="s">
        <v>8</v>
      </c>
      <c r="I10523" t="s">
        <v>281</v>
      </c>
      <c r="J10523">
        <v>5002</v>
      </c>
      <c r="K10523">
        <v>5000</v>
      </c>
      <c r="L10523" t="s">
        <v>281</v>
      </c>
      <c r="M10523">
        <v>2500</v>
      </c>
      <c r="N10523" t="s">
        <v>376</v>
      </c>
      <c r="O10523" t="s">
        <v>6020</v>
      </c>
      <c r="P10523">
        <v>2500</v>
      </c>
      <c r="Q10523" t="s">
        <v>5961</v>
      </c>
      <c r="R10523" t="s">
        <v>5683</v>
      </c>
      <c r="S10523" t="s">
        <v>14969</v>
      </c>
      <c r="T10523" t="s">
        <v>5683</v>
      </c>
      <c r="U10523" t="s">
        <v>1455</v>
      </c>
    </row>
    <row r="10524" spans="1:21" x14ac:dyDescent="0.25">
      <c r="A10524" s="1">
        <v>44196</v>
      </c>
      <c r="B10524">
        <v>20590820</v>
      </c>
      <c r="C10524" t="s">
        <v>12783</v>
      </c>
      <c r="D10524" t="s">
        <v>253</v>
      </c>
      <c r="E10524">
        <v>2500</v>
      </c>
      <c r="F10524" t="s">
        <v>12784</v>
      </c>
      <c r="G10524" t="s">
        <v>17</v>
      </c>
      <c r="H10524" t="s">
        <v>82</v>
      </c>
      <c r="I10524">
        <v>82990</v>
      </c>
      <c r="J10524">
        <v>8999</v>
      </c>
      <c r="K10524">
        <v>8000</v>
      </c>
      <c r="L10524" t="s">
        <v>4887</v>
      </c>
      <c r="M10524">
        <v>2500</v>
      </c>
      <c r="N10524" t="s">
        <v>72</v>
      </c>
      <c r="O10524" t="s">
        <v>12797</v>
      </c>
      <c r="P10524">
        <v>80.64</v>
      </c>
      <c r="Q10524" t="s">
        <v>12786</v>
      </c>
      <c r="R10524" t="s">
        <v>5683</v>
      </c>
      <c r="S10524" t="s">
        <v>14969</v>
      </c>
      <c r="T10524" t="s">
        <v>5683</v>
      </c>
      <c r="U10524" t="s">
        <v>1455</v>
      </c>
    </row>
    <row r="10525" spans="1:21" x14ac:dyDescent="0.25">
      <c r="A10525" s="1">
        <v>44196</v>
      </c>
      <c r="B10525">
        <v>5864717</v>
      </c>
      <c r="C10525" t="s">
        <v>5971</v>
      </c>
      <c r="D10525" t="s">
        <v>5</v>
      </c>
      <c r="E10525">
        <v>2500</v>
      </c>
      <c r="F10525" t="s">
        <v>5959</v>
      </c>
      <c r="G10525" t="s">
        <v>7</v>
      </c>
      <c r="H10525" t="s">
        <v>8</v>
      </c>
      <c r="I10525" t="s">
        <v>281</v>
      </c>
      <c r="J10525">
        <v>5002</v>
      </c>
      <c r="K10525">
        <v>5000</v>
      </c>
      <c r="L10525" t="s">
        <v>281</v>
      </c>
      <c r="M10525">
        <v>2500</v>
      </c>
      <c r="N10525" t="s">
        <v>376</v>
      </c>
      <c r="O10525" t="s">
        <v>6149</v>
      </c>
      <c r="P10525">
        <v>2500</v>
      </c>
      <c r="Q10525" t="s">
        <v>5961</v>
      </c>
      <c r="R10525" t="s">
        <v>5683</v>
      </c>
      <c r="S10525" t="s">
        <v>14969</v>
      </c>
      <c r="T10525" t="s">
        <v>5683</v>
      </c>
      <c r="U10525" t="s">
        <v>1455</v>
      </c>
    </row>
    <row r="10526" spans="1:21" x14ac:dyDescent="0.25">
      <c r="A10526" s="1">
        <v>44196</v>
      </c>
      <c r="B10526">
        <v>4503925</v>
      </c>
      <c r="C10526" t="s">
        <v>5098</v>
      </c>
      <c r="D10526" t="s">
        <v>16</v>
      </c>
      <c r="E10526">
        <v>2500</v>
      </c>
      <c r="F10526" t="s">
        <v>5090</v>
      </c>
      <c r="G10526" t="s">
        <v>38</v>
      </c>
      <c r="H10526" t="s">
        <v>8</v>
      </c>
      <c r="I10526">
        <v>26300</v>
      </c>
      <c r="J10526">
        <v>3843</v>
      </c>
      <c r="K10526">
        <v>3000</v>
      </c>
      <c r="L10526" t="s">
        <v>311</v>
      </c>
      <c r="M10526">
        <v>2500</v>
      </c>
      <c r="N10526" t="s">
        <v>169</v>
      </c>
      <c r="O10526" t="s">
        <v>5105</v>
      </c>
      <c r="P10526">
        <v>2500</v>
      </c>
      <c r="Q10526" t="s">
        <v>5092</v>
      </c>
      <c r="R10526" t="s">
        <v>5093</v>
      </c>
      <c r="S10526" t="s">
        <v>14971</v>
      </c>
      <c r="T10526" t="s">
        <v>5093</v>
      </c>
      <c r="U10526" t="s">
        <v>1455</v>
      </c>
    </row>
    <row r="10527" spans="1:21" x14ac:dyDescent="0.25">
      <c r="A10527" s="1">
        <v>44196</v>
      </c>
      <c r="B10527">
        <v>2740957</v>
      </c>
      <c r="C10527" t="s">
        <v>2233</v>
      </c>
      <c r="D10527" t="s">
        <v>16</v>
      </c>
      <c r="E10527">
        <v>2500</v>
      </c>
      <c r="F10527" t="s">
        <v>2234</v>
      </c>
      <c r="G10527" t="s">
        <v>38</v>
      </c>
      <c r="H10527" t="s">
        <v>8</v>
      </c>
      <c r="I10527" t="s">
        <v>533</v>
      </c>
      <c r="J10527">
        <v>3313</v>
      </c>
      <c r="K10527">
        <v>3000</v>
      </c>
      <c r="L10527" t="s">
        <v>533</v>
      </c>
      <c r="M10527">
        <v>2500</v>
      </c>
      <c r="N10527" t="s">
        <v>242</v>
      </c>
      <c r="O10527" t="s">
        <v>2235</v>
      </c>
      <c r="P10527">
        <v>2500</v>
      </c>
      <c r="Q10527" t="s">
        <v>2236</v>
      </c>
      <c r="R10527" t="s">
        <v>819</v>
      </c>
      <c r="S10527" t="s">
        <v>14980</v>
      </c>
      <c r="T10527" t="s">
        <v>819</v>
      </c>
      <c r="U10527" t="s">
        <v>784</v>
      </c>
    </row>
    <row r="10528" spans="1:21" x14ac:dyDescent="0.25">
      <c r="A10528" s="1">
        <v>44196</v>
      </c>
      <c r="B10528">
        <v>3723207</v>
      </c>
      <c r="C10528" t="s">
        <v>2267</v>
      </c>
      <c r="D10528" t="s">
        <v>16</v>
      </c>
      <c r="E10528">
        <v>2500</v>
      </c>
      <c r="F10528" t="s">
        <v>2234</v>
      </c>
      <c r="G10528" t="s">
        <v>38</v>
      </c>
      <c r="H10528" t="s">
        <v>8</v>
      </c>
      <c r="I10528">
        <v>46999</v>
      </c>
      <c r="J10528">
        <v>6120</v>
      </c>
      <c r="K10528">
        <v>6000</v>
      </c>
      <c r="L10528" t="s">
        <v>142</v>
      </c>
      <c r="M10528">
        <v>2500</v>
      </c>
      <c r="N10528" t="s">
        <v>2052</v>
      </c>
      <c r="O10528" t="s">
        <v>2268</v>
      </c>
      <c r="P10528">
        <v>2500</v>
      </c>
      <c r="Q10528" t="s">
        <v>2236</v>
      </c>
      <c r="R10528" t="s">
        <v>819</v>
      </c>
      <c r="S10528" t="s">
        <v>14980</v>
      </c>
      <c r="T10528" t="s">
        <v>819</v>
      </c>
      <c r="U10528" t="s">
        <v>784</v>
      </c>
    </row>
    <row r="10529" spans="1:21" x14ac:dyDescent="0.25">
      <c r="A10529" s="1">
        <v>44196</v>
      </c>
      <c r="B10529">
        <v>1513730</v>
      </c>
      <c r="C10529" t="s">
        <v>2270</v>
      </c>
      <c r="D10529" t="s">
        <v>16</v>
      </c>
      <c r="E10529">
        <v>2500</v>
      </c>
      <c r="F10529" t="s">
        <v>2234</v>
      </c>
      <c r="G10529" t="s">
        <v>7</v>
      </c>
      <c r="H10529" t="s">
        <v>8</v>
      </c>
      <c r="I10529">
        <v>46999</v>
      </c>
      <c r="J10529">
        <v>6120</v>
      </c>
      <c r="K10529">
        <v>6000</v>
      </c>
      <c r="L10529" t="s">
        <v>142</v>
      </c>
      <c r="M10529">
        <v>2500</v>
      </c>
      <c r="N10529" t="s">
        <v>123</v>
      </c>
      <c r="O10529" t="s">
        <v>2271</v>
      </c>
      <c r="P10529">
        <v>2500</v>
      </c>
      <c r="Q10529" t="s">
        <v>2236</v>
      </c>
      <c r="R10529" t="s">
        <v>819</v>
      </c>
      <c r="S10529" t="s">
        <v>14980</v>
      </c>
      <c r="T10529" t="s">
        <v>819</v>
      </c>
      <c r="U10529" t="s">
        <v>784</v>
      </c>
    </row>
    <row r="10530" spans="1:21" x14ac:dyDescent="0.25">
      <c r="A10530" s="1">
        <v>44196</v>
      </c>
      <c r="B10530">
        <v>14114002</v>
      </c>
      <c r="C10530" t="s">
        <v>1921</v>
      </c>
      <c r="D10530" t="s">
        <v>16</v>
      </c>
      <c r="E10530">
        <v>2500</v>
      </c>
      <c r="F10530" t="s">
        <v>1911</v>
      </c>
      <c r="G10530" t="s">
        <v>38</v>
      </c>
      <c r="H10530" t="s">
        <v>8</v>
      </c>
      <c r="I10530">
        <v>46999</v>
      </c>
      <c r="J10530">
        <v>6120</v>
      </c>
      <c r="K10530">
        <v>6000</v>
      </c>
      <c r="L10530" t="s">
        <v>142</v>
      </c>
      <c r="M10530">
        <v>2500</v>
      </c>
      <c r="N10530" t="s">
        <v>123</v>
      </c>
      <c r="O10530" t="s">
        <v>1934</v>
      </c>
      <c r="P10530">
        <v>2500</v>
      </c>
      <c r="Q10530" t="s">
        <v>1913</v>
      </c>
      <c r="R10530" t="s">
        <v>1748</v>
      </c>
      <c r="S10530" t="s">
        <v>14967</v>
      </c>
      <c r="T10530" t="s">
        <v>1748</v>
      </c>
      <c r="U10530" t="s">
        <v>784</v>
      </c>
    </row>
    <row r="10531" spans="1:21" x14ac:dyDescent="0.25">
      <c r="A10531" s="1">
        <v>44196</v>
      </c>
      <c r="B10531">
        <v>4811463</v>
      </c>
      <c r="C10531" t="s">
        <v>2067</v>
      </c>
      <c r="D10531" t="s">
        <v>5</v>
      </c>
      <c r="E10531">
        <v>2500</v>
      </c>
      <c r="F10531" t="s">
        <v>2068</v>
      </c>
      <c r="G10531" t="s">
        <v>7</v>
      </c>
      <c r="H10531" t="s">
        <v>8</v>
      </c>
      <c r="I10531" t="s">
        <v>2069</v>
      </c>
      <c r="J10531">
        <v>3873</v>
      </c>
      <c r="K10531">
        <v>3000</v>
      </c>
      <c r="L10531" t="s">
        <v>2069</v>
      </c>
      <c r="M10531">
        <v>2500</v>
      </c>
      <c r="N10531" t="s">
        <v>2070</v>
      </c>
      <c r="O10531" t="s">
        <v>2104</v>
      </c>
      <c r="P10531">
        <v>2500</v>
      </c>
      <c r="Q10531" t="s">
        <v>2072</v>
      </c>
      <c r="R10531" t="s">
        <v>1748</v>
      </c>
      <c r="S10531" t="s">
        <v>14967</v>
      </c>
      <c r="T10531" t="s">
        <v>1748</v>
      </c>
      <c r="U10531" t="s">
        <v>784</v>
      </c>
    </row>
    <row r="10532" spans="1:21" x14ac:dyDescent="0.25">
      <c r="A10532" s="1">
        <v>44196</v>
      </c>
      <c r="B10532">
        <v>5085696</v>
      </c>
      <c r="C10532" t="s">
        <v>1021</v>
      </c>
      <c r="D10532" t="s">
        <v>16</v>
      </c>
      <c r="E10532">
        <v>2500</v>
      </c>
      <c r="F10532" t="s">
        <v>1022</v>
      </c>
      <c r="G10532" t="s">
        <v>17</v>
      </c>
      <c r="H10532" t="s">
        <v>8</v>
      </c>
      <c r="I10532" t="s">
        <v>938</v>
      </c>
      <c r="J10532">
        <v>6130</v>
      </c>
      <c r="K10532">
        <v>6000</v>
      </c>
      <c r="L10532" t="s">
        <v>938</v>
      </c>
      <c r="M10532">
        <v>2500</v>
      </c>
      <c r="N10532" t="s">
        <v>129</v>
      </c>
      <c r="O10532" t="s">
        <v>1034</v>
      </c>
      <c r="P10532">
        <v>2419.35</v>
      </c>
      <c r="Q10532" t="s">
        <v>1024</v>
      </c>
      <c r="R10532" t="s">
        <v>852</v>
      </c>
      <c r="S10532" t="s">
        <v>14987</v>
      </c>
      <c r="T10532" t="s">
        <v>852</v>
      </c>
      <c r="U10532" t="s">
        <v>784</v>
      </c>
    </row>
    <row r="10533" spans="1:21" x14ac:dyDescent="0.25">
      <c r="A10533" s="1">
        <v>44196</v>
      </c>
      <c r="B10533">
        <v>9606692</v>
      </c>
      <c r="C10533" t="s">
        <v>2774</v>
      </c>
      <c r="D10533" t="s">
        <v>16</v>
      </c>
      <c r="E10533">
        <v>2500</v>
      </c>
      <c r="F10533" t="s">
        <v>2775</v>
      </c>
      <c r="G10533" t="s">
        <v>38</v>
      </c>
      <c r="H10533" t="s">
        <v>23</v>
      </c>
      <c r="I10533" t="s">
        <v>45</v>
      </c>
      <c r="J10533">
        <v>3819</v>
      </c>
      <c r="K10533">
        <v>3000</v>
      </c>
      <c r="L10533" t="s">
        <v>45</v>
      </c>
      <c r="M10533">
        <v>2500</v>
      </c>
      <c r="N10533" t="s">
        <v>46</v>
      </c>
      <c r="O10533" t="s">
        <v>2776</v>
      </c>
      <c r="P10533">
        <v>2500</v>
      </c>
      <c r="Q10533" t="s">
        <v>2777</v>
      </c>
      <c r="R10533" t="s">
        <v>1662</v>
      </c>
      <c r="S10533" t="s">
        <v>14964</v>
      </c>
      <c r="T10533" t="s">
        <v>1662</v>
      </c>
      <c r="U10533" t="s">
        <v>1663</v>
      </c>
    </row>
    <row r="10534" spans="1:21" x14ac:dyDescent="0.25">
      <c r="A10534" s="1">
        <v>44196</v>
      </c>
      <c r="B10534">
        <v>17116958</v>
      </c>
      <c r="C10534" t="s">
        <v>3075</v>
      </c>
      <c r="D10534" t="s">
        <v>16</v>
      </c>
      <c r="E10534">
        <v>2500</v>
      </c>
      <c r="F10534" t="s">
        <v>3012</v>
      </c>
      <c r="G10534" t="s">
        <v>38</v>
      </c>
      <c r="H10534" t="s">
        <v>8</v>
      </c>
      <c r="I10534" t="s">
        <v>137</v>
      </c>
      <c r="J10534">
        <v>3115</v>
      </c>
      <c r="K10534">
        <v>3000</v>
      </c>
      <c r="L10534" t="s">
        <v>137</v>
      </c>
      <c r="M10534">
        <v>2500</v>
      </c>
      <c r="N10534" t="s">
        <v>304</v>
      </c>
      <c r="O10534" t="s">
        <v>3113</v>
      </c>
      <c r="P10534">
        <v>2500</v>
      </c>
      <c r="Q10534" t="s">
        <v>3014</v>
      </c>
      <c r="R10534" t="s">
        <v>1662</v>
      </c>
      <c r="S10534" t="s">
        <v>14964</v>
      </c>
      <c r="T10534" t="s">
        <v>1662</v>
      </c>
      <c r="U10534" t="s">
        <v>1663</v>
      </c>
    </row>
    <row r="10535" spans="1:21" x14ac:dyDescent="0.25">
      <c r="A10535" s="1">
        <v>44196</v>
      </c>
      <c r="B10535">
        <v>16081985</v>
      </c>
      <c r="C10535" t="s">
        <v>2810</v>
      </c>
      <c r="D10535" t="s">
        <v>16</v>
      </c>
      <c r="E10535">
        <v>2500</v>
      </c>
      <c r="F10535" t="s">
        <v>2801</v>
      </c>
      <c r="G10535" t="s">
        <v>2636</v>
      </c>
      <c r="H10535" t="s">
        <v>8</v>
      </c>
      <c r="I10535" t="s">
        <v>228</v>
      </c>
      <c r="J10535">
        <v>1113</v>
      </c>
      <c r="K10535">
        <v>1000</v>
      </c>
      <c r="L10535" t="s">
        <v>228</v>
      </c>
      <c r="M10535">
        <v>2500</v>
      </c>
      <c r="N10535" t="s">
        <v>229</v>
      </c>
      <c r="O10535" t="s">
        <v>2811</v>
      </c>
      <c r="P10535">
        <v>2500</v>
      </c>
      <c r="Q10535" t="s">
        <v>2803</v>
      </c>
      <c r="R10535" t="s">
        <v>2804</v>
      </c>
      <c r="S10535" t="s">
        <v>14988</v>
      </c>
      <c r="T10535" t="s">
        <v>2804</v>
      </c>
      <c r="U10535" t="s">
        <v>1663</v>
      </c>
    </row>
    <row r="10536" spans="1:21" x14ac:dyDescent="0.25">
      <c r="A10536" s="1">
        <v>44196</v>
      </c>
      <c r="B10536">
        <v>16099107</v>
      </c>
      <c r="C10536" t="s">
        <v>3326</v>
      </c>
      <c r="D10536" t="s">
        <v>16</v>
      </c>
      <c r="E10536">
        <v>2500</v>
      </c>
      <c r="F10536" t="s">
        <v>3323</v>
      </c>
      <c r="G10536" t="s">
        <v>17</v>
      </c>
      <c r="H10536" t="s">
        <v>8</v>
      </c>
      <c r="I10536" t="s">
        <v>228</v>
      </c>
      <c r="J10536">
        <v>1113</v>
      </c>
      <c r="K10536">
        <v>1000</v>
      </c>
      <c r="L10536" t="s">
        <v>228</v>
      </c>
      <c r="M10536">
        <v>2500</v>
      </c>
      <c r="N10536" t="s">
        <v>229</v>
      </c>
      <c r="O10536" t="s">
        <v>3327</v>
      </c>
      <c r="P10536">
        <v>2500</v>
      </c>
      <c r="Q10536" t="s">
        <v>3325</v>
      </c>
      <c r="R10536" t="s">
        <v>2804</v>
      </c>
      <c r="S10536" t="s">
        <v>14988</v>
      </c>
      <c r="T10536" t="s">
        <v>2804</v>
      </c>
      <c r="U10536" t="s">
        <v>1663</v>
      </c>
    </row>
    <row r="10537" spans="1:21" x14ac:dyDescent="0.25">
      <c r="A10537" s="1">
        <v>44196</v>
      </c>
      <c r="B10537">
        <v>4540207</v>
      </c>
      <c r="C10537" t="s">
        <v>65</v>
      </c>
      <c r="D10537" t="s">
        <v>16</v>
      </c>
      <c r="E10537">
        <v>2500</v>
      </c>
      <c r="G10537" t="s">
        <v>38</v>
      </c>
      <c r="H10537" t="s">
        <v>23</v>
      </c>
      <c r="I10537" t="s">
        <v>66</v>
      </c>
      <c r="J10537">
        <v>6320</v>
      </c>
      <c r="K10537">
        <v>6000</v>
      </c>
      <c r="L10537" t="s">
        <v>66</v>
      </c>
      <c r="M10537">
        <v>2500</v>
      </c>
      <c r="N10537" t="s">
        <v>67</v>
      </c>
      <c r="O10537" t="s">
        <v>14092</v>
      </c>
      <c r="P10537">
        <v>80.64</v>
      </c>
      <c r="Q10537" t="s">
        <v>12</v>
      </c>
      <c r="R10537" t="s">
        <v>13</v>
      </c>
      <c r="S10537" t="s">
        <v>14985</v>
      </c>
      <c r="T10537" t="s">
        <v>13</v>
      </c>
      <c r="U10537" t="s">
        <v>14</v>
      </c>
    </row>
    <row r="10538" spans="1:21" x14ac:dyDescent="0.25">
      <c r="A10538" s="1">
        <v>44196</v>
      </c>
      <c r="B10538">
        <v>6808809</v>
      </c>
      <c r="C10538" t="s">
        <v>97</v>
      </c>
      <c r="D10538" t="s">
        <v>16</v>
      </c>
      <c r="E10538">
        <v>2500</v>
      </c>
      <c r="F10538" t="s">
        <v>6</v>
      </c>
      <c r="G10538" t="s">
        <v>17</v>
      </c>
      <c r="H10538" t="s">
        <v>82</v>
      </c>
      <c r="I10538" t="s">
        <v>51</v>
      </c>
      <c r="J10538">
        <v>3919</v>
      </c>
      <c r="K10538">
        <v>3000</v>
      </c>
      <c r="L10538" t="s">
        <v>51</v>
      </c>
      <c r="M10538">
        <v>2500</v>
      </c>
      <c r="N10538" t="s">
        <v>52</v>
      </c>
      <c r="O10538" t="s">
        <v>98</v>
      </c>
      <c r="P10538">
        <v>2500</v>
      </c>
      <c r="Q10538" t="s">
        <v>12</v>
      </c>
      <c r="R10538" t="s">
        <v>13</v>
      </c>
      <c r="S10538" t="s">
        <v>14985</v>
      </c>
      <c r="T10538" t="s">
        <v>13</v>
      </c>
      <c r="U10538" t="s">
        <v>14</v>
      </c>
    </row>
    <row r="10539" spans="1:21" x14ac:dyDescent="0.25">
      <c r="A10539" s="1">
        <v>44196</v>
      </c>
      <c r="B10539">
        <v>5044569</v>
      </c>
      <c r="C10539" t="s">
        <v>136</v>
      </c>
      <c r="D10539" t="s">
        <v>16</v>
      </c>
      <c r="E10539">
        <v>2500</v>
      </c>
      <c r="F10539" t="s">
        <v>733</v>
      </c>
      <c r="G10539" t="s">
        <v>17</v>
      </c>
      <c r="H10539" t="s">
        <v>8</v>
      </c>
      <c r="I10539" t="s">
        <v>137</v>
      </c>
      <c r="J10539">
        <v>3115</v>
      </c>
      <c r="K10539">
        <v>3000</v>
      </c>
      <c r="L10539" t="s">
        <v>137</v>
      </c>
      <c r="M10539">
        <v>2500</v>
      </c>
      <c r="O10539" t="s">
        <v>734</v>
      </c>
      <c r="P10539">
        <v>2500</v>
      </c>
      <c r="Q10539" t="s">
        <v>125</v>
      </c>
      <c r="R10539" t="s">
        <v>126</v>
      </c>
      <c r="S10539" t="s">
        <v>14986</v>
      </c>
      <c r="T10539" t="s">
        <v>126</v>
      </c>
      <c r="U10539" t="s">
        <v>14</v>
      </c>
    </row>
    <row r="10540" spans="1:21" x14ac:dyDescent="0.25">
      <c r="A10540" s="1">
        <v>44196</v>
      </c>
      <c r="B10540">
        <v>5242208</v>
      </c>
      <c r="C10540" t="s">
        <v>266</v>
      </c>
      <c r="D10540" t="s">
        <v>16</v>
      </c>
      <c r="E10540">
        <v>2500</v>
      </c>
      <c r="F10540" t="s">
        <v>232</v>
      </c>
      <c r="G10540" t="s">
        <v>7</v>
      </c>
      <c r="H10540" t="s">
        <v>23</v>
      </c>
      <c r="I10540" t="s">
        <v>267</v>
      </c>
      <c r="J10540">
        <v>3619</v>
      </c>
      <c r="K10540">
        <v>3000</v>
      </c>
      <c r="L10540" t="s">
        <v>267</v>
      </c>
      <c r="M10540">
        <v>2500</v>
      </c>
      <c r="N10540" t="s">
        <v>268</v>
      </c>
      <c r="O10540" t="s">
        <v>269</v>
      </c>
      <c r="P10540">
        <v>2500</v>
      </c>
      <c r="Q10540" t="s">
        <v>236</v>
      </c>
      <c r="R10540" t="s">
        <v>126</v>
      </c>
      <c r="S10540" t="s">
        <v>14986</v>
      </c>
      <c r="T10540" t="s">
        <v>126</v>
      </c>
      <c r="U10540" t="s">
        <v>14</v>
      </c>
    </row>
    <row r="10541" spans="1:21" x14ac:dyDescent="0.25">
      <c r="A10541" s="1">
        <v>44196</v>
      </c>
      <c r="B10541">
        <v>7011201</v>
      </c>
      <c r="C10541" t="s">
        <v>302</v>
      </c>
      <c r="D10541" t="s">
        <v>16</v>
      </c>
      <c r="E10541">
        <v>2500</v>
      </c>
      <c r="F10541" t="s">
        <v>303</v>
      </c>
      <c r="G10541" t="s">
        <v>7</v>
      </c>
      <c r="H10541" t="s">
        <v>8</v>
      </c>
      <c r="I10541" t="s">
        <v>137</v>
      </c>
      <c r="J10541">
        <v>3115</v>
      </c>
      <c r="K10541">
        <v>3000</v>
      </c>
      <c r="L10541" t="s">
        <v>137</v>
      </c>
      <c r="M10541">
        <v>2500</v>
      </c>
      <c r="N10541" t="s">
        <v>304</v>
      </c>
      <c r="O10541" t="s">
        <v>307</v>
      </c>
      <c r="P10541">
        <v>2500</v>
      </c>
      <c r="Q10541" t="s">
        <v>306</v>
      </c>
      <c r="R10541" t="s">
        <v>150</v>
      </c>
      <c r="S10541" t="s">
        <v>14994</v>
      </c>
      <c r="T10541" t="s">
        <v>150</v>
      </c>
      <c r="U10541" t="s">
        <v>14</v>
      </c>
    </row>
    <row r="10542" spans="1:21" x14ac:dyDescent="0.25">
      <c r="A10542" s="1">
        <v>44196</v>
      </c>
      <c r="B10542">
        <v>1570872</v>
      </c>
      <c r="C10542" t="s">
        <v>227</v>
      </c>
      <c r="D10542" t="s">
        <v>16</v>
      </c>
      <c r="E10542">
        <v>2500</v>
      </c>
      <c r="F10542" t="s">
        <v>220</v>
      </c>
      <c r="G10542" t="s">
        <v>7</v>
      </c>
      <c r="H10542" t="s">
        <v>8</v>
      </c>
      <c r="I10542" t="s">
        <v>228</v>
      </c>
      <c r="J10542">
        <v>1113</v>
      </c>
      <c r="K10542">
        <v>1000</v>
      </c>
      <c r="L10542" t="s">
        <v>228</v>
      </c>
      <c r="M10542">
        <v>2500</v>
      </c>
      <c r="N10542" t="s">
        <v>229</v>
      </c>
      <c r="O10542" t="s">
        <v>230</v>
      </c>
      <c r="P10542">
        <v>2500</v>
      </c>
      <c r="Q10542" t="s">
        <v>223</v>
      </c>
      <c r="R10542" t="s">
        <v>150</v>
      </c>
      <c r="S10542" t="s">
        <v>14994</v>
      </c>
      <c r="T10542" t="s">
        <v>150</v>
      </c>
      <c r="U10542" t="s">
        <v>14</v>
      </c>
    </row>
    <row r="10543" spans="1:21" x14ac:dyDescent="0.25">
      <c r="A10543" s="1">
        <v>44196</v>
      </c>
      <c r="B10543">
        <v>7930460</v>
      </c>
      <c r="C10543" t="s">
        <v>9365</v>
      </c>
      <c r="D10543" t="s">
        <v>16</v>
      </c>
      <c r="E10543">
        <v>2500</v>
      </c>
      <c r="F10543" t="s">
        <v>9358</v>
      </c>
      <c r="G10543" t="s">
        <v>38</v>
      </c>
      <c r="H10543" t="s">
        <v>8</v>
      </c>
      <c r="I10543" t="s">
        <v>146</v>
      </c>
      <c r="J10543">
        <v>3911</v>
      </c>
      <c r="K10543">
        <v>3000</v>
      </c>
      <c r="L10543" t="s">
        <v>146</v>
      </c>
      <c r="M10543">
        <v>2500</v>
      </c>
      <c r="N10543" t="s">
        <v>147</v>
      </c>
      <c r="O10543" t="s">
        <v>9373</v>
      </c>
      <c r="P10543">
        <v>2500</v>
      </c>
      <c r="Q10543" t="s">
        <v>149</v>
      </c>
      <c r="R10543" t="s">
        <v>150</v>
      </c>
      <c r="S10543" t="s">
        <v>14994</v>
      </c>
      <c r="T10543" t="s">
        <v>150</v>
      </c>
      <c r="U10543" t="s">
        <v>14</v>
      </c>
    </row>
    <row r="10544" spans="1:21" x14ac:dyDescent="0.25">
      <c r="A10544" s="1">
        <v>44196</v>
      </c>
      <c r="B10544">
        <v>7005094</v>
      </c>
      <c r="C10544" t="s">
        <v>1185</v>
      </c>
      <c r="D10544" t="s">
        <v>16</v>
      </c>
      <c r="E10544">
        <v>2500</v>
      </c>
      <c r="F10544" t="s">
        <v>1154</v>
      </c>
      <c r="G10544" t="s">
        <v>17</v>
      </c>
      <c r="H10544" t="s">
        <v>82</v>
      </c>
      <c r="I10544" t="s">
        <v>45</v>
      </c>
      <c r="J10544">
        <v>3819</v>
      </c>
      <c r="K10544">
        <v>3000</v>
      </c>
      <c r="L10544" t="s">
        <v>45</v>
      </c>
      <c r="M10544">
        <v>2500</v>
      </c>
      <c r="N10544" t="s">
        <v>46</v>
      </c>
      <c r="O10544" t="s">
        <v>1186</v>
      </c>
      <c r="P10544">
        <v>2500</v>
      </c>
      <c r="Q10544" t="s">
        <v>1157</v>
      </c>
      <c r="R10544" t="s">
        <v>1134</v>
      </c>
      <c r="S10544" t="s">
        <v>14989</v>
      </c>
      <c r="T10544" t="s">
        <v>1134</v>
      </c>
      <c r="U10544" t="s">
        <v>14</v>
      </c>
    </row>
    <row r="10545" spans="1:21" x14ac:dyDescent="0.25">
      <c r="A10545" s="1">
        <v>44196</v>
      </c>
      <c r="B10545">
        <v>7005094</v>
      </c>
      <c r="C10545" t="s">
        <v>1185</v>
      </c>
      <c r="D10545" t="s">
        <v>16</v>
      </c>
      <c r="E10545">
        <v>2500</v>
      </c>
      <c r="F10545" t="s">
        <v>1154</v>
      </c>
      <c r="G10545" t="s">
        <v>17</v>
      </c>
      <c r="H10545" t="s">
        <v>82</v>
      </c>
      <c r="I10545" t="s">
        <v>45</v>
      </c>
      <c r="J10545">
        <v>3819</v>
      </c>
      <c r="K10545">
        <v>3000</v>
      </c>
      <c r="L10545" t="s">
        <v>45</v>
      </c>
      <c r="M10545">
        <v>2500</v>
      </c>
      <c r="N10545" t="s">
        <v>46</v>
      </c>
      <c r="O10545" t="s">
        <v>1196</v>
      </c>
      <c r="P10545">
        <v>2500</v>
      </c>
      <c r="Q10545" t="s">
        <v>1157</v>
      </c>
      <c r="R10545" t="s">
        <v>1134</v>
      </c>
      <c r="S10545" t="s">
        <v>14989</v>
      </c>
      <c r="T10545" t="s">
        <v>1134</v>
      </c>
      <c r="U10545" t="s">
        <v>14</v>
      </c>
    </row>
    <row r="10546" spans="1:21" x14ac:dyDescent="0.25">
      <c r="A10546" s="1">
        <v>44196</v>
      </c>
      <c r="B10546">
        <v>3749114</v>
      </c>
      <c r="C10546" t="s">
        <v>1705</v>
      </c>
      <c r="D10546" t="s">
        <v>16</v>
      </c>
      <c r="E10546">
        <v>2500</v>
      </c>
      <c r="F10546" t="s">
        <v>1706</v>
      </c>
      <c r="G10546" t="s">
        <v>7</v>
      </c>
      <c r="H10546" t="s">
        <v>8</v>
      </c>
      <c r="I10546" t="s">
        <v>228</v>
      </c>
      <c r="J10546">
        <v>1113</v>
      </c>
      <c r="K10546">
        <v>1000</v>
      </c>
      <c r="L10546" t="s">
        <v>228</v>
      </c>
      <c r="M10546">
        <v>2500</v>
      </c>
      <c r="N10546" t="s">
        <v>229</v>
      </c>
      <c r="O10546" t="s">
        <v>1707</v>
      </c>
      <c r="P10546">
        <v>2500</v>
      </c>
      <c r="Q10546" t="s">
        <v>1708</v>
      </c>
      <c r="R10546" t="s">
        <v>1614</v>
      </c>
      <c r="S10546" t="s">
        <v>14983</v>
      </c>
      <c r="T10546" t="s">
        <v>1614</v>
      </c>
      <c r="U10546" t="s">
        <v>1092</v>
      </c>
    </row>
    <row r="10547" spans="1:21" x14ac:dyDescent="0.25">
      <c r="A10547" s="1">
        <v>44196</v>
      </c>
      <c r="B10547">
        <v>22788584</v>
      </c>
      <c r="C10547" t="s">
        <v>10099</v>
      </c>
      <c r="D10547" t="s">
        <v>22</v>
      </c>
      <c r="E10547">
        <v>2500</v>
      </c>
      <c r="F10547" t="s">
        <v>10100</v>
      </c>
      <c r="G10547" t="s">
        <v>17</v>
      </c>
      <c r="H10547" t="s">
        <v>8</v>
      </c>
      <c r="I10547" t="s">
        <v>540</v>
      </c>
      <c r="J10547">
        <v>3242</v>
      </c>
      <c r="K10547">
        <v>3000</v>
      </c>
      <c r="L10547" t="s">
        <v>540</v>
      </c>
      <c r="M10547">
        <v>2500</v>
      </c>
      <c r="N10547" t="s">
        <v>658</v>
      </c>
      <c r="O10547" t="s">
        <v>10104</v>
      </c>
      <c r="P10547">
        <v>2500</v>
      </c>
      <c r="Q10547" t="s">
        <v>1720</v>
      </c>
      <c r="R10547" t="s">
        <v>1614</v>
      </c>
      <c r="S10547" t="s">
        <v>14983</v>
      </c>
      <c r="T10547" t="s">
        <v>1614</v>
      </c>
      <c r="U10547" t="s">
        <v>1092</v>
      </c>
    </row>
    <row r="10548" spans="1:21" x14ac:dyDescent="0.25">
      <c r="A10548" s="1">
        <v>44196</v>
      </c>
      <c r="B10548">
        <v>22788584</v>
      </c>
      <c r="C10548" t="s">
        <v>10099</v>
      </c>
      <c r="D10548" t="s">
        <v>22</v>
      </c>
      <c r="E10548">
        <v>2500</v>
      </c>
      <c r="F10548" t="s">
        <v>10100</v>
      </c>
      <c r="G10548" t="s">
        <v>17</v>
      </c>
      <c r="H10548" t="s">
        <v>8</v>
      </c>
      <c r="I10548" t="s">
        <v>540</v>
      </c>
      <c r="J10548">
        <v>3242</v>
      </c>
      <c r="K10548">
        <v>3000</v>
      </c>
      <c r="L10548" t="s">
        <v>540</v>
      </c>
      <c r="M10548">
        <v>2500</v>
      </c>
      <c r="N10548" t="s">
        <v>658</v>
      </c>
      <c r="O10548" t="s">
        <v>10105</v>
      </c>
      <c r="P10548">
        <v>2500</v>
      </c>
      <c r="Q10548" t="s">
        <v>1720</v>
      </c>
      <c r="R10548" t="s">
        <v>1614</v>
      </c>
      <c r="S10548" t="s">
        <v>14983</v>
      </c>
      <c r="T10548" t="s">
        <v>1614</v>
      </c>
      <c r="U10548" t="s">
        <v>1092</v>
      </c>
    </row>
    <row r="10549" spans="1:21" x14ac:dyDescent="0.25">
      <c r="A10549" s="1">
        <v>44196</v>
      </c>
      <c r="B10549">
        <v>9746330</v>
      </c>
      <c r="C10549" t="s">
        <v>10090</v>
      </c>
      <c r="D10549" t="s">
        <v>22</v>
      </c>
      <c r="E10549">
        <v>2500</v>
      </c>
      <c r="F10549" t="s">
        <v>10091</v>
      </c>
      <c r="G10549" t="s">
        <v>38</v>
      </c>
      <c r="H10549" t="s">
        <v>8</v>
      </c>
      <c r="I10549" t="s">
        <v>10092</v>
      </c>
      <c r="J10549">
        <v>9410</v>
      </c>
      <c r="K10549">
        <v>9000</v>
      </c>
      <c r="L10549" t="s">
        <v>10092</v>
      </c>
      <c r="M10549">
        <v>2500</v>
      </c>
      <c r="N10549" t="s">
        <v>3947</v>
      </c>
      <c r="O10549" t="s">
        <v>10093</v>
      </c>
      <c r="P10549">
        <v>2500</v>
      </c>
      <c r="Q10549" t="s">
        <v>1708</v>
      </c>
      <c r="R10549" t="s">
        <v>1614</v>
      </c>
      <c r="S10549" t="s">
        <v>14983</v>
      </c>
      <c r="T10549" t="s">
        <v>1614</v>
      </c>
      <c r="U10549" t="s">
        <v>1092</v>
      </c>
    </row>
    <row r="10550" spans="1:21" x14ac:dyDescent="0.25">
      <c r="A10550" s="1">
        <v>44196</v>
      </c>
      <c r="B10550">
        <v>1445467</v>
      </c>
      <c r="C10550" t="s">
        <v>7028</v>
      </c>
      <c r="D10550" t="s">
        <v>16</v>
      </c>
      <c r="E10550">
        <v>2500</v>
      </c>
      <c r="F10550" t="s">
        <v>7015</v>
      </c>
      <c r="G10550" t="s">
        <v>17</v>
      </c>
      <c r="H10550" t="s">
        <v>82</v>
      </c>
      <c r="I10550">
        <v>58110</v>
      </c>
      <c r="J10550">
        <v>3271</v>
      </c>
      <c r="K10550">
        <v>3000</v>
      </c>
      <c r="L10550" t="s">
        <v>109</v>
      </c>
      <c r="M10550">
        <v>2500</v>
      </c>
      <c r="N10550" t="s">
        <v>110</v>
      </c>
      <c r="O10550" t="s">
        <v>7029</v>
      </c>
      <c r="P10550">
        <v>2500</v>
      </c>
      <c r="Q10550" t="s">
        <v>7017</v>
      </c>
      <c r="R10550" t="s">
        <v>7018</v>
      </c>
      <c r="S10550" t="s">
        <v>14976</v>
      </c>
      <c r="T10550" t="s">
        <v>7018</v>
      </c>
      <c r="U10550" t="s">
        <v>1092</v>
      </c>
    </row>
    <row r="10551" spans="1:21" x14ac:dyDescent="0.25">
      <c r="A10551" s="1">
        <v>44196</v>
      </c>
      <c r="B10551">
        <v>1394228</v>
      </c>
      <c r="C10551" t="s">
        <v>4101</v>
      </c>
      <c r="D10551" t="s">
        <v>5</v>
      </c>
      <c r="E10551">
        <v>2500</v>
      </c>
      <c r="F10551" t="s">
        <v>4063</v>
      </c>
      <c r="G10551" t="s">
        <v>70</v>
      </c>
      <c r="H10551" t="s">
        <v>82</v>
      </c>
      <c r="I10551" t="s">
        <v>221</v>
      </c>
      <c r="J10551">
        <v>6130</v>
      </c>
      <c r="K10551">
        <v>6000</v>
      </c>
      <c r="L10551" t="s">
        <v>221</v>
      </c>
      <c r="M10551">
        <v>2500</v>
      </c>
      <c r="N10551" t="s">
        <v>129</v>
      </c>
      <c r="O10551" t="s">
        <v>4128</v>
      </c>
      <c r="P10551">
        <v>2500</v>
      </c>
      <c r="Q10551" t="s">
        <v>4065</v>
      </c>
      <c r="R10551" t="s">
        <v>4066</v>
      </c>
      <c r="S10551" t="s">
        <v>14963</v>
      </c>
      <c r="T10551" t="s">
        <v>4066</v>
      </c>
      <c r="U10551" t="s">
        <v>3921</v>
      </c>
    </row>
    <row r="10552" spans="1:21" x14ac:dyDescent="0.25">
      <c r="A10552" s="1">
        <v>44196</v>
      </c>
      <c r="B10552">
        <v>7121971</v>
      </c>
      <c r="C10552" t="s">
        <v>7571</v>
      </c>
      <c r="D10552" t="s">
        <v>5</v>
      </c>
      <c r="E10552">
        <v>2500</v>
      </c>
      <c r="F10552" t="s">
        <v>7572</v>
      </c>
      <c r="G10552" t="s">
        <v>38</v>
      </c>
      <c r="H10552" t="s">
        <v>8</v>
      </c>
      <c r="I10552" t="s">
        <v>254</v>
      </c>
      <c r="J10552">
        <v>5001</v>
      </c>
      <c r="K10552">
        <v>5000</v>
      </c>
      <c r="L10552" t="s">
        <v>254</v>
      </c>
      <c r="M10552">
        <v>2500</v>
      </c>
      <c r="O10552" t="s">
        <v>7575</v>
      </c>
      <c r="P10552">
        <v>2500</v>
      </c>
      <c r="Q10552" t="s">
        <v>7574</v>
      </c>
      <c r="R10552" t="s">
        <v>5576</v>
      </c>
      <c r="S10552" t="s">
        <v>14970</v>
      </c>
      <c r="T10552" t="s">
        <v>5576</v>
      </c>
      <c r="U10552" t="s">
        <v>5577</v>
      </c>
    </row>
    <row r="10553" spans="1:21" x14ac:dyDescent="0.25">
      <c r="A10553" s="1">
        <v>44196</v>
      </c>
      <c r="B10553">
        <v>10821617</v>
      </c>
      <c r="C10553" t="s">
        <v>13387</v>
      </c>
      <c r="D10553" t="s">
        <v>22</v>
      </c>
      <c r="E10553">
        <v>2500</v>
      </c>
      <c r="F10553" t="s">
        <v>13388</v>
      </c>
      <c r="G10553" t="s">
        <v>17</v>
      </c>
      <c r="H10553" t="s">
        <v>82</v>
      </c>
      <c r="I10553" t="s">
        <v>13389</v>
      </c>
      <c r="J10553">
        <v>3731</v>
      </c>
      <c r="K10553">
        <v>3000</v>
      </c>
      <c r="L10553" t="s">
        <v>13389</v>
      </c>
      <c r="M10553">
        <v>2500</v>
      </c>
      <c r="N10553" t="s">
        <v>46</v>
      </c>
      <c r="O10553" t="s">
        <v>13390</v>
      </c>
      <c r="P10553">
        <v>645.16</v>
      </c>
      <c r="Q10553" t="s">
        <v>8226</v>
      </c>
      <c r="R10553" t="s">
        <v>5576</v>
      </c>
      <c r="S10553" t="s">
        <v>14970</v>
      </c>
      <c r="T10553" t="s">
        <v>5576</v>
      </c>
      <c r="U10553" t="s">
        <v>5577</v>
      </c>
    </row>
    <row r="10554" spans="1:21" x14ac:dyDescent="0.25">
      <c r="A10554">
        <v>44196</v>
      </c>
      <c r="B10554">
        <v>16081997</v>
      </c>
      <c r="C10554" t="s">
        <v>8639</v>
      </c>
      <c r="D10554" t="s">
        <v>16</v>
      </c>
      <c r="E10554">
        <v>2500</v>
      </c>
      <c r="F10554" t="s">
        <v>8624</v>
      </c>
      <c r="G10554" t="s">
        <v>7683</v>
      </c>
      <c r="H10554" t="s">
        <v>82</v>
      </c>
      <c r="I10554" t="s">
        <v>51</v>
      </c>
      <c r="J10554">
        <v>3919</v>
      </c>
      <c r="K10554">
        <v>3000</v>
      </c>
      <c r="L10554" t="s">
        <v>51</v>
      </c>
      <c r="M10554">
        <v>2500</v>
      </c>
      <c r="N10554" t="s">
        <v>110</v>
      </c>
      <c r="O10554" t="s">
        <v>8715</v>
      </c>
      <c r="P10554">
        <v>2500</v>
      </c>
      <c r="Q10554" t="s">
        <v>8626</v>
      </c>
      <c r="R10554" t="s">
        <v>5576</v>
      </c>
      <c r="S10554" t="s">
        <v>14970</v>
      </c>
      <c r="T10554" t="s">
        <v>5576</v>
      </c>
      <c r="U10554" t="s">
        <v>5577</v>
      </c>
    </row>
    <row r="10555" spans="1:21" x14ac:dyDescent="0.25">
      <c r="A10555" s="1">
        <v>44196</v>
      </c>
      <c r="B10555">
        <v>2301213</v>
      </c>
      <c r="C10555" t="s">
        <v>7118</v>
      </c>
      <c r="D10555" t="s">
        <v>16</v>
      </c>
      <c r="E10555">
        <v>2500</v>
      </c>
      <c r="F10555" t="s">
        <v>7069</v>
      </c>
      <c r="G10555" t="s">
        <v>38</v>
      </c>
      <c r="H10555" t="s">
        <v>8</v>
      </c>
      <c r="I10555" t="s">
        <v>228</v>
      </c>
      <c r="J10555">
        <v>1113</v>
      </c>
      <c r="K10555">
        <v>1000</v>
      </c>
      <c r="L10555" t="s">
        <v>228</v>
      </c>
      <c r="M10555">
        <v>2500</v>
      </c>
      <c r="N10555" t="s">
        <v>229</v>
      </c>
      <c r="O10555" t="s">
        <v>7119</v>
      </c>
      <c r="P10555">
        <v>1693.54</v>
      </c>
      <c r="Q10555" t="s">
        <v>7071</v>
      </c>
      <c r="R10555" t="s">
        <v>7072</v>
      </c>
      <c r="S10555" t="s">
        <v>14973</v>
      </c>
      <c r="T10555" t="s">
        <v>14974</v>
      </c>
      <c r="U10555" t="s">
        <v>5577</v>
      </c>
    </row>
    <row r="10556" spans="1:21" x14ac:dyDescent="0.25">
      <c r="A10556" s="1">
        <v>44196</v>
      </c>
      <c r="B10556">
        <v>3619674</v>
      </c>
      <c r="C10556" t="s">
        <v>7120</v>
      </c>
      <c r="D10556" t="s">
        <v>16</v>
      </c>
      <c r="E10556">
        <v>2500</v>
      </c>
      <c r="F10556" t="s">
        <v>7069</v>
      </c>
      <c r="G10556" t="s">
        <v>7121</v>
      </c>
      <c r="H10556" t="s">
        <v>1685</v>
      </c>
      <c r="I10556" t="s">
        <v>2643</v>
      </c>
      <c r="J10556">
        <v>9450</v>
      </c>
      <c r="K10556">
        <v>9000</v>
      </c>
      <c r="L10556" t="s">
        <v>2643</v>
      </c>
      <c r="M10556">
        <v>2500</v>
      </c>
      <c r="N10556" t="s">
        <v>2903</v>
      </c>
      <c r="O10556" t="s">
        <v>7171</v>
      </c>
      <c r="P10556">
        <v>2500</v>
      </c>
      <c r="Q10556" t="s">
        <v>7071</v>
      </c>
      <c r="R10556" t="s">
        <v>7072</v>
      </c>
      <c r="S10556" t="s">
        <v>14973</v>
      </c>
      <c r="T10556" t="s">
        <v>14974</v>
      </c>
      <c r="U10556" t="s">
        <v>5577</v>
      </c>
    </row>
    <row r="10557" spans="1:21" x14ac:dyDescent="0.25">
      <c r="A10557" s="1">
        <v>44196</v>
      </c>
      <c r="B10557">
        <v>16956229</v>
      </c>
      <c r="C10557" t="s">
        <v>13629</v>
      </c>
      <c r="D10557" t="s">
        <v>22</v>
      </c>
      <c r="E10557">
        <v>2500</v>
      </c>
      <c r="F10557" t="s">
        <v>13614</v>
      </c>
      <c r="G10557" t="s">
        <v>38</v>
      </c>
      <c r="H10557" t="s">
        <v>82</v>
      </c>
      <c r="I10557" t="s">
        <v>873</v>
      </c>
      <c r="J10557">
        <v>7199</v>
      </c>
      <c r="K10557">
        <v>7000</v>
      </c>
      <c r="L10557" t="s">
        <v>873</v>
      </c>
      <c r="M10557">
        <v>2500</v>
      </c>
      <c r="N10557" t="s">
        <v>72</v>
      </c>
      <c r="O10557" t="s">
        <v>13630</v>
      </c>
      <c r="P10557">
        <v>2500</v>
      </c>
      <c r="Q10557" t="s">
        <v>9102</v>
      </c>
      <c r="R10557" t="s">
        <v>7184</v>
      </c>
      <c r="S10557" t="s">
        <v>14972</v>
      </c>
      <c r="T10557" t="s">
        <v>7184</v>
      </c>
      <c r="U10557" t="s">
        <v>5577</v>
      </c>
    </row>
    <row r="10558" spans="1:21" x14ac:dyDescent="0.25">
      <c r="A10558" s="1">
        <v>44196</v>
      </c>
      <c r="B10558">
        <v>16081950</v>
      </c>
      <c r="C10558" t="s">
        <v>9143</v>
      </c>
      <c r="D10558" t="s">
        <v>16</v>
      </c>
      <c r="E10558">
        <v>2500</v>
      </c>
      <c r="F10558" t="s">
        <v>9140</v>
      </c>
      <c r="G10558" t="s">
        <v>1107</v>
      </c>
      <c r="H10558" t="s">
        <v>8</v>
      </c>
      <c r="I10558" t="s">
        <v>2643</v>
      </c>
      <c r="J10558">
        <v>9450</v>
      </c>
      <c r="K10558">
        <v>9000</v>
      </c>
      <c r="L10558" t="s">
        <v>2643</v>
      </c>
      <c r="M10558">
        <v>2500</v>
      </c>
      <c r="N10558" t="s">
        <v>1217</v>
      </c>
      <c r="O10558" t="s">
        <v>9155</v>
      </c>
      <c r="P10558">
        <v>2500</v>
      </c>
      <c r="Q10558" t="s">
        <v>9142</v>
      </c>
      <c r="R10558" t="s">
        <v>7184</v>
      </c>
      <c r="S10558" t="s">
        <v>14972</v>
      </c>
      <c r="T10558" t="s">
        <v>7184</v>
      </c>
      <c r="U10558" t="s">
        <v>5577</v>
      </c>
    </row>
    <row r="10559" spans="1:21" x14ac:dyDescent="0.25">
      <c r="A10559" s="1">
        <v>44196</v>
      </c>
      <c r="B10559">
        <v>21760222</v>
      </c>
      <c r="C10559" t="s">
        <v>13618</v>
      </c>
      <c r="D10559" t="s">
        <v>22</v>
      </c>
      <c r="E10559">
        <v>2500</v>
      </c>
      <c r="F10559" t="s">
        <v>13614</v>
      </c>
      <c r="G10559" t="s">
        <v>70</v>
      </c>
      <c r="H10559" t="s">
        <v>82</v>
      </c>
      <c r="I10559" t="s">
        <v>508</v>
      </c>
      <c r="J10559">
        <v>2220</v>
      </c>
      <c r="K10559">
        <v>2000</v>
      </c>
      <c r="L10559" t="s">
        <v>508</v>
      </c>
      <c r="M10559">
        <v>2500</v>
      </c>
      <c r="N10559" t="s">
        <v>509</v>
      </c>
      <c r="O10559" t="s">
        <v>13636</v>
      </c>
      <c r="P10559">
        <v>2500</v>
      </c>
      <c r="Q10559" t="s">
        <v>9102</v>
      </c>
      <c r="R10559" t="s">
        <v>7184</v>
      </c>
      <c r="S10559" t="s">
        <v>14972</v>
      </c>
      <c r="T10559" t="s">
        <v>7184</v>
      </c>
      <c r="U10559" t="s">
        <v>5577</v>
      </c>
    </row>
    <row r="10560" spans="1:21" x14ac:dyDescent="0.25">
      <c r="A10560" s="1">
        <v>44196</v>
      </c>
      <c r="B10560">
        <v>5828710</v>
      </c>
      <c r="C10560" t="s">
        <v>3365</v>
      </c>
      <c r="D10560" t="s">
        <v>16</v>
      </c>
      <c r="E10560">
        <v>2500</v>
      </c>
      <c r="F10560" t="s">
        <v>3360</v>
      </c>
      <c r="G10560" t="s">
        <v>38</v>
      </c>
      <c r="H10560" t="s">
        <v>8</v>
      </c>
      <c r="I10560" t="s">
        <v>228</v>
      </c>
      <c r="J10560">
        <v>1113</v>
      </c>
      <c r="K10560">
        <v>1000</v>
      </c>
      <c r="L10560" t="s">
        <v>228</v>
      </c>
      <c r="M10560">
        <v>2500</v>
      </c>
      <c r="N10560" t="s">
        <v>229</v>
      </c>
      <c r="O10560" t="s">
        <v>3366</v>
      </c>
      <c r="P10560">
        <v>2500</v>
      </c>
      <c r="Q10560" t="s">
        <v>3363</v>
      </c>
      <c r="R10560" t="s">
        <v>3364</v>
      </c>
      <c r="S10560" t="s">
        <v>14992</v>
      </c>
      <c r="T10560" t="s">
        <v>3364</v>
      </c>
      <c r="U10560" t="s">
        <v>3346</v>
      </c>
    </row>
    <row r="10561" spans="1:21" x14ac:dyDescent="0.25">
      <c r="A10561" s="1">
        <v>44196</v>
      </c>
      <c r="B10561">
        <v>5828710</v>
      </c>
      <c r="C10561" t="s">
        <v>3365</v>
      </c>
      <c r="D10561" t="s">
        <v>16</v>
      </c>
      <c r="E10561">
        <v>2500</v>
      </c>
      <c r="F10561" t="s">
        <v>3360</v>
      </c>
      <c r="G10561" t="s">
        <v>38</v>
      </c>
      <c r="H10561" t="s">
        <v>8</v>
      </c>
      <c r="I10561" t="s">
        <v>228</v>
      </c>
      <c r="J10561">
        <v>1113</v>
      </c>
      <c r="K10561">
        <v>1000</v>
      </c>
      <c r="L10561" t="s">
        <v>228</v>
      </c>
      <c r="M10561">
        <v>2500</v>
      </c>
      <c r="N10561" t="s">
        <v>229</v>
      </c>
      <c r="O10561" t="s">
        <v>3377</v>
      </c>
      <c r="P10561">
        <v>2500</v>
      </c>
      <c r="Q10561" t="s">
        <v>3363</v>
      </c>
      <c r="R10561" t="s">
        <v>3364</v>
      </c>
      <c r="S10561" t="s">
        <v>14992</v>
      </c>
      <c r="T10561" t="s">
        <v>3364</v>
      </c>
      <c r="U10561" t="s">
        <v>3346</v>
      </c>
    </row>
    <row r="10562" spans="1:21" x14ac:dyDescent="0.25">
      <c r="A10562" s="1">
        <v>44196</v>
      </c>
      <c r="B10562">
        <v>5828710</v>
      </c>
      <c r="C10562" t="s">
        <v>3365</v>
      </c>
      <c r="D10562" t="s">
        <v>16</v>
      </c>
      <c r="E10562">
        <v>2500</v>
      </c>
      <c r="F10562" t="s">
        <v>3360</v>
      </c>
      <c r="G10562" t="s">
        <v>38</v>
      </c>
      <c r="H10562" t="s">
        <v>8</v>
      </c>
      <c r="I10562" t="s">
        <v>228</v>
      </c>
      <c r="J10562">
        <v>1113</v>
      </c>
      <c r="K10562">
        <v>1000</v>
      </c>
      <c r="L10562" t="s">
        <v>228</v>
      </c>
      <c r="M10562">
        <v>2500</v>
      </c>
      <c r="N10562" t="s">
        <v>229</v>
      </c>
      <c r="O10562" t="s">
        <v>3378</v>
      </c>
      <c r="P10562">
        <v>2500</v>
      </c>
      <c r="Q10562" t="s">
        <v>3363</v>
      </c>
      <c r="R10562" t="s">
        <v>3364</v>
      </c>
      <c r="S10562" t="s">
        <v>14992</v>
      </c>
      <c r="T10562" t="s">
        <v>3364</v>
      </c>
      <c r="U10562" t="s">
        <v>3346</v>
      </c>
    </row>
    <row r="10563" spans="1:21" x14ac:dyDescent="0.25">
      <c r="A10563" s="1">
        <v>44196</v>
      </c>
      <c r="B10563">
        <v>5828710</v>
      </c>
      <c r="C10563" t="s">
        <v>3365</v>
      </c>
      <c r="D10563" t="s">
        <v>16</v>
      </c>
      <c r="E10563">
        <v>2500</v>
      </c>
      <c r="F10563" t="s">
        <v>3360</v>
      </c>
      <c r="G10563" t="s">
        <v>38</v>
      </c>
      <c r="H10563" t="s">
        <v>8</v>
      </c>
      <c r="I10563" t="s">
        <v>228</v>
      </c>
      <c r="J10563">
        <v>1113</v>
      </c>
      <c r="K10563">
        <v>1000</v>
      </c>
      <c r="L10563" t="s">
        <v>228</v>
      </c>
      <c r="M10563">
        <v>2500</v>
      </c>
      <c r="N10563" t="s">
        <v>229</v>
      </c>
      <c r="O10563" t="s">
        <v>3389</v>
      </c>
      <c r="P10563">
        <v>2500</v>
      </c>
      <c r="Q10563" t="s">
        <v>3363</v>
      </c>
      <c r="R10563" t="s">
        <v>3364</v>
      </c>
      <c r="S10563" t="s">
        <v>14992</v>
      </c>
      <c r="T10563" t="s">
        <v>3364</v>
      </c>
      <c r="U10563" t="s">
        <v>3346</v>
      </c>
    </row>
    <row r="10564" spans="1:21" x14ac:dyDescent="0.25">
      <c r="A10564" s="1">
        <v>44196</v>
      </c>
      <c r="B10564">
        <v>5828710</v>
      </c>
      <c r="C10564" t="s">
        <v>3365</v>
      </c>
      <c r="D10564" t="s">
        <v>16</v>
      </c>
      <c r="E10564">
        <v>2500</v>
      </c>
      <c r="F10564" t="s">
        <v>3360</v>
      </c>
      <c r="G10564" t="s">
        <v>38</v>
      </c>
      <c r="H10564" t="s">
        <v>8</v>
      </c>
      <c r="I10564" t="s">
        <v>228</v>
      </c>
      <c r="J10564">
        <v>1113</v>
      </c>
      <c r="K10564">
        <v>1000</v>
      </c>
      <c r="L10564" t="s">
        <v>228</v>
      </c>
      <c r="M10564">
        <v>2500</v>
      </c>
      <c r="N10564" t="s">
        <v>229</v>
      </c>
      <c r="O10564" t="s">
        <v>3390</v>
      </c>
      <c r="P10564">
        <v>2500</v>
      </c>
      <c r="Q10564" t="s">
        <v>3363</v>
      </c>
      <c r="R10564" t="s">
        <v>3364</v>
      </c>
      <c r="S10564" t="s">
        <v>14992</v>
      </c>
      <c r="T10564" t="s">
        <v>3364</v>
      </c>
      <c r="U10564" t="s">
        <v>3346</v>
      </c>
    </row>
    <row r="10565" spans="1:21" x14ac:dyDescent="0.25">
      <c r="A10565" s="1">
        <v>44196</v>
      </c>
      <c r="B10565">
        <v>5828710</v>
      </c>
      <c r="C10565" t="s">
        <v>3365</v>
      </c>
      <c r="D10565" t="s">
        <v>16</v>
      </c>
      <c r="E10565">
        <v>2500</v>
      </c>
      <c r="F10565" t="s">
        <v>3360</v>
      </c>
      <c r="G10565" t="s">
        <v>38</v>
      </c>
      <c r="H10565" t="s">
        <v>8</v>
      </c>
      <c r="I10565" t="s">
        <v>228</v>
      </c>
      <c r="J10565">
        <v>1113</v>
      </c>
      <c r="K10565">
        <v>1000</v>
      </c>
      <c r="L10565" t="s">
        <v>228</v>
      </c>
      <c r="M10565">
        <v>2500</v>
      </c>
      <c r="N10565" t="s">
        <v>229</v>
      </c>
      <c r="O10565" t="s">
        <v>3391</v>
      </c>
      <c r="P10565">
        <v>2500</v>
      </c>
      <c r="Q10565" t="s">
        <v>3363</v>
      </c>
      <c r="R10565" t="s">
        <v>3364</v>
      </c>
      <c r="S10565" t="s">
        <v>14992</v>
      </c>
      <c r="T10565" t="s">
        <v>3364</v>
      </c>
      <c r="U10565" t="s">
        <v>3346</v>
      </c>
    </row>
    <row r="10566" spans="1:21" x14ac:dyDescent="0.25">
      <c r="A10566" s="1">
        <v>44196</v>
      </c>
      <c r="B10566">
        <v>5828710</v>
      </c>
      <c r="C10566" t="s">
        <v>3365</v>
      </c>
      <c r="D10566" t="s">
        <v>16</v>
      </c>
      <c r="E10566">
        <v>2500</v>
      </c>
      <c r="F10566" t="s">
        <v>3360</v>
      </c>
      <c r="G10566" t="s">
        <v>38</v>
      </c>
      <c r="H10566" t="s">
        <v>8</v>
      </c>
      <c r="I10566" t="s">
        <v>228</v>
      </c>
      <c r="J10566">
        <v>1113</v>
      </c>
      <c r="K10566">
        <v>1000</v>
      </c>
      <c r="L10566" t="s">
        <v>228</v>
      </c>
      <c r="M10566">
        <v>2500</v>
      </c>
      <c r="N10566" t="s">
        <v>229</v>
      </c>
      <c r="O10566" t="s">
        <v>3395</v>
      </c>
      <c r="P10566">
        <v>2500</v>
      </c>
      <c r="Q10566" t="s">
        <v>3363</v>
      </c>
      <c r="R10566" t="s">
        <v>3364</v>
      </c>
      <c r="S10566" t="s">
        <v>14992</v>
      </c>
      <c r="T10566" t="s">
        <v>3364</v>
      </c>
      <c r="U10566" t="s">
        <v>3346</v>
      </c>
    </row>
    <row r="10567" spans="1:21" x14ac:dyDescent="0.25">
      <c r="A10567" s="1">
        <v>44196</v>
      </c>
      <c r="B10567">
        <v>5828710</v>
      </c>
      <c r="C10567" t="s">
        <v>3365</v>
      </c>
      <c r="D10567" t="s">
        <v>16</v>
      </c>
      <c r="E10567">
        <v>2500</v>
      </c>
      <c r="F10567" t="s">
        <v>3360</v>
      </c>
      <c r="G10567" t="s">
        <v>38</v>
      </c>
      <c r="H10567" t="s">
        <v>8</v>
      </c>
      <c r="I10567" t="s">
        <v>228</v>
      </c>
      <c r="J10567">
        <v>1113</v>
      </c>
      <c r="K10567">
        <v>1000</v>
      </c>
      <c r="L10567" t="s">
        <v>228</v>
      </c>
      <c r="M10567">
        <v>2500</v>
      </c>
      <c r="N10567" t="s">
        <v>229</v>
      </c>
      <c r="O10567" t="s">
        <v>3416</v>
      </c>
      <c r="P10567">
        <v>2500</v>
      </c>
      <c r="Q10567" t="s">
        <v>3363</v>
      </c>
      <c r="R10567" t="s">
        <v>3364</v>
      </c>
      <c r="S10567" t="s">
        <v>14992</v>
      </c>
      <c r="T10567" t="s">
        <v>3364</v>
      </c>
      <c r="U10567" t="s">
        <v>3346</v>
      </c>
    </row>
    <row r="10568" spans="1:21" x14ac:dyDescent="0.25">
      <c r="A10568" s="1">
        <v>44196</v>
      </c>
      <c r="B10568">
        <v>5828710</v>
      </c>
      <c r="C10568" t="s">
        <v>3365</v>
      </c>
      <c r="D10568" t="s">
        <v>16</v>
      </c>
      <c r="E10568">
        <v>2500</v>
      </c>
      <c r="F10568" t="s">
        <v>3360</v>
      </c>
      <c r="G10568" t="s">
        <v>38</v>
      </c>
      <c r="H10568" t="s">
        <v>8</v>
      </c>
      <c r="I10568" t="s">
        <v>228</v>
      </c>
      <c r="J10568">
        <v>1113</v>
      </c>
      <c r="K10568">
        <v>1000</v>
      </c>
      <c r="L10568" t="s">
        <v>228</v>
      </c>
      <c r="M10568">
        <v>2500</v>
      </c>
      <c r="N10568" t="s">
        <v>229</v>
      </c>
      <c r="O10568" t="s">
        <v>3417</v>
      </c>
      <c r="P10568">
        <v>2500</v>
      </c>
      <c r="Q10568" t="s">
        <v>3363</v>
      </c>
      <c r="R10568" t="s">
        <v>3364</v>
      </c>
      <c r="S10568" t="s">
        <v>14992</v>
      </c>
      <c r="T10568" t="s">
        <v>3364</v>
      </c>
      <c r="U10568" t="s">
        <v>3346</v>
      </c>
    </row>
    <row r="10569" spans="1:21" x14ac:dyDescent="0.25">
      <c r="A10569" s="1">
        <v>44196</v>
      </c>
      <c r="B10569">
        <v>16089788</v>
      </c>
      <c r="C10569" t="s">
        <v>7989</v>
      </c>
      <c r="D10569" t="s">
        <v>5</v>
      </c>
      <c r="E10569">
        <v>2494</v>
      </c>
      <c r="F10569" t="s">
        <v>7978</v>
      </c>
      <c r="G10569" t="s">
        <v>7</v>
      </c>
      <c r="H10569" t="s">
        <v>8</v>
      </c>
      <c r="I10569">
        <v>46999</v>
      </c>
      <c r="J10569">
        <v>6120</v>
      </c>
      <c r="K10569">
        <v>6000</v>
      </c>
      <c r="L10569" t="s">
        <v>142</v>
      </c>
      <c r="M10569">
        <v>2494</v>
      </c>
      <c r="N10569" t="s">
        <v>123</v>
      </c>
      <c r="O10569" t="s">
        <v>8001</v>
      </c>
      <c r="P10569">
        <v>2494</v>
      </c>
      <c r="Q10569" t="s">
        <v>7980</v>
      </c>
      <c r="R10569" t="s">
        <v>5815</v>
      </c>
      <c r="S10569" t="s">
        <v>14979</v>
      </c>
      <c r="T10569" t="s">
        <v>5815</v>
      </c>
      <c r="U10569" t="s">
        <v>1455</v>
      </c>
    </row>
    <row r="10570" spans="1:21" x14ac:dyDescent="0.25">
      <c r="A10570" s="1">
        <v>44196</v>
      </c>
      <c r="B10570">
        <v>7690210</v>
      </c>
      <c r="C10570" t="s">
        <v>5558</v>
      </c>
      <c r="D10570" t="s">
        <v>253</v>
      </c>
      <c r="E10570">
        <v>2484</v>
      </c>
      <c r="F10570" t="s">
        <v>13520</v>
      </c>
      <c r="G10570" t="s">
        <v>38</v>
      </c>
      <c r="H10570" t="s">
        <v>82</v>
      </c>
      <c r="I10570">
        <v>63990</v>
      </c>
      <c r="J10570">
        <v>9435</v>
      </c>
      <c r="K10570">
        <v>9000</v>
      </c>
      <c r="L10570" t="s">
        <v>5559</v>
      </c>
      <c r="M10570">
        <v>2484</v>
      </c>
      <c r="N10570" t="s">
        <v>72</v>
      </c>
      <c r="O10570" t="s">
        <v>13527</v>
      </c>
      <c r="P10570">
        <v>2484</v>
      </c>
      <c r="Q10570" t="s">
        <v>8960</v>
      </c>
      <c r="R10570" t="s">
        <v>5683</v>
      </c>
      <c r="S10570" t="s">
        <v>14969</v>
      </c>
      <c r="T10570" t="s">
        <v>5683</v>
      </c>
      <c r="U10570" t="s">
        <v>1455</v>
      </c>
    </row>
    <row r="10571" spans="1:21" x14ac:dyDescent="0.25">
      <c r="A10571" s="1">
        <v>44196</v>
      </c>
      <c r="B10571">
        <v>3061780</v>
      </c>
      <c r="C10571" t="s">
        <v>2910</v>
      </c>
      <c r="D10571" t="s">
        <v>5</v>
      </c>
      <c r="E10571">
        <v>2465</v>
      </c>
      <c r="F10571" t="s">
        <v>2911</v>
      </c>
      <c r="G10571" t="s">
        <v>17</v>
      </c>
      <c r="H10571" t="s">
        <v>8</v>
      </c>
      <c r="I10571" t="s">
        <v>186</v>
      </c>
      <c r="J10571">
        <v>5006</v>
      </c>
      <c r="K10571">
        <v>5000</v>
      </c>
      <c r="L10571" t="s">
        <v>186</v>
      </c>
      <c r="M10571">
        <v>2465</v>
      </c>
      <c r="N10571" t="s">
        <v>187</v>
      </c>
      <c r="O10571" t="s">
        <v>2916</v>
      </c>
      <c r="P10571">
        <v>238.54</v>
      </c>
      <c r="Q10571" t="s">
        <v>2913</v>
      </c>
      <c r="R10571" t="s">
        <v>2804</v>
      </c>
      <c r="S10571" t="s">
        <v>14988</v>
      </c>
      <c r="T10571" t="s">
        <v>2804</v>
      </c>
      <c r="U10571" t="s">
        <v>1663</v>
      </c>
    </row>
    <row r="10572" spans="1:21" x14ac:dyDescent="0.25">
      <c r="A10572" s="1">
        <v>44196</v>
      </c>
      <c r="B10572">
        <v>10114896</v>
      </c>
      <c r="C10572" t="s">
        <v>5690</v>
      </c>
      <c r="D10572" t="s">
        <v>5</v>
      </c>
      <c r="E10572">
        <v>2464.5</v>
      </c>
      <c r="F10572" t="s">
        <v>5680</v>
      </c>
      <c r="G10572" t="s">
        <v>38</v>
      </c>
      <c r="H10572" t="s">
        <v>82</v>
      </c>
      <c r="I10572" t="s">
        <v>3496</v>
      </c>
      <c r="J10572">
        <v>6110</v>
      </c>
      <c r="K10572">
        <v>6000</v>
      </c>
      <c r="L10572" t="s">
        <v>3496</v>
      </c>
      <c r="M10572">
        <v>2464.5</v>
      </c>
      <c r="N10572" t="s">
        <v>123</v>
      </c>
      <c r="O10572" t="s">
        <v>5711</v>
      </c>
      <c r="P10572">
        <v>2464.5</v>
      </c>
      <c r="Q10572" t="s">
        <v>5682</v>
      </c>
      <c r="R10572" t="s">
        <v>5683</v>
      </c>
      <c r="S10572" t="s">
        <v>14969</v>
      </c>
      <c r="T10572" t="s">
        <v>5683</v>
      </c>
      <c r="U10572" t="s">
        <v>1455</v>
      </c>
    </row>
    <row r="10573" spans="1:21" x14ac:dyDescent="0.25">
      <c r="A10573" s="1">
        <v>44196</v>
      </c>
      <c r="B10573">
        <v>9717798</v>
      </c>
      <c r="C10573" t="s">
        <v>1013</v>
      </c>
      <c r="D10573" t="s">
        <v>253</v>
      </c>
      <c r="E10573">
        <v>2450</v>
      </c>
      <c r="F10573" t="s">
        <v>984</v>
      </c>
      <c r="G10573" t="s">
        <v>38</v>
      </c>
      <c r="H10573" t="s">
        <v>82</v>
      </c>
      <c r="I10573" t="s">
        <v>281</v>
      </c>
      <c r="J10573">
        <v>5002</v>
      </c>
      <c r="K10573">
        <v>5000</v>
      </c>
      <c r="L10573" t="s">
        <v>281</v>
      </c>
      <c r="M10573">
        <v>2450</v>
      </c>
      <c r="N10573" t="s">
        <v>10</v>
      </c>
      <c r="O10573" t="s">
        <v>1014</v>
      </c>
      <c r="P10573">
        <v>2450</v>
      </c>
      <c r="Q10573" t="s">
        <v>986</v>
      </c>
      <c r="R10573" t="s">
        <v>783</v>
      </c>
      <c r="S10573" t="s">
        <v>14978</v>
      </c>
      <c r="T10573" t="s">
        <v>783</v>
      </c>
      <c r="U10573" t="s">
        <v>784</v>
      </c>
    </row>
    <row r="10574" spans="1:21" x14ac:dyDescent="0.25">
      <c r="A10574" s="1">
        <v>44196</v>
      </c>
      <c r="B10574">
        <v>19915399</v>
      </c>
      <c r="C10574" t="s">
        <v>5298</v>
      </c>
      <c r="D10574" t="s">
        <v>5</v>
      </c>
      <c r="E10574">
        <v>2445.83</v>
      </c>
      <c r="F10574" t="s">
        <v>5271</v>
      </c>
      <c r="G10574" t="s">
        <v>38</v>
      </c>
      <c r="H10574" t="s">
        <v>82</v>
      </c>
      <c r="I10574" t="s">
        <v>5299</v>
      </c>
      <c r="J10574">
        <v>8340</v>
      </c>
      <c r="K10574">
        <v>8000</v>
      </c>
      <c r="L10574" t="s">
        <v>5299</v>
      </c>
      <c r="M10574">
        <v>2445.83</v>
      </c>
      <c r="N10574" t="s">
        <v>5281</v>
      </c>
      <c r="O10574" t="s">
        <v>5391</v>
      </c>
      <c r="P10574">
        <v>2445.83</v>
      </c>
      <c r="Q10574" t="s">
        <v>5273</v>
      </c>
      <c r="R10574" t="s">
        <v>5239</v>
      </c>
      <c r="S10574" t="s">
        <v>14975</v>
      </c>
      <c r="T10574" t="s">
        <v>5239</v>
      </c>
      <c r="U10574" t="s">
        <v>1455</v>
      </c>
    </row>
    <row r="10575" spans="1:21" x14ac:dyDescent="0.25">
      <c r="A10575" s="1">
        <v>44196</v>
      </c>
      <c r="B10575">
        <v>12959925</v>
      </c>
      <c r="C10575" t="s">
        <v>12809</v>
      </c>
      <c r="D10575" t="s">
        <v>253</v>
      </c>
      <c r="E10575">
        <v>2445.83</v>
      </c>
      <c r="F10575" t="s">
        <v>12810</v>
      </c>
      <c r="G10575" t="s">
        <v>17</v>
      </c>
      <c r="H10575" t="s">
        <v>82</v>
      </c>
      <c r="I10575" t="s">
        <v>4999</v>
      </c>
      <c r="J10575">
        <v>7220</v>
      </c>
      <c r="K10575">
        <v>7000</v>
      </c>
      <c r="L10575" t="s">
        <v>4999</v>
      </c>
      <c r="M10575">
        <v>2445.83</v>
      </c>
      <c r="N10575" t="s">
        <v>5000</v>
      </c>
      <c r="O10575" t="s">
        <v>12823</v>
      </c>
      <c r="P10575">
        <v>2445.83</v>
      </c>
      <c r="Q10575" t="s">
        <v>6714</v>
      </c>
      <c r="R10575" t="s">
        <v>5117</v>
      </c>
      <c r="S10575" t="s">
        <v>14984</v>
      </c>
      <c r="T10575" t="s">
        <v>5117</v>
      </c>
      <c r="U10575" t="s">
        <v>1455</v>
      </c>
    </row>
    <row r="10576" spans="1:21" x14ac:dyDescent="0.25">
      <c r="A10576">
        <v>44196</v>
      </c>
      <c r="B10576">
        <v>17361142</v>
      </c>
      <c r="C10576" t="s">
        <v>6278</v>
      </c>
      <c r="D10576" t="s">
        <v>5</v>
      </c>
      <c r="E10576">
        <v>2429.17</v>
      </c>
      <c r="F10576" t="s">
        <v>6258</v>
      </c>
      <c r="G10576" t="s">
        <v>17</v>
      </c>
      <c r="H10576" t="s">
        <v>8</v>
      </c>
      <c r="I10576" t="s">
        <v>1977</v>
      </c>
      <c r="J10576">
        <v>9499</v>
      </c>
      <c r="K10576">
        <v>9000</v>
      </c>
      <c r="L10576" t="s">
        <v>1977</v>
      </c>
      <c r="M10576">
        <v>2429.17</v>
      </c>
      <c r="N10576" t="s">
        <v>1217</v>
      </c>
      <c r="O10576" t="s">
        <v>6423</v>
      </c>
      <c r="P10576">
        <v>2194.08</v>
      </c>
      <c r="Q10576" t="s">
        <v>6260</v>
      </c>
      <c r="R10576" t="s">
        <v>5683</v>
      </c>
      <c r="S10576" t="s">
        <v>14969</v>
      </c>
      <c r="T10576" t="s">
        <v>5683</v>
      </c>
      <c r="U10576" t="s">
        <v>1455</v>
      </c>
    </row>
    <row r="10577" spans="1:21" x14ac:dyDescent="0.25">
      <c r="A10577">
        <v>44196</v>
      </c>
      <c r="B10577">
        <v>9600393</v>
      </c>
      <c r="C10577" t="s">
        <v>7306</v>
      </c>
      <c r="D10577" t="s">
        <v>16</v>
      </c>
      <c r="E10577">
        <v>2400</v>
      </c>
      <c r="F10577" t="s">
        <v>7302</v>
      </c>
      <c r="G10577" t="s">
        <v>70</v>
      </c>
      <c r="H10577" t="s">
        <v>8</v>
      </c>
      <c r="I10577" t="s">
        <v>7307</v>
      </c>
      <c r="J10577">
        <v>9499</v>
      </c>
      <c r="K10577">
        <v>9000</v>
      </c>
      <c r="L10577" t="s">
        <v>7307</v>
      </c>
      <c r="M10577">
        <v>2400</v>
      </c>
      <c r="N10577" t="s">
        <v>129</v>
      </c>
      <c r="O10577" t="s">
        <v>7347</v>
      </c>
      <c r="P10577">
        <v>2400</v>
      </c>
      <c r="Q10577" t="s">
        <v>7304</v>
      </c>
      <c r="R10577" t="s">
        <v>7184</v>
      </c>
      <c r="S10577" t="s">
        <v>14972</v>
      </c>
      <c r="T10577" t="s">
        <v>7184</v>
      </c>
      <c r="U10577" t="s">
        <v>5577</v>
      </c>
    </row>
    <row r="10578" spans="1:21" x14ac:dyDescent="0.25">
      <c r="A10578" s="1">
        <v>44196</v>
      </c>
      <c r="B10578">
        <v>17061294</v>
      </c>
      <c r="C10578" t="s">
        <v>8871</v>
      </c>
      <c r="D10578" t="s">
        <v>5</v>
      </c>
      <c r="E10578">
        <v>2370</v>
      </c>
      <c r="F10578" t="s">
        <v>8856</v>
      </c>
      <c r="G10578" t="s">
        <v>17</v>
      </c>
      <c r="H10578" t="s">
        <v>8</v>
      </c>
      <c r="I10578" t="s">
        <v>206</v>
      </c>
      <c r="J10578">
        <v>5006</v>
      </c>
      <c r="K10578">
        <v>5000</v>
      </c>
      <c r="L10578" t="s">
        <v>206</v>
      </c>
      <c r="M10578">
        <v>2370</v>
      </c>
      <c r="N10578" t="s">
        <v>238</v>
      </c>
      <c r="O10578" t="s">
        <v>8882</v>
      </c>
      <c r="P10578">
        <v>2370</v>
      </c>
      <c r="Q10578" t="s">
        <v>13762</v>
      </c>
      <c r="R10578" t="s">
        <v>5576</v>
      </c>
      <c r="S10578" t="s">
        <v>14970</v>
      </c>
      <c r="T10578" t="s">
        <v>5576</v>
      </c>
      <c r="U10578" t="s">
        <v>5577</v>
      </c>
    </row>
    <row r="10579" spans="1:21" x14ac:dyDescent="0.25">
      <c r="A10579" s="1">
        <v>44196</v>
      </c>
      <c r="B10579">
        <v>7437081</v>
      </c>
      <c r="C10579" t="s">
        <v>6262</v>
      </c>
      <c r="D10579" t="s">
        <v>5</v>
      </c>
      <c r="E10579">
        <v>2369.81</v>
      </c>
      <c r="F10579" t="s">
        <v>6258</v>
      </c>
      <c r="G10579" t="s">
        <v>17</v>
      </c>
      <c r="H10579" t="s">
        <v>82</v>
      </c>
      <c r="I10579">
        <v>46999</v>
      </c>
      <c r="J10579">
        <v>6120</v>
      </c>
      <c r="K10579">
        <v>6000</v>
      </c>
      <c r="L10579" t="s">
        <v>142</v>
      </c>
      <c r="M10579">
        <v>2369.81</v>
      </c>
      <c r="N10579" t="s">
        <v>123</v>
      </c>
      <c r="O10579" t="s">
        <v>6358</v>
      </c>
      <c r="P10579">
        <v>2369.81</v>
      </c>
      <c r="Q10579" t="s">
        <v>6260</v>
      </c>
      <c r="R10579" t="s">
        <v>5683</v>
      </c>
      <c r="S10579" t="s">
        <v>14969</v>
      </c>
      <c r="T10579" t="s">
        <v>5683</v>
      </c>
      <c r="U10579" t="s">
        <v>1455</v>
      </c>
    </row>
    <row r="10580" spans="1:21" x14ac:dyDescent="0.25">
      <c r="A10580" s="1">
        <v>44196</v>
      </c>
      <c r="B10580">
        <v>13332310</v>
      </c>
      <c r="C10580" t="s">
        <v>7579</v>
      </c>
      <c r="D10580" t="s">
        <v>5</v>
      </c>
      <c r="E10580">
        <v>2369.1</v>
      </c>
      <c r="F10580" t="s">
        <v>7572</v>
      </c>
      <c r="G10580" t="s">
        <v>17</v>
      </c>
      <c r="H10580" t="s">
        <v>82</v>
      </c>
      <c r="I10580" t="s">
        <v>77</v>
      </c>
      <c r="J10580">
        <v>8999</v>
      </c>
      <c r="K10580">
        <v>8000</v>
      </c>
      <c r="L10580" t="s">
        <v>77</v>
      </c>
      <c r="M10580">
        <v>2369.1</v>
      </c>
      <c r="N10580" t="s">
        <v>72</v>
      </c>
      <c r="O10580" t="s">
        <v>7594</v>
      </c>
      <c r="P10580">
        <v>2369.1</v>
      </c>
      <c r="Q10580" t="s">
        <v>7574</v>
      </c>
      <c r="R10580" t="s">
        <v>5576</v>
      </c>
      <c r="S10580" t="s">
        <v>14970</v>
      </c>
      <c r="T10580" t="s">
        <v>5576</v>
      </c>
      <c r="U10580" t="s">
        <v>5577</v>
      </c>
    </row>
    <row r="10581" spans="1:21" x14ac:dyDescent="0.25">
      <c r="A10581">
        <v>44196</v>
      </c>
      <c r="B10581">
        <v>13332043</v>
      </c>
      <c r="C10581" t="s">
        <v>7692</v>
      </c>
      <c r="D10581" t="s">
        <v>5</v>
      </c>
      <c r="E10581">
        <v>2364.38</v>
      </c>
      <c r="F10581" t="s">
        <v>7693</v>
      </c>
      <c r="G10581" t="s">
        <v>38</v>
      </c>
      <c r="H10581" t="s">
        <v>82</v>
      </c>
      <c r="I10581" t="s">
        <v>5299</v>
      </c>
      <c r="J10581">
        <v>8340</v>
      </c>
      <c r="K10581">
        <v>8000</v>
      </c>
      <c r="L10581" t="s">
        <v>5299</v>
      </c>
      <c r="M10581">
        <v>2364.38</v>
      </c>
      <c r="N10581" t="s">
        <v>123</v>
      </c>
      <c r="O10581" t="s">
        <v>7716</v>
      </c>
      <c r="P10581">
        <v>2364.38</v>
      </c>
      <c r="Q10581" t="s">
        <v>7695</v>
      </c>
      <c r="R10581" t="s">
        <v>7184</v>
      </c>
      <c r="S10581" t="s">
        <v>14972</v>
      </c>
      <c r="T10581" t="s">
        <v>7184</v>
      </c>
      <c r="U10581" t="s">
        <v>5577</v>
      </c>
    </row>
    <row r="10582" spans="1:21" x14ac:dyDescent="0.25">
      <c r="A10582" s="1">
        <v>44196</v>
      </c>
      <c r="B10582">
        <v>12173148</v>
      </c>
      <c r="C10582" t="s">
        <v>6203</v>
      </c>
      <c r="D10582" t="s">
        <v>5</v>
      </c>
      <c r="E10582">
        <v>2359.56</v>
      </c>
      <c r="F10582" t="s">
        <v>6190</v>
      </c>
      <c r="G10582" t="s">
        <v>38</v>
      </c>
      <c r="H10582" t="s">
        <v>82</v>
      </c>
      <c r="I10582">
        <v>46999</v>
      </c>
      <c r="J10582">
        <v>6120</v>
      </c>
      <c r="K10582">
        <v>6000</v>
      </c>
      <c r="L10582" t="s">
        <v>142</v>
      </c>
      <c r="M10582">
        <v>2359.56</v>
      </c>
      <c r="N10582" t="s">
        <v>123</v>
      </c>
      <c r="O10582" t="s">
        <v>6240</v>
      </c>
      <c r="P10582">
        <v>2359.56</v>
      </c>
      <c r="Q10582" t="s">
        <v>6192</v>
      </c>
      <c r="R10582" t="s">
        <v>5683</v>
      </c>
      <c r="S10582" t="s">
        <v>14969</v>
      </c>
      <c r="T10582" t="s">
        <v>5683</v>
      </c>
      <c r="U10582" t="s">
        <v>1455</v>
      </c>
    </row>
    <row r="10583" spans="1:21" x14ac:dyDescent="0.25">
      <c r="A10583" s="1">
        <v>44196</v>
      </c>
      <c r="B10583">
        <v>16089788</v>
      </c>
      <c r="C10583" t="s">
        <v>7989</v>
      </c>
      <c r="D10583" t="s">
        <v>16</v>
      </c>
      <c r="E10583">
        <v>2350.8000000000002</v>
      </c>
      <c r="F10583" t="s">
        <v>7978</v>
      </c>
      <c r="G10583" t="s">
        <v>7</v>
      </c>
      <c r="H10583" t="s">
        <v>8</v>
      </c>
      <c r="I10583">
        <v>46999</v>
      </c>
      <c r="J10583">
        <v>6120</v>
      </c>
      <c r="K10583">
        <v>6000</v>
      </c>
      <c r="L10583" t="s">
        <v>142</v>
      </c>
      <c r="M10583">
        <v>2350.8000000000002</v>
      </c>
      <c r="N10583" t="s">
        <v>123</v>
      </c>
      <c r="O10583" t="s">
        <v>7990</v>
      </c>
      <c r="P10583">
        <v>834.15</v>
      </c>
      <c r="Q10583" t="s">
        <v>7980</v>
      </c>
      <c r="R10583" t="s">
        <v>5815</v>
      </c>
      <c r="S10583" t="s">
        <v>14979</v>
      </c>
      <c r="T10583" t="s">
        <v>5815</v>
      </c>
      <c r="U10583" t="s">
        <v>1455</v>
      </c>
    </row>
    <row r="10584" spans="1:21" x14ac:dyDescent="0.25">
      <c r="A10584">
        <v>44196</v>
      </c>
      <c r="B10584">
        <v>12051087</v>
      </c>
      <c r="C10584" t="s">
        <v>13312</v>
      </c>
      <c r="D10584" t="s">
        <v>253</v>
      </c>
      <c r="E10584">
        <v>2350.8000000000002</v>
      </c>
      <c r="F10584" t="s">
        <v>13310</v>
      </c>
      <c r="G10584" t="s">
        <v>70</v>
      </c>
      <c r="H10584" t="s">
        <v>82</v>
      </c>
      <c r="I10584">
        <v>77307</v>
      </c>
      <c r="J10584">
        <v>8333</v>
      </c>
      <c r="K10584">
        <v>8000</v>
      </c>
      <c r="L10584" t="s">
        <v>13313</v>
      </c>
      <c r="M10584">
        <v>2350.8000000000002</v>
      </c>
      <c r="N10584" t="s">
        <v>5000</v>
      </c>
      <c r="O10584" t="s">
        <v>13348</v>
      </c>
      <c r="P10584">
        <v>834.15</v>
      </c>
      <c r="Q10584" t="s">
        <v>7980</v>
      </c>
      <c r="R10584" t="s">
        <v>5815</v>
      </c>
      <c r="S10584" t="s">
        <v>14979</v>
      </c>
      <c r="T10584" t="s">
        <v>5815</v>
      </c>
      <c r="U10584" t="s">
        <v>1455</v>
      </c>
    </row>
    <row r="10585" spans="1:21" x14ac:dyDescent="0.25">
      <c r="A10585" s="1">
        <v>44196</v>
      </c>
      <c r="B10585">
        <v>16089788</v>
      </c>
      <c r="C10585" t="s">
        <v>7989</v>
      </c>
      <c r="D10585" t="s">
        <v>5</v>
      </c>
      <c r="E10585">
        <v>2346.36</v>
      </c>
      <c r="F10585" t="s">
        <v>7978</v>
      </c>
      <c r="G10585" t="s">
        <v>7</v>
      </c>
      <c r="H10585" t="s">
        <v>8</v>
      </c>
      <c r="I10585">
        <v>46999</v>
      </c>
      <c r="J10585">
        <v>6120</v>
      </c>
      <c r="K10585">
        <v>6000</v>
      </c>
      <c r="L10585" t="s">
        <v>142</v>
      </c>
      <c r="M10585">
        <v>2346.36</v>
      </c>
      <c r="N10585" t="s">
        <v>123</v>
      </c>
      <c r="O10585" t="s">
        <v>7995</v>
      </c>
      <c r="P10585">
        <v>2346.36</v>
      </c>
      <c r="Q10585" t="s">
        <v>7980</v>
      </c>
      <c r="R10585" t="s">
        <v>5815</v>
      </c>
      <c r="S10585" t="s">
        <v>14979</v>
      </c>
      <c r="T10585" t="s">
        <v>5815</v>
      </c>
      <c r="U10585" t="s">
        <v>1455</v>
      </c>
    </row>
    <row r="10586" spans="1:21" x14ac:dyDescent="0.25">
      <c r="A10586" s="1">
        <v>44196</v>
      </c>
      <c r="B10586">
        <v>5610582</v>
      </c>
      <c r="C10586" t="s">
        <v>12451</v>
      </c>
      <c r="D10586" t="s">
        <v>253</v>
      </c>
      <c r="E10586">
        <v>2331.65</v>
      </c>
      <c r="F10586" t="s">
        <v>12452</v>
      </c>
      <c r="G10586" t="s">
        <v>17</v>
      </c>
      <c r="H10586" t="s">
        <v>82</v>
      </c>
      <c r="I10586" t="s">
        <v>221</v>
      </c>
      <c r="J10586">
        <v>6130</v>
      </c>
      <c r="K10586">
        <v>6000</v>
      </c>
      <c r="L10586" t="s">
        <v>221</v>
      </c>
      <c r="M10586">
        <v>2331.65</v>
      </c>
      <c r="N10586" t="s">
        <v>129</v>
      </c>
      <c r="O10586" t="s">
        <v>12478</v>
      </c>
      <c r="P10586">
        <v>2331.65</v>
      </c>
      <c r="Q10586" t="s">
        <v>5599</v>
      </c>
      <c r="R10586" t="s">
        <v>5576</v>
      </c>
      <c r="S10586" t="s">
        <v>14970</v>
      </c>
      <c r="T10586" t="s">
        <v>5576</v>
      </c>
      <c r="U10586" t="s">
        <v>5577</v>
      </c>
    </row>
    <row r="10587" spans="1:21" x14ac:dyDescent="0.25">
      <c r="A10587" s="1">
        <v>44196</v>
      </c>
      <c r="B10587">
        <v>12051087</v>
      </c>
      <c r="C10587" t="s">
        <v>13312</v>
      </c>
      <c r="D10587" t="s">
        <v>253</v>
      </c>
      <c r="E10587">
        <v>2307.6</v>
      </c>
      <c r="F10587" t="s">
        <v>13310</v>
      </c>
      <c r="G10587" t="s">
        <v>70</v>
      </c>
      <c r="H10587" t="s">
        <v>82</v>
      </c>
      <c r="I10587">
        <v>77307</v>
      </c>
      <c r="J10587">
        <v>8333</v>
      </c>
      <c r="K10587">
        <v>8000</v>
      </c>
      <c r="L10587" t="s">
        <v>13313</v>
      </c>
      <c r="M10587">
        <v>2307.6</v>
      </c>
      <c r="N10587" t="s">
        <v>5000</v>
      </c>
      <c r="O10587" t="s">
        <v>13316</v>
      </c>
      <c r="P10587">
        <v>2307.6</v>
      </c>
      <c r="Q10587" t="s">
        <v>7980</v>
      </c>
      <c r="R10587" t="s">
        <v>5815</v>
      </c>
      <c r="S10587" t="s">
        <v>14979</v>
      </c>
      <c r="T10587" t="s">
        <v>5815</v>
      </c>
      <c r="U10587" t="s">
        <v>1455</v>
      </c>
    </row>
    <row r="10588" spans="1:21" x14ac:dyDescent="0.25">
      <c r="A10588" s="1">
        <v>44196</v>
      </c>
      <c r="B10588">
        <v>16089788</v>
      </c>
      <c r="C10588" t="s">
        <v>7989</v>
      </c>
      <c r="D10588" t="s">
        <v>16</v>
      </c>
      <c r="E10588">
        <v>2307.6</v>
      </c>
      <c r="F10588" t="s">
        <v>7978</v>
      </c>
      <c r="G10588" t="s">
        <v>7</v>
      </c>
      <c r="H10588" t="s">
        <v>8</v>
      </c>
      <c r="I10588">
        <v>46999</v>
      </c>
      <c r="J10588">
        <v>6120</v>
      </c>
      <c r="K10588">
        <v>6000</v>
      </c>
      <c r="L10588" t="s">
        <v>142</v>
      </c>
      <c r="M10588">
        <v>2307.6</v>
      </c>
      <c r="N10588" t="s">
        <v>123</v>
      </c>
      <c r="O10588" t="s">
        <v>7991</v>
      </c>
      <c r="P10588">
        <v>2307.6</v>
      </c>
      <c r="Q10588" t="s">
        <v>7980</v>
      </c>
      <c r="R10588" t="s">
        <v>5815</v>
      </c>
      <c r="S10588" t="s">
        <v>14979</v>
      </c>
      <c r="T10588" t="s">
        <v>5815</v>
      </c>
      <c r="U10588" t="s">
        <v>1455</v>
      </c>
    </row>
    <row r="10589" spans="1:21" x14ac:dyDescent="0.25">
      <c r="A10589">
        <v>44196</v>
      </c>
      <c r="B10589">
        <v>10977537</v>
      </c>
      <c r="C10589" t="s">
        <v>2584</v>
      </c>
      <c r="D10589" t="s">
        <v>5</v>
      </c>
      <c r="E10589">
        <v>2276.3000000000002</v>
      </c>
      <c r="F10589" t="s">
        <v>2585</v>
      </c>
      <c r="G10589" t="s">
        <v>7</v>
      </c>
      <c r="H10589" t="s">
        <v>8</v>
      </c>
      <c r="I10589">
        <v>27999</v>
      </c>
      <c r="J10589">
        <v>3866</v>
      </c>
      <c r="K10589">
        <v>3000</v>
      </c>
      <c r="L10589" t="s">
        <v>9</v>
      </c>
      <c r="M10589">
        <v>2276.3000000000002</v>
      </c>
      <c r="N10589" t="s">
        <v>854</v>
      </c>
      <c r="O10589" t="s">
        <v>2603</v>
      </c>
      <c r="P10589">
        <v>564</v>
      </c>
      <c r="Q10589" t="s">
        <v>2587</v>
      </c>
      <c r="R10589" t="s">
        <v>819</v>
      </c>
      <c r="S10589" t="s">
        <v>14980</v>
      </c>
      <c r="T10589" t="s">
        <v>819</v>
      </c>
      <c r="U10589" t="s">
        <v>784</v>
      </c>
    </row>
    <row r="10590" spans="1:21" x14ac:dyDescent="0.25">
      <c r="A10590" s="1">
        <v>44196</v>
      </c>
      <c r="B10590">
        <v>7276669</v>
      </c>
      <c r="C10590" t="s">
        <v>2660</v>
      </c>
      <c r="D10590" t="s">
        <v>114</v>
      </c>
      <c r="E10590">
        <v>2275.94</v>
      </c>
      <c r="F10590" t="s">
        <v>2632</v>
      </c>
      <c r="G10590" t="s">
        <v>7</v>
      </c>
      <c r="H10590" t="s">
        <v>8</v>
      </c>
      <c r="I10590" t="s">
        <v>51</v>
      </c>
      <c r="J10590">
        <v>3919</v>
      </c>
      <c r="K10590">
        <v>3000</v>
      </c>
      <c r="L10590" t="s">
        <v>51</v>
      </c>
      <c r="M10590">
        <v>2275.94</v>
      </c>
      <c r="N10590" t="s">
        <v>52</v>
      </c>
      <c r="O10590" t="s">
        <v>2661</v>
      </c>
      <c r="P10590">
        <v>11248.44</v>
      </c>
      <c r="Q10590" t="s">
        <v>2634</v>
      </c>
      <c r="R10590" t="s">
        <v>1662</v>
      </c>
      <c r="S10590" t="s">
        <v>14964</v>
      </c>
      <c r="T10590" t="s">
        <v>1662</v>
      </c>
      <c r="U10590" t="s">
        <v>1663</v>
      </c>
    </row>
    <row r="10591" spans="1:21" x14ac:dyDescent="0.25">
      <c r="A10591" s="1">
        <v>44196</v>
      </c>
      <c r="B10591">
        <v>14515766</v>
      </c>
      <c r="C10591" t="s">
        <v>13165</v>
      </c>
      <c r="D10591" t="s">
        <v>429</v>
      </c>
      <c r="E10591">
        <v>2268.96</v>
      </c>
      <c r="F10591" t="s">
        <v>13163</v>
      </c>
      <c r="G10591" t="s">
        <v>38</v>
      </c>
      <c r="H10591" t="s">
        <v>8</v>
      </c>
      <c r="I10591" t="s">
        <v>154</v>
      </c>
      <c r="J10591">
        <v>6110</v>
      </c>
      <c r="K10591">
        <v>6000</v>
      </c>
      <c r="L10591" t="s">
        <v>154</v>
      </c>
      <c r="M10591">
        <v>2268.96</v>
      </c>
      <c r="O10591" t="s">
        <v>13166</v>
      </c>
      <c r="P10591">
        <v>10838.51</v>
      </c>
      <c r="Q10591" t="s">
        <v>7197</v>
      </c>
      <c r="R10591" t="s">
        <v>7072</v>
      </c>
      <c r="S10591" t="s">
        <v>14973</v>
      </c>
      <c r="T10591" t="s">
        <v>14974</v>
      </c>
      <c r="U10591" t="s">
        <v>5577</v>
      </c>
    </row>
    <row r="10592" spans="1:21" x14ac:dyDescent="0.25">
      <c r="A10592" s="1">
        <v>44196</v>
      </c>
      <c r="B10592">
        <v>5610582</v>
      </c>
      <c r="C10592" t="s">
        <v>12451</v>
      </c>
      <c r="D10592" t="s">
        <v>253</v>
      </c>
      <c r="E10592">
        <v>2259.0100000000002</v>
      </c>
      <c r="F10592" t="s">
        <v>12452</v>
      </c>
      <c r="G10592" t="s">
        <v>17</v>
      </c>
      <c r="H10592" t="s">
        <v>82</v>
      </c>
      <c r="I10592" t="s">
        <v>221</v>
      </c>
      <c r="J10592">
        <v>6130</v>
      </c>
      <c r="K10592">
        <v>6000</v>
      </c>
      <c r="L10592" t="s">
        <v>221</v>
      </c>
      <c r="M10592">
        <v>2259.0100000000002</v>
      </c>
      <c r="N10592" t="s">
        <v>129</v>
      </c>
      <c r="O10592" t="s">
        <v>12462</v>
      </c>
      <c r="P10592">
        <v>801.58</v>
      </c>
      <c r="Q10592" t="s">
        <v>5599</v>
      </c>
      <c r="R10592" t="s">
        <v>5576</v>
      </c>
      <c r="S10592" t="s">
        <v>14970</v>
      </c>
      <c r="T10592" t="s">
        <v>5576</v>
      </c>
      <c r="U10592" t="s">
        <v>5577</v>
      </c>
    </row>
    <row r="10593" spans="1:21" x14ac:dyDescent="0.25">
      <c r="A10593" s="1">
        <v>44196</v>
      </c>
      <c r="B10593">
        <v>23269054</v>
      </c>
      <c r="C10593" t="s">
        <v>7106</v>
      </c>
      <c r="D10593" t="s">
        <v>5</v>
      </c>
      <c r="E10593">
        <v>2252.5</v>
      </c>
      <c r="F10593" t="s">
        <v>7069</v>
      </c>
      <c r="G10593" t="s">
        <v>70</v>
      </c>
      <c r="H10593" t="s">
        <v>82</v>
      </c>
      <c r="I10593" t="s">
        <v>5299</v>
      </c>
      <c r="J10593">
        <v>8340</v>
      </c>
      <c r="K10593">
        <v>8000</v>
      </c>
      <c r="L10593" t="s">
        <v>5299</v>
      </c>
      <c r="M10593">
        <v>2252.5</v>
      </c>
      <c r="O10593" t="s">
        <v>7107</v>
      </c>
      <c r="P10593">
        <v>2252.5</v>
      </c>
      <c r="Q10593" t="s">
        <v>7071</v>
      </c>
      <c r="R10593" t="s">
        <v>7072</v>
      </c>
      <c r="S10593" t="s">
        <v>14973</v>
      </c>
      <c r="T10593" t="s">
        <v>14974</v>
      </c>
      <c r="U10593" t="s">
        <v>5577</v>
      </c>
    </row>
    <row r="10594" spans="1:21" x14ac:dyDescent="0.25">
      <c r="A10594" s="1">
        <v>44196</v>
      </c>
      <c r="B10594">
        <v>5864717</v>
      </c>
      <c r="C10594" t="s">
        <v>5971</v>
      </c>
      <c r="D10594" t="s">
        <v>5</v>
      </c>
      <c r="E10594">
        <v>2250</v>
      </c>
      <c r="F10594" t="s">
        <v>5959</v>
      </c>
      <c r="G10594" t="s">
        <v>7</v>
      </c>
      <c r="H10594" t="s">
        <v>8</v>
      </c>
      <c r="I10594" t="s">
        <v>281</v>
      </c>
      <c r="J10594">
        <v>5002</v>
      </c>
      <c r="K10594">
        <v>5000</v>
      </c>
      <c r="L10594" t="s">
        <v>281</v>
      </c>
      <c r="M10594">
        <v>2250</v>
      </c>
      <c r="N10594" t="s">
        <v>376</v>
      </c>
      <c r="O10594" t="s">
        <v>5974</v>
      </c>
      <c r="P10594">
        <v>2250</v>
      </c>
      <c r="Q10594" t="s">
        <v>5961</v>
      </c>
      <c r="R10594" t="s">
        <v>5683</v>
      </c>
      <c r="S10594" t="s">
        <v>14969</v>
      </c>
      <c r="T10594" t="s">
        <v>5683</v>
      </c>
      <c r="U10594" t="s">
        <v>1455</v>
      </c>
    </row>
    <row r="10595" spans="1:21" x14ac:dyDescent="0.25">
      <c r="A10595" s="1">
        <v>44196</v>
      </c>
      <c r="B10595">
        <v>5864717</v>
      </c>
      <c r="C10595" t="s">
        <v>5971</v>
      </c>
      <c r="D10595" t="s">
        <v>5</v>
      </c>
      <c r="E10595">
        <v>2250</v>
      </c>
      <c r="F10595" t="s">
        <v>5959</v>
      </c>
      <c r="G10595" t="s">
        <v>7</v>
      </c>
      <c r="H10595" t="s">
        <v>8</v>
      </c>
      <c r="I10595" t="s">
        <v>281</v>
      </c>
      <c r="J10595">
        <v>5002</v>
      </c>
      <c r="K10595">
        <v>5000</v>
      </c>
      <c r="L10595" t="s">
        <v>281</v>
      </c>
      <c r="M10595">
        <v>2250</v>
      </c>
      <c r="N10595" t="s">
        <v>376</v>
      </c>
      <c r="O10595" t="s">
        <v>5978</v>
      </c>
      <c r="P10595">
        <v>2250</v>
      </c>
      <c r="Q10595" t="s">
        <v>5961</v>
      </c>
      <c r="R10595" t="s">
        <v>5683</v>
      </c>
      <c r="S10595" t="s">
        <v>14969</v>
      </c>
      <c r="T10595" t="s">
        <v>5683</v>
      </c>
      <c r="U10595" t="s">
        <v>1455</v>
      </c>
    </row>
    <row r="10596" spans="1:21" x14ac:dyDescent="0.25">
      <c r="A10596" s="1">
        <v>44196</v>
      </c>
      <c r="B10596">
        <v>5864717</v>
      </c>
      <c r="C10596" t="s">
        <v>5971</v>
      </c>
      <c r="D10596" t="s">
        <v>5</v>
      </c>
      <c r="E10596">
        <v>2250</v>
      </c>
      <c r="F10596" t="s">
        <v>5959</v>
      </c>
      <c r="G10596" t="s">
        <v>7</v>
      </c>
      <c r="H10596" t="s">
        <v>8</v>
      </c>
      <c r="I10596" t="s">
        <v>281</v>
      </c>
      <c r="J10596">
        <v>5002</v>
      </c>
      <c r="K10596">
        <v>5000</v>
      </c>
      <c r="L10596" t="s">
        <v>281</v>
      </c>
      <c r="M10596">
        <v>2250</v>
      </c>
      <c r="N10596" t="s">
        <v>376</v>
      </c>
      <c r="O10596" t="s">
        <v>5987</v>
      </c>
      <c r="P10596">
        <v>2250</v>
      </c>
      <c r="Q10596" t="s">
        <v>5961</v>
      </c>
      <c r="R10596" t="s">
        <v>5683</v>
      </c>
      <c r="S10596" t="s">
        <v>14969</v>
      </c>
      <c r="T10596" t="s">
        <v>5683</v>
      </c>
      <c r="U10596" t="s">
        <v>1455</v>
      </c>
    </row>
    <row r="10597" spans="1:21" x14ac:dyDescent="0.25">
      <c r="A10597" s="1">
        <v>44196</v>
      </c>
      <c r="B10597">
        <v>5864717</v>
      </c>
      <c r="C10597" t="s">
        <v>5971</v>
      </c>
      <c r="D10597" t="s">
        <v>5</v>
      </c>
      <c r="E10597">
        <v>2250</v>
      </c>
      <c r="F10597" t="s">
        <v>5959</v>
      </c>
      <c r="G10597" t="s">
        <v>7</v>
      </c>
      <c r="H10597" t="s">
        <v>8</v>
      </c>
      <c r="I10597" t="s">
        <v>281</v>
      </c>
      <c r="J10597">
        <v>5002</v>
      </c>
      <c r="K10597">
        <v>5000</v>
      </c>
      <c r="L10597" t="s">
        <v>281</v>
      </c>
      <c r="M10597">
        <v>2250</v>
      </c>
      <c r="N10597" t="s">
        <v>376</v>
      </c>
      <c r="O10597" t="s">
        <v>6014</v>
      </c>
      <c r="P10597">
        <v>2250</v>
      </c>
      <c r="Q10597" t="s">
        <v>5961</v>
      </c>
      <c r="R10597" t="s">
        <v>5683</v>
      </c>
      <c r="S10597" t="s">
        <v>14969</v>
      </c>
      <c r="T10597" t="s">
        <v>5683</v>
      </c>
      <c r="U10597" t="s">
        <v>1455</v>
      </c>
    </row>
    <row r="10598" spans="1:21" x14ac:dyDescent="0.25">
      <c r="A10598" s="1">
        <v>44196</v>
      </c>
      <c r="B10598">
        <v>5864717</v>
      </c>
      <c r="C10598" t="s">
        <v>5971</v>
      </c>
      <c r="D10598" t="s">
        <v>5</v>
      </c>
      <c r="E10598">
        <v>2250</v>
      </c>
      <c r="F10598" t="s">
        <v>5959</v>
      </c>
      <c r="G10598" t="s">
        <v>7</v>
      </c>
      <c r="H10598" t="s">
        <v>8</v>
      </c>
      <c r="I10598" t="s">
        <v>281</v>
      </c>
      <c r="J10598">
        <v>5002</v>
      </c>
      <c r="K10598">
        <v>5000</v>
      </c>
      <c r="L10598" t="s">
        <v>281</v>
      </c>
      <c r="M10598">
        <v>2250</v>
      </c>
      <c r="N10598" t="s">
        <v>376</v>
      </c>
      <c r="O10598" t="s">
        <v>6046</v>
      </c>
      <c r="P10598">
        <v>2250</v>
      </c>
      <c r="Q10598" t="s">
        <v>5961</v>
      </c>
      <c r="R10598" t="s">
        <v>5683</v>
      </c>
      <c r="S10598" t="s">
        <v>14969</v>
      </c>
      <c r="T10598" t="s">
        <v>5683</v>
      </c>
      <c r="U10598" t="s">
        <v>1455</v>
      </c>
    </row>
    <row r="10599" spans="1:21" x14ac:dyDescent="0.25">
      <c r="A10599" s="1">
        <v>44196</v>
      </c>
      <c r="B10599">
        <v>5864717</v>
      </c>
      <c r="C10599" t="s">
        <v>5971</v>
      </c>
      <c r="D10599" t="s">
        <v>5</v>
      </c>
      <c r="E10599">
        <v>2250</v>
      </c>
      <c r="F10599" t="s">
        <v>5959</v>
      </c>
      <c r="G10599" t="s">
        <v>7</v>
      </c>
      <c r="H10599" t="s">
        <v>8</v>
      </c>
      <c r="I10599" t="s">
        <v>281</v>
      </c>
      <c r="J10599">
        <v>5002</v>
      </c>
      <c r="K10599">
        <v>5000</v>
      </c>
      <c r="L10599" t="s">
        <v>281</v>
      </c>
      <c r="M10599">
        <v>2250</v>
      </c>
      <c r="N10599" t="s">
        <v>376</v>
      </c>
      <c r="O10599" t="s">
        <v>6050</v>
      </c>
      <c r="P10599">
        <v>2250</v>
      </c>
      <c r="Q10599" t="s">
        <v>5961</v>
      </c>
      <c r="R10599" t="s">
        <v>5683</v>
      </c>
      <c r="S10599" t="s">
        <v>14969</v>
      </c>
      <c r="T10599" t="s">
        <v>5683</v>
      </c>
      <c r="U10599" t="s">
        <v>1455</v>
      </c>
    </row>
    <row r="10600" spans="1:21" x14ac:dyDescent="0.25">
      <c r="A10600" s="1">
        <v>44196</v>
      </c>
      <c r="B10600">
        <v>5864717</v>
      </c>
      <c r="C10600" t="s">
        <v>5971</v>
      </c>
      <c r="D10600" t="s">
        <v>5</v>
      </c>
      <c r="E10600">
        <v>2250</v>
      </c>
      <c r="F10600" t="s">
        <v>5959</v>
      </c>
      <c r="G10600" t="s">
        <v>7</v>
      </c>
      <c r="H10600" t="s">
        <v>8</v>
      </c>
      <c r="I10600" t="s">
        <v>281</v>
      </c>
      <c r="J10600">
        <v>5002</v>
      </c>
      <c r="K10600">
        <v>5000</v>
      </c>
      <c r="L10600" t="s">
        <v>281</v>
      </c>
      <c r="M10600">
        <v>2250</v>
      </c>
      <c r="N10600" t="s">
        <v>376</v>
      </c>
      <c r="O10600" t="s">
        <v>6071</v>
      </c>
      <c r="P10600">
        <v>2250</v>
      </c>
      <c r="Q10600" t="s">
        <v>5961</v>
      </c>
      <c r="R10600" t="s">
        <v>5683</v>
      </c>
      <c r="S10600" t="s">
        <v>14969</v>
      </c>
      <c r="T10600" t="s">
        <v>5683</v>
      </c>
      <c r="U10600" t="s">
        <v>1455</v>
      </c>
    </row>
    <row r="10601" spans="1:21" x14ac:dyDescent="0.25">
      <c r="A10601" s="1">
        <v>44196</v>
      </c>
      <c r="B10601">
        <v>5864717</v>
      </c>
      <c r="C10601" t="s">
        <v>5971</v>
      </c>
      <c r="D10601" t="s">
        <v>5</v>
      </c>
      <c r="E10601">
        <v>2250</v>
      </c>
      <c r="F10601" t="s">
        <v>5959</v>
      </c>
      <c r="G10601" t="s">
        <v>7</v>
      </c>
      <c r="H10601" t="s">
        <v>8</v>
      </c>
      <c r="I10601" t="s">
        <v>281</v>
      </c>
      <c r="J10601">
        <v>5002</v>
      </c>
      <c r="K10601">
        <v>5000</v>
      </c>
      <c r="L10601" t="s">
        <v>281</v>
      </c>
      <c r="M10601">
        <v>2250</v>
      </c>
      <c r="N10601" t="s">
        <v>376</v>
      </c>
      <c r="O10601" t="s">
        <v>6117</v>
      </c>
      <c r="P10601">
        <v>2250</v>
      </c>
      <c r="Q10601" t="s">
        <v>5961</v>
      </c>
      <c r="R10601" t="s">
        <v>5683</v>
      </c>
      <c r="S10601" t="s">
        <v>14969</v>
      </c>
      <c r="T10601" t="s">
        <v>5683</v>
      </c>
      <c r="U10601" t="s">
        <v>1455</v>
      </c>
    </row>
    <row r="10602" spans="1:21" x14ac:dyDescent="0.25">
      <c r="A10602" s="1">
        <v>44196</v>
      </c>
      <c r="B10602">
        <v>5864717</v>
      </c>
      <c r="C10602" t="s">
        <v>5971</v>
      </c>
      <c r="D10602" t="s">
        <v>5</v>
      </c>
      <c r="E10602">
        <v>2250</v>
      </c>
      <c r="F10602" t="s">
        <v>5959</v>
      </c>
      <c r="G10602" t="s">
        <v>7</v>
      </c>
      <c r="H10602" t="s">
        <v>8</v>
      </c>
      <c r="I10602" t="s">
        <v>281</v>
      </c>
      <c r="J10602">
        <v>5002</v>
      </c>
      <c r="K10602">
        <v>5000</v>
      </c>
      <c r="L10602" t="s">
        <v>281</v>
      </c>
      <c r="M10602">
        <v>2250</v>
      </c>
      <c r="N10602" t="s">
        <v>376</v>
      </c>
      <c r="O10602" t="s">
        <v>6118</v>
      </c>
      <c r="P10602">
        <v>2250</v>
      </c>
      <c r="Q10602" t="s">
        <v>5961</v>
      </c>
      <c r="R10602" t="s">
        <v>5683</v>
      </c>
      <c r="S10602" t="s">
        <v>14969</v>
      </c>
      <c r="T10602" t="s">
        <v>5683</v>
      </c>
      <c r="U10602" t="s">
        <v>1455</v>
      </c>
    </row>
    <row r="10603" spans="1:21" x14ac:dyDescent="0.25">
      <c r="A10603" s="1">
        <v>44196</v>
      </c>
      <c r="B10603">
        <v>5864717</v>
      </c>
      <c r="C10603" t="s">
        <v>5971</v>
      </c>
      <c r="D10603" t="s">
        <v>5</v>
      </c>
      <c r="E10603">
        <v>2250</v>
      </c>
      <c r="F10603" t="s">
        <v>5959</v>
      </c>
      <c r="G10603" t="s">
        <v>7</v>
      </c>
      <c r="H10603" t="s">
        <v>8</v>
      </c>
      <c r="I10603" t="s">
        <v>281</v>
      </c>
      <c r="J10603">
        <v>5002</v>
      </c>
      <c r="K10603">
        <v>5000</v>
      </c>
      <c r="L10603" t="s">
        <v>281</v>
      </c>
      <c r="M10603">
        <v>2250</v>
      </c>
      <c r="N10603" t="s">
        <v>376</v>
      </c>
      <c r="O10603" t="s">
        <v>6146</v>
      </c>
      <c r="P10603">
        <v>2250</v>
      </c>
      <c r="Q10603" t="s">
        <v>5961</v>
      </c>
      <c r="R10603" t="s">
        <v>5683</v>
      </c>
      <c r="S10603" t="s">
        <v>14969</v>
      </c>
      <c r="T10603" t="s">
        <v>5683</v>
      </c>
      <c r="U10603" t="s">
        <v>1455</v>
      </c>
    </row>
    <row r="10604" spans="1:21" x14ac:dyDescent="0.25">
      <c r="A10604" s="1">
        <v>44196</v>
      </c>
      <c r="B10604">
        <v>5864717</v>
      </c>
      <c r="C10604" t="s">
        <v>5971</v>
      </c>
      <c r="D10604" t="s">
        <v>5</v>
      </c>
      <c r="E10604">
        <v>2250</v>
      </c>
      <c r="F10604" t="s">
        <v>5959</v>
      </c>
      <c r="G10604" t="s">
        <v>7</v>
      </c>
      <c r="H10604" t="s">
        <v>8</v>
      </c>
      <c r="I10604" t="s">
        <v>281</v>
      </c>
      <c r="J10604">
        <v>5002</v>
      </c>
      <c r="K10604">
        <v>5000</v>
      </c>
      <c r="L10604" t="s">
        <v>281</v>
      </c>
      <c r="M10604">
        <v>2250</v>
      </c>
      <c r="N10604" t="s">
        <v>376</v>
      </c>
      <c r="O10604" t="s">
        <v>6153</v>
      </c>
      <c r="P10604">
        <v>2250</v>
      </c>
      <c r="Q10604" t="s">
        <v>5961</v>
      </c>
      <c r="R10604" t="s">
        <v>5683</v>
      </c>
      <c r="S10604" t="s">
        <v>14969</v>
      </c>
      <c r="T10604" t="s">
        <v>5683</v>
      </c>
      <c r="U10604" t="s">
        <v>1455</v>
      </c>
    </row>
    <row r="10605" spans="1:21" x14ac:dyDescent="0.25">
      <c r="A10605" s="1">
        <v>44196</v>
      </c>
      <c r="B10605">
        <v>5864717</v>
      </c>
      <c r="C10605" t="s">
        <v>5971</v>
      </c>
      <c r="D10605" t="s">
        <v>5</v>
      </c>
      <c r="E10605">
        <v>2250</v>
      </c>
      <c r="F10605" t="s">
        <v>5959</v>
      </c>
      <c r="G10605" t="s">
        <v>7</v>
      </c>
      <c r="H10605" t="s">
        <v>8</v>
      </c>
      <c r="I10605" t="s">
        <v>281</v>
      </c>
      <c r="J10605">
        <v>5002</v>
      </c>
      <c r="K10605">
        <v>5000</v>
      </c>
      <c r="L10605" t="s">
        <v>281</v>
      </c>
      <c r="M10605">
        <v>2250</v>
      </c>
      <c r="N10605" t="s">
        <v>376</v>
      </c>
      <c r="O10605" t="s">
        <v>6185</v>
      </c>
      <c r="P10605">
        <v>2250</v>
      </c>
      <c r="Q10605" t="s">
        <v>5961</v>
      </c>
      <c r="R10605" t="s">
        <v>5683</v>
      </c>
      <c r="S10605" t="s">
        <v>14969</v>
      </c>
      <c r="T10605" t="s">
        <v>5683</v>
      </c>
      <c r="U10605" t="s">
        <v>1455</v>
      </c>
    </row>
    <row r="10606" spans="1:21" x14ac:dyDescent="0.25">
      <c r="A10606" s="1">
        <v>44196</v>
      </c>
      <c r="B10606">
        <v>7698954</v>
      </c>
      <c r="C10606" t="s">
        <v>2389</v>
      </c>
      <c r="D10606" t="s">
        <v>5</v>
      </c>
      <c r="E10606">
        <v>2250</v>
      </c>
      <c r="F10606" t="s">
        <v>2384</v>
      </c>
      <c r="G10606" t="s">
        <v>17</v>
      </c>
      <c r="H10606" t="s">
        <v>8</v>
      </c>
      <c r="I10606">
        <v>46999</v>
      </c>
      <c r="J10606">
        <v>6120</v>
      </c>
      <c r="K10606">
        <v>6000</v>
      </c>
      <c r="L10606" t="s">
        <v>142</v>
      </c>
      <c r="M10606">
        <v>2250</v>
      </c>
      <c r="N10606" t="s">
        <v>123</v>
      </c>
      <c r="O10606" t="s">
        <v>2391</v>
      </c>
      <c r="P10606">
        <v>2250</v>
      </c>
      <c r="Q10606" t="s">
        <v>2386</v>
      </c>
      <c r="R10606" t="s">
        <v>819</v>
      </c>
      <c r="S10606" t="s">
        <v>14980</v>
      </c>
      <c r="T10606" t="s">
        <v>819</v>
      </c>
      <c r="U10606" t="s">
        <v>784</v>
      </c>
    </row>
    <row r="10607" spans="1:21" x14ac:dyDescent="0.25">
      <c r="A10607" s="1">
        <v>44196</v>
      </c>
      <c r="B10607">
        <v>7698954</v>
      </c>
      <c r="C10607" t="s">
        <v>2389</v>
      </c>
      <c r="D10607" t="s">
        <v>5</v>
      </c>
      <c r="E10607">
        <v>2250</v>
      </c>
      <c r="F10607" t="s">
        <v>2384</v>
      </c>
      <c r="G10607" t="s">
        <v>17</v>
      </c>
      <c r="H10607" t="s">
        <v>8</v>
      </c>
      <c r="I10607">
        <v>46999</v>
      </c>
      <c r="J10607">
        <v>6120</v>
      </c>
      <c r="K10607">
        <v>6000</v>
      </c>
      <c r="L10607" t="s">
        <v>142</v>
      </c>
      <c r="M10607">
        <v>2250</v>
      </c>
      <c r="N10607" t="s">
        <v>123</v>
      </c>
      <c r="O10607" t="s">
        <v>2406</v>
      </c>
      <c r="P10607">
        <v>2250</v>
      </c>
      <c r="Q10607" t="s">
        <v>2386</v>
      </c>
      <c r="R10607" t="s">
        <v>819</v>
      </c>
      <c r="S10607" t="s">
        <v>14980</v>
      </c>
      <c r="T10607" t="s">
        <v>819</v>
      </c>
      <c r="U10607" t="s">
        <v>784</v>
      </c>
    </row>
    <row r="10608" spans="1:21" x14ac:dyDescent="0.25">
      <c r="A10608" s="1">
        <v>44196</v>
      </c>
      <c r="B10608">
        <v>7698954</v>
      </c>
      <c r="C10608" t="s">
        <v>2389</v>
      </c>
      <c r="D10608" t="s">
        <v>5</v>
      </c>
      <c r="E10608">
        <v>2250</v>
      </c>
      <c r="F10608" t="s">
        <v>2384</v>
      </c>
      <c r="G10608" t="s">
        <v>17</v>
      </c>
      <c r="H10608" t="s">
        <v>8</v>
      </c>
      <c r="I10608">
        <v>46999</v>
      </c>
      <c r="J10608">
        <v>6120</v>
      </c>
      <c r="K10608">
        <v>6000</v>
      </c>
      <c r="L10608" t="s">
        <v>142</v>
      </c>
      <c r="M10608">
        <v>2250</v>
      </c>
      <c r="N10608" t="s">
        <v>123</v>
      </c>
      <c r="O10608" t="s">
        <v>2437</v>
      </c>
      <c r="P10608">
        <v>2250</v>
      </c>
      <c r="Q10608" t="s">
        <v>2386</v>
      </c>
      <c r="R10608" t="s">
        <v>819</v>
      </c>
      <c r="S10608" t="s">
        <v>14980</v>
      </c>
      <c r="T10608" t="s">
        <v>819</v>
      </c>
      <c r="U10608" t="s">
        <v>784</v>
      </c>
    </row>
    <row r="10609" spans="1:21" x14ac:dyDescent="0.25">
      <c r="A10609" s="1">
        <v>44196</v>
      </c>
      <c r="B10609">
        <v>16082727</v>
      </c>
      <c r="C10609" t="s">
        <v>1950</v>
      </c>
      <c r="D10609" t="s">
        <v>5</v>
      </c>
      <c r="E10609">
        <v>2250</v>
      </c>
      <c r="F10609" t="s">
        <v>1944</v>
      </c>
      <c r="G10609" t="s">
        <v>7</v>
      </c>
      <c r="H10609" t="s">
        <v>8</v>
      </c>
      <c r="I10609" t="s">
        <v>476</v>
      </c>
      <c r="J10609">
        <v>3250</v>
      </c>
      <c r="K10609">
        <v>3000</v>
      </c>
      <c r="L10609" t="s">
        <v>476</v>
      </c>
      <c r="M10609">
        <v>2250</v>
      </c>
      <c r="N10609" t="s">
        <v>477</v>
      </c>
      <c r="O10609" t="s">
        <v>1964</v>
      </c>
      <c r="P10609">
        <v>2250</v>
      </c>
      <c r="Q10609" t="s">
        <v>1947</v>
      </c>
      <c r="R10609" t="s">
        <v>1748</v>
      </c>
      <c r="S10609" t="s">
        <v>14967</v>
      </c>
      <c r="T10609" t="s">
        <v>1748</v>
      </c>
      <c r="U10609" t="s">
        <v>784</v>
      </c>
    </row>
    <row r="10610" spans="1:21" x14ac:dyDescent="0.25">
      <c r="A10610" s="1">
        <v>44196</v>
      </c>
      <c r="B10610">
        <v>16082727</v>
      </c>
      <c r="C10610" t="s">
        <v>1950</v>
      </c>
      <c r="D10610" t="s">
        <v>5</v>
      </c>
      <c r="E10610">
        <v>2250</v>
      </c>
      <c r="F10610" t="s">
        <v>1944</v>
      </c>
      <c r="G10610" t="s">
        <v>7</v>
      </c>
      <c r="H10610" t="s">
        <v>8</v>
      </c>
      <c r="I10610" t="s">
        <v>476</v>
      </c>
      <c r="J10610">
        <v>3250</v>
      </c>
      <c r="K10610">
        <v>3000</v>
      </c>
      <c r="L10610" t="s">
        <v>476</v>
      </c>
      <c r="M10610">
        <v>2250</v>
      </c>
      <c r="N10610" t="s">
        <v>477</v>
      </c>
      <c r="O10610" t="s">
        <v>1965</v>
      </c>
      <c r="P10610">
        <v>2250</v>
      </c>
      <c r="Q10610" t="s">
        <v>1947</v>
      </c>
      <c r="R10610" t="s">
        <v>1748</v>
      </c>
      <c r="S10610" t="s">
        <v>14967</v>
      </c>
      <c r="T10610" t="s">
        <v>1748</v>
      </c>
      <c r="U10610" t="s">
        <v>784</v>
      </c>
    </row>
    <row r="10611" spans="1:21" x14ac:dyDescent="0.25">
      <c r="A10611" s="1">
        <v>44196</v>
      </c>
      <c r="B10611">
        <v>16082727</v>
      </c>
      <c r="C10611" t="s">
        <v>1950</v>
      </c>
      <c r="D10611" t="s">
        <v>5</v>
      </c>
      <c r="E10611">
        <v>2250</v>
      </c>
      <c r="F10611" t="s">
        <v>1944</v>
      </c>
      <c r="G10611" t="s">
        <v>7</v>
      </c>
      <c r="H10611" t="s">
        <v>8</v>
      </c>
      <c r="I10611" t="s">
        <v>476</v>
      </c>
      <c r="J10611">
        <v>3250</v>
      </c>
      <c r="K10611">
        <v>3000</v>
      </c>
      <c r="L10611" t="s">
        <v>476</v>
      </c>
      <c r="M10611">
        <v>2250</v>
      </c>
      <c r="N10611" t="s">
        <v>477</v>
      </c>
      <c r="O10611" t="s">
        <v>1966</v>
      </c>
      <c r="P10611">
        <v>2250</v>
      </c>
      <c r="Q10611" t="s">
        <v>1947</v>
      </c>
      <c r="R10611" t="s">
        <v>1748</v>
      </c>
      <c r="S10611" t="s">
        <v>14967</v>
      </c>
      <c r="T10611" t="s">
        <v>1748</v>
      </c>
      <c r="U10611" t="s">
        <v>784</v>
      </c>
    </row>
    <row r="10612" spans="1:21" x14ac:dyDescent="0.25">
      <c r="A10612" s="1">
        <v>44196</v>
      </c>
      <c r="B10612">
        <v>16082727</v>
      </c>
      <c r="C10612" t="s">
        <v>1950</v>
      </c>
      <c r="D10612" t="s">
        <v>5</v>
      </c>
      <c r="E10612">
        <v>2250</v>
      </c>
      <c r="F10612" t="s">
        <v>1944</v>
      </c>
      <c r="G10612" t="s">
        <v>7</v>
      </c>
      <c r="H10612" t="s">
        <v>8</v>
      </c>
      <c r="I10612" t="s">
        <v>476</v>
      </c>
      <c r="J10612">
        <v>3250</v>
      </c>
      <c r="K10612">
        <v>3000</v>
      </c>
      <c r="L10612" t="s">
        <v>476</v>
      </c>
      <c r="M10612">
        <v>2250</v>
      </c>
      <c r="N10612" t="s">
        <v>477</v>
      </c>
      <c r="O10612" t="s">
        <v>1985</v>
      </c>
      <c r="P10612">
        <v>2250</v>
      </c>
      <c r="Q10612" t="s">
        <v>1947</v>
      </c>
      <c r="R10612" t="s">
        <v>1748</v>
      </c>
      <c r="S10612" t="s">
        <v>14967</v>
      </c>
      <c r="T10612" t="s">
        <v>1748</v>
      </c>
      <c r="U10612" t="s">
        <v>784</v>
      </c>
    </row>
    <row r="10613" spans="1:21" x14ac:dyDescent="0.25">
      <c r="A10613" s="1">
        <v>44196</v>
      </c>
      <c r="B10613">
        <v>6850696</v>
      </c>
      <c r="C10613" t="s">
        <v>2541</v>
      </c>
      <c r="D10613" t="s">
        <v>5</v>
      </c>
      <c r="E10613">
        <v>2250</v>
      </c>
      <c r="F10613" t="s">
        <v>2542</v>
      </c>
      <c r="G10613" t="s">
        <v>38</v>
      </c>
      <c r="H10613" t="s">
        <v>8</v>
      </c>
      <c r="I10613" t="s">
        <v>2543</v>
      </c>
      <c r="J10613">
        <v>8310</v>
      </c>
      <c r="K10613">
        <v>8000</v>
      </c>
      <c r="L10613" t="s">
        <v>2543</v>
      </c>
      <c r="M10613">
        <v>2250</v>
      </c>
      <c r="N10613" t="s">
        <v>207</v>
      </c>
      <c r="O10613" t="s">
        <v>2555</v>
      </c>
      <c r="P10613">
        <v>2250</v>
      </c>
      <c r="Q10613" t="s">
        <v>1747</v>
      </c>
      <c r="R10613" t="s">
        <v>1748</v>
      </c>
      <c r="S10613" t="s">
        <v>14967</v>
      </c>
      <c r="T10613" t="s">
        <v>1748</v>
      </c>
      <c r="U10613" t="s">
        <v>784</v>
      </c>
    </row>
    <row r="10614" spans="1:21" x14ac:dyDescent="0.25">
      <c r="A10614" s="1">
        <v>44196</v>
      </c>
      <c r="B10614">
        <v>16082727</v>
      </c>
      <c r="C10614" t="s">
        <v>1950</v>
      </c>
      <c r="D10614" t="s">
        <v>5</v>
      </c>
      <c r="E10614">
        <v>2250</v>
      </c>
      <c r="F10614" t="s">
        <v>1944</v>
      </c>
      <c r="G10614" t="s">
        <v>7</v>
      </c>
      <c r="H10614" t="s">
        <v>8</v>
      </c>
      <c r="I10614" t="s">
        <v>476</v>
      </c>
      <c r="J10614">
        <v>3250</v>
      </c>
      <c r="K10614">
        <v>3000</v>
      </c>
      <c r="L10614" t="s">
        <v>476</v>
      </c>
      <c r="M10614">
        <v>2250</v>
      </c>
      <c r="N10614" t="s">
        <v>477</v>
      </c>
      <c r="O10614" t="s">
        <v>2024</v>
      </c>
      <c r="P10614">
        <v>2250</v>
      </c>
      <c r="Q10614" t="s">
        <v>1947</v>
      </c>
      <c r="R10614" t="s">
        <v>1748</v>
      </c>
      <c r="S10614" t="s">
        <v>14967</v>
      </c>
      <c r="T10614" t="s">
        <v>1748</v>
      </c>
      <c r="U10614" t="s">
        <v>784</v>
      </c>
    </row>
    <row r="10615" spans="1:21" x14ac:dyDescent="0.25">
      <c r="A10615" s="1">
        <v>44196</v>
      </c>
      <c r="B10615">
        <v>16082727</v>
      </c>
      <c r="C10615" t="s">
        <v>1950</v>
      </c>
      <c r="D10615" t="s">
        <v>5</v>
      </c>
      <c r="E10615">
        <v>2250</v>
      </c>
      <c r="F10615" t="s">
        <v>1944</v>
      </c>
      <c r="G10615" t="s">
        <v>7</v>
      </c>
      <c r="H10615" t="s">
        <v>8</v>
      </c>
      <c r="I10615" t="s">
        <v>476</v>
      </c>
      <c r="J10615">
        <v>3250</v>
      </c>
      <c r="K10615">
        <v>3000</v>
      </c>
      <c r="L10615" t="s">
        <v>476</v>
      </c>
      <c r="M10615">
        <v>2250</v>
      </c>
      <c r="N10615" t="s">
        <v>477</v>
      </c>
      <c r="O10615" t="s">
        <v>2026</v>
      </c>
      <c r="P10615">
        <v>2250</v>
      </c>
      <c r="Q10615" t="s">
        <v>1947</v>
      </c>
      <c r="R10615" t="s">
        <v>1748</v>
      </c>
      <c r="S10615" t="s">
        <v>14967</v>
      </c>
      <c r="T10615" t="s">
        <v>1748</v>
      </c>
      <c r="U10615" t="s">
        <v>784</v>
      </c>
    </row>
    <row r="10616" spans="1:21" x14ac:dyDescent="0.25">
      <c r="A10616" s="1">
        <v>44196</v>
      </c>
      <c r="B10616">
        <v>6850696</v>
      </c>
      <c r="C10616" t="s">
        <v>2541</v>
      </c>
      <c r="D10616" t="s">
        <v>5</v>
      </c>
      <c r="E10616">
        <v>2250</v>
      </c>
      <c r="F10616" t="s">
        <v>2542</v>
      </c>
      <c r="G10616" t="s">
        <v>38</v>
      </c>
      <c r="H10616" t="s">
        <v>8</v>
      </c>
      <c r="I10616" t="s">
        <v>2543</v>
      </c>
      <c r="J10616">
        <v>8310</v>
      </c>
      <c r="K10616">
        <v>8000</v>
      </c>
      <c r="L10616" t="s">
        <v>2543</v>
      </c>
      <c r="M10616">
        <v>2250</v>
      </c>
      <c r="N10616" t="s">
        <v>207</v>
      </c>
      <c r="O10616" t="s">
        <v>2570</v>
      </c>
      <c r="P10616">
        <v>2250</v>
      </c>
      <c r="Q10616" t="s">
        <v>1747</v>
      </c>
      <c r="R10616" t="s">
        <v>1748</v>
      </c>
      <c r="S10616" t="s">
        <v>14967</v>
      </c>
      <c r="T10616" t="s">
        <v>1748</v>
      </c>
      <c r="U10616" t="s">
        <v>784</v>
      </c>
    </row>
    <row r="10617" spans="1:21" x14ac:dyDescent="0.25">
      <c r="A10617" s="1">
        <v>44196</v>
      </c>
      <c r="B10617">
        <v>14111532</v>
      </c>
      <c r="C10617" t="s">
        <v>3011</v>
      </c>
      <c r="D10617" t="s">
        <v>5</v>
      </c>
      <c r="E10617">
        <v>2250</v>
      </c>
      <c r="F10617" t="s">
        <v>3012</v>
      </c>
      <c r="G10617" t="s">
        <v>7</v>
      </c>
      <c r="H10617" t="s">
        <v>8</v>
      </c>
      <c r="I10617">
        <v>27999</v>
      </c>
      <c r="J10617">
        <v>3866</v>
      </c>
      <c r="K10617">
        <v>3000</v>
      </c>
      <c r="L10617" t="s">
        <v>9</v>
      </c>
      <c r="M10617">
        <v>2250</v>
      </c>
      <c r="N10617" t="s">
        <v>854</v>
      </c>
      <c r="O10617" t="s">
        <v>3020</v>
      </c>
      <c r="P10617">
        <v>2250</v>
      </c>
      <c r="Q10617" t="s">
        <v>3014</v>
      </c>
      <c r="R10617" t="s">
        <v>1662</v>
      </c>
      <c r="S10617" t="s">
        <v>14964</v>
      </c>
      <c r="T10617" t="s">
        <v>1662</v>
      </c>
      <c r="U10617" t="s">
        <v>1663</v>
      </c>
    </row>
    <row r="10618" spans="1:21" x14ac:dyDescent="0.25">
      <c r="A10618" s="1">
        <v>44196</v>
      </c>
      <c r="B10618">
        <v>14111532</v>
      </c>
      <c r="C10618" t="s">
        <v>3011</v>
      </c>
      <c r="D10618" t="s">
        <v>5</v>
      </c>
      <c r="E10618">
        <v>2250</v>
      </c>
      <c r="F10618" t="s">
        <v>3012</v>
      </c>
      <c r="G10618" t="s">
        <v>7</v>
      </c>
      <c r="H10618" t="s">
        <v>8</v>
      </c>
      <c r="I10618">
        <v>27999</v>
      </c>
      <c r="J10618">
        <v>3866</v>
      </c>
      <c r="K10618">
        <v>3000</v>
      </c>
      <c r="L10618" t="s">
        <v>9</v>
      </c>
      <c r="M10618">
        <v>2250</v>
      </c>
      <c r="N10618" t="s">
        <v>854</v>
      </c>
      <c r="O10618" t="s">
        <v>3026</v>
      </c>
      <c r="P10618">
        <v>2250</v>
      </c>
      <c r="Q10618" t="s">
        <v>3014</v>
      </c>
      <c r="R10618" t="s">
        <v>1662</v>
      </c>
      <c r="S10618" t="s">
        <v>14964</v>
      </c>
      <c r="T10618" t="s">
        <v>1662</v>
      </c>
      <c r="U10618" t="s">
        <v>1663</v>
      </c>
    </row>
    <row r="10619" spans="1:21" x14ac:dyDescent="0.25">
      <c r="A10619" s="1">
        <v>44196</v>
      </c>
      <c r="B10619">
        <v>14111532</v>
      </c>
      <c r="C10619" t="s">
        <v>3011</v>
      </c>
      <c r="D10619" t="s">
        <v>5</v>
      </c>
      <c r="E10619">
        <v>2250</v>
      </c>
      <c r="F10619" t="s">
        <v>3012</v>
      </c>
      <c r="G10619" t="s">
        <v>7</v>
      </c>
      <c r="H10619" t="s">
        <v>8</v>
      </c>
      <c r="I10619">
        <v>27999</v>
      </c>
      <c r="J10619">
        <v>3866</v>
      </c>
      <c r="K10619">
        <v>3000</v>
      </c>
      <c r="L10619" t="s">
        <v>9</v>
      </c>
      <c r="M10619">
        <v>2250</v>
      </c>
      <c r="N10619" t="s">
        <v>854</v>
      </c>
      <c r="O10619" t="s">
        <v>3108</v>
      </c>
      <c r="P10619">
        <v>2250</v>
      </c>
      <c r="Q10619" t="s">
        <v>3014</v>
      </c>
      <c r="R10619" t="s">
        <v>1662</v>
      </c>
      <c r="S10619" t="s">
        <v>14964</v>
      </c>
      <c r="T10619" t="s">
        <v>1662</v>
      </c>
      <c r="U10619" t="s">
        <v>1663</v>
      </c>
    </row>
    <row r="10620" spans="1:21" x14ac:dyDescent="0.25">
      <c r="A10620" s="1">
        <v>44196</v>
      </c>
      <c r="B10620">
        <v>14111532</v>
      </c>
      <c r="C10620" t="s">
        <v>3011</v>
      </c>
      <c r="D10620" t="s">
        <v>5</v>
      </c>
      <c r="E10620">
        <v>2250</v>
      </c>
      <c r="F10620" t="s">
        <v>3012</v>
      </c>
      <c r="G10620" t="s">
        <v>7</v>
      </c>
      <c r="H10620" t="s">
        <v>8</v>
      </c>
      <c r="I10620">
        <v>27999</v>
      </c>
      <c r="J10620">
        <v>3866</v>
      </c>
      <c r="K10620">
        <v>3000</v>
      </c>
      <c r="L10620" t="s">
        <v>9</v>
      </c>
      <c r="M10620">
        <v>2250</v>
      </c>
      <c r="N10620" t="s">
        <v>854</v>
      </c>
      <c r="O10620" t="s">
        <v>3132</v>
      </c>
      <c r="P10620">
        <v>2250</v>
      </c>
      <c r="Q10620" t="s">
        <v>3014</v>
      </c>
      <c r="R10620" t="s">
        <v>1662</v>
      </c>
      <c r="S10620" t="s">
        <v>14964</v>
      </c>
      <c r="T10620" t="s">
        <v>1662</v>
      </c>
      <c r="U10620" t="s">
        <v>1663</v>
      </c>
    </row>
    <row r="10621" spans="1:21" x14ac:dyDescent="0.25">
      <c r="A10621">
        <v>44196</v>
      </c>
      <c r="B10621">
        <v>14111532</v>
      </c>
      <c r="C10621" t="s">
        <v>3011</v>
      </c>
      <c r="D10621" t="s">
        <v>5</v>
      </c>
      <c r="E10621">
        <v>2250</v>
      </c>
      <c r="F10621" t="s">
        <v>3012</v>
      </c>
      <c r="G10621" t="s">
        <v>7</v>
      </c>
      <c r="H10621" t="s">
        <v>8</v>
      </c>
      <c r="I10621">
        <v>27999</v>
      </c>
      <c r="J10621">
        <v>3866</v>
      </c>
      <c r="K10621">
        <v>3000</v>
      </c>
      <c r="L10621" t="s">
        <v>9</v>
      </c>
      <c r="M10621">
        <v>2250</v>
      </c>
      <c r="N10621" t="s">
        <v>854</v>
      </c>
      <c r="O10621" t="s">
        <v>3154</v>
      </c>
      <c r="P10621">
        <v>2250</v>
      </c>
      <c r="Q10621" t="s">
        <v>3014</v>
      </c>
      <c r="R10621" t="s">
        <v>1662</v>
      </c>
      <c r="S10621" t="s">
        <v>14964</v>
      </c>
      <c r="T10621" t="s">
        <v>1662</v>
      </c>
      <c r="U10621" t="s">
        <v>1663</v>
      </c>
    </row>
    <row r="10622" spans="1:21" x14ac:dyDescent="0.25">
      <c r="A10622">
        <v>44196</v>
      </c>
      <c r="B10622">
        <v>14111532</v>
      </c>
      <c r="C10622" t="s">
        <v>3011</v>
      </c>
      <c r="D10622" t="s">
        <v>5</v>
      </c>
      <c r="E10622">
        <v>2250</v>
      </c>
      <c r="F10622" t="s">
        <v>3012</v>
      </c>
      <c r="G10622" t="s">
        <v>7</v>
      </c>
      <c r="H10622" t="s">
        <v>8</v>
      </c>
      <c r="I10622">
        <v>27999</v>
      </c>
      <c r="J10622">
        <v>3866</v>
      </c>
      <c r="K10622">
        <v>3000</v>
      </c>
      <c r="L10622" t="s">
        <v>9</v>
      </c>
      <c r="M10622">
        <v>2250</v>
      </c>
      <c r="N10622" t="s">
        <v>854</v>
      </c>
      <c r="O10622" t="s">
        <v>3163</v>
      </c>
      <c r="P10622">
        <v>2250</v>
      </c>
      <c r="Q10622" t="s">
        <v>3014</v>
      </c>
      <c r="R10622" t="s">
        <v>1662</v>
      </c>
      <c r="S10622" t="s">
        <v>14964</v>
      </c>
      <c r="T10622" t="s">
        <v>1662</v>
      </c>
      <c r="U10622" t="s">
        <v>1663</v>
      </c>
    </row>
    <row r="10623" spans="1:21" x14ac:dyDescent="0.25">
      <c r="A10623">
        <v>44196</v>
      </c>
      <c r="B10623">
        <v>14111532</v>
      </c>
      <c r="C10623" t="s">
        <v>3011</v>
      </c>
      <c r="D10623" t="s">
        <v>5</v>
      </c>
      <c r="E10623">
        <v>2250</v>
      </c>
      <c r="F10623" t="s">
        <v>3012</v>
      </c>
      <c r="G10623" t="s">
        <v>7</v>
      </c>
      <c r="H10623" t="s">
        <v>8</v>
      </c>
      <c r="I10623">
        <v>27999</v>
      </c>
      <c r="J10623">
        <v>3866</v>
      </c>
      <c r="K10623">
        <v>3000</v>
      </c>
      <c r="L10623" t="s">
        <v>9</v>
      </c>
      <c r="M10623">
        <v>2250</v>
      </c>
      <c r="N10623" t="s">
        <v>854</v>
      </c>
      <c r="O10623" t="s">
        <v>3173</v>
      </c>
      <c r="P10623">
        <v>2250</v>
      </c>
      <c r="Q10623" t="s">
        <v>3014</v>
      </c>
      <c r="R10623" t="s">
        <v>1662</v>
      </c>
      <c r="S10623" t="s">
        <v>14964</v>
      </c>
      <c r="T10623" t="s">
        <v>1662</v>
      </c>
      <c r="U10623" t="s">
        <v>1663</v>
      </c>
    </row>
    <row r="10624" spans="1:21" x14ac:dyDescent="0.25">
      <c r="A10624" s="1">
        <v>44196</v>
      </c>
      <c r="B10624">
        <v>3385603</v>
      </c>
      <c r="C10624" t="s">
        <v>2859</v>
      </c>
      <c r="D10624" t="s">
        <v>5</v>
      </c>
      <c r="E10624">
        <v>2250</v>
      </c>
      <c r="F10624" t="s">
        <v>2860</v>
      </c>
      <c r="G10624" t="s">
        <v>7</v>
      </c>
      <c r="H10624" t="s">
        <v>8</v>
      </c>
      <c r="I10624" t="s">
        <v>137</v>
      </c>
      <c r="J10624">
        <v>3115</v>
      </c>
      <c r="K10624">
        <v>3000</v>
      </c>
      <c r="L10624" t="s">
        <v>137</v>
      </c>
      <c r="M10624">
        <v>2250</v>
      </c>
      <c r="N10624" t="s">
        <v>304</v>
      </c>
      <c r="O10624" t="s">
        <v>2866</v>
      </c>
      <c r="P10624">
        <v>2250</v>
      </c>
      <c r="Q10624" t="s">
        <v>2862</v>
      </c>
      <c r="R10624" t="s">
        <v>2804</v>
      </c>
      <c r="S10624" t="s">
        <v>14988</v>
      </c>
      <c r="T10624" t="s">
        <v>2804</v>
      </c>
      <c r="U10624" t="s">
        <v>1663</v>
      </c>
    </row>
    <row r="10625" spans="1:21" x14ac:dyDescent="0.25">
      <c r="A10625" s="1">
        <v>44196</v>
      </c>
      <c r="B10625">
        <v>3385603</v>
      </c>
      <c r="C10625" t="s">
        <v>2859</v>
      </c>
      <c r="D10625" t="s">
        <v>5</v>
      </c>
      <c r="E10625">
        <v>2250</v>
      </c>
      <c r="F10625" t="s">
        <v>2860</v>
      </c>
      <c r="G10625" t="s">
        <v>7</v>
      </c>
      <c r="H10625" t="s">
        <v>8</v>
      </c>
      <c r="I10625" t="s">
        <v>137</v>
      </c>
      <c r="J10625">
        <v>3115</v>
      </c>
      <c r="K10625">
        <v>3000</v>
      </c>
      <c r="L10625" t="s">
        <v>137</v>
      </c>
      <c r="M10625">
        <v>2250</v>
      </c>
      <c r="N10625" t="s">
        <v>304</v>
      </c>
      <c r="O10625" t="s">
        <v>2878</v>
      </c>
      <c r="P10625">
        <v>2250</v>
      </c>
      <c r="Q10625" t="s">
        <v>2862</v>
      </c>
      <c r="R10625" t="s">
        <v>2804</v>
      </c>
      <c r="S10625" t="s">
        <v>14988</v>
      </c>
      <c r="T10625" t="s">
        <v>2804</v>
      </c>
      <c r="U10625" t="s">
        <v>1663</v>
      </c>
    </row>
    <row r="10626" spans="1:21" x14ac:dyDescent="0.25">
      <c r="A10626" s="1">
        <v>44196</v>
      </c>
      <c r="B10626">
        <v>5610582</v>
      </c>
      <c r="C10626" t="s">
        <v>12451</v>
      </c>
      <c r="D10626" t="s">
        <v>253</v>
      </c>
      <c r="E10626">
        <v>2250</v>
      </c>
      <c r="F10626" t="s">
        <v>12452</v>
      </c>
      <c r="G10626" t="s">
        <v>17</v>
      </c>
      <c r="H10626" t="s">
        <v>82</v>
      </c>
      <c r="I10626" t="s">
        <v>221</v>
      </c>
      <c r="J10626">
        <v>6130</v>
      </c>
      <c r="K10626">
        <v>6000</v>
      </c>
      <c r="L10626" t="s">
        <v>221</v>
      </c>
      <c r="M10626">
        <v>2250</v>
      </c>
      <c r="N10626" t="s">
        <v>129</v>
      </c>
      <c r="O10626" t="s">
        <v>12527</v>
      </c>
      <c r="P10626">
        <v>2250</v>
      </c>
      <c r="Q10626" t="s">
        <v>5599</v>
      </c>
      <c r="R10626" t="s">
        <v>5576</v>
      </c>
      <c r="S10626" t="s">
        <v>14970</v>
      </c>
      <c r="T10626" t="s">
        <v>5576</v>
      </c>
      <c r="U10626" t="s">
        <v>5577</v>
      </c>
    </row>
    <row r="10627" spans="1:21" x14ac:dyDescent="0.25">
      <c r="A10627" s="1">
        <v>44196</v>
      </c>
      <c r="B10627">
        <v>3170754</v>
      </c>
      <c r="C10627" t="s">
        <v>9146</v>
      </c>
      <c r="D10627" t="s">
        <v>5</v>
      </c>
      <c r="E10627">
        <v>2250</v>
      </c>
      <c r="F10627" t="s">
        <v>9140</v>
      </c>
      <c r="G10627" t="s">
        <v>70</v>
      </c>
      <c r="H10627" t="s">
        <v>8</v>
      </c>
      <c r="I10627" t="s">
        <v>281</v>
      </c>
      <c r="J10627">
        <v>5002</v>
      </c>
      <c r="K10627">
        <v>5000</v>
      </c>
      <c r="L10627" t="s">
        <v>281</v>
      </c>
      <c r="M10627">
        <v>2250</v>
      </c>
      <c r="N10627" t="s">
        <v>376</v>
      </c>
      <c r="O10627" t="s">
        <v>9147</v>
      </c>
      <c r="P10627">
        <v>2250</v>
      </c>
      <c r="Q10627" t="s">
        <v>9142</v>
      </c>
      <c r="R10627" t="s">
        <v>7184</v>
      </c>
      <c r="S10627" t="s">
        <v>14972</v>
      </c>
      <c r="T10627" t="s">
        <v>7184</v>
      </c>
      <c r="U10627" t="s">
        <v>5577</v>
      </c>
    </row>
    <row r="10628" spans="1:21" x14ac:dyDescent="0.25">
      <c r="A10628" s="1">
        <v>44196</v>
      </c>
      <c r="B10628">
        <v>5828710</v>
      </c>
      <c r="C10628" t="s">
        <v>3365</v>
      </c>
      <c r="D10628" t="s">
        <v>5</v>
      </c>
      <c r="E10628">
        <v>2250</v>
      </c>
      <c r="F10628" t="s">
        <v>3360</v>
      </c>
      <c r="G10628" t="s">
        <v>38</v>
      </c>
      <c r="H10628" t="s">
        <v>8</v>
      </c>
      <c r="I10628" t="s">
        <v>228</v>
      </c>
      <c r="J10628">
        <v>1113</v>
      </c>
      <c r="K10628">
        <v>1000</v>
      </c>
      <c r="L10628" t="s">
        <v>228</v>
      </c>
      <c r="M10628">
        <v>2250</v>
      </c>
      <c r="N10628" t="s">
        <v>229</v>
      </c>
      <c r="O10628" t="s">
        <v>3386</v>
      </c>
      <c r="P10628">
        <v>2250</v>
      </c>
      <c r="Q10628" t="s">
        <v>3363</v>
      </c>
      <c r="R10628" t="s">
        <v>3364</v>
      </c>
      <c r="S10628" t="s">
        <v>14992</v>
      </c>
      <c r="T10628" t="s">
        <v>3364</v>
      </c>
      <c r="U10628" t="s">
        <v>3346</v>
      </c>
    </row>
    <row r="10629" spans="1:21" x14ac:dyDescent="0.25">
      <c r="A10629">
        <v>44196</v>
      </c>
      <c r="B10629">
        <v>16084608</v>
      </c>
      <c r="C10629" t="s">
        <v>2118</v>
      </c>
      <c r="D10629" t="s">
        <v>114</v>
      </c>
      <c r="E10629">
        <v>2245.59</v>
      </c>
      <c r="F10629" t="s">
        <v>2112</v>
      </c>
      <c r="G10629" t="s">
        <v>38</v>
      </c>
      <c r="H10629" t="s">
        <v>8</v>
      </c>
      <c r="I10629">
        <v>46999</v>
      </c>
      <c r="J10629">
        <v>6120</v>
      </c>
      <c r="K10629">
        <v>6000</v>
      </c>
      <c r="L10629" t="s">
        <v>142</v>
      </c>
      <c r="M10629">
        <v>2245.59</v>
      </c>
      <c r="N10629" t="s">
        <v>123</v>
      </c>
      <c r="O10629" t="s">
        <v>2215</v>
      </c>
      <c r="P10629">
        <v>8955.48</v>
      </c>
      <c r="Q10629" t="s">
        <v>2114</v>
      </c>
      <c r="R10629" t="s">
        <v>819</v>
      </c>
      <c r="S10629" t="s">
        <v>14980</v>
      </c>
      <c r="T10629" t="s">
        <v>819</v>
      </c>
      <c r="U10629" t="s">
        <v>784</v>
      </c>
    </row>
    <row r="10630" spans="1:21" x14ac:dyDescent="0.25">
      <c r="A10630" s="1">
        <v>44196</v>
      </c>
      <c r="B10630">
        <v>6727469</v>
      </c>
      <c r="C10630" t="s">
        <v>8227</v>
      </c>
      <c r="D10630" t="s">
        <v>5</v>
      </c>
      <c r="E10630">
        <v>2234.64</v>
      </c>
      <c r="F10630" t="s">
        <v>8224</v>
      </c>
      <c r="G10630" t="s">
        <v>17</v>
      </c>
      <c r="H10630" t="s">
        <v>82</v>
      </c>
      <c r="I10630" t="s">
        <v>5341</v>
      </c>
      <c r="J10630">
        <v>8999</v>
      </c>
      <c r="K10630">
        <v>8000</v>
      </c>
      <c r="L10630" t="s">
        <v>5341</v>
      </c>
      <c r="M10630">
        <v>2234.64</v>
      </c>
      <c r="N10630" t="s">
        <v>1380</v>
      </c>
      <c r="O10630" t="s">
        <v>8319</v>
      </c>
      <c r="P10630">
        <v>2234.64</v>
      </c>
      <c r="Q10630" t="s">
        <v>7574</v>
      </c>
      <c r="R10630" t="s">
        <v>5576</v>
      </c>
      <c r="S10630" t="s">
        <v>14970</v>
      </c>
      <c r="T10630" t="s">
        <v>5576</v>
      </c>
      <c r="U10630" t="s">
        <v>5577</v>
      </c>
    </row>
    <row r="10631" spans="1:21" x14ac:dyDescent="0.25">
      <c r="A10631" s="1">
        <v>44196</v>
      </c>
      <c r="B10631">
        <v>5610582</v>
      </c>
      <c r="C10631" t="s">
        <v>12451</v>
      </c>
      <c r="D10631" t="s">
        <v>253</v>
      </c>
      <c r="E10631">
        <v>2224.7000000000003</v>
      </c>
      <c r="F10631" t="s">
        <v>12452</v>
      </c>
      <c r="G10631" t="s">
        <v>17</v>
      </c>
      <c r="H10631" t="s">
        <v>82</v>
      </c>
      <c r="I10631" t="s">
        <v>221</v>
      </c>
      <c r="J10631">
        <v>6130</v>
      </c>
      <c r="K10631">
        <v>6000</v>
      </c>
      <c r="L10631" t="s">
        <v>221</v>
      </c>
      <c r="M10631">
        <v>2224.7000000000003</v>
      </c>
      <c r="N10631" t="s">
        <v>129</v>
      </c>
      <c r="O10631" t="s">
        <v>12520</v>
      </c>
      <c r="P10631">
        <v>2224.7000000000003</v>
      </c>
      <c r="Q10631" t="s">
        <v>5599</v>
      </c>
      <c r="R10631" t="s">
        <v>5576</v>
      </c>
      <c r="S10631" t="s">
        <v>14970</v>
      </c>
      <c r="T10631" t="s">
        <v>5576</v>
      </c>
      <c r="U10631" t="s">
        <v>5577</v>
      </c>
    </row>
    <row r="10632" spans="1:21" x14ac:dyDescent="0.25">
      <c r="A10632" s="1">
        <v>44196</v>
      </c>
      <c r="B10632">
        <v>16089788</v>
      </c>
      <c r="C10632" t="s">
        <v>7989</v>
      </c>
      <c r="D10632" t="s">
        <v>5</v>
      </c>
      <c r="E10632">
        <v>2210.1</v>
      </c>
      <c r="F10632" t="s">
        <v>7978</v>
      </c>
      <c r="G10632" t="s">
        <v>7</v>
      </c>
      <c r="H10632" t="s">
        <v>8</v>
      </c>
      <c r="I10632">
        <v>46999</v>
      </c>
      <c r="J10632">
        <v>6120</v>
      </c>
      <c r="K10632">
        <v>6000</v>
      </c>
      <c r="L10632" t="s">
        <v>142</v>
      </c>
      <c r="M10632">
        <v>2210.1</v>
      </c>
      <c r="N10632" t="s">
        <v>123</v>
      </c>
      <c r="O10632" t="s">
        <v>7993</v>
      </c>
      <c r="P10632">
        <v>2210.1</v>
      </c>
      <c r="Q10632" t="s">
        <v>7980</v>
      </c>
      <c r="R10632" t="s">
        <v>5815</v>
      </c>
      <c r="S10632" t="s">
        <v>14979</v>
      </c>
      <c r="T10632" t="s">
        <v>5815</v>
      </c>
      <c r="U10632" t="s">
        <v>1455</v>
      </c>
    </row>
    <row r="10633" spans="1:21" x14ac:dyDescent="0.25">
      <c r="A10633" s="1">
        <v>44196</v>
      </c>
      <c r="B10633">
        <v>3822117</v>
      </c>
      <c r="C10633" t="s">
        <v>7831</v>
      </c>
      <c r="D10633" t="s">
        <v>16</v>
      </c>
      <c r="E10633">
        <v>2200</v>
      </c>
      <c r="F10633" t="s">
        <v>7801</v>
      </c>
      <c r="G10633" t="s">
        <v>2636</v>
      </c>
      <c r="H10633" t="s">
        <v>8</v>
      </c>
      <c r="I10633">
        <v>70201</v>
      </c>
      <c r="J10633">
        <v>8912</v>
      </c>
      <c r="K10633">
        <v>8000</v>
      </c>
      <c r="L10633" t="s">
        <v>7832</v>
      </c>
      <c r="M10633">
        <v>2200</v>
      </c>
      <c r="N10633" t="s">
        <v>123</v>
      </c>
      <c r="O10633" t="s">
        <v>7864</v>
      </c>
      <c r="P10633">
        <v>2200</v>
      </c>
      <c r="Q10633" t="s">
        <v>7720</v>
      </c>
      <c r="R10633" t="s">
        <v>5815</v>
      </c>
      <c r="S10633" t="s">
        <v>14979</v>
      </c>
      <c r="T10633" t="s">
        <v>5815</v>
      </c>
      <c r="U10633" t="s">
        <v>1455</v>
      </c>
    </row>
    <row r="10634" spans="1:21" x14ac:dyDescent="0.25">
      <c r="A10634" s="1">
        <v>44196</v>
      </c>
      <c r="B10634">
        <v>7548193</v>
      </c>
      <c r="C10634" t="s">
        <v>394</v>
      </c>
      <c r="D10634" t="s">
        <v>5</v>
      </c>
      <c r="E10634">
        <v>2200</v>
      </c>
      <c r="F10634" t="s">
        <v>375</v>
      </c>
      <c r="G10634" t="s">
        <v>7</v>
      </c>
      <c r="H10634" t="s">
        <v>82</v>
      </c>
      <c r="I10634" t="s">
        <v>254</v>
      </c>
      <c r="J10634">
        <v>5001</v>
      </c>
      <c r="K10634">
        <v>5000</v>
      </c>
      <c r="L10634" t="s">
        <v>254</v>
      </c>
      <c r="M10634">
        <v>2200</v>
      </c>
      <c r="N10634" t="s">
        <v>10</v>
      </c>
      <c r="O10634" t="s">
        <v>424</v>
      </c>
      <c r="P10634">
        <v>2200</v>
      </c>
      <c r="Q10634" t="s">
        <v>378</v>
      </c>
      <c r="R10634" t="s">
        <v>13</v>
      </c>
      <c r="S10634" t="s">
        <v>14985</v>
      </c>
      <c r="T10634" t="s">
        <v>13</v>
      </c>
      <c r="U10634" t="s">
        <v>14</v>
      </c>
    </row>
    <row r="10635" spans="1:21" x14ac:dyDescent="0.25">
      <c r="A10635" s="1">
        <v>44196</v>
      </c>
      <c r="B10635">
        <v>14116182</v>
      </c>
      <c r="C10635" t="s">
        <v>6273</v>
      </c>
      <c r="D10635" t="s">
        <v>5</v>
      </c>
      <c r="E10635">
        <v>2184</v>
      </c>
      <c r="F10635" t="s">
        <v>6258</v>
      </c>
      <c r="G10635" t="s">
        <v>7</v>
      </c>
      <c r="H10635" t="s">
        <v>82</v>
      </c>
      <c r="I10635" t="s">
        <v>77</v>
      </c>
      <c r="J10635">
        <v>8999</v>
      </c>
      <c r="K10635">
        <v>8000</v>
      </c>
      <c r="L10635" t="s">
        <v>77</v>
      </c>
      <c r="M10635">
        <v>2184</v>
      </c>
      <c r="N10635" t="s">
        <v>123</v>
      </c>
      <c r="O10635" t="s">
        <v>6342</v>
      </c>
      <c r="P10635">
        <v>2184</v>
      </c>
      <c r="Q10635" t="s">
        <v>6260</v>
      </c>
      <c r="R10635" t="s">
        <v>5683</v>
      </c>
      <c r="S10635" t="s">
        <v>14969</v>
      </c>
      <c r="T10635" t="s">
        <v>5683</v>
      </c>
      <c r="U10635" t="s">
        <v>1455</v>
      </c>
    </row>
    <row r="10636" spans="1:21" x14ac:dyDescent="0.25">
      <c r="A10636" s="1">
        <v>44196</v>
      </c>
      <c r="B10636">
        <v>22422547</v>
      </c>
      <c r="C10636" t="s">
        <v>341</v>
      </c>
      <c r="D10636" t="s">
        <v>5</v>
      </c>
      <c r="E10636">
        <v>2175</v>
      </c>
      <c r="F10636" t="s">
        <v>327</v>
      </c>
      <c r="G10636" t="s">
        <v>17</v>
      </c>
      <c r="H10636" t="s">
        <v>8</v>
      </c>
      <c r="I10636" t="s">
        <v>342</v>
      </c>
      <c r="J10636">
        <v>5006</v>
      </c>
      <c r="K10636">
        <v>5000</v>
      </c>
      <c r="L10636" t="s">
        <v>342</v>
      </c>
      <c r="M10636">
        <v>2175</v>
      </c>
      <c r="N10636" t="s">
        <v>238</v>
      </c>
      <c r="O10636" t="s">
        <v>359</v>
      </c>
      <c r="P10636">
        <v>2175</v>
      </c>
      <c r="Q10636" t="s">
        <v>330</v>
      </c>
      <c r="R10636" t="s">
        <v>13</v>
      </c>
      <c r="S10636" t="s">
        <v>14985</v>
      </c>
      <c r="T10636" t="s">
        <v>13</v>
      </c>
      <c r="U10636" t="s">
        <v>14</v>
      </c>
    </row>
    <row r="10637" spans="1:21" x14ac:dyDescent="0.25">
      <c r="A10637" s="1">
        <v>44196</v>
      </c>
      <c r="B10637">
        <v>6727469</v>
      </c>
      <c r="C10637" t="s">
        <v>8227</v>
      </c>
      <c r="D10637" t="s">
        <v>5</v>
      </c>
      <c r="E10637">
        <v>2172.58</v>
      </c>
      <c r="F10637" t="s">
        <v>8224</v>
      </c>
      <c r="G10637" t="s">
        <v>17</v>
      </c>
      <c r="H10637" t="s">
        <v>82</v>
      </c>
      <c r="I10637" t="s">
        <v>5341</v>
      </c>
      <c r="J10637">
        <v>8999</v>
      </c>
      <c r="K10637">
        <v>8000</v>
      </c>
      <c r="L10637" t="s">
        <v>5341</v>
      </c>
      <c r="M10637">
        <v>2172.58</v>
      </c>
      <c r="N10637" t="s">
        <v>1380</v>
      </c>
      <c r="O10637" t="s">
        <v>8290</v>
      </c>
      <c r="P10637">
        <v>2172.58</v>
      </c>
      <c r="Q10637" t="s">
        <v>7574</v>
      </c>
      <c r="R10637" t="s">
        <v>5576</v>
      </c>
      <c r="S10637" t="s">
        <v>14970</v>
      </c>
      <c r="T10637" t="s">
        <v>5576</v>
      </c>
      <c r="U10637" t="s">
        <v>5577</v>
      </c>
    </row>
    <row r="10638" spans="1:21" x14ac:dyDescent="0.25">
      <c r="A10638">
        <v>44196</v>
      </c>
      <c r="B10638">
        <v>12051087</v>
      </c>
      <c r="C10638" t="s">
        <v>13312</v>
      </c>
      <c r="D10638" t="s">
        <v>253</v>
      </c>
      <c r="E10638">
        <v>2170.1999999999998</v>
      </c>
      <c r="F10638" t="s">
        <v>13310</v>
      </c>
      <c r="G10638" t="s">
        <v>70</v>
      </c>
      <c r="H10638" t="s">
        <v>82</v>
      </c>
      <c r="I10638">
        <v>77307</v>
      </c>
      <c r="J10638">
        <v>8333</v>
      </c>
      <c r="K10638">
        <v>8000</v>
      </c>
      <c r="L10638" t="s">
        <v>13313</v>
      </c>
      <c r="M10638">
        <v>2170.1999999999998</v>
      </c>
      <c r="N10638" t="s">
        <v>5000</v>
      </c>
      <c r="O10638" t="s">
        <v>13350</v>
      </c>
      <c r="P10638">
        <v>2170.1999999999998</v>
      </c>
      <c r="Q10638" t="s">
        <v>7980</v>
      </c>
      <c r="R10638" t="s">
        <v>5815</v>
      </c>
      <c r="S10638" t="s">
        <v>14979</v>
      </c>
      <c r="T10638" t="s">
        <v>5815</v>
      </c>
      <c r="U10638" t="s">
        <v>1455</v>
      </c>
    </row>
    <row r="10639" spans="1:21" x14ac:dyDescent="0.25">
      <c r="A10639">
        <v>44196</v>
      </c>
      <c r="B10639">
        <v>16089788</v>
      </c>
      <c r="C10639" t="s">
        <v>7989</v>
      </c>
      <c r="D10639" t="s">
        <v>5</v>
      </c>
      <c r="E10639">
        <v>2170.1999999999998</v>
      </c>
      <c r="F10639" t="s">
        <v>7978</v>
      </c>
      <c r="G10639" t="s">
        <v>7</v>
      </c>
      <c r="H10639" t="s">
        <v>8</v>
      </c>
      <c r="I10639">
        <v>46999</v>
      </c>
      <c r="J10639">
        <v>6120</v>
      </c>
      <c r="K10639">
        <v>6000</v>
      </c>
      <c r="L10639" t="s">
        <v>142</v>
      </c>
      <c r="M10639">
        <v>2170.1999999999998</v>
      </c>
      <c r="N10639" t="s">
        <v>123</v>
      </c>
      <c r="O10639" t="s">
        <v>8097</v>
      </c>
      <c r="P10639">
        <v>2170.1999999999998</v>
      </c>
      <c r="Q10639" t="s">
        <v>7980</v>
      </c>
      <c r="R10639" t="s">
        <v>5815</v>
      </c>
      <c r="S10639" t="s">
        <v>14979</v>
      </c>
      <c r="T10639" t="s">
        <v>5815</v>
      </c>
      <c r="U10639" t="s">
        <v>1455</v>
      </c>
    </row>
    <row r="10640" spans="1:21" x14ac:dyDescent="0.25">
      <c r="A10640">
        <v>44196</v>
      </c>
      <c r="B10640">
        <v>9636485</v>
      </c>
      <c r="C10640" t="s">
        <v>5828</v>
      </c>
      <c r="D10640" t="s">
        <v>5</v>
      </c>
      <c r="E10640">
        <v>2158.0700000000002</v>
      </c>
      <c r="F10640" t="s">
        <v>5812</v>
      </c>
      <c r="G10640" t="s">
        <v>7</v>
      </c>
      <c r="H10640" t="s">
        <v>8</v>
      </c>
      <c r="I10640" t="s">
        <v>254</v>
      </c>
      <c r="J10640">
        <v>5001</v>
      </c>
      <c r="K10640">
        <v>5000</v>
      </c>
      <c r="L10640" t="s">
        <v>254</v>
      </c>
      <c r="M10640">
        <v>2158.0700000000002</v>
      </c>
      <c r="N10640" t="s">
        <v>376</v>
      </c>
      <c r="O10640" t="s">
        <v>5895</v>
      </c>
      <c r="P10640">
        <v>2158.0700000000002</v>
      </c>
      <c r="Q10640" t="s">
        <v>13765</v>
      </c>
      <c r="R10640" t="s">
        <v>5815</v>
      </c>
      <c r="S10640" t="s">
        <v>14979</v>
      </c>
      <c r="T10640" t="s">
        <v>5815</v>
      </c>
      <c r="U10640" t="s">
        <v>1455</v>
      </c>
    </row>
    <row r="10641" spans="1:21" x14ac:dyDescent="0.25">
      <c r="A10641" s="1">
        <v>44196</v>
      </c>
      <c r="B10641">
        <v>5610582</v>
      </c>
      <c r="C10641" t="s">
        <v>12451</v>
      </c>
      <c r="D10641" t="s">
        <v>253</v>
      </c>
      <c r="E10641">
        <v>2153.3000000000002</v>
      </c>
      <c r="F10641" t="s">
        <v>12452</v>
      </c>
      <c r="G10641" t="s">
        <v>17</v>
      </c>
      <c r="H10641" t="s">
        <v>82</v>
      </c>
      <c r="I10641" t="s">
        <v>221</v>
      </c>
      <c r="J10641">
        <v>6130</v>
      </c>
      <c r="K10641">
        <v>6000</v>
      </c>
      <c r="L10641" t="s">
        <v>221</v>
      </c>
      <c r="M10641">
        <v>2153.3000000000002</v>
      </c>
      <c r="N10641" t="s">
        <v>129</v>
      </c>
      <c r="O10641" t="s">
        <v>12483</v>
      </c>
      <c r="P10641">
        <v>2153.3000000000002</v>
      </c>
      <c r="Q10641" t="s">
        <v>5599</v>
      </c>
      <c r="R10641" t="s">
        <v>5576</v>
      </c>
      <c r="S10641" t="s">
        <v>14970</v>
      </c>
      <c r="T10641" t="s">
        <v>5576</v>
      </c>
      <c r="U10641" t="s">
        <v>5577</v>
      </c>
    </row>
    <row r="10642" spans="1:21" x14ac:dyDescent="0.25">
      <c r="A10642" s="1">
        <v>44196</v>
      </c>
      <c r="B10642">
        <v>12051087</v>
      </c>
      <c r="C10642" t="s">
        <v>13312</v>
      </c>
      <c r="D10642" t="s">
        <v>253</v>
      </c>
      <c r="E10642">
        <v>2141.7400000000002</v>
      </c>
      <c r="F10642" t="s">
        <v>13310</v>
      </c>
      <c r="G10642" t="s">
        <v>70</v>
      </c>
      <c r="H10642" t="s">
        <v>82</v>
      </c>
      <c r="I10642">
        <v>77307</v>
      </c>
      <c r="J10642">
        <v>8333</v>
      </c>
      <c r="K10642">
        <v>8000</v>
      </c>
      <c r="L10642" t="s">
        <v>13313</v>
      </c>
      <c r="M10642">
        <v>2141.7400000000002</v>
      </c>
      <c r="N10642" t="s">
        <v>5000</v>
      </c>
      <c r="O10642" t="s">
        <v>13315</v>
      </c>
      <c r="P10642">
        <v>759.97</v>
      </c>
      <c r="Q10642" t="s">
        <v>7980</v>
      </c>
      <c r="R10642" t="s">
        <v>5815</v>
      </c>
      <c r="S10642" t="s">
        <v>14979</v>
      </c>
      <c r="T10642" t="s">
        <v>5815</v>
      </c>
      <c r="U10642" t="s">
        <v>1455</v>
      </c>
    </row>
    <row r="10643" spans="1:21" x14ac:dyDescent="0.25">
      <c r="A10643" s="1">
        <v>44196</v>
      </c>
      <c r="B10643">
        <v>16089788</v>
      </c>
      <c r="C10643" t="s">
        <v>7989</v>
      </c>
      <c r="D10643" t="s">
        <v>16</v>
      </c>
      <c r="E10643">
        <v>2141.7400000000002</v>
      </c>
      <c r="F10643" t="s">
        <v>7978</v>
      </c>
      <c r="G10643" t="s">
        <v>7</v>
      </c>
      <c r="H10643" t="s">
        <v>8</v>
      </c>
      <c r="I10643">
        <v>46999</v>
      </c>
      <c r="J10643">
        <v>6120</v>
      </c>
      <c r="K10643">
        <v>6000</v>
      </c>
      <c r="L10643" t="s">
        <v>142</v>
      </c>
      <c r="M10643">
        <v>2141.7400000000002</v>
      </c>
      <c r="N10643" t="s">
        <v>123</v>
      </c>
      <c r="O10643" t="s">
        <v>8079</v>
      </c>
      <c r="P10643">
        <v>759.97</v>
      </c>
      <c r="Q10643" t="s">
        <v>7980</v>
      </c>
      <c r="R10643" t="s">
        <v>5815</v>
      </c>
      <c r="S10643" t="s">
        <v>14979</v>
      </c>
      <c r="T10643" t="s">
        <v>5815</v>
      </c>
      <c r="U10643" t="s">
        <v>1455</v>
      </c>
    </row>
    <row r="10644" spans="1:21" x14ac:dyDescent="0.25">
      <c r="A10644" s="1">
        <v>44196</v>
      </c>
      <c r="B10644">
        <v>24367690</v>
      </c>
      <c r="C10644" t="s">
        <v>5451</v>
      </c>
      <c r="D10644" t="s">
        <v>114</v>
      </c>
      <c r="E10644">
        <v>2134.64</v>
      </c>
      <c r="F10644" t="s">
        <v>5271</v>
      </c>
      <c r="G10644" t="s">
        <v>17</v>
      </c>
      <c r="H10644" t="s">
        <v>23</v>
      </c>
      <c r="I10644">
        <v>46999</v>
      </c>
      <c r="J10644">
        <v>6120</v>
      </c>
      <c r="K10644">
        <v>6000</v>
      </c>
      <c r="L10644" t="s">
        <v>142</v>
      </c>
      <c r="M10644">
        <v>2134.64</v>
      </c>
      <c r="N10644" t="s">
        <v>2052</v>
      </c>
      <c r="O10644" t="s">
        <v>5452</v>
      </c>
      <c r="P10644">
        <v>528.9</v>
      </c>
      <c r="Q10644" t="s">
        <v>5273</v>
      </c>
      <c r="R10644" t="s">
        <v>5239</v>
      </c>
      <c r="S10644" t="s">
        <v>14975</v>
      </c>
      <c r="T10644" t="s">
        <v>5239</v>
      </c>
      <c r="U10644" t="s">
        <v>1455</v>
      </c>
    </row>
    <row r="10645" spans="1:21" x14ac:dyDescent="0.25">
      <c r="A10645" s="1">
        <v>44196</v>
      </c>
      <c r="B10645">
        <v>6727469</v>
      </c>
      <c r="C10645" t="s">
        <v>8227</v>
      </c>
      <c r="D10645" t="s">
        <v>5</v>
      </c>
      <c r="E10645">
        <v>2129.21</v>
      </c>
      <c r="F10645" t="s">
        <v>8224</v>
      </c>
      <c r="G10645" t="s">
        <v>17</v>
      </c>
      <c r="H10645" t="s">
        <v>82</v>
      </c>
      <c r="I10645" t="s">
        <v>5341</v>
      </c>
      <c r="J10645">
        <v>8999</v>
      </c>
      <c r="K10645">
        <v>8000</v>
      </c>
      <c r="L10645" t="s">
        <v>5341</v>
      </c>
      <c r="M10645">
        <v>2129.21</v>
      </c>
      <c r="N10645" t="s">
        <v>1380</v>
      </c>
      <c r="O10645" t="s">
        <v>8233</v>
      </c>
      <c r="P10645">
        <v>2129.21</v>
      </c>
      <c r="Q10645" t="s">
        <v>7574</v>
      </c>
      <c r="R10645" t="s">
        <v>5576</v>
      </c>
      <c r="S10645" t="s">
        <v>14970</v>
      </c>
      <c r="T10645" t="s">
        <v>5576</v>
      </c>
      <c r="U10645" t="s">
        <v>5577</v>
      </c>
    </row>
    <row r="10646" spans="1:21" x14ac:dyDescent="0.25">
      <c r="A10646" s="1">
        <v>44196</v>
      </c>
      <c r="B10646">
        <v>9633764</v>
      </c>
      <c r="C10646" t="s">
        <v>7310</v>
      </c>
      <c r="D10646" t="s">
        <v>5</v>
      </c>
      <c r="E10646">
        <v>2129.12</v>
      </c>
      <c r="F10646" t="s">
        <v>7302</v>
      </c>
      <c r="G10646" t="s">
        <v>70</v>
      </c>
      <c r="H10646" t="s">
        <v>82</v>
      </c>
      <c r="I10646" t="s">
        <v>4999</v>
      </c>
      <c r="J10646">
        <v>7220</v>
      </c>
      <c r="K10646">
        <v>7000</v>
      </c>
      <c r="L10646" t="s">
        <v>4999</v>
      </c>
      <c r="M10646">
        <v>2129.12</v>
      </c>
      <c r="N10646" t="s">
        <v>5000</v>
      </c>
      <c r="O10646" t="s">
        <v>7312</v>
      </c>
      <c r="P10646">
        <v>2129.12</v>
      </c>
      <c r="Q10646" t="s">
        <v>7304</v>
      </c>
      <c r="R10646" t="s">
        <v>7184</v>
      </c>
      <c r="S10646" t="s">
        <v>14972</v>
      </c>
      <c r="T10646" t="s">
        <v>7184</v>
      </c>
      <c r="U10646" t="s">
        <v>5577</v>
      </c>
    </row>
    <row r="10647" spans="1:21" x14ac:dyDescent="0.25">
      <c r="A10647" s="1">
        <v>44196</v>
      </c>
      <c r="B10647">
        <v>16615180</v>
      </c>
      <c r="C10647" t="s">
        <v>13376</v>
      </c>
      <c r="D10647" t="s">
        <v>253</v>
      </c>
      <c r="E10647">
        <v>2120.7600000000002</v>
      </c>
      <c r="F10647" t="s">
        <v>13377</v>
      </c>
      <c r="G10647" t="s">
        <v>70</v>
      </c>
      <c r="H10647" t="s">
        <v>82</v>
      </c>
      <c r="I10647" t="s">
        <v>77</v>
      </c>
      <c r="J10647">
        <v>8999</v>
      </c>
      <c r="K10647">
        <v>8000</v>
      </c>
      <c r="L10647" t="s">
        <v>77</v>
      </c>
      <c r="M10647">
        <v>2120.7600000000002</v>
      </c>
      <c r="N10647" t="s">
        <v>72</v>
      </c>
      <c r="O10647" t="s">
        <v>13382</v>
      </c>
      <c r="P10647">
        <v>2120.7600000000002</v>
      </c>
      <c r="Q10647" t="s">
        <v>8123</v>
      </c>
      <c r="R10647" t="s">
        <v>5576</v>
      </c>
      <c r="S10647" t="s">
        <v>14970</v>
      </c>
      <c r="T10647" t="s">
        <v>5576</v>
      </c>
      <c r="U10647" t="s">
        <v>5577</v>
      </c>
    </row>
    <row r="10648" spans="1:21" x14ac:dyDescent="0.25">
      <c r="A10648" s="1">
        <v>44196</v>
      </c>
      <c r="B10648">
        <v>7437081</v>
      </c>
      <c r="C10648" t="s">
        <v>6262</v>
      </c>
      <c r="D10648" t="s">
        <v>5</v>
      </c>
      <c r="E10648">
        <v>2104</v>
      </c>
      <c r="F10648" t="s">
        <v>6258</v>
      </c>
      <c r="G10648" t="s">
        <v>17</v>
      </c>
      <c r="H10648" t="s">
        <v>82</v>
      </c>
      <c r="I10648">
        <v>46999</v>
      </c>
      <c r="J10648">
        <v>6120</v>
      </c>
      <c r="K10648">
        <v>6000</v>
      </c>
      <c r="L10648" t="s">
        <v>142</v>
      </c>
      <c r="M10648">
        <v>2104</v>
      </c>
      <c r="N10648" t="s">
        <v>123</v>
      </c>
      <c r="O10648" t="s">
        <v>6396</v>
      </c>
      <c r="P10648">
        <v>2104</v>
      </c>
      <c r="Q10648" t="s">
        <v>6260</v>
      </c>
      <c r="R10648" t="s">
        <v>5683</v>
      </c>
      <c r="S10648" t="s">
        <v>14969</v>
      </c>
      <c r="T10648" t="s">
        <v>5683</v>
      </c>
      <c r="U10648" t="s">
        <v>1455</v>
      </c>
    </row>
    <row r="10649" spans="1:21" x14ac:dyDescent="0.25">
      <c r="A10649" s="1">
        <v>44196</v>
      </c>
      <c r="B10649">
        <v>13423622</v>
      </c>
      <c r="C10649" t="s">
        <v>5280</v>
      </c>
      <c r="D10649" t="s">
        <v>5</v>
      </c>
      <c r="E10649">
        <v>2100</v>
      </c>
      <c r="F10649" t="s">
        <v>5271</v>
      </c>
      <c r="G10649" t="s">
        <v>17</v>
      </c>
      <c r="H10649" t="s">
        <v>82</v>
      </c>
      <c r="I10649" t="s">
        <v>154</v>
      </c>
      <c r="J10649">
        <v>6110</v>
      </c>
      <c r="K10649">
        <v>6000</v>
      </c>
      <c r="L10649" t="s">
        <v>154</v>
      </c>
      <c r="M10649">
        <v>2100</v>
      </c>
      <c r="N10649" t="s">
        <v>5281</v>
      </c>
      <c r="O10649" t="s">
        <v>5323</v>
      </c>
      <c r="P10649">
        <v>2100</v>
      </c>
      <c r="Q10649" t="s">
        <v>5273</v>
      </c>
      <c r="R10649" t="s">
        <v>5239</v>
      </c>
      <c r="S10649" t="s">
        <v>14975</v>
      </c>
      <c r="T10649" t="s">
        <v>5239</v>
      </c>
      <c r="U10649" t="s">
        <v>1455</v>
      </c>
    </row>
    <row r="10650" spans="1:21" x14ac:dyDescent="0.25">
      <c r="A10650" s="1">
        <v>44196</v>
      </c>
      <c r="B10650">
        <v>16930017</v>
      </c>
      <c r="C10650" t="s">
        <v>3190</v>
      </c>
      <c r="D10650" t="s">
        <v>5</v>
      </c>
      <c r="E10650">
        <v>2093.46</v>
      </c>
      <c r="F10650" t="s">
        <v>3183</v>
      </c>
      <c r="G10650" t="s">
        <v>17</v>
      </c>
      <c r="H10650" t="s">
        <v>8</v>
      </c>
      <c r="I10650" t="s">
        <v>186</v>
      </c>
      <c r="J10650">
        <v>5006</v>
      </c>
      <c r="K10650">
        <v>5000</v>
      </c>
      <c r="L10650" t="s">
        <v>186</v>
      </c>
      <c r="M10650">
        <v>2093.46</v>
      </c>
      <c r="N10650" t="s">
        <v>187</v>
      </c>
      <c r="O10650" t="s">
        <v>3205</v>
      </c>
      <c r="P10650">
        <v>2093.46</v>
      </c>
      <c r="Q10650" t="s">
        <v>2634</v>
      </c>
      <c r="R10650" t="s">
        <v>1662</v>
      </c>
      <c r="S10650" t="s">
        <v>14964</v>
      </c>
      <c r="T10650" t="s">
        <v>1662</v>
      </c>
      <c r="U10650" t="s">
        <v>1663</v>
      </c>
    </row>
    <row r="10651" spans="1:21" x14ac:dyDescent="0.25">
      <c r="A10651" s="1">
        <v>44196</v>
      </c>
      <c r="B10651">
        <v>13423622</v>
      </c>
      <c r="C10651" t="s">
        <v>5280</v>
      </c>
      <c r="D10651" t="s">
        <v>5</v>
      </c>
      <c r="E10651">
        <v>2074</v>
      </c>
      <c r="F10651" t="s">
        <v>5271</v>
      </c>
      <c r="G10651" t="s">
        <v>17</v>
      </c>
      <c r="H10651" t="s">
        <v>82</v>
      </c>
      <c r="I10651" t="s">
        <v>154</v>
      </c>
      <c r="J10651">
        <v>6110</v>
      </c>
      <c r="K10651">
        <v>6000</v>
      </c>
      <c r="L10651" t="s">
        <v>154</v>
      </c>
      <c r="M10651">
        <v>2074</v>
      </c>
      <c r="N10651" t="s">
        <v>5281</v>
      </c>
      <c r="O10651" t="s">
        <v>5468</v>
      </c>
      <c r="P10651">
        <v>2074</v>
      </c>
      <c r="Q10651" t="s">
        <v>5273</v>
      </c>
      <c r="R10651" t="s">
        <v>5239</v>
      </c>
      <c r="S10651" t="s">
        <v>14975</v>
      </c>
      <c r="T10651" t="s">
        <v>5239</v>
      </c>
      <c r="U10651" t="s">
        <v>1455</v>
      </c>
    </row>
    <row r="10652" spans="1:21" x14ac:dyDescent="0.25">
      <c r="A10652">
        <v>44196</v>
      </c>
      <c r="B10652">
        <v>14116182</v>
      </c>
      <c r="C10652" t="s">
        <v>6273</v>
      </c>
      <c r="D10652" t="s">
        <v>5</v>
      </c>
      <c r="E10652">
        <v>2067</v>
      </c>
      <c r="F10652" t="s">
        <v>6258</v>
      </c>
      <c r="G10652" t="s">
        <v>7</v>
      </c>
      <c r="H10652" t="s">
        <v>82</v>
      </c>
      <c r="I10652" t="s">
        <v>77</v>
      </c>
      <c r="J10652">
        <v>8999</v>
      </c>
      <c r="K10652">
        <v>8000</v>
      </c>
      <c r="L10652" t="s">
        <v>77</v>
      </c>
      <c r="M10652">
        <v>2067</v>
      </c>
      <c r="N10652" t="s">
        <v>123</v>
      </c>
      <c r="O10652" t="s">
        <v>6421</v>
      </c>
      <c r="P10652">
        <v>2067</v>
      </c>
      <c r="Q10652" t="s">
        <v>6260</v>
      </c>
      <c r="R10652" t="s">
        <v>5683</v>
      </c>
      <c r="S10652" t="s">
        <v>14969</v>
      </c>
      <c r="T10652" t="s">
        <v>5683</v>
      </c>
      <c r="U10652" t="s">
        <v>1455</v>
      </c>
    </row>
    <row r="10653" spans="1:21" x14ac:dyDescent="0.25">
      <c r="A10653" s="1">
        <v>44196</v>
      </c>
      <c r="B10653">
        <v>7690210</v>
      </c>
      <c r="C10653" t="s">
        <v>5558</v>
      </c>
      <c r="D10653" t="s">
        <v>253</v>
      </c>
      <c r="E10653">
        <v>2065.5</v>
      </c>
      <c r="F10653" t="s">
        <v>13520</v>
      </c>
      <c r="G10653" t="s">
        <v>38</v>
      </c>
      <c r="H10653" t="s">
        <v>82</v>
      </c>
      <c r="I10653">
        <v>63990</v>
      </c>
      <c r="J10653">
        <v>9435</v>
      </c>
      <c r="K10653">
        <v>9000</v>
      </c>
      <c r="L10653" t="s">
        <v>5559</v>
      </c>
      <c r="M10653">
        <v>2065.5</v>
      </c>
      <c r="N10653" t="s">
        <v>72</v>
      </c>
      <c r="O10653" t="s">
        <v>13538</v>
      </c>
      <c r="P10653">
        <v>2065.5</v>
      </c>
      <c r="Q10653" t="s">
        <v>8960</v>
      </c>
      <c r="R10653" t="s">
        <v>5683</v>
      </c>
      <c r="S10653" t="s">
        <v>14969</v>
      </c>
      <c r="T10653" t="s">
        <v>5683</v>
      </c>
      <c r="U10653" t="s">
        <v>1455</v>
      </c>
    </row>
    <row r="10654" spans="1:21" x14ac:dyDescent="0.25">
      <c r="A10654" s="1">
        <v>44196</v>
      </c>
      <c r="B10654">
        <v>12051087</v>
      </c>
      <c r="C10654" t="s">
        <v>13312</v>
      </c>
      <c r="D10654" t="s">
        <v>253</v>
      </c>
      <c r="E10654">
        <v>2060.6999999999998</v>
      </c>
      <c r="F10654" t="s">
        <v>13310</v>
      </c>
      <c r="G10654" t="s">
        <v>70</v>
      </c>
      <c r="H10654" t="s">
        <v>82</v>
      </c>
      <c r="I10654">
        <v>77307</v>
      </c>
      <c r="J10654">
        <v>8333</v>
      </c>
      <c r="K10654">
        <v>8000</v>
      </c>
      <c r="L10654" t="s">
        <v>13313</v>
      </c>
      <c r="M10654">
        <v>2060.6999999999998</v>
      </c>
      <c r="N10654" t="s">
        <v>5000</v>
      </c>
      <c r="O10654" t="s">
        <v>13329</v>
      </c>
      <c r="P10654">
        <v>2060.6999999999998</v>
      </c>
      <c r="Q10654" t="s">
        <v>7980</v>
      </c>
      <c r="R10654" t="s">
        <v>5815</v>
      </c>
      <c r="S10654" t="s">
        <v>14979</v>
      </c>
      <c r="T10654" t="s">
        <v>5815</v>
      </c>
      <c r="U10654" t="s">
        <v>1455</v>
      </c>
    </row>
    <row r="10655" spans="1:21" x14ac:dyDescent="0.25">
      <c r="A10655" s="1">
        <v>44196</v>
      </c>
      <c r="B10655">
        <v>16089788</v>
      </c>
      <c r="C10655" t="s">
        <v>7989</v>
      </c>
      <c r="D10655" t="s">
        <v>16</v>
      </c>
      <c r="E10655">
        <v>2060.6999999999998</v>
      </c>
      <c r="F10655" t="s">
        <v>7978</v>
      </c>
      <c r="G10655" t="s">
        <v>7</v>
      </c>
      <c r="H10655" t="s">
        <v>8</v>
      </c>
      <c r="I10655">
        <v>46999</v>
      </c>
      <c r="J10655">
        <v>6120</v>
      </c>
      <c r="K10655">
        <v>6000</v>
      </c>
      <c r="L10655" t="s">
        <v>142</v>
      </c>
      <c r="M10655">
        <v>2060.6999999999998</v>
      </c>
      <c r="N10655" t="s">
        <v>123</v>
      </c>
      <c r="O10655" t="s">
        <v>8065</v>
      </c>
      <c r="P10655">
        <v>2060.6999999999998</v>
      </c>
      <c r="Q10655" t="s">
        <v>7980</v>
      </c>
      <c r="R10655" t="s">
        <v>5815</v>
      </c>
      <c r="S10655" t="s">
        <v>14979</v>
      </c>
      <c r="T10655" t="s">
        <v>5815</v>
      </c>
      <c r="U10655" t="s">
        <v>1455</v>
      </c>
    </row>
    <row r="10656" spans="1:21" x14ac:dyDescent="0.25">
      <c r="A10656">
        <v>44196</v>
      </c>
      <c r="B10656">
        <v>16897437</v>
      </c>
      <c r="C10656" t="s">
        <v>10366</v>
      </c>
      <c r="D10656" t="s">
        <v>5</v>
      </c>
      <c r="E10656">
        <v>2049.25</v>
      </c>
      <c r="F10656" t="s">
        <v>10367</v>
      </c>
      <c r="G10656" t="s">
        <v>17</v>
      </c>
      <c r="H10656" t="s">
        <v>8</v>
      </c>
      <c r="I10656" t="s">
        <v>254</v>
      </c>
      <c r="J10656">
        <v>5001</v>
      </c>
      <c r="K10656">
        <v>5000</v>
      </c>
      <c r="L10656" t="s">
        <v>254</v>
      </c>
      <c r="M10656">
        <v>2049.25</v>
      </c>
      <c r="N10656" t="s">
        <v>1659</v>
      </c>
      <c r="O10656" t="s">
        <v>10374</v>
      </c>
      <c r="P10656">
        <v>2049.25</v>
      </c>
      <c r="Q10656" t="s">
        <v>2913</v>
      </c>
      <c r="R10656" t="s">
        <v>2804</v>
      </c>
      <c r="S10656" t="s">
        <v>14988</v>
      </c>
      <c r="T10656" t="s">
        <v>2804</v>
      </c>
      <c r="U10656" t="s">
        <v>1663</v>
      </c>
    </row>
    <row r="10657" spans="1:21" x14ac:dyDescent="0.25">
      <c r="A10657" s="1">
        <v>44196</v>
      </c>
      <c r="B10657">
        <v>10114896</v>
      </c>
      <c r="C10657" t="s">
        <v>5690</v>
      </c>
      <c r="D10657" t="s">
        <v>5</v>
      </c>
      <c r="E10657">
        <v>2044.44</v>
      </c>
      <c r="F10657" t="s">
        <v>5680</v>
      </c>
      <c r="G10657" t="s">
        <v>38</v>
      </c>
      <c r="H10657" t="s">
        <v>82</v>
      </c>
      <c r="I10657" t="s">
        <v>3496</v>
      </c>
      <c r="J10657">
        <v>6110</v>
      </c>
      <c r="K10657">
        <v>6000</v>
      </c>
      <c r="L10657" t="s">
        <v>3496</v>
      </c>
      <c r="M10657">
        <v>2044.44</v>
      </c>
      <c r="N10657" t="s">
        <v>123</v>
      </c>
      <c r="O10657" t="s">
        <v>5707</v>
      </c>
      <c r="P10657">
        <v>2044.44</v>
      </c>
      <c r="Q10657" t="s">
        <v>5682</v>
      </c>
      <c r="R10657" t="s">
        <v>5683</v>
      </c>
      <c r="S10657" t="s">
        <v>14969</v>
      </c>
      <c r="T10657" t="s">
        <v>5683</v>
      </c>
      <c r="U10657" t="s">
        <v>1455</v>
      </c>
    </row>
    <row r="10658" spans="1:21" x14ac:dyDescent="0.25">
      <c r="A10658" s="1">
        <v>44196</v>
      </c>
      <c r="B10658">
        <v>13423622</v>
      </c>
      <c r="C10658" t="s">
        <v>5280</v>
      </c>
      <c r="D10658" t="s">
        <v>5</v>
      </c>
      <c r="E10658">
        <v>2027.06</v>
      </c>
      <c r="F10658" t="s">
        <v>5271</v>
      </c>
      <c r="G10658" t="s">
        <v>17</v>
      </c>
      <c r="H10658" t="s">
        <v>82</v>
      </c>
      <c r="I10658" t="s">
        <v>154</v>
      </c>
      <c r="J10658">
        <v>6110</v>
      </c>
      <c r="K10658">
        <v>6000</v>
      </c>
      <c r="L10658" t="s">
        <v>154</v>
      </c>
      <c r="M10658">
        <v>2027.06</v>
      </c>
      <c r="N10658" t="s">
        <v>5281</v>
      </c>
      <c r="O10658" t="s">
        <v>5285</v>
      </c>
      <c r="P10658">
        <v>2027.06</v>
      </c>
      <c r="Q10658" t="s">
        <v>5273</v>
      </c>
      <c r="R10658" t="s">
        <v>5239</v>
      </c>
      <c r="S10658" t="s">
        <v>14975</v>
      </c>
      <c r="T10658" t="s">
        <v>5239</v>
      </c>
      <c r="U10658" t="s">
        <v>1455</v>
      </c>
    </row>
    <row r="10659" spans="1:21" x14ac:dyDescent="0.25">
      <c r="A10659" s="1">
        <v>44196</v>
      </c>
      <c r="B10659">
        <v>10114896</v>
      </c>
      <c r="C10659" t="s">
        <v>5690</v>
      </c>
      <c r="D10659" t="s">
        <v>5</v>
      </c>
      <c r="E10659">
        <v>2006.78</v>
      </c>
      <c r="F10659" t="s">
        <v>5680</v>
      </c>
      <c r="G10659" t="s">
        <v>38</v>
      </c>
      <c r="H10659" t="s">
        <v>82</v>
      </c>
      <c r="I10659" t="s">
        <v>3496</v>
      </c>
      <c r="J10659">
        <v>6110</v>
      </c>
      <c r="K10659">
        <v>6000</v>
      </c>
      <c r="L10659" t="s">
        <v>3496</v>
      </c>
      <c r="M10659">
        <v>2006.78</v>
      </c>
      <c r="N10659" t="s">
        <v>123</v>
      </c>
      <c r="O10659" t="s">
        <v>5750</v>
      </c>
      <c r="P10659">
        <v>2006.78</v>
      </c>
      <c r="Q10659" t="s">
        <v>5682</v>
      </c>
      <c r="R10659" t="s">
        <v>5683</v>
      </c>
      <c r="S10659" t="s">
        <v>14969</v>
      </c>
      <c r="T10659" t="s">
        <v>5683</v>
      </c>
      <c r="U10659" t="s">
        <v>1455</v>
      </c>
    </row>
    <row r="10660" spans="1:21" x14ac:dyDescent="0.25">
      <c r="A10660" s="1">
        <v>44196</v>
      </c>
      <c r="B10660">
        <v>18806801</v>
      </c>
      <c r="C10660" t="s">
        <v>7432</v>
      </c>
      <c r="D10660" t="s">
        <v>5</v>
      </c>
      <c r="E10660">
        <v>2002.21</v>
      </c>
      <c r="F10660" t="s">
        <v>7419</v>
      </c>
      <c r="G10660" t="s">
        <v>70</v>
      </c>
      <c r="H10660" t="s">
        <v>82</v>
      </c>
      <c r="I10660">
        <v>46510</v>
      </c>
      <c r="J10660">
        <v>6120</v>
      </c>
      <c r="K10660">
        <v>6000</v>
      </c>
      <c r="L10660" t="s">
        <v>6443</v>
      </c>
      <c r="M10660">
        <v>2002.21</v>
      </c>
      <c r="N10660" t="s">
        <v>129</v>
      </c>
      <c r="O10660" t="s">
        <v>7433</v>
      </c>
      <c r="P10660">
        <v>2002.21</v>
      </c>
      <c r="Q10660" t="s">
        <v>7421</v>
      </c>
      <c r="R10660" t="s">
        <v>5576</v>
      </c>
      <c r="S10660" t="s">
        <v>14970</v>
      </c>
      <c r="T10660" t="s">
        <v>5576</v>
      </c>
      <c r="U10660" t="s">
        <v>5577</v>
      </c>
    </row>
    <row r="10661" spans="1:21" x14ac:dyDescent="0.25">
      <c r="A10661" s="1">
        <v>44196</v>
      </c>
      <c r="B10661">
        <v>5864717</v>
      </c>
      <c r="C10661" t="s">
        <v>5971</v>
      </c>
      <c r="D10661" t="s">
        <v>5</v>
      </c>
      <c r="E10661">
        <v>2000</v>
      </c>
      <c r="F10661" t="s">
        <v>5959</v>
      </c>
      <c r="G10661" t="s">
        <v>7</v>
      </c>
      <c r="H10661" t="s">
        <v>8</v>
      </c>
      <c r="I10661" t="s">
        <v>281</v>
      </c>
      <c r="J10661">
        <v>5002</v>
      </c>
      <c r="K10661">
        <v>5000</v>
      </c>
      <c r="L10661" t="s">
        <v>281</v>
      </c>
      <c r="M10661">
        <v>2000</v>
      </c>
      <c r="N10661" t="s">
        <v>376</v>
      </c>
      <c r="O10661" t="s">
        <v>6013</v>
      </c>
      <c r="P10661">
        <v>2000</v>
      </c>
      <c r="Q10661" t="s">
        <v>5961</v>
      </c>
      <c r="R10661" t="s">
        <v>5683</v>
      </c>
      <c r="S10661" t="s">
        <v>14969</v>
      </c>
      <c r="T10661" t="s">
        <v>5683</v>
      </c>
      <c r="U10661" t="s">
        <v>1455</v>
      </c>
    </row>
    <row r="10662" spans="1:21" x14ac:dyDescent="0.25">
      <c r="A10662" s="1">
        <v>44196</v>
      </c>
      <c r="B10662">
        <v>5864717</v>
      </c>
      <c r="C10662" t="s">
        <v>5971</v>
      </c>
      <c r="D10662" t="s">
        <v>5</v>
      </c>
      <c r="E10662">
        <v>2000</v>
      </c>
      <c r="F10662" t="s">
        <v>5959</v>
      </c>
      <c r="G10662" t="s">
        <v>7</v>
      </c>
      <c r="H10662" t="s">
        <v>8</v>
      </c>
      <c r="I10662" t="s">
        <v>281</v>
      </c>
      <c r="J10662">
        <v>5002</v>
      </c>
      <c r="K10662">
        <v>5000</v>
      </c>
      <c r="L10662" t="s">
        <v>281</v>
      </c>
      <c r="M10662">
        <v>2000</v>
      </c>
      <c r="N10662" t="s">
        <v>376</v>
      </c>
      <c r="O10662" t="s">
        <v>6048</v>
      </c>
      <c r="P10662">
        <v>2000</v>
      </c>
      <c r="Q10662" t="s">
        <v>5961</v>
      </c>
      <c r="R10662" t="s">
        <v>5683</v>
      </c>
      <c r="S10662" t="s">
        <v>14969</v>
      </c>
      <c r="T10662" t="s">
        <v>5683</v>
      </c>
      <c r="U10662" t="s">
        <v>1455</v>
      </c>
    </row>
    <row r="10663" spans="1:21" x14ac:dyDescent="0.25">
      <c r="A10663" s="1">
        <v>44196</v>
      </c>
      <c r="B10663">
        <v>5864717</v>
      </c>
      <c r="C10663" t="s">
        <v>5971</v>
      </c>
      <c r="D10663" t="s">
        <v>5</v>
      </c>
      <c r="E10663">
        <v>2000</v>
      </c>
      <c r="F10663" t="s">
        <v>5959</v>
      </c>
      <c r="G10663" t="s">
        <v>7</v>
      </c>
      <c r="H10663" t="s">
        <v>8</v>
      </c>
      <c r="I10663" t="s">
        <v>281</v>
      </c>
      <c r="J10663">
        <v>5002</v>
      </c>
      <c r="K10663">
        <v>5000</v>
      </c>
      <c r="L10663" t="s">
        <v>281</v>
      </c>
      <c r="M10663">
        <v>2000</v>
      </c>
      <c r="N10663" t="s">
        <v>376</v>
      </c>
      <c r="O10663" t="s">
        <v>6051</v>
      </c>
      <c r="P10663">
        <v>2000</v>
      </c>
      <c r="Q10663" t="s">
        <v>5961</v>
      </c>
      <c r="R10663" t="s">
        <v>5683</v>
      </c>
      <c r="S10663" t="s">
        <v>14969</v>
      </c>
      <c r="T10663" t="s">
        <v>5683</v>
      </c>
      <c r="U10663" t="s">
        <v>1455</v>
      </c>
    </row>
    <row r="10664" spans="1:21" x14ac:dyDescent="0.25">
      <c r="A10664" s="1">
        <v>44196</v>
      </c>
      <c r="B10664">
        <v>6401450</v>
      </c>
      <c r="C10664" t="s">
        <v>6257</v>
      </c>
      <c r="D10664" t="s">
        <v>253</v>
      </c>
      <c r="E10664">
        <v>2000</v>
      </c>
      <c r="F10664" t="s">
        <v>6258</v>
      </c>
      <c r="G10664" t="s">
        <v>38</v>
      </c>
      <c r="H10664" t="s">
        <v>82</v>
      </c>
      <c r="I10664" t="s">
        <v>281</v>
      </c>
      <c r="J10664">
        <v>5002</v>
      </c>
      <c r="K10664">
        <v>5000</v>
      </c>
      <c r="L10664" t="s">
        <v>281</v>
      </c>
      <c r="M10664">
        <v>2000</v>
      </c>
      <c r="N10664" t="s">
        <v>376</v>
      </c>
      <c r="O10664" t="s">
        <v>6303</v>
      </c>
      <c r="P10664">
        <v>2000</v>
      </c>
      <c r="Q10664" t="s">
        <v>6260</v>
      </c>
      <c r="R10664" t="s">
        <v>5683</v>
      </c>
      <c r="S10664" t="s">
        <v>14969</v>
      </c>
      <c r="T10664" t="s">
        <v>5683</v>
      </c>
      <c r="U10664" t="s">
        <v>1455</v>
      </c>
    </row>
    <row r="10665" spans="1:21" x14ac:dyDescent="0.25">
      <c r="A10665" s="1">
        <v>44196</v>
      </c>
      <c r="B10665">
        <v>6401450</v>
      </c>
      <c r="C10665" t="s">
        <v>6257</v>
      </c>
      <c r="D10665" t="s">
        <v>253</v>
      </c>
      <c r="E10665">
        <v>2000</v>
      </c>
      <c r="F10665" t="s">
        <v>6258</v>
      </c>
      <c r="G10665" t="s">
        <v>38</v>
      </c>
      <c r="H10665" t="s">
        <v>82</v>
      </c>
      <c r="I10665" t="s">
        <v>281</v>
      </c>
      <c r="J10665">
        <v>5002</v>
      </c>
      <c r="K10665">
        <v>5000</v>
      </c>
      <c r="L10665" t="s">
        <v>281</v>
      </c>
      <c r="M10665">
        <v>2000</v>
      </c>
      <c r="N10665" t="s">
        <v>376</v>
      </c>
      <c r="O10665" t="s">
        <v>6355</v>
      </c>
      <c r="P10665">
        <v>2000</v>
      </c>
      <c r="Q10665" t="s">
        <v>6260</v>
      </c>
      <c r="R10665" t="s">
        <v>5683</v>
      </c>
      <c r="S10665" t="s">
        <v>14969</v>
      </c>
      <c r="T10665" t="s">
        <v>5683</v>
      </c>
      <c r="U10665" t="s">
        <v>1455</v>
      </c>
    </row>
    <row r="10666" spans="1:21" x14ac:dyDescent="0.25">
      <c r="A10666" s="1">
        <v>44196</v>
      </c>
      <c r="B10666">
        <v>5864717</v>
      </c>
      <c r="C10666" t="s">
        <v>5971</v>
      </c>
      <c r="D10666" t="s">
        <v>5</v>
      </c>
      <c r="E10666">
        <v>2000</v>
      </c>
      <c r="F10666" t="s">
        <v>5959</v>
      </c>
      <c r="G10666" t="s">
        <v>7</v>
      </c>
      <c r="H10666" t="s">
        <v>8</v>
      </c>
      <c r="I10666" t="s">
        <v>281</v>
      </c>
      <c r="J10666">
        <v>5002</v>
      </c>
      <c r="K10666">
        <v>5000</v>
      </c>
      <c r="L10666" t="s">
        <v>281</v>
      </c>
      <c r="M10666">
        <v>2000</v>
      </c>
      <c r="N10666" t="s">
        <v>376</v>
      </c>
      <c r="O10666" t="s">
        <v>6121</v>
      </c>
      <c r="P10666">
        <v>2000</v>
      </c>
      <c r="Q10666" t="s">
        <v>5961</v>
      </c>
      <c r="R10666" t="s">
        <v>5683</v>
      </c>
      <c r="S10666" t="s">
        <v>14969</v>
      </c>
      <c r="T10666" t="s">
        <v>5683</v>
      </c>
      <c r="U10666" t="s">
        <v>1455</v>
      </c>
    </row>
    <row r="10667" spans="1:21" x14ac:dyDescent="0.25">
      <c r="A10667" s="1">
        <v>44196</v>
      </c>
      <c r="B10667">
        <v>4465603</v>
      </c>
      <c r="C10667" t="s">
        <v>8560</v>
      </c>
      <c r="D10667" t="s">
        <v>16</v>
      </c>
      <c r="E10667">
        <v>2000</v>
      </c>
      <c r="F10667" t="s">
        <v>8554</v>
      </c>
      <c r="G10667" t="s">
        <v>70</v>
      </c>
      <c r="H10667" t="s">
        <v>8</v>
      </c>
      <c r="I10667">
        <v>68109</v>
      </c>
      <c r="J10667">
        <v>8310</v>
      </c>
      <c r="K10667">
        <v>8000</v>
      </c>
      <c r="L10667" t="s">
        <v>83</v>
      </c>
      <c r="M10667">
        <v>2000</v>
      </c>
      <c r="N10667" t="s">
        <v>84</v>
      </c>
      <c r="O10667" t="s">
        <v>8561</v>
      </c>
      <c r="P10667">
        <v>2000</v>
      </c>
      <c r="Q10667" t="s">
        <v>8556</v>
      </c>
      <c r="R10667" t="s">
        <v>5815</v>
      </c>
      <c r="S10667" t="s">
        <v>14979</v>
      </c>
      <c r="T10667" t="s">
        <v>5815</v>
      </c>
      <c r="U10667" t="s">
        <v>1455</v>
      </c>
    </row>
    <row r="10668" spans="1:21" x14ac:dyDescent="0.25">
      <c r="A10668" s="1">
        <v>44196</v>
      </c>
      <c r="B10668">
        <v>11866526</v>
      </c>
      <c r="C10668" t="s">
        <v>5210</v>
      </c>
      <c r="D10668" t="s">
        <v>5</v>
      </c>
      <c r="E10668">
        <v>2000</v>
      </c>
      <c r="F10668" t="s">
        <v>5211</v>
      </c>
      <c r="G10668" t="s">
        <v>17</v>
      </c>
      <c r="H10668" t="s">
        <v>82</v>
      </c>
      <c r="I10668" t="s">
        <v>254</v>
      </c>
      <c r="J10668">
        <v>5001</v>
      </c>
      <c r="K10668">
        <v>5000</v>
      </c>
      <c r="L10668" t="s">
        <v>254</v>
      </c>
      <c r="M10668">
        <v>2000</v>
      </c>
      <c r="N10668" t="s">
        <v>10</v>
      </c>
      <c r="O10668" t="s">
        <v>5212</v>
      </c>
      <c r="P10668">
        <v>2000</v>
      </c>
      <c r="Q10668" t="s">
        <v>5213</v>
      </c>
      <c r="R10668" t="s">
        <v>5145</v>
      </c>
      <c r="S10668" t="s">
        <v>14966</v>
      </c>
      <c r="T10668" t="s">
        <v>5145</v>
      </c>
      <c r="U10668" t="s">
        <v>1455</v>
      </c>
    </row>
    <row r="10669" spans="1:21" x14ac:dyDescent="0.25">
      <c r="A10669" s="1">
        <v>44196</v>
      </c>
      <c r="B10669">
        <v>7840514</v>
      </c>
      <c r="C10669" t="s">
        <v>5538</v>
      </c>
      <c r="D10669" t="s">
        <v>16</v>
      </c>
      <c r="E10669">
        <v>2000</v>
      </c>
      <c r="F10669" t="s">
        <v>5534</v>
      </c>
      <c r="G10669" t="s">
        <v>70</v>
      </c>
      <c r="H10669" t="s">
        <v>8</v>
      </c>
      <c r="I10669">
        <v>68109</v>
      </c>
      <c r="J10669">
        <v>8310</v>
      </c>
      <c r="K10669">
        <v>8000</v>
      </c>
      <c r="L10669" t="s">
        <v>83</v>
      </c>
      <c r="M10669">
        <v>2000</v>
      </c>
      <c r="N10669" t="s">
        <v>84</v>
      </c>
      <c r="O10669" t="s">
        <v>5550</v>
      </c>
      <c r="P10669">
        <v>2000</v>
      </c>
      <c r="Q10669" t="s">
        <v>5536</v>
      </c>
      <c r="R10669" t="s">
        <v>5117</v>
      </c>
      <c r="S10669" t="s">
        <v>14984</v>
      </c>
      <c r="T10669" t="s">
        <v>5117</v>
      </c>
      <c r="U10669" t="s">
        <v>1455</v>
      </c>
    </row>
    <row r="10670" spans="1:21" x14ac:dyDescent="0.25">
      <c r="A10670" s="1">
        <v>44196</v>
      </c>
      <c r="B10670">
        <v>5161885</v>
      </c>
      <c r="C10670" t="s">
        <v>1543</v>
      </c>
      <c r="D10670" t="s">
        <v>16</v>
      </c>
      <c r="E10670">
        <v>2000</v>
      </c>
      <c r="F10670" t="s">
        <v>1544</v>
      </c>
      <c r="G10670" t="s">
        <v>38</v>
      </c>
      <c r="H10670" t="s">
        <v>82</v>
      </c>
      <c r="I10670">
        <v>49230</v>
      </c>
      <c r="J10670">
        <v>7116</v>
      </c>
      <c r="K10670">
        <v>7000</v>
      </c>
      <c r="L10670" t="s">
        <v>544</v>
      </c>
      <c r="M10670">
        <v>2000</v>
      </c>
      <c r="N10670" t="s">
        <v>193</v>
      </c>
      <c r="O10670" t="s">
        <v>1545</v>
      </c>
      <c r="P10670">
        <v>2000</v>
      </c>
      <c r="Q10670" t="s">
        <v>1453</v>
      </c>
      <c r="R10670" t="s">
        <v>1454</v>
      </c>
      <c r="S10670" t="s">
        <v>14991</v>
      </c>
      <c r="T10670" t="s">
        <v>1454</v>
      </c>
      <c r="U10670" t="s">
        <v>1455</v>
      </c>
    </row>
    <row r="10671" spans="1:21" x14ac:dyDescent="0.25">
      <c r="A10671">
        <v>44196</v>
      </c>
      <c r="B10671">
        <v>16657085</v>
      </c>
      <c r="C10671" t="s">
        <v>1559</v>
      </c>
      <c r="D10671" t="s">
        <v>5</v>
      </c>
      <c r="E10671">
        <v>2000</v>
      </c>
      <c r="F10671" t="s">
        <v>1544</v>
      </c>
      <c r="G10671" t="s">
        <v>38</v>
      </c>
      <c r="H10671" t="s">
        <v>82</v>
      </c>
      <c r="I10671" t="s">
        <v>1560</v>
      </c>
      <c r="J10671">
        <v>8999</v>
      </c>
      <c r="K10671">
        <v>8000</v>
      </c>
      <c r="L10671" t="s">
        <v>1560</v>
      </c>
      <c r="M10671">
        <v>2000</v>
      </c>
      <c r="N10671" t="s">
        <v>10</v>
      </c>
      <c r="O10671" t="s">
        <v>1586</v>
      </c>
      <c r="P10671">
        <v>2000</v>
      </c>
      <c r="Q10671" t="s">
        <v>1546</v>
      </c>
      <c r="R10671" t="s">
        <v>1454</v>
      </c>
      <c r="S10671" t="s">
        <v>14991</v>
      </c>
      <c r="T10671" t="s">
        <v>1454</v>
      </c>
      <c r="U10671" t="s">
        <v>1455</v>
      </c>
    </row>
    <row r="10672" spans="1:21" x14ac:dyDescent="0.25">
      <c r="A10672" s="1">
        <v>44196</v>
      </c>
      <c r="B10672">
        <v>22995170</v>
      </c>
      <c r="C10672" t="s">
        <v>10262</v>
      </c>
      <c r="D10672" t="s">
        <v>22</v>
      </c>
      <c r="E10672">
        <v>2000</v>
      </c>
      <c r="G10672" t="s">
        <v>38</v>
      </c>
      <c r="H10672" t="s">
        <v>8</v>
      </c>
      <c r="I10672" t="s">
        <v>186</v>
      </c>
      <c r="J10672">
        <v>5006</v>
      </c>
      <c r="K10672">
        <v>5000</v>
      </c>
      <c r="L10672" t="s">
        <v>186</v>
      </c>
      <c r="M10672">
        <v>2000</v>
      </c>
      <c r="N10672" t="s">
        <v>187</v>
      </c>
      <c r="O10672" t="s">
        <v>14370</v>
      </c>
      <c r="P10672">
        <v>2000</v>
      </c>
      <c r="Q10672" t="s">
        <v>2492</v>
      </c>
      <c r="R10672" t="s">
        <v>819</v>
      </c>
      <c r="S10672" t="s">
        <v>14980</v>
      </c>
      <c r="T10672" t="s">
        <v>819</v>
      </c>
      <c r="U10672" t="s">
        <v>784</v>
      </c>
    </row>
    <row r="10673" spans="1:21" x14ac:dyDescent="0.25">
      <c r="A10673">
        <v>44196</v>
      </c>
      <c r="B10673">
        <v>14116304</v>
      </c>
      <c r="C10673" t="s">
        <v>2244</v>
      </c>
      <c r="D10673" t="s">
        <v>5</v>
      </c>
      <c r="E10673">
        <v>2000</v>
      </c>
      <c r="F10673" t="s">
        <v>2234</v>
      </c>
      <c r="G10673" t="s">
        <v>38</v>
      </c>
      <c r="H10673" t="s">
        <v>8</v>
      </c>
      <c r="I10673" t="s">
        <v>254</v>
      </c>
      <c r="J10673">
        <v>5001</v>
      </c>
      <c r="K10673">
        <v>5000</v>
      </c>
      <c r="L10673" t="s">
        <v>254</v>
      </c>
      <c r="M10673">
        <v>2000</v>
      </c>
      <c r="N10673" t="s">
        <v>10</v>
      </c>
      <c r="O10673" t="s">
        <v>2283</v>
      </c>
      <c r="P10673">
        <v>2000</v>
      </c>
      <c r="Q10673" t="s">
        <v>2236</v>
      </c>
      <c r="R10673" t="s">
        <v>819</v>
      </c>
      <c r="S10673" t="s">
        <v>14980</v>
      </c>
      <c r="T10673" t="s">
        <v>819</v>
      </c>
      <c r="U10673" t="s">
        <v>784</v>
      </c>
    </row>
    <row r="10674" spans="1:21" x14ac:dyDescent="0.25">
      <c r="A10674" s="1">
        <v>44196</v>
      </c>
      <c r="B10674">
        <v>1486994</v>
      </c>
      <c r="C10674" t="s">
        <v>1818</v>
      </c>
      <c r="D10674" t="s">
        <v>16</v>
      </c>
      <c r="E10674">
        <v>2000</v>
      </c>
      <c r="F10674" t="s">
        <v>1745</v>
      </c>
      <c r="G10674" t="s">
        <v>38</v>
      </c>
      <c r="H10674" t="s">
        <v>8</v>
      </c>
      <c r="I10674" t="s">
        <v>471</v>
      </c>
      <c r="J10674">
        <v>5006</v>
      </c>
      <c r="K10674">
        <v>5000</v>
      </c>
      <c r="L10674" t="s">
        <v>471</v>
      </c>
      <c r="M10674">
        <v>2000</v>
      </c>
      <c r="N10674" t="s">
        <v>187</v>
      </c>
      <c r="O10674" t="s">
        <v>1819</v>
      </c>
      <c r="P10674">
        <v>2000</v>
      </c>
      <c r="Q10674" t="s">
        <v>1747</v>
      </c>
      <c r="R10674" t="s">
        <v>1748</v>
      </c>
      <c r="S10674" t="s">
        <v>14967</v>
      </c>
      <c r="T10674" t="s">
        <v>1748</v>
      </c>
      <c r="U10674" t="s">
        <v>784</v>
      </c>
    </row>
    <row r="10675" spans="1:21" x14ac:dyDescent="0.25">
      <c r="A10675" s="1">
        <v>44196</v>
      </c>
      <c r="B10675">
        <v>1509804</v>
      </c>
      <c r="C10675" t="s">
        <v>926</v>
      </c>
      <c r="D10675" t="s">
        <v>16</v>
      </c>
      <c r="E10675">
        <v>2000</v>
      </c>
      <c r="F10675" t="s">
        <v>914</v>
      </c>
      <c r="G10675" t="s">
        <v>70</v>
      </c>
      <c r="H10675" t="s">
        <v>82</v>
      </c>
      <c r="I10675" t="s">
        <v>927</v>
      </c>
      <c r="J10675">
        <v>7121</v>
      </c>
      <c r="K10675">
        <v>7000</v>
      </c>
      <c r="L10675" t="s">
        <v>927</v>
      </c>
      <c r="M10675">
        <v>2000</v>
      </c>
      <c r="N10675" t="s">
        <v>928</v>
      </c>
      <c r="O10675" t="s">
        <v>954</v>
      </c>
      <c r="P10675">
        <v>2000</v>
      </c>
      <c r="Q10675" t="s">
        <v>916</v>
      </c>
      <c r="R10675" t="s">
        <v>783</v>
      </c>
      <c r="S10675" t="s">
        <v>14978</v>
      </c>
      <c r="T10675" t="s">
        <v>783</v>
      </c>
      <c r="U10675" t="s">
        <v>784</v>
      </c>
    </row>
    <row r="10676" spans="1:21" x14ac:dyDescent="0.25">
      <c r="A10676" s="1">
        <v>44196</v>
      </c>
      <c r="B10676">
        <v>13070976</v>
      </c>
      <c r="C10676" t="s">
        <v>2638</v>
      </c>
      <c r="D10676" t="s">
        <v>5</v>
      </c>
      <c r="E10676">
        <v>2000</v>
      </c>
      <c r="F10676" t="s">
        <v>2632</v>
      </c>
      <c r="G10676" t="s">
        <v>70</v>
      </c>
      <c r="H10676" t="s">
        <v>8</v>
      </c>
      <c r="I10676" t="s">
        <v>186</v>
      </c>
      <c r="J10676">
        <v>5006</v>
      </c>
      <c r="K10676">
        <v>5000</v>
      </c>
      <c r="L10676" t="s">
        <v>186</v>
      </c>
      <c r="M10676">
        <v>2000</v>
      </c>
      <c r="N10676" t="s">
        <v>187</v>
      </c>
      <c r="O10676" t="s">
        <v>2639</v>
      </c>
      <c r="P10676">
        <v>2000</v>
      </c>
      <c r="Q10676" t="s">
        <v>2634</v>
      </c>
      <c r="R10676" t="s">
        <v>1662</v>
      </c>
      <c r="S10676" t="s">
        <v>14964</v>
      </c>
      <c r="T10676" t="s">
        <v>1662</v>
      </c>
      <c r="U10676" t="s">
        <v>1663</v>
      </c>
    </row>
    <row r="10677" spans="1:21" x14ac:dyDescent="0.25">
      <c r="A10677" s="1">
        <v>44196</v>
      </c>
      <c r="B10677">
        <v>22335593</v>
      </c>
      <c r="C10677" t="s">
        <v>2712</v>
      </c>
      <c r="D10677" t="s">
        <v>5</v>
      </c>
      <c r="E10677">
        <v>2000</v>
      </c>
      <c r="F10677" t="s">
        <v>2707</v>
      </c>
      <c r="G10677" t="s">
        <v>17</v>
      </c>
      <c r="H10677" t="s">
        <v>8</v>
      </c>
      <c r="I10677" t="s">
        <v>186</v>
      </c>
      <c r="J10677">
        <v>5006</v>
      </c>
      <c r="K10677">
        <v>5000</v>
      </c>
      <c r="L10677" t="s">
        <v>186</v>
      </c>
      <c r="M10677">
        <v>2000</v>
      </c>
      <c r="N10677" t="s">
        <v>84</v>
      </c>
      <c r="O10677" t="s">
        <v>2714</v>
      </c>
      <c r="P10677">
        <v>2000</v>
      </c>
      <c r="Q10677" t="s">
        <v>2709</v>
      </c>
      <c r="R10677" t="s">
        <v>1662</v>
      </c>
      <c r="S10677" t="s">
        <v>14964</v>
      </c>
      <c r="T10677" t="s">
        <v>1662</v>
      </c>
      <c r="U10677" t="s">
        <v>1663</v>
      </c>
    </row>
    <row r="10678" spans="1:21" x14ac:dyDescent="0.25">
      <c r="A10678" s="1">
        <v>44196</v>
      </c>
      <c r="B10678">
        <v>1707618</v>
      </c>
      <c r="C10678" t="s">
        <v>2642</v>
      </c>
      <c r="D10678" t="s">
        <v>16</v>
      </c>
      <c r="E10678">
        <v>2000</v>
      </c>
      <c r="F10678" t="s">
        <v>2632</v>
      </c>
      <c r="G10678" t="s">
        <v>1107</v>
      </c>
      <c r="H10678" t="s">
        <v>8</v>
      </c>
      <c r="I10678" t="s">
        <v>2643</v>
      </c>
      <c r="J10678">
        <v>9450</v>
      </c>
      <c r="K10678">
        <v>9000</v>
      </c>
      <c r="L10678" t="s">
        <v>2643</v>
      </c>
      <c r="M10678">
        <v>2000</v>
      </c>
      <c r="O10678" t="s">
        <v>2644</v>
      </c>
      <c r="P10678">
        <v>2000</v>
      </c>
      <c r="Q10678" t="s">
        <v>2634</v>
      </c>
      <c r="R10678" t="s">
        <v>1662</v>
      </c>
      <c r="S10678" t="s">
        <v>14964</v>
      </c>
      <c r="T10678" t="s">
        <v>1662</v>
      </c>
      <c r="U10678" t="s">
        <v>1663</v>
      </c>
    </row>
    <row r="10679" spans="1:21" x14ac:dyDescent="0.25">
      <c r="A10679" s="1">
        <v>44196</v>
      </c>
      <c r="B10679">
        <v>9693770</v>
      </c>
      <c r="C10679" t="s">
        <v>3186</v>
      </c>
      <c r="D10679" t="s">
        <v>22</v>
      </c>
      <c r="E10679">
        <v>2000</v>
      </c>
      <c r="F10679" t="s">
        <v>3183</v>
      </c>
      <c r="G10679" t="s">
        <v>38</v>
      </c>
      <c r="H10679" t="s">
        <v>8</v>
      </c>
      <c r="I10679" t="s">
        <v>24</v>
      </c>
      <c r="J10679">
        <v>3552</v>
      </c>
      <c r="K10679">
        <v>3000</v>
      </c>
      <c r="L10679" t="s">
        <v>24</v>
      </c>
      <c r="M10679">
        <v>2000</v>
      </c>
      <c r="N10679" t="s">
        <v>25</v>
      </c>
      <c r="O10679" t="s">
        <v>3187</v>
      </c>
      <c r="P10679">
        <v>2000</v>
      </c>
      <c r="Q10679" t="s">
        <v>3185</v>
      </c>
      <c r="R10679" t="s">
        <v>1662</v>
      </c>
      <c r="S10679" t="s">
        <v>14964</v>
      </c>
      <c r="T10679" t="s">
        <v>1662</v>
      </c>
      <c r="U10679" t="s">
        <v>1663</v>
      </c>
    </row>
    <row r="10680" spans="1:21" x14ac:dyDescent="0.25">
      <c r="A10680" s="1">
        <v>44196</v>
      </c>
      <c r="B10680">
        <v>3305573</v>
      </c>
      <c r="C10680" t="s">
        <v>3265</v>
      </c>
      <c r="D10680" t="s">
        <v>5</v>
      </c>
      <c r="E10680">
        <v>2000</v>
      </c>
      <c r="F10680" t="s">
        <v>3266</v>
      </c>
      <c r="G10680" t="s">
        <v>17</v>
      </c>
      <c r="H10680" t="s">
        <v>8</v>
      </c>
      <c r="I10680" t="s">
        <v>186</v>
      </c>
      <c r="J10680">
        <v>5006</v>
      </c>
      <c r="K10680">
        <v>5000</v>
      </c>
      <c r="L10680" t="s">
        <v>186</v>
      </c>
      <c r="M10680">
        <v>2000</v>
      </c>
      <c r="N10680" t="s">
        <v>238</v>
      </c>
      <c r="O10680" t="s">
        <v>3280</v>
      </c>
      <c r="P10680">
        <v>2000</v>
      </c>
      <c r="Q10680" t="s">
        <v>3268</v>
      </c>
      <c r="R10680" t="s">
        <v>1662</v>
      </c>
      <c r="S10680" t="s">
        <v>14964</v>
      </c>
      <c r="T10680" t="s">
        <v>1662</v>
      </c>
      <c r="U10680" t="s">
        <v>1663</v>
      </c>
    </row>
    <row r="10681" spans="1:21" x14ac:dyDescent="0.25">
      <c r="A10681" s="1">
        <v>44196</v>
      </c>
      <c r="B10681">
        <v>7564413</v>
      </c>
      <c r="C10681" t="s">
        <v>2958</v>
      </c>
      <c r="D10681" t="s">
        <v>5</v>
      </c>
      <c r="E10681">
        <v>2000</v>
      </c>
      <c r="F10681" t="s">
        <v>2952</v>
      </c>
      <c r="G10681" t="s">
        <v>7</v>
      </c>
      <c r="H10681" t="s">
        <v>8</v>
      </c>
      <c r="I10681">
        <v>68109</v>
      </c>
      <c r="J10681">
        <v>8310</v>
      </c>
      <c r="K10681">
        <v>8000</v>
      </c>
      <c r="L10681" t="s">
        <v>83</v>
      </c>
      <c r="M10681">
        <v>2000</v>
      </c>
      <c r="N10681" t="s">
        <v>187</v>
      </c>
      <c r="O10681" t="s">
        <v>2973</v>
      </c>
      <c r="P10681">
        <v>2000</v>
      </c>
      <c r="Q10681" t="s">
        <v>2954</v>
      </c>
      <c r="R10681" t="s">
        <v>1662</v>
      </c>
      <c r="S10681" t="s">
        <v>14964</v>
      </c>
      <c r="T10681" t="s">
        <v>1662</v>
      </c>
      <c r="U10681" t="s">
        <v>1663</v>
      </c>
    </row>
    <row r="10682" spans="1:21" x14ac:dyDescent="0.25">
      <c r="A10682" s="1">
        <v>44196</v>
      </c>
      <c r="B10682">
        <v>7417396</v>
      </c>
      <c r="C10682" t="s">
        <v>3232</v>
      </c>
      <c r="D10682" t="s">
        <v>5</v>
      </c>
      <c r="E10682">
        <v>2000</v>
      </c>
      <c r="F10682" t="s">
        <v>3218</v>
      </c>
      <c r="G10682" t="s">
        <v>17</v>
      </c>
      <c r="H10682" t="s">
        <v>8</v>
      </c>
      <c r="I10682" t="s">
        <v>471</v>
      </c>
      <c r="J10682">
        <v>5006</v>
      </c>
      <c r="K10682">
        <v>5000</v>
      </c>
      <c r="L10682" t="s">
        <v>471</v>
      </c>
      <c r="M10682">
        <v>2000</v>
      </c>
      <c r="N10682" t="s">
        <v>187</v>
      </c>
      <c r="O10682" t="s">
        <v>3233</v>
      </c>
      <c r="P10682">
        <v>2000</v>
      </c>
      <c r="Q10682" t="s">
        <v>3220</v>
      </c>
      <c r="R10682" t="s">
        <v>1662</v>
      </c>
      <c r="S10682" t="s">
        <v>14964</v>
      </c>
      <c r="T10682" t="s">
        <v>1662</v>
      </c>
      <c r="U10682" t="s">
        <v>1663</v>
      </c>
    </row>
    <row r="10683" spans="1:21" x14ac:dyDescent="0.25">
      <c r="A10683" s="1">
        <v>44196</v>
      </c>
      <c r="B10683">
        <v>7563268</v>
      </c>
      <c r="C10683" t="s">
        <v>3095</v>
      </c>
      <c r="D10683" t="s">
        <v>16</v>
      </c>
      <c r="E10683">
        <v>2000</v>
      </c>
      <c r="F10683" t="s">
        <v>3012</v>
      </c>
      <c r="G10683" t="s">
        <v>17</v>
      </c>
      <c r="H10683" t="s">
        <v>8</v>
      </c>
      <c r="I10683" t="s">
        <v>540</v>
      </c>
      <c r="J10683">
        <v>3242</v>
      </c>
      <c r="K10683">
        <v>3000</v>
      </c>
      <c r="L10683" t="s">
        <v>540</v>
      </c>
      <c r="M10683">
        <v>2000</v>
      </c>
      <c r="N10683" t="s">
        <v>658</v>
      </c>
      <c r="O10683" t="s">
        <v>3114</v>
      </c>
      <c r="P10683">
        <v>2000</v>
      </c>
      <c r="Q10683" t="s">
        <v>3014</v>
      </c>
      <c r="R10683" t="s">
        <v>1662</v>
      </c>
      <c r="S10683" t="s">
        <v>14964</v>
      </c>
      <c r="T10683" t="s">
        <v>1662</v>
      </c>
      <c r="U10683" t="s">
        <v>1663</v>
      </c>
    </row>
    <row r="10684" spans="1:21" x14ac:dyDescent="0.25">
      <c r="A10684" s="1">
        <v>44196</v>
      </c>
      <c r="B10684">
        <v>14111532</v>
      </c>
      <c r="C10684" t="s">
        <v>3011</v>
      </c>
      <c r="D10684" t="s">
        <v>5</v>
      </c>
      <c r="E10684">
        <v>2000</v>
      </c>
      <c r="F10684" t="s">
        <v>3012</v>
      </c>
      <c r="G10684" t="s">
        <v>7</v>
      </c>
      <c r="H10684" t="s">
        <v>8</v>
      </c>
      <c r="I10684">
        <v>27999</v>
      </c>
      <c r="J10684">
        <v>3866</v>
      </c>
      <c r="K10684">
        <v>3000</v>
      </c>
      <c r="L10684" t="s">
        <v>9</v>
      </c>
      <c r="M10684">
        <v>2000</v>
      </c>
      <c r="N10684" t="s">
        <v>854</v>
      </c>
      <c r="O10684" t="s">
        <v>3131</v>
      </c>
      <c r="P10684">
        <v>2000</v>
      </c>
      <c r="Q10684" t="s">
        <v>3014</v>
      </c>
      <c r="R10684" t="s">
        <v>1662</v>
      </c>
      <c r="S10684" t="s">
        <v>14964</v>
      </c>
      <c r="T10684" t="s">
        <v>1662</v>
      </c>
      <c r="U10684" t="s">
        <v>1663</v>
      </c>
    </row>
    <row r="10685" spans="1:21" x14ac:dyDescent="0.25">
      <c r="A10685" s="1">
        <v>44196</v>
      </c>
      <c r="B10685">
        <v>14115755</v>
      </c>
      <c r="C10685" t="s">
        <v>2928</v>
      </c>
      <c r="D10685" t="s">
        <v>16</v>
      </c>
      <c r="E10685">
        <v>2000</v>
      </c>
      <c r="F10685" t="s">
        <v>2919</v>
      </c>
      <c r="G10685" t="s">
        <v>38</v>
      </c>
      <c r="H10685" t="s">
        <v>8</v>
      </c>
      <c r="I10685" t="s">
        <v>133</v>
      </c>
      <c r="J10685">
        <v>3710</v>
      </c>
      <c r="K10685">
        <v>3000</v>
      </c>
      <c r="L10685" t="s">
        <v>133</v>
      </c>
      <c r="M10685">
        <v>2000</v>
      </c>
      <c r="N10685" t="s">
        <v>116</v>
      </c>
      <c r="O10685" t="s">
        <v>2936</v>
      </c>
      <c r="P10685">
        <v>2000</v>
      </c>
      <c r="Q10685" t="s">
        <v>2921</v>
      </c>
      <c r="R10685" t="s">
        <v>1662</v>
      </c>
      <c r="S10685" t="s">
        <v>14964</v>
      </c>
      <c r="T10685" t="s">
        <v>1662</v>
      </c>
      <c r="U10685" t="s">
        <v>1663</v>
      </c>
    </row>
    <row r="10686" spans="1:21" x14ac:dyDescent="0.25">
      <c r="A10686" s="1">
        <v>44196</v>
      </c>
      <c r="B10686">
        <v>6257343</v>
      </c>
      <c r="C10686" t="s">
        <v>2805</v>
      </c>
      <c r="D10686" t="s">
        <v>16</v>
      </c>
      <c r="E10686">
        <v>2000</v>
      </c>
      <c r="F10686" t="s">
        <v>2801</v>
      </c>
      <c r="G10686" t="s">
        <v>7</v>
      </c>
      <c r="H10686" t="s">
        <v>8</v>
      </c>
      <c r="I10686" t="s">
        <v>51</v>
      </c>
      <c r="J10686">
        <v>3919</v>
      </c>
      <c r="K10686">
        <v>3000</v>
      </c>
      <c r="L10686" t="s">
        <v>51</v>
      </c>
      <c r="M10686">
        <v>2000</v>
      </c>
      <c r="N10686" t="s">
        <v>52</v>
      </c>
      <c r="O10686" t="s">
        <v>2828</v>
      </c>
      <c r="P10686">
        <v>2000</v>
      </c>
      <c r="Q10686" t="s">
        <v>2803</v>
      </c>
      <c r="R10686" t="s">
        <v>2804</v>
      </c>
      <c r="S10686" t="s">
        <v>14988</v>
      </c>
      <c r="T10686" t="s">
        <v>2804</v>
      </c>
      <c r="U10686" t="s">
        <v>1663</v>
      </c>
    </row>
    <row r="10687" spans="1:21" x14ac:dyDescent="0.25">
      <c r="A10687" s="1">
        <v>44196</v>
      </c>
      <c r="B10687">
        <v>6257343</v>
      </c>
      <c r="C10687" t="s">
        <v>2805</v>
      </c>
      <c r="D10687" t="s">
        <v>5</v>
      </c>
      <c r="E10687">
        <v>2000</v>
      </c>
      <c r="F10687" t="s">
        <v>2801</v>
      </c>
      <c r="G10687" t="s">
        <v>7</v>
      </c>
      <c r="H10687" t="s">
        <v>8</v>
      </c>
      <c r="I10687" t="s">
        <v>51</v>
      </c>
      <c r="J10687">
        <v>3919</v>
      </c>
      <c r="K10687">
        <v>3000</v>
      </c>
      <c r="L10687" t="s">
        <v>51</v>
      </c>
      <c r="M10687">
        <v>2000</v>
      </c>
      <c r="N10687" t="s">
        <v>52</v>
      </c>
      <c r="O10687" t="s">
        <v>2841</v>
      </c>
      <c r="P10687">
        <v>2000</v>
      </c>
      <c r="Q10687" t="s">
        <v>2803</v>
      </c>
      <c r="R10687" t="s">
        <v>2804</v>
      </c>
      <c r="S10687" t="s">
        <v>14988</v>
      </c>
      <c r="T10687" t="s">
        <v>2804</v>
      </c>
      <c r="U10687" t="s">
        <v>1663</v>
      </c>
    </row>
    <row r="10688" spans="1:21" x14ac:dyDescent="0.25">
      <c r="A10688" s="1">
        <v>44196</v>
      </c>
      <c r="B10688">
        <v>4291169</v>
      </c>
      <c r="C10688" t="s">
        <v>390</v>
      </c>
      <c r="D10688" t="s">
        <v>16</v>
      </c>
      <c r="E10688">
        <v>2000</v>
      </c>
      <c r="F10688" t="s">
        <v>375</v>
      </c>
      <c r="G10688" t="s">
        <v>38</v>
      </c>
      <c r="H10688" t="s">
        <v>8</v>
      </c>
      <c r="I10688">
        <v>46595</v>
      </c>
      <c r="J10688">
        <v>6120</v>
      </c>
      <c r="K10688">
        <v>6000</v>
      </c>
      <c r="L10688" t="s">
        <v>391</v>
      </c>
      <c r="M10688">
        <v>2000</v>
      </c>
      <c r="N10688" t="s">
        <v>392</v>
      </c>
      <c r="O10688" t="s">
        <v>393</v>
      </c>
      <c r="P10688">
        <v>2000</v>
      </c>
      <c r="Q10688" t="s">
        <v>378</v>
      </c>
      <c r="R10688" t="s">
        <v>13</v>
      </c>
      <c r="S10688" t="s">
        <v>14985</v>
      </c>
      <c r="T10688" t="s">
        <v>13</v>
      </c>
      <c r="U10688" t="s">
        <v>14</v>
      </c>
    </row>
    <row r="10689" spans="1:21" x14ac:dyDescent="0.25">
      <c r="A10689" s="1">
        <v>44196</v>
      </c>
      <c r="B10689">
        <v>19525343</v>
      </c>
      <c r="C10689" t="s">
        <v>9403</v>
      </c>
      <c r="D10689" t="s">
        <v>22</v>
      </c>
      <c r="E10689">
        <v>2000</v>
      </c>
      <c r="F10689" t="s">
        <v>9401</v>
      </c>
      <c r="G10689" t="s">
        <v>17</v>
      </c>
      <c r="H10689" t="s">
        <v>8</v>
      </c>
      <c r="I10689" t="s">
        <v>45</v>
      </c>
      <c r="J10689">
        <v>3819</v>
      </c>
      <c r="K10689">
        <v>3000</v>
      </c>
      <c r="L10689" t="s">
        <v>45</v>
      </c>
      <c r="M10689">
        <v>2000</v>
      </c>
      <c r="N10689" t="s">
        <v>134</v>
      </c>
      <c r="O10689" t="s">
        <v>9409</v>
      </c>
      <c r="P10689">
        <v>2000</v>
      </c>
      <c r="Q10689" t="s">
        <v>378</v>
      </c>
      <c r="R10689" t="s">
        <v>13</v>
      </c>
      <c r="S10689" t="s">
        <v>14985</v>
      </c>
      <c r="T10689" t="s">
        <v>13</v>
      </c>
      <c r="U10689" t="s">
        <v>14</v>
      </c>
    </row>
    <row r="10690" spans="1:21" x14ac:dyDescent="0.25">
      <c r="A10690" s="1">
        <v>44196</v>
      </c>
      <c r="B10690">
        <v>17575694</v>
      </c>
      <c r="C10690" t="s">
        <v>354</v>
      </c>
      <c r="D10690" t="s">
        <v>5</v>
      </c>
      <c r="E10690">
        <v>2000</v>
      </c>
      <c r="F10690" t="s">
        <v>327</v>
      </c>
      <c r="G10690" t="s">
        <v>70</v>
      </c>
      <c r="H10690" t="s">
        <v>8</v>
      </c>
      <c r="I10690" t="s">
        <v>342</v>
      </c>
      <c r="J10690">
        <v>5006</v>
      </c>
      <c r="K10690">
        <v>5000</v>
      </c>
      <c r="L10690" t="s">
        <v>342</v>
      </c>
      <c r="M10690">
        <v>2000</v>
      </c>
      <c r="N10690" t="s">
        <v>187</v>
      </c>
      <c r="O10690" t="s">
        <v>355</v>
      </c>
      <c r="P10690">
        <v>2000</v>
      </c>
      <c r="Q10690" t="s">
        <v>330</v>
      </c>
      <c r="R10690" t="s">
        <v>13</v>
      </c>
      <c r="S10690" t="s">
        <v>14985</v>
      </c>
      <c r="T10690" t="s">
        <v>13</v>
      </c>
      <c r="U10690" t="s">
        <v>14</v>
      </c>
    </row>
    <row r="10691" spans="1:21" x14ac:dyDescent="0.25">
      <c r="A10691" s="1">
        <v>44196</v>
      </c>
      <c r="B10691">
        <v>17455242</v>
      </c>
      <c r="C10691" t="s">
        <v>416</v>
      </c>
      <c r="D10691" t="s">
        <v>5</v>
      </c>
      <c r="E10691">
        <v>2000</v>
      </c>
      <c r="F10691" t="s">
        <v>375</v>
      </c>
      <c r="G10691" t="s">
        <v>17</v>
      </c>
      <c r="H10691" t="s">
        <v>82</v>
      </c>
      <c r="I10691" t="s">
        <v>186</v>
      </c>
      <c r="J10691">
        <v>5006</v>
      </c>
      <c r="K10691">
        <v>5000</v>
      </c>
      <c r="L10691" t="s">
        <v>186</v>
      </c>
      <c r="M10691">
        <v>2000</v>
      </c>
      <c r="N10691" t="s">
        <v>187</v>
      </c>
      <c r="O10691" t="s">
        <v>417</v>
      </c>
      <c r="P10691">
        <v>2000</v>
      </c>
      <c r="Q10691" t="s">
        <v>378</v>
      </c>
      <c r="R10691" t="s">
        <v>13</v>
      </c>
      <c r="S10691" t="s">
        <v>14985</v>
      </c>
      <c r="T10691" t="s">
        <v>13</v>
      </c>
      <c r="U10691" t="s">
        <v>14</v>
      </c>
    </row>
    <row r="10692" spans="1:21" x14ac:dyDescent="0.25">
      <c r="A10692" s="1">
        <v>44196</v>
      </c>
      <c r="B10692">
        <v>17455242</v>
      </c>
      <c r="C10692" t="s">
        <v>416</v>
      </c>
      <c r="D10692" t="s">
        <v>5</v>
      </c>
      <c r="E10692">
        <v>2000</v>
      </c>
      <c r="F10692" t="s">
        <v>375</v>
      </c>
      <c r="G10692" t="s">
        <v>17</v>
      </c>
      <c r="H10692" t="s">
        <v>82</v>
      </c>
      <c r="I10692" t="s">
        <v>186</v>
      </c>
      <c r="J10692">
        <v>5006</v>
      </c>
      <c r="K10692">
        <v>5000</v>
      </c>
      <c r="L10692" t="s">
        <v>186</v>
      </c>
      <c r="M10692">
        <v>2000</v>
      </c>
      <c r="N10692" t="s">
        <v>187</v>
      </c>
      <c r="O10692" t="s">
        <v>418</v>
      </c>
      <c r="P10692">
        <v>2000</v>
      </c>
      <c r="Q10692" t="s">
        <v>378</v>
      </c>
      <c r="R10692" t="s">
        <v>13</v>
      </c>
      <c r="S10692" t="s">
        <v>14985</v>
      </c>
      <c r="T10692" t="s">
        <v>13</v>
      </c>
      <c r="U10692" t="s">
        <v>14</v>
      </c>
    </row>
    <row r="10693" spans="1:21" x14ac:dyDescent="0.25">
      <c r="A10693" s="1">
        <v>44196</v>
      </c>
      <c r="B10693">
        <v>4291169</v>
      </c>
      <c r="C10693" t="s">
        <v>390</v>
      </c>
      <c r="D10693" t="s">
        <v>16</v>
      </c>
      <c r="E10693">
        <v>2000</v>
      </c>
      <c r="F10693" t="s">
        <v>375</v>
      </c>
      <c r="G10693" t="s">
        <v>38</v>
      </c>
      <c r="H10693" t="s">
        <v>8</v>
      </c>
      <c r="I10693">
        <v>46595</v>
      </c>
      <c r="J10693">
        <v>6120</v>
      </c>
      <c r="K10693">
        <v>6000</v>
      </c>
      <c r="L10693" t="s">
        <v>391</v>
      </c>
      <c r="M10693">
        <v>2000</v>
      </c>
      <c r="N10693" t="s">
        <v>392</v>
      </c>
      <c r="O10693" t="s">
        <v>421</v>
      </c>
      <c r="P10693">
        <v>2000</v>
      </c>
      <c r="Q10693" t="s">
        <v>378</v>
      </c>
      <c r="R10693" t="s">
        <v>13</v>
      </c>
      <c r="S10693" t="s">
        <v>14985</v>
      </c>
      <c r="T10693" t="s">
        <v>13</v>
      </c>
      <c r="U10693" t="s">
        <v>14</v>
      </c>
    </row>
    <row r="10694" spans="1:21" x14ac:dyDescent="0.25">
      <c r="A10694" s="1">
        <v>44196</v>
      </c>
      <c r="B10694">
        <v>18429945</v>
      </c>
      <c r="C10694" t="s">
        <v>488</v>
      </c>
      <c r="D10694" t="s">
        <v>5</v>
      </c>
      <c r="E10694">
        <v>2000</v>
      </c>
      <c r="F10694" t="s">
        <v>475</v>
      </c>
      <c r="G10694" t="s">
        <v>17</v>
      </c>
      <c r="H10694" t="s">
        <v>82</v>
      </c>
      <c r="I10694" t="s">
        <v>489</v>
      </c>
      <c r="J10694">
        <v>8310</v>
      </c>
      <c r="K10694">
        <v>8000</v>
      </c>
      <c r="L10694" t="s">
        <v>489</v>
      </c>
      <c r="M10694">
        <v>2000</v>
      </c>
      <c r="N10694" t="s">
        <v>10</v>
      </c>
      <c r="O10694" t="s">
        <v>490</v>
      </c>
      <c r="P10694">
        <v>2000</v>
      </c>
      <c r="Q10694" t="s">
        <v>378</v>
      </c>
      <c r="R10694" t="s">
        <v>13</v>
      </c>
      <c r="S10694" t="s">
        <v>14985</v>
      </c>
      <c r="T10694" t="s">
        <v>13</v>
      </c>
      <c r="U10694" t="s">
        <v>14</v>
      </c>
    </row>
    <row r="10695" spans="1:21" x14ac:dyDescent="0.25">
      <c r="A10695" s="1">
        <v>44196</v>
      </c>
      <c r="B10695">
        <v>4836322</v>
      </c>
      <c r="C10695" t="s">
        <v>495</v>
      </c>
      <c r="D10695" t="s">
        <v>5</v>
      </c>
      <c r="E10695">
        <v>2000</v>
      </c>
      <c r="F10695" t="s">
        <v>496</v>
      </c>
      <c r="G10695" t="s">
        <v>38</v>
      </c>
      <c r="H10695" t="s">
        <v>8</v>
      </c>
      <c r="I10695" t="s">
        <v>281</v>
      </c>
      <c r="J10695">
        <v>5002</v>
      </c>
      <c r="K10695">
        <v>5000</v>
      </c>
      <c r="L10695" t="s">
        <v>281</v>
      </c>
      <c r="M10695">
        <v>2000</v>
      </c>
      <c r="N10695" t="s">
        <v>282</v>
      </c>
      <c r="O10695" t="s">
        <v>530</v>
      </c>
      <c r="P10695">
        <v>2000</v>
      </c>
      <c r="Q10695" t="s">
        <v>498</v>
      </c>
      <c r="R10695" t="s">
        <v>13</v>
      </c>
      <c r="S10695" t="s">
        <v>14985</v>
      </c>
      <c r="T10695" t="s">
        <v>13</v>
      </c>
      <c r="U10695" t="s">
        <v>14</v>
      </c>
    </row>
    <row r="10696" spans="1:21" x14ac:dyDescent="0.25">
      <c r="A10696" s="1">
        <v>44196</v>
      </c>
      <c r="B10696">
        <v>9574447</v>
      </c>
      <c r="C10696" t="s">
        <v>584</v>
      </c>
      <c r="D10696" t="s">
        <v>16</v>
      </c>
      <c r="E10696">
        <v>2000</v>
      </c>
      <c r="F10696" t="s">
        <v>581</v>
      </c>
      <c r="G10696" t="s">
        <v>17</v>
      </c>
      <c r="H10696" t="s">
        <v>8</v>
      </c>
      <c r="I10696" t="s">
        <v>267</v>
      </c>
      <c r="J10696">
        <v>3619</v>
      </c>
      <c r="K10696">
        <v>3000</v>
      </c>
      <c r="L10696" t="s">
        <v>267</v>
      </c>
      <c r="M10696">
        <v>2000</v>
      </c>
      <c r="N10696" t="s">
        <v>268</v>
      </c>
      <c r="O10696" t="s">
        <v>585</v>
      </c>
      <c r="P10696">
        <v>2000</v>
      </c>
      <c r="Q10696" t="s">
        <v>583</v>
      </c>
      <c r="R10696" t="s">
        <v>126</v>
      </c>
      <c r="S10696" t="s">
        <v>14986</v>
      </c>
      <c r="T10696" t="s">
        <v>126</v>
      </c>
      <c r="U10696" t="s">
        <v>14</v>
      </c>
    </row>
    <row r="10697" spans="1:21" x14ac:dyDescent="0.25">
      <c r="A10697">
        <v>44196</v>
      </c>
      <c r="B10697">
        <v>21444353</v>
      </c>
      <c r="C10697" t="s">
        <v>280</v>
      </c>
      <c r="D10697" t="s">
        <v>5</v>
      </c>
      <c r="E10697">
        <v>2000</v>
      </c>
      <c r="F10697" t="s">
        <v>232</v>
      </c>
      <c r="G10697" t="s">
        <v>17</v>
      </c>
      <c r="H10697" t="s">
        <v>8</v>
      </c>
      <c r="I10697" t="s">
        <v>281</v>
      </c>
      <c r="J10697">
        <v>5002</v>
      </c>
      <c r="K10697">
        <v>5000</v>
      </c>
      <c r="L10697" t="s">
        <v>281</v>
      </c>
      <c r="M10697">
        <v>2000</v>
      </c>
      <c r="N10697" t="s">
        <v>282</v>
      </c>
      <c r="O10697" t="s">
        <v>287</v>
      </c>
      <c r="P10697">
        <v>2000</v>
      </c>
      <c r="Q10697" t="s">
        <v>236</v>
      </c>
      <c r="R10697" t="s">
        <v>126</v>
      </c>
      <c r="S10697" t="s">
        <v>14986</v>
      </c>
      <c r="T10697" t="s">
        <v>126</v>
      </c>
      <c r="U10697" t="s">
        <v>14</v>
      </c>
    </row>
    <row r="10698" spans="1:21" x14ac:dyDescent="0.25">
      <c r="A10698" s="1">
        <v>44196</v>
      </c>
      <c r="B10698">
        <v>1441124</v>
      </c>
      <c r="C10698" t="s">
        <v>1341</v>
      </c>
      <c r="D10698" t="s">
        <v>16</v>
      </c>
      <c r="E10698">
        <v>2000</v>
      </c>
      <c r="F10698" t="s">
        <v>1294</v>
      </c>
      <c r="G10698" t="s">
        <v>17</v>
      </c>
      <c r="H10698" t="s">
        <v>8</v>
      </c>
      <c r="I10698">
        <v>46999</v>
      </c>
      <c r="J10698">
        <v>6120</v>
      </c>
      <c r="K10698">
        <v>6000</v>
      </c>
      <c r="L10698" t="s">
        <v>142</v>
      </c>
      <c r="M10698">
        <v>2000</v>
      </c>
      <c r="N10698" t="s">
        <v>123</v>
      </c>
      <c r="O10698" t="s">
        <v>1345</v>
      </c>
      <c r="P10698">
        <v>1870.96</v>
      </c>
      <c r="Q10698" t="s">
        <v>1297</v>
      </c>
      <c r="R10698" t="s">
        <v>1134</v>
      </c>
      <c r="S10698" t="s">
        <v>14989</v>
      </c>
      <c r="T10698" t="s">
        <v>1134</v>
      </c>
      <c r="U10698" t="s">
        <v>14</v>
      </c>
    </row>
    <row r="10699" spans="1:21" x14ac:dyDescent="0.25">
      <c r="A10699" s="1">
        <v>44196</v>
      </c>
      <c r="B10699">
        <v>10128908</v>
      </c>
      <c r="C10699" t="s">
        <v>7039</v>
      </c>
      <c r="D10699" t="s">
        <v>5</v>
      </c>
      <c r="E10699">
        <v>2000</v>
      </c>
      <c r="F10699" t="s">
        <v>7032</v>
      </c>
      <c r="G10699" t="s">
        <v>7</v>
      </c>
      <c r="H10699" t="s">
        <v>8</v>
      </c>
      <c r="I10699">
        <v>46499</v>
      </c>
      <c r="J10699">
        <v>6120</v>
      </c>
      <c r="K10699">
        <v>6000</v>
      </c>
      <c r="L10699" t="s">
        <v>564</v>
      </c>
      <c r="M10699">
        <v>2000</v>
      </c>
      <c r="N10699" t="s">
        <v>565</v>
      </c>
      <c r="O10699" t="s">
        <v>7045</v>
      </c>
      <c r="P10699">
        <v>2000</v>
      </c>
      <c r="Q10699" t="s">
        <v>7034</v>
      </c>
      <c r="R10699" t="s">
        <v>7035</v>
      </c>
      <c r="S10699" t="s">
        <v>14990</v>
      </c>
      <c r="T10699" t="s">
        <v>7035</v>
      </c>
      <c r="U10699" t="s">
        <v>1092</v>
      </c>
    </row>
    <row r="10700" spans="1:21" x14ac:dyDescent="0.25">
      <c r="A10700" s="1">
        <v>44196</v>
      </c>
      <c r="B10700">
        <v>4436837</v>
      </c>
      <c r="C10700" t="s">
        <v>3926</v>
      </c>
      <c r="D10700" t="s">
        <v>16</v>
      </c>
      <c r="E10700">
        <v>2000</v>
      </c>
      <c r="F10700" t="s">
        <v>3916</v>
      </c>
      <c r="G10700" t="s">
        <v>7</v>
      </c>
      <c r="H10700" t="s">
        <v>82</v>
      </c>
      <c r="I10700" t="s">
        <v>508</v>
      </c>
      <c r="J10700">
        <v>2220</v>
      </c>
      <c r="K10700">
        <v>2000</v>
      </c>
      <c r="L10700" t="s">
        <v>508</v>
      </c>
      <c r="M10700">
        <v>2000</v>
      </c>
      <c r="N10700" t="s">
        <v>509</v>
      </c>
      <c r="O10700" t="s">
        <v>4003</v>
      </c>
      <c r="P10700">
        <v>1483.8700000000001</v>
      </c>
      <c r="Q10700" t="s">
        <v>3919</v>
      </c>
      <c r="R10700" t="s">
        <v>3920</v>
      </c>
      <c r="S10700" t="s">
        <v>14977</v>
      </c>
      <c r="T10700" t="s">
        <v>3920</v>
      </c>
      <c r="U10700" t="s">
        <v>3921</v>
      </c>
    </row>
    <row r="10701" spans="1:21" x14ac:dyDescent="0.25">
      <c r="A10701" s="1">
        <v>44196</v>
      </c>
      <c r="B10701">
        <v>12156286</v>
      </c>
      <c r="C10701" t="s">
        <v>4579</v>
      </c>
      <c r="D10701" t="s">
        <v>16</v>
      </c>
      <c r="E10701">
        <v>2000</v>
      </c>
      <c r="F10701" t="s">
        <v>4472</v>
      </c>
      <c r="G10701" t="s">
        <v>38</v>
      </c>
      <c r="H10701" t="s">
        <v>8</v>
      </c>
      <c r="I10701">
        <v>46999</v>
      </c>
      <c r="J10701">
        <v>6120</v>
      </c>
      <c r="K10701">
        <v>6000</v>
      </c>
      <c r="L10701" t="s">
        <v>142</v>
      </c>
      <c r="M10701">
        <v>2000</v>
      </c>
      <c r="N10701" t="s">
        <v>123</v>
      </c>
      <c r="O10701" t="s">
        <v>4580</v>
      </c>
      <c r="P10701">
        <v>2000</v>
      </c>
      <c r="Q10701" t="s">
        <v>4474</v>
      </c>
      <c r="R10701" t="s">
        <v>4475</v>
      </c>
      <c r="S10701" t="s">
        <v>14968</v>
      </c>
      <c r="T10701" t="s">
        <v>4475</v>
      </c>
      <c r="U10701" t="s">
        <v>3921</v>
      </c>
    </row>
    <row r="10702" spans="1:21" x14ac:dyDescent="0.25">
      <c r="A10702" s="1">
        <v>44196</v>
      </c>
      <c r="B10702">
        <v>3271018</v>
      </c>
      <c r="C10702" t="s">
        <v>4067</v>
      </c>
      <c r="D10702" t="s">
        <v>16</v>
      </c>
      <c r="E10702">
        <v>2000</v>
      </c>
      <c r="F10702" t="s">
        <v>4063</v>
      </c>
      <c r="G10702" t="s">
        <v>38</v>
      </c>
      <c r="H10702" t="s">
        <v>82</v>
      </c>
      <c r="I10702">
        <v>52299</v>
      </c>
      <c r="J10702">
        <v>7199</v>
      </c>
      <c r="K10702">
        <v>7000</v>
      </c>
      <c r="L10702" t="s">
        <v>192</v>
      </c>
      <c r="M10702">
        <v>2000</v>
      </c>
      <c r="N10702" t="s">
        <v>193</v>
      </c>
      <c r="O10702" t="s">
        <v>4148</v>
      </c>
      <c r="P10702">
        <v>2000</v>
      </c>
      <c r="Q10702" t="s">
        <v>4065</v>
      </c>
      <c r="R10702" t="s">
        <v>4066</v>
      </c>
      <c r="S10702" t="s">
        <v>14963</v>
      </c>
      <c r="T10702" t="s">
        <v>4066</v>
      </c>
      <c r="U10702" t="s">
        <v>3921</v>
      </c>
    </row>
    <row r="10703" spans="1:21" x14ac:dyDescent="0.25">
      <c r="A10703" s="1">
        <v>44196</v>
      </c>
      <c r="B10703">
        <v>1401530</v>
      </c>
      <c r="C10703" t="s">
        <v>8623</v>
      </c>
      <c r="D10703" t="s">
        <v>16</v>
      </c>
      <c r="E10703">
        <v>2000</v>
      </c>
      <c r="F10703" t="s">
        <v>8624</v>
      </c>
      <c r="G10703" t="s">
        <v>7</v>
      </c>
      <c r="H10703" t="s">
        <v>8</v>
      </c>
      <c r="I10703" t="s">
        <v>1750</v>
      </c>
      <c r="J10703">
        <v>6120</v>
      </c>
      <c r="K10703">
        <v>6000</v>
      </c>
      <c r="L10703" t="s">
        <v>1750</v>
      </c>
      <c r="M10703">
        <v>2000</v>
      </c>
      <c r="N10703" t="s">
        <v>123</v>
      </c>
      <c r="O10703" t="s">
        <v>8709</v>
      </c>
      <c r="P10703">
        <v>2000</v>
      </c>
      <c r="Q10703" t="s">
        <v>8626</v>
      </c>
      <c r="R10703" t="s">
        <v>5576</v>
      </c>
      <c r="S10703" t="s">
        <v>14970</v>
      </c>
      <c r="T10703" t="s">
        <v>5576</v>
      </c>
      <c r="U10703" t="s">
        <v>5577</v>
      </c>
    </row>
    <row r="10704" spans="1:21" x14ac:dyDescent="0.25">
      <c r="A10704" s="1">
        <v>44196</v>
      </c>
      <c r="B10704">
        <v>14116737</v>
      </c>
      <c r="C10704" t="s">
        <v>8619</v>
      </c>
      <c r="D10704" t="s">
        <v>16</v>
      </c>
      <c r="E10704">
        <v>2000</v>
      </c>
      <c r="F10704" t="s">
        <v>8620</v>
      </c>
      <c r="G10704" t="s">
        <v>17</v>
      </c>
      <c r="H10704" t="s">
        <v>8</v>
      </c>
      <c r="I10704" t="s">
        <v>55</v>
      </c>
      <c r="J10704">
        <v>3114</v>
      </c>
      <c r="K10704">
        <v>3000</v>
      </c>
      <c r="L10704" t="s">
        <v>55</v>
      </c>
      <c r="M10704">
        <v>2000</v>
      </c>
      <c r="N10704" t="s">
        <v>56</v>
      </c>
      <c r="O10704" t="s">
        <v>8621</v>
      </c>
      <c r="P10704">
        <v>2000</v>
      </c>
      <c r="Q10704" t="s">
        <v>8622</v>
      </c>
      <c r="R10704" t="s">
        <v>5576</v>
      </c>
      <c r="S10704" t="s">
        <v>14970</v>
      </c>
      <c r="T10704" t="s">
        <v>5576</v>
      </c>
      <c r="U10704" t="s">
        <v>5577</v>
      </c>
    </row>
    <row r="10705" spans="1:21" x14ac:dyDescent="0.25">
      <c r="A10705" s="1">
        <v>44196</v>
      </c>
      <c r="B10705">
        <v>6808203</v>
      </c>
      <c r="C10705" t="s">
        <v>7652</v>
      </c>
      <c r="D10705" t="s">
        <v>5</v>
      </c>
      <c r="E10705">
        <v>2000</v>
      </c>
      <c r="F10705" t="s">
        <v>7641</v>
      </c>
      <c r="G10705" t="s">
        <v>38</v>
      </c>
      <c r="H10705" t="s">
        <v>8</v>
      </c>
      <c r="I10705" t="s">
        <v>254</v>
      </c>
      <c r="J10705">
        <v>5001</v>
      </c>
      <c r="K10705">
        <v>5000</v>
      </c>
      <c r="L10705" t="s">
        <v>254</v>
      </c>
      <c r="M10705">
        <v>2000</v>
      </c>
      <c r="N10705" t="s">
        <v>10</v>
      </c>
      <c r="O10705" t="s">
        <v>7679</v>
      </c>
      <c r="P10705">
        <v>2000</v>
      </c>
      <c r="Q10705" t="s">
        <v>7643</v>
      </c>
      <c r="R10705" t="s">
        <v>5576</v>
      </c>
      <c r="S10705" t="s">
        <v>14970</v>
      </c>
      <c r="T10705" t="s">
        <v>5576</v>
      </c>
      <c r="U10705" t="s">
        <v>5577</v>
      </c>
    </row>
    <row r="10706" spans="1:21" x14ac:dyDescent="0.25">
      <c r="A10706" s="1">
        <v>44196</v>
      </c>
      <c r="B10706">
        <v>2004198</v>
      </c>
      <c r="C10706" t="s">
        <v>8145</v>
      </c>
      <c r="D10706" t="s">
        <v>16</v>
      </c>
      <c r="E10706">
        <v>2000</v>
      </c>
      <c r="F10706" t="s">
        <v>8137</v>
      </c>
      <c r="G10706" t="s">
        <v>7</v>
      </c>
      <c r="H10706" t="s">
        <v>8</v>
      </c>
      <c r="I10706" t="s">
        <v>540</v>
      </c>
      <c r="J10706">
        <v>3242</v>
      </c>
      <c r="K10706">
        <v>3000</v>
      </c>
      <c r="L10706" t="s">
        <v>540</v>
      </c>
      <c r="M10706">
        <v>2000</v>
      </c>
      <c r="N10706" t="s">
        <v>658</v>
      </c>
      <c r="O10706" t="s">
        <v>8146</v>
      </c>
      <c r="P10706">
        <v>2000</v>
      </c>
      <c r="Q10706" t="s">
        <v>8139</v>
      </c>
      <c r="R10706" t="s">
        <v>7072</v>
      </c>
      <c r="S10706" t="s">
        <v>14973</v>
      </c>
      <c r="T10706" t="s">
        <v>14974</v>
      </c>
      <c r="U10706" t="s">
        <v>5577</v>
      </c>
    </row>
    <row r="10707" spans="1:21" x14ac:dyDescent="0.25">
      <c r="A10707" s="1">
        <v>44196</v>
      </c>
      <c r="B10707">
        <v>2445236</v>
      </c>
      <c r="C10707" t="s">
        <v>7194</v>
      </c>
      <c r="D10707" t="s">
        <v>5</v>
      </c>
      <c r="E10707">
        <v>2000</v>
      </c>
      <c r="F10707" t="s">
        <v>7195</v>
      </c>
      <c r="G10707" t="s">
        <v>38</v>
      </c>
      <c r="H10707" t="s">
        <v>8</v>
      </c>
      <c r="I10707" t="s">
        <v>591</v>
      </c>
      <c r="J10707">
        <v>8922</v>
      </c>
      <c r="K10707">
        <v>8000</v>
      </c>
      <c r="L10707" t="s">
        <v>591</v>
      </c>
      <c r="M10707">
        <v>2000</v>
      </c>
      <c r="N10707" t="s">
        <v>381</v>
      </c>
      <c r="O10707" t="s">
        <v>7229</v>
      </c>
      <c r="P10707">
        <v>2000</v>
      </c>
      <c r="Q10707" t="s">
        <v>7197</v>
      </c>
      <c r="R10707" t="s">
        <v>7072</v>
      </c>
      <c r="S10707" t="s">
        <v>14973</v>
      </c>
      <c r="T10707" t="s">
        <v>14974</v>
      </c>
      <c r="U10707" t="s">
        <v>5577</v>
      </c>
    </row>
    <row r="10708" spans="1:21" x14ac:dyDescent="0.25">
      <c r="A10708" s="1">
        <v>44196</v>
      </c>
      <c r="B10708">
        <v>9383902</v>
      </c>
      <c r="C10708" t="s">
        <v>8140</v>
      </c>
      <c r="D10708" t="s">
        <v>5</v>
      </c>
      <c r="E10708">
        <v>2000</v>
      </c>
      <c r="F10708" t="s">
        <v>8137</v>
      </c>
      <c r="G10708" t="s">
        <v>38</v>
      </c>
      <c r="H10708" t="s">
        <v>8</v>
      </c>
      <c r="I10708" t="s">
        <v>334</v>
      </c>
      <c r="J10708">
        <v>5030</v>
      </c>
      <c r="K10708">
        <v>5000</v>
      </c>
      <c r="L10708" t="s">
        <v>334</v>
      </c>
      <c r="M10708">
        <v>2000</v>
      </c>
      <c r="N10708" t="s">
        <v>3520</v>
      </c>
      <c r="O10708" t="s">
        <v>8177</v>
      </c>
      <c r="P10708">
        <v>2000</v>
      </c>
      <c r="Q10708" t="s">
        <v>8139</v>
      </c>
      <c r="R10708" t="s">
        <v>7072</v>
      </c>
      <c r="S10708" t="s">
        <v>14973</v>
      </c>
      <c r="T10708" t="s">
        <v>14974</v>
      </c>
      <c r="U10708" t="s">
        <v>5577</v>
      </c>
    </row>
    <row r="10709" spans="1:21" x14ac:dyDescent="0.25">
      <c r="A10709" s="1">
        <v>44196</v>
      </c>
      <c r="B10709">
        <v>13025767</v>
      </c>
      <c r="C10709" t="s">
        <v>8499</v>
      </c>
      <c r="D10709" t="s">
        <v>16</v>
      </c>
      <c r="E10709">
        <v>2000</v>
      </c>
      <c r="F10709" t="s">
        <v>8474</v>
      </c>
      <c r="G10709" t="s">
        <v>38</v>
      </c>
      <c r="H10709" t="s">
        <v>8</v>
      </c>
      <c r="I10709" t="s">
        <v>247</v>
      </c>
      <c r="J10709">
        <v>3211</v>
      </c>
      <c r="K10709">
        <v>3000</v>
      </c>
      <c r="L10709" t="s">
        <v>247</v>
      </c>
      <c r="M10709">
        <v>2000</v>
      </c>
      <c r="N10709" t="s">
        <v>8500</v>
      </c>
      <c r="O10709" t="s">
        <v>8510</v>
      </c>
      <c r="P10709">
        <v>2000</v>
      </c>
      <c r="Q10709" t="s">
        <v>8476</v>
      </c>
      <c r="R10709" t="s">
        <v>7072</v>
      </c>
      <c r="S10709" t="s">
        <v>14973</v>
      </c>
      <c r="T10709" t="s">
        <v>14974</v>
      </c>
      <c r="U10709" t="s">
        <v>5577</v>
      </c>
    </row>
    <row r="10710" spans="1:21" x14ac:dyDescent="0.25">
      <c r="A10710" s="1">
        <v>44196</v>
      </c>
      <c r="B10710">
        <v>4215671</v>
      </c>
      <c r="C10710" t="s">
        <v>8136</v>
      </c>
      <c r="D10710" t="s">
        <v>16</v>
      </c>
      <c r="E10710">
        <v>2000</v>
      </c>
      <c r="F10710" t="s">
        <v>8137</v>
      </c>
      <c r="G10710" t="s">
        <v>17</v>
      </c>
      <c r="H10710" t="s">
        <v>8</v>
      </c>
      <c r="I10710">
        <v>68109</v>
      </c>
      <c r="J10710">
        <v>8310</v>
      </c>
      <c r="K10710">
        <v>8000</v>
      </c>
      <c r="L10710" t="s">
        <v>83</v>
      </c>
      <c r="M10710">
        <v>2000</v>
      </c>
      <c r="N10710" t="s">
        <v>84</v>
      </c>
      <c r="O10710" t="s">
        <v>8193</v>
      </c>
      <c r="P10710">
        <v>2000</v>
      </c>
      <c r="Q10710" t="s">
        <v>8139</v>
      </c>
      <c r="R10710" t="s">
        <v>7072</v>
      </c>
      <c r="S10710" t="s">
        <v>14973</v>
      </c>
      <c r="T10710" t="s">
        <v>14974</v>
      </c>
      <c r="U10710" t="s">
        <v>5577</v>
      </c>
    </row>
    <row r="10711" spans="1:21" x14ac:dyDescent="0.25">
      <c r="A10711" s="1">
        <v>44196</v>
      </c>
      <c r="B10711">
        <v>9383902</v>
      </c>
      <c r="C10711" t="s">
        <v>8140</v>
      </c>
      <c r="D10711" t="s">
        <v>5</v>
      </c>
      <c r="E10711">
        <v>2000</v>
      </c>
      <c r="F10711" t="s">
        <v>8137</v>
      </c>
      <c r="G10711" t="s">
        <v>38</v>
      </c>
      <c r="H10711" t="s">
        <v>8</v>
      </c>
      <c r="I10711" t="s">
        <v>334</v>
      </c>
      <c r="J10711">
        <v>5030</v>
      </c>
      <c r="K10711">
        <v>5000</v>
      </c>
      <c r="L10711" t="s">
        <v>334</v>
      </c>
      <c r="M10711">
        <v>2000</v>
      </c>
      <c r="N10711" t="s">
        <v>3520</v>
      </c>
      <c r="O10711" t="s">
        <v>8196</v>
      </c>
      <c r="P10711">
        <v>2000</v>
      </c>
      <c r="Q10711" t="s">
        <v>8139</v>
      </c>
      <c r="R10711" t="s">
        <v>7072</v>
      </c>
      <c r="S10711" t="s">
        <v>14973</v>
      </c>
      <c r="T10711" t="s">
        <v>14974</v>
      </c>
      <c r="U10711" t="s">
        <v>5577</v>
      </c>
    </row>
    <row r="10712" spans="1:21" x14ac:dyDescent="0.25">
      <c r="A10712" s="1">
        <v>44196</v>
      </c>
      <c r="B10712">
        <v>2445236</v>
      </c>
      <c r="C10712" t="s">
        <v>7194</v>
      </c>
      <c r="D10712" t="s">
        <v>5</v>
      </c>
      <c r="E10712">
        <v>2000</v>
      </c>
      <c r="F10712" t="s">
        <v>7195</v>
      </c>
      <c r="G10712" t="s">
        <v>38</v>
      </c>
      <c r="H10712" t="s">
        <v>8</v>
      </c>
      <c r="I10712" t="s">
        <v>591</v>
      </c>
      <c r="J10712">
        <v>8922</v>
      </c>
      <c r="K10712">
        <v>8000</v>
      </c>
      <c r="L10712" t="s">
        <v>591</v>
      </c>
      <c r="M10712">
        <v>2000</v>
      </c>
      <c r="N10712" t="s">
        <v>381</v>
      </c>
      <c r="O10712" t="s">
        <v>7278</v>
      </c>
      <c r="P10712">
        <v>2000</v>
      </c>
      <c r="Q10712" t="s">
        <v>7197</v>
      </c>
      <c r="R10712" t="s">
        <v>7072</v>
      </c>
      <c r="S10712" t="s">
        <v>14973</v>
      </c>
      <c r="T10712" t="s">
        <v>14974</v>
      </c>
      <c r="U10712" t="s">
        <v>5577</v>
      </c>
    </row>
    <row r="10713" spans="1:21" x14ac:dyDescent="0.25">
      <c r="A10713" s="1">
        <v>44196</v>
      </c>
      <c r="B10713">
        <v>2574403</v>
      </c>
      <c r="C10713" t="s">
        <v>8170</v>
      </c>
      <c r="D10713" t="s">
        <v>16</v>
      </c>
      <c r="E10713">
        <v>2000</v>
      </c>
      <c r="F10713" t="s">
        <v>8137</v>
      </c>
      <c r="G10713" t="s">
        <v>17</v>
      </c>
      <c r="H10713" t="s">
        <v>8</v>
      </c>
      <c r="I10713" t="s">
        <v>241</v>
      </c>
      <c r="J10713">
        <v>3551</v>
      </c>
      <c r="K10713">
        <v>3000</v>
      </c>
      <c r="L10713" t="s">
        <v>241</v>
      </c>
      <c r="M10713">
        <v>2000</v>
      </c>
      <c r="N10713" t="s">
        <v>825</v>
      </c>
      <c r="O10713" t="s">
        <v>8204</v>
      </c>
      <c r="P10713">
        <v>2000</v>
      </c>
      <c r="Q10713" t="s">
        <v>8139</v>
      </c>
      <c r="R10713" t="s">
        <v>7072</v>
      </c>
      <c r="S10713" t="s">
        <v>14973</v>
      </c>
      <c r="T10713" t="s">
        <v>14974</v>
      </c>
      <c r="U10713" t="s">
        <v>5577</v>
      </c>
    </row>
    <row r="10714" spans="1:21" x14ac:dyDescent="0.25">
      <c r="A10714" s="1">
        <v>44196</v>
      </c>
      <c r="B10714">
        <v>9383902</v>
      </c>
      <c r="C10714" t="s">
        <v>8140</v>
      </c>
      <c r="D10714" t="s">
        <v>5</v>
      </c>
      <c r="E10714">
        <v>2000</v>
      </c>
      <c r="F10714" t="s">
        <v>8137</v>
      </c>
      <c r="G10714" t="s">
        <v>38</v>
      </c>
      <c r="H10714" t="s">
        <v>8</v>
      </c>
      <c r="I10714" t="s">
        <v>334</v>
      </c>
      <c r="J10714">
        <v>5030</v>
      </c>
      <c r="K10714">
        <v>5000</v>
      </c>
      <c r="L10714" t="s">
        <v>334</v>
      </c>
      <c r="M10714">
        <v>2000</v>
      </c>
      <c r="N10714" t="s">
        <v>3520</v>
      </c>
      <c r="O10714" t="s">
        <v>8210</v>
      </c>
      <c r="P10714">
        <v>2000</v>
      </c>
      <c r="Q10714" t="s">
        <v>8139</v>
      </c>
      <c r="R10714" t="s">
        <v>7072</v>
      </c>
      <c r="S10714" t="s">
        <v>14973</v>
      </c>
      <c r="T10714" t="s">
        <v>14974</v>
      </c>
      <c r="U10714" t="s">
        <v>5577</v>
      </c>
    </row>
    <row r="10715" spans="1:21" x14ac:dyDescent="0.25">
      <c r="A10715" s="1">
        <v>44196</v>
      </c>
      <c r="B10715">
        <v>16108298</v>
      </c>
      <c r="C10715" t="s">
        <v>13616</v>
      </c>
      <c r="D10715" t="s">
        <v>253</v>
      </c>
      <c r="E10715">
        <v>2000</v>
      </c>
      <c r="F10715" t="s">
        <v>13614</v>
      </c>
      <c r="G10715" t="s">
        <v>38</v>
      </c>
      <c r="H10715" t="s">
        <v>82</v>
      </c>
      <c r="I10715">
        <v>46999</v>
      </c>
      <c r="J10715">
        <v>6120</v>
      </c>
      <c r="K10715">
        <v>6000</v>
      </c>
      <c r="L10715" t="s">
        <v>142</v>
      </c>
      <c r="M10715">
        <v>2000</v>
      </c>
      <c r="N10715" t="s">
        <v>123</v>
      </c>
      <c r="O10715" t="s">
        <v>13632</v>
      </c>
      <c r="P10715">
        <v>2000</v>
      </c>
      <c r="Q10715" t="s">
        <v>9102</v>
      </c>
      <c r="R10715" t="s">
        <v>7184</v>
      </c>
      <c r="S10715" t="s">
        <v>14972</v>
      </c>
      <c r="T10715" t="s">
        <v>7184</v>
      </c>
      <c r="U10715" t="s">
        <v>5577</v>
      </c>
    </row>
    <row r="10716" spans="1:21" x14ac:dyDescent="0.25">
      <c r="A10716" s="1">
        <v>44196</v>
      </c>
      <c r="B10716">
        <v>6458000</v>
      </c>
      <c r="C10716" t="s">
        <v>3817</v>
      </c>
      <c r="D10716" t="s">
        <v>16</v>
      </c>
      <c r="E10716">
        <v>2000</v>
      </c>
      <c r="F10716" t="s">
        <v>3641</v>
      </c>
      <c r="G10716" t="s">
        <v>17</v>
      </c>
      <c r="H10716" t="s">
        <v>82</v>
      </c>
      <c r="I10716" t="s">
        <v>254</v>
      </c>
      <c r="J10716">
        <v>5001</v>
      </c>
      <c r="K10716">
        <v>5000</v>
      </c>
      <c r="L10716" t="s">
        <v>254</v>
      </c>
      <c r="M10716">
        <v>2000</v>
      </c>
      <c r="N10716" t="s">
        <v>10</v>
      </c>
      <c r="O10716" t="s">
        <v>3818</v>
      </c>
      <c r="P10716">
        <v>2000</v>
      </c>
      <c r="Q10716" t="s">
        <v>3643</v>
      </c>
      <c r="R10716" t="s">
        <v>3345</v>
      </c>
      <c r="S10716" t="s">
        <v>14965</v>
      </c>
      <c r="T10716" t="s">
        <v>3345</v>
      </c>
      <c r="U10716" t="s">
        <v>3346</v>
      </c>
    </row>
    <row r="10717" spans="1:21" x14ac:dyDescent="0.25">
      <c r="A10717" s="1">
        <v>44196</v>
      </c>
      <c r="B10717">
        <v>5828710</v>
      </c>
      <c r="C10717" t="s">
        <v>3365</v>
      </c>
      <c r="D10717" t="s">
        <v>5</v>
      </c>
      <c r="E10717">
        <v>2000</v>
      </c>
      <c r="F10717" t="s">
        <v>3360</v>
      </c>
      <c r="G10717" t="s">
        <v>38</v>
      </c>
      <c r="H10717" t="s">
        <v>8</v>
      </c>
      <c r="I10717" t="s">
        <v>228</v>
      </c>
      <c r="J10717">
        <v>1113</v>
      </c>
      <c r="K10717">
        <v>1000</v>
      </c>
      <c r="L10717" t="s">
        <v>228</v>
      </c>
      <c r="M10717">
        <v>2000</v>
      </c>
      <c r="N10717" t="s">
        <v>229</v>
      </c>
      <c r="O10717" t="s">
        <v>3367</v>
      </c>
      <c r="P10717">
        <v>2000</v>
      </c>
      <c r="Q10717" t="s">
        <v>3363</v>
      </c>
      <c r="R10717" t="s">
        <v>3364</v>
      </c>
      <c r="S10717" t="s">
        <v>14992</v>
      </c>
      <c r="T10717" t="s">
        <v>3364</v>
      </c>
      <c r="U10717" t="s">
        <v>3346</v>
      </c>
    </row>
    <row r="10718" spans="1:21" x14ac:dyDescent="0.25">
      <c r="A10718" s="1">
        <v>44196</v>
      </c>
      <c r="B10718">
        <v>5828710</v>
      </c>
      <c r="C10718" t="s">
        <v>3365</v>
      </c>
      <c r="D10718" t="s">
        <v>5</v>
      </c>
      <c r="E10718">
        <v>2000</v>
      </c>
      <c r="F10718" t="s">
        <v>3360</v>
      </c>
      <c r="G10718" t="s">
        <v>38</v>
      </c>
      <c r="H10718" t="s">
        <v>8</v>
      </c>
      <c r="I10718" t="s">
        <v>228</v>
      </c>
      <c r="J10718">
        <v>1113</v>
      </c>
      <c r="K10718">
        <v>1000</v>
      </c>
      <c r="L10718" t="s">
        <v>228</v>
      </c>
      <c r="M10718">
        <v>2000</v>
      </c>
      <c r="N10718" t="s">
        <v>229</v>
      </c>
      <c r="O10718" t="s">
        <v>3369</v>
      </c>
      <c r="P10718">
        <v>2000</v>
      </c>
      <c r="Q10718" t="s">
        <v>3363</v>
      </c>
      <c r="R10718" t="s">
        <v>3364</v>
      </c>
      <c r="S10718" t="s">
        <v>14992</v>
      </c>
      <c r="T10718" t="s">
        <v>3364</v>
      </c>
      <c r="U10718" t="s">
        <v>3346</v>
      </c>
    </row>
    <row r="10719" spans="1:21" x14ac:dyDescent="0.25">
      <c r="A10719" s="1">
        <v>44196</v>
      </c>
      <c r="B10719">
        <v>5828710</v>
      </c>
      <c r="C10719" t="s">
        <v>3365</v>
      </c>
      <c r="D10719" t="s">
        <v>5</v>
      </c>
      <c r="E10719">
        <v>2000</v>
      </c>
      <c r="F10719" t="s">
        <v>3360</v>
      </c>
      <c r="G10719" t="s">
        <v>38</v>
      </c>
      <c r="H10719" t="s">
        <v>8</v>
      </c>
      <c r="I10719" t="s">
        <v>228</v>
      </c>
      <c r="J10719">
        <v>1113</v>
      </c>
      <c r="K10719">
        <v>1000</v>
      </c>
      <c r="L10719" t="s">
        <v>228</v>
      </c>
      <c r="M10719">
        <v>2000</v>
      </c>
      <c r="N10719" t="s">
        <v>229</v>
      </c>
      <c r="O10719" t="s">
        <v>3373</v>
      </c>
      <c r="P10719">
        <v>2000</v>
      </c>
      <c r="Q10719" t="s">
        <v>3363</v>
      </c>
      <c r="R10719" t="s">
        <v>3364</v>
      </c>
      <c r="S10719" t="s">
        <v>14992</v>
      </c>
      <c r="T10719" t="s">
        <v>3364</v>
      </c>
      <c r="U10719" t="s">
        <v>3346</v>
      </c>
    </row>
    <row r="10720" spans="1:21" x14ac:dyDescent="0.25">
      <c r="A10720" s="1">
        <v>44196</v>
      </c>
      <c r="B10720">
        <v>5828710</v>
      </c>
      <c r="C10720" t="s">
        <v>3365</v>
      </c>
      <c r="D10720" t="s">
        <v>5</v>
      </c>
      <c r="E10720">
        <v>2000</v>
      </c>
      <c r="F10720" t="s">
        <v>3360</v>
      </c>
      <c r="G10720" t="s">
        <v>38</v>
      </c>
      <c r="H10720" t="s">
        <v>8</v>
      </c>
      <c r="I10720" t="s">
        <v>228</v>
      </c>
      <c r="J10720">
        <v>1113</v>
      </c>
      <c r="K10720">
        <v>1000</v>
      </c>
      <c r="L10720" t="s">
        <v>228</v>
      </c>
      <c r="M10720">
        <v>2000</v>
      </c>
      <c r="N10720" t="s">
        <v>229</v>
      </c>
      <c r="O10720" t="s">
        <v>3382</v>
      </c>
      <c r="P10720">
        <v>2000</v>
      </c>
      <c r="Q10720" t="s">
        <v>3363</v>
      </c>
      <c r="R10720" t="s">
        <v>3364</v>
      </c>
      <c r="S10720" t="s">
        <v>14992</v>
      </c>
      <c r="T10720" t="s">
        <v>3364</v>
      </c>
      <c r="U10720" t="s">
        <v>3346</v>
      </c>
    </row>
    <row r="10721" spans="1:21" x14ac:dyDescent="0.25">
      <c r="A10721" s="1">
        <v>44196</v>
      </c>
      <c r="B10721">
        <v>5828710</v>
      </c>
      <c r="C10721" t="s">
        <v>3365</v>
      </c>
      <c r="D10721" t="s">
        <v>5</v>
      </c>
      <c r="E10721">
        <v>2000</v>
      </c>
      <c r="F10721" t="s">
        <v>3360</v>
      </c>
      <c r="G10721" t="s">
        <v>38</v>
      </c>
      <c r="H10721" t="s">
        <v>8</v>
      </c>
      <c r="I10721" t="s">
        <v>228</v>
      </c>
      <c r="J10721">
        <v>1113</v>
      </c>
      <c r="K10721">
        <v>1000</v>
      </c>
      <c r="L10721" t="s">
        <v>228</v>
      </c>
      <c r="M10721">
        <v>2000</v>
      </c>
      <c r="N10721" t="s">
        <v>229</v>
      </c>
      <c r="O10721" t="s">
        <v>3398</v>
      </c>
      <c r="P10721">
        <v>2000</v>
      </c>
      <c r="Q10721" t="s">
        <v>3363</v>
      </c>
      <c r="R10721" t="s">
        <v>3364</v>
      </c>
      <c r="S10721" t="s">
        <v>14992</v>
      </c>
      <c r="T10721" t="s">
        <v>3364</v>
      </c>
      <c r="U10721" t="s">
        <v>3346</v>
      </c>
    </row>
    <row r="10722" spans="1:21" x14ac:dyDescent="0.25">
      <c r="A10722" s="1">
        <v>44196</v>
      </c>
      <c r="B10722">
        <v>5828710</v>
      </c>
      <c r="C10722" t="s">
        <v>3365</v>
      </c>
      <c r="D10722" t="s">
        <v>5</v>
      </c>
      <c r="E10722">
        <v>2000</v>
      </c>
      <c r="F10722" t="s">
        <v>3360</v>
      </c>
      <c r="G10722" t="s">
        <v>38</v>
      </c>
      <c r="H10722" t="s">
        <v>8</v>
      </c>
      <c r="I10722" t="s">
        <v>228</v>
      </c>
      <c r="J10722">
        <v>1113</v>
      </c>
      <c r="K10722">
        <v>1000</v>
      </c>
      <c r="L10722" t="s">
        <v>228</v>
      </c>
      <c r="M10722">
        <v>2000</v>
      </c>
      <c r="N10722" t="s">
        <v>229</v>
      </c>
      <c r="O10722" t="s">
        <v>3399</v>
      </c>
      <c r="P10722">
        <v>2000</v>
      </c>
      <c r="Q10722" t="s">
        <v>3363</v>
      </c>
      <c r="R10722" t="s">
        <v>3364</v>
      </c>
      <c r="S10722" t="s">
        <v>14992</v>
      </c>
      <c r="T10722" t="s">
        <v>3364</v>
      </c>
      <c r="U10722" t="s">
        <v>3346</v>
      </c>
    </row>
    <row r="10723" spans="1:21" x14ac:dyDescent="0.25">
      <c r="A10723" s="1">
        <v>44196</v>
      </c>
      <c r="B10723">
        <v>5828710</v>
      </c>
      <c r="C10723" t="s">
        <v>3365</v>
      </c>
      <c r="D10723" t="s">
        <v>5</v>
      </c>
      <c r="E10723">
        <v>2000</v>
      </c>
      <c r="F10723" t="s">
        <v>3360</v>
      </c>
      <c r="G10723" t="s">
        <v>38</v>
      </c>
      <c r="H10723" t="s">
        <v>8</v>
      </c>
      <c r="I10723" t="s">
        <v>228</v>
      </c>
      <c r="J10723">
        <v>1113</v>
      </c>
      <c r="K10723">
        <v>1000</v>
      </c>
      <c r="L10723" t="s">
        <v>228</v>
      </c>
      <c r="M10723">
        <v>2000</v>
      </c>
      <c r="N10723" t="s">
        <v>229</v>
      </c>
      <c r="O10723" t="s">
        <v>3409</v>
      </c>
      <c r="P10723">
        <v>2000</v>
      </c>
      <c r="Q10723" t="s">
        <v>3363</v>
      </c>
      <c r="R10723" t="s">
        <v>3364</v>
      </c>
      <c r="S10723" t="s">
        <v>14992</v>
      </c>
      <c r="T10723" t="s">
        <v>3364</v>
      </c>
      <c r="U10723" t="s">
        <v>3346</v>
      </c>
    </row>
    <row r="10724" spans="1:21" x14ac:dyDescent="0.25">
      <c r="A10724" s="1">
        <v>44196</v>
      </c>
      <c r="B10724">
        <v>5828710</v>
      </c>
      <c r="C10724" t="s">
        <v>3365</v>
      </c>
      <c r="D10724" t="s">
        <v>5</v>
      </c>
      <c r="E10724">
        <v>2000</v>
      </c>
      <c r="F10724" t="s">
        <v>3360</v>
      </c>
      <c r="G10724" t="s">
        <v>38</v>
      </c>
      <c r="H10724" t="s">
        <v>8</v>
      </c>
      <c r="I10724" t="s">
        <v>228</v>
      </c>
      <c r="J10724">
        <v>1113</v>
      </c>
      <c r="K10724">
        <v>1000</v>
      </c>
      <c r="L10724" t="s">
        <v>228</v>
      </c>
      <c r="M10724">
        <v>2000</v>
      </c>
      <c r="N10724" t="s">
        <v>229</v>
      </c>
      <c r="O10724" t="s">
        <v>3428</v>
      </c>
      <c r="P10724">
        <v>2000</v>
      </c>
      <c r="Q10724" t="s">
        <v>3363</v>
      </c>
      <c r="R10724" t="s">
        <v>3364</v>
      </c>
      <c r="S10724" t="s">
        <v>14992</v>
      </c>
      <c r="T10724" t="s">
        <v>3364</v>
      </c>
      <c r="U10724" t="s">
        <v>3346</v>
      </c>
    </row>
    <row r="10725" spans="1:21" x14ac:dyDescent="0.25">
      <c r="A10725" s="1">
        <v>44196</v>
      </c>
      <c r="B10725">
        <v>1105863</v>
      </c>
      <c r="C10725" t="s">
        <v>3448</v>
      </c>
      <c r="D10725" t="s">
        <v>16</v>
      </c>
      <c r="E10725">
        <v>2000</v>
      </c>
      <c r="F10725" t="s">
        <v>3449</v>
      </c>
      <c r="G10725" t="s">
        <v>38</v>
      </c>
      <c r="H10725" t="s">
        <v>82</v>
      </c>
      <c r="I10725" t="s">
        <v>380</v>
      </c>
      <c r="J10725">
        <v>5004</v>
      </c>
      <c r="K10725">
        <v>5000</v>
      </c>
      <c r="L10725" t="s">
        <v>380</v>
      </c>
      <c r="M10725">
        <v>2000</v>
      </c>
      <c r="N10725" t="s">
        <v>2218</v>
      </c>
      <c r="O10725" t="s">
        <v>3464</v>
      </c>
      <c r="P10725">
        <v>2000</v>
      </c>
      <c r="Q10725" t="s">
        <v>3451</v>
      </c>
      <c r="R10725" t="s">
        <v>3452</v>
      </c>
      <c r="S10725" t="s">
        <v>14981</v>
      </c>
      <c r="T10725" t="s">
        <v>3452</v>
      </c>
      <c r="U10725" t="s">
        <v>3346</v>
      </c>
    </row>
    <row r="10726" spans="1:21" x14ac:dyDescent="0.25">
      <c r="A10726" s="1">
        <v>44196</v>
      </c>
      <c r="B10726">
        <v>5610582</v>
      </c>
      <c r="C10726" t="s">
        <v>12451</v>
      </c>
      <c r="D10726" t="s">
        <v>253</v>
      </c>
      <c r="E10726">
        <v>1993.3500000000001</v>
      </c>
      <c r="F10726" t="s">
        <v>12452</v>
      </c>
      <c r="G10726" t="s">
        <v>17</v>
      </c>
      <c r="H10726" t="s">
        <v>82</v>
      </c>
      <c r="I10726" t="s">
        <v>221</v>
      </c>
      <c r="J10726">
        <v>6130</v>
      </c>
      <c r="K10726">
        <v>6000</v>
      </c>
      <c r="L10726" t="s">
        <v>221</v>
      </c>
      <c r="M10726">
        <v>1993.3500000000001</v>
      </c>
      <c r="N10726" t="s">
        <v>129</v>
      </c>
      <c r="O10726" t="s">
        <v>12469</v>
      </c>
      <c r="P10726">
        <v>1993.3500000000001</v>
      </c>
      <c r="Q10726" t="s">
        <v>5599</v>
      </c>
      <c r="R10726" t="s">
        <v>5576</v>
      </c>
      <c r="S10726" t="s">
        <v>14970</v>
      </c>
      <c r="T10726" t="s">
        <v>5576</v>
      </c>
      <c r="U10726" t="s">
        <v>5577</v>
      </c>
    </row>
    <row r="10727" spans="1:21" x14ac:dyDescent="0.25">
      <c r="A10727" s="1">
        <v>44196</v>
      </c>
      <c r="B10727">
        <v>12959925</v>
      </c>
      <c r="C10727" t="s">
        <v>12809</v>
      </c>
      <c r="D10727" t="s">
        <v>253</v>
      </c>
      <c r="E10727">
        <v>1966.67</v>
      </c>
      <c r="F10727" t="s">
        <v>12810</v>
      </c>
      <c r="G10727" t="s">
        <v>17</v>
      </c>
      <c r="H10727" t="s">
        <v>82</v>
      </c>
      <c r="I10727" t="s">
        <v>4999</v>
      </c>
      <c r="J10727">
        <v>7220</v>
      </c>
      <c r="K10727">
        <v>7000</v>
      </c>
      <c r="L10727" t="s">
        <v>4999</v>
      </c>
      <c r="M10727">
        <v>1966.67</v>
      </c>
      <c r="N10727" t="s">
        <v>5000</v>
      </c>
      <c r="O10727" t="s">
        <v>12834</v>
      </c>
      <c r="P10727">
        <v>1966.67</v>
      </c>
      <c r="Q10727" t="s">
        <v>6714</v>
      </c>
      <c r="R10727" t="s">
        <v>5117</v>
      </c>
      <c r="S10727" t="s">
        <v>14984</v>
      </c>
      <c r="T10727" t="s">
        <v>5117</v>
      </c>
      <c r="U10727" t="s">
        <v>1455</v>
      </c>
    </row>
    <row r="10728" spans="1:21" x14ac:dyDescent="0.25">
      <c r="A10728" s="1">
        <v>44196</v>
      </c>
      <c r="B10728">
        <v>12051087</v>
      </c>
      <c r="C10728" t="s">
        <v>13312</v>
      </c>
      <c r="D10728" t="s">
        <v>253</v>
      </c>
      <c r="E10728">
        <v>1965.6000000000001</v>
      </c>
      <c r="F10728" t="s">
        <v>13310</v>
      </c>
      <c r="G10728" t="s">
        <v>70</v>
      </c>
      <c r="H10728" t="s">
        <v>82</v>
      </c>
      <c r="I10728">
        <v>77307</v>
      </c>
      <c r="J10728">
        <v>8333</v>
      </c>
      <c r="K10728">
        <v>8000</v>
      </c>
      <c r="L10728" t="s">
        <v>13313</v>
      </c>
      <c r="M10728">
        <v>1965.6000000000001</v>
      </c>
      <c r="N10728" t="s">
        <v>5000</v>
      </c>
      <c r="O10728" t="s">
        <v>13321</v>
      </c>
      <c r="P10728">
        <v>1775.38</v>
      </c>
      <c r="Q10728" t="s">
        <v>7980</v>
      </c>
      <c r="R10728" t="s">
        <v>5815</v>
      </c>
      <c r="S10728" t="s">
        <v>14979</v>
      </c>
      <c r="T10728" t="s">
        <v>5815</v>
      </c>
      <c r="U10728" t="s">
        <v>1455</v>
      </c>
    </row>
    <row r="10729" spans="1:21" x14ac:dyDescent="0.25">
      <c r="A10729" s="1">
        <v>44196</v>
      </c>
      <c r="B10729">
        <v>16089788</v>
      </c>
      <c r="C10729" t="s">
        <v>7989</v>
      </c>
      <c r="D10729" t="s">
        <v>16</v>
      </c>
      <c r="E10729">
        <v>1965.6000000000001</v>
      </c>
      <c r="F10729" t="s">
        <v>7978</v>
      </c>
      <c r="G10729" t="s">
        <v>7</v>
      </c>
      <c r="H10729" t="s">
        <v>8</v>
      </c>
      <c r="I10729">
        <v>46999</v>
      </c>
      <c r="J10729">
        <v>6120</v>
      </c>
      <c r="K10729">
        <v>6000</v>
      </c>
      <c r="L10729" t="s">
        <v>142</v>
      </c>
      <c r="M10729">
        <v>1965.6000000000001</v>
      </c>
      <c r="N10729" t="s">
        <v>123</v>
      </c>
      <c r="O10729" t="s">
        <v>8064</v>
      </c>
      <c r="P10729">
        <v>1521.75</v>
      </c>
      <c r="Q10729" t="s">
        <v>7980</v>
      </c>
      <c r="R10729" t="s">
        <v>5815</v>
      </c>
      <c r="S10729" t="s">
        <v>14979</v>
      </c>
      <c r="T10729" t="s">
        <v>5815</v>
      </c>
      <c r="U10729" t="s">
        <v>1455</v>
      </c>
    </row>
    <row r="10730" spans="1:21" x14ac:dyDescent="0.25">
      <c r="A10730" s="1">
        <v>44196</v>
      </c>
      <c r="B10730">
        <v>13339262</v>
      </c>
      <c r="C10730" t="s">
        <v>1753</v>
      </c>
      <c r="D10730" t="s">
        <v>5</v>
      </c>
      <c r="E10730">
        <v>1955.1000000000001</v>
      </c>
      <c r="F10730" t="s">
        <v>1745</v>
      </c>
      <c r="G10730" t="s">
        <v>70</v>
      </c>
      <c r="H10730" t="s">
        <v>8</v>
      </c>
      <c r="I10730" t="s">
        <v>334</v>
      </c>
      <c r="J10730">
        <v>5030</v>
      </c>
      <c r="K10730">
        <v>5000</v>
      </c>
      <c r="L10730" t="s">
        <v>334</v>
      </c>
      <c r="M10730">
        <v>1955.1000000000001</v>
      </c>
      <c r="N10730" t="s">
        <v>1754</v>
      </c>
      <c r="O10730" t="s">
        <v>1802</v>
      </c>
      <c r="P10730">
        <v>1955.1000000000001</v>
      </c>
      <c r="Q10730" t="s">
        <v>1747</v>
      </c>
      <c r="R10730" t="s">
        <v>1748</v>
      </c>
      <c r="S10730" t="s">
        <v>14967</v>
      </c>
      <c r="T10730" t="s">
        <v>1748</v>
      </c>
      <c r="U10730" t="s">
        <v>784</v>
      </c>
    </row>
    <row r="10731" spans="1:21" x14ac:dyDescent="0.25">
      <c r="A10731" s="1">
        <v>44196</v>
      </c>
      <c r="B10731">
        <v>16082399</v>
      </c>
      <c r="C10731" t="s">
        <v>2664</v>
      </c>
      <c r="D10731" t="s">
        <v>429</v>
      </c>
      <c r="E10731">
        <v>1941.72</v>
      </c>
      <c r="F10731" t="s">
        <v>2632</v>
      </c>
      <c r="G10731" t="s">
        <v>7</v>
      </c>
      <c r="H10731" t="s">
        <v>8</v>
      </c>
      <c r="I10731">
        <v>46999</v>
      </c>
      <c r="J10731">
        <v>6120</v>
      </c>
      <c r="K10731">
        <v>6000</v>
      </c>
      <c r="L10731" t="s">
        <v>142</v>
      </c>
      <c r="M10731">
        <v>1941.72</v>
      </c>
      <c r="N10731" t="s">
        <v>123</v>
      </c>
      <c r="O10731" t="s">
        <v>2665</v>
      </c>
      <c r="P10731">
        <v>34954.840000000004</v>
      </c>
      <c r="Q10731" t="s">
        <v>2709</v>
      </c>
      <c r="R10731" t="s">
        <v>1662</v>
      </c>
      <c r="S10731" t="s">
        <v>14964</v>
      </c>
      <c r="T10731" t="s">
        <v>1662</v>
      </c>
      <c r="U10731" t="s">
        <v>1663</v>
      </c>
    </row>
    <row r="10732" spans="1:21" x14ac:dyDescent="0.25">
      <c r="A10732" s="1">
        <v>44196</v>
      </c>
      <c r="B10732">
        <v>13993878</v>
      </c>
      <c r="C10732" t="s">
        <v>4640</v>
      </c>
      <c r="D10732" t="s">
        <v>5</v>
      </c>
      <c r="E10732">
        <v>1922</v>
      </c>
      <c r="F10732" t="s">
        <v>4626</v>
      </c>
      <c r="G10732" t="s">
        <v>38</v>
      </c>
      <c r="H10732" t="s">
        <v>82</v>
      </c>
      <c r="I10732" t="s">
        <v>254</v>
      </c>
      <c r="J10732">
        <v>5001</v>
      </c>
      <c r="K10732">
        <v>5000</v>
      </c>
      <c r="L10732" t="s">
        <v>254</v>
      </c>
      <c r="M10732">
        <v>1922</v>
      </c>
      <c r="N10732" t="s">
        <v>238</v>
      </c>
      <c r="O10732" t="s">
        <v>4643</v>
      </c>
      <c r="P10732">
        <v>1922</v>
      </c>
      <c r="Q10732" t="s">
        <v>4628</v>
      </c>
      <c r="R10732" t="s">
        <v>4066</v>
      </c>
      <c r="S10732" t="s">
        <v>14963</v>
      </c>
      <c r="T10732" t="s">
        <v>4066</v>
      </c>
      <c r="U10732" t="s">
        <v>3921</v>
      </c>
    </row>
    <row r="10733" spans="1:21" x14ac:dyDescent="0.25">
      <c r="A10733" s="1">
        <v>44196</v>
      </c>
      <c r="B10733">
        <v>13025391</v>
      </c>
      <c r="C10733" t="s">
        <v>1378</v>
      </c>
      <c r="D10733" t="s">
        <v>5</v>
      </c>
      <c r="E10733">
        <v>1900</v>
      </c>
      <c r="F10733" t="s">
        <v>1361</v>
      </c>
      <c r="G10733" t="s">
        <v>17</v>
      </c>
      <c r="H10733" t="s">
        <v>82</v>
      </c>
      <c r="I10733">
        <v>70209</v>
      </c>
      <c r="J10733">
        <v>8914</v>
      </c>
      <c r="K10733">
        <v>8000</v>
      </c>
      <c r="L10733" t="s">
        <v>1379</v>
      </c>
      <c r="M10733">
        <v>1900</v>
      </c>
      <c r="N10733" t="s">
        <v>1380</v>
      </c>
      <c r="O10733" t="s">
        <v>1410</v>
      </c>
      <c r="P10733">
        <v>1900</v>
      </c>
      <c r="Q10733" t="s">
        <v>1363</v>
      </c>
      <c r="R10733" t="s">
        <v>1134</v>
      </c>
      <c r="S10733" t="s">
        <v>14989</v>
      </c>
      <c r="T10733" t="s">
        <v>1134</v>
      </c>
      <c r="U10733" t="s">
        <v>14</v>
      </c>
    </row>
    <row r="10734" spans="1:21" x14ac:dyDescent="0.25">
      <c r="A10734">
        <v>44196</v>
      </c>
      <c r="B10734">
        <v>9053229</v>
      </c>
      <c r="C10734" t="s">
        <v>6270</v>
      </c>
      <c r="D10734" t="s">
        <v>114</v>
      </c>
      <c r="E10734">
        <v>1897.93</v>
      </c>
      <c r="F10734" t="s">
        <v>6258</v>
      </c>
      <c r="G10734" t="s">
        <v>38</v>
      </c>
      <c r="H10734" t="s">
        <v>8</v>
      </c>
      <c r="I10734">
        <v>46999</v>
      </c>
      <c r="J10734">
        <v>6120</v>
      </c>
      <c r="K10734">
        <v>6000</v>
      </c>
      <c r="L10734" t="s">
        <v>142</v>
      </c>
      <c r="M10734">
        <v>1897.93</v>
      </c>
      <c r="N10734" t="s">
        <v>123</v>
      </c>
      <c r="O10734" t="s">
        <v>6418</v>
      </c>
      <c r="P10734">
        <v>22143.86</v>
      </c>
      <c r="Q10734" t="s">
        <v>6260</v>
      </c>
      <c r="R10734" t="s">
        <v>5683</v>
      </c>
      <c r="S10734" t="s">
        <v>14969</v>
      </c>
      <c r="T10734" t="s">
        <v>5683</v>
      </c>
      <c r="U10734" t="s">
        <v>1455</v>
      </c>
    </row>
    <row r="10735" spans="1:21" x14ac:dyDescent="0.25">
      <c r="A10735" s="1">
        <v>44196</v>
      </c>
      <c r="B10735">
        <v>5610582</v>
      </c>
      <c r="C10735" t="s">
        <v>12451</v>
      </c>
      <c r="D10735" t="s">
        <v>253</v>
      </c>
      <c r="E10735">
        <v>1867.38</v>
      </c>
      <c r="F10735" t="s">
        <v>12452</v>
      </c>
      <c r="G10735" t="s">
        <v>17</v>
      </c>
      <c r="H10735" t="s">
        <v>82</v>
      </c>
      <c r="I10735" t="s">
        <v>221</v>
      </c>
      <c r="J10735">
        <v>6130</v>
      </c>
      <c r="K10735">
        <v>6000</v>
      </c>
      <c r="L10735" t="s">
        <v>221</v>
      </c>
      <c r="M10735">
        <v>1867.38</v>
      </c>
      <c r="N10735" t="s">
        <v>129</v>
      </c>
      <c r="O10735" t="s">
        <v>12490</v>
      </c>
      <c r="P10735">
        <v>1867.38</v>
      </c>
      <c r="Q10735" t="s">
        <v>5599</v>
      </c>
      <c r="R10735" t="s">
        <v>5576</v>
      </c>
      <c r="S10735" t="s">
        <v>14970</v>
      </c>
      <c r="T10735" t="s">
        <v>5576</v>
      </c>
      <c r="U10735" t="s">
        <v>5577</v>
      </c>
    </row>
    <row r="10736" spans="1:21" x14ac:dyDescent="0.25">
      <c r="A10736" s="1">
        <v>44196</v>
      </c>
      <c r="B10736">
        <v>18806801</v>
      </c>
      <c r="C10736" t="s">
        <v>7432</v>
      </c>
      <c r="D10736" t="s">
        <v>5</v>
      </c>
      <c r="E10736">
        <v>1859.03</v>
      </c>
      <c r="F10736" t="s">
        <v>7419</v>
      </c>
      <c r="G10736" t="s">
        <v>70</v>
      </c>
      <c r="H10736" t="s">
        <v>82</v>
      </c>
      <c r="I10736">
        <v>46510</v>
      </c>
      <c r="J10736">
        <v>6120</v>
      </c>
      <c r="K10736">
        <v>6000</v>
      </c>
      <c r="L10736" t="s">
        <v>6443</v>
      </c>
      <c r="M10736">
        <v>1859.03</v>
      </c>
      <c r="N10736" t="s">
        <v>129</v>
      </c>
      <c r="O10736" t="s">
        <v>7452</v>
      </c>
      <c r="P10736">
        <v>1859.03</v>
      </c>
      <c r="Q10736" t="s">
        <v>7421</v>
      </c>
      <c r="R10736" t="s">
        <v>5576</v>
      </c>
      <c r="S10736" t="s">
        <v>14970</v>
      </c>
      <c r="T10736" t="s">
        <v>5576</v>
      </c>
      <c r="U10736" t="s">
        <v>5577</v>
      </c>
    </row>
    <row r="10737" spans="1:21" x14ac:dyDescent="0.25">
      <c r="A10737" s="1">
        <v>44196</v>
      </c>
      <c r="B10737">
        <v>14116182</v>
      </c>
      <c r="C10737" t="s">
        <v>6273</v>
      </c>
      <c r="D10737" t="s">
        <v>5</v>
      </c>
      <c r="E10737">
        <v>1854</v>
      </c>
      <c r="F10737" t="s">
        <v>6258</v>
      </c>
      <c r="G10737" t="s">
        <v>7</v>
      </c>
      <c r="H10737" t="s">
        <v>82</v>
      </c>
      <c r="I10737" t="s">
        <v>77</v>
      </c>
      <c r="J10737">
        <v>8999</v>
      </c>
      <c r="K10737">
        <v>8000</v>
      </c>
      <c r="L10737" t="s">
        <v>77</v>
      </c>
      <c r="M10737">
        <v>1854</v>
      </c>
      <c r="N10737" t="s">
        <v>123</v>
      </c>
      <c r="O10737" t="s">
        <v>6297</v>
      </c>
      <c r="P10737">
        <v>1854</v>
      </c>
      <c r="Q10737" t="s">
        <v>6260</v>
      </c>
      <c r="R10737" t="s">
        <v>5683</v>
      </c>
      <c r="S10737" t="s">
        <v>14969</v>
      </c>
      <c r="T10737" t="s">
        <v>5683</v>
      </c>
      <c r="U10737" t="s">
        <v>1455</v>
      </c>
    </row>
    <row r="10738" spans="1:21" x14ac:dyDescent="0.25">
      <c r="A10738">
        <v>44196</v>
      </c>
      <c r="B10738">
        <v>16086035</v>
      </c>
      <c r="C10738" t="s">
        <v>5294</v>
      </c>
      <c r="D10738" t="s">
        <v>16</v>
      </c>
      <c r="E10738">
        <v>1848</v>
      </c>
      <c r="G10738" t="s">
        <v>7</v>
      </c>
      <c r="H10738" t="s">
        <v>23</v>
      </c>
      <c r="I10738" t="s">
        <v>1552</v>
      </c>
      <c r="J10738">
        <v>3280</v>
      </c>
      <c r="K10738">
        <v>3000</v>
      </c>
      <c r="L10738" t="s">
        <v>1552</v>
      </c>
      <c r="M10738">
        <v>1848</v>
      </c>
      <c r="N10738" t="s">
        <v>2428</v>
      </c>
      <c r="O10738" t="s">
        <v>14908</v>
      </c>
      <c r="P10738">
        <v>59.61</v>
      </c>
      <c r="Q10738" t="s">
        <v>5273</v>
      </c>
      <c r="R10738" t="s">
        <v>5239</v>
      </c>
      <c r="S10738" t="s">
        <v>14975</v>
      </c>
      <c r="T10738" t="s">
        <v>5239</v>
      </c>
      <c r="U10738" t="s">
        <v>1455</v>
      </c>
    </row>
    <row r="10739" spans="1:21" x14ac:dyDescent="0.25">
      <c r="A10739" s="1">
        <v>44196</v>
      </c>
      <c r="B10739">
        <v>12086190</v>
      </c>
      <c r="C10739" t="s">
        <v>7332</v>
      </c>
      <c r="D10739" t="s">
        <v>5</v>
      </c>
      <c r="E10739">
        <v>1843.3400000000001</v>
      </c>
      <c r="F10739" t="s">
        <v>7302</v>
      </c>
      <c r="G10739" t="s">
        <v>70</v>
      </c>
      <c r="H10739" t="s">
        <v>82</v>
      </c>
      <c r="I10739" t="s">
        <v>5299</v>
      </c>
      <c r="J10739">
        <v>8340</v>
      </c>
      <c r="K10739">
        <v>8000</v>
      </c>
      <c r="L10739" t="s">
        <v>5299</v>
      </c>
      <c r="M10739">
        <v>1843.3400000000001</v>
      </c>
      <c r="N10739" t="s">
        <v>5281</v>
      </c>
      <c r="O10739" t="s">
        <v>7333</v>
      </c>
      <c r="P10739">
        <v>594.62</v>
      </c>
      <c r="Q10739" t="s">
        <v>7304</v>
      </c>
      <c r="R10739" t="s">
        <v>7184</v>
      </c>
      <c r="S10739" t="s">
        <v>14972</v>
      </c>
      <c r="T10739" t="s">
        <v>7184</v>
      </c>
      <c r="U10739" t="s">
        <v>5577</v>
      </c>
    </row>
    <row r="10740" spans="1:21" x14ac:dyDescent="0.25">
      <c r="A10740" s="1">
        <v>44196</v>
      </c>
      <c r="B10740">
        <v>3358541</v>
      </c>
      <c r="C10740" t="s">
        <v>1087</v>
      </c>
      <c r="D10740" t="s">
        <v>114</v>
      </c>
      <c r="E10740">
        <v>1841.63</v>
      </c>
      <c r="F10740" t="s">
        <v>1088</v>
      </c>
      <c r="G10740" t="s">
        <v>7</v>
      </c>
      <c r="H10740" t="s">
        <v>8</v>
      </c>
      <c r="I10740">
        <v>46999</v>
      </c>
      <c r="J10740">
        <v>6120</v>
      </c>
      <c r="K10740">
        <v>6000</v>
      </c>
      <c r="L10740" t="s">
        <v>142</v>
      </c>
      <c r="M10740">
        <v>1841.63</v>
      </c>
      <c r="N10740" t="s">
        <v>123</v>
      </c>
      <c r="O10740" t="s">
        <v>1099</v>
      </c>
      <c r="P10740">
        <v>4577.71</v>
      </c>
      <c r="Q10740" t="s">
        <v>1090</v>
      </c>
      <c r="R10740" t="s">
        <v>1091</v>
      </c>
      <c r="S10740" t="s">
        <v>14982</v>
      </c>
      <c r="T10740" t="s">
        <v>1091</v>
      </c>
      <c r="U10740" t="s">
        <v>1092</v>
      </c>
    </row>
    <row r="10741" spans="1:21" x14ac:dyDescent="0.25">
      <c r="A10741" s="1">
        <v>44196</v>
      </c>
      <c r="B10741">
        <v>13423622</v>
      </c>
      <c r="C10741" t="s">
        <v>5280</v>
      </c>
      <c r="D10741" t="s">
        <v>5</v>
      </c>
      <c r="E10741">
        <v>1828.75</v>
      </c>
      <c r="F10741" t="s">
        <v>5271</v>
      </c>
      <c r="G10741" t="s">
        <v>17</v>
      </c>
      <c r="H10741" t="s">
        <v>82</v>
      </c>
      <c r="I10741" t="s">
        <v>154</v>
      </c>
      <c r="J10741">
        <v>6110</v>
      </c>
      <c r="K10741">
        <v>6000</v>
      </c>
      <c r="L10741" t="s">
        <v>154</v>
      </c>
      <c r="M10741">
        <v>1828.75</v>
      </c>
      <c r="N10741" t="s">
        <v>5281</v>
      </c>
      <c r="O10741" t="s">
        <v>5437</v>
      </c>
      <c r="P10741">
        <v>1828.75</v>
      </c>
      <c r="Q10741" t="s">
        <v>5273</v>
      </c>
      <c r="R10741" t="s">
        <v>5239</v>
      </c>
      <c r="S10741" t="s">
        <v>14975</v>
      </c>
      <c r="T10741" t="s">
        <v>5239</v>
      </c>
      <c r="U10741" t="s">
        <v>1455</v>
      </c>
    </row>
    <row r="10742" spans="1:21" x14ac:dyDescent="0.25">
      <c r="A10742" s="1">
        <v>44196</v>
      </c>
      <c r="B10742">
        <v>6727469</v>
      </c>
      <c r="C10742" t="s">
        <v>8227</v>
      </c>
      <c r="D10742" t="s">
        <v>5</v>
      </c>
      <c r="E10742">
        <v>1823</v>
      </c>
      <c r="F10742" t="s">
        <v>8224</v>
      </c>
      <c r="G10742" t="s">
        <v>17</v>
      </c>
      <c r="H10742" t="s">
        <v>82</v>
      </c>
      <c r="I10742" t="s">
        <v>5341</v>
      </c>
      <c r="J10742">
        <v>8999</v>
      </c>
      <c r="K10742">
        <v>8000</v>
      </c>
      <c r="L10742" t="s">
        <v>5341</v>
      </c>
      <c r="M10742">
        <v>1823</v>
      </c>
      <c r="N10742" t="s">
        <v>1380</v>
      </c>
      <c r="O10742" t="s">
        <v>8294</v>
      </c>
      <c r="P10742">
        <v>1823</v>
      </c>
      <c r="Q10742" t="s">
        <v>7574</v>
      </c>
      <c r="R10742" t="s">
        <v>5576</v>
      </c>
      <c r="S10742" t="s">
        <v>14970</v>
      </c>
      <c r="T10742" t="s">
        <v>5576</v>
      </c>
      <c r="U10742" t="s">
        <v>5577</v>
      </c>
    </row>
    <row r="10743" spans="1:21" x14ac:dyDescent="0.25">
      <c r="A10743" s="1">
        <v>44196</v>
      </c>
      <c r="B10743">
        <v>9600393</v>
      </c>
      <c r="C10743" t="s">
        <v>7306</v>
      </c>
      <c r="D10743" t="s">
        <v>5</v>
      </c>
      <c r="E10743">
        <v>1784.6100000000001</v>
      </c>
      <c r="F10743" t="s">
        <v>7302</v>
      </c>
      <c r="G10743" t="s">
        <v>70</v>
      </c>
      <c r="H10743" t="s">
        <v>8</v>
      </c>
      <c r="I10743" t="s">
        <v>7307</v>
      </c>
      <c r="J10743">
        <v>9499</v>
      </c>
      <c r="K10743">
        <v>9000</v>
      </c>
      <c r="L10743" t="s">
        <v>7307</v>
      </c>
      <c r="M10743">
        <v>1784.6100000000001</v>
      </c>
      <c r="N10743" t="s">
        <v>129</v>
      </c>
      <c r="O10743" t="s">
        <v>7318</v>
      </c>
      <c r="P10743">
        <v>1784.6100000000001</v>
      </c>
      <c r="Q10743" t="s">
        <v>7304</v>
      </c>
      <c r="R10743" t="s">
        <v>7184</v>
      </c>
      <c r="S10743" t="s">
        <v>14972</v>
      </c>
      <c r="T10743" t="s">
        <v>7184</v>
      </c>
      <c r="U10743" t="s">
        <v>5577</v>
      </c>
    </row>
    <row r="10744" spans="1:21" x14ac:dyDescent="0.25">
      <c r="A10744" s="1">
        <v>44196</v>
      </c>
      <c r="B10744">
        <v>5828710</v>
      </c>
      <c r="C10744" t="s">
        <v>3365</v>
      </c>
      <c r="D10744" t="s">
        <v>5</v>
      </c>
      <c r="E10744">
        <v>1750</v>
      </c>
      <c r="F10744" t="s">
        <v>3360</v>
      </c>
      <c r="G10744" t="s">
        <v>38</v>
      </c>
      <c r="H10744" t="s">
        <v>8</v>
      </c>
      <c r="I10744" t="s">
        <v>228</v>
      </c>
      <c r="J10744">
        <v>1113</v>
      </c>
      <c r="K10744">
        <v>1000</v>
      </c>
      <c r="L10744" t="s">
        <v>228</v>
      </c>
      <c r="M10744">
        <v>1750</v>
      </c>
      <c r="N10744" t="s">
        <v>229</v>
      </c>
      <c r="O10744" t="s">
        <v>3410</v>
      </c>
      <c r="P10744">
        <v>1750</v>
      </c>
      <c r="Q10744" t="s">
        <v>3363</v>
      </c>
      <c r="R10744" t="s">
        <v>3364</v>
      </c>
      <c r="S10744" t="s">
        <v>14992</v>
      </c>
      <c r="T10744" t="s">
        <v>3364</v>
      </c>
      <c r="U10744" t="s">
        <v>3346</v>
      </c>
    </row>
    <row r="10745" spans="1:21" x14ac:dyDescent="0.25">
      <c r="A10745" s="1">
        <v>44196</v>
      </c>
      <c r="B10745">
        <v>5828710</v>
      </c>
      <c r="C10745" t="s">
        <v>3365</v>
      </c>
      <c r="D10745" t="s">
        <v>5</v>
      </c>
      <c r="E10745">
        <v>1750</v>
      </c>
      <c r="F10745" t="s">
        <v>3360</v>
      </c>
      <c r="G10745" t="s">
        <v>38</v>
      </c>
      <c r="H10745" t="s">
        <v>8</v>
      </c>
      <c r="I10745" t="s">
        <v>228</v>
      </c>
      <c r="J10745">
        <v>1113</v>
      </c>
      <c r="K10745">
        <v>1000</v>
      </c>
      <c r="L10745" t="s">
        <v>228</v>
      </c>
      <c r="M10745">
        <v>1750</v>
      </c>
      <c r="N10745" t="s">
        <v>229</v>
      </c>
      <c r="O10745" t="s">
        <v>3412</v>
      </c>
      <c r="P10745">
        <v>1750</v>
      </c>
      <c r="Q10745" t="s">
        <v>3363</v>
      </c>
      <c r="R10745" t="s">
        <v>3364</v>
      </c>
      <c r="S10745" t="s">
        <v>14992</v>
      </c>
      <c r="T10745" t="s">
        <v>3364</v>
      </c>
      <c r="U10745" t="s">
        <v>3346</v>
      </c>
    </row>
    <row r="10746" spans="1:21" x14ac:dyDescent="0.25">
      <c r="A10746" s="1">
        <v>44196</v>
      </c>
      <c r="B10746">
        <v>5828710</v>
      </c>
      <c r="C10746" t="s">
        <v>3365</v>
      </c>
      <c r="D10746" t="s">
        <v>5</v>
      </c>
      <c r="E10746">
        <v>1750</v>
      </c>
      <c r="F10746" t="s">
        <v>3360</v>
      </c>
      <c r="G10746" t="s">
        <v>38</v>
      </c>
      <c r="H10746" t="s">
        <v>8</v>
      </c>
      <c r="I10746" t="s">
        <v>228</v>
      </c>
      <c r="J10746">
        <v>1113</v>
      </c>
      <c r="K10746">
        <v>1000</v>
      </c>
      <c r="L10746" t="s">
        <v>228</v>
      </c>
      <c r="M10746">
        <v>1750</v>
      </c>
      <c r="N10746" t="s">
        <v>229</v>
      </c>
      <c r="O10746" t="s">
        <v>3423</v>
      </c>
      <c r="P10746">
        <v>1750</v>
      </c>
      <c r="Q10746" t="s">
        <v>3363</v>
      </c>
      <c r="R10746" t="s">
        <v>3364</v>
      </c>
      <c r="S10746" t="s">
        <v>14992</v>
      </c>
      <c r="T10746" t="s">
        <v>3364</v>
      </c>
      <c r="U10746" t="s">
        <v>3346</v>
      </c>
    </row>
    <row r="10747" spans="1:21" x14ac:dyDescent="0.25">
      <c r="A10747" s="1">
        <v>44196</v>
      </c>
      <c r="B10747">
        <v>5828710</v>
      </c>
      <c r="C10747" t="s">
        <v>3365</v>
      </c>
      <c r="D10747" t="s">
        <v>5</v>
      </c>
      <c r="E10747">
        <v>1750</v>
      </c>
      <c r="F10747" t="s">
        <v>3360</v>
      </c>
      <c r="G10747" t="s">
        <v>38</v>
      </c>
      <c r="H10747" t="s">
        <v>8</v>
      </c>
      <c r="I10747" t="s">
        <v>228</v>
      </c>
      <c r="J10747">
        <v>1113</v>
      </c>
      <c r="K10747">
        <v>1000</v>
      </c>
      <c r="L10747" t="s">
        <v>228</v>
      </c>
      <c r="M10747">
        <v>1750</v>
      </c>
      <c r="N10747" t="s">
        <v>229</v>
      </c>
      <c r="O10747" t="s">
        <v>3424</v>
      </c>
      <c r="P10747">
        <v>1750</v>
      </c>
      <c r="Q10747" t="s">
        <v>3363</v>
      </c>
      <c r="R10747" t="s">
        <v>3364</v>
      </c>
      <c r="S10747" t="s">
        <v>14992</v>
      </c>
      <c r="T10747" t="s">
        <v>3364</v>
      </c>
      <c r="U10747" t="s">
        <v>3346</v>
      </c>
    </row>
    <row r="10748" spans="1:21" x14ac:dyDescent="0.25">
      <c r="A10748" s="1">
        <v>44196</v>
      </c>
      <c r="B10748">
        <v>5828710</v>
      </c>
      <c r="C10748" t="s">
        <v>3365</v>
      </c>
      <c r="D10748" t="s">
        <v>5</v>
      </c>
      <c r="E10748">
        <v>1750</v>
      </c>
      <c r="F10748" t="s">
        <v>3360</v>
      </c>
      <c r="G10748" t="s">
        <v>38</v>
      </c>
      <c r="H10748" t="s">
        <v>8</v>
      </c>
      <c r="I10748" t="s">
        <v>228</v>
      </c>
      <c r="J10748">
        <v>1113</v>
      </c>
      <c r="K10748">
        <v>1000</v>
      </c>
      <c r="L10748" t="s">
        <v>228</v>
      </c>
      <c r="M10748">
        <v>1750</v>
      </c>
      <c r="N10748" t="s">
        <v>229</v>
      </c>
      <c r="O10748" t="s">
        <v>3427</v>
      </c>
      <c r="P10748">
        <v>1750</v>
      </c>
      <c r="Q10748" t="s">
        <v>3363</v>
      </c>
      <c r="R10748" t="s">
        <v>3364</v>
      </c>
      <c r="S10748" t="s">
        <v>14992</v>
      </c>
      <c r="T10748" t="s">
        <v>3364</v>
      </c>
      <c r="U10748" t="s">
        <v>3346</v>
      </c>
    </row>
    <row r="10749" spans="1:21" x14ac:dyDescent="0.25">
      <c r="A10749" s="1">
        <v>44196</v>
      </c>
      <c r="B10749">
        <v>5828710</v>
      </c>
      <c r="C10749" t="s">
        <v>3365</v>
      </c>
      <c r="D10749" t="s">
        <v>5</v>
      </c>
      <c r="E10749">
        <v>1750</v>
      </c>
      <c r="F10749" t="s">
        <v>3360</v>
      </c>
      <c r="G10749" t="s">
        <v>38</v>
      </c>
      <c r="H10749" t="s">
        <v>8</v>
      </c>
      <c r="I10749" t="s">
        <v>228</v>
      </c>
      <c r="J10749">
        <v>1113</v>
      </c>
      <c r="K10749">
        <v>1000</v>
      </c>
      <c r="L10749" t="s">
        <v>228</v>
      </c>
      <c r="M10749">
        <v>1750</v>
      </c>
      <c r="N10749" t="s">
        <v>229</v>
      </c>
      <c r="O10749" t="s">
        <v>3444</v>
      </c>
      <c r="P10749">
        <v>1750</v>
      </c>
      <c r="Q10749" t="s">
        <v>3363</v>
      </c>
      <c r="R10749" t="s">
        <v>3364</v>
      </c>
      <c r="S10749" t="s">
        <v>14992</v>
      </c>
      <c r="T10749" t="s">
        <v>3364</v>
      </c>
      <c r="U10749" t="s">
        <v>3346</v>
      </c>
    </row>
    <row r="10750" spans="1:21" x14ac:dyDescent="0.25">
      <c r="A10750" s="1">
        <v>44196</v>
      </c>
      <c r="B10750">
        <v>3923575</v>
      </c>
      <c r="C10750" t="s">
        <v>6937</v>
      </c>
      <c r="D10750" t="s">
        <v>5</v>
      </c>
      <c r="E10750">
        <v>1748.75</v>
      </c>
      <c r="F10750" t="s">
        <v>6938</v>
      </c>
      <c r="G10750" t="s">
        <v>17</v>
      </c>
      <c r="H10750" t="s">
        <v>8</v>
      </c>
      <c r="I10750" t="s">
        <v>77</v>
      </c>
      <c r="J10750">
        <v>8999</v>
      </c>
      <c r="K10750">
        <v>8000</v>
      </c>
      <c r="L10750" t="s">
        <v>77</v>
      </c>
      <c r="M10750">
        <v>1748.75</v>
      </c>
      <c r="N10750" t="s">
        <v>72</v>
      </c>
      <c r="O10750" t="s">
        <v>6939</v>
      </c>
      <c r="P10750">
        <v>1748.75</v>
      </c>
      <c r="Q10750" t="s">
        <v>6940</v>
      </c>
      <c r="R10750" t="s">
        <v>5683</v>
      </c>
      <c r="S10750" t="s">
        <v>14969</v>
      </c>
      <c r="T10750" t="s">
        <v>5683</v>
      </c>
      <c r="U10750" t="s">
        <v>1455</v>
      </c>
    </row>
    <row r="10751" spans="1:21" x14ac:dyDescent="0.25">
      <c r="A10751" s="1">
        <v>44196</v>
      </c>
      <c r="B10751">
        <v>16089788</v>
      </c>
      <c r="C10751" t="s">
        <v>7989</v>
      </c>
      <c r="D10751" t="s">
        <v>16</v>
      </c>
      <c r="E10751">
        <v>1740</v>
      </c>
      <c r="F10751" t="s">
        <v>7978</v>
      </c>
      <c r="G10751" t="s">
        <v>7</v>
      </c>
      <c r="H10751" t="s">
        <v>8</v>
      </c>
      <c r="I10751">
        <v>46999</v>
      </c>
      <c r="J10751">
        <v>6120</v>
      </c>
      <c r="K10751">
        <v>6000</v>
      </c>
      <c r="L10751" t="s">
        <v>142</v>
      </c>
      <c r="M10751">
        <v>1740</v>
      </c>
      <c r="N10751" t="s">
        <v>123</v>
      </c>
      <c r="O10751" t="s">
        <v>8032</v>
      </c>
      <c r="P10751">
        <v>1740</v>
      </c>
      <c r="Q10751" t="s">
        <v>7980</v>
      </c>
      <c r="R10751" t="s">
        <v>5815</v>
      </c>
      <c r="S10751" t="s">
        <v>14979</v>
      </c>
      <c r="T10751" t="s">
        <v>5815</v>
      </c>
      <c r="U10751" t="s">
        <v>1455</v>
      </c>
    </row>
    <row r="10752" spans="1:21" x14ac:dyDescent="0.25">
      <c r="A10752">
        <v>44196</v>
      </c>
      <c r="B10752">
        <v>12051087</v>
      </c>
      <c r="C10752" t="s">
        <v>13312</v>
      </c>
      <c r="D10752" t="s">
        <v>253</v>
      </c>
      <c r="E10752">
        <v>1740</v>
      </c>
      <c r="F10752" t="s">
        <v>13310</v>
      </c>
      <c r="G10752" t="s">
        <v>70</v>
      </c>
      <c r="H10752" t="s">
        <v>82</v>
      </c>
      <c r="I10752">
        <v>77307</v>
      </c>
      <c r="J10752">
        <v>8333</v>
      </c>
      <c r="K10752">
        <v>8000</v>
      </c>
      <c r="L10752" t="s">
        <v>13313</v>
      </c>
      <c r="M10752">
        <v>1740</v>
      </c>
      <c r="N10752" t="s">
        <v>5000</v>
      </c>
      <c r="O10752" t="s">
        <v>13349</v>
      </c>
      <c r="P10752">
        <v>1740</v>
      </c>
      <c r="Q10752" t="s">
        <v>7980</v>
      </c>
      <c r="R10752" t="s">
        <v>5815</v>
      </c>
      <c r="S10752" t="s">
        <v>14979</v>
      </c>
      <c r="T10752" t="s">
        <v>5815</v>
      </c>
      <c r="U10752" t="s">
        <v>1455</v>
      </c>
    </row>
    <row r="10753" spans="1:21" x14ac:dyDescent="0.25">
      <c r="A10753" s="1">
        <v>44196</v>
      </c>
      <c r="B10753">
        <v>19677218</v>
      </c>
      <c r="C10753" t="s">
        <v>13439</v>
      </c>
      <c r="D10753" t="s">
        <v>253</v>
      </c>
      <c r="E10753">
        <v>1724.1000000000001</v>
      </c>
      <c r="F10753" t="s">
        <v>13437</v>
      </c>
      <c r="G10753" t="s">
        <v>38</v>
      </c>
      <c r="H10753" t="s">
        <v>82</v>
      </c>
      <c r="I10753">
        <v>46999</v>
      </c>
      <c r="J10753">
        <v>6120</v>
      </c>
      <c r="K10753">
        <v>6000</v>
      </c>
      <c r="L10753" t="s">
        <v>142</v>
      </c>
      <c r="M10753">
        <v>1724.1000000000001</v>
      </c>
      <c r="N10753" t="s">
        <v>72</v>
      </c>
      <c r="O10753" t="s">
        <v>13451</v>
      </c>
      <c r="P10753">
        <v>1724.1000000000001</v>
      </c>
      <c r="Q10753" t="s">
        <v>8476</v>
      </c>
      <c r="R10753" t="s">
        <v>7072</v>
      </c>
      <c r="S10753" t="s">
        <v>14973</v>
      </c>
      <c r="T10753" t="s">
        <v>14974</v>
      </c>
      <c r="U10753" t="s">
        <v>5577</v>
      </c>
    </row>
    <row r="10754" spans="1:21" x14ac:dyDescent="0.25">
      <c r="A10754" s="1">
        <v>44196</v>
      </c>
      <c r="B10754">
        <v>9636485</v>
      </c>
      <c r="C10754" t="s">
        <v>5828</v>
      </c>
      <c r="D10754" t="s">
        <v>5</v>
      </c>
      <c r="E10754">
        <v>1719.72</v>
      </c>
      <c r="F10754" t="s">
        <v>5812</v>
      </c>
      <c r="G10754" t="s">
        <v>7</v>
      </c>
      <c r="H10754" t="s">
        <v>8</v>
      </c>
      <c r="I10754" t="s">
        <v>254</v>
      </c>
      <c r="J10754">
        <v>5001</v>
      </c>
      <c r="K10754">
        <v>5000</v>
      </c>
      <c r="L10754" t="s">
        <v>254</v>
      </c>
      <c r="M10754">
        <v>1719.72</v>
      </c>
      <c r="N10754" t="s">
        <v>376</v>
      </c>
      <c r="O10754" t="s">
        <v>5843</v>
      </c>
      <c r="P10754">
        <v>1220.44</v>
      </c>
      <c r="Q10754" t="s">
        <v>13765</v>
      </c>
      <c r="R10754" t="s">
        <v>5815</v>
      </c>
      <c r="S10754" t="s">
        <v>14979</v>
      </c>
      <c r="T10754" t="s">
        <v>5815</v>
      </c>
      <c r="U10754" t="s">
        <v>1455</v>
      </c>
    </row>
    <row r="10755" spans="1:21" x14ac:dyDescent="0.25">
      <c r="A10755" s="1">
        <v>44196</v>
      </c>
      <c r="B10755">
        <v>15829316</v>
      </c>
      <c r="C10755" t="s">
        <v>9654</v>
      </c>
      <c r="D10755" t="s">
        <v>429</v>
      </c>
      <c r="E10755">
        <v>1718.41</v>
      </c>
      <c r="F10755" t="s">
        <v>9638</v>
      </c>
      <c r="G10755" t="s">
        <v>17</v>
      </c>
      <c r="H10755" t="s">
        <v>82</v>
      </c>
      <c r="I10755" t="s">
        <v>24</v>
      </c>
      <c r="J10755">
        <v>3552</v>
      </c>
      <c r="K10755">
        <v>3000</v>
      </c>
      <c r="L10755" t="s">
        <v>24</v>
      </c>
      <c r="M10755">
        <v>1718.41</v>
      </c>
      <c r="N10755" t="s">
        <v>25</v>
      </c>
      <c r="O10755" t="s">
        <v>9664</v>
      </c>
      <c r="P10755">
        <v>15337.01</v>
      </c>
      <c r="Q10755" t="s">
        <v>1024</v>
      </c>
      <c r="R10755" t="s">
        <v>852</v>
      </c>
      <c r="S10755" t="s">
        <v>14987</v>
      </c>
      <c r="T10755" t="s">
        <v>852</v>
      </c>
      <c r="U10755" t="s">
        <v>784</v>
      </c>
    </row>
    <row r="10756" spans="1:21" x14ac:dyDescent="0.25">
      <c r="A10756" s="1">
        <v>44196</v>
      </c>
      <c r="B10756">
        <v>7437081</v>
      </c>
      <c r="C10756" t="s">
        <v>6262</v>
      </c>
      <c r="D10756" t="s">
        <v>5</v>
      </c>
      <c r="E10756">
        <v>1716.8</v>
      </c>
      <c r="F10756" t="s">
        <v>6258</v>
      </c>
      <c r="G10756" t="s">
        <v>17</v>
      </c>
      <c r="H10756" t="s">
        <v>82</v>
      </c>
      <c r="I10756">
        <v>46999</v>
      </c>
      <c r="J10756">
        <v>6120</v>
      </c>
      <c r="K10756">
        <v>6000</v>
      </c>
      <c r="L10756" t="s">
        <v>142</v>
      </c>
      <c r="M10756">
        <v>1716.8</v>
      </c>
      <c r="N10756" t="s">
        <v>123</v>
      </c>
      <c r="O10756" t="s">
        <v>6332</v>
      </c>
      <c r="P10756">
        <v>1716.8</v>
      </c>
      <c r="Q10756" t="s">
        <v>6260</v>
      </c>
      <c r="R10756" t="s">
        <v>5683</v>
      </c>
      <c r="S10756" t="s">
        <v>14969</v>
      </c>
      <c r="T10756" t="s">
        <v>5683</v>
      </c>
      <c r="U10756" t="s">
        <v>1455</v>
      </c>
    </row>
    <row r="10757" spans="1:21" x14ac:dyDescent="0.25">
      <c r="A10757" s="1">
        <v>44196</v>
      </c>
      <c r="B10757">
        <v>16089788</v>
      </c>
      <c r="C10757" t="s">
        <v>7989</v>
      </c>
      <c r="D10757" t="s">
        <v>16</v>
      </c>
      <c r="E10757">
        <v>1716</v>
      </c>
      <c r="F10757" t="s">
        <v>7978</v>
      </c>
      <c r="G10757" t="s">
        <v>7</v>
      </c>
      <c r="H10757" t="s">
        <v>8</v>
      </c>
      <c r="I10757">
        <v>46999</v>
      </c>
      <c r="J10757">
        <v>6120</v>
      </c>
      <c r="K10757">
        <v>6000</v>
      </c>
      <c r="L10757" t="s">
        <v>142</v>
      </c>
      <c r="M10757">
        <v>1716</v>
      </c>
      <c r="N10757" t="s">
        <v>123</v>
      </c>
      <c r="O10757" t="s">
        <v>8017</v>
      </c>
      <c r="P10757">
        <v>1716</v>
      </c>
      <c r="Q10757" t="s">
        <v>7980</v>
      </c>
      <c r="R10757" t="s">
        <v>5815</v>
      </c>
      <c r="S10757" t="s">
        <v>14979</v>
      </c>
      <c r="T10757" t="s">
        <v>5815</v>
      </c>
      <c r="U10757" t="s">
        <v>1455</v>
      </c>
    </row>
    <row r="10758" spans="1:21" x14ac:dyDescent="0.25">
      <c r="A10758" s="1">
        <v>44196</v>
      </c>
      <c r="B10758">
        <v>12051087</v>
      </c>
      <c r="C10758" t="s">
        <v>13312</v>
      </c>
      <c r="D10758" t="s">
        <v>253</v>
      </c>
      <c r="E10758">
        <v>1716</v>
      </c>
      <c r="F10758" t="s">
        <v>13310</v>
      </c>
      <c r="G10758" t="s">
        <v>70</v>
      </c>
      <c r="H10758" t="s">
        <v>82</v>
      </c>
      <c r="I10758">
        <v>77307</v>
      </c>
      <c r="J10758">
        <v>8333</v>
      </c>
      <c r="K10758">
        <v>8000</v>
      </c>
      <c r="L10758" t="s">
        <v>13313</v>
      </c>
      <c r="M10758">
        <v>1716</v>
      </c>
      <c r="N10758" t="s">
        <v>5000</v>
      </c>
      <c r="O10758" t="s">
        <v>13331</v>
      </c>
      <c r="P10758">
        <v>1716</v>
      </c>
      <c r="Q10758" t="s">
        <v>7980</v>
      </c>
      <c r="R10758" t="s">
        <v>5815</v>
      </c>
      <c r="S10758" t="s">
        <v>14979</v>
      </c>
      <c r="T10758" t="s">
        <v>5815</v>
      </c>
      <c r="U10758" t="s">
        <v>1455</v>
      </c>
    </row>
    <row r="10759" spans="1:21" x14ac:dyDescent="0.25">
      <c r="A10759" s="1">
        <v>44196</v>
      </c>
      <c r="B10759">
        <v>7690210</v>
      </c>
      <c r="C10759" t="s">
        <v>5558</v>
      </c>
      <c r="D10759" t="s">
        <v>253</v>
      </c>
      <c r="E10759">
        <v>1670.83</v>
      </c>
      <c r="F10759" t="s">
        <v>5534</v>
      </c>
      <c r="G10759" t="s">
        <v>38</v>
      </c>
      <c r="H10759" t="s">
        <v>82</v>
      </c>
      <c r="I10759">
        <v>63990</v>
      </c>
      <c r="J10759">
        <v>9435</v>
      </c>
      <c r="K10759">
        <v>9000</v>
      </c>
      <c r="L10759" t="s">
        <v>5559</v>
      </c>
      <c r="M10759">
        <v>1670.83</v>
      </c>
      <c r="N10759" t="s">
        <v>72</v>
      </c>
      <c r="O10759" t="s">
        <v>5561</v>
      </c>
      <c r="P10759">
        <v>1670.83</v>
      </c>
      <c r="Q10759" t="s">
        <v>8960</v>
      </c>
      <c r="R10759" t="s">
        <v>5683</v>
      </c>
      <c r="S10759" t="s">
        <v>14969</v>
      </c>
      <c r="T10759" t="s">
        <v>5683</v>
      </c>
      <c r="U10759" t="s">
        <v>1455</v>
      </c>
    </row>
    <row r="10760" spans="1:21" x14ac:dyDescent="0.25">
      <c r="A10760" s="1">
        <v>44196</v>
      </c>
      <c r="B10760">
        <v>9730653</v>
      </c>
      <c r="C10760" t="s">
        <v>9015</v>
      </c>
      <c r="D10760" t="s">
        <v>114</v>
      </c>
      <c r="E10760">
        <v>1656.3700000000001</v>
      </c>
      <c r="F10760" t="s">
        <v>8998</v>
      </c>
      <c r="G10760" t="s">
        <v>7</v>
      </c>
      <c r="H10760" t="s">
        <v>8</v>
      </c>
      <c r="I10760">
        <v>46999</v>
      </c>
      <c r="J10760">
        <v>6120</v>
      </c>
      <c r="K10760">
        <v>6000</v>
      </c>
      <c r="L10760" t="s">
        <v>142</v>
      </c>
      <c r="M10760">
        <v>1656.3700000000001</v>
      </c>
      <c r="N10760" t="s">
        <v>123</v>
      </c>
      <c r="O10760" t="s">
        <v>9017</v>
      </c>
      <c r="P10760">
        <v>1850.8600000000001</v>
      </c>
      <c r="Q10760" t="s">
        <v>9000</v>
      </c>
      <c r="R10760" t="s">
        <v>5576</v>
      </c>
      <c r="S10760" t="s">
        <v>14970</v>
      </c>
      <c r="T10760" t="s">
        <v>5576</v>
      </c>
      <c r="U10760" t="s">
        <v>5577</v>
      </c>
    </row>
    <row r="10761" spans="1:21" x14ac:dyDescent="0.25">
      <c r="A10761" s="1">
        <v>44196</v>
      </c>
      <c r="B10761">
        <v>11718040</v>
      </c>
      <c r="C10761" t="s">
        <v>5434</v>
      </c>
      <c r="D10761" t="s">
        <v>5</v>
      </c>
      <c r="E10761">
        <v>1650</v>
      </c>
      <c r="F10761" t="s">
        <v>5271</v>
      </c>
      <c r="G10761" t="s">
        <v>7</v>
      </c>
      <c r="H10761" t="s">
        <v>82</v>
      </c>
      <c r="I10761" t="s">
        <v>508</v>
      </c>
      <c r="J10761">
        <v>2220</v>
      </c>
      <c r="K10761">
        <v>2000</v>
      </c>
      <c r="L10761" t="s">
        <v>508</v>
      </c>
      <c r="M10761">
        <v>1650</v>
      </c>
      <c r="N10761" t="s">
        <v>376</v>
      </c>
      <c r="O10761" t="s">
        <v>5435</v>
      </c>
      <c r="P10761">
        <v>1650</v>
      </c>
      <c r="Q10761" t="s">
        <v>5273</v>
      </c>
      <c r="R10761" t="s">
        <v>5239</v>
      </c>
      <c r="S10761" t="s">
        <v>14975</v>
      </c>
      <c r="T10761" t="s">
        <v>5239</v>
      </c>
      <c r="U10761" t="s">
        <v>1455</v>
      </c>
    </row>
    <row r="10762" spans="1:21" x14ac:dyDescent="0.25">
      <c r="A10762" s="1">
        <v>44196</v>
      </c>
      <c r="B10762">
        <v>5864717</v>
      </c>
      <c r="C10762" t="s">
        <v>5971</v>
      </c>
      <c r="D10762" t="s">
        <v>5</v>
      </c>
      <c r="E10762">
        <v>1500</v>
      </c>
      <c r="F10762" t="s">
        <v>5959</v>
      </c>
      <c r="G10762" t="s">
        <v>7</v>
      </c>
      <c r="H10762" t="s">
        <v>8</v>
      </c>
      <c r="I10762" t="s">
        <v>281</v>
      </c>
      <c r="J10762">
        <v>5002</v>
      </c>
      <c r="K10762">
        <v>5000</v>
      </c>
      <c r="L10762" t="s">
        <v>281</v>
      </c>
      <c r="M10762">
        <v>1500</v>
      </c>
      <c r="N10762" t="s">
        <v>376</v>
      </c>
      <c r="O10762" t="s">
        <v>5979</v>
      </c>
      <c r="P10762">
        <v>1500</v>
      </c>
      <c r="Q10762" t="s">
        <v>5961</v>
      </c>
      <c r="R10762" t="s">
        <v>5683</v>
      </c>
      <c r="S10762" t="s">
        <v>14969</v>
      </c>
      <c r="T10762" t="s">
        <v>5683</v>
      </c>
      <c r="U10762" t="s">
        <v>1455</v>
      </c>
    </row>
    <row r="10763" spans="1:21" x14ac:dyDescent="0.25">
      <c r="A10763" s="1">
        <v>44196</v>
      </c>
      <c r="B10763">
        <v>5864717</v>
      </c>
      <c r="C10763" t="s">
        <v>5971</v>
      </c>
      <c r="D10763" t="s">
        <v>5</v>
      </c>
      <c r="E10763">
        <v>1500</v>
      </c>
      <c r="F10763" t="s">
        <v>5959</v>
      </c>
      <c r="G10763" t="s">
        <v>7</v>
      </c>
      <c r="H10763" t="s">
        <v>8</v>
      </c>
      <c r="I10763" t="s">
        <v>281</v>
      </c>
      <c r="J10763">
        <v>5002</v>
      </c>
      <c r="K10763">
        <v>5000</v>
      </c>
      <c r="L10763" t="s">
        <v>281</v>
      </c>
      <c r="M10763">
        <v>1500</v>
      </c>
      <c r="N10763" t="s">
        <v>376</v>
      </c>
      <c r="O10763" t="s">
        <v>5980</v>
      </c>
      <c r="P10763">
        <v>1500</v>
      </c>
      <c r="Q10763" t="s">
        <v>5961</v>
      </c>
      <c r="R10763" t="s">
        <v>5683</v>
      </c>
      <c r="S10763" t="s">
        <v>14969</v>
      </c>
      <c r="T10763" t="s">
        <v>5683</v>
      </c>
      <c r="U10763" t="s">
        <v>1455</v>
      </c>
    </row>
    <row r="10764" spans="1:21" x14ac:dyDescent="0.25">
      <c r="A10764" s="1">
        <v>44196</v>
      </c>
      <c r="B10764">
        <v>5864717</v>
      </c>
      <c r="C10764" t="s">
        <v>5971</v>
      </c>
      <c r="D10764" t="s">
        <v>5</v>
      </c>
      <c r="E10764">
        <v>1500</v>
      </c>
      <c r="F10764" t="s">
        <v>5959</v>
      </c>
      <c r="G10764" t="s">
        <v>7</v>
      </c>
      <c r="H10764" t="s">
        <v>8</v>
      </c>
      <c r="I10764" t="s">
        <v>281</v>
      </c>
      <c r="J10764">
        <v>5002</v>
      </c>
      <c r="K10764">
        <v>5000</v>
      </c>
      <c r="L10764" t="s">
        <v>281</v>
      </c>
      <c r="M10764">
        <v>1500</v>
      </c>
      <c r="N10764" t="s">
        <v>376</v>
      </c>
      <c r="O10764" t="s">
        <v>5992</v>
      </c>
      <c r="P10764">
        <v>1500</v>
      </c>
      <c r="Q10764" t="s">
        <v>5961</v>
      </c>
      <c r="R10764" t="s">
        <v>5683</v>
      </c>
      <c r="S10764" t="s">
        <v>14969</v>
      </c>
      <c r="T10764" t="s">
        <v>5683</v>
      </c>
      <c r="U10764" t="s">
        <v>1455</v>
      </c>
    </row>
    <row r="10765" spans="1:21" x14ac:dyDescent="0.25">
      <c r="A10765" s="1">
        <v>44196</v>
      </c>
      <c r="B10765">
        <v>5864717</v>
      </c>
      <c r="C10765" t="s">
        <v>5971</v>
      </c>
      <c r="D10765" t="s">
        <v>5</v>
      </c>
      <c r="E10765">
        <v>1500</v>
      </c>
      <c r="F10765" t="s">
        <v>5959</v>
      </c>
      <c r="G10765" t="s">
        <v>7</v>
      </c>
      <c r="H10765" t="s">
        <v>8</v>
      </c>
      <c r="I10765" t="s">
        <v>281</v>
      </c>
      <c r="J10765">
        <v>5002</v>
      </c>
      <c r="K10765">
        <v>5000</v>
      </c>
      <c r="L10765" t="s">
        <v>281</v>
      </c>
      <c r="M10765">
        <v>1500</v>
      </c>
      <c r="N10765" t="s">
        <v>376</v>
      </c>
      <c r="O10765" t="s">
        <v>5994</v>
      </c>
      <c r="P10765">
        <v>1500</v>
      </c>
      <c r="Q10765" t="s">
        <v>5961</v>
      </c>
      <c r="R10765" t="s">
        <v>5683</v>
      </c>
      <c r="S10765" t="s">
        <v>14969</v>
      </c>
      <c r="T10765" t="s">
        <v>5683</v>
      </c>
      <c r="U10765" t="s">
        <v>1455</v>
      </c>
    </row>
    <row r="10766" spans="1:21" x14ac:dyDescent="0.25">
      <c r="A10766" s="1">
        <v>44196</v>
      </c>
      <c r="B10766">
        <v>5864717</v>
      </c>
      <c r="C10766" t="s">
        <v>5971</v>
      </c>
      <c r="D10766" t="s">
        <v>5</v>
      </c>
      <c r="E10766">
        <v>1500</v>
      </c>
      <c r="F10766" t="s">
        <v>5959</v>
      </c>
      <c r="G10766" t="s">
        <v>7</v>
      </c>
      <c r="H10766" t="s">
        <v>8</v>
      </c>
      <c r="I10766" t="s">
        <v>281</v>
      </c>
      <c r="J10766">
        <v>5002</v>
      </c>
      <c r="K10766">
        <v>5000</v>
      </c>
      <c r="L10766" t="s">
        <v>281</v>
      </c>
      <c r="M10766">
        <v>1500</v>
      </c>
      <c r="N10766" t="s">
        <v>376</v>
      </c>
      <c r="O10766" t="s">
        <v>6040</v>
      </c>
      <c r="P10766">
        <v>1500</v>
      </c>
      <c r="Q10766" t="s">
        <v>5961</v>
      </c>
      <c r="R10766" t="s">
        <v>5683</v>
      </c>
      <c r="S10766" t="s">
        <v>14969</v>
      </c>
      <c r="T10766" t="s">
        <v>5683</v>
      </c>
      <c r="U10766" t="s">
        <v>1455</v>
      </c>
    </row>
    <row r="10767" spans="1:21" x14ac:dyDescent="0.25">
      <c r="A10767" s="1">
        <v>44196</v>
      </c>
      <c r="B10767">
        <v>5864717</v>
      </c>
      <c r="C10767" t="s">
        <v>5971</v>
      </c>
      <c r="D10767" t="s">
        <v>5</v>
      </c>
      <c r="E10767">
        <v>1500</v>
      </c>
      <c r="F10767" t="s">
        <v>5959</v>
      </c>
      <c r="G10767" t="s">
        <v>7</v>
      </c>
      <c r="H10767" t="s">
        <v>8</v>
      </c>
      <c r="I10767" t="s">
        <v>281</v>
      </c>
      <c r="J10767">
        <v>5002</v>
      </c>
      <c r="K10767">
        <v>5000</v>
      </c>
      <c r="L10767" t="s">
        <v>281</v>
      </c>
      <c r="M10767">
        <v>1500</v>
      </c>
      <c r="N10767" t="s">
        <v>376</v>
      </c>
      <c r="O10767" t="s">
        <v>6041</v>
      </c>
      <c r="P10767">
        <v>1500</v>
      </c>
      <c r="Q10767" t="s">
        <v>5961</v>
      </c>
      <c r="R10767" t="s">
        <v>5683</v>
      </c>
      <c r="S10767" t="s">
        <v>14969</v>
      </c>
      <c r="T10767" t="s">
        <v>5683</v>
      </c>
      <c r="U10767" t="s">
        <v>1455</v>
      </c>
    </row>
    <row r="10768" spans="1:21" x14ac:dyDescent="0.25">
      <c r="A10768" s="1">
        <v>44196</v>
      </c>
      <c r="B10768">
        <v>5864717</v>
      </c>
      <c r="C10768" t="s">
        <v>5971</v>
      </c>
      <c r="D10768" t="s">
        <v>5</v>
      </c>
      <c r="E10768">
        <v>1500</v>
      </c>
      <c r="F10768" t="s">
        <v>5959</v>
      </c>
      <c r="G10768" t="s">
        <v>7</v>
      </c>
      <c r="H10768" t="s">
        <v>8</v>
      </c>
      <c r="I10768" t="s">
        <v>281</v>
      </c>
      <c r="J10768">
        <v>5002</v>
      </c>
      <c r="K10768">
        <v>5000</v>
      </c>
      <c r="L10768" t="s">
        <v>281</v>
      </c>
      <c r="M10768">
        <v>1500</v>
      </c>
      <c r="N10768" t="s">
        <v>376</v>
      </c>
      <c r="O10768" t="s">
        <v>6045</v>
      </c>
      <c r="P10768">
        <v>1500</v>
      </c>
      <c r="Q10768" t="s">
        <v>5961</v>
      </c>
      <c r="R10768" t="s">
        <v>5683</v>
      </c>
      <c r="S10768" t="s">
        <v>14969</v>
      </c>
      <c r="T10768" t="s">
        <v>5683</v>
      </c>
      <c r="U10768" t="s">
        <v>1455</v>
      </c>
    </row>
    <row r="10769" spans="1:21" x14ac:dyDescent="0.25">
      <c r="A10769" s="1">
        <v>44196</v>
      </c>
      <c r="B10769">
        <v>5864717</v>
      </c>
      <c r="C10769" t="s">
        <v>5971</v>
      </c>
      <c r="D10769" t="s">
        <v>5</v>
      </c>
      <c r="E10769">
        <v>1500</v>
      </c>
      <c r="F10769" t="s">
        <v>5959</v>
      </c>
      <c r="G10769" t="s">
        <v>7</v>
      </c>
      <c r="H10769" t="s">
        <v>8</v>
      </c>
      <c r="I10769" t="s">
        <v>281</v>
      </c>
      <c r="J10769">
        <v>5002</v>
      </c>
      <c r="K10769">
        <v>5000</v>
      </c>
      <c r="L10769" t="s">
        <v>281</v>
      </c>
      <c r="M10769">
        <v>1500</v>
      </c>
      <c r="N10769" t="s">
        <v>376</v>
      </c>
      <c r="O10769" t="s">
        <v>6047</v>
      </c>
      <c r="P10769">
        <v>1500</v>
      </c>
      <c r="Q10769" t="s">
        <v>5961</v>
      </c>
      <c r="R10769" t="s">
        <v>5683</v>
      </c>
      <c r="S10769" t="s">
        <v>14969</v>
      </c>
      <c r="T10769" t="s">
        <v>5683</v>
      </c>
      <c r="U10769" t="s">
        <v>1455</v>
      </c>
    </row>
    <row r="10770" spans="1:21" x14ac:dyDescent="0.25">
      <c r="A10770" s="1">
        <v>44196</v>
      </c>
      <c r="B10770">
        <v>5864717</v>
      </c>
      <c r="C10770" t="s">
        <v>5971</v>
      </c>
      <c r="D10770" t="s">
        <v>5</v>
      </c>
      <c r="E10770">
        <v>1500</v>
      </c>
      <c r="F10770" t="s">
        <v>5959</v>
      </c>
      <c r="G10770" t="s">
        <v>7</v>
      </c>
      <c r="H10770" t="s">
        <v>8</v>
      </c>
      <c r="I10770" t="s">
        <v>281</v>
      </c>
      <c r="J10770">
        <v>5002</v>
      </c>
      <c r="K10770">
        <v>5000</v>
      </c>
      <c r="L10770" t="s">
        <v>281</v>
      </c>
      <c r="M10770">
        <v>1500</v>
      </c>
      <c r="N10770" t="s">
        <v>376</v>
      </c>
      <c r="O10770" t="s">
        <v>6068</v>
      </c>
      <c r="P10770">
        <v>1500</v>
      </c>
      <c r="Q10770" t="s">
        <v>5961</v>
      </c>
      <c r="R10770" t="s">
        <v>5683</v>
      </c>
      <c r="S10770" t="s">
        <v>14969</v>
      </c>
      <c r="T10770" t="s">
        <v>5683</v>
      </c>
      <c r="U10770" t="s">
        <v>1455</v>
      </c>
    </row>
    <row r="10771" spans="1:21" x14ac:dyDescent="0.25">
      <c r="A10771" s="1">
        <v>44196</v>
      </c>
      <c r="B10771">
        <v>5864717</v>
      </c>
      <c r="C10771" t="s">
        <v>5971</v>
      </c>
      <c r="D10771" t="s">
        <v>5</v>
      </c>
      <c r="E10771">
        <v>1500</v>
      </c>
      <c r="F10771" t="s">
        <v>5959</v>
      </c>
      <c r="G10771" t="s">
        <v>7</v>
      </c>
      <c r="H10771" t="s">
        <v>8</v>
      </c>
      <c r="I10771" t="s">
        <v>281</v>
      </c>
      <c r="J10771">
        <v>5002</v>
      </c>
      <c r="K10771">
        <v>5000</v>
      </c>
      <c r="L10771" t="s">
        <v>281</v>
      </c>
      <c r="M10771">
        <v>1500</v>
      </c>
      <c r="N10771" t="s">
        <v>376</v>
      </c>
      <c r="O10771" t="s">
        <v>6098</v>
      </c>
      <c r="P10771">
        <v>1500</v>
      </c>
      <c r="Q10771" t="s">
        <v>5961</v>
      </c>
      <c r="R10771" t="s">
        <v>5683</v>
      </c>
      <c r="S10771" t="s">
        <v>14969</v>
      </c>
      <c r="T10771" t="s">
        <v>5683</v>
      </c>
      <c r="U10771" t="s">
        <v>1455</v>
      </c>
    </row>
    <row r="10772" spans="1:21" x14ac:dyDescent="0.25">
      <c r="A10772" s="1">
        <v>44196</v>
      </c>
      <c r="B10772">
        <v>5864717</v>
      </c>
      <c r="C10772" t="s">
        <v>5971</v>
      </c>
      <c r="D10772" t="s">
        <v>5</v>
      </c>
      <c r="E10772">
        <v>1500</v>
      </c>
      <c r="F10772" t="s">
        <v>5959</v>
      </c>
      <c r="G10772" t="s">
        <v>7</v>
      </c>
      <c r="H10772" t="s">
        <v>8</v>
      </c>
      <c r="I10772" t="s">
        <v>281</v>
      </c>
      <c r="J10772">
        <v>5002</v>
      </c>
      <c r="K10772">
        <v>5000</v>
      </c>
      <c r="L10772" t="s">
        <v>281</v>
      </c>
      <c r="M10772">
        <v>1500</v>
      </c>
      <c r="N10772" t="s">
        <v>376</v>
      </c>
      <c r="O10772" t="s">
        <v>6104</v>
      </c>
      <c r="P10772">
        <v>1500</v>
      </c>
      <c r="Q10772" t="s">
        <v>5961</v>
      </c>
      <c r="R10772" t="s">
        <v>5683</v>
      </c>
      <c r="S10772" t="s">
        <v>14969</v>
      </c>
      <c r="T10772" t="s">
        <v>5683</v>
      </c>
      <c r="U10772" t="s">
        <v>1455</v>
      </c>
    </row>
    <row r="10773" spans="1:21" x14ac:dyDescent="0.25">
      <c r="A10773" s="1">
        <v>44196</v>
      </c>
      <c r="B10773">
        <v>5864717</v>
      </c>
      <c r="C10773" t="s">
        <v>5971</v>
      </c>
      <c r="D10773" t="s">
        <v>5</v>
      </c>
      <c r="E10773">
        <v>1500</v>
      </c>
      <c r="F10773" t="s">
        <v>5959</v>
      </c>
      <c r="G10773" t="s">
        <v>7</v>
      </c>
      <c r="H10773" t="s">
        <v>8</v>
      </c>
      <c r="I10773" t="s">
        <v>281</v>
      </c>
      <c r="J10773">
        <v>5002</v>
      </c>
      <c r="K10773">
        <v>5000</v>
      </c>
      <c r="L10773" t="s">
        <v>281</v>
      </c>
      <c r="M10773">
        <v>1500</v>
      </c>
      <c r="N10773" t="s">
        <v>376</v>
      </c>
      <c r="O10773" t="s">
        <v>6107</v>
      </c>
      <c r="P10773">
        <v>1500</v>
      </c>
      <c r="Q10773" t="s">
        <v>5961</v>
      </c>
      <c r="R10773" t="s">
        <v>5683</v>
      </c>
      <c r="S10773" t="s">
        <v>14969</v>
      </c>
      <c r="T10773" t="s">
        <v>5683</v>
      </c>
      <c r="U10773" t="s">
        <v>1455</v>
      </c>
    </row>
    <row r="10774" spans="1:21" x14ac:dyDescent="0.25">
      <c r="A10774" s="1">
        <v>44196</v>
      </c>
      <c r="B10774">
        <v>5864717</v>
      </c>
      <c r="C10774" t="s">
        <v>5971</v>
      </c>
      <c r="D10774" t="s">
        <v>5</v>
      </c>
      <c r="E10774">
        <v>1500</v>
      </c>
      <c r="F10774" t="s">
        <v>5959</v>
      </c>
      <c r="G10774" t="s">
        <v>7</v>
      </c>
      <c r="H10774" t="s">
        <v>8</v>
      </c>
      <c r="I10774" t="s">
        <v>281</v>
      </c>
      <c r="J10774">
        <v>5002</v>
      </c>
      <c r="K10774">
        <v>5000</v>
      </c>
      <c r="L10774" t="s">
        <v>281</v>
      </c>
      <c r="M10774">
        <v>1500</v>
      </c>
      <c r="N10774" t="s">
        <v>376</v>
      </c>
      <c r="O10774" t="s">
        <v>6123</v>
      </c>
      <c r="P10774">
        <v>1500</v>
      </c>
      <c r="Q10774" t="s">
        <v>5961</v>
      </c>
      <c r="R10774" t="s">
        <v>5683</v>
      </c>
      <c r="S10774" t="s">
        <v>14969</v>
      </c>
      <c r="T10774" t="s">
        <v>5683</v>
      </c>
      <c r="U10774" t="s">
        <v>1455</v>
      </c>
    </row>
    <row r="10775" spans="1:21" x14ac:dyDescent="0.25">
      <c r="A10775" s="1">
        <v>44196</v>
      </c>
      <c r="B10775">
        <v>5864717</v>
      </c>
      <c r="C10775" t="s">
        <v>5971</v>
      </c>
      <c r="D10775" t="s">
        <v>5</v>
      </c>
      <c r="E10775">
        <v>1500</v>
      </c>
      <c r="F10775" t="s">
        <v>5959</v>
      </c>
      <c r="G10775" t="s">
        <v>7</v>
      </c>
      <c r="H10775" t="s">
        <v>8</v>
      </c>
      <c r="I10775" t="s">
        <v>281</v>
      </c>
      <c r="J10775">
        <v>5002</v>
      </c>
      <c r="K10775">
        <v>5000</v>
      </c>
      <c r="L10775" t="s">
        <v>281</v>
      </c>
      <c r="M10775">
        <v>1500</v>
      </c>
      <c r="N10775" t="s">
        <v>376</v>
      </c>
      <c r="O10775" t="s">
        <v>6124</v>
      </c>
      <c r="P10775">
        <v>1500</v>
      </c>
      <c r="Q10775" t="s">
        <v>5961</v>
      </c>
      <c r="R10775" t="s">
        <v>5683</v>
      </c>
      <c r="S10775" t="s">
        <v>14969</v>
      </c>
      <c r="T10775" t="s">
        <v>5683</v>
      </c>
      <c r="U10775" t="s">
        <v>1455</v>
      </c>
    </row>
    <row r="10776" spans="1:21" x14ac:dyDescent="0.25">
      <c r="A10776" s="1">
        <v>44196</v>
      </c>
      <c r="B10776">
        <v>5864717</v>
      </c>
      <c r="C10776" t="s">
        <v>5971</v>
      </c>
      <c r="D10776" t="s">
        <v>5</v>
      </c>
      <c r="E10776">
        <v>1500</v>
      </c>
      <c r="F10776" t="s">
        <v>5959</v>
      </c>
      <c r="G10776" t="s">
        <v>7</v>
      </c>
      <c r="H10776" t="s">
        <v>8</v>
      </c>
      <c r="I10776" t="s">
        <v>281</v>
      </c>
      <c r="J10776">
        <v>5002</v>
      </c>
      <c r="K10776">
        <v>5000</v>
      </c>
      <c r="L10776" t="s">
        <v>281</v>
      </c>
      <c r="M10776">
        <v>1500</v>
      </c>
      <c r="N10776" t="s">
        <v>376</v>
      </c>
      <c r="O10776" t="s">
        <v>6145</v>
      </c>
      <c r="P10776">
        <v>1500</v>
      </c>
      <c r="Q10776" t="s">
        <v>5961</v>
      </c>
      <c r="R10776" t="s">
        <v>5683</v>
      </c>
      <c r="S10776" t="s">
        <v>14969</v>
      </c>
      <c r="T10776" t="s">
        <v>5683</v>
      </c>
      <c r="U10776" t="s">
        <v>1455</v>
      </c>
    </row>
    <row r="10777" spans="1:21" x14ac:dyDescent="0.25">
      <c r="A10777" s="1">
        <v>44196</v>
      </c>
      <c r="B10777">
        <v>5864717</v>
      </c>
      <c r="C10777" t="s">
        <v>5971</v>
      </c>
      <c r="D10777" t="s">
        <v>5</v>
      </c>
      <c r="E10777">
        <v>1500</v>
      </c>
      <c r="F10777" t="s">
        <v>5959</v>
      </c>
      <c r="G10777" t="s">
        <v>7</v>
      </c>
      <c r="H10777" t="s">
        <v>8</v>
      </c>
      <c r="I10777" t="s">
        <v>281</v>
      </c>
      <c r="J10777">
        <v>5002</v>
      </c>
      <c r="K10777">
        <v>5000</v>
      </c>
      <c r="L10777" t="s">
        <v>281</v>
      </c>
      <c r="M10777">
        <v>1500</v>
      </c>
      <c r="N10777" t="s">
        <v>376</v>
      </c>
      <c r="O10777" t="s">
        <v>6148</v>
      </c>
      <c r="P10777">
        <v>1500</v>
      </c>
      <c r="Q10777" t="s">
        <v>5961</v>
      </c>
      <c r="R10777" t="s">
        <v>5683</v>
      </c>
      <c r="S10777" t="s">
        <v>14969</v>
      </c>
      <c r="T10777" t="s">
        <v>5683</v>
      </c>
      <c r="U10777" t="s">
        <v>1455</v>
      </c>
    </row>
    <row r="10778" spans="1:21" x14ac:dyDescent="0.25">
      <c r="A10778" s="1">
        <v>44196</v>
      </c>
      <c r="B10778">
        <v>5864717</v>
      </c>
      <c r="C10778" t="s">
        <v>5971</v>
      </c>
      <c r="D10778" t="s">
        <v>5</v>
      </c>
      <c r="E10778">
        <v>1500</v>
      </c>
      <c r="F10778" t="s">
        <v>5959</v>
      </c>
      <c r="G10778" t="s">
        <v>7</v>
      </c>
      <c r="H10778" t="s">
        <v>8</v>
      </c>
      <c r="I10778" t="s">
        <v>281</v>
      </c>
      <c r="J10778">
        <v>5002</v>
      </c>
      <c r="K10778">
        <v>5000</v>
      </c>
      <c r="L10778" t="s">
        <v>281</v>
      </c>
      <c r="M10778">
        <v>1500</v>
      </c>
      <c r="N10778" t="s">
        <v>376</v>
      </c>
      <c r="O10778" t="s">
        <v>6154</v>
      </c>
      <c r="P10778">
        <v>1500</v>
      </c>
      <c r="Q10778" t="s">
        <v>5961</v>
      </c>
      <c r="R10778" t="s">
        <v>5683</v>
      </c>
      <c r="S10778" t="s">
        <v>14969</v>
      </c>
      <c r="T10778" t="s">
        <v>5683</v>
      </c>
      <c r="U10778" t="s">
        <v>1455</v>
      </c>
    </row>
    <row r="10779" spans="1:21" x14ac:dyDescent="0.25">
      <c r="A10779" s="1">
        <v>44196</v>
      </c>
      <c r="B10779">
        <v>5864717</v>
      </c>
      <c r="C10779" t="s">
        <v>5971</v>
      </c>
      <c r="D10779" t="s">
        <v>5</v>
      </c>
      <c r="E10779">
        <v>1500</v>
      </c>
      <c r="F10779" t="s">
        <v>5959</v>
      </c>
      <c r="G10779" t="s">
        <v>7</v>
      </c>
      <c r="H10779" t="s">
        <v>8</v>
      </c>
      <c r="I10779" t="s">
        <v>281</v>
      </c>
      <c r="J10779">
        <v>5002</v>
      </c>
      <c r="K10779">
        <v>5000</v>
      </c>
      <c r="L10779" t="s">
        <v>281</v>
      </c>
      <c r="M10779">
        <v>1500</v>
      </c>
      <c r="N10779" t="s">
        <v>376</v>
      </c>
      <c r="O10779" t="s">
        <v>6157</v>
      </c>
      <c r="P10779">
        <v>1500</v>
      </c>
      <c r="Q10779" t="s">
        <v>5961</v>
      </c>
      <c r="R10779" t="s">
        <v>5683</v>
      </c>
      <c r="S10779" t="s">
        <v>14969</v>
      </c>
      <c r="T10779" t="s">
        <v>5683</v>
      </c>
      <c r="U10779" t="s">
        <v>1455</v>
      </c>
    </row>
    <row r="10780" spans="1:21" x14ac:dyDescent="0.25">
      <c r="A10780" s="1">
        <v>44196</v>
      </c>
      <c r="B10780">
        <v>5864717</v>
      </c>
      <c r="C10780" t="s">
        <v>5971</v>
      </c>
      <c r="D10780" t="s">
        <v>5</v>
      </c>
      <c r="E10780">
        <v>1500</v>
      </c>
      <c r="F10780" t="s">
        <v>5959</v>
      </c>
      <c r="G10780" t="s">
        <v>7</v>
      </c>
      <c r="H10780" t="s">
        <v>8</v>
      </c>
      <c r="I10780" t="s">
        <v>281</v>
      </c>
      <c r="J10780">
        <v>5002</v>
      </c>
      <c r="K10780">
        <v>5000</v>
      </c>
      <c r="L10780" t="s">
        <v>281</v>
      </c>
      <c r="M10780">
        <v>1500</v>
      </c>
      <c r="N10780" t="s">
        <v>376</v>
      </c>
      <c r="O10780" t="s">
        <v>6158</v>
      </c>
      <c r="P10780">
        <v>1500</v>
      </c>
      <c r="Q10780" t="s">
        <v>5961</v>
      </c>
      <c r="R10780" t="s">
        <v>5683</v>
      </c>
      <c r="S10780" t="s">
        <v>14969</v>
      </c>
      <c r="T10780" t="s">
        <v>5683</v>
      </c>
      <c r="U10780" t="s">
        <v>1455</v>
      </c>
    </row>
    <row r="10781" spans="1:21" x14ac:dyDescent="0.25">
      <c r="A10781" s="1">
        <v>44196</v>
      </c>
      <c r="B10781">
        <v>5864717</v>
      </c>
      <c r="C10781" t="s">
        <v>5971</v>
      </c>
      <c r="D10781" t="s">
        <v>5</v>
      </c>
      <c r="E10781">
        <v>1500</v>
      </c>
      <c r="F10781" t="s">
        <v>5959</v>
      </c>
      <c r="G10781" t="s">
        <v>7</v>
      </c>
      <c r="H10781" t="s">
        <v>8</v>
      </c>
      <c r="I10781" t="s">
        <v>281</v>
      </c>
      <c r="J10781">
        <v>5002</v>
      </c>
      <c r="K10781">
        <v>5000</v>
      </c>
      <c r="L10781" t="s">
        <v>281</v>
      </c>
      <c r="M10781">
        <v>1500</v>
      </c>
      <c r="N10781" t="s">
        <v>376</v>
      </c>
      <c r="O10781" t="s">
        <v>6179</v>
      </c>
      <c r="P10781">
        <v>1500</v>
      </c>
      <c r="Q10781" t="s">
        <v>5961</v>
      </c>
      <c r="R10781" t="s">
        <v>5683</v>
      </c>
      <c r="S10781" t="s">
        <v>14969</v>
      </c>
      <c r="T10781" t="s">
        <v>5683</v>
      </c>
      <c r="U10781" t="s">
        <v>1455</v>
      </c>
    </row>
    <row r="10782" spans="1:21" x14ac:dyDescent="0.25">
      <c r="A10782" s="1">
        <v>44196</v>
      </c>
      <c r="B10782">
        <v>5864717</v>
      </c>
      <c r="C10782" t="s">
        <v>5971</v>
      </c>
      <c r="D10782" t="s">
        <v>5</v>
      </c>
      <c r="E10782">
        <v>1500</v>
      </c>
      <c r="F10782" t="s">
        <v>5959</v>
      </c>
      <c r="G10782" t="s">
        <v>7</v>
      </c>
      <c r="H10782" t="s">
        <v>8</v>
      </c>
      <c r="I10782" t="s">
        <v>281</v>
      </c>
      <c r="J10782">
        <v>5002</v>
      </c>
      <c r="K10782">
        <v>5000</v>
      </c>
      <c r="L10782" t="s">
        <v>281</v>
      </c>
      <c r="M10782">
        <v>1500</v>
      </c>
      <c r="N10782" t="s">
        <v>376</v>
      </c>
      <c r="O10782" t="s">
        <v>6182</v>
      </c>
      <c r="P10782">
        <v>1500</v>
      </c>
      <c r="Q10782" t="s">
        <v>5961</v>
      </c>
      <c r="R10782" t="s">
        <v>5683</v>
      </c>
      <c r="S10782" t="s">
        <v>14969</v>
      </c>
      <c r="T10782" t="s">
        <v>5683</v>
      </c>
      <c r="U10782" t="s">
        <v>1455</v>
      </c>
    </row>
    <row r="10783" spans="1:21" x14ac:dyDescent="0.25">
      <c r="A10783" s="1">
        <v>44196</v>
      </c>
      <c r="B10783">
        <v>14114536</v>
      </c>
      <c r="C10783" t="s">
        <v>5159</v>
      </c>
      <c r="D10783" t="s">
        <v>5</v>
      </c>
      <c r="E10783">
        <v>1500</v>
      </c>
      <c r="F10783" t="s">
        <v>5142</v>
      </c>
      <c r="G10783" t="s">
        <v>17</v>
      </c>
      <c r="H10783" t="s">
        <v>8</v>
      </c>
      <c r="I10783" t="s">
        <v>540</v>
      </c>
      <c r="J10783">
        <v>3242</v>
      </c>
      <c r="K10783">
        <v>3000</v>
      </c>
      <c r="L10783" t="s">
        <v>540</v>
      </c>
      <c r="M10783">
        <v>1500</v>
      </c>
      <c r="N10783" t="s">
        <v>160</v>
      </c>
      <c r="O10783" t="s">
        <v>5181</v>
      </c>
      <c r="P10783">
        <v>1500</v>
      </c>
      <c r="Q10783" t="s">
        <v>5144</v>
      </c>
      <c r="R10783" t="s">
        <v>5145</v>
      </c>
      <c r="S10783" t="s">
        <v>14966</v>
      </c>
      <c r="T10783" t="s">
        <v>5145</v>
      </c>
      <c r="U10783" t="s">
        <v>1455</v>
      </c>
    </row>
    <row r="10784" spans="1:21" x14ac:dyDescent="0.25">
      <c r="A10784" s="1">
        <v>44196</v>
      </c>
      <c r="B10784">
        <v>5588276</v>
      </c>
      <c r="C10784" t="s">
        <v>1548</v>
      </c>
      <c r="D10784" t="s">
        <v>5</v>
      </c>
      <c r="E10784">
        <v>1500</v>
      </c>
      <c r="F10784" t="s">
        <v>1544</v>
      </c>
      <c r="G10784" t="s">
        <v>38</v>
      </c>
      <c r="H10784" t="s">
        <v>8</v>
      </c>
      <c r="I10784" t="s">
        <v>533</v>
      </c>
      <c r="J10784">
        <v>3313</v>
      </c>
      <c r="K10784">
        <v>3000</v>
      </c>
      <c r="L10784" t="s">
        <v>533</v>
      </c>
      <c r="M10784">
        <v>1500</v>
      </c>
      <c r="O10784" t="s">
        <v>1577</v>
      </c>
      <c r="P10784">
        <v>1500</v>
      </c>
      <c r="Q10784" t="s">
        <v>1546</v>
      </c>
      <c r="R10784" t="s">
        <v>1454</v>
      </c>
      <c r="S10784" t="s">
        <v>14991</v>
      </c>
      <c r="T10784" t="s">
        <v>1454</v>
      </c>
      <c r="U10784" t="s">
        <v>1455</v>
      </c>
    </row>
    <row r="10785" spans="1:21" x14ac:dyDescent="0.25">
      <c r="A10785" s="1">
        <v>44196</v>
      </c>
      <c r="B10785">
        <v>5588276</v>
      </c>
      <c r="C10785" t="s">
        <v>1548</v>
      </c>
      <c r="D10785" t="s">
        <v>5</v>
      </c>
      <c r="E10785">
        <v>1500</v>
      </c>
      <c r="F10785" t="s">
        <v>1544</v>
      </c>
      <c r="G10785" t="s">
        <v>38</v>
      </c>
      <c r="H10785" t="s">
        <v>8</v>
      </c>
      <c r="I10785" t="s">
        <v>533</v>
      </c>
      <c r="J10785">
        <v>3313</v>
      </c>
      <c r="K10785">
        <v>3000</v>
      </c>
      <c r="L10785" t="s">
        <v>533</v>
      </c>
      <c r="M10785">
        <v>1500</v>
      </c>
      <c r="O10785" t="s">
        <v>1583</v>
      </c>
      <c r="P10785">
        <v>1500</v>
      </c>
      <c r="Q10785" t="s">
        <v>1546</v>
      </c>
      <c r="R10785" t="s">
        <v>1454</v>
      </c>
      <c r="S10785" t="s">
        <v>14991</v>
      </c>
      <c r="T10785" t="s">
        <v>1454</v>
      </c>
      <c r="U10785" t="s">
        <v>1455</v>
      </c>
    </row>
    <row r="10786" spans="1:21" x14ac:dyDescent="0.25">
      <c r="A10786" s="1">
        <v>44196</v>
      </c>
      <c r="B10786">
        <v>7698954</v>
      </c>
      <c r="C10786" t="s">
        <v>2389</v>
      </c>
      <c r="D10786" t="s">
        <v>5</v>
      </c>
      <c r="E10786">
        <v>1500</v>
      </c>
      <c r="F10786" t="s">
        <v>2384</v>
      </c>
      <c r="G10786" t="s">
        <v>17</v>
      </c>
      <c r="H10786" t="s">
        <v>8</v>
      </c>
      <c r="I10786">
        <v>46999</v>
      </c>
      <c r="J10786">
        <v>6120</v>
      </c>
      <c r="K10786">
        <v>6000</v>
      </c>
      <c r="L10786" t="s">
        <v>142</v>
      </c>
      <c r="M10786">
        <v>1500</v>
      </c>
      <c r="N10786" t="s">
        <v>123</v>
      </c>
      <c r="O10786" t="s">
        <v>2390</v>
      </c>
      <c r="P10786">
        <v>1500</v>
      </c>
      <c r="Q10786" t="s">
        <v>2386</v>
      </c>
      <c r="R10786" t="s">
        <v>819</v>
      </c>
      <c r="S10786" t="s">
        <v>14980</v>
      </c>
      <c r="T10786" t="s">
        <v>819</v>
      </c>
      <c r="U10786" t="s">
        <v>784</v>
      </c>
    </row>
    <row r="10787" spans="1:21" x14ac:dyDescent="0.25">
      <c r="A10787" s="1">
        <v>44196</v>
      </c>
      <c r="B10787">
        <v>7698954</v>
      </c>
      <c r="C10787" t="s">
        <v>2389</v>
      </c>
      <c r="D10787" t="s">
        <v>5</v>
      </c>
      <c r="E10787">
        <v>1500</v>
      </c>
      <c r="F10787" t="s">
        <v>2384</v>
      </c>
      <c r="G10787" t="s">
        <v>17</v>
      </c>
      <c r="H10787" t="s">
        <v>8</v>
      </c>
      <c r="I10787">
        <v>46999</v>
      </c>
      <c r="J10787">
        <v>6120</v>
      </c>
      <c r="K10787">
        <v>6000</v>
      </c>
      <c r="L10787" t="s">
        <v>142</v>
      </c>
      <c r="M10787">
        <v>1500</v>
      </c>
      <c r="N10787" t="s">
        <v>123</v>
      </c>
      <c r="O10787" t="s">
        <v>2423</v>
      </c>
      <c r="P10787">
        <v>1500</v>
      </c>
      <c r="Q10787" t="s">
        <v>2386</v>
      </c>
      <c r="R10787" t="s">
        <v>819</v>
      </c>
      <c r="S10787" t="s">
        <v>14980</v>
      </c>
      <c r="T10787" t="s">
        <v>819</v>
      </c>
      <c r="U10787" t="s">
        <v>784</v>
      </c>
    </row>
    <row r="10788" spans="1:21" x14ac:dyDescent="0.25">
      <c r="A10788" s="1">
        <v>44196</v>
      </c>
      <c r="B10788">
        <v>7698954</v>
      </c>
      <c r="C10788" t="s">
        <v>2389</v>
      </c>
      <c r="D10788" t="s">
        <v>5</v>
      </c>
      <c r="E10788">
        <v>1500</v>
      </c>
      <c r="F10788" t="s">
        <v>2384</v>
      </c>
      <c r="G10788" t="s">
        <v>17</v>
      </c>
      <c r="H10788" t="s">
        <v>8</v>
      </c>
      <c r="I10788">
        <v>46999</v>
      </c>
      <c r="J10788">
        <v>6120</v>
      </c>
      <c r="K10788">
        <v>6000</v>
      </c>
      <c r="L10788" t="s">
        <v>142</v>
      </c>
      <c r="M10788">
        <v>1500</v>
      </c>
      <c r="N10788" t="s">
        <v>123</v>
      </c>
      <c r="O10788" t="s">
        <v>2426</v>
      </c>
      <c r="P10788">
        <v>1500</v>
      </c>
      <c r="Q10788" t="s">
        <v>2386</v>
      </c>
      <c r="R10788" t="s">
        <v>819</v>
      </c>
      <c r="S10788" t="s">
        <v>14980</v>
      </c>
      <c r="T10788" t="s">
        <v>819</v>
      </c>
      <c r="U10788" t="s">
        <v>784</v>
      </c>
    </row>
    <row r="10789" spans="1:21" x14ac:dyDescent="0.25">
      <c r="A10789" s="1">
        <v>44196</v>
      </c>
      <c r="B10789">
        <v>8094900</v>
      </c>
      <c r="C10789" t="s">
        <v>1039</v>
      </c>
      <c r="D10789" t="s">
        <v>253</v>
      </c>
      <c r="E10789">
        <v>1500</v>
      </c>
      <c r="F10789" t="s">
        <v>1040</v>
      </c>
      <c r="G10789" t="s">
        <v>7</v>
      </c>
      <c r="H10789" t="s">
        <v>8</v>
      </c>
      <c r="I10789" t="s">
        <v>281</v>
      </c>
      <c r="J10789">
        <v>5002</v>
      </c>
      <c r="K10789">
        <v>5000</v>
      </c>
      <c r="L10789" t="s">
        <v>281</v>
      </c>
      <c r="M10789">
        <v>1500</v>
      </c>
      <c r="N10789" t="s">
        <v>376</v>
      </c>
      <c r="O10789" t="s">
        <v>1051</v>
      </c>
      <c r="P10789">
        <v>1064.51</v>
      </c>
      <c r="Q10789" t="s">
        <v>1042</v>
      </c>
      <c r="R10789" t="s">
        <v>819</v>
      </c>
      <c r="S10789" t="s">
        <v>14980</v>
      </c>
      <c r="T10789" t="s">
        <v>819</v>
      </c>
      <c r="U10789" t="s">
        <v>784</v>
      </c>
    </row>
    <row r="10790" spans="1:21" x14ac:dyDescent="0.25">
      <c r="A10790" s="1">
        <v>44196</v>
      </c>
      <c r="B10790">
        <v>16082727</v>
      </c>
      <c r="C10790" t="s">
        <v>1950</v>
      </c>
      <c r="D10790" t="s">
        <v>5</v>
      </c>
      <c r="E10790">
        <v>1500</v>
      </c>
      <c r="F10790" t="s">
        <v>1944</v>
      </c>
      <c r="G10790" t="s">
        <v>7</v>
      </c>
      <c r="H10790" t="s">
        <v>8</v>
      </c>
      <c r="I10790" t="s">
        <v>476</v>
      </c>
      <c r="J10790">
        <v>3250</v>
      </c>
      <c r="K10790">
        <v>3000</v>
      </c>
      <c r="L10790" t="s">
        <v>476</v>
      </c>
      <c r="M10790">
        <v>1500</v>
      </c>
      <c r="N10790" t="s">
        <v>477</v>
      </c>
      <c r="O10790" t="s">
        <v>1952</v>
      </c>
      <c r="P10790">
        <v>1500</v>
      </c>
      <c r="Q10790" t="s">
        <v>1947</v>
      </c>
      <c r="R10790" t="s">
        <v>1748</v>
      </c>
      <c r="S10790" t="s">
        <v>14967</v>
      </c>
      <c r="T10790" t="s">
        <v>1748</v>
      </c>
      <c r="U10790" t="s">
        <v>784</v>
      </c>
    </row>
    <row r="10791" spans="1:21" x14ac:dyDescent="0.25">
      <c r="A10791" s="1">
        <v>44196</v>
      </c>
      <c r="B10791">
        <v>16082727</v>
      </c>
      <c r="C10791" t="s">
        <v>1950</v>
      </c>
      <c r="D10791" t="s">
        <v>5</v>
      </c>
      <c r="E10791">
        <v>1500</v>
      </c>
      <c r="F10791" t="s">
        <v>1944</v>
      </c>
      <c r="G10791" t="s">
        <v>7</v>
      </c>
      <c r="H10791" t="s">
        <v>8</v>
      </c>
      <c r="I10791" t="s">
        <v>476</v>
      </c>
      <c r="J10791">
        <v>3250</v>
      </c>
      <c r="K10791">
        <v>3000</v>
      </c>
      <c r="L10791" t="s">
        <v>476</v>
      </c>
      <c r="M10791">
        <v>1500</v>
      </c>
      <c r="N10791" t="s">
        <v>477</v>
      </c>
      <c r="O10791" t="s">
        <v>1953</v>
      </c>
      <c r="P10791">
        <v>1500</v>
      </c>
      <c r="Q10791" t="s">
        <v>1947</v>
      </c>
      <c r="R10791" t="s">
        <v>1748</v>
      </c>
      <c r="S10791" t="s">
        <v>14967</v>
      </c>
      <c r="T10791" t="s">
        <v>1748</v>
      </c>
      <c r="U10791" t="s">
        <v>784</v>
      </c>
    </row>
    <row r="10792" spans="1:21" x14ac:dyDescent="0.25">
      <c r="A10792" s="1">
        <v>44196</v>
      </c>
      <c r="B10792">
        <v>16082727</v>
      </c>
      <c r="C10792" t="s">
        <v>1950</v>
      </c>
      <c r="D10792" t="s">
        <v>5</v>
      </c>
      <c r="E10792">
        <v>1500</v>
      </c>
      <c r="F10792" t="s">
        <v>1944</v>
      </c>
      <c r="G10792" t="s">
        <v>7</v>
      </c>
      <c r="H10792" t="s">
        <v>8</v>
      </c>
      <c r="I10792" t="s">
        <v>476</v>
      </c>
      <c r="J10792">
        <v>3250</v>
      </c>
      <c r="K10792">
        <v>3000</v>
      </c>
      <c r="L10792" t="s">
        <v>476</v>
      </c>
      <c r="M10792">
        <v>1500</v>
      </c>
      <c r="N10792" t="s">
        <v>477</v>
      </c>
      <c r="O10792" t="s">
        <v>1967</v>
      </c>
      <c r="P10792">
        <v>1500</v>
      </c>
      <c r="Q10792" t="s">
        <v>1947</v>
      </c>
      <c r="R10792" t="s">
        <v>1748</v>
      </c>
      <c r="S10792" t="s">
        <v>14967</v>
      </c>
      <c r="T10792" t="s">
        <v>1748</v>
      </c>
      <c r="U10792" t="s">
        <v>784</v>
      </c>
    </row>
    <row r="10793" spans="1:21" x14ac:dyDescent="0.25">
      <c r="A10793" s="1">
        <v>44196</v>
      </c>
      <c r="B10793">
        <v>16082727</v>
      </c>
      <c r="C10793" t="s">
        <v>1950</v>
      </c>
      <c r="D10793" t="s">
        <v>5</v>
      </c>
      <c r="E10793">
        <v>1500</v>
      </c>
      <c r="F10793" t="s">
        <v>1944</v>
      </c>
      <c r="G10793" t="s">
        <v>7</v>
      </c>
      <c r="H10793" t="s">
        <v>8</v>
      </c>
      <c r="I10793" t="s">
        <v>476</v>
      </c>
      <c r="J10793">
        <v>3250</v>
      </c>
      <c r="K10793">
        <v>3000</v>
      </c>
      <c r="L10793" t="s">
        <v>476</v>
      </c>
      <c r="M10793">
        <v>1500</v>
      </c>
      <c r="N10793" t="s">
        <v>477</v>
      </c>
      <c r="O10793" t="s">
        <v>1983</v>
      </c>
      <c r="P10793">
        <v>193.54</v>
      </c>
      <c r="Q10793" t="s">
        <v>1947</v>
      </c>
      <c r="R10793" t="s">
        <v>1748</v>
      </c>
      <c r="S10793" t="s">
        <v>14967</v>
      </c>
      <c r="T10793" t="s">
        <v>1748</v>
      </c>
      <c r="U10793" t="s">
        <v>784</v>
      </c>
    </row>
    <row r="10794" spans="1:21" x14ac:dyDescent="0.25">
      <c r="A10794" s="1">
        <v>44196</v>
      </c>
      <c r="B10794">
        <v>6850696</v>
      </c>
      <c r="C10794" t="s">
        <v>2541</v>
      </c>
      <c r="D10794" t="s">
        <v>5</v>
      </c>
      <c r="E10794">
        <v>1500</v>
      </c>
      <c r="F10794" t="s">
        <v>2542</v>
      </c>
      <c r="G10794" t="s">
        <v>38</v>
      </c>
      <c r="H10794" t="s">
        <v>8</v>
      </c>
      <c r="I10794" t="s">
        <v>2543</v>
      </c>
      <c r="J10794">
        <v>8310</v>
      </c>
      <c r="K10794">
        <v>8000</v>
      </c>
      <c r="L10794" t="s">
        <v>2543</v>
      </c>
      <c r="M10794">
        <v>1500</v>
      </c>
      <c r="N10794" t="s">
        <v>207</v>
      </c>
      <c r="O10794" t="s">
        <v>2557</v>
      </c>
      <c r="P10794">
        <v>1500</v>
      </c>
      <c r="Q10794" t="s">
        <v>1747</v>
      </c>
      <c r="R10794" t="s">
        <v>1748</v>
      </c>
      <c r="S10794" t="s">
        <v>14967</v>
      </c>
      <c r="T10794" t="s">
        <v>1748</v>
      </c>
      <c r="U10794" t="s">
        <v>784</v>
      </c>
    </row>
    <row r="10795" spans="1:21" x14ac:dyDescent="0.25">
      <c r="A10795" s="1">
        <v>44196</v>
      </c>
      <c r="B10795">
        <v>16082727</v>
      </c>
      <c r="C10795" t="s">
        <v>1950</v>
      </c>
      <c r="D10795" t="s">
        <v>5</v>
      </c>
      <c r="E10795">
        <v>1500</v>
      </c>
      <c r="F10795" t="s">
        <v>1944</v>
      </c>
      <c r="G10795" t="s">
        <v>7</v>
      </c>
      <c r="H10795" t="s">
        <v>8</v>
      </c>
      <c r="I10795" t="s">
        <v>476</v>
      </c>
      <c r="J10795">
        <v>3250</v>
      </c>
      <c r="K10795">
        <v>3000</v>
      </c>
      <c r="L10795" t="s">
        <v>476</v>
      </c>
      <c r="M10795">
        <v>1500</v>
      </c>
      <c r="N10795" t="s">
        <v>477</v>
      </c>
      <c r="O10795" t="s">
        <v>2014</v>
      </c>
      <c r="P10795">
        <v>1500</v>
      </c>
      <c r="Q10795" t="s">
        <v>1947</v>
      </c>
      <c r="R10795" t="s">
        <v>1748</v>
      </c>
      <c r="S10795" t="s">
        <v>14967</v>
      </c>
      <c r="T10795" t="s">
        <v>1748</v>
      </c>
      <c r="U10795" t="s">
        <v>784</v>
      </c>
    </row>
    <row r="10796" spans="1:21" x14ac:dyDescent="0.25">
      <c r="A10796" s="1">
        <v>44196</v>
      </c>
      <c r="B10796">
        <v>16082727</v>
      </c>
      <c r="C10796" t="s">
        <v>1950</v>
      </c>
      <c r="D10796" t="s">
        <v>5</v>
      </c>
      <c r="E10796">
        <v>1500</v>
      </c>
      <c r="F10796" t="s">
        <v>1944</v>
      </c>
      <c r="G10796" t="s">
        <v>7</v>
      </c>
      <c r="H10796" t="s">
        <v>8</v>
      </c>
      <c r="I10796" t="s">
        <v>476</v>
      </c>
      <c r="J10796">
        <v>3250</v>
      </c>
      <c r="K10796">
        <v>3000</v>
      </c>
      <c r="L10796" t="s">
        <v>476</v>
      </c>
      <c r="M10796">
        <v>1500</v>
      </c>
      <c r="N10796" t="s">
        <v>477</v>
      </c>
      <c r="O10796" t="s">
        <v>2016</v>
      </c>
      <c r="P10796">
        <v>1500</v>
      </c>
      <c r="Q10796" t="s">
        <v>1947</v>
      </c>
      <c r="R10796" t="s">
        <v>1748</v>
      </c>
      <c r="S10796" t="s">
        <v>14967</v>
      </c>
      <c r="T10796" t="s">
        <v>1748</v>
      </c>
      <c r="U10796" t="s">
        <v>784</v>
      </c>
    </row>
    <row r="10797" spans="1:21" x14ac:dyDescent="0.25">
      <c r="A10797" s="1">
        <v>44196</v>
      </c>
      <c r="B10797">
        <v>16082727</v>
      </c>
      <c r="C10797" t="s">
        <v>1950</v>
      </c>
      <c r="D10797" t="s">
        <v>5</v>
      </c>
      <c r="E10797">
        <v>1500</v>
      </c>
      <c r="F10797" t="s">
        <v>1944</v>
      </c>
      <c r="G10797" t="s">
        <v>7</v>
      </c>
      <c r="H10797" t="s">
        <v>8</v>
      </c>
      <c r="I10797" t="s">
        <v>476</v>
      </c>
      <c r="J10797">
        <v>3250</v>
      </c>
      <c r="K10797">
        <v>3000</v>
      </c>
      <c r="L10797" t="s">
        <v>476</v>
      </c>
      <c r="M10797">
        <v>1500</v>
      </c>
      <c r="N10797" t="s">
        <v>477</v>
      </c>
      <c r="O10797" t="s">
        <v>2017</v>
      </c>
      <c r="P10797">
        <v>1500</v>
      </c>
      <c r="Q10797" t="s">
        <v>1947</v>
      </c>
      <c r="R10797" t="s">
        <v>1748</v>
      </c>
      <c r="S10797" t="s">
        <v>14967</v>
      </c>
      <c r="T10797" t="s">
        <v>1748</v>
      </c>
      <c r="U10797" t="s">
        <v>784</v>
      </c>
    </row>
    <row r="10798" spans="1:21" x14ac:dyDescent="0.25">
      <c r="A10798" s="1">
        <v>44196</v>
      </c>
      <c r="B10798">
        <v>16082727</v>
      </c>
      <c r="C10798" t="s">
        <v>1950</v>
      </c>
      <c r="D10798" t="s">
        <v>5</v>
      </c>
      <c r="E10798">
        <v>1500</v>
      </c>
      <c r="F10798" t="s">
        <v>1944</v>
      </c>
      <c r="G10798" t="s">
        <v>7</v>
      </c>
      <c r="H10798" t="s">
        <v>8</v>
      </c>
      <c r="I10798" t="s">
        <v>476</v>
      </c>
      <c r="J10798">
        <v>3250</v>
      </c>
      <c r="K10798">
        <v>3000</v>
      </c>
      <c r="L10798" t="s">
        <v>476</v>
      </c>
      <c r="M10798">
        <v>1500</v>
      </c>
      <c r="N10798" t="s">
        <v>477</v>
      </c>
      <c r="O10798" t="s">
        <v>2018</v>
      </c>
      <c r="P10798">
        <v>1500</v>
      </c>
      <c r="Q10798" t="s">
        <v>1947</v>
      </c>
      <c r="R10798" t="s">
        <v>1748</v>
      </c>
      <c r="S10798" t="s">
        <v>14967</v>
      </c>
      <c r="T10798" t="s">
        <v>1748</v>
      </c>
      <c r="U10798" t="s">
        <v>784</v>
      </c>
    </row>
    <row r="10799" spans="1:21" x14ac:dyDescent="0.25">
      <c r="A10799">
        <v>44196</v>
      </c>
      <c r="B10799">
        <v>16082727</v>
      </c>
      <c r="C10799" t="s">
        <v>1950</v>
      </c>
      <c r="D10799" t="s">
        <v>5</v>
      </c>
      <c r="E10799">
        <v>1500</v>
      </c>
      <c r="F10799" t="s">
        <v>1944</v>
      </c>
      <c r="G10799" t="s">
        <v>7</v>
      </c>
      <c r="H10799" t="s">
        <v>8</v>
      </c>
      <c r="I10799" t="s">
        <v>476</v>
      </c>
      <c r="J10799">
        <v>3250</v>
      </c>
      <c r="K10799">
        <v>3000</v>
      </c>
      <c r="L10799" t="s">
        <v>476</v>
      </c>
      <c r="M10799">
        <v>1500</v>
      </c>
      <c r="N10799" t="s">
        <v>477</v>
      </c>
      <c r="O10799" t="s">
        <v>2057</v>
      </c>
      <c r="P10799">
        <v>1500</v>
      </c>
      <c r="Q10799" t="s">
        <v>1947</v>
      </c>
      <c r="R10799" t="s">
        <v>1748</v>
      </c>
      <c r="S10799" t="s">
        <v>14967</v>
      </c>
      <c r="T10799" t="s">
        <v>1748</v>
      </c>
      <c r="U10799" t="s">
        <v>784</v>
      </c>
    </row>
    <row r="10800" spans="1:21" x14ac:dyDescent="0.25">
      <c r="A10800" s="1">
        <v>44196</v>
      </c>
      <c r="B10800">
        <v>4595187</v>
      </c>
      <c r="C10800" t="s">
        <v>1796</v>
      </c>
      <c r="D10800" t="s">
        <v>5</v>
      </c>
      <c r="E10800">
        <v>1500</v>
      </c>
      <c r="F10800" t="s">
        <v>1745</v>
      </c>
      <c r="G10800" t="s">
        <v>7</v>
      </c>
      <c r="H10800" t="s">
        <v>8</v>
      </c>
      <c r="I10800" t="s">
        <v>1648</v>
      </c>
      <c r="J10800">
        <v>3432</v>
      </c>
      <c r="K10800">
        <v>3000</v>
      </c>
      <c r="L10800" t="s">
        <v>1648</v>
      </c>
      <c r="M10800">
        <v>1500</v>
      </c>
      <c r="N10800" t="s">
        <v>1649</v>
      </c>
      <c r="O10800" t="s">
        <v>1875</v>
      </c>
      <c r="P10800">
        <v>1500</v>
      </c>
      <c r="Q10800" t="s">
        <v>1747</v>
      </c>
      <c r="R10800" t="s">
        <v>1748</v>
      </c>
      <c r="S10800" t="s">
        <v>14967</v>
      </c>
      <c r="T10800" t="s">
        <v>1748</v>
      </c>
      <c r="U10800" t="s">
        <v>784</v>
      </c>
    </row>
    <row r="10801" spans="1:21" x14ac:dyDescent="0.25">
      <c r="A10801" s="1">
        <v>44196</v>
      </c>
      <c r="B10801">
        <v>6869597</v>
      </c>
      <c r="C10801" t="s">
        <v>853</v>
      </c>
      <c r="D10801" t="s">
        <v>5</v>
      </c>
      <c r="E10801">
        <v>1500</v>
      </c>
      <c r="F10801" t="s">
        <v>849</v>
      </c>
      <c r="G10801" t="s">
        <v>7</v>
      </c>
      <c r="H10801" t="s">
        <v>23</v>
      </c>
      <c r="I10801">
        <v>27999</v>
      </c>
      <c r="J10801">
        <v>3866</v>
      </c>
      <c r="K10801">
        <v>3000</v>
      </c>
      <c r="L10801" t="s">
        <v>9</v>
      </c>
      <c r="M10801">
        <v>1500</v>
      </c>
      <c r="N10801" t="s">
        <v>854</v>
      </c>
      <c r="O10801" t="s">
        <v>880</v>
      </c>
      <c r="P10801">
        <v>1500</v>
      </c>
      <c r="Q10801" t="s">
        <v>851</v>
      </c>
      <c r="R10801" t="s">
        <v>852</v>
      </c>
      <c r="S10801" t="s">
        <v>14987</v>
      </c>
      <c r="T10801" t="s">
        <v>852</v>
      </c>
      <c r="U10801" t="s">
        <v>784</v>
      </c>
    </row>
    <row r="10802" spans="1:21" x14ac:dyDescent="0.25">
      <c r="A10802" s="1">
        <v>44196</v>
      </c>
      <c r="B10802">
        <v>6869597</v>
      </c>
      <c r="C10802" t="s">
        <v>853</v>
      </c>
      <c r="D10802" t="s">
        <v>5</v>
      </c>
      <c r="E10802">
        <v>1500</v>
      </c>
      <c r="F10802" t="s">
        <v>849</v>
      </c>
      <c r="G10802" t="s">
        <v>7</v>
      </c>
      <c r="H10802" t="s">
        <v>23</v>
      </c>
      <c r="I10802">
        <v>27999</v>
      </c>
      <c r="J10802">
        <v>3866</v>
      </c>
      <c r="K10802">
        <v>3000</v>
      </c>
      <c r="L10802" t="s">
        <v>9</v>
      </c>
      <c r="M10802">
        <v>1500</v>
      </c>
      <c r="N10802" t="s">
        <v>854</v>
      </c>
      <c r="O10802" t="s">
        <v>887</v>
      </c>
      <c r="P10802">
        <v>1500</v>
      </c>
      <c r="Q10802" t="s">
        <v>851</v>
      </c>
      <c r="R10802" t="s">
        <v>852</v>
      </c>
      <c r="S10802" t="s">
        <v>14987</v>
      </c>
      <c r="T10802" t="s">
        <v>852</v>
      </c>
      <c r="U10802" t="s">
        <v>784</v>
      </c>
    </row>
    <row r="10803" spans="1:21" x14ac:dyDescent="0.25">
      <c r="A10803" s="1">
        <v>44196</v>
      </c>
      <c r="B10803">
        <v>14111532</v>
      </c>
      <c r="C10803" t="s">
        <v>3011</v>
      </c>
      <c r="D10803" t="s">
        <v>5</v>
      </c>
      <c r="E10803">
        <v>1500</v>
      </c>
      <c r="F10803" t="s">
        <v>3012</v>
      </c>
      <c r="G10803" t="s">
        <v>7</v>
      </c>
      <c r="H10803" t="s">
        <v>8</v>
      </c>
      <c r="I10803">
        <v>27999</v>
      </c>
      <c r="J10803">
        <v>3866</v>
      </c>
      <c r="K10803">
        <v>3000</v>
      </c>
      <c r="L10803" t="s">
        <v>9</v>
      </c>
      <c r="M10803">
        <v>1500</v>
      </c>
      <c r="N10803" t="s">
        <v>854</v>
      </c>
      <c r="O10803" t="s">
        <v>3013</v>
      </c>
      <c r="P10803">
        <v>1500</v>
      </c>
      <c r="Q10803" t="s">
        <v>3014</v>
      </c>
      <c r="R10803" t="s">
        <v>1662</v>
      </c>
      <c r="S10803" t="s">
        <v>14964</v>
      </c>
      <c r="T10803" t="s">
        <v>1662</v>
      </c>
      <c r="U10803" t="s">
        <v>1663</v>
      </c>
    </row>
    <row r="10804" spans="1:21" x14ac:dyDescent="0.25">
      <c r="A10804" s="1">
        <v>44196</v>
      </c>
      <c r="B10804">
        <v>14111532</v>
      </c>
      <c r="C10804" t="s">
        <v>3011</v>
      </c>
      <c r="D10804" t="s">
        <v>5</v>
      </c>
      <c r="E10804">
        <v>1500</v>
      </c>
      <c r="F10804" t="s">
        <v>3012</v>
      </c>
      <c r="G10804" t="s">
        <v>7</v>
      </c>
      <c r="H10804" t="s">
        <v>8</v>
      </c>
      <c r="I10804">
        <v>27999</v>
      </c>
      <c r="J10804">
        <v>3866</v>
      </c>
      <c r="K10804">
        <v>3000</v>
      </c>
      <c r="L10804" t="s">
        <v>9</v>
      </c>
      <c r="M10804">
        <v>1500</v>
      </c>
      <c r="N10804" t="s">
        <v>854</v>
      </c>
      <c r="O10804" t="s">
        <v>3018</v>
      </c>
      <c r="P10804">
        <v>1500</v>
      </c>
      <c r="Q10804" t="s">
        <v>3014</v>
      </c>
      <c r="R10804" t="s">
        <v>1662</v>
      </c>
      <c r="S10804" t="s">
        <v>14964</v>
      </c>
      <c r="T10804" t="s">
        <v>1662</v>
      </c>
      <c r="U10804" t="s">
        <v>1663</v>
      </c>
    </row>
    <row r="10805" spans="1:21" x14ac:dyDescent="0.25">
      <c r="A10805" s="1">
        <v>44196</v>
      </c>
      <c r="B10805">
        <v>14111532</v>
      </c>
      <c r="C10805" t="s">
        <v>3011</v>
      </c>
      <c r="D10805" t="s">
        <v>5</v>
      </c>
      <c r="E10805">
        <v>1500</v>
      </c>
      <c r="F10805" t="s">
        <v>3012</v>
      </c>
      <c r="G10805" t="s">
        <v>7</v>
      </c>
      <c r="H10805" t="s">
        <v>8</v>
      </c>
      <c r="I10805">
        <v>27999</v>
      </c>
      <c r="J10805">
        <v>3866</v>
      </c>
      <c r="K10805">
        <v>3000</v>
      </c>
      <c r="L10805" t="s">
        <v>9</v>
      </c>
      <c r="M10805">
        <v>1500</v>
      </c>
      <c r="N10805" t="s">
        <v>854</v>
      </c>
      <c r="O10805" t="s">
        <v>3021</v>
      </c>
      <c r="P10805">
        <v>1500</v>
      </c>
      <c r="Q10805" t="s">
        <v>3014</v>
      </c>
      <c r="R10805" t="s">
        <v>1662</v>
      </c>
      <c r="S10805" t="s">
        <v>14964</v>
      </c>
      <c r="T10805" t="s">
        <v>1662</v>
      </c>
      <c r="U10805" t="s">
        <v>1663</v>
      </c>
    </row>
    <row r="10806" spans="1:21" x14ac:dyDescent="0.25">
      <c r="A10806" s="1">
        <v>44196</v>
      </c>
      <c r="B10806">
        <v>14111532</v>
      </c>
      <c r="C10806" t="s">
        <v>3011</v>
      </c>
      <c r="D10806" t="s">
        <v>5</v>
      </c>
      <c r="E10806">
        <v>1500</v>
      </c>
      <c r="F10806" t="s">
        <v>3012</v>
      </c>
      <c r="G10806" t="s">
        <v>7</v>
      </c>
      <c r="H10806" t="s">
        <v>8</v>
      </c>
      <c r="I10806">
        <v>27999</v>
      </c>
      <c r="J10806">
        <v>3866</v>
      </c>
      <c r="K10806">
        <v>3000</v>
      </c>
      <c r="L10806" t="s">
        <v>9</v>
      </c>
      <c r="M10806">
        <v>1500</v>
      </c>
      <c r="N10806" t="s">
        <v>854</v>
      </c>
      <c r="O10806" t="s">
        <v>3032</v>
      </c>
      <c r="P10806">
        <v>1500</v>
      </c>
      <c r="Q10806" t="s">
        <v>3014</v>
      </c>
      <c r="R10806" t="s">
        <v>1662</v>
      </c>
      <c r="S10806" t="s">
        <v>14964</v>
      </c>
      <c r="T10806" t="s">
        <v>1662</v>
      </c>
      <c r="U10806" t="s">
        <v>1663</v>
      </c>
    </row>
    <row r="10807" spans="1:21" x14ac:dyDescent="0.25">
      <c r="A10807" s="1">
        <v>44196</v>
      </c>
      <c r="B10807">
        <v>14111532</v>
      </c>
      <c r="C10807" t="s">
        <v>3011</v>
      </c>
      <c r="D10807" t="s">
        <v>5</v>
      </c>
      <c r="E10807">
        <v>1500</v>
      </c>
      <c r="F10807" t="s">
        <v>3012</v>
      </c>
      <c r="G10807" t="s">
        <v>7</v>
      </c>
      <c r="H10807" t="s">
        <v>8</v>
      </c>
      <c r="I10807">
        <v>27999</v>
      </c>
      <c r="J10807">
        <v>3866</v>
      </c>
      <c r="K10807">
        <v>3000</v>
      </c>
      <c r="L10807" t="s">
        <v>9</v>
      </c>
      <c r="M10807">
        <v>1500</v>
      </c>
      <c r="N10807" t="s">
        <v>854</v>
      </c>
      <c r="O10807" t="s">
        <v>3035</v>
      </c>
      <c r="P10807">
        <v>1500</v>
      </c>
      <c r="Q10807" t="s">
        <v>3014</v>
      </c>
      <c r="R10807" t="s">
        <v>1662</v>
      </c>
      <c r="S10807" t="s">
        <v>14964</v>
      </c>
      <c r="T10807" t="s">
        <v>1662</v>
      </c>
      <c r="U10807" t="s">
        <v>1663</v>
      </c>
    </row>
    <row r="10808" spans="1:21" x14ac:dyDescent="0.25">
      <c r="A10808" s="1">
        <v>44196</v>
      </c>
      <c r="B10808">
        <v>14111532</v>
      </c>
      <c r="C10808" t="s">
        <v>3011</v>
      </c>
      <c r="D10808" t="s">
        <v>5</v>
      </c>
      <c r="E10808">
        <v>1500</v>
      </c>
      <c r="F10808" t="s">
        <v>3012</v>
      </c>
      <c r="G10808" t="s">
        <v>7</v>
      </c>
      <c r="H10808" t="s">
        <v>8</v>
      </c>
      <c r="I10808">
        <v>27999</v>
      </c>
      <c r="J10808">
        <v>3866</v>
      </c>
      <c r="K10808">
        <v>3000</v>
      </c>
      <c r="L10808" t="s">
        <v>9</v>
      </c>
      <c r="M10808">
        <v>1500</v>
      </c>
      <c r="N10808" t="s">
        <v>854</v>
      </c>
      <c r="O10808" t="s">
        <v>3037</v>
      </c>
      <c r="P10808">
        <v>1500</v>
      </c>
      <c r="Q10808" t="s">
        <v>3014</v>
      </c>
      <c r="R10808" t="s">
        <v>1662</v>
      </c>
      <c r="S10808" t="s">
        <v>14964</v>
      </c>
      <c r="T10808" t="s">
        <v>1662</v>
      </c>
      <c r="U10808" t="s">
        <v>1663</v>
      </c>
    </row>
    <row r="10809" spans="1:21" x14ac:dyDescent="0.25">
      <c r="A10809" s="1">
        <v>44196</v>
      </c>
      <c r="B10809">
        <v>14111532</v>
      </c>
      <c r="C10809" t="s">
        <v>3011</v>
      </c>
      <c r="D10809" t="s">
        <v>5</v>
      </c>
      <c r="E10809">
        <v>1500</v>
      </c>
      <c r="F10809" t="s">
        <v>3012</v>
      </c>
      <c r="G10809" t="s">
        <v>7</v>
      </c>
      <c r="H10809" t="s">
        <v>8</v>
      </c>
      <c r="I10809">
        <v>27999</v>
      </c>
      <c r="J10809">
        <v>3866</v>
      </c>
      <c r="K10809">
        <v>3000</v>
      </c>
      <c r="L10809" t="s">
        <v>9</v>
      </c>
      <c r="M10809">
        <v>1500</v>
      </c>
      <c r="N10809" t="s">
        <v>854</v>
      </c>
      <c r="O10809" t="s">
        <v>3044</v>
      </c>
      <c r="P10809">
        <v>1500</v>
      </c>
      <c r="Q10809" t="s">
        <v>3014</v>
      </c>
      <c r="R10809" t="s">
        <v>1662</v>
      </c>
      <c r="S10809" t="s">
        <v>14964</v>
      </c>
      <c r="T10809" t="s">
        <v>1662</v>
      </c>
      <c r="U10809" t="s">
        <v>1663</v>
      </c>
    </row>
    <row r="10810" spans="1:21" x14ac:dyDescent="0.25">
      <c r="A10810" s="1">
        <v>44196</v>
      </c>
      <c r="B10810">
        <v>14111532</v>
      </c>
      <c r="C10810" t="s">
        <v>3011</v>
      </c>
      <c r="D10810" t="s">
        <v>5</v>
      </c>
      <c r="E10810">
        <v>1500</v>
      </c>
      <c r="F10810" t="s">
        <v>3012</v>
      </c>
      <c r="G10810" t="s">
        <v>7</v>
      </c>
      <c r="H10810" t="s">
        <v>8</v>
      </c>
      <c r="I10810">
        <v>27999</v>
      </c>
      <c r="J10810">
        <v>3866</v>
      </c>
      <c r="K10810">
        <v>3000</v>
      </c>
      <c r="L10810" t="s">
        <v>9</v>
      </c>
      <c r="M10810">
        <v>1500</v>
      </c>
      <c r="N10810" t="s">
        <v>854</v>
      </c>
      <c r="O10810" t="s">
        <v>3045</v>
      </c>
      <c r="P10810">
        <v>1500</v>
      </c>
      <c r="Q10810" t="s">
        <v>3014</v>
      </c>
      <c r="R10810" t="s">
        <v>1662</v>
      </c>
      <c r="S10810" t="s">
        <v>14964</v>
      </c>
      <c r="T10810" t="s">
        <v>1662</v>
      </c>
      <c r="U10810" t="s">
        <v>1663</v>
      </c>
    </row>
    <row r="10811" spans="1:21" x14ac:dyDescent="0.25">
      <c r="A10811" s="1">
        <v>44196</v>
      </c>
      <c r="B10811">
        <v>14111532</v>
      </c>
      <c r="C10811" t="s">
        <v>3011</v>
      </c>
      <c r="D10811" t="s">
        <v>5</v>
      </c>
      <c r="E10811">
        <v>1500</v>
      </c>
      <c r="F10811" t="s">
        <v>3012</v>
      </c>
      <c r="G10811" t="s">
        <v>7</v>
      </c>
      <c r="H10811" t="s">
        <v>8</v>
      </c>
      <c r="I10811">
        <v>27999</v>
      </c>
      <c r="J10811">
        <v>3866</v>
      </c>
      <c r="K10811">
        <v>3000</v>
      </c>
      <c r="L10811" t="s">
        <v>9</v>
      </c>
      <c r="M10811">
        <v>1500</v>
      </c>
      <c r="N10811" t="s">
        <v>854</v>
      </c>
      <c r="O10811" t="s">
        <v>3048</v>
      </c>
      <c r="P10811">
        <v>1500</v>
      </c>
      <c r="Q10811" t="s">
        <v>3014</v>
      </c>
      <c r="R10811" t="s">
        <v>1662</v>
      </c>
      <c r="S10811" t="s">
        <v>14964</v>
      </c>
      <c r="T10811" t="s">
        <v>1662</v>
      </c>
      <c r="U10811" t="s">
        <v>1663</v>
      </c>
    </row>
    <row r="10812" spans="1:21" x14ac:dyDescent="0.25">
      <c r="A10812" s="1">
        <v>44196</v>
      </c>
      <c r="B10812">
        <v>14111532</v>
      </c>
      <c r="C10812" t="s">
        <v>3011</v>
      </c>
      <c r="D10812" t="s">
        <v>5</v>
      </c>
      <c r="E10812">
        <v>1500</v>
      </c>
      <c r="F10812" t="s">
        <v>3012</v>
      </c>
      <c r="G10812" t="s">
        <v>7</v>
      </c>
      <c r="H10812" t="s">
        <v>8</v>
      </c>
      <c r="I10812">
        <v>27999</v>
      </c>
      <c r="J10812">
        <v>3866</v>
      </c>
      <c r="K10812">
        <v>3000</v>
      </c>
      <c r="L10812" t="s">
        <v>9</v>
      </c>
      <c r="M10812">
        <v>1500</v>
      </c>
      <c r="N10812" t="s">
        <v>854</v>
      </c>
      <c r="O10812" t="s">
        <v>3054</v>
      </c>
      <c r="P10812">
        <v>1500</v>
      </c>
      <c r="Q10812" t="s">
        <v>3014</v>
      </c>
      <c r="R10812" t="s">
        <v>1662</v>
      </c>
      <c r="S10812" t="s">
        <v>14964</v>
      </c>
      <c r="T10812" t="s">
        <v>1662</v>
      </c>
      <c r="U10812" t="s">
        <v>1663</v>
      </c>
    </row>
    <row r="10813" spans="1:21" x14ac:dyDescent="0.25">
      <c r="A10813" s="1">
        <v>44196</v>
      </c>
      <c r="B10813">
        <v>14111532</v>
      </c>
      <c r="C10813" t="s">
        <v>3011</v>
      </c>
      <c r="D10813" t="s">
        <v>5</v>
      </c>
      <c r="E10813">
        <v>1500</v>
      </c>
      <c r="F10813" t="s">
        <v>3012</v>
      </c>
      <c r="G10813" t="s">
        <v>7</v>
      </c>
      <c r="H10813" t="s">
        <v>8</v>
      </c>
      <c r="I10813">
        <v>27999</v>
      </c>
      <c r="J10813">
        <v>3866</v>
      </c>
      <c r="K10813">
        <v>3000</v>
      </c>
      <c r="L10813" t="s">
        <v>9</v>
      </c>
      <c r="M10813">
        <v>1500</v>
      </c>
      <c r="N10813" t="s">
        <v>854</v>
      </c>
      <c r="O10813" t="s">
        <v>3056</v>
      </c>
      <c r="P10813">
        <v>1500</v>
      </c>
      <c r="Q10813" t="s">
        <v>3014</v>
      </c>
      <c r="R10813" t="s">
        <v>1662</v>
      </c>
      <c r="S10813" t="s">
        <v>14964</v>
      </c>
      <c r="T10813" t="s">
        <v>1662</v>
      </c>
      <c r="U10813" t="s">
        <v>1663</v>
      </c>
    </row>
    <row r="10814" spans="1:21" x14ac:dyDescent="0.25">
      <c r="A10814" s="1">
        <v>44196</v>
      </c>
      <c r="B10814">
        <v>14111532</v>
      </c>
      <c r="C10814" t="s">
        <v>3011</v>
      </c>
      <c r="D10814" t="s">
        <v>5</v>
      </c>
      <c r="E10814">
        <v>1500</v>
      </c>
      <c r="F10814" t="s">
        <v>3012</v>
      </c>
      <c r="G10814" t="s">
        <v>7</v>
      </c>
      <c r="H10814" t="s">
        <v>8</v>
      </c>
      <c r="I10814">
        <v>27999</v>
      </c>
      <c r="J10814">
        <v>3866</v>
      </c>
      <c r="K10814">
        <v>3000</v>
      </c>
      <c r="L10814" t="s">
        <v>9</v>
      </c>
      <c r="M10814">
        <v>1500</v>
      </c>
      <c r="N10814" t="s">
        <v>854</v>
      </c>
      <c r="O10814" t="s">
        <v>3059</v>
      </c>
      <c r="P10814">
        <v>1500</v>
      </c>
      <c r="Q10814" t="s">
        <v>3014</v>
      </c>
      <c r="R10814" t="s">
        <v>1662</v>
      </c>
      <c r="S10814" t="s">
        <v>14964</v>
      </c>
      <c r="T10814" t="s">
        <v>1662</v>
      </c>
      <c r="U10814" t="s">
        <v>1663</v>
      </c>
    </row>
    <row r="10815" spans="1:21" x14ac:dyDescent="0.25">
      <c r="A10815" s="1">
        <v>44196</v>
      </c>
      <c r="B10815">
        <v>14111532</v>
      </c>
      <c r="C10815" t="s">
        <v>3011</v>
      </c>
      <c r="D10815" t="s">
        <v>5</v>
      </c>
      <c r="E10815">
        <v>1500</v>
      </c>
      <c r="F10815" t="s">
        <v>3012</v>
      </c>
      <c r="G10815" t="s">
        <v>7</v>
      </c>
      <c r="H10815" t="s">
        <v>8</v>
      </c>
      <c r="I10815">
        <v>27999</v>
      </c>
      <c r="J10815">
        <v>3866</v>
      </c>
      <c r="K10815">
        <v>3000</v>
      </c>
      <c r="L10815" t="s">
        <v>9</v>
      </c>
      <c r="M10815">
        <v>1500</v>
      </c>
      <c r="N10815" t="s">
        <v>854</v>
      </c>
      <c r="O10815" t="s">
        <v>3062</v>
      </c>
      <c r="P10815">
        <v>1500</v>
      </c>
      <c r="Q10815" t="s">
        <v>3014</v>
      </c>
      <c r="R10815" t="s">
        <v>1662</v>
      </c>
      <c r="S10815" t="s">
        <v>14964</v>
      </c>
      <c r="T10815" t="s">
        <v>1662</v>
      </c>
      <c r="U10815" t="s">
        <v>1663</v>
      </c>
    </row>
    <row r="10816" spans="1:21" x14ac:dyDescent="0.25">
      <c r="A10816" s="1">
        <v>44196</v>
      </c>
      <c r="B10816">
        <v>14111532</v>
      </c>
      <c r="C10816" t="s">
        <v>3011</v>
      </c>
      <c r="D10816" t="s">
        <v>5</v>
      </c>
      <c r="E10816">
        <v>1500</v>
      </c>
      <c r="F10816" t="s">
        <v>3012</v>
      </c>
      <c r="G10816" t="s">
        <v>7</v>
      </c>
      <c r="H10816" t="s">
        <v>8</v>
      </c>
      <c r="I10816">
        <v>27999</v>
      </c>
      <c r="J10816">
        <v>3866</v>
      </c>
      <c r="K10816">
        <v>3000</v>
      </c>
      <c r="L10816" t="s">
        <v>9</v>
      </c>
      <c r="M10816">
        <v>1500</v>
      </c>
      <c r="N10816" t="s">
        <v>854</v>
      </c>
      <c r="O10816" t="s">
        <v>3064</v>
      </c>
      <c r="P10816">
        <v>1500</v>
      </c>
      <c r="Q10816" t="s">
        <v>3014</v>
      </c>
      <c r="R10816" t="s">
        <v>1662</v>
      </c>
      <c r="S10816" t="s">
        <v>14964</v>
      </c>
      <c r="T10816" t="s">
        <v>1662</v>
      </c>
      <c r="U10816" t="s">
        <v>1663</v>
      </c>
    </row>
    <row r="10817" spans="1:21" x14ac:dyDescent="0.25">
      <c r="A10817" s="1">
        <v>44196</v>
      </c>
      <c r="B10817">
        <v>14111532</v>
      </c>
      <c r="C10817" t="s">
        <v>3011</v>
      </c>
      <c r="D10817" t="s">
        <v>5</v>
      </c>
      <c r="E10817">
        <v>1500</v>
      </c>
      <c r="F10817" t="s">
        <v>3012</v>
      </c>
      <c r="G10817" t="s">
        <v>7</v>
      </c>
      <c r="H10817" t="s">
        <v>8</v>
      </c>
      <c r="I10817">
        <v>27999</v>
      </c>
      <c r="J10817">
        <v>3866</v>
      </c>
      <c r="K10817">
        <v>3000</v>
      </c>
      <c r="L10817" t="s">
        <v>9</v>
      </c>
      <c r="M10817">
        <v>1500</v>
      </c>
      <c r="N10817" t="s">
        <v>854</v>
      </c>
      <c r="O10817" t="s">
        <v>3068</v>
      </c>
      <c r="P10817">
        <v>1500</v>
      </c>
      <c r="Q10817" t="s">
        <v>3014</v>
      </c>
      <c r="R10817" t="s">
        <v>1662</v>
      </c>
      <c r="S10817" t="s">
        <v>14964</v>
      </c>
      <c r="T10817" t="s">
        <v>1662</v>
      </c>
      <c r="U10817" t="s">
        <v>1663</v>
      </c>
    </row>
    <row r="10818" spans="1:21" x14ac:dyDescent="0.25">
      <c r="A10818" s="1">
        <v>44196</v>
      </c>
      <c r="B10818">
        <v>14111532</v>
      </c>
      <c r="C10818" t="s">
        <v>3011</v>
      </c>
      <c r="D10818" t="s">
        <v>5</v>
      </c>
      <c r="E10818">
        <v>1500</v>
      </c>
      <c r="F10818" t="s">
        <v>3012</v>
      </c>
      <c r="G10818" t="s">
        <v>7</v>
      </c>
      <c r="H10818" t="s">
        <v>8</v>
      </c>
      <c r="I10818">
        <v>27999</v>
      </c>
      <c r="J10818">
        <v>3866</v>
      </c>
      <c r="K10818">
        <v>3000</v>
      </c>
      <c r="L10818" t="s">
        <v>9</v>
      </c>
      <c r="M10818">
        <v>1500</v>
      </c>
      <c r="N10818" t="s">
        <v>854</v>
      </c>
      <c r="O10818" t="s">
        <v>3069</v>
      </c>
      <c r="P10818">
        <v>1500</v>
      </c>
      <c r="Q10818" t="s">
        <v>3014</v>
      </c>
      <c r="R10818" t="s">
        <v>1662</v>
      </c>
      <c r="S10818" t="s">
        <v>14964</v>
      </c>
      <c r="T10818" t="s">
        <v>1662</v>
      </c>
      <c r="U10818" t="s">
        <v>1663</v>
      </c>
    </row>
    <row r="10819" spans="1:21" x14ac:dyDescent="0.25">
      <c r="A10819" s="1">
        <v>44196</v>
      </c>
      <c r="B10819">
        <v>14111532</v>
      </c>
      <c r="C10819" t="s">
        <v>3011</v>
      </c>
      <c r="D10819" t="s">
        <v>5</v>
      </c>
      <c r="E10819">
        <v>1500</v>
      </c>
      <c r="F10819" t="s">
        <v>3012</v>
      </c>
      <c r="G10819" t="s">
        <v>7</v>
      </c>
      <c r="H10819" t="s">
        <v>8</v>
      </c>
      <c r="I10819">
        <v>27999</v>
      </c>
      <c r="J10819">
        <v>3866</v>
      </c>
      <c r="K10819">
        <v>3000</v>
      </c>
      <c r="L10819" t="s">
        <v>9</v>
      </c>
      <c r="M10819">
        <v>1500</v>
      </c>
      <c r="N10819" t="s">
        <v>854</v>
      </c>
      <c r="O10819" t="s">
        <v>3072</v>
      </c>
      <c r="P10819">
        <v>1500</v>
      </c>
      <c r="Q10819" t="s">
        <v>3014</v>
      </c>
      <c r="R10819" t="s">
        <v>1662</v>
      </c>
      <c r="S10819" t="s">
        <v>14964</v>
      </c>
      <c r="T10819" t="s">
        <v>1662</v>
      </c>
      <c r="U10819" t="s">
        <v>1663</v>
      </c>
    </row>
    <row r="10820" spans="1:21" x14ac:dyDescent="0.25">
      <c r="A10820" s="1">
        <v>44196</v>
      </c>
      <c r="B10820">
        <v>14111532</v>
      </c>
      <c r="C10820" t="s">
        <v>3011</v>
      </c>
      <c r="D10820" t="s">
        <v>5</v>
      </c>
      <c r="E10820">
        <v>1500</v>
      </c>
      <c r="F10820" t="s">
        <v>3012</v>
      </c>
      <c r="G10820" t="s">
        <v>7</v>
      </c>
      <c r="H10820" t="s">
        <v>8</v>
      </c>
      <c r="I10820">
        <v>27999</v>
      </c>
      <c r="J10820">
        <v>3866</v>
      </c>
      <c r="K10820">
        <v>3000</v>
      </c>
      <c r="L10820" t="s">
        <v>9</v>
      </c>
      <c r="M10820">
        <v>1500</v>
      </c>
      <c r="N10820" t="s">
        <v>854</v>
      </c>
      <c r="O10820" t="s">
        <v>3073</v>
      </c>
      <c r="P10820">
        <v>1500</v>
      </c>
      <c r="Q10820" t="s">
        <v>3014</v>
      </c>
      <c r="R10820" t="s">
        <v>1662</v>
      </c>
      <c r="S10820" t="s">
        <v>14964</v>
      </c>
      <c r="T10820" t="s">
        <v>1662</v>
      </c>
      <c r="U10820" t="s">
        <v>1663</v>
      </c>
    </row>
    <row r="10821" spans="1:21" x14ac:dyDescent="0.25">
      <c r="A10821" s="1">
        <v>44196</v>
      </c>
      <c r="B10821">
        <v>14111532</v>
      </c>
      <c r="C10821" t="s">
        <v>3011</v>
      </c>
      <c r="D10821" t="s">
        <v>5</v>
      </c>
      <c r="E10821">
        <v>1500</v>
      </c>
      <c r="F10821" t="s">
        <v>3012</v>
      </c>
      <c r="G10821" t="s">
        <v>7</v>
      </c>
      <c r="H10821" t="s">
        <v>8</v>
      </c>
      <c r="I10821">
        <v>27999</v>
      </c>
      <c r="J10821">
        <v>3866</v>
      </c>
      <c r="K10821">
        <v>3000</v>
      </c>
      <c r="L10821" t="s">
        <v>9</v>
      </c>
      <c r="M10821">
        <v>1500</v>
      </c>
      <c r="N10821" t="s">
        <v>854</v>
      </c>
      <c r="O10821" t="s">
        <v>3079</v>
      </c>
      <c r="P10821">
        <v>1500</v>
      </c>
      <c r="Q10821" t="s">
        <v>3014</v>
      </c>
      <c r="R10821" t="s">
        <v>1662</v>
      </c>
      <c r="S10821" t="s">
        <v>14964</v>
      </c>
      <c r="T10821" t="s">
        <v>1662</v>
      </c>
      <c r="U10821" t="s">
        <v>1663</v>
      </c>
    </row>
    <row r="10822" spans="1:21" x14ac:dyDescent="0.25">
      <c r="A10822" s="1">
        <v>44196</v>
      </c>
      <c r="B10822">
        <v>14111532</v>
      </c>
      <c r="C10822" t="s">
        <v>3011</v>
      </c>
      <c r="D10822" t="s">
        <v>5</v>
      </c>
      <c r="E10822">
        <v>1500</v>
      </c>
      <c r="F10822" t="s">
        <v>3012</v>
      </c>
      <c r="G10822" t="s">
        <v>7</v>
      </c>
      <c r="H10822" t="s">
        <v>8</v>
      </c>
      <c r="I10822">
        <v>27999</v>
      </c>
      <c r="J10822">
        <v>3866</v>
      </c>
      <c r="K10822">
        <v>3000</v>
      </c>
      <c r="L10822" t="s">
        <v>9</v>
      </c>
      <c r="M10822">
        <v>1500</v>
      </c>
      <c r="N10822" t="s">
        <v>854</v>
      </c>
      <c r="O10822" t="s">
        <v>3085</v>
      </c>
      <c r="P10822">
        <v>1500</v>
      </c>
      <c r="Q10822" t="s">
        <v>3014</v>
      </c>
      <c r="R10822" t="s">
        <v>1662</v>
      </c>
      <c r="S10822" t="s">
        <v>14964</v>
      </c>
      <c r="T10822" t="s">
        <v>1662</v>
      </c>
      <c r="U10822" t="s">
        <v>1663</v>
      </c>
    </row>
    <row r="10823" spans="1:21" x14ac:dyDescent="0.25">
      <c r="A10823" s="1">
        <v>44196</v>
      </c>
      <c r="B10823">
        <v>14111532</v>
      </c>
      <c r="C10823" t="s">
        <v>3011</v>
      </c>
      <c r="D10823" t="s">
        <v>5</v>
      </c>
      <c r="E10823">
        <v>1500</v>
      </c>
      <c r="F10823" t="s">
        <v>3012</v>
      </c>
      <c r="G10823" t="s">
        <v>7</v>
      </c>
      <c r="H10823" t="s">
        <v>8</v>
      </c>
      <c r="I10823">
        <v>27999</v>
      </c>
      <c r="J10823">
        <v>3866</v>
      </c>
      <c r="K10823">
        <v>3000</v>
      </c>
      <c r="L10823" t="s">
        <v>9</v>
      </c>
      <c r="M10823">
        <v>1500</v>
      </c>
      <c r="N10823" t="s">
        <v>854</v>
      </c>
      <c r="O10823" t="s">
        <v>3088</v>
      </c>
      <c r="P10823">
        <v>1500</v>
      </c>
      <c r="Q10823" t="s">
        <v>3014</v>
      </c>
      <c r="R10823" t="s">
        <v>1662</v>
      </c>
      <c r="S10823" t="s">
        <v>14964</v>
      </c>
      <c r="T10823" t="s">
        <v>1662</v>
      </c>
      <c r="U10823" t="s">
        <v>1663</v>
      </c>
    </row>
    <row r="10824" spans="1:21" x14ac:dyDescent="0.25">
      <c r="A10824" s="1">
        <v>44196</v>
      </c>
      <c r="B10824">
        <v>14111532</v>
      </c>
      <c r="C10824" t="s">
        <v>3011</v>
      </c>
      <c r="D10824" t="s">
        <v>5</v>
      </c>
      <c r="E10824">
        <v>1500</v>
      </c>
      <c r="F10824" t="s">
        <v>3012</v>
      </c>
      <c r="G10824" t="s">
        <v>7</v>
      </c>
      <c r="H10824" t="s">
        <v>8</v>
      </c>
      <c r="I10824">
        <v>27999</v>
      </c>
      <c r="J10824">
        <v>3866</v>
      </c>
      <c r="K10824">
        <v>3000</v>
      </c>
      <c r="L10824" t="s">
        <v>9</v>
      </c>
      <c r="M10824">
        <v>1500</v>
      </c>
      <c r="N10824" t="s">
        <v>854</v>
      </c>
      <c r="O10824" t="s">
        <v>3089</v>
      </c>
      <c r="P10824">
        <v>1500</v>
      </c>
      <c r="Q10824" t="s">
        <v>3014</v>
      </c>
      <c r="R10824" t="s">
        <v>1662</v>
      </c>
      <c r="S10824" t="s">
        <v>14964</v>
      </c>
      <c r="T10824" t="s">
        <v>1662</v>
      </c>
      <c r="U10824" t="s">
        <v>1663</v>
      </c>
    </row>
    <row r="10825" spans="1:21" x14ac:dyDescent="0.25">
      <c r="A10825" s="1">
        <v>44196</v>
      </c>
      <c r="B10825">
        <v>14111532</v>
      </c>
      <c r="C10825" t="s">
        <v>3011</v>
      </c>
      <c r="D10825" t="s">
        <v>5</v>
      </c>
      <c r="E10825">
        <v>1500</v>
      </c>
      <c r="F10825" t="s">
        <v>3012</v>
      </c>
      <c r="G10825" t="s">
        <v>7</v>
      </c>
      <c r="H10825" t="s">
        <v>8</v>
      </c>
      <c r="I10825">
        <v>27999</v>
      </c>
      <c r="J10825">
        <v>3866</v>
      </c>
      <c r="K10825">
        <v>3000</v>
      </c>
      <c r="L10825" t="s">
        <v>9</v>
      </c>
      <c r="M10825">
        <v>1500</v>
      </c>
      <c r="N10825" t="s">
        <v>854</v>
      </c>
      <c r="O10825" t="s">
        <v>3090</v>
      </c>
      <c r="P10825">
        <v>1500</v>
      </c>
      <c r="Q10825" t="s">
        <v>3014</v>
      </c>
      <c r="R10825" t="s">
        <v>1662</v>
      </c>
      <c r="S10825" t="s">
        <v>14964</v>
      </c>
      <c r="T10825" t="s">
        <v>1662</v>
      </c>
      <c r="U10825" t="s">
        <v>1663</v>
      </c>
    </row>
    <row r="10826" spans="1:21" x14ac:dyDescent="0.25">
      <c r="A10826" s="1">
        <v>44196</v>
      </c>
      <c r="B10826">
        <v>14111532</v>
      </c>
      <c r="C10826" t="s">
        <v>3011</v>
      </c>
      <c r="D10826" t="s">
        <v>5</v>
      </c>
      <c r="E10826">
        <v>1500</v>
      </c>
      <c r="F10826" t="s">
        <v>3012</v>
      </c>
      <c r="G10826" t="s">
        <v>7</v>
      </c>
      <c r="H10826" t="s">
        <v>8</v>
      </c>
      <c r="I10826">
        <v>27999</v>
      </c>
      <c r="J10826">
        <v>3866</v>
      </c>
      <c r="K10826">
        <v>3000</v>
      </c>
      <c r="L10826" t="s">
        <v>9</v>
      </c>
      <c r="M10826">
        <v>1500</v>
      </c>
      <c r="N10826" t="s">
        <v>854</v>
      </c>
      <c r="O10826" t="s">
        <v>3098</v>
      </c>
      <c r="P10826">
        <v>1500</v>
      </c>
      <c r="Q10826" t="s">
        <v>3014</v>
      </c>
      <c r="R10826" t="s">
        <v>1662</v>
      </c>
      <c r="S10826" t="s">
        <v>14964</v>
      </c>
      <c r="T10826" t="s">
        <v>1662</v>
      </c>
      <c r="U10826" t="s">
        <v>1663</v>
      </c>
    </row>
    <row r="10827" spans="1:21" x14ac:dyDescent="0.25">
      <c r="A10827" s="1">
        <v>44196</v>
      </c>
      <c r="B10827">
        <v>14111532</v>
      </c>
      <c r="C10827" t="s">
        <v>3011</v>
      </c>
      <c r="D10827" t="s">
        <v>5</v>
      </c>
      <c r="E10827">
        <v>1500</v>
      </c>
      <c r="F10827" t="s">
        <v>3012</v>
      </c>
      <c r="G10827" t="s">
        <v>7</v>
      </c>
      <c r="H10827" t="s">
        <v>8</v>
      </c>
      <c r="I10827">
        <v>27999</v>
      </c>
      <c r="J10827">
        <v>3866</v>
      </c>
      <c r="K10827">
        <v>3000</v>
      </c>
      <c r="L10827" t="s">
        <v>9</v>
      </c>
      <c r="M10827">
        <v>1500</v>
      </c>
      <c r="N10827" t="s">
        <v>854</v>
      </c>
      <c r="O10827" t="s">
        <v>3109</v>
      </c>
      <c r="P10827">
        <v>1500</v>
      </c>
      <c r="Q10827" t="s">
        <v>3014</v>
      </c>
      <c r="R10827" t="s">
        <v>1662</v>
      </c>
      <c r="S10827" t="s">
        <v>14964</v>
      </c>
      <c r="T10827" t="s">
        <v>1662</v>
      </c>
      <c r="U10827" t="s">
        <v>1663</v>
      </c>
    </row>
    <row r="10828" spans="1:21" x14ac:dyDescent="0.25">
      <c r="A10828" s="1">
        <v>44196</v>
      </c>
      <c r="B10828">
        <v>14111532</v>
      </c>
      <c r="C10828" t="s">
        <v>3011</v>
      </c>
      <c r="D10828" t="s">
        <v>5</v>
      </c>
      <c r="E10828">
        <v>1500</v>
      </c>
      <c r="F10828" t="s">
        <v>3012</v>
      </c>
      <c r="G10828" t="s">
        <v>7</v>
      </c>
      <c r="H10828" t="s">
        <v>8</v>
      </c>
      <c r="I10828">
        <v>27999</v>
      </c>
      <c r="J10828">
        <v>3866</v>
      </c>
      <c r="K10828">
        <v>3000</v>
      </c>
      <c r="L10828" t="s">
        <v>9</v>
      </c>
      <c r="M10828">
        <v>1500</v>
      </c>
      <c r="N10828" t="s">
        <v>854</v>
      </c>
      <c r="O10828" t="s">
        <v>3121</v>
      </c>
      <c r="P10828">
        <v>1500</v>
      </c>
      <c r="Q10828" t="s">
        <v>3014</v>
      </c>
      <c r="R10828" t="s">
        <v>1662</v>
      </c>
      <c r="S10828" t="s">
        <v>14964</v>
      </c>
      <c r="T10828" t="s">
        <v>1662</v>
      </c>
      <c r="U10828" t="s">
        <v>1663</v>
      </c>
    </row>
    <row r="10829" spans="1:21" x14ac:dyDescent="0.25">
      <c r="A10829" s="1">
        <v>44196</v>
      </c>
      <c r="B10829">
        <v>14111532</v>
      </c>
      <c r="C10829" t="s">
        <v>3011</v>
      </c>
      <c r="D10829" t="s">
        <v>5</v>
      </c>
      <c r="E10829">
        <v>1500</v>
      </c>
      <c r="F10829" t="s">
        <v>3012</v>
      </c>
      <c r="G10829" t="s">
        <v>7</v>
      </c>
      <c r="H10829" t="s">
        <v>8</v>
      </c>
      <c r="I10829">
        <v>27999</v>
      </c>
      <c r="J10829">
        <v>3866</v>
      </c>
      <c r="K10829">
        <v>3000</v>
      </c>
      <c r="L10829" t="s">
        <v>9</v>
      </c>
      <c r="M10829">
        <v>1500</v>
      </c>
      <c r="N10829" t="s">
        <v>854</v>
      </c>
      <c r="O10829" t="s">
        <v>3122</v>
      </c>
      <c r="P10829">
        <v>1500</v>
      </c>
      <c r="Q10829" t="s">
        <v>3014</v>
      </c>
      <c r="R10829" t="s">
        <v>1662</v>
      </c>
      <c r="S10829" t="s">
        <v>14964</v>
      </c>
      <c r="T10829" t="s">
        <v>1662</v>
      </c>
      <c r="U10829" t="s">
        <v>1663</v>
      </c>
    </row>
    <row r="10830" spans="1:21" x14ac:dyDescent="0.25">
      <c r="A10830" s="1">
        <v>44196</v>
      </c>
      <c r="B10830">
        <v>14111532</v>
      </c>
      <c r="C10830" t="s">
        <v>3011</v>
      </c>
      <c r="D10830" t="s">
        <v>5</v>
      </c>
      <c r="E10830">
        <v>1500</v>
      </c>
      <c r="F10830" t="s">
        <v>3012</v>
      </c>
      <c r="G10830" t="s">
        <v>7</v>
      </c>
      <c r="H10830" t="s">
        <v>8</v>
      </c>
      <c r="I10830">
        <v>27999</v>
      </c>
      <c r="J10830">
        <v>3866</v>
      </c>
      <c r="K10830">
        <v>3000</v>
      </c>
      <c r="L10830" t="s">
        <v>9</v>
      </c>
      <c r="M10830">
        <v>1500</v>
      </c>
      <c r="N10830" t="s">
        <v>854</v>
      </c>
      <c r="O10830" t="s">
        <v>3127</v>
      </c>
      <c r="P10830">
        <v>1500</v>
      </c>
      <c r="Q10830" t="s">
        <v>3014</v>
      </c>
      <c r="R10830" t="s">
        <v>1662</v>
      </c>
      <c r="S10830" t="s">
        <v>14964</v>
      </c>
      <c r="T10830" t="s">
        <v>1662</v>
      </c>
      <c r="U10830" t="s">
        <v>1663</v>
      </c>
    </row>
    <row r="10831" spans="1:21" x14ac:dyDescent="0.25">
      <c r="A10831" s="1">
        <v>44196</v>
      </c>
      <c r="B10831">
        <v>14111532</v>
      </c>
      <c r="C10831" t="s">
        <v>3011</v>
      </c>
      <c r="D10831" t="s">
        <v>5</v>
      </c>
      <c r="E10831">
        <v>1500</v>
      </c>
      <c r="F10831" t="s">
        <v>3012</v>
      </c>
      <c r="G10831" t="s">
        <v>7</v>
      </c>
      <c r="H10831" t="s">
        <v>8</v>
      </c>
      <c r="I10831">
        <v>27999</v>
      </c>
      <c r="J10831">
        <v>3866</v>
      </c>
      <c r="K10831">
        <v>3000</v>
      </c>
      <c r="L10831" t="s">
        <v>9</v>
      </c>
      <c r="M10831">
        <v>1500</v>
      </c>
      <c r="N10831" t="s">
        <v>854</v>
      </c>
      <c r="O10831" t="s">
        <v>3128</v>
      </c>
      <c r="P10831">
        <v>1500</v>
      </c>
      <c r="Q10831" t="s">
        <v>3014</v>
      </c>
      <c r="R10831" t="s">
        <v>1662</v>
      </c>
      <c r="S10831" t="s">
        <v>14964</v>
      </c>
      <c r="T10831" t="s">
        <v>1662</v>
      </c>
      <c r="U10831" t="s">
        <v>1663</v>
      </c>
    </row>
    <row r="10832" spans="1:21" x14ac:dyDescent="0.25">
      <c r="A10832" s="1">
        <v>44196</v>
      </c>
      <c r="B10832">
        <v>14111532</v>
      </c>
      <c r="C10832" t="s">
        <v>3011</v>
      </c>
      <c r="D10832" t="s">
        <v>5</v>
      </c>
      <c r="E10832">
        <v>1500</v>
      </c>
      <c r="F10832" t="s">
        <v>3012</v>
      </c>
      <c r="G10832" t="s">
        <v>7</v>
      </c>
      <c r="H10832" t="s">
        <v>8</v>
      </c>
      <c r="I10832">
        <v>27999</v>
      </c>
      <c r="J10832">
        <v>3866</v>
      </c>
      <c r="K10832">
        <v>3000</v>
      </c>
      <c r="L10832" t="s">
        <v>9</v>
      </c>
      <c r="M10832">
        <v>1500</v>
      </c>
      <c r="N10832" t="s">
        <v>854</v>
      </c>
      <c r="O10832" t="s">
        <v>3129</v>
      </c>
      <c r="P10832">
        <v>1500</v>
      </c>
      <c r="Q10832" t="s">
        <v>3014</v>
      </c>
      <c r="R10832" t="s">
        <v>1662</v>
      </c>
      <c r="S10832" t="s">
        <v>14964</v>
      </c>
      <c r="T10832" t="s">
        <v>1662</v>
      </c>
      <c r="U10832" t="s">
        <v>1663</v>
      </c>
    </row>
    <row r="10833" spans="1:21" x14ac:dyDescent="0.25">
      <c r="A10833" s="1">
        <v>44196</v>
      </c>
      <c r="B10833">
        <v>14111532</v>
      </c>
      <c r="C10833" t="s">
        <v>3011</v>
      </c>
      <c r="D10833" t="s">
        <v>5</v>
      </c>
      <c r="E10833">
        <v>1500</v>
      </c>
      <c r="F10833" t="s">
        <v>3012</v>
      </c>
      <c r="G10833" t="s">
        <v>7</v>
      </c>
      <c r="H10833" t="s">
        <v>8</v>
      </c>
      <c r="I10833">
        <v>27999</v>
      </c>
      <c r="J10833">
        <v>3866</v>
      </c>
      <c r="K10833">
        <v>3000</v>
      </c>
      <c r="L10833" t="s">
        <v>9</v>
      </c>
      <c r="M10833">
        <v>1500</v>
      </c>
      <c r="N10833" t="s">
        <v>854</v>
      </c>
      <c r="O10833" t="s">
        <v>3130</v>
      </c>
      <c r="P10833">
        <v>1500</v>
      </c>
      <c r="Q10833" t="s">
        <v>3014</v>
      </c>
      <c r="R10833" t="s">
        <v>1662</v>
      </c>
      <c r="S10833" t="s">
        <v>14964</v>
      </c>
      <c r="T10833" t="s">
        <v>1662</v>
      </c>
      <c r="U10833" t="s">
        <v>1663</v>
      </c>
    </row>
    <row r="10834" spans="1:21" x14ac:dyDescent="0.25">
      <c r="A10834" s="1">
        <v>44196</v>
      </c>
      <c r="B10834">
        <v>14111532</v>
      </c>
      <c r="C10834" t="s">
        <v>3011</v>
      </c>
      <c r="D10834" t="s">
        <v>5</v>
      </c>
      <c r="E10834">
        <v>1500</v>
      </c>
      <c r="F10834" t="s">
        <v>3012</v>
      </c>
      <c r="G10834" t="s">
        <v>7</v>
      </c>
      <c r="H10834" t="s">
        <v>8</v>
      </c>
      <c r="I10834">
        <v>27999</v>
      </c>
      <c r="J10834">
        <v>3866</v>
      </c>
      <c r="K10834">
        <v>3000</v>
      </c>
      <c r="L10834" t="s">
        <v>9</v>
      </c>
      <c r="M10834">
        <v>1500</v>
      </c>
      <c r="N10834" t="s">
        <v>854</v>
      </c>
      <c r="O10834" t="s">
        <v>3134</v>
      </c>
      <c r="P10834">
        <v>1500</v>
      </c>
      <c r="Q10834" t="s">
        <v>3014</v>
      </c>
      <c r="R10834" t="s">
        <v>1662</v>
      </c>
      <c r="S10834" t="s">
        <v>14964</v>
      </c>
      <c r="T10834" t="s">
        <v>1662</v>
      </c>
      <c r="U10834" t="s">
        <v>1663</v>
      </c>
    </row>
    <row r="10835" spans="1:21" x14ac:dyDescent="0.25">
      <c r="A10835" s="1">
        <v>44196</v>
      </c>
      <c r="B10835">
        <v>14111532</v>
      </c>
      <c r="C10835" t="s">
        <v>3011</v>
      </c>
      <c r="D10835" t="s">
        <v>5</v>
      </c>
      <c r="E10835">
        <v>1500</v>
      </c>
      <c r="F10835" t="s">
        <v>3012</v>
      </c>
      <c r="G10835" t="s">
        <v>7</v>
      </c>
      <c r="H10835" t="s">
        <v>8</v>
      </c>
      <c r="I10835">
        <v>27999</v>
      </c>
      <c r="J10835">
        <v>3866</v>
      </c>
      <c r="K10835">
        <v>3000</v>
      </c>
      <c r="L10835" t="s">
        <v>9</v>
      </c>
      <c r="M10835">
        <v>1500</v>
      </c>
      <c r="N10835" t="s">
        <v>854</v>
      </c>
      <c r="O10835" t="s">
        <v>3138</v>
      </c>
      <c r="P10835">
        <v>1500</v>
      </c>
      <c r="Q10835" t="s">
        <v>3014</v>
      </c>
      <c r="R10835" t="s">
        <v>1662</v>
      </c>
      <c r="S10835" t="s">
        <v>14964</v>
      </c>
      <c r="T10835" t="s">
        <v>1662</v>
      </c>
      <c r="U10835" t="s">
        <v>1663</v>
      </c>
    </row>
    <row r="10836" spans="1:21" x14ac:dyDescent="0.25">
      <c r="A10836" s="1">
        <v>44196</v>
      </c>
      <c r="B10836">
        <v>14111532</v>
      </c>
      <c r="C10836" t="s">
        <v>3011</v>
      </c>
      <c r="D10836" t="s">
        <v>5</v>
      </c>
      <c r="E10836">
        <v>1500</v>
      </c>
      <c r="F10836" t="s">
        <v>3012</v>
      </c>
      <c r="G10836" t="s">
        <v>7</v>
      </c>
      <c r="H10836" t="s">
        <v>8</v>
      </c>
      <c r="I10836">
        <v>27999</v>
      </c>
      <c r="J10836">
        <v>3866</v>
      </c>
      <c r="K10836">
        <v>3000</v>
      </c>
      <c r="L10836" t="s">
        <v>9</v>
      </c>
      <c r="M10836">
        <v>1500</v>
      </c>
      <c r="N10836" t="s">
        <v>854</v>
      </c>
      <c r="O10836" t="s">
        <v>3139</v>
      </c>
      <c r="P10836">
        <v>1500</v>
      </c>
      <c r="Q10836" t="s">
        <v>3014</v>
      </c>
      <c r="R10836" t="s">
        <v>1662</v>
      </c>
      <c r="S10836" t="s">
        <v>14964</v>
      </c>
      <c r="T10836" t="s">
        <v>1662</v>
      </c>
      <c r="U10836" t="s">
        <v>1663</v>
      </c>
    </row>
    <row r="10837" spans="1:21" x14ac:dyDescent="0.25">
      <c r="A10837" s="1">
        <v>44196</v>
      </c>
      <c r="B10837">
        <v>14111532</v>
      </c>
      <c r="C10837" t="s">
        <v>3011</v>
      </c>
      <c r="D10837" t="s">
        <v>5</v>
      </c>
      <c r="E10837">
        <v>1500</v>
      </c>
      <c r="F10837" t="s">
        <v>3012</v>
      </c>
      <c r="G10837" t="s">
        <v>7</v>
      </c>
      <c r="H10837" t="s">
        <v>8</v>
      </c>
      <c r="I10837">
        <v>27999</v>
      </c>
      <c r="J10837">
        <v>3866</v>
      </c>
      <c r="K10837">
        <v>3000</v>
      </c>
      <c r="L10837" t="s">
        <v>9</v>
      </c>
      <c r="M10837">
        <v>1500</v>
      </c>
      <c r="N10837" t="s">
        <v>854</v>
      </c>
      <c r="O10837" t="s">
        <v>3140</v>
      </c>
      <c r="P10837">
        <v>1500</v>
      </c>
      <c r="Q10837" t="s">
        <v>3014</v>
      </c>
      <c r="R10837" t="s">
        <v>1662</v>
      </c>
      <c r="S10837" t="s">
        <v>14964</v>
      </c>
      <c r="T10837" t="s">
        <v>1662</v>
      </c>
      <c r="U10837" t="s">
        <v>1663</v>
      </c>
    </row>
    <row r="10838" spans="1:21" x14ac:dyDescent="0.25">
      <c r="A10838" s="1">
        <v>44196</v>
      </c>
      <c r="B10838">
        <v>14111532</v>
      </c>
      <c r="C10838" t="s">
        <v>3011</v>
      </c>
      <c r="D10838" t="s">
        <v>5</v>
      </c>
      <c r="E10838">
        <v>1500</v>
      </c>
      <c r="F10838" t="s">
        <v>3012</v>
      </c>
      <c r="G10838" t="s">
        <v>7</v>
      </c>
      <c r="H10838" t="s">
        <v>8</v>
      </c>
      <c r="I10838">
        <v>27999</v>
      </c>
      <c r="J10838">
        <v>3866</v>
      </c>
      <c r="K10838">
        <v>3000</v>
      </c>
      <c r="L10838" t="s">
        <v>9</v>
      </c>
      <c r="M10838">
        <v>1500</v>
      </c>
      <c r="N10838" t="s">
        <v>854</v>
      </c>
      <c r="O10838" t="s">
        <v>3147</v>
      </c>
      <c r="P10838">
        <v>1500</v>
      </c>
      <c r="Q10838" t="s">
        <v>3014</v>
      </c>
      <c r="R10838" t="s">
        <v>1662</v>
      </c>
      <c r="S10838" t="s">
        <v>14964</v>
      </c>
      <c r="T10838" t="s">
        <v>1662</v>
      </c>
      <c r="U10838" t="s">
        <v>1663</v>
      </c>
    </row>
    <row r="10839" spans="1:21" x14ac:dyDescent="0.25">
      <c r="A10839" s="1">
        <v>44196</v>
      </c>
      <c r="B10839">
        <v>14111532</v>
      </c>
      <c r="C10839" t="s">
        <v>3011</v>
      </c>
      <c r="D10839" t="s">
        <v>5</v>
      </c>
      <c r="E10839">
        <v>1500</v>
      </c>
      <c r="F10839" t="s">
        <v>3012</v>
      </c>
      <c r="G10839" t="s">
        <v>7</v>
      </c>
      <c r="H10839" t="s">
        <v>8</v>
      </c>
      <c r="I10839">
        <v>27999</v>
      </c>
      <c r="J10839">
        <v>3866</v>
      </c>
      <c r="K10839">
        <v>3000</v>
      </c>
      <c r="L10839" t="s">
        <v>9</v>
      </c>
      <c r="M10839">
        <v>1500</v>
      </c>
      <c r="N10839" t="s">
        <v>854</v>
      </c>
      <c r="O10839" t="s">
        <v>3148</v>
      </c>
      <c r="P10839">
        <v>1500</v>
      </c>
      <c r="Q10839" t="s">
        <v>3014</v>
      </c>
      <c r="R10839" t="s">
        <v>1662</v>
      </c>
      <c r="S10839" t="s">
        <v>14964</v>
      </c>
      <c r="T10839" t="s">
        <v>1662</v>
      </c>
      <c r="U10839" t="s">
        <v>1663</v>
      </c>
    </row>
    <row r="10840" spans="1:21" x14ac:dyDescent="0.25">
      <c r="A10840" s="1">
        <v>44196</v>
      </c>
      <c r="B10840">
        <v>14111532</v>
      </c>
      <c r="C10840" t="s">
        <v>3011</v>
      </c>
      <c r="D10840" t="s">
        <v>5</v>
      </c>
      <c r="E10840">
        <v>1500</v>
      </c>
      <c r="F10840" t="s">
        <v>3012</v>
      </c>
      <c r="G10840" t="s">
        <v>7</v>
      </c>
      <c r="H10840" t="s">
        <v>8</v>
      </c>
      <c r="I10840">
        <v>27999</v>
      </c>
      <c r="J10840">
        <v>3866</v>
      </c>
      <c r="K10840">
        <v>3000</v>
      </c>
      <c r="L10840" t="s">
        <v>9</v>
      </c>
      <c r="M10840">
        <v>1500</v>
      </c>
      <c r="N10840" t="s">
        <v>854</v>
      </c>
      <c r="O10840" t="s">
        <v>3149</v>
      </c>
      <c r="P10840">
        <v>1500</v>
      </c>
      <c r="Q10840" t="s">
        <v>3014</v>
      </c>
      <c r="R10840" t="s">
        <v>1662</v>
      </c>
      <c r="S10840" t="s">
        <v>14964</v>
      </c>
      <c r="T10840" t="s">
        <v>1662</v>
      </c>
      <c r="U10840" t="s">
        <v>1663</v>
      </c>
    </row>
    <row r="10841" spans="1:21" x14ac:dyDescent="0.25">
      <c r="A10841">
        <v>44196</v>
      </c>
      <c r="B10841">
        <v>14111532</v>
      </c>
      <c r="C10841" t="s">
        <v>3011</v>
      </c>
      <c r="D10841" t="s">
        <v>5</v>
      </c>
      <c r="E10841">
        <v>1500</v>
      </c>
      <c r="F10841" t="s">
        <v>3012</v>
      </c>
      <c r="G10841" t="s">
        <v>7</v>
      </c>
      <c r="H10841" t="s">
        <v>8</v>
      </c>
      <c r="I10841">
        <v>27999</v>
      </c>
      <c r="J10841">
        <v>3866</v>
      </c>
      <c r="K10841">
        <v>3000</v>
      </c>
      <c r="L10841" t="s">
        <v>9</v>
      </c>
      <c r="M10841">
        <v>1500</v>
      </c>
      <c r="N10841" t="s">
        <v>854</v>
      </c>
      <c r="O10841" t="s">
        <v>3158</v>
      </c>
      <c r="P10841">
        <v>1500</v>
      </c>
      <c r="Q10841" t="s">
        <v>3014</v>
      </c>
      <c r="R10841" t="s">
        <v>1662</v>
      </c>
      <c r="S10841" t="s">
        <v>14964</v>
      </c>
      <c r="T10841" t="s">
        <v>1662</v>
      </c>
      <c r="U10841" t="s">
        <v>1663</v>
      </c>
    </row>
    <row r="10842" spans="1:21" x14ac:dyDescent="0.25">
      <c r="A10842">
        <v>44196</v>
      </c>
      <c r="B10842">
        <v>14111532</v>
      </c>
      <c r="C10842" t="s">
        <v>3011</v>
      </c>
      <c r="D10842" t="s">
        <v>5</v>
      </c>
      <c r="E10842">
        <v>1500</v>
      </c>
      <c r="F10842" t="s">
        <v>3012</v>
      </c>
      <c r="G10842" t="s">
        <v>7</v>
      </c>
      <c r="H10842" t="s">
        <v>8</v>
      </c>
      <c r="I10842">
        <v>27999</v>
      </c>
      <c r="J10842">
        <v>3866</v>
      </c>
      <c r="K10842">
        <v>3000</v>
      </c>
      <c r="L10842" t="s">
        <v>9</v>
      </c>
      <c r="M10842">
        <v>1500</v>
      </c>
      <c r="N10842" t="s">
        <v>854</v>
      </c>
      <c r="O10842" t="s">
        <v>3162</v>
      </c>
      <c r="P10842">
        <v>1500</v>
      </c>
      <c r="Q10842" t="s">
        <v>3014</v>
      </c>
      <c r="R10842" t="s">
        <v>1662</v>
      </c>
      <c r="S10842" t="s">
        <v>14964</v>
      </c>
      <c r="T10842" t="s">
        <v>1662</v>
      </c>
      <c r="U10842" t="s">
        <v>1663</v>
      </c>
    </row>
    <row r="10843" spans="1:21" x14ac:dyDescent="0.25">
      <c r="A10843">
        <v>44196</v>
      </c>
      <c r="B10843">
        <v>14111532</v>
      </c>
      <c r="C10843" t="s">
        <v>3011</v>
      </c>
      <c r="D10843" t="s">
        <v>5</v>
      </c>
      <c r="E10843">
        <v>1500</v>
      </c>
      <c r="F10843" t="s">
        <v>3012</v>
      </c>
      <c r="G10843" t="s">
        <v>7</v>
      </c>
      <c r="H10843" t="s">
        <v>8</v>
      </c>
      <c r="I10843">
        <v>27999</v>
      </c>
      <c r="J10843">
        <v>3866</v>
      </c>
      <c r="K10843">
        <v>3000</v>
      </c>
      <c r="L10843" t="s">
        <v>9</v>
      </c>
      <c r="M10843">
        <v>1500</v>
      </c>
      <c r="N10843" t="s">
        <v>854</v>
      </c>
      <c r="O10843" t="s">
        <v>3168</v>
      </c>
      <c r="P10843">
        <v>1500</v>
      </c>
      <c r="Q10843" t="s">
        <v>3014</v>
      </c>
      <c r="R10843" t="s">
        <v>1662</v>
      </c>
      <c r="S10843" t="s">
        <v>14964</v>
      </c>
      <c r="T10843" t="s">
        <v>1662</v>
      </c>
      <c r="U10843" t="s">
        <v>1663</v>
      </c>
    </row>
    <row r="10844" spans="1:21" x14ac:dyDescent="0.25">
      <c r="A10844">
        <v>44196</v>
      </c>
      <c r="B10844">
        <v>14111532</v>
      </c>
      <c r="C10844" t="s">
        <v>3011</v>
      </c>
      <c r="D10844" t="s">
        <v>5</v>
      </c>
      <c r="E10844">
        <v>1500</v>
      </c>
      <c r="F10844" t="s">
        <v>3012</v>
      </c>
      <c r="G10844" t="s">
        <v>7</v>
      </c>
      <c r="H10844" t="s">
        <v>8</v>
      </c>
      <c r="I10844">
        <v>27999</v>
      </c>
      <c r="J10844">
        <v>3866</v>
      </c>
      <c r="K10844">
        <v>3000</v>
      </c>
      <c r="L10844" t="s">
        <v>9</v>
      </c>
      <c r="M10844">
        <v>1500</v>
      </c>
      <c r="N10844" t="s">
        <v>854</v>
      </c>
      <c r="O10844" t="s">
        <v>3174</v>
      </c>
      <c r="P10844">
        <v>1500</v>
      </c>
      <c r="Q10844" t="s">
        <v>3014</v>
      </c>
      <c r="R10844" t="s">
        <v>1662</v>
      </c>
      <c r="S10844" t="s">
        <v>14964</v>
      </c>
      <c r="T10844" t="s">
        <v>1662</v>
      </c>
      <c r="U10844" t="s">
        <v>1663</v>
      </c>
    </row>
    <row r="10845" spans="1:21" x14ac:dyDescent="0.25">
      <c r="A10845" s="1">
        <v>44196</v>
      </c>
      <c r="B10845">
        <v>16082629</v>
      </c>
      <c r="C10845" t="s">
        <v>2872</v>
      </c>
      <c r="D10845" t="s">
        <v>5</v>
      </c>
      <c r="E10845">
        <v>1500</v>
      </c>
      <c r="F10845" t="s">
        <v>2860</v>
      </c>
      <c r="G10845" t="s">
        <v>7</v>
      </c>
      <c r="H10845" t="s">
        <v>8</v>
      </c>
      <c r="I10845" t="s">
        <v>137</v>
      </c>
      <c r="J10845">
        <v>3115</v>
      </c>
      <c r="K10845">
        <v>3000</v>
      </c>
      <c r="L10845" t="s">
        <v>137</v>
      </c>
      <c r="M10845">
        <v>1500</v>
      </c>
      <c r="N10845" t="s">
        <v>304</v>
      </c>
      <c r="O10845" t="s">
        <v>2873</v>
      </c>
      <c r="P10845">
        <v>1500</v>
      </c>
      <c r="Q10845" t="s">
        <v>2862</v>
      </c>
      <c r="R10845" t="s">
        <v>2804</v>
      </c>
      <c r="S10845" t="s">
        <v>14988</v>
      </c>
      <c r="T10845" t="s">
        <v>2804</v>
      </c>
      <c r="U10845" t="s">
        <v>1663</v>
      </c>
    </row>
    <row r="10846" spans="1:21" x14ac:dyDescent="0.25">
      <c r="A10846" s="1">
        <v>44196</v>
      </c>
      <c r="B10846">
        <v>16082629</v>
      </c>
      <c r="C10846" t="s">
        <v>2872</v>
      </c>
      <c r="D10846" t="s">
        <v>5</v>
      </c>
      <c r="E10846">
        <v>1500</v>
      </c>
      <c r="F10846" t="s">
        <v>2860</v>
      </c>
      <c r="G10846" t="s">
        <v>7</v>
      </c>
      <c r="H10846" t="s">
        <v>8</v>
      </c>
      <c r="I10846" t="s">
        <v>137</v>
      </c>
      <c r="J10846">
        <v>3115</v>
      </c>
      <c r="K10846">
        <v>3000</v>
      </c>
      <c r="L10846" t="s">
        <v>137</v>
      </c>
      <c r="M10846">
        <v>1500</v>
      </c>
      <c r="N10846" t="s">
        <v>304</v>
      </c>
      <c r="O10846" t="s">
        <v>2893</v>
      </c>
      <c r="P10846">
        <v>1500</v>
      </c>
      <c r="Q10846" t="s">
        <v>2862</v>
      </c>
      <c r="R10846" t="s">
        <v>2804</v>
      </c>
      <c r="S10846" t="s">
        <v>14988</v>
      </c>
      <c r="T10846" t="s">
        <v>2804</v>
      </c>
      <c r="U10846" t="s">
        <v>1663</v>
      </c>
    </row>
    <row r="10847" spans="1:21" x14ac:dyDescent="0.25">
      <c r="A10847" s="1">
        <v>44196</v>
      </c>
      <c r="B10847">
        <v>15580495</v>
      </c>
      <c r="C10847" t="s">
        <v>88</v>
      </c>
      <c r="D10847" t="s">
        <v>5</v>
      </c>
      <c r="E10847">
        <v>1500</v>
      </c>
      <c r="F10847" t="s">
        <v>6</v>
      </c>
      <c r="G10847" t="s">
        <v>7</v>
      </c>
      <c r="H10847" t="s">
        <v>23</v>
      </c>
      <c r="I10847" t="s">
        <v>51</v>
      </c>
      <c r="J10847">
        <v>3919</v>
      </c>
      <c r="K10847">
        <v>3000</v>
      </c>
      <c r="L10847" t="s">
        <v>51</v>
      </c>
      <c r="M10847">
        <v>1500</v>
      </c>
      <c r="N10847" t="s">
        <v>52</v>
      </c>
      <c r="O10847" t="s">
        <v>90</v>
      </c>
      <c r="P10847">
        <v>1500</v>
      </c>
      <c r="Q10847" t="s">
        <v>12</v>
      </c>
      <c r="R10847" t="s">
        <v>13</v>
      </c>
      <c r="S10847" t="s">
        <v>14985</v>
      </c>
      <c r="T10847" t="s">
        <v>13</v>
      </c>
      <c r="U10847" t="s">
        <v>14</v>
      </c>
    </row>
    <row r="10848" spans="1:21" x14ac:dyDescent="0.25">
      <c r="A10848" s="1">
        <v>44196</v>
      </c>
      <c r="B10848">
        <v>22455093</v>
      </c>
      <c r="C10848" t="s">
        <v>9518</v>
      </c>
      <c r="D10848" t="s">
        <v>253</v>
      </c>
      <c r="E10848">
        <v>1500</v>
      </c>
      <c r="F10848" t="s">
        <v>9519</v>
      </c>
      <c r="G10848" t="s">
        <v>7</v>
      </c>
      <c r="H10848" t="s">
        <v>23</v>
      </c>
      <c r="I10848" t="s">
        <v>591</v>
      </c>
      <c r="J10848">
        <v>8922</v>
      </c>
      <c r="K10848">
        <v>8000</v>
      </c>
      <c r="L10848" t="s">
        <v>591</v>
      </c>
      <c r="M10848">
        <v>1500</v>
      </c>
      <c r="N10848" t="s">
        <v>2317</v>
      </c>
      <c r="O10848" t="s">
        <v>9521</v>
      </c>
      <c r="P10848">
        <v>1500</v>
      </c>
      <c r="Q10848" t="s">
        <v>758</v>
      </c>
      <c r="R10848" t="s">
        <v>13</v>
      </c>
      <c r="S10848" t="s">
        <v>14985</v>
      </c>
      <c r="T10848" t="s">
        <v>13</v>
      </c>
      <c r="U10848" t="s">
        <v>14</v>
      </c>
    </row>
    <row r="10849" spans="1:21" x14ac:dyDescent="0.25">
      <c r="A10849" s="1">
        <v>44196</v>
      </c>
      <c r="B10849">
        <v>15580495</v>
      </c>
      <c r="C10849" t="s">
        <v>88</v>
      </c>
      <c r="D10849" t="s">
        <v>5</v>
      </c>
      <c r="E10849">
        <v>1500</v>
      </c>
      <c r="F10849" t="s">
        <v>6</v>
      </c>
      <c r="G10849" t="s">
        <v>7</v>
      </c>
      <c r="H10849" t="s">
        <v>23</v>
      </c>
      <c r="I10849" t="s">
        <v>51</v>
      </c>
      <c r="J10849">
        <v>3919</v>
      </c>
      <c r="K10849">
        <v>3000</v>
      </c>
      <c r="L10849" t="s">
        <v>51</v>
      </c>
      <c r="M10849">
        <v>1500</v>
      </c>
      <c r="N10849" t="s">
        <v>52</v>
      </c>
      <c r="O10849" t="s">
        <v>102</v>
      </c>
      <c r="P10849">
        <v>1500</v>
      </c>
      <c r="Q10849" t="s">
        <v>12</v>
      </c>
      <c r="R10849" t="s">
        <v>13</v>
      </c>
      <c r="S10849" t="s">
        <v>14985</v>
      </c>
      <c r="T10849" t="s">
        <v>13</v>
      </c>
      <c r="U10849" t="s">
        <v>14</v>
      </c>
    </row>
    <row r="10850" spans="1:21" x14ac:dyDescent="0.25">
      <c r="A10850" s="1">
        <v>44196</v>
      </c>
      <c r="B10850">
        <v>26206093</v>
      </c>
      <c r="C10850" t="s">
        <v>9380</v>
      </c>
      <c r="D10850" t="s">
        <v>253</v>
      </c>
      <c r="E10850">
        <v>1500</v>
      </c>
      <c r="F10850" t="s">
        <v>9375</v>
      </c>
      <c r="G10850" t="s">
        <v>70</v>
      </c>
      <c r="H10850" t="s">
        <v>8</v>
      </c>
      <c r="I10850" t="s">
        <v>267</v>
      </c>
      <c r="J10850">
        <v>3619</v>
      </c>
      <c r="K10850">
        <v>3000</v>
      </c>
      <c r="L10850" t="s">
        <v>267</v>
      </c>
      <c r="M10850">
        <v>1500</v>
      </c>
      <c r="O10850" t="s">
        <v>9381</v>
      </c>
      <c r="P10850">
        <v>1500</v>
      </c>
      <c r="Q10850" t="s">
        <v>236</v>
      </c>
      <c r="R10850" t="s">
        <v>126</v>
      </c>
      <c r="S10850" t="s">
        <v>14986</v>
      </c>
      <c r="T10850" t="s">
        <v>126</v>
      </c>
      <c r="U10850" t="s">
        <v>14</v>
      </c>
    </row>
    <row r="10851" spans="1:21" x14ac:dyDescent="0.25">
      <c r="A10851">
        <v>44196</v>
      </c>
      <c r="B10851">
        <v>16081942</v>
      </c>
      <c r="C10851" t="s">
        <v>1187</v>
      </c>
      <c r="D10851" t="s">
        <v>5</v>
      </c>
      <c r="E10851">
        <v>1500</v>
      </c>
      <c r="F10851" t="s">
        <v>1154</v>
      </c>
      <c r="G10851" t="s">
        <v>38</v>
      </c>
      <c r="H10851" t="s">
        <v>23</v>
      </c>
      <c r="I10851">
        <v>26999</v>
      </c>
      <c r="J10851">
        <v>3842</v>
      </c>
      <c r="K10851">
        <v>3000</v>
      </c>
      <c r="L10851" t="s">
        <v>1163</v>
      </c>
      <c r="M10851">
        <v>1500</v>
      </c>
      <c r="N10851" t="s">
        <v>1188</v>
      </c>
      <c r="O10851" t="s">
        <v>1246</v>
      </c>
      <c r="P10851">
        <v>1016.12</v>
      </c>
      <c r="Q10851" t="s">
        <v>1157</v>
      </c>
      <c r="R10851" t="s">
        <v>1134</v>
      </c>
      <c r="S10851" t="s">
        <v>14989</v>
      </c>
      <c r="T10851" t="s">
        <v>1134</v>
      </c>
      <c r="U10851" t="s">
        <v>14</v>
      </c>
    </row>
    <row r="10852" spans="1:21" x14ac:dyDescent="0.25">
      <c r="A10852" s="1">
        <v>44196</v>
      </c>
      <c r="B10852">
        <v>5828710</v>
      </c>
      <c r="C10852" t="s">
        <v>3365</v>
      </c>
      <c r="D10852" t="s">
        <v>5</v>
      </c>
      <c r="E10852">
        <v>1500</v>
      </c>
      <c r="F10852" t="s">
        <v>3360</v>
      </c>
      <c r="G10852" t="s">
        <v>38</v>
      </c>
      <c r="H10852" t="s">
        <v>8</v>
      </c>
      <c r="I10852" t="s">
        <v>228</v>
      </c>
      <c r="J10852">
        <v>1113</v>
      </c>
      <c r="K10852">
        <v>1000</v>
      </c>
      <c r="L10852" t="s">
        <v>228</v>
      </c>
      <c r="M10852">
        <v>1500</v>
      </c>
      <c r="N10852" t="s">
        <v>229</v>
      </c>
      <c r="O10852" t="s">
        <v>3372</v>
      </c>
      <c r="P10852">
        <v>1500</v>
      </c>
      <c r="Q10852" t="s">
        <v>3363</v>
      </c>
      <c r="R10852" t="s">
        <v>3364</v>
      </c>
      <c r="S10852" t="s">
        <v>14992</v>
      </c>
      <c r="T10852" t="s">
        <v>3364</v>
      </c>
      <c r="U10852" t="s">
        <v>3346</v>
      </c>
    </row>
    <row r="10853" spans="1:21" x14ac:dyDescent="0.25">
      <c r="A10853" s="1">
        <v>44196</v>
      </c>
      <c r="B10853">
        <v>5828710</v>
      </c>
      <c r="C10853" t="s">
        <v>3365</v>
      </c>
      <c r="D10853" t="s">
        <v>5</v>
      </c>
      <c r="E10853">
        <v>1500</v>
      </c>
      <c r="F10853" t="s">
        <v>3360</v>
      </c>
      <c r="G10853" t="s">
        <v>38</v>
      </c>
      <c r="H10853" t="s">
        <v>8</v>
      </c>
      <c r="I10853" t="s">
        <v>228</v>
      </c>
      <c r="J10853">
        <v>1113</v>
      </c>
      <c r="K10853">
        <v>1000</v>
      </c>
      <c r="L10853" t="s">
        <v>228</v>
      </c>
      <c r="M10853">
        <v>1500</v>
      </c>
      <c r="N10853" t="s">
        <v>229</v>
      </c>
      <c r="O10853" t="s">
        <v>3405</v>
      </c>
      <c r="P10853">
        <v>1500</v>
      </c>
      <c r="Q10853" t="s">
        <v>3363</v>
      </c>
      <c r="R10853" t="s">
        <v>3364</v>
      </c>
      <c r="S10853" t="s">
        <v>14992</v>
      </c>
      <c r="T10853" t="s">
        <v>3364</v>
      </c>
      <c r="U10853" t="s">
        <v>3346</v>
      </c>
    </row>
    <row r="10854" spans="1:21" x14ac:dyDescent="0.25">
      <c r="A10854" s="1">
        <v>44196</v>
      </c>
      <c r="B10854">
        <v>5828710</v>
      </c>
      <c r="C10854" t="s">
        <v>3365</v>
      </c>
      <c r="D10854" t="s">
        <v>5</v>
      </c>
      <c r="E10854">
        <v>1500</v>
      </c>
      <c r="F10854" t="s">
        <v>3360</v>
      </c>
      <c r="G10854" t="s">
        <v>38</v>
      </c>
      <c r="H10854" t="s">
        <v>8</v>
      </c>
      <c r="I10854" t="s">
        <v>228</v>
      </c>
      <c r="J10854">
        <v>1113</v>
      </c>
      <c r="K10854">
        <v>1000</v>
      </c>
      <c r="L10854" t="s">
        <v>228</v>
      </c>
      <c r="M10854">
        <v>1500</v>
      </c>
      <c r="N10854" t="s">
        <v>229</v>
      </c>
      <c r="O10854" t="s">
        <v>3421</v>
      </c>
      <c r="P10854">
        <v>1500</v>
      </c>
      <c r="Q10854" t="s">
        <v>3363</v>
      </c>
      <c r="R10854" t="s">
        <v>3364</v>
      </c>
      <c r="S10854" t="s">
        <v>14992</v>
      </c>
      <c r="T10854" t="s">
        <v>3364</v>
      </c>
      <c r="U10854" t="s">
        <v>3346</v>
      </c>
    </row>
    <row r="10855" spans="1:21" x14ac:dyDescent="0.25">
      <c r="A10855" s="1">
        <v>44196</v>
      </c>
      <c r="B10855">
        <v>10237143</v>
      </c>
      <c r="C10855" t="s">
        <v>7422</v>
      </c>
      <c r="D10855" t="s">
        <v>5</v>
      </c>
      <c r="E10855">
        <v>1476</v>
      </c>
      <c r="F10855" t="s">
        <v>7419</v>
      </c>
      <c r="G10855" t="s">
        <v>17</v>
      </c>
      <c r="H10855" t="s">
        <v>8</v>
      </c>
      <c r="I10855" t="s">
        <v>5299</v>
      </c>
      <c r="J10855">
        <v>8340</v>
      </c>
      <c r="K10855">
        <v>8000</v>
      </c>
      <c r="L10855" t="s">
        <v>5299</v>
      </c>
      <c r="M10855">
        <v>1476</v>
      </c>
      <c r="N10855" t="s">
        <v>5281</v>
      </c>
      <c r="O10855" t="s">
        <v>7444</v>
      </c>
      <c r="P10855">
        <v>1476</v>
      </c>
      <c r="Q10855" t="s">
        <v>7421</v>
      </c>
      <c r="R10855" t="s">
        <v>5576</v>
      </c>
      <c r="S10855" t="s">
        <v>14970</v>
      </c>
      <c r="T10855" t="s">
        <v>5576</v>
      </c>
      <c r="U10855" t="s">
        <v>5577</v>
      </c>
    </row>
    <row r="10856" spans="1:21" x14ac:dyDescent="0.25">
      <c r="A10856" s="1">
        <v>44196</v>
      </c>
      <c r="B10856">
        <v>13339262</v>
      </c>
      <c r="C10856" t="s">
        <v>1753</v>
      </c>
      <c r="D10856" t="s">
        <v>5</v>
      </c>
      <c r="E10856">
        <v>1440</v>
      </c>
      <c r="F10856" t="s">
        <v>1745</v>
      </c>
      <c r="G10856" t="s">
        <v>70</v>
      </c>
      <c r="H10856" t="s">
        <v>8</v>
      </c>
      <c r="I10856" t="s">
        <v>334</v>
      </c>
      <c r="J10856">
        <v>5030</v>
      </c>
      <c r="K10856">
        <v>5000</v>
      </c>
      <c r="L10856" t="s">
        <v>334</v>
      </c>
      <c r="M10856">
        <v>1440</v>
      </c>
      <c r="N10856" t="s">
        <v>1754</v>
      </c>
      <c r="O10856" t="s">
        <v>1782</v>
      </c>
      <c r="P10856">
        <v>1440</v>
      </c>
      <c r="Q10856" t="s">
        <v>1747</v>
      </c>
      <c r="R10856" t="s">
        <v>1748</v>
      </c>
      <c r="S10856" t="s">
        <v>14967</v>
      </c>
      <c r="T10856" t="s">
        <v>1748</v>
      </c>
      <c r="U10856" t="s">
        <v>784</v>
      </c>
    </row>
    <row r="10857" spans="1:21" x14ac:dyDescent="0.25">
      <c r="A10857">
        <v>44196</v>
      </c>
      <c r="B10857">
        <v>10974527</v>
      </c>
      <c r="C10857" t="s">
        <v>11009</v>
      </c>
      <c r="D10857" t="s">
        <v>253</v>
      </c>
      <c r="E10857">
        <v>1433.25</v>
      </c>
      <c r="F10857" t="s">
        <v>11010</v>
      </c>
      <c r="G10857" t="s">
        <v>17</v>
      </c>
      <c r="H10857" t="s">
        <v>82</v>
      </c>
      <c r="I10857" t="s">
        <v>2824</v>
      </c>
      <c r="J10857">
        <v>3221</v>
      </c>
      <c r="K10857">
        <v>3000</v>
      </c>
      <c r="L10857" t="s">
        <v>2824</v>
      </c>
      <c r="M10857">
        <v>1433.25</v>
      </c>
      <c r="N10857" t="s">
        <v>2825</v>
      </c>
      <c r="O10857" t="s">
        <v>11038</v>
      </c>
      <c r="P10857">
        <v>1433.25</v>
      </c>
      <c r="Q10857" t="s">
        <v>5238</v>
      </c>
      <c r="R10857" t="s">
        <v>5239</v>
      </c>
      <c r="S10857" t="s">
        <v>14975</v>
      </c>
      <c r="T10857" t="s">
        <v>5239</v>
      </c>
      <c r="U10857" t="s">
        <v>1455</v>
      </c>
    </row>
    <row r="10858" spans="1:21" x14ac:dyDescent="0.25">
      <c r="A10858" s="1">
        <v>44196</v>
      </c>
      <c r="B10858">
        <v>5610582</v>
      </c>
      <c r="C10858" t="s">
        <v>12451</v>
      </c>
      <c r="D10858" t="s">
        <v>253</v>
      </c>
      <c r="E10858">
        <v>1350.75</v>
      </c>
      <c r="F10858" t="s">
        <v>12452</v>
      </c>
      <c r="G10858" t="s">
        <v>17</v>
      </c>
      <c r="H10858" t="s">
        <v>82</v>
      </c>
      <c r="I10858" t="s">
        <v>221</v>
      </c>
      <c r="J10858">
        <v>6130</v>
      </c>
      <c r="K10858">
        <v>6000</v>
      </c>
      <c r="L10858" t="s">
        <v>221</v>
      </c>
      <c r="M10858">
        <v>1350.75</v>
      </c>
      <c r="N10858" t="s">
        <v>129</v>
      </c>
      <c r="O10858" t="s">
        <v>12456</v>
      </c>
      <c r="P10858">
        <v>1350.75</v>
      </c>
      <c r="Q10858" t="s">
        <v>5599</v>
      </c>
      <c r="R10858" t="s">
        <v>5576</v>
      </c>
      <c r="S10858" t="s">
        <v>14970</v>
      </c>
      <c r="T10858" t="s">
        <v>5576</v>
      </c>
      <c r="U10858" t="s">
        <v>5577</v>
      </c>
    </row>
    <row r="10859" spans="1:21" x14ac:dyDescent="0.25">
      <c r="A10859" s="1">
        <v>44196</v>
      </c>
      <c r="B10859">
        <v>3779586</v>
      </c>
      <c r="C10859" t="s">
        <v>8473</v>
      </c>
      <c r="D10859" t="s">
        <v>16</v>
      </c>
      <c r="E10859">
        <v>1300</v>
      </c>
      <c r="F10859" t="s">
        <v>8474</v>
      </c>
      <c r="G10859" t="s">
        <v>7</v>
      </c>
      <c r="H10859" t="s">
        <v>8</v>
      </c>
      <c r="I10859" t="s">
        <v>221</v>
      </c>
      <c r="J10859">
        <v>6130</v>
      </c>
      <c r="K10859">
        <v>6000</v>
      </c>
      <c r="L10859" t="s">
        <v>221</v>
      </c>
      <c r="M10859">
        <v>1300</v>
      </c>
      <c r="O10859" t="s">
        <v>8475</v>
      </c>
      <c r="P10859">
        <v>1300</v>
      </c>
      <c r="Q10859" t="s">
        <v>8476</v>
      </c>
      <c r="R10859" t="s">
        <v>7072</v>
      </c>
      <c r="S10859" t="s">
        <v>14973</v>
      </c>
      <c r="T10859" t="s">
        <v>14974</v>
      </c>
      <c r="U10859" t="s">
        <v>5577</v>
      </c>
    </row>
    <row r="10860" spans="1:21" x14ac:dyDescent="0.25">
      <c r="A10860" s="1">
        <v>44196</v>
      </c>
      <c r="B10860">
        <v>13339262</v>
      </c>
      <c r="C10860" t="s">
        <v>1753</v>
      </c>
      <c r="D10860" t="s">
        <v>5</v>
      </c>
      <c r="E10860">
        <v>1250</v>
      </c>
      <c r="F10860" t="s">
        <v>1745</v>
      </c>
      <c r="G10860" t="s">
        <v>70</v>
      </c>
      <c r="H10860" t="s">
        <v>8</v>
      </c>
      <c r="I10860" t="s">
        <v>334</v>
      </c>
      <c r="J10860">
        <v>5030</v>
      </c>
      <c r="K10860">
        <v>5000</v>
      </c>
      <c r="L10860" t="s">
        <v>334</v>
      </c>
      <c r="M10860">
        <v>1250</v>
      </c>
      <c r="N10860" t="s">
        <v>1754</v>
      </c>
      <c r="O10860" t="s">
        <v>1757</v>
      </c>
      <c r="P10860">
        <v>1250</v>
      </c>
      <c r="Q10860" t="s">
        <v>1747</v>
      </c>
      <c r="R10860" t="s">
        <v>1748</v>
      </c>
      <c r="S10860" t="s">
        <v>14967</v>
      </c>
      <c r="T10860" t="s">
        <v>1748</v>
      </c>
      <c r="U10860" t="s">
        <v>784</v>
      </c>
    </row>
    <row r="10861" spans="1:21" x14ac:dyDescent="0.25">
      <c r="A10861" s="1">
        <v>44196</v>
      </c>
      <c r="B10861">
        <v>13339262</v>
      </c>
      <c r="C10861" t="s">
        <v>1753</v>
      </c>
      <c r="D10861" t="s">
        <v>5</v>
      </c>
      <c r="E10861">
        <v>1250</v>
      </c>
      <c r="F10861" t="s">
        <v>1745</v>
      </c>
      <c r="G10861" t="s">
        <v>70</v>
      </c>
      <c r="H10861" t="s">
        <v>8</v>
      </c>
      <c r="I10861" t="s">
        <v>334</v>
      </c>
      <c r="J10861">
        <v>5030</v>
      </c>
      <c r="K10861">
        <v>5000</v>
      </c>
      <c r="L10861" t="s">
        <v>334</v>
      </c>
      <c r="M10861">
        <v>1250</v>
      </c>
      <c r="N10861" t="s">
        <v>1754</v>
      </c>
      <c r="O10861" t="s">
        <v>1800</v>
      </c>
      <c r="P10861">
        <v>1250</v>
      </c>
      <c r="Q10861" t="s">
        <v>1747</v>
      </c>
      <c r="R10861" t="s">
        <v>1748</v>
      </c>
      <c r="S10861" t="s">
        <v>14967</v>
      </c>
      <c r="T10861" t="s">
        <v>1748</v>
      </c>
      <c r="U10861" t="s">
        <v>784</v>
      </c>
    </row>
    <row r="10862" spans="1:21" x14ac:dyDescent="0.25">
      <c r="A10862" s="1">
        <v>44196</v>
      </c>
      <c r="B10862">
        <v>13339262</v>
      </c>
      <c r="C10862" t="s">
        <v>1753</v>
      </c>
      <c r="D10862" t="s">
        <v>5</v>
      </c>
      <c r="E10862">
        <v>1250</v>
      </c>
      <c r="F10862" t="s">
        <v>1745</v>
      </c>
      <c r="G10862" t="s">
        <v>70</v>
      </c>
      <c r="H10862" t="s">
        <v>8</v>
      </c>
      <c r="I10862" t="s">
        <v>334</v>
      </c>
      <c r="J10862">
        <v>5030</v>
      </c>
      <c r="K10862">
        <v>5000</v>
      </c>
      <c r="L10862" t="s">
        <v>334</v>
      </c>
      <c r="M10862">
        <v>1250</v>
      </c>
      <c r="N10862" t="s">
        <v>1754</v>
      </c>
      <c r="O10862" t="s">
        <v>1801</v>
      </c>
      <c r="P10862">
        <v>1250</v>
      </c>
      <c r="Q10862" t="s">
        <v>1747</v>
      </c>
      <c r="R10862" t="s">
        <v>1748</v>
      </c>
      <c r="S10862" t="s">
        <v>14967</v>
      </c>
      <c r="T10862" t="s">
        <v>1748</v>
      </c>
      <c r="U10862" t="s">
        <v>784</v>
      </c>
    </row>
    <row r="10863" spans="1:21" x14ac:dyDescent="0.25">
      <c r="A10863">
        <v>44196</v>
      </c>
      <c r="B10863">
        <v>13339262</v>
      </c>
      <c r="C10863" t="s">
        <v>1753</v>
      </c>
      <c r="D10863" t="s">
        <v>5</v>
      </c>
      <c r="E10863">
        <v>1250</v>
      </c>
      <c r="F10863" t="s">
        <v>1745</v>
      </c>
      <c r="G10863" t="s">
        <v>70</v>
      </c>
      <c r="H10863" t="s">
        <v>8</v>
      </c>
      <c r="I10863" t="s">
        <v>334</v>
      </c>
      <c r="J10863">
        <v>5030</v>
      </c>
      <c r="K10863">
        <v>5000</v>
      </c>
      <c r="L10863" t="s">
        <v>334</v>
      </c>
      <c r="M10863">
        <v>1250</v>
      </c>
      <c r="N10863" t="s">
        <v>1754</v>
      </c>
      <c r="O10863" t="s">
        <v>1903</v>
      </c>
      <c r="P10863">
        <v>1250</v>
      </c>
      <c r="Q10863" t="s">
        <v>1747</v>
      </c>
      <c r="R10863" t="s">
        <v>1748</v>
      </c>
      <c r="S10863" t="s">
        <v>14967</v>
      </c>
      <c r="T10863" t="s">
        <v>1748</v>
      </c>
      <c r="U10863" t="s">
        <v>784</v>
      </c>
    </row>
    <row r="10864" spans="1:21" x14ac:dyDescent="0.25">
      <c r="A10864" s="1">
        <v>44196</v>
      </c>
      <c r="B10864">
        <v>15421976</v>
      </c>
      <c r="C10864" t="s">
        <v>10733</v>
      </c>
      <c r="D10864" t="s">
        <v>253</v>
      </c>
      <c r="E10864">
        <v>1250</v>
      </c>
      <c r="F10864" t="s">
        <v>10730</v>
      </c>
      <c r="G10864" t="s">
        <v>7</v>
      </c>
      <c r="H10864" t="s">
        <v>8</v>
      </c>
      <c r="I10864" t="s">
        <v>77</v>
      </c>
      <c r="J10864">
        <v>8999</v>
      </c>
      <c r="K10864">
        <v>8000</v>
      </c>
      <c r="L10864" t="s">
        <v>77</v>
      </c>
      <c r="M10864">
        <v>1250</v>
      </c>
      <c r="N10864" t="s">
        <v>1859</v>
      </c>
      <c r="O10864" t="s">
        <v>10745</v>
      </c>
      <c r="P10864">
        <v>1250</v>
      </c>
      <c r="Q10864" t="s">
        <v>4474</v>
      </c>
      <c r="R10864" t="s">
        <v>4475</v>
      </c>
      <c r="S10864" t="s">
        <v>14968</v>
      </c>
      <c r="T10864" t="s">
        <v>4475</v>
      </c>
      <c r="U10864" t="s">
        <v>3921</v>
      </c>
    </row>
    <row r="10865" spans="1:21" x14ac:dyDescent="0.25">
      <c r="A10865" s="1">
        <v>44196</v>
      </c>
      <c r="B10865">
        <v>13332043</v>
      </c>
      <c r="C10865" t="s">
        <v>7692</v>
      </c>
      <c r="D10865" t="s">
        <v>5</v>
      </c>
      <c r="E10865">
        <v>1250</v>
      </c>
      <c r="F10865" t="s">
        <v>7693</v>
      </c>
      <c r="G10865" t="s">
        <v>38</v>
      </c>
      <c r="H10865" t="s">
        <v>82</v>
      </c>
      <c r="I10865" t="s">
        <v>5299</v>
      </c>
      <c r="J10865">
        <v>8340</v>
      </c>
      <c r="K10865">
        <v>8000</v>
      </c>
      <c r="L10865" t="s">
        <v>5299</v>
      </c>
      <c r="M10865">
        <v>1250</v>
      </c>
      <c r="N10865" t="s">
        <v>123</v>
      </c>
      <c r="O10865" t="s">
        <v>7708</v>
      </c>
      <c r="P10865">
        <v>1250</v>
      </c>
      <c r="Q10865" t="s">
        <v>7695</v>
      </c>
      <c r="R10865" t="s">
        <v>7184</v>
      </c>
      <c r="S10865" t="s">
        <v>14972</v>
      </c>
      <c r="T10865" t="s">
        <v>7184</v>
      </c>
      <c r="U10865" t="s">
        <v>5577</v>
      </c>
    </row>
    <row r="10866" spans="1:21" x14ac:dyDescent="0.25">
      <c r="A10866" s="1">
        <v>44196</v>
      </c>
      <c r="B10866">
        <v>19625415</v>
      </c>
      <c r="C10866" t="s">
        <v>3901</v>
      </c>
      <c r="D10866" t="s">
        <v>5</v>
      </c>
      <c r="E10866">
        <v>1250</v>
      </c>
      <c r="F10866" t="s">
        <v>3902</v>
      </c>
      <c r="G10866" t="s">
        <v>17</v>
      </c>
      <c r="H10866" t="s">
        <v>82</v>
      </c>
      <c r="I10866">
        <v>46999</v>
      </c>
      <c r="J10866">
        <v>6120</v>
      </c>
      <c r="K10866">
        <v>6000</v>
      </c>
      <c r="L10866" t="s">
        <v>142</v>
      </c>
      <c r="M10866">
        <v>1250</v>
      </c>
      <c r="N10866" t="s">
        <v>10</v>
      </c>
      <c r="O10866" t="s">
        <v>3907</v>
      </c>
      <c r="P10866">
        <v>1250</v>
      </c>
      <c r="Q10866" t="s">
        <v>3904</v>
      </c>
      <c r="R10866" t="s">
        <v>3345</v>
      </c>
      <c r="S10866" t="s">
        <v>14965</v>
      </c>
      <c r="T10866" t="s">
        <v>3345</v>
      </c>
      <c r="U10866" t="s">
        <v>3346</v>
      </c>
    </row>
    <row r="10867" spans="1:21" x14ac:dyDescent="0.25">
      <c r="A10867" s="1">
        <v>44196</v>
      </c>
      <c r="B10867">
        <v>5828710</v>
      </c>
      <c r="C10867" t="s">
        <v>3365</v>
      </c>
      <c r="D10867" t="s">
        <v>5</v>
      </c>
      <c r="E10867">
        <v>1250</v>
      </c>
      <c r="F10867" t="s">
        <v>3360</v>
      </c>
      <c r="G10867" t="s">
        <v>38</v>
      </c>
      <c r="H10867" t="s">
        <v>8</v>
      </c>
      <c r="I10867" t="s">
        <v>228</v>
      </c>
      <c r="J10867">
        <v>1113</v>
      </c>
      <c r="K10867">
        <v>1000</v>
      </c>
      <c r="L10867" t="s">
        <v>228</v>
      </c>
      <c r="M10867">
        <v>1250</v>
      </c>
      <c r="N10867" t="s">
        <v>229</v>
      </c>
      <c r="O10867" t="s">
        <v>3368</v>
      </c>
      <c r="P10867">
        <v>1250</v>
      </c>
      <c r="Q10867" t="s">
        <v>3363</v>
      </c>
      <c r="R10867" t="s">
        <v>3364</v>
      </c>
      <c r="S10867" t="s">
        <v>14992</v>
      </c>
      <c r="T10867" t="s">
        <v>3364</v>
      </c>
      <c r="U10867" t="s">
        <v>3346</v>
      </c>
    </row>
    <row r="10868" spans="1:21" x14ac:dyDescent="0.25">
      <c r="A10868" s="1">
        <v>44196</v>
      </c>
      <c r="B10868">
        <v>5828710</v>
      </c>
      <c r="C10868" t="s">
        <v>3365</v>
      </c>
      <c r="D10868" t="s">
        <v>5</v>
      </c>
      <c r="E10868">
        <v>1250</v>
      </c>
      <c r="F10868" t="s">
        <v>3360</v>
      </c>
      <c r="G10868" t="s">
        <v>38</v>
      </c>
      <c r="H10868" t="s">
        <v>8</v>
      </c>
      <c r="I10868" t="s">
        <v>228</v>
      </c>
      <c r="J10868">
        <v>1113</v>
      </c>
      <c r="K10868">
        <v>1000</v>
      </c>
      <c r="L10868" t="s">
        <v>228</v>
      </c>
      <c r="M10868">
        <v>1250</v>
      </c>
      <c r="N10868" t="s">
        <v>229</v>
      </c>
      <c r="O10868" t="s">
        <v>3438</v>
      </c>
      <c r="P10868">
        <v>1250</v>
      </c>
      <c r="Q10868" t="s">
        <v>3363</v>
      </c>
      <c r="R10868" t="s">
        <v>3364</v>
      </c>
      <c r="S10868" t="s">
        <v>14992</v>
      </c>
      <c r="T10868" t="s">
        <v>3364</v>
      </c>
      <c r="U10868" t="s">
        <v>3346</v>
      </c>
    </row>
    <row r="10869" spans="1:21" x14ac:dyDescent="0.25">
      <c r="A10869" s="1">
        <v>44196</v>
      </c>
      <c r="B10869">
        <v>9633764</v>
      </c>
      <c r="C10869" t="s">
        <v>7310</v>
      </c>
      <c r="D10869" t="s">
        <v>5</v>
      </c>
      <c r="E10869">
        <v>1247.75</v>
      </c>
      <c r="F10869" t="s">
        <v>7302</v>
      </c>
      <c r="G10869" t="s">
        <v>70</v>
      </c>
      <c r="H10869" t="s">
        <v>82</v>
      </c>
      <c r="I10869" t="s">
        <v>4999</v>
      </c>
      <c r="J10869">
        <v>7220</v>
      </c>
      <c r="K10869">
        <v>7000</v>
      </c>
      <c r="L10869" t="s">
        <v>4999</v>
      </c>
      <c r="M10869">
        <v>1247.75</v>
      </c>
      <c r="N10869" t="s">
        <v>5000</v>
      </c>
      <c r="O10869" t="s">
        <v>7335</v>
      </c>
      <c r="P10869">
        <v>1247.75</v>
      </c>
      <c r="Q10869" t="s">
        <v>7304</v>
      </c>
      <c r="R10869" t="s">
        <v>7184</v>
      </c>
      <c r="S10869" t="s">
        <v>14972</v>
      </c>
      <c r="T10869" t="s">
        <v>7184</v>
      </c>
      <c r="U10869" t="s">
        <v>5577</v>
      </c>
    </row>
    <row r="10870" spans="1:21" x14ac:dyDescent="0.25">
      <c r="A10870" s="1">
        <v>44196</v>
      </c>
      <c r="B10870">
        <v>14303027</v>
      </c>
      <c r="C10870" t="s">
        <v>13699</v>
      </c>
      <c r="D10870" t="s">
        <v>13228</v>
      </c>
      <c r="E10870">
        <v>1215.5</v>
      </c>
      <c r="G10870" t="s">
        <v>38</v>
      </c>
      <c r="H10870" t="s">
        <v>82</v>
      </c>
      <c r="I10870" t="s">
        <v>533</v>
      </c>
      <c r="J10870">
        <v>3313</v>
      </c>
      <c r="K10870">
        <v>3000</v>
      </c>
      <c r="L10870" t="s">
        <v>533</v>
      </c>
      <c r="M10870">
        <v>1215.5</v>
      </c>
      <c r="N10870" t="s">
        <v>242</v>
      </c>
      <c r="O10870" t="s">
        <v>14741</v>
      </c>
      <c r="P10870">
        <v>1215.5</v>
      </c>
      <c r="Q10870" t="s">
        <v>9218</v>
      </c>
      <c r="R10870" t="s">
        <v>5576</v>
      </c>
      <c r="S10870" t="s">
        <v>14970</v>
      </c>
      <c r="T10870" t="s">
        <v>5576</v>
      </c>
      <c r="U10870" t="s">
        <v>5577</v>
      </c>
    </row>
    <row r="10871" spans="1:21" x14ac:dyDescent="0.25">
      <c r="A10871" s="1">
        <v>44196</v>
      </c>
      <c r="B10871">
        <v>13339262</v>
      </c>
      <c r="C10871" t="s">
        <v>1753</v>
      </c>
      <c r="D10871" t="s">
        <v>5</v>
      </c>
      <c r="E10871">
        <v>1166.4000000000001</v>
      </c>
      <c r="F10871" t="s">
        <v>1745</v>
      </c>
      <c r="G10871" t="s">
        <v>70</v>
      </c>
      <c r="H10871" t="s">
        <v>8</v>
      </c>
      <c r="I10871" t="s">
        <v>334</v>
      </c>
      <c r="J10871">
        <v>5030</v>
      </c>
      <c r="K10871">
        <v>5000</v>
      </c>
      <c r="L10871" t="s">
        <v>334</v>
      </c>
      <c r="M10871">
        <v>1166.4000000000001</v>
      </c>
      <c r="N10871" t="s">
        <v>1754</v>
      </c>
      <c r="O10871" t="s">
        <v>1783</v>
      </c>
      <c r="P10871">
        <v>1166.4000000000001</v>
      </c>
      <c r="Q10871" t="s">
        <v>1747</v>
      </c>
      <c r="R10871" t="s">
        <v>1748</v>
      </c>
      <c r="S10871" t="s">
        <v>14967</v>
      </c>
      <c r="T10871" t="s">
        <v>1748</v>
      </c>
      <c r="U10871" t="s">
        <v>784</v>
      </c>
    </row>
    <row r="10872" spans="1:21" x14ac:dyDescent="0.25">
      <c r="A10872" s="1">
        <v>44196</v>
      </c>
      <c r="B10872">
        <v>13339262</v>
      </c>
      <c r="C10872" t="s">
        <v>1753</v>
      </c>
      <c r="D10872" t="s">
        <v>5</v>
      </c>
      <c r="E10872">
        <v>1152</v>
      </c>
      <c r="F10872" t="s">
        <v>1745</v>
      </c>
      <c r="G10872" t="s">
        <v>70</v>
      </c>
      <c r="H10872" t="s">
        <v>8</v>
      </c>
      <c r="I10872" t="s">
        <v>334</v>
      </c>
      <c r="J10872">
        <v>5030</v>
      </c>
      <c r="K10872">
        <v>5000</v>
      </c>
      <c r="L10872" t="s">
        <v>334</v>
      </c>
      <c r="M10872">
        <v>1152</v>
      </c>
      <c r="N10872" t="s">
        <v>1754</v>
      </c>
      <c r="O10872" t="s">
        <v>1884</v>
      </c>
      <c r="P10872">
        <v>1152</v>
      </c>
      <c r="Q10872" t="s">
        <v>1747</v>
      </c>
      <c r="R10872" t="s">
        <v>1748</v>
      </c>
      <c r="S10872" t="s">
        <v>14967</v>
      </c>
      <c r="T10872" t="s">
        <v>1748</v>
      </c>
      <c r="U10872" t="s">
        <v>784</v>
      </c>
    </row>
    <row r="10873" spans="1:21" x14ac:dyDescent="0.25">
      <c r="A10873" s="1">
        <v>44196</v>
      </c>
      <c r="B10873">
        <v>5588276</v>
      </c>
      <c r="C10873" t="s">
        <v>1548</v>
      </c>
      <c r="D10873" t="s">
        <v>1549</v>
      </c>
      <c r="E10873">
        <v>1087.7</v>
      </c>
      <c r="F10873" t="s">
        <v>1544</v>
      </c>
      <c r="G10873" t="s">
        <v>38</v>
      </c>
      <c r="H10873" t="s">
        <v>8</v>
      </c>
      <c r="I10873" t="s">
        <v>533</v>
      </c>
      <c r="J10873">
        <v>3313</v>
      </c>
      <c r="K10873">
        <v>3000</v>
      </c>
      <c r="L10873" t="s">
        <v>533</v>
      </c>
      <c r="M10873">
        <v>1087.7</v>
      </c>
      <c r="O10873" t="s">
        <v>1550</v>
      </c>
      <c r="P10873">
        <v>269.5</v>
      </c>
      <c r="Q10873" t="s">
        <v>1546</v>
      </c>
      <c r="R10873" t="s">
        <v>1454</v>
      </c>
      <c r="S10873" t="s">
        <v>14991</v>
      </c>
      <c r="T10873" t="s">
        <v>1454</v>
      </c>
      <c r="U10873" t="s">
        <v>1455</v>
      </c>
    </row>
    <row r="10874" spans="1:21" x14ac:dyDescent="0.25">
      <c r="A10874" s="1">
        <v>44196</v>
      </c>
      <c r="B10874">
        <v>10237143</v>
      </c>
      <c r="C10874" t="s">
        <v>7422</v>
      </c>
      <c r="D10874" t="s">
        <v>5</v>
      </c>
      <c r="E10874">
        <v>1086</v>
      </c>
      <c r="F10874" t="s">
        <v>7419</v>
      </c>
      <c r="G10874" t="s">
        <v>17</v>
      </c>
      <c r="H10874" t="s">
        <v>8</v>
      </c>
      <c r="I10874" t="s">
        <v>5299</v>
      </c>
      <c r="J10874">
        <v>8340</v>
      </c>
      <c r="K10874">
        <v>8000</v>
      </c>
      <c r="L10874" t="s">
        <v>5299</v>
      </c>
      <c r="M10874">
        <v>1086</v>
      </c>
      <c r="N10874" t="s">
        <v>5281</v>
      </c>
      <c r="O10874" t="s">
        <v>7427</v>
      </c>
      <c r="P10874">
        <v>1086</v>
      </c>
      <c r="Q10874" t="s">
        <v>7421</v>
      </c>
      <c r="R10874" t="s">
        <v>5576</v>
      </c>
      <c r="S10874" t="s">
        <v>14970</v>
      </c>
      <c r="T10874" t="s">
        <v>5576</v>
      </c>
      <c r="U10874" t="s">
        <v>5577</v>
      </c>
    </row>
    <row r="10875" spans="1:21" x14ac:dyDescent="0.25">
      <c r="A10875">
        <v>44196</v>
      </c>
      <c r="B10875">
        <v>9636485</v>
      </c>
      <c r="C10875" t="s">
        <v>5828</v>
      </c>
      <c r="D10875" t="s">
        <v>5</v>
      </c>
      <c r="E10875">
        <v>1010.85</v>
      </c>
      <c r="F10875" t="s">
        <v>5812</v>
      </c>
      <c r="G10875" t="s">
        <v>7</v>
      </c>
      <c r="H10875" t="s">
        <v>8</v>
      </c>
      <c r="I10875" t="s">
        <v>254</v>
      </c>
      <c r="J10875">
        <v>5001</v>
      </c>
      <c r="K10875">
        <v>5000</v>
      </c>
      <c r="L10875" t="s">
        <v>254</v>
      </c>
      <c r="M10875">
        <v>1010.85</v>
      </c>
      <c r="N10875" t="s">
        <v>376</v>
      </c>
      <c r="O10875" t="s">
        <v>5896</v>
      </c>
      <c r="P10875">
        <v>1010.85</v>
      </c>
      <c r="Q10875" t="s">
        <v>13765</v>
      </c>
      <c r="R10875" t="s">
        <v>5815</v>
      </c>
      <c r="S10875" t="s">
        <v>14979</v>
      </c>
      <c r="T10875" t="s">
        <v>5815</v>
      </c>
      <c r="U10875" t="s">
        <v>1455</v>
      </c>
    </row>
    <row r="10876" spans="1:21" x14ac:dyDescent="0.25">
      <c r="A10876" s="1">
        <v>44196</v>
      </c>
      <c r="B10876">
        <v>5864717</v>
      </c>
      <c r="C10876" t="s">
        <v>5971</v>
      </c>
      <c r="D10876" t="s">
        <v>5</v>
      </c>
      <c r="E10876">
        <v>1000</v>
      </c>
      <c r="F10876" t="s">
        <v>5959</v>
      </c>
      <c r="G10876" t="s">
        <v>7</v>
      </c>
      <c r="H10876" t="s">
        <v>8</v>
      </c>
      <c r="I10876" t="s">
        <v>281</v>
      </c>
      <c r="J10876">
        <v>5002</v>
      </c>
      <c r="K10876">
        <v>5000</v>
      </c>
      <c r="L10876" t="s">
        <v>281</v>
      </c>
      <c r="M10876">
        <v>1000</v>
      </c>
      <c r="N10876" t="s">
        <v>376</v>
      </c>
      <c r="O10876" t="s">
        <v>6023</v>
      </c>
      <c r="P10876">
        <v>1000</v>
      </c>
      <c r="Q10876" t="s">
        <v>5961</v>
      </c>
      <c r="R10876" t="s">
        <v>5683</v>
      </c>
      <c r="S10876" t="s">
        <v>14969</v>
      </c>
      <c r="T10876" t="s">
        <v>5683</v>
      </c>
      <c r="U10876" t="s">
        <v>1455</v>
      </c>
    </row>
    <row r="10877" spans="1:21" x14ac:dyDescent="0.25">
      <c r="A10877" s="1">
        <v>44196</v>
      </c>
      <c r="B10877">
        <v>5864717</v>
      </c>
      <c r="C10877" t="s">
        <v>5971</v>
      </c>
      <c r="D10877" t="s">
        <v>5</v>
      </c>
      <c r="E10877">
        <v>1000</v>
      </c>
      <c r="F10877" t="s">
        <v>5959</v>
      </c>
      <c r="G10877" t="s">
        <v>7</v>
      </c>
      <c r="H10877" t="s">
        <v>8</v>
      </c>
      <c r="I10877" t="s">
        <v>281</v>
      </c>
      <c r="J10877">
        <v>5002</v>
      </c>
      <c r="K10877">
        <v>5000</v>
      </c>
      <c r="L10877" t="s">
        <v>281</v>
      </c>
      <c r="M10877">
        <v>1000</v>
      </c>
      <c r="N10877" t="s">
        <v>376</v>
      </c>
      <c r="O10877" t="s">
        <v>6067</v>
      </c>
      <c r="P10877">
        <v>1000</v>
      </c>
      <c r="Q10877" t="s">
        <v>5961</v>
      </c>
      <c r="R10877" t="s">
        <v>5683</v>
      </c>
      <c r="S10877" t="s">
        <v>14969</v>
      </c>
      <c r="T10877" t="s">
        <v>5683</v>
      </c>
      <c r="U10877" t="s">
        <v>1455</v>
      </c>
    </row>
    <row r="10878" spans="1:21" x14ac:dyDescent="0.25">
      <c r="A10878" s="1">
        <v>44196</v>
      </c>
      <c r="B10878">
        <v>5864717</v>
      </c>
      <c r="C10878" t="s">
        <v>5971</v>
      </c>
      <c r="D10878" t="s">
        <v>5</v>
      </c>
      <c r="E10878">
        <v>1000</v>
      </c>
      <c r="F10878" t="s">
        <v>5959</v>
      </c>
      <c r="G10878" t="s">
        <v>7</v>
      </c>
      <c r="H10878" t="s">
        <v>8</v>
      </c>
      <c r="I10878" t="s">
        <v>281</v>
      </c>
      <c r="J10878">
        <v>5002</v>
      </c>
      <c r="K10878">
        <v>5000</v>
      </c>
      <c r="L10878" t="s">
        <v>281</v>
      </c>
      <c r="M10878">
        <v>1000</v>
      </c>
      <c r="N10878" t="s">
        <v>376</v>
      </c>
      <c r="O10878" t="s">
        <v>6097</v>
      </c>
      <c r="P10878">
        <v>1000</v>
      </c>
      <c r="Q10878" t="s">
        <v>5961</v>
      </c>
      <c r="R10878" t="s">
        <v>5683</v>
      </c>
      <c r="S10878" t="s">
        <v>14969</v>
      </c>
      <c r="T10878" t="s">
        <v>5683</v>
      </c>
      <c r="U10878" t="s">
        <v>1455</v>
      </c>
    </row>
    <row r="10879" spans="1:21" x14ac:dyDescent="0.25">
      <c r="A10879" s="1">
        <v>44196</v>
      </c>
      <c r="B10879">
        <v>5864717</v>
      </c>
      <c r="C10879" t="s">
        <v>5971</v>
      </c>
      <c r="D10879" t="s">
        <v>5</v>
      </c>
      <c r="E10879">
        <v>1000</v>
      </c>
      <c r="F10879" t="s">
        <v>5959</v>
      </c>
      <c r="G10879" t="s">
        <v>7</v>
      </c>
      <c r="H10879" t="s">
        <v>8</v>
      </c>
      <c r="I10879" t="s">
        <v>281</v>
      </c>
      <c r="J10879">
        <v>5002</v>
      </c>
      <c r="K10879">
        <v>5000</v>
      </c>
      <c r="L10879" t="s">
        <v>281</v>
      </c>
      <c r="M10879">
        <v>1000</v>
      </c>
      <c r="N10879" t="s">
        <v>376</v>
      </c>
      <c r="O10879" t="s">
        <v>6105</v>
      </c>
      <c r="P10879">
        <v>1000</v>
      </c>
      <c r="Q10879" t="s">
        <v>5961</v>
      </c>
      <c r="R10879" t="s">
        <v>5683</v>
      </c>
      <c r="S10879" t="s">
        <v>14969</v>
      </c>
      <c r="T10879" t="s">
        <v>5683</v>
      </c>
      <c r="U10879" t="s">
        <v>1455</v>
      </c>
    </row>
    <row r="10880" spans="1:21" x14ac:dyDescent="0.25">
      <c r="A10880" s="1">
        <v>44196</v>
      </c>
      <c r="B10880">
        <v>7698954</v>
      </c>
      <c r="C10880" t="s">
        <v>2389</v>
      </c>
      <c r="D10880" t="s">
        <v>5</v>
      </c>
      <c r="E10880">
        <v>1000</v>
      </c>
      <c r="F10880" t="s">
        <v>2384</v>
      </c>
      <c r="G10880" t="s">
        <v>17</v>
      </c>
      <c r="H10880" t="s">
        <v>8</v>
      </c>
      <c r="I10880">
        <v>46999</v>
      </c>
      <c r="J10880">
        <v>6120</v>
      </c>
      <c r="K10880">
        <v>6000</v>
      </c>
      <c r="L10880" t="s">
        <v>142</v>
      </c>
      <c r="M10880">
        <v>1000</v>
      </c>
      <c r="N10880" t="s">
        <v>123</v>
      </c>
      <c r="O10880" t="s">
        <v>2447</v>
      </c>
      <c r="P10880">
        <v>1000</v>
      </c>
      <c r="Q10880" t="s">
        <v>2386</v>
      </c>
      <c r="R10880" t="s">
        <v>819</v>
      </c>
      <c r="S10880" t="s">
        <v>14980</v>
      </c>
      <c r="T10880" t="s">
        <v>819</v>
      </c>
      <c r="U10880" t="s">
        <v>784</v>
      </c>
    </row>
    <row r="10881" spans="1:21" x14ac:dyDescent="0.25">
      <c r="A10881">
        <v>44196</v>
      </c>
      <c r="B10881">
        <v>7698954</v>
      </c>
      <c r="C10881" t="s">
        <v>2389</v>
      </c>
      <c r="D10881" t="s">
        <v>5</v>
      </c>
      <c r="E10881">
        <v>1000</v>
      </c>
      <c r="F10881" t="s">
        <v>2384</v>
      </c>
      <c r="G10881" t="s">
        <v>17</v>
      </c>
      <c r="H10881" t="s">
        <v>8</v>
      </c>
      <c r="I10881">
        <v>46999</v>
      </c>
      <c r="J10881">
        <v>6120</v>
      </c>
      <c r="K10881">
        <v>6000</v>
      </c>
      <c r="L10881" t="s">
        <v>142</v>
      </c>
      <c r="M10881">
        <v>1000</v>
      </c>
      <c r="N10881" t="s">
        <v>123</v>
      </c>
      <c r="O10881" t="s">
        <v>2479</v>
      </c>
      <c r="P10881">
        <v>1000</v>
      </c>
      <c r="Q10881" t="s">
        <v>2386</v>
      </c>
      <c r="R10881" t="s">
        <v>819</v>
      </c>
      <c r="S10881" t="s">
        <v>14980</v>
      </c>
      <c r="T10881" t="s">
        <v>819</v>
      </c>
      <c r="U10881" t="s">
        <v>784</v>
      </c>
    </row>
    <row r="10882" spans="1:21" x14ac:dyDescent="0.25">
      <c r="A10882" s="1">
        <v>44196</v>
      </c>
      <c r="B10882">
        <v>16082727</v>
      </c>
      <c r="C10882" t="s">
        <v>1950</v>
      </c>
      <c r="D10882" t="s">
        <v>5</v>
      </c>
      <c r="E10882">
        <v>1000</v>
      </c>
      <c r="F10882" t="s">
        <v>1944</v>
      </c>
      <c r="G10882" t="s">
        <v>7</v>
      </c>
      <c r="H10882" t="s">
        <v>8</v>
      </c>
      <c r="I10882" t="s">
        <v>476</v>
      </c>
      <c r="J10882">
        <v>3250</v>
      </c>
      <c r="K10882">
        <v>3000</v>
      </c>
      <c r="L10882" t="s">
        <v>476</v>
      </c>
      <c r="M10882">
        <v>1000</v>
      </c>
      <c r="N10882" t="s">
        <v>477</v>
      </c>
      <c r="O10882" t="s">
        <v>1984</v>
      </c>
      <c r="P10882">
        <v>483.87</v>
      </c>
      <c r="Q10882" t="s">
        <v>1947</v>
      </c>
      <c r="R10882" t="s">
        <v>1748</v>
      </c>
      <c r="S10882" t="s">
        <v>14967</v>
      </c>
      <c r="T10882" t="s">
        <v>1748</v>
      </c>
      <c r="U10882" t="s">
        <v>784</v>
      </c>
    </row>
    <row r="10883" spans="1:21" x14ac:dyDescent="0.25">
      <c r="A10883" s="1">
        <v>44196</v>
      </c>
      <c r="B10883">
        <v>16082727</v>
      </c>
      <c r="C10883" t="s">
        <v>1950</v>
      </c>
      <c r="D10883" t="s">
        <v>5</v>
      </c>
      <c r="E10883">
        <v>1000</v>
      </c>
      <c r="F10883" t="s">
        <v>1944</v>
      </c>
      <c r="G10883" t="s">
        <v>7</v>
      </c>
      <c r="H10883" t="s">
        <v>8</v>
      </c>
      <c r="I10883" t="s">
        <v>476</v>
      </c>
      <c r="J10883">
        <v>3250</v>
      </c>
      <c r="K10883">
        <v>3000</v>
      </c>
      <c r="L10883" t="s">
        <v>476</v>
      </c>
      <c r="M10883">
        <v>1000</v>
      </c>
      <c r="N10883" t="s">
        <v>477</v>
      </c>
      <c r="O10883" t="s">
        <v>1999</v>
      </c>
      <c r="P10883">
        <v>1000</v>
      </c>
      <c r="Q10883" t="s">
        <v>1947</v>
      </c>
      <c r="R10883" t="s">
        <v>1748</v>
      </c>
      <c r="S10883" t="s">
        <v>14967</v>
      </c>
      <c r="T10883" t="s">
        <v>1748</v>
      </c>
      <c r="U10883" t="s">
        <v>784</v>
      </c>
    </row>
    <row r="10884" spans="1:21" x14ac:dyDescent="0.25">
      <c r="A10884" s="1">
        <v>44196</v>
      </c>
      <c r="B10884">
        <v>16082727</v>
      </c>
      <c r="C10884" t="s">
        <v>1950</v>
      </c>
      <c r="D10884" t="s">
        <v>5</v>
      </c>
      <c r="E10884">
        <v>1000</v>
      </c>
      <c r="F10884" t="s">
        <v>1944</v>
      </c>
      <c r="G10884" t="s">
        <v>7</v>
      </c>
      <c r="H10884" t="s">
        <v>8</v>
      </c>
      <c r="I10884" t="s">
        <v>476</v>
      </c>
      <c r="J10884">
        <v>3250</v>
      </c>
      <c r="K10884">
        <v>3000</v>
      </c>
      <c r="L10884" t="s">
        <v>476</v>
      </c>
      <c r="M10884">
        <v>1000</v>
      </c>
      <c r="N10884" t="s">
        <v>477</v>
      </c>
      <c r="O10884" t="s">
        <v>2023</v>
      </c>
      <c r="P10884">
        <v>1000</v>
      </c>
      <c r="Q10884" t="s">
        <v>1947</v>
      </c>
      <c r="R10884" t="s">
        <v>1748</v>
      </c>
      <c r="S10884" t="s">
        <v>14967</v>
      </c>
      <c r="T10884" t="s">
        <v>1748</v>
      </c>
      <c r="U10884" t="s">
        <v>784</v>
      </c>
    </row>
    <row r="10885" spans="1:21" x14ac:dyDescent="0.25">
      <c r="A10885" s="1">
        <v>44196</v>
      </c>
      <c r="B10885">
        <v>16082727</v>
      </c>
      <c r="C10885" t="s">
        <v>1950</v>
      </c>
      <c r="D10885" t="s">
        <v>5</v>
      </c>
      <c r="E10885">
        <v>1000</v>
      </c>
      <c r="F10885" t="s">
        <v>1944</v>
      </c>
      <c r="G10885" t="s">
        <v>7</v>
      </c>
      <c r="H10885" t="s">
        <v>8</v>
      </c>
      <c r="I10885" t="s">
        <v>476</v>
      </c>
      <c r="J10885">
        <v>3250</v>
      </c>
      <c r="K10885">
        <v>3000</v>
      </c>
      <c r="L10885" t="s">
        <v>476</v>
      </c>
      <c r="M10885">
        <v>1000</v>
      </c>
      <c r="N10885" t="s">
        <v>477</v>
      </c>
      <c r="O10885" t="s">
        <v>2039</v>
      </c>
      <c r="P10885">
        <v>1000</v>
      </c>
      <c r="Q10885" t="s">
        <v>1947</v>
      </c>
      <c r="R10885" t="s">
        <v>1748</v>
      </c>
      <c r="S10885" t="s">
        <v>14967</v>
      </c>
      <c r="T10885" t="s">
        <v>1748</v>
      </c>
      <c r="U10885" t="s">
        <v>784</v>
      </c>
    </row>
    <row r="10886" spans="1:21" x14ac:dyDescent="0.25">
      <c r="A10886" s="1">
        <v>44196</v>
      </c>
      <c r="B10886">
        <v>3385603</v>
      </c>
      <c r="C10886" t="s">
        <v>2859</v>
      </c>
      <c r="D10886" t="s">
        <v>5</v>
      </c>
      <c r="E10886">
        <v>1000</v>
      </c>
      <c r="F10886" t="s">
        <v>2860</v>
      </c>
      <c r="G10886" t="s">
        <v>7</v>
      </c>
      <c r="H10886" t="s">
        <v>8</v>
      </c>
      <c r="I10886" t="s">
        <v>137</v>
      </c>
      <c r="J10886">
        <v>3115</v>
      </c>
      <c r="K10886">
        <v>3000</v>
      </c>
      <c r="L10886" t="s">
        <v>137</v>
      </c>
      <c r="M10886">
        <v>1000</v>
      </c>
      <c r="N10886" t="s">
        <v>304</v>
      </c>
      <c r="O10886" t="s">
        <v>2880</v>
      </c>
      <c r="P10886">
        <v>1000</v>
      </c>
      <c r="Q10886" t="s">
        <v>2862</v>
      </c>
      <c r="R10886" t="s">
        <v>2804</v>
      </c>
      <c r="S10886" t="s">
        <v>14988</v>
      </c>
      <c r="T10886" t="s">
        <v>2804</v>
      </c>
      <c r="U10886" t="s">
        <v>1663</v>
      </c>
    </row>
    <row r="10887" spans="1:21" x14ac:dyDescent="0.25">
      <c r="A10887" s="1">
        <v>44196</v>
      </c>
      <c r="B10887">
        <v>3385603</v>
      </c>
      <c r="C10887" t="s">
        <v>2859</v>
      </c>
      <c r="D10887" t="s">
        <v>5</v>
      </c>
      <c r="E10887">
        <v>1000</v>
      </c>
      <c r="F10887" t="s">
        <v>2860</v>
      </c>
      <c r="G10887" t="s">
        <v>7</v>
      </c>
      <c r="H10887" t="s">
        <v>8</v>
      </c>
      <c r="I10887" t="s">
        <v>137</v>
      </c>
      <c r="J10887">
        <v>3115</v>
      </c>
      <c r="K10887">
        <v>3000</v>
      </c>
      <c r="L10887" t="s">
        <v>137</v>
      </c>
      <c r="M10887">
        <v>1000</v>
      </c>
      <c r="N10887" t="s">
        <v>304</v>
      </c>
      <c r="O10887" t="s">
        <v>2898</v>
      </c>
      <c r="P10887">
        <v>1000</v>
      </c>
      <c r="Q10887" t="s">
        <v>2862</v>
      </c>
      <c r="R10887" t="s">
        <v>2804</v>
      </c>
      <c r="S10887" t="s">
        <v>14988</v>
      </c>
      <c r="T10887" t="s">
        <v>2804</v>
      </c>
      <c r="U10887" t="s">
        <v>1663</v>
      </c>
    </row>
    <row r="10888" spans="1:21" x14ac:dyDescent="0.25">
      <c r="A10888" s="1">
        <v>44196</v>
      </c>
      <c r="B10888">
        <v>4836322</v>
      </c>
      <c r="C10888" t="s">
        <v>495</v>
      </c>
      <c r="D10888" t="s">
        <v>5</v>
      </c>
      <c r="E10888">
        <v>1000</v>
      </c>
      <c r="F10888" t="s">
        <v>496</v>
      </c>
      <c r="G10888" t="s">
        <v>38</v>
      </c>
      <c r="H10888" t="s">
        <v>8</v>
      </c>
      <c r="I10888" t="s">
        <v>281</v>
      </c>
      <c r="J10888">
        <v>5002</v>
      </c>
      <c r="K10888">
        <v>5000</v>
      </c>
      <c r="L10888" t="s">
        <v>281</v>
      </c>
      <c r="M10888">
        <v>1000</v>
      </c>
      <c r="N10888" t="s">
        <v>282</v>
      </c>
      <c r="O10888" t="s">
        <v>519</v>
      </c>
      <c r="P10888">
        <v>1000</v>
      </c>
      <c r="Q10888" t="s">
        <v>498</v>
      </c>
      <c r="R10888" t="s">
        <v>13</v>
      </c>
      <c r="S10888" t="s">
        <v>14985</v>
      </c>
      <c r="T10888" t="s">
        <v>13</v>
      </c>
      <c r="U10888" t="s">
        <v>14</v>
      </c>
    </row>
    <row r="10889" spans="1:21" x14ac:dyDescent="0.25">
      <c r="A10889" s="1">
        <v>44196</v>
      </c>
      <c r="B10889">
        <v>6366315</v>
      </c>
      <c r="C10889" t="s">
        <v>4625</v>
      </c>
      <c r="D10889" t="s">
        <v>16</v>
      </c>
      <c r="E10889">
        <v>1000</v>
      </c>
      <c r="F10889" t="s">
        <v>4626</v>
      </c>
      <c r="G10889" t="s">
        <v>7</v>
      </c>
      <c r="H10889" t="s">
        <v>8</v>
      </c>
      <c r="I10889" t="s">
        <v>599</v>
      </c>
      <c r="J10889">
        <v>4020</v>
      </c>
      <c r="K10889">
        <v>4000</v>
      </c>
      <c r="L10889" t="s">
        <v>599</v>
      </c>
      <c r="M10889">
        <v>1000</v>
      </c>
      <c r="N10889" t="s">
        <v>600</v>
      </c>
      <c r="O10889" t="s">
        <v>4645</v>
      </c>
      <c r="P10889">
        <v>1000</v>
      </c>
      <c r="Q10889" t="s">
        <v>4628</v>
      </c>
      <c r="R10889" t="s">
        <v>4066</v>
      </c>
      <c r="S10889" t="s">
        <v>14963</v>
      </c>
      <c r="T10889" t="s">
        <v>4066</v>
      </c>
      <c r="U10889" t="s">
        <v>3921</v>
      </c>
    </row>
    <row r="10890" spans="1:21" x14ac:dyDescent="0.25">
      <c r="A10890" s="1">
        <v>44196</v>
      </c>
      <c r="B10890">
        <v>9077068</v>
      </c>
      <c r="C10890" t="s">
        <v>4081</v>
      </c>
      <c r="D10890" t="s">
        <v>16</v>
      </c>
      <c r="E10890">
        <v>1000</v>
      </c>
      <c r="F10890" t="s">
        <v>4063</v>
      </c>
      <c r="G10890" t="s">
        <v>70</v>
      </c>
      <c r="H10890" t="s">
        <v>82</v>
      </c>
      <c r="I10890">
        <v>46999</v>
      </c>
      <c r="J10890">
        <v>6120</v>
      </c>
      <c r="K10890">
        <v>6000</v>
      </c>
      <c r="L10890" t="s">
        <v>142</v>
      </c>
      <c r="M10890">
        <v>1000</v>
      </c>
      <c r="N10890" t="s">
        <v>123</v>
      </c>
      <c r="O10890" t="s">
        <v>4083</v>
      </c>
      <c r="P10890">
        <v>1000</v>
      </c>
      <c r="Q10890" t="s">
        <v>4065</v>
      </c>
      <c r="R10890" t="s">
        <v>4066</v>
      </c>
      <c r="S10890" t="s">
        <v>14963</v>
      </c>
      <c r="T10890" t="s">
        <v>4066</v>
      </c>
      <c r="U10890" t="s">
        <v>3921</v>
      </c>
    </row>
    <row r="10891" spans="1:21" x14ac:dyDescent="0.25">
      <c r="A10891" s="1">
        <v>44196</v>
      </c>
      <c r="B10891">
        <v>8082973</v>
      </c>
      <c r="C10891" t="s">
        <v>10708</v>
      </c>
      <c r="D10891" t="s">
        <v>22</v>
      </c>
      <c r="E10891">
        <v>1000</v>
      </c>
      <c r="F10891" t="s">
        <v>10709</v>
      </c>
      <c r="G10891" t="s">
        <v>17</v>
      </c>
      <c r="H10891" t="s">
        <v>8</v>
      </c>
      <c r="I10891">
        <v>46595</v>
      </c>
      <c r="J10891">
        <v>6120</v>
      </c>
      <c r="K10891">
        <v>6000</v>
      </c>
      <c r="L10891" t="s">
        <v>391</v>
      </c>
      <c r="M10891">
        <v>1000</v>
      </c>
      <c r="N10891" t="s">
        <v>123</v>
      </c>
      <c r="O10891" t="s">
        <v>10711</v>
      </c>
      <c r="P10891">
        <v>1000</v>
      </c>
      <c r="Q10891" t="s">
        <v>4278</v>
      </c>
      <c r="R10891" t="s">
        <v>4279</v>
      </c>
      <c r="S10891" t="s">
        <v>14995</v>
      </c>
      <c r="T10891" t="s">
        <v>4279</v>
      </c>
      <c r="U10891" t="s">
        <v>3921</v>
      </c>
    </row>
    <row r="10892" spans="1:21" x14ac:dyDescent="0.25">
      <c r="A10892" s="1">
        <v>44196</v>
      </c>
      <c r="B10892">
        <v>1754164</v>
      </c>
      <c r="C10892" t="s">
        <v>4403</v>
      </c>
      <c r="D10892" t="s">
        <v>16</v>
      </c>
      <c r="E10892">
        <v>1000</v>
      </c>
      <c r="F10892" t="s">
        <v>4276</v>
      </c>
      <c r="G10892" t="s">
        <v>70</v>
      </c>
      <c r="H10892" t="s">
        <v>8</v>
      </c>
      <c r="I10892">
        <v>46999</v>
      </c>
      <c r="J10892">
        <v>6120</v>
      </c>
      <c r="K10892">
        <v>6000</v>
      </c>
      <c r="L10892" t="s">
        <v>142</v>
      </c>
      <c r="M10892">
        <v>1000</v>
      </c>
      <c r="N10892" t="s">
        <v>123</v>
      </c>
      <c r="O10892" t="s">
        <v>4404</v>
      </c>
      <c r="P10892">
        <v>1000</v>
      </c>
      <c r="Q10892" t="s">
        <v>4278</v>
      </c>
      <c r="R10892" t="s">
        <v>4279</v>
      </c>
      <c r="S10892" t="s">
        <v>14995</v>
      </c>
      <c r="T10892" t="s">
        <v>4279</v>
      </c>
      <c r="U10892" t="s">
        <v>3921</v>
      </c>
    </row>
    <row r="10893" spans="1:21" x14ac:dyDescent="0.25">
      <c r="A10893" s="1">
        <v>44196</v>
      </c>
      <c r="B10893">
        <v>2445236</v>
      </c>
      <c r="C10893" t="s">
        <v>7194</v>
      </c>
      <c r="D10893" t="s">
        <v>5</v>
      </c>
      <c r="E10893">
        <v>1000</v>
      </c>
      <c r="F10893" t="s">
        <v>7195</v>
      </c>
      <c r="G10893" t="s">
        <v>38</v>
      </c>
      <c r="H10893" t="s">
        <v>8</v>
      </c>
      <c r="I10893" t="s">
        <v>591</v>
      </c>
      <c r="J10893">
        <v>8922</v>
      </c>
      <c r="K10893">
        <v>8000</v>
      </c>
      <c r="L10893" t="s">
        <v>591</v>
      </c>
      <c r="M10893">
        <v>1000</v>
      </c>
      <c r="N10893" t="s">
        <v>381</v>
      </c>
      <c r="O10893" t="s">
        <v>7249</v>
      </c>
      <c r="P10893">
        <v>1000</v>
      </c>
      <c r="Q10893" t="s">
        <v>7197</v>
      </c>
      <c r="R10893" t="s">
        <v>7072</v>
      </c>
      <c r="S10893" t="s">
        <v>14973</v>
      </c>
      <c r="T10893" t="s">
        <v>14974</v>
      </c>
      <c r="U10893" t="s">
        <v>5577</v>
      </c>
    </row>
    <row r="10894" spans="1:21" x14ac:dyDescent="0.25">
      <c r="A10894" s="1">
        <v>44196</v>
      </c>
      <c r="B10894">
        <v>5828710</v>
      </c>
      <c r="C10894" t="s">
        <v>3365</v>
      </c>
      <c r="D10894" t="s">
        <v>5</v>
      </c>
      <c r="E10894">
        <v>1000</v>
      </c>
      <c r="F10894" t="s">
        <v>3360</v>
      </c>
      <c r="G10894" t="s">
        <v>38</v>
      </c>
      <c r="H10894" t="s">
        <v>8</v>
      </c>
      <c r="I10894" t="s">
        <v>228</v>
      </c>
      <c r="J10894">
        <v>1113</v>
      </c>
      <c r="K10894">
        <v>1000</v>
      </c>
      <c r="L10894" t="s">
        <v>228</v>
      </c>
      <c r="M10894">
        <v>1000</v>
      </c>
      <c r="N10894" t="s">
        <v>229</v>
      </c>
      <c r="O10894" t="s">
        <v>3433</v>
      </c>
      <c r="P10894">
        <v>1000</v>
      </c>
      <c r="Q10894" t="s">
        <v>3363</v>
      </c>
      <c r="R10894" t="s">
        <v>3364</v>
      </c>
      <c r="S10894" t="s">
        <v>14992</v>
      </c>
      <c r="T10894" t="s">
        <v>3364</v>
      </c>
      <c r="U10894" t="s">
        <v>3346</v>
      </c>
    </row>
    <row r="10895" spans="1:21" x14ac:dyDescent="0.25">
      <c r="A10895" s="1">
        <v>44196</v>
      </c>
      <c r="B10895">
        <v>16089788</v>
      </c>
      <c r="C10895" t="s">
        <v>7989</v>
      </c>
      <c r="D10895" t="s">
        <v>5</v>
      </c>
      <c r="E10895">
        <v>900</v>
      </c>
      <c r="F10895" t="s">
        <v>7978</v>
      </c>
      <c r="G10895" t="s">
        <v>7</v>
      </c>
      <c r="H10895" t="s">
        <v>8</v>
      </c>
      <c r="I10895">
        <v>46999</v>
      </c>
      <c r="J10895">
        <v>6120</v>
      </c>
      <c r="K10895">
        <v>6000</v>
      </c>
      <c r="L10895" t="s">
        <v>142</v>
      </c>
      <c r="M10895">
        <v>900</v>
      </c>
      <c r="N10895" t="s">
        <v>123</v>
      </c>
      <c r="O10895" t="s">
        <v>8000</v>
      </c>
      <c r="P10895">
        <v>900</v>
      </c>
      <c r="Q10895" t="s">
        <v>7980</v>
      </c>
      <c r="R10895" t="s">
        <v>5815</v>
      </c>
      <c r="S10895" t="s">
        <v>14979</v>
      </c>
      <c r="T10895" t="s">
        <v>5815</v>
      </c>
      <c r="U10895" t="s">
        <v>1455</v>
      </c>
    </row>
    <row r="10896" spans="1:21" x14ac:dyDescent="0.25">
      <c r="A10896" s="1">
        <v>44196</v>
      </c>
      <c r="B10896">
        <v>7953214</v>
      </c>
      <c r="C10896" t="s">
        <v>5818</v>
      </c>
      <c r="D10896" t="s">
        <v>5</v>
      </c>
      <c r="E10896">
        <v>892.25</v>
      </c>
      <c r="F10896" t="s">
        <v>5812</v>
      </c>
      <c r="G10896" t="s">
        <v>17</v>
      </c>
      <c r="H10896" t="s">
        <v>82</v>
      </c>
      <c r="I10896">
        <v>46999</v>
      </c>
      <c r="J10896">
        <v>6120</v>
      </c>
      <c r="K10896">
        <v>6000</v>
      </c>
      <c r="L10896" t="s">
        <v>142</v>
      </c>
      <c r="M10896">
        <v>892.25</v>
      </c>
      <c r="N10896" t="s">
        <v>123</v>
      </c>
      <c r="O10896" t="s">
        <v>5882</v>
      </c>
      <c r="P10896">
        <v>892.25</v>
      </c>
      <c r="Q10896" t="s">
        <v>5814</v>
      </c>
      <c r="R10896" t="s">
        <v>5815</v>
      </c>
      <c r="S10896" t="s">
        <v>14979</v>
      </c>
      <c r="T10896" t="s">
        <v>5815</v>
      </c>
      <c r="U10896" t="s">
        <v>1455</v>
      </c>
    </row>
    <row r="10897" spans="1:21" x14ac:dyDescent="0.25">
      <c r="A10897">
        <v>44196</v>
      </c>
      <c r="B10897">
        <v>9636485</v>
      </c>
      <c r="C10897" t="s">
        <v>5828</v>
      </c>
      <c r="D10897" t="s">
        <v>5</v>
      </c>
      <c r="E10897">
        <v>816.45</v>
      </c>
      <c r="F10897" t="s">
        <v>5812</v>
      </c>
      <c r="G10897" t="s">
        <v>7</v>
      </c>
      <c r="H10897" t="s">
        <v>8</v>
      </c>
      <c r="I10897" t="s">
        <v>254</v>
      </c>
      <c r="J10897">
        <v>5001</v>
      </c>
      <c r="K10897">
        <v>5000</v>
      </c>
      <c r="L10897" t="s">
        <v>254</v>
      </c>
      <c r="M10897">
        <v>816.45</v>
      </c>
      <c r="N10897" t="s">
        <v>376</v>
      </c>
      <c r="O10897" t="s">
        <v>5894</v>
      </c>
      <c r="P10897">
        <v>79.010000000000005</v>
      </c>
      <c r="Q10897" t="s">
        <v>13765</v>
      </c>
      <c r="R10897" t="s">
        <v>5815</v>
      </c>
      <c r="S10897" t="s">
        <v>14979</v>
      </c>
      <c r="T10897" t="s">
        <v>5815</v>
      </c>
      <c r="U10897" t="s">
        <v>1455</v>
      </c>
    </row>
    <row r="10898" spans="1:21" x14ac:dyDescent="0.25">
      <c r="A10898">
        <v>44196</v>
      </c>
      <c r="B10898">
        <v>7953214</v>
      </c>
      <c r="C10898" t="s">
        <v>5818</v>
      </c>
      <c r="D10898" t="s">
        <v>5</v>
      </c>
      <c r="E10898">
        <v>811.7</v>
      </c>
      <c r="F10898" t="s">
        <v>5812</v>
      </c>
      <c r="G10898" t="s">
        <v>17</v>
      </c>
      <c r="H10898" t="s">
        <v>82</v>
      </c>
      <c r="I10898">
        <v>46999</v>
      </c>
      <c r="J10898">
        <v>6120</v>
      </c>
      <c r="K10898">
        <v>6000</v>
      </c>
      <c r="L10898" t="s">
        <v>142</v>
      </c>
      <c r="M10898">
        <v>811.7</v>
      </c>
      <c r="N10898" t="s">
        <v>123</v>
      </c>
      <c r="O10898" t="s">
        <v>5891</v>
      </c>
      <c r="P10898">
        <v>811.7</v>
      </c>
      <c r="Q10898" t="s">
        <v>5814</v>
      </c>
      <c r="R10898" t="s">
        <v>5815</v>
      </c>
      <c r="S10898" t="s">
        <v>14979</v>
      </c>
      <c r="T10898" t="s">
        <v>5815</v>
      </c>
      <c r="U10898" t="s">
        <v>1455</v>
      </c>
    </row>
    <row r="10899" spans="1:21" x14ac:dyDescent="0.25">
      <c r="A10899" s="1">
        <v>44196</v>
      </c>
      <c r="B10899">
        <v>5136632</v>
      </c>
      <c r="C10899" t="s">
        <v>13406</v>
      </c>
      <c r="D10899" t="s">
        <v>253</v>
      </c>
      <c r="E10899">
        <v>800</v>
      </c>
      <c r="F10899" t="s">
        <v>13407</v>
      </c>
      <c r="G10899" t="s">
        <v>7</v>
      </c>
      <c r="H10899" t="s">
        <v>8</v>
      </c>
      <c r="I10899" t="s">
        <v>221</v>
      </c>
      <c r="J10899">
        <v>6130</v>
      </c>
      <c r="K10899">
        <v>6000</v>
      </c>
      <c r="L10899" t="s">
        <v>221</v>
      </c>
      <c r="M10899">
        <v>800</v>
      </c>
      <c r="N10899" t="s">
        <v>129</v>
      </c>
      <c r="O10899" t="s">
        <v>13419</v>
      </c>
      <c r="P10899">
        <v>774.19</v>
      </c>
      <c r="Q10899" t="s">
        <v>8386</v>
      </c>
      <c r="R10899" t="s">
        <v>5576</v>
      </c>
      <c r="S10899" t="s">
        <v>14970</v>
      </c>
      <c r="T10899" t="s">
        <v>5576</v>
      </c>
      <c r="U10899" t="s">
        <v>5577</v>
      </c>
    </row>
    <row r="10900" spans="1:21" x14ac:dyDescent="0.25">
      <c r="A10900" s="1">
        <v>44196</v>
      </c>
      <c r="B10900">
        <v>9636485</v>
      </c>
      <c r="C10900" t="s">
        <v>5828</v>
      </c>
      <c r="D10900" t="s">
        <v>5</v>
      </c>
      <c r="E10900">
        <v>789.45</v>
      </c>
      <c r="F10900" t="s">
        <v>5812</v>
      </c>
      <c r="G10900" t="s">
        <v>7</v>
      </c>
      <c r="H10900" t="s">
        <v>8</v>
      </c>
      <c r="I10900" t="s">
        <v>254</v>
      </c>
      <c r="J10900">
        <v>5001</v>
      </c>
      <c r="K10900">
        <v>5000</v>
      </c>
      <c r="L10900" t="s">
        <v>254</v>
      </c>
      <c r="M10900">
        <v>789.45</v>
      </c>
      <c r="N10900" t="s">
        <v>376</v>
      </c>
      <c r="O10900" t="s">
        <v>5877</v>
      </c>
      <c r="P10900">
        <v>789.45</v>
      </c>
      <c r="Q10900" t="s">
        <v>13765</v>
      </c>
      <c r="R10900" t="s">
        <v>5815</v>
      </c>
      <c r="S10900" t="s">
        <v>14979</v>
      </c>
      <c r="T10900" t="s">
        <v>5815</v>
      </c>
      <c r="U10900" t="s">
        <v>1455</v>
      </c>
    </row>
    <row r="10901" spans="1:21" x14ac:dyDescent="0.25">
      <c r="A10901" s="1">
        <v>44196</v>
      </c>
      <c r="B10901">
        <v>16089788</v>
      </c>
      <c r="C10901" t="s">
        <v>7989</v>
      </c>
      <c r="D10901" t="s">
        <v>5</v>
      </c>
      <c r="E10901">
        <v>773</v>
      </c>
      <c r="F10901" t="s">
        <v>7978</v>
      </c>
      <c r="G10901" t="s">
        <v>7</v>
      </c>
      <c r="H10901" t="s">
        <v>8</v>
      </c>
      <c r="I10901">
        <v>46999</v>
      </c>
      <c r="J10901">
        <v>6120</v>
      </c>
      <c r="K10901">
        <v>6000</v>
      </c>
      <c r="L10901" t="s">
        <v>142</v>
      </c>
      <c r="M10901">
        <v>773</v>
      </c>
      <c r="N10901" t="s">
        <v>123</v>
      </c>
      <c r="O10901" t="s">
        <v>7997</v>
      </c>
      <c r="P10901">
        <v>773</v>
      </c>
      <c r="Q10901" t="s">
        <v>7980</v>
      </c>
      <c r="R10901" t="s">
        <v>5815</v>
      </c>
      <c r="S10901" t="s">
        <v>14979</v>
      </c>
      <c r="T10901" t="s">
        <v>5815</v>
      </c>
      <c r="U10901" t="s">
        <v>1455</v>
      </c>
    </row>
    <row r="10902" spans="1:21" x14ac:dyDescent="0.25">
      <c r="A10902" s="1">
        <v>44196</v>
      </c>
      <c r="B10902">
        <v>7557179</v>
      </c>
      <c r="C10902" t="s">
        <v>8015</v>
      </c>
      <c r="D10902" t="s">
        <v>114</v>
      </c>
      <c r="E10902">
        <v>769.42000000000007</v>
      </c>
      <c r="F10902" t="s">
        <v>7978</v>
      </c>
      <c r="G10902" t="s">
        <v>38</v>
      </c>
      <c r="H10902" t="s">
        <v>8</v>
      </c>
      <c r="I10902" t="s">
        <v>146</v>
      </c>
      <c r="J10902">
        <v>3911</v>
      </c>
      <c r="K10902">
        <v>3000</v>
      </c>
      <c r="L10902" t="s">
        <v>146</v>
      </c>
      <c r="M10902">
        <v>769.42000000000007</v>
      </c>
      <c r="N10902" t="s">
        <v>147</v>
      </c>
      <c r="O10902" t="s">
        <v>8016</v>
      </c>
      <c r="P10902">
        <v>49672.590000000004</v>
      </c>
      <c r="Q10902" t="s">
        <v>7980</v>
      </c>
      <c r="R10902" t="s">
        <v>5815</v>
      </c>
      <c r="S10902" t="s">
        <v>14979</v>
      </c>
      <c r="T10902" t="s">
        <v>5815</v>
      </c>
      <c r="U10902" t="s">
        <v>1455</v>
      </c>
    </row>
    <row r="10903" spans="1:21" x14ac:dyDescent="0.25">
      <c r="A10903" s="1">
        <v>44196</v>
      </c>
      <c r="B10903">
        <v>1499428</v>
      </c>
      <c r="C10903" t="s">
        <v>5270</v>
      </c>
      <c r="D10903" t="s">
        <v>5</v>
      </c>
      <c r="E10903">
        <v>750</v>
      </c>
      <c r="F10903" t="s">
        <v>5271</v>
      </c>
      <c r="G10903" t="s">
        <v>38</v>
      </c>
      <c r="H10903" t="s">
        <v>23</v>
      </c>
      <c r="I10903" t="s">
        <v>146</v>
      </c>
      <c r="J10903">
        <v>3911</v>
      </c>
      <c r="K10903">
        <v>3000</v>
      </c>
      <c r="L10903" t="s">
        <v>146</v>
      </c>
      <c r="M10903">
        <v>750</v>
      </c>
      <c r="N10903" t="s">
        <v>147</v>
      </c>
      <c r="O10903" t="s">
        <v>5274</v>
      </c>
      <c r="P10903">
        <v>750</v>
      </c>
      <c r="Q10903" t="s">
        <v>5273</v>
      </c>
      <c r="R10903" t="s">
        <v>5239</v>
      </c>
      <c r="S10903" t="s">
        <v>14975</v>
      </c>
      <c r="T10903" t="s">
        <v>5239</v>
      </c>
      <c r="U10903" t="s">
        <v>1455</v>
      </c>
    </row>
    <row r="10904" spans="1:21" x14ac:dyDescent="0.25">
      <c r="A10904" s="1">
        <v>44196</v>
      </c>
      <c r="B10904">
        <v>1499428</v>
      </c>
      <c r="C10904" t="s">
        <v>5270</v>
      </c>
      <c r="D10904" t="s">
        <v>5</v>
      </c>
      <c r="E10904">
        <v>750</v>
      </c>
      <c r="F10904" t="s">
        <v>5271</v>
      </c>
      <c r="G10904" t="s">
        <v>38</v>
      </c>
      <c r="H10904" t="s">
        <v>23</v>
      </c>
      <c r="I10904" t="s">
        <v>146</v>
      </c>
      <c r="J10904">
        <v>3911</v>
      </c>
      <c r="K10904">
        <v>3000</v>
      </c>
      <c r="L10904" t="s">
        <v>146</v>
      </c>
      <c r="M10904">
        <v>750</v>
      </c>
      <c r="N10904" t="s">
        <v>147</v>
      </c>
      <c r="O10904" t="s">
        <v>5372</v>
      </c>
      <c r="P10904">
        <v>750</v>
      </c>
      <c r="Q10904" t="s">
        <v>5273</v>
      </c>
      <c r="R10904" t="s">
        <v>5239</v>
      </c>
      <c r="S10904" t="s">
        <v>14975</v>
      </c>
      <c r="T10904" t="s">
        <v>5239</v>
      </c>
      <c r="U10904" t="s">
        <v>1455</v>
      </c>
    </row>
    <row r="10905" spans="1:21" x14ac:dyDescent="0.25">
      <c r="A10905" s="1">
        <v>44196</v>
      </c>
      <c r="B10905">
        <v>5864717</v>
      </c>
      <c r="C10905" t="s">
        <v>5971</v>
      </c>
      <c r="D10905" t="s">
        <v>5</v>
      </c>
      <c r="E10905">
        <v>750</v>
      </c>
      <c r="F10905" t="s">
        <v>5959</v>
      </c>
      <c r="G10905" t="s">
        <v>7</v>
      </c>
      <c r="H10905" t="s">
        <v>8</v>
      </c>
      <c r="I10905" t="s">
        <v>281</v>
      </c>
      <c r="J10905">
        <v>5002</v>
      </c>
      <c r="K10905">
        <v>5000</v>
      </c>
      <c r="L10905" t="s">
        <v>281</v>
      </c>
      <c r="M10905">
        <v>750</v>
      </c>
      <c r="N10905" t="s">
        <v>376</v>
      </c>
      <c r="O10905" t="s">
        <v>5977</v>
      </c>
      <c r="P10905">
        <v>750</v>
      </c>
      <c r="Q10905" t="s">
        <v>5961</v>
      </c>
      <c r="R10905" t="s">
        <v>5683</v>
      </c>
      <c r="S10905" t="s">
        <v>14969</v>
      </c>
      <c r="T10905" t="s">
        <v>5683</v>
      </c>
      <c r="U10905" t="s">
        <v>1455</v>
      </c>
    </row>
    <row r="10906" spans="1:21" x14ac:dyDescent="0.25">
      <c r="A10906" s="1">
        <v>44196</v>
      </c>
      <c r="B10906">
        <v>5864717</v>
      </c>
      <c r="C10906" t="s">
        <v>5971</v>
      </c>
      <c r="D10906" t="s">
        <v>5</v>
      </c>
      <c r="E10906">
        <v>750</v>
      </c>
      <c r="F10906" t="s">
        <v>5959</v>
      </c>
      <c r="G10906" t="s">
        <v>7</v>
      </c>
      <c r="H10906" t="s">
        <v>8</v>
      </c>
      <c r="I10906" t="s">
        <v>281</v>
      </c>
      <c r="J10906">
        <v>5002</v>
      </c>
      <c r="K10906">
        <v>5000</v>
      </c>
      <c r="L10906" t="s">
        <v>281</v>
      </c>
      <c r="M10906">
        <v>750</v>
      </c>
      <c r="N10906" t="s">
        <v>376</v>
      </c>
      <c r="O10906" t="s">
        <v>5982</v>
      </c>
      <c r="P10906">
        <v>750</v>
      </c>
      <c r="Q10906" t="s">
        <v>5961</v>
      </c>
      <c r="R10906" t="s">
        <v>5683</v>
      </c>
      <c r="S10906" t="s">
        <v>14969</v>
      </c>
      <c r="T10906" t="s">
        <v>5683</v>
      </c>
      <c r="U10906" t="s">
        <v>1455</v>
      </c>
    </row>
    <row r="10907" spans="1:21" x14ac:dyDescent="0.25">
      <c r="A10907" s="1">
        <v>44196</v>
      </c>
      <c r="B10907">
        <v>5864717</v>
      </c>
      <c r="C10907" t="s">
        <v>5971</v>
      </c>
      <c r="D10907" t="s">
        <v>5</v>
      </c>
      <c r="E10907">
        <v>750</v>
      </c>
      <c r="F10907" t="s">
        <v>5959</v>
      </c>
      <c r="G10907" t="s">
        <v>7</v>
      </c>
      <c r="H10907" t="s">
        <v>8</v>
      </c>
      <c r="I10907" t="s">
        <v>281</v>
      </c>
      <c r="J10907">
        <v>5002</v>
      </c>
      <c r="K10907">
        <v>5000</v>
      </c>
      <c r="L10907" t="s">
        <v>281</v>
      </c>
      <c r="M10907">
        <v>750</v>
      </c>
      <c r="N10907" t="s">
        <v>376</v>
      </c>
      <c r="O10907" t="s">
        <v>5984</v>
      </c>
      <c r="P10907">
        <v>750</v>
      </c>
      <c r="Q10907" t="s">
        <v>5961</v>
      </c>
      <c r="R10907" t="s">
        <v>5683</v>
      </c>
      <c r="S10907" t="s">
        <v>14969</v>
      </c>
      <c r="T10907" t="s">
        <v>5683</v>
      </c>
      <c r="U10907" t="s">
        <v>1455</v>
      </c>
    </row>
    <row r="10908" spans="1:21" x14ac:dyDescent="0.25">
      <c r="A10908" s="1">
        <v>44196</v>
      </c>
      <c r="B10908">
        <v>5864717</v>
      </c>
      <c r="C10908" t="s">
        <v>5971</v>
      </c>
      <c r="D10908" t="s">
        <v>5</v>
      </c>
      <c r="E10908">
        <v>750</v>
      </c>
      <c r="F10908" t="s">
        <v>5959</v>
      </c>
      <c r="G10908" t="s">
        <v>7</v>
      </c>
      <c r="H10908" t="s">
        <v>8</v>
      </c>
      <c r="I10908" t="s">
        <v>281</v>
      </c>
      <c r="J10908">
        <v>5002</v>
      </c>
      <c r="K10908">
        <v>5000</v>
      </c>
      <c r="L10908" t="s">
        <v>281</v>
      </c>
      <c r="M10908">
        <v>750</v>
      </c>
      <c r="N10908" t="s">
        <v>376</v>
      </c>
      <c r="O10908" t="s">
        <v>5985</v>
      </c>
      <c r="P10908">
        <v>750</v>
      </c>
      <c r="Q10908" t="s">
        <v>5961</v>
      </c>
      <c r="R10908" t="s">
        <v>5683</v>
      </c>
      <c r="S10908" t="s">
        <v>14969</v>
      </c>
      <c r="T10908" t="s">
        <v>5683</v>
      </c>
      <c r="U10908" t="s">
        <v>1455</v>
      </c>
    </row>
    <row r="10909" spans="1:21" x14ac:dyDescent="0.25">
      <c r="A10909" s="1">
        <v>44196</v>
      </c>
      <c r="B10909">
        <v>5864717</v>
      </c>
      <c r="C10909" t="s">
        <v>5971</v>
      </c>
      <c r="D10909" t="s">
        <v>5</v>
      </c>
      <c r="E10909">
        <v>750</v>
      </c>
      <c r="F10909" t="s">
        <v>5959</v>
      </c>
      <c r="G10909" t="s">
        <v>7</v>
      </c>
      <c r="H10909" t="s">
        <v>8</v>
      </c>
      <c r="I10909" t="s">
        <v>281</v>
      </c>
      <c r="J10909">
        <v>5002</v>
      </c>
      <c r="K10909">
        <v>5000</v>
      </c>
      <c r="L10909" t="s">
        <v>281</v>
      </c>
      <c r="M10909">
        <v>750</v>
      </c>
      <c r="N10909" t="s">
        <v>376</v>
      </c>
      <c r="O10909" t="s">
        <v>5989</v>
      </c>
      <c r="P10909">
        <v>750</v>
      </c>
      <c r="Q10909" t="s">
        <v>5961</v>
      </c>
      <c r="R10909" t="s">
        <v>5683</v>
      </c>
      <c r="S10909" t="s">
        <v>14969</v>
      </c>
      <c r="T10909" t="s">
        <v>5683</v>
      </c>
      <c r="U10909" t="s">
        <v>1455</v>
      </c>
    </row>
    <row r="10910" spans="1:21" x14ac:dyDescent="0.25">
      <c r="A10910" s="1">
        <v>44196</v>
      </c>
      <c r="B10910">
        <v>5864717</v>
      </c>
      <c r="C10910" t="s">
        <v>5971</v>
      </c>
      <c r="D10910" t="s">
        <v>5</v>
      </c>
      <c r="E10910">
        <v>750</v>
      </c>
      <c r="F10910" t="s">
        <v>5959</v>
      </c>
      <c r="G10910" t="s">
        <v>7</v>
      </c>
      <c r="H10910" t="s">
        <v>8</v>
      </c>
      <c r="I10910" t="s">
        <v>281</v>
      </c>
      <c r="J10910">
        <v>5002</v>
      </c>
      <c r="K10910">
        <v>5000</v>
      </c>
      <c r="L10910" t="s">
        <v>281</v>
      </c>
      <c r="M10910">
        <v>750</v>
      </c>
      <c r="N10910" t="s">
        <v>376</v>
      </c>
      <c r="O10910" t="s">
        <v>5991</v>
      </c>
      <c r="P10910">
        <v>750</v>
      </c>
      <c r="Q10910" t="s">
        <v>5961</v>
      </c>
      <c r="R10910" t="s">
        <v>5683</v>
      </c>
      <c r="S10910" t="s">
        <v>14969</v>
      </c>
      <c r="T10910" t="s">
        <v>5683</v>
      </c>
      <c r="U10910" t="s">
        <v>1455</v>
      </c>
    </row>
    <row r="10911" spans="1:21" x14ac:dyDescent="0.25">
      <c r="A10911" s="1">
        <v>44196</v>
      </c>
      <c r="B10911">
        <v>5864717</v>
      </c>
      <c r="C10911" t="s">
        <v>5971</v>
      </c>
      <c r="D10911" t="s">
        <v>5</v>
      </c>
      <c r="E10911">
        <v>750</v>
      </c>
      <c r="F10911" t="s">
        <v>5959</v>
      </c>
      <c r="G10911" t="s">
        <v>7</v>
      </c>
      <c r="H10911" t="s">
        <v>8</v>
      </c>
      <c r="I10911" t="s">
        <v>281</v>
      </c>
      <c r="J10911">
        <v>5002</v>
      </c>
      <c r="K10911">
        <v>5000</v>
      </c>
      <c r="L10911" t="s">
        <v>281</v>
      </c>
      <c r="M10911">
        <v>750</v>
      </c>
      <c r="N10911" t="s">
        <v>376</v>
      </c>
      <c r="O10911" t="s">
        <v>6009</v>
      </c>
      <c r="P10911">
        <v>750</v>
      </c>
      <c r="Q10911" t="s">
        <v>5961</v>
      </c>
      <c r="R10911" t="s">
        <v>5683</v>
      </c>
      <c r="S10911" t="s">
        <v>14969</v>
      </c>
      <c r="T10911" t="s">
        <v>5683</v>
      </c>
      <c r="U10911" t="s">
        <v>1455</v>
      </c>
    </row>
    <row r="10912" spans="1:21" x14ac:dyDescent="0.25">
      <c r="A10912" s="1">
        <v>44196</v>
      </c>
      <c r="B10912">
        <v>5864717</v>
      </c>
      <c r="C10912" t="s">
        <v>5971</v>
      </c>
      <c r="D10912" t="s">
        <v>5</v>
      </c>
      <c r="E10912">
        <v>750</v>
      </c>
      <c r="F10912" t="s">
        <v>5959</v>
      </c>
      <c r="G10912" t="s">
        <v>7</v>
      </c>
      <c r="H10912" t="s">
        <v>8</v>
      </c>
      <c r="I10912" t="s">
        <v>281</v>
      </c>
      <c r="J10912">
        <v>5002</v>
      </c>
      <c r="K10912">
        <v>5000</v>
      </c>
      <c r="L10912" t="s">
        <v>281</v>
      </c>
      <c r="M10912">
        <v>750</v>
      </c>
      <c r="N10912" t="s">
        <v>376</v>
      </c>
      <c r="O10912" t="s">
        <v>6024</v>
      </c>
      <c r="P10912">
        <v>750</v>
      </c>
      <c r="Q10912" t="s">
        <v>5961</v>
      </c>
      <c r="R10912" t="s">
        <v>5683</v>
      </c>
      <c r="S10912" t="s">
        <v>14969</v>
      </c>
      <c r="T10912" t="s">
        <v>5683</v>
      </c>
      <c r="U10912" t="s">
        <v>1455</v>
      </c>
    </row>
    <row r="10913" spans="1:21" x14ac:dyDescent="0.25">
      <c r="A10913" s="1">
        <v>44196</v>
      </c>
      <c r="B10913">
        <v>5864717</v>
      </c>
      <c r="C10913" t="s">
        <v>5971</v>
      </c>
      <c r="D10913" t="s">
        <v>5</v>
      </c>
      <c r="E10913">
        <v>750</v>
      </c>
      <c r="F10913" t="s">
        <v>5959</v>
      </c>
      <c r="G10913" t="s">
        <v>7</v>
      </c>
      <c r="H10913" t="s">
        <v>8</v>
      </c>
      <c r="I10913" t="s">
        <v>281</v>
      </c>
      <c r="J10913">
        <v>5002</v>
      </c>
      <c r="K10913">
        <v>5000</v>
      </c>
      <c r="L10913" t="s">
        <v>281</v>
      </c>
      <c r="M10913">
        <v>750</v>
      </c>
      <c r="N10913" t="s">
        <v>376</v>
      </c>
      <c r="O10913" t="s">
        <v>6042</v>
      </c>
      <c r="P10913">
        <v>750</v>
      </c>
      <c r="Q10913" t="s">
        <v>5961</v>
      </c>
      <c r="R10913" t="s">
        <v>5683</v>
      </c>
      <c r="S10913" t="s">
        <v>14969</v>
      </c>
      <c r="T10913" t="s">
        <v>5683</v>
      </c>
      <c r="U10913" t="s">
        <v>1455</v>
      </c>
    </row>
    <row r="10914" spans="1:21" x14ac:dyDescent="0.25">
      <c r="A10914" s="1">
        <v>44196</v>
      </c>
      <c r="B10914">
        <v>5864717</v>
      </c>
      <c r="C10914" t="s">
        <v>5971</v>
      </c>
      <c r="D10914" t="s">
        <v>5</v>
      </c>
      <c r="E10914">
        <v>750</v>
      </c>
      <c r="F10914" t="s">
        <v>5959</v>
      </c>
      <c r="G10914" t="s">
        <v>7</v>
      </c>
      <c r="H10914" t="s">
        <v>8</v>
      </c>
      <c r="I10914" t="s">
        <v>281</v>
      </c>
      <c r="J10914">
        <v>5002</v>
      </c>
      <c r="K10914">
        <v>5000</v>
      </c>
      <c r="L10914" t="s">
        <v>281</v>
      </c>
      <c r="M10914">
        <v>750</v>
      </c>
      <c r="N10914" t="s">
        <v>376</v>
      </c>
      <c r="O10914" t="s">
        <v>6043</v>
      </c>
      <c r="P10914">
        <v>750</v>
      </c>
      <c r="Q10914" t="s">
        <v>5961</v>
      </c>
      <c r="R10914" t="s">
        <v>5683</v>
      </c>
      <c r="S10914" t="s">
        <v>14969</v>
      </c>
      <c r="T10914" t="s">
        <v>5683</v>
      </c>
      <c r="U10914" t="s">
        <v>1455</v>
      </c>
    </row>
    <row r="10915" spans="1:21" x14ac:dyDescent="0.25">
      <c r="A10915" s="1">
        <v>44196</v>
      </c>
      <c r="B10915">
        <v>5864717</v>
      </c>
      <c r="C10915" t="s">
        <v>5971</v>
      </c>
      <c r="D10915" t="s">
        <v>5</v>
      </c>
      <c r="E10915">
        <v>750</v>
      </c>
      <c r="F10915" t="s">
        <v>5959</v>
      </c>
      <c r="G10915" t="s">
        <v>7</v>
      </c>
      <c r="H10915" t="s">
        <v>8</v>
      </c>
      <c r="I10915" t="s">
        <v>281</v>
      </c>
      <c r="J10915">
        <v>5002</v>
      </c>
      <c r="K10915">
        <v>5000</v>
      </c>
      <c r="L10915" t="s">
        <v>281</v>
      </c>
      <c r="M10915">
        <v>750</v>
      </c>
      <c r="N10915" t="s">
        <v>376</v>
      </c>
      <c r="O10915" t="s">
        <v>6044</v>
      </c>
      <c r="P10915">
        <v>750</v>
      </c>
      <c r="Q10915" t="s">
        <v>5961</v>
      </c>
      <c r="R10915" t="s">
        <v>5683</v>
      </c>
      <c r="S10915" t="s">
        <v>14969</v>
      </c>
      <c r="T10915" t="s">
        <v>5683</v>
      </c>
      <c r="U10915" t="s">
        <v>1455</v>
      </c>
    </row>
    <row r="10916" spans="1:21" x14ac:dyDescent="0.25">
      <c r="A10916" s="1">
        <v>44196</v>
      </c>
      <c r="B10916">
        <v>5864717</v>
      </c>
      <c r="C10916" t="s">
        <v>5971</v>
      </c>
      <c r="D10916" t="s">
        <v>5</v>
      </c>
      <c r="E10916">
        <v>750</v>
      </c>
      <c r="F10916" t="s">
        <v>5959</v>
      </c>
      <c r="G10916" t="s">
        <v>7</v>
      </c>
      <c r="H10916" t="s">
        <v>8</v>
      </c>
      <c r="I10916" t="s">
        <v>281</v>
      </c>
      <c r="J10916">
        <v>5002</v>
      </c>
      <c r="K10916">
        <v>5000</v>
      </c>
      <c r="L10916" t="s">
        <v>281</v>
      </c>
      <c r="M10916">
        <v>750</v>
      </c>
      <c r="N10916" t="s">
        <v>376</v>
      </c>
      <c r="O10916" t="s">
        <v>6049</v>
      </c>
      <c r="P10916">
        <v>750</v>
      </c>
      <c r="Q10916" t="s">
        <v>5961</v>
      </c>
      <c r="R10916" t="s">
        <v>5683</v>
      </c>
      <c r="S10916" t="s">
        <v>14969</v>
      </c>
      <c r="T10916" t="s">
        <v>5683</v>
      </c>
      <c r="U10916" t="s">
        <v>1455</v>
      </c>
    </row>
    <row r="10917" spans="1:21" x14ac:dyDescent="0.25">
      <c r="A10917" s="1">
        <v>44196</v>
      </c>
      <c r="B10917">
        <v>5864717</v>
      </c>
      <c r="C10917" t="s">
        <v>5971</v>
      </c>
      <c r="D10917" t="s">
        <v>5</v>
      </c>
      <c r="E10917">
        <v>750</v>
      </c>
      <c r="F10917" t="s">
        <v>5959</v>
      </c>
      <c r="G10917" t="s">
        <v>7</v>
      </c>
      <c r="H10917" t="s">
        <v>8</v>
      </c>
      <c r="I10917" t="s">
        <v>281</v>
      </c>
      <c r="J10917">
        <v>5002</v>
      </c>
      <c r="K10917">
        <v>5000</v>
      </c>
      <c r="L10917" t="s">
        <v>281</v>
      </c>
      <c r="M10917">
        <v>750</v>
      </c>
      <c r="N10917" t="s">
        <v>376</v>
      </c>
      <c r="O10917" t="s">
        <v>6065</v>
      </c>
      <c r="P10917">
        <v>750</v>
      </c>
      <c r="Q10917" t="s">
        <v>5961</v>
      </c>
      <c r="R10917" t="s">
        <v>5683</v>
      </c>
      <c r="S10917" t="s">
        <v>14969</v>
      </c>
      <c r="T10917" t="s">
        <v>5683</v>
      </c>
      <c r="U10917" t="s">
        <v>1455</v>
      </c>
    </row>
    <row r="10918" spans="1:21" x14ac:dyDescent="0.25">
      <c r="A10918" s="1">
        <v>44196</v>
      </c>
      <c r="B10918">
        <v>5864717</v>
      </c>
      <c r="C10918" t="s">
        <v>5971</v>
      </c>
      <c r="D10918" t="s">
        <v>5</v>
      </c>
      <c r="E10918">
        <v>750</v>
      </c>
      <c r="F10918" t="s">
        <v>5959</v>
      </c>
      <c r="G10918" t="s">
        <v>7</v>
      </c>
      <c r="H10918" t="s">
        <v>8</v>
      </c>
      <c r="I10918" t="s">
        <v>281</v>
      </c>
      <c r="J10918">
        <v>5002</v>
      </c>
      <c r="K10918">
        <v>5000</v>
      </c>
      <c r="L10918" t="s">
        <v>281</v>
      </c>
      <c r="M10918">
        <v>750</v>
      </c>
      <c r="N10918" t="s">
        <v>376</v>
      </c>
      <c r="O10918" t="s">
        <v>6070</v>
      </c>
      <c r="P10918">
        <v>750</v>
      </c>
      <c r="Q10918" t="s">
        <v>5961</v>
      </c>
      <c r="R10918" t="s">
        <v>5683</v>
      </c>
      <c r="S10918" t="s">
        <v>14969</v>
      </c>
      <c r="T10918" t="s">
        <v>5683</v>
      </c>
      <c r="U10918" t="s">
        <v>1455</v>
      </c>
    </row>
    <row r="10919" spans="1:21" x14ac:dyDescent="0.25">
      <c r="A10919" s="1">
        <v>44196</v>
      </c>
      <c r="B10919">
        <v>5864717</v>
      </c>
      <c r="C10919" t="s">
        <v>5971</v>
      </c>
      <c r="D10919" t="s">
        <v>5</v>
      </c>
      <c r="E10919">
        <v>750</v>
      </c>
      <c r="F10919" t="s">
        <v>5959</v>
      </c>
      <c r="G10919" t="s">
        <v>7</v>
      </c>
      <c r="H10919" t="s">
        <v>8</v>
      </c>
      <c r="I10919" t="s">
        <v>281</v>
      </c>
      <c r="J10919">
        <v>5002</v>
      </c>
      <c r="K10919">
        <v>5000</v>
      </c>
      <c r="L10919" t="s">
        <v>281</v>
      </c>
      <c r="M10919">
        <v>750</v>
      </c>
      <c r="N10919" t="s">
        <v>376</v>
      </c>
      <c r="O10919" t="s">
        <v>6075</v>
      </c>
      <c r="P10919">
        <v>750</v>
      </c>
      <c r="Q10919" t="s">
        <v>5961</v>
      </c>
      <c r="R10919" t="s">
        <v>5683</v>
      </c>
      <c r="S10919" t="s">
        <v>14969</v>
      </c>
      <c r="T10919" t="s">
        <v>5683</v>
      </c>
      <c r="U10919" t="s">
        <v>1455</v>
      </c>
    </row>
    <row r="10920" spans="1:21" x14ac:dyDescent="0.25">
      <c r="A10920" s="1">
        <v>44196</v>
      </c>
      <c r="B10920">
        <v>5864717</v>
      </c>
      <c r="C10920" t="s">
        <v>5971</v>
      </c>
      <c r="D10920" t="s">
        <v>5</v>
      </c>
      <c r="E10920">
        <v>750</v>
      </c>
      <c r="F10920" t="s">
        <v>5959</v>
      </c>
      <c r="G10920" t="s">
        <v>7</v>
      </c>
      <c r="H10920" t="s">
        <v>8</v>
      </c>
      <c r="I10920" t="s">
        <v>281</v>
      </c>
      <c r="J10920">
        <v>5002</v>
      </c>
      <c r="K10920">
        <v>5000</v>
      </c>
      <c r="L10920" t="s">
        <v>281</v>
      </c>
      <c r="M10920">
        <v>750</v>
      </c>
      <c r="N10920" t="s">
        <v>376</v>
      </c>
      <c r="O10920" t="s">
        <v>6180</v>
      </c>
      <c r="P10920">
        <v>750</v>
      </c>
      <c r="Q10920" t="s">
        <v>5961</v>
      </c>
      <c r="R10920" t="s">
        <v>5683</v>
      </c>
      <c r="S10920" t="s">
        <v>14969</v>
      </c>
      <c r="T10920" t="s">
        <v>5683</v>
      </c>
      <c r="U10920" t="s">
        <v>1455</v>
      </c>
    </row>
    <row r="10921" spans="1:21" x14ac:dyDescent="0.25">
      <c r="A10921" s="1">
        <v>44196</v>
      </c>
      <c r="B10921">
        <v>7698954</v>
      </c>
      <c r="C10921" t="s">
        <v>2389</v>
      </c>
      <c r="D10921" t="s">
        <v>5</v>
      </c>
      <c r="E10921">
        <v>750</v>
      </c>
      <c r="F10921" t="s">
        <v>2384</v>
      </c>
      <c r="G10921" t="s">
        <v>17</v>
      </c>
      <c r="H10921" t="s">
        <v>8</v>
      </c>
      <c r="I10921">
        <v>46999</v>
      </c>
      <c r="J10921">
        <v>6120</v>
      </c>
      <c r="K10921">
        <v>6000</v>
      </c>
      <c r="L10921" t="s">
        <v>142</v>
      </c>
      <c r="M10921">
        <v>750</v>
      </c>
      <c r="N10921" t="s">
        <v>123</v>
      </c>
      <c r="O10921" t="s">
        <v>2472</v>
      </c>
      <c r="P10921">
        <v>750</v>
      </c>
      <c r="Q10921" t="s">
        <v>2386</v>
      </c>
      <c r="R10921" t="s">
        <v>819</v>
      </c>
      <c r="S10921" t="s">
        <v>14980</v>
      </c>
      <c r="T10921" t="s">
        <v>819</v>
      </c>
      <c r="U10921" t="s">
        <v>784</v>
      </c>
    </row>
    <row r="10922" spans="1:21" x14ac:dyDescent="0.25">
      <c r="A10922">
        <v>44196</v>
      </c>
      <c r="B10922">
        <v>7698954</v>
      </c>
      <c r="C10922" t="s">
        <v>2389</v>
      </c>
      <c r="D10922" t="s">
        <v>5</v>
      </c>
      <c r="E10922">
        <v>750</v>
      </c>
      <c r="F10922" t="s">
        <v>2384</v>
      </c>
      <c r="G10922" t="s">
        <v>17</v>
      </c>
      <c r="H10922" t="s">
        <v>8</v>
      </c>
      <c r="I10922">
        <v>46999</v>
      </c>
      <c r="J10922">
        <v>6120</v>
      </c>
      <c r="K10922">
        <v>6000</v>
      </c>
      <c r="L10922" t="s">
        <v>142</v>
      </c>
      <c r="M10922">
        <v>750</v>
      </c>
      <c r="N10922" t="s">
        <v>123</v>
      </c>
      <c r="O10922" t="s">
        <v>2480</v>
      </c>
      <c r="P10922">
        <v>750</v>
      </c>
      <c r="Q10922" t="s">
        <v>2386</v>
      </c>
      <c r="R10922" t="s">
        <v>819</v>
      </c>
      <c r="S10922" t="s">
        <v>14980</v>
      </c>
      <c r="T10922" t="s">
        <v>819</v>
      </c>
      <c r="U10922" t="s">
        <v>784</v>
      </c>
    </row>
    <row r="10923" spans="1:21" x14ac:dyDescent="0.25">
      <c r="A10923" s="1">
        <v>44196</v>
      </c>
      <c r="B10923">
        <v>16082727</v>
      </c>
      <c r="C10923" t="s">
        <v>1950</v>
      </c>
      <c r="D10923" t="s">
        <v>5</v>
      </c>
      <c r="E10923">
        <v>750</v>
      </c>
      <c r="F10923" t="s">
        <v>1944</v>
      </c>
      <c r="G10923" t="s">
        <v>7</v>
      </c>
      <c r="H10923" t="s">
        <v>8</v>
      </c>
      <c r="I10923" t="s">
        <v>476</v>
      </c>
      <c r="J10923">
        <v>3250</v>
      </c>
      <c r="K10923">
        <v>3000</v>
      </c>
      <c r="L10923" t="s">
        <v>476</v>
      </c>
      <c r="M10923">
        <v>750</v>
      </c>
      <c r="N10923" t="s">
        <v>477</v>
      </c>
      <c r="O10923" t="s">
        <v>1968</v>
      </c>
      <c r="P10923">
        <v>750</v>
      </c>
      <c r="Q10923" t="s">
        <v>1947</v>
      </c>
      <c r="R10923" t="s">
        <v>1748</v>
      </c>
      <c r="S10923" t="s">
        <v>14967</v>
      </c>
      <c r="T10923" t="s">
        <v>1748</v>
      </c>
      <c r="U10923" t="s">
        <v>784</v>
      </c>
    </row>
    <row r="10924" spans="1:21" x14ac:dyDescent="0.25">
      <c r="A10924" s="1">
        <v>44196</v>
      </c>
      <c r="B10924">
        <v>6850696</v>
      </c>
      <c r="C10924" t="s">
        <v>2541</v>
      </c>
      <c r="D10924" t="s">
        <v>5</v>
      </c>
      <c r="E10924">
        <v>750</v>
      </c>
      <c r="F10924" t="s">
        <v>2542</v>
      </c>
      <c r="G10924" t="s">
        <v>38</v>
      </c>
      <c r="H10924" t="s">
        <v>8</v>
      </c>
      <c r="I10924" t="s">
        <v>2543</v>
      </c>
      <c r="J10924">
        <v>8310</v>
      </c>
      <c r="K10924">
        <v>8000</v>
      </c>
      <c r="L10924" t="s">
        <v>2543</v>
      </c>
      <c r="M10924">
        <v>750</v>
      </c>
      <c r="N10924" t="s">
        <v>207</v>
      </c>
      <c r="O10924" t="s">
        <v>2549</v>
      </c>
      <c r="P10924">
        <v>750</v>
      </c>
      <c r="Q10924" t="s">
        <v>1747</v>
      </c>
      <c r="R10924" t="s">
        <v>1748</v>
      </c>
      <c r="S10924" t="s">
        <v>14967</v>
      </c>
      <c r="T10924" t="s">
        <v>1748</v>
      </c>
      <c r="U10924" t="s">
        <v>784</v>
      </c>
    </row>
    <row r="10925" spans="1:21" x14ac:dyDescent="0.25">
      <c r="A10925" s="1">
        <v>44196</v>
      </c>
      <c r="B10925">
        <v>6850696</v>
      </c>
      <c r="C10925" t="s">
        <v>2541</v>
      </c>
      <c r="D10925" t="s">
        <v>5</v>
      </c>
      <c r="E10925">
        <v>750</v>
      </c>
      <c r="F10925" t="s">
        <v>2542</v>
      </c>
      <c r="G10925" t="s">
        <v>38</v>
      </c>
      <c r="H10925" t="s">
        <v>8</v>
      </c>
      <c r="I10925" t="s">
        <v>2543</v>
      </c>
      <c r="J10925">
        <v>8310</v>
      </c>
      <c r="K10925">
        <v>8000</v>
      </c>
      <c r="L10925" t="s">
        <v>2543</v>
      </c>
      <c r="M10925">
        <v>750</v>
      </c>
      <c r="N10925" t="s">
        <v>207</v>
      </c>
      <c r="O10925" t="s">
        <v>2550</v>
      </c>
      <c r="P10925">
        <v>750</v>
      </c>
      <c r="Q10925" t="s">
        <v>1747</v>
      </c>
      <c r="R10925" t="s">
        <v>1748</v>
      </c>
      <c r="S10925" t="s">
        <v>14967</v>
      </c>
      <c r="T10925" t="s">
        <v>1748</v>
      </c>
      <c r="U10925" t="s">
        <v>784</v>
      </c>
    </row>
    <row r="10926" spans="1:21" x14ac:dyDescent="0.25">
      <c r="A10926" s="1">
        <v>44196</v>
      </c>
      <c r="B10926">
        <v>6850696</v>
      </c>
      <c r="C10926" t="s">
        <v>2541</v>
      </c>
      <c r="D10926" t="s">
        <v>5</v>
      </c>
      <c r="E10926">
        <v>750</v>
      </c>
      <c r="F10926" t="s">
        <v>2542</v>
      </c>
      <c r="G10926" t="s">
        <v>38</v>
      </c>
      <c r="H10926" t="s">
        <v>8</v>
      </c>
      <c r="I10926" t="s">
        <v>2543</v>
      </c>
      <c r="J10926">
        <v>8310</v>
      </c>
      <c r="K10926">
        <v>8000</v>
      </c>
      <c r="L10926" t="s">
        <v>2543</v>
      </c>
      <c r="M10926">
        <v>750</v>
      </c>
      <c r="N10926" t="s">
        <v>207</v>
      </c>
      <c r="O10926" t="s">
        <v>2552</v>
      </c>
      <c r="P10926">
        <v>750</v>
      </c>
      <c r="Q10926" t="s">
        <v>1747</v>
      </c>
      <c r="R10926" t="s">
        <v>1748</v>
      </c>
      <c r="S10926" t="s">
        <v>14967</v>
      </c>
      <c r="T10926" t="s">
        <v>1748</v>
      </c>
      <c r="U10926" t="s">
        <v>784</v>
      </c>
    </row>
    <row r="10927" spans="1:21" x14ac:dyDescent="0.25">
      <c r="A10927" s="1">
        <v>44196</v>
      </c>
      <c r="B10927">
        <v>16082727</v>
      </c>
      <c r="C10927" t="s">
        <v>1950</v>
      </c>
      <c r="D10927" t="s">
        <v>5</v>
      </c>
      <c r="E10927">
        <v>750</v>
      </c>
      <c r="F10927" t="s">
        <v>1944</v>
      </c>
      <c r="G10927" t="s">
        <v>7</v>
      </c>
      <c r="H10927" t="s">
        <v>8</v>
      </c>
      <c r="I10927" t="s">
        <v>476</v>
      </c>
      <c r="J10927">
        <v>3250</v>
      </c>
      <c r="K10927">
        <v>3000</v>
      </c>
      <c r="L10927" t="s">
        <v>476</v>
      </c>
      <c r="M10927">
        <v>750</v>
      </c>
      <c r="N10927" t="s">
        <v>477</v>
      </c>
      <c r="O10927" t="s">
        <v>1987</v>
      </c>
      <c r="P10927">
        <v>750</v>
      </c>
      <c r="Q10927" t="s">
        <v>1947</v>
      </c>
      <c r="R10927" t="s">
        <v>1748</v>
      </c>
      <c r="S10927" t="s">
        <v>14967</v>
      </c>
      <c r="T10927" t="s">
        <v>1748</v>
      </c>
      <c r="U10927" t="s">
        <v>784</v>
      </c>
    </row>
    <row r="10928" spans="1:21" x14ac:dyDescent="0.25">
      <c r="A10928" s="1">
        <v>44196</v>
      </c>
      <c r="B10928">
        <v>16082727</v>
      </c>
      <c r="C10928" t="s">
        <v>1950</v>
      </c>
      <c r="D10928" t="s">
        <v>5</v>
      </c>
      <c r="E10928">
        <v>750</v>
      </c>
      <c r="F10928" t="s">
        <v>1944</v>
      </c>
      <c r="G10928" t="s">
        <v>7</v>
      </c>
      <c r="H10928" t="s">
        <v>8</v>
      </c>
      <c r="I10928" t="s">
        <v>476</v>
      </c>
      <c r="J10928">
        <v>3250</v>
      </c>
      <c r="K10928">
        <v>3000</v>
      </c>
      <c r="L10928" t="s">
        <v>476</v>
      </c>
      <c r="M10928">
        <v>750</v>
      </c>
      <c r="N10928" t="s">
        <v>477</v>
      </c>
      <c r="O10928" t="s">
        <v>1997</v>
      </c>
      <c r="P10928">
        <v>750</v>
      </c>
      <c r="Q10928" t="s">
        <v>1947</v>
      </c>
      <c r="R10928" t="s">
        <v>1748</v>
      </c>
      <c r="S10928" t="s">
        <v>14967</v>
      </c>
      <c r="T10928" t="s">
        <v>1748</v>
      </c>
      <c r="U10928" t="s">
        <v>784</v>
      </c>
    </row>
    <row r="10929" spans="1:21" x14ac:dyDescent="0.25">
      <c r="A10929" s="1">
        <v>44196</v>
      </c>
      <c r="B10929">
        <v>6850696</v>
      </c>
      <c r="C10929" t="s">
        <v>2541</v>
      </c>
      <c r="D10929" t="s">
        <v>5</v>
      </c>
      <c r="E10929">
        <v>750</v>
      </c>
      <c r="F10929" t="s">
        <v>2542</v>
      </c>
      <c r="G10929" t="s">
        <v>38</v>
      </c>
      <c r="H10929" t="s">
        <v>8</v>
      </c>
      <c r="I10929" t="s">
        <v>2543</v>
      </c>
      <c r="J10929">
        <v>8310</v>
      </c>
      <c r="K10929">
        <v>8000</v>
      </c>
      <c r="L10929" t="s">
        <v>2543</v>
      </c>
      <c r="M10929">
        <v>750</v>
      </c>
      <c r="N10929" t="s">
        <v>207</v>
      </c>
      <c r="O10929" t="s">
        <v>2558</v>
      </c>
      <c r="P10929">
        <v>750</v>
      </c>
      <c r="Q10929" t="s">
        <v>1747</v>
      </c>
      <c r="R10929" t="s">
        <v>1748</v>
      </c>
      <c r="S10929" t="s">
        <v>14967</v>
      </c>
      <c r="T10929" t="s">
        <v>1748</v>
      </c>
      <c r="U10929" t="s">
        <v>784</v>
      </c>
    </row>
    <row r="10930" spans="1:21" x14ac:dyDescent="0.25">
      <c r="A10930" s="1">
        <v>44196</v>
      </c>
      <c r="B10930">
        <v>6850696</v>
      </c>
      <c r="C10930" t="s">
        <v>2541</v>
      </c>
      <c r="D10930" t="s">
        <v>5</v>
      </c>
      <c r="E10930">
        <v>750</v>
      </c>
      <c r="F10930" t="s">
        <v>2542</v>
      </c>
      <c r="G10930" t="s">
        <v>38</v>
      </c>
      <c r="H10930" t="s">
        <v>8</v>
      </c>
      <c r="I10930" t="s">
        <v>2543</v>
      </c>
      <c r="J10930">
        <v>8310</v>
      </c>
      <c r="K10930">
        <v>8000</v>
      </c>
      <c r="L10930" t="s">
        <v>2543</v>
      </c>
      <c r="M10930">
        <v>750</v>
      </c>
      <c r="N10930" t="s">
        <v>207</v>
      </c>
      <c r="O10930" t="s">
        <v>2559</v>
      </c>
      <c r="P10930">
        <v>750</v>
      </c>
      <c r="Q10930" t="s">
        <v>1747</v>
      </c>
      <c r="R10930" t="s">
        <v>1748</v>
      </c>
      <c r="S10930" t="s">
        <v>14967</v>
      </c>
      <c r="T10930" t="s">
        <v>1748</v>
      </c>
      <c r="U10930" t="s">
        <v>784</v>
      </c>
    </row>
    <row r="10931" spans="1:21" x14ac:dyDescent="0.25">
      <c r="A10931" s="1">
        <v>44196</v>
      </c>
      <c r="B10931">
        <v>16082727</v>
      </c>
      <c r="C10931" t="s">
        <v>1950</v>
      </c>
      <c r="D10931" t="s">
        <v>5</v>
      </c>
      <c r="E10931">
        <v>750</v>
      </c>
      <c r="F10931" t="s">
        <v>1944</v>
      </c>
      <c r="G10931" t="s">
        <v>7</v>
      </c>
      <c r="H10931" t="s">
        <v>8</v>
      </c>
      <c r="I10931" t="s">
        <v>476</v>
      </c>
      <c r="J10931">
        <v>3250</v>
      </c>
      <c r="K10931">
        <v>3000</v>
      </c>
      <c r="L10931" t="s">
        <v>476</v>
      </c>
      <c r="M10931">
        <v>750</v>
      </c>
      <c r="N10931" t="s">
        <v>477</v>
      </c>
      <c r="O10931" t="s">
        <v>2013</v>
      </c>
      <c r="P10931">
        <v>750</v>
      </c>
      <c r="Q10931" t="s">
        <v>1947</v>
      </c>
      <c r="R10931" t="s">
        <v>1748</v>
      </c>
      <c r="S10931" t="s">
        <v>14967</v>
      </c>
      <c r="T10931" t="s">
        <v>1748</v>
      </c>
      <c r="U10931" t="s">
        <v>784</v>
      </c>
    </row>
    <row r="10932" spans="1:21" x14ac:dyDescent="0.25">
      <c r="A10932" s="1">
        <v>44196</v>
      </c>
      <c r="B10932">
        <v>6850696</v>
      </c>
      <c r="C10932" t="s">
        <v>2541</v>
      </c>
      <c r="D10932" t="s">
        <v>5</v>
      </c>
      <c r="E10932">
        <v>750</v>
      </c>
      <c r="F10932" t="s">
        <v>2542</v>
      </c>
      <c r="G10932" t="s">
        <v>38</v>
      </c>
      <c r="H10932" t="s">
        <v>8</v>
      </c>
      <c r="I10932" t="s">
        <v>2543</v>
      </c>
      <c r="J10932">
        <v>8310</v>
      </c>
      <c r="K10932">
        <v>8000</v>
      </c>
      <c r="L10932" t="s">
        <v>2543</v>
      </c>
      <c r="M10932">
        <v>750</v>
      </c>
      <c r="N10932" t="s">
        <v>207</v>
      </c>
      <c r="O10932" t="s">
        <v>2565</v>
      </c>
      <c r="P10932">
        <v>750</v>
      </c>
      <c r="Q10932" t="s">
        <v>1747</v>
      </c>
      <c r="R10932" t="s">
        <v>1748</v>
      </c>
      <c r="S10932" t="s">
        <v>14967</v>
      </c>
      <c r="T10932" t="s">
        <v>1748</v>
      </c>
      <c r="U10932" t="s">
        <v>784</v>
      </c>
    </row>
    <row r="10933" spans="1:21" x14ac:dyDescent="0.25">
      <c r="A10933" s="1">
        <v>44196</v>
      </c>
      <c r="B10933">
        <v>16082727</v>
      </c>
      <c r="C10933" t="s">
        <v>1950</v>
      </c>
      <c r="D10933" t="s">
        <v>5</v>
      </c>
      <c r="E10933">
        <v>750</v>
      </c>
      <c r="F10933" t="s">
        <v>1944</v>
      </c>
      <c r="G10933" t="s">
        <v>7</v>
      </c>
      <c r="H10933" t="s">
        <v>8</v>
      </c>
      <c r="I10933" t="s">
        <v>476</v>
      </c>
      <c r="J10933">
        <v>3250</v>
      </c>
      <c r="K10933">
        <v>3000</v>
      </c>
      <c r="L10933" t="s">
        <v>476</v>
      </c>
      <c r="M10933">
        <v>750</v>
      </c>
      <c r="N10933" t="s">
        <v>477</v>
      </c>
      <c r="O10933" t="s">
        <v>2036</v>
      </c>
      <c r="P10933">
        <v>750</v>
      </c>
      <c r="Q10933" t="s">
        <v>1947</v>
      </c>
      <c r="R10933" t="s">
        <v>1748</v>
      </c>
      <c r="S10933" t="s">
        <v>14967</v>
      </c>
      <c r="T10933" t="s">
        <v>1748</v>
      </c>
      <c r="U10933" t="s">
        <v>784</v>
      </c>
    </row>
    <row r="10934" spans="1:21" x14ac:dyDescent="0.25">
      <c r="A10934" s="1">
        <v>44196</v>
      </c>
      <c r="B10934">
        <v>16082727</v>
      </c>
      <c r="C10934" t="s">
        <v>1950</v>
      </c>
      <c r="D10934" t="s">
        <v>5</v>
      </c>
      <c r="E10934">
        <v>750</v>
      </c>
      <c r="F10934" t="s">
        <v>1944</v>
      </c>
      <c r="G10934" t="s">
        <v>7</v>
      </c>
      <c r="H10934" t="s">
        <v>8</v>
      </c>
      <c r="I10934" t="s">
        <v>476</v>
      </c>
      <c r="J10934">
        <v>3250</v>
      </c>
      <c r="K10934">
        <v>3000</v>
      </c>
      <c r="L10934" t="s">
        <v>476</v>
      </c>
      <c r="M10934">
        <v>750</v>
      </c>
      <c r="N10934" t="s">
        <v>477</v>
      </c>
      <c r="O10934" t="s">
        <v>2037</v>
      </c>
      <c r="P10934">
        <v>750</v>
      </c>
      <c r="Q10934" t="s">
        <v>1947</v>
      </c>
      <c r="R10934" t="s">
        <v>1748</v>
      </c>
      <c r="S10934" t="s">
        <v>14967</v>
      </c>
      <c r="T10934" t="s">
        <v>1748</v>
      </c>
      <c r="U10934" t="s">
        <v>784</v>
      </c>
    </row>
    <row r="10935" spans="1:21" x14ac:dyDescent="0.25">
      <c r="A10935" s="1">
        <v>44196</v>
      </c>
      <c r="B10935">
        <v>16082727</v>
      </c>
      <c r="C10935" t="s">
        <v>1950</v>
      </c>
      <c r="D10935" t="s">
        <v>5</v>
      </c>
      <c r="E10935">
        <v>750</v>
      </c>
      <c r="F10935" t="s">
        <v>1944</v>
      </c>
      <c r="G10935" t="s">
        <v>7</v>
      </c>
      <c r="H10935" t="s">
        <v>8</v>
      </c>
      <c r="I10935" t="s">
        <v>476</v>
      </c>
      <c r="J10935">
        <v>3250</v>
      </c>
      <c r="K10935">
        <v>3000</v>
      </c>
      <c r="L10935" t="s">
        <v>476</v>
      </c>
      <c r="M10935">
        <v>750</v>
      </c>
      <c r="N10935" t="s">
        <v>477</v>
      </c>
      <c r="O10935" t="s">
        <v>2038</v>
      </c>
      <c r="P10935">
        <v>750</v>
      </c>
      <c r="Q10935" t="s">
        <v>1947</v>
      </c>
      <c r="R10935" t="s">
        <v>1748</v>
      </c>
      <c r="S10935" t="s">
        <v>14967</v>
      </c>
      <c r="T10935" t="s">
        <v>1748</v>
      </c>
      <c r="U10935" t="s">
        <v>784</v>
      </c>
    </row>
    <row r="10936" spans="1:21" x14ac:dyDescent="0.25">
      <c r="A10936" s="1">
        <v>44196</v>
      </c>
      <c r="B10936">
        <v>6850696</v>
      </c>
      <c r="C10936" t="s">
        <v>2541</v>
      </c>
      <c r="D10936" t="s">
        <v>5</v>
      </c>
      <c r="E10936">
        <v>750</v>
      </c>
      <c r="F10936" t="s">
        <v>2542</v>
      </c>
      <c r="G10936" t="s">
        <v>38</v>
      </c>
      <c r="H10936" t="s">
        <v>8</v>
      </c>
      <c r="I10936" t="s">
        <v>2543</v>
      </c>
      <c r="J10936">
        <v>8310</v>
      </c>
      <c r="K10936">
        <v>8000</v>
      </c>
      <c r="L10936" t="s">
        <v>2543</v>
      </c>
      <c r="M10936">
        <v>750</v>
      </c>
      <c r="N10936" t="s">
        <v>207</v>
      </c>
      <c r="O10936" t="s">
        <v>2575</v>
      </c>
      <c r="P10936">
        <v>750</v>
      </c>
      <c r="Q10936" t="s">
        <v>1747</v>
      </c>
      <c r="R10936" t="s">
        <v>1748</v>
      </c>
      <c r="S10936" t="s">
        <v>14967</v>
      </c>
      <c r="T10936" t="s">
        <v>1748</v>
      </c>
      <c r="U10936" t="s">
        <v>784</v>
      </c>
    </row>
    <row r="10937" spans="1:21" x14ac:dyDescent="0.25">
      <c r="A10937" s="1">
        <v>44196</v>
      </c>
      <c r="B10937">
        <v>6869597</v>
      </c>
      <c r="C10937" t="s">
        <v>853</v>
      </c>
      <c r="D10937" t="s">
        <v>5</v>
      </c>
      <c r="E10937">
        <v>750</v>
      </c>
      <c r="F10937" t="s">
        <v>849</v>
      </c>
      <c r="G10937" t="s">
        <v>7</v>
      </c>
      <c r="H10937" t="s">
        <v>23</v>
      </c>
      <c r="I10937">
        <v>27999</v>
      </c>
      <c r="J10937">
        <v>3866</v>
      </c>
      <c r="K10937">
        <v>3000</v>
      </c>
      <c r="L10937" t="s">
        <v>9</v>
      </c>
      <c r="M10937">
        <v>750</v>
      </c>
      <c r="N10937" t="s">
        <v>854</v>
      </c>
      <c r="O10937" t="s">
        <v>869</v>
      </c>
      <c r="P10937">
        <v>750</v>
      </c>
      <c r="Q10937" t="s">
        <v>851</v>
      </c>
      <c r="R10937" t="s">
        <v>852</v>
      </c>
      <c r="S10937" t="s">
        <v>14987</v>
      </c>
      <c r="T10937" t="s">
        <v>852</v>
      </c>
      <c r="U10937" t="s">
        <v>784</v>
      </c>
    </row>
    <row r="10938" spans="1:21" x14ac:dyDescent="0.25">
      <c r="A10938" s="1">
        <v>44196</v>
      </c>
      <c r="B10938">
        <v>6869597</v>
      </c>
      <c r="C10938" t="s">
        <v>853</v>
      </c>
      <c r="D10938" t="s">
        <v>5</v>
      </c>
      <c r="E10938">
        <v>750</v>
      </c>
      <c r="F10938" t="s">
        <v>849</v>
      </c>
      <c r="G10938" t="s">
        <v>7</v>
      </c>
      <c r="H10938" t="s">
        <v>23</v>
      </c>
      <c r="I10938">
        <v>27999</v>
      </c>
      <c r="J10938">
        <v>3866</v>
      </c>
      <c r="K10938">
        <v>3000</v>
      </c>
      <c r="L10938" t="s">
        <v>9</v>
      </c>
      <c r="M10938">
        <v>750</v>
      </c>
      <c r="N10938" t="s">
        <v>854</v>
      </c>
      <c r="O10938" t="s">
        <v>879</v>
      </c>
      <c r="P10938">
        <v>750</v>
      </c>
      <c r="Q10938" t="s">
        <v>851</v>
      </c>
      <c r="R10938" t="s">
        <v>852</v>
      </c>
      <c r="S10938" t="s">
        <v>14987</v>
      </c>
      <c r="T10938" t="s">
        <v>852</v>
      </c>
      <c r="U10938" t="s">
        <v>784</v>
      </c>
    </row>
    <row r="10939" spans="1:21" x14ac:dyDescent="0.25">
      <c r="A10939" s="1">
        <v>44196</v>
      </c>
      <c r="B10939">
        <v>6869597</v>
      </c>
      <c r="C10939" t="s">
        <v>853</v>
      </c>
      <c r="D10939" t="s">
        <v>5</v>
      </c>
      <c r="E10939">
        <v>750</v>
      </c>
      <c r="F10939" t="s">
        <v>849</v>
      </c>
      <c r="G10939" t="s">
        <v>7</v>
      </c>
      <c r="H10939" t="s">
        <v>23</v>
      </c>
      <c r="I10939">
        <v>27999</v>
      </c>
      <c r="J10939">
        <v>3866</v>
      </c>
      <c r="K10939">
        <v>3000</v>
      </c>
      <c r="L10939" t="s">
        <v>9</v>
      </c>
      <c r="M10939">
        <v>750</v>
      </c>
      <c r="N10939" t="s">
        <v>854</v>
      </c>
      <c r="O10939" t="s">
        <v>886</v>
      </c>
      <c r="P10939">
        <v>750</v>
      </c>
      <c r="Q10939" t="s">
        <v>851</v>
      </c>
      <c r="R10939" t="s">
        <v>852</v>
      </c>
      <c r="S10939" t="s">
        <v>14987</v>
      </c>
      <c r="T10939" t="s">
        <v>852</v>
      </c>
      <c r="U10939" t="s">
        <v>784</v>
      </c>
    </row>
    <row r="10940" spans="1:21" x14ac:dyDescent="0.25">
      <c r="A10940" s="1">
        <v>44196</v>
      </c>
      <c r="B10940">
        <v>14111532</v>
      </c>
      <c r="C10940" t="s">
        <v>3011</v>
      </c>
      <c r="D10940" t="s">
        <v>5</v>
      </c>
      <c r="E10940">
        <v>750</v>
      </c>
      <c r="F10940" t="s">
        <v>3012</v>
      </c>
      <c r="G10940" t="s">
        <v>7</v>
      </c>
      <c r="H10940" t="s">
        <v>8</v>
      </c>
      <c r="I10940">
        <v>27999</v>
      </c>
      <c r="J10940">
        <v>3866</v>
      </c>
      <c r="K10940">
        <v>3000</v>
      </c>
      <c r="L10940" t="s">
        <v>9</v>
      </c>
      <c r="M10940">
        <v>750</v>
      </c>
      <c r="N10940" t="s">
        <v>854</v>
      </c>
      <c r="O10940" t="s">
        <v>3015</v>
      </c>
      <c r="P10940">
        <v>750</v>
      </c>
      <c r="Q10940" t="s">
        <v>3014</v>
      </c>
      <c r="R10940" t="s">
        <v>1662</v>
      </c>
      <c r="S10940" t="s">
        <v>14964</v>
      </c>
      <c r="T10940" t="s">
        <v>1662</v>
      </c>
      <c r="U10940" t="s">
        <v>1663</v>
      </c>
    </row>
    <row r="10941" spans="1:21" x14ac:dyDescent="0.25">
      <c r="A10941" s="1">
        <v>44196</v>
      </c>
      <c r="B10941">
        <v>14111532</v>
      </c>
      <c r="C10941" t="s">
        <v>3011</v>
      </c>
      <c r="D10941" t="s">
        <v>5</v>
      </c>
      <c r="E10941">
        <v>750</v>
      </c>
      <c r="F10941" t="s">
        <v>3012</v>
      </c>
      <c r="G10941" t="s">
        <v>7</v>
      </c>
      <c r="H10941" t="s">
        <v>8</v>
      </c>
      <c r="I10941">
        <v>27999</v>
      </c>
      <c r="J10941">
        <v>3866</v>
      </c>
      <c r="K10941">
        <v>3000</v>
      </c>
      <c r="L10941" t="s">
        <v>9</v>
      </c>
      <c r="M10941">
        <v>750</v>
      </c>
      <c r="N10941" t="s">
        <v>854</v>
      </c>
      <c r="O10941" t="s">
        <v>3019</v>
      </c>
      <c r="P10941">
        <v>750</v>
      </c>
      <c r="Q10941" t="s">
        <v>3014</v>
      </c>
      <c r="R10941" t="s">
        <v>1662</v>
      </c>
      <c r="S10941" t="s">
        <v>14964</v>
      </c>
      <c r="T10941" t="s">
        <v>1662</v>
      </c>
      <c r="U10941" t="s">
        <v>1663</v>
      </c>
    </row>
    <row r="10942" spans="1:21" x14ac:dyDescent="0.25">
      <c r="A10942" s="1">
        <v>44196</v>
      </c>
      <c r="B10942">
        <v>14111532</v>
      </c>
      <c r="C10942" t="s">
        <v>3011</v>
      </c>
      <c r="D10942" t="s">
        <v>5</v>
      </c>
      <c r="E10942">
        <v>750</v>
      </c>
      <c r="F10942" t="s">
        <v>3012</v>
      </c>
      <c r="G10942" t="s">
        <v>7</v>
      </c>
      <c r="H10942" t="s">
        <v>8</v>
      </c>
      <c r="I10942">
        <v>27999</v>
      </c>
      <c r="J10942">
        <v>3866</v>
      </c>
      <c r="K10942">
        <v>3000</v>
      </c>
      <c r="L10942" t="s">
        <v>9</v>
      </c>
      <c r="M10942">
        <v>750</v>
      </c>
      <c r="N10942" t="s">
        <v>854</v>
      </c>
      <c r="O10942" t="s">
        <v>3022</v>
      </c>
      <c r="P10942">
        <v>750</v>
      </c>
      <c r="Q10942" t="s">
        <v>3014</v>
      </c>
      <c r="R10942" t="s">
        <v>1662</v>
      </c>
      <c r="S10942" t="s">
        <v>14964</v>
      </c>
      <c r="T10942" t="s">
        <v>1662</v>
      </c>
      <c r="U10942" t="s">
        <v>1663</v>
      </c>
    </row>
    <row r="10943" spans="1:21" x14ac:dyDescent="0.25">
      <c r="A10943" s="1">
        <v>44196</v>
      </c>
      <c r="B10943">
        <v>14111532</v>
      </c>
      <c r="C10943" t="s">
        <v>3011</v>
      </c>
      <c r="D10943" t="s">
        <v>5</v>
      </c>
      <c r="E10943">
        <v>750</v>
      </c>
      <c r="F10943" t="s">
        <v>3012</v>
      </c>
      <c r="G10943" t="s">
        <v>7</v>
      </c>
      <c r="H10943" t="s">
        <v>8</v>
      </c>
      <c r="I10943">
        <v>27999</v>
      </c>
      <c r="J10943">
        <v>3866</v>
      </c>
      <c r="K10943">
        <v>3000</v>
      </c>
      <c r="L10943" t="s">
        <v>9</v>
      </c>
      <c r="M10943">
        <v>750</v>
      </c>
      <c r="N10943" t="s">
        <v>854</v>
      </c>
      <c r="O10943" t="s">
        <v>3024</v>
      </c>
      <c r="P10943">
        <v>750</v>
      </c>
      <c r="Q10943" t="s">
        <v>3014</v>
      </c>
      <c r="R10943" t="s">
        <v>1662</v>
      </c>
      <c r="S10943" t="s">
        <v>14964</v>
      </c>
      <c r="T10943" t="s">
        <v>1662</v>
      </c>
      <c r="U10943" t="s">
        <v>1663</v>
      </c>
    </row>
    <row r="10944" spans="1:21" x14ac:dyDescent="0.25">
      <c r="A10944" s="1">
        <v>44196</v>
      </c>
      <c r="B10944">
        <v>14111532</v>
      </c>
      <c r="C10944" t="s">
        <v>3011</v>
      </c>
      <c r="D10944" t="s">
        <v>5</v>
      </c>
      <c r="E10944">
        <v>750</v>
      </c>
      <c r="F10944" t="s">
        <v>3012</v>
      </c>
      <c r="G10944" t="s">
        <v>7</v>
      </c>
      <c r="H10944" t="s">
        <v>8</v>
      </c>
      <c r="I10944">
        <v>27999</v>
      </c>
      <c r="J10944">
        <v>3866</v>
      </c>
      <c r="K10944">
        <v>3000</v>
      </c>
      <c r="L10944" t="s">
        <v>9</v>
      </c>
      <c r="M10944">
        <v>750</v>
      </c>
      <c r="N10944" t="s">
        <v>854</v>
      </c>
      <c r="O10944" t="s">
        <v>3025</v>
      </c>
      <c r="P10944">
        <v>750</v>
      </c>
      <c r="Q10944" t="s">
        <v>3014</v>
      </c>
      <c r="R10944" t="s">
        <v>1662</v>
      </c>
      <c r="S10944" t="s">
        <v>14964</v>
      </c>
      <c r="T10944" t="s">
        <v>1662</v>
      </c>
      <c r="U10944" t="s">
        <v>1663</v>
      </c>
    </row>
    <row r="10945" spans="1:21" x14ac:dyDescent="0.25">
      <c r="A10945" s="1">
        <v>44196</v>
      </c>
      <c r="B10945">
        <v>14111532</v>
      </c>
      <c r="C10945" t="s">
        <v>3011</v>
      </c>
      <c r="D10945" t="s">
        <v>5</v>
      </c>
      <c r="E10945">
        <v>750</v>
      </c>
      <c r="F10945" t="s">
        <v>3012</v>
      </c>
      <c r="G10945" t="s">
        <v>7</v>
      </c>
      <c r="H10945" t="s">
        <v>8</v>
      </c>
      <c r="I10945">
        <v>27999</v>
      </c>
      <c r="J10945">
        <v>3866</v>
      </c>
      <c r="K10945">
        <v>3000</v>
      </c>
      <c r="L10945" t="s">
        <v>9</v>
      </c>
      <c r="M10945">
        <v>750</v>
      </c>
      <c r="N10945" t="s">
        <v>854</v>
      </c>
      <c r="O10945" t="s">
        <v>3027</v>
      </c>
      <c r="P10945">
        <v>750</v>
      </c>
      <c r="Q10945" t="s">
        <v>3014</v>
      </c>
      <c r="R10945" t="s">
        <v>1662</v>
      </c>
      <c r="S10945" t="s">
        <v>14964</v>
      </c>
      <c r="T10945" t="s">
        <v>1662</v>
      </c>
      <c r="U10945" t="s">
        <v>1663</v>
      </c>
    </row>
    <row r="10946" spans="1:21" x14ac:dyDescent="0.25">
      <c r="A10946" s="1">
        <v>44196</v>
      </c>
      <c r="B10946">
        <v>14111532</v>
      </c>
      <c r="C10946" t="s">
        <v>3011</v>
      </c>
      <c r="D10946" t="s">
        <v>5</v>
      </c>
      <c r="E10946">
        <v>750</v>
      </c>
      <c r="F10946" t="s">
        <v>3012</v>
      </c>
      <c r="G10946" t="s">
        <v>7</v>
      </c>
      <c r="H10946" t="s">
        <v>8</v>
      </c>
      <c r="I10946">
        <v>27999</v>
      </c>
      <c r="J10946">
        <v>3866</v>
      </c>
      <c r="K10946">
        <v>3000</v>
      </c>
      <c r="L10946" t="s">
        <v>9</v>
      </c>
      <c r="M10946">
        <v>750</v>
      </c>
      <c r="N10946" t="s">
        <v>854</v>
      </c>
      <c r="O10946" t="s">
        <v>3028</v>
      </c>
      <c r="P10946">
        <v>750</v>
      </c>
      <c r="Q10946" t="s">
        <v>3014</v>
      </c>
      <c r="R10946" t="s">
        <v>1662</v>
      </c>
      <c r="S10946" t="s">
        <v>14964</v>
      </c>
      <c r="T10946" t="s">
        <v>1662</v>
      </c>
      <c r="U10946" t="s">
        <v>1663</v>
      </c>
    </row>
    <row r="10947" spans="1:21" x14ac:dyDescent="0.25">
      <c r="A10947" s="1">
        <v>44196</v>
      </c>
      <c r="B10947">
        <v>14111532</v>
      </c>
      <c r="C10947" t="s">
        <v>3011</v>
      </c>
      <c r="D10947" t="s">
        <v>5</v>
      </c>
      <c r="E10947">
        <v>750</v>
      </c>
      <c r="F10947" t="s">
        <v>3012</v>
      </c>
      <c r="G10947" t="s">
        <v>7</v>
      </c>
      <c r="H10947" t="s">
        <v>8</v>
      </c>
      <c r="I10947">
        <v>27999</v>
      </c>
      <c r="J10947">
        <v>3866</v>
      </c>
      <c r="K10947">
        <v>3000</v>
      </c>
      <c r="L10947" t="s">
        <v>9</v>
      </c>
      <c r="M10947">
        <v>750</v>
      </c>
      <c r="N10947" t="s">
        <v>854</v>
      </c>
      <c r="O10947" t="s">
        <v>3031</v>
      </c>
      <c r="P10947">
        <v>750</v>
      </c>
      <c r="Q10947" t="s">
        <v>3014</v>
      </c>
      <c r="R10947" t="s">
        <v>1662</v>
      </c>
      <c r="S10947" t="s">
        <v>14964</v>
      </c>
      <c r="T10947" t="s">
        <v>1662</v>
      </c>
      <c r="U10947" t="s">
        <v>1663</v>
      </c>
    </row>
    <row r="10948" spans="1:21" x14ac:dyDescent="0.25">
      <c r="A10948" s="1">
        <v>44196</v>
      </c>
      <c r="B10948">
        <v>14111532</v>
      </c>
      <c r="C10948" t="s">
        <v>3011</v>
      </c>
      <c r="D10948" t="s">
        <v>5</v>
      </c>
      <c r="E10948">
        <v>750</v>
      </c>
      <c r="F10948" t="s">
        <v>3012</v>
      </c>
      <c r="G10948" t="s">
        <v>7</v>
      </c>
      <c r="H10948" t="s">
        <v>8</v>
      </c>
      <c r="I10948">
        <v>27999</v>
      </c>
      <c r="J10948">
        <v>3866</v>
      </c>
      <c r="K10948">
        <v>3000</v>
      </c>
      <c r="L10948" t="s">
        <v>9</v>
      </c>
      <c r="M10948">
        <v>750</v>
      </c>
      <c r="N10948" t="s">
        <v>854</v>
      </c>
      <c r="O10948" t="s">
        <v>3033</v>
      </c>
      <c r="P10948">
        <v>750</v>
      </c>
      <c r="Q10948" t="s">
        <v>3014</v>
      </c>
      <c r="R10948" t="s">
        <v>1662</v>
      </c>
      <c r="S10948" t="s">
        <v>14964</v>
      </c>
      <c r="T10948" t="s">
        <v>1662</v>
      </c>
      <c r="U10948" t="s">
        <v>1663</v>
      </c>
    </row>
    <row r="10949" spans="1:21" x14ac:dyDescent="0.25">
      <c r="A10949" s="1">
        <v>44196</v>
      </c>
      <c r="B10949">
        <v>14111532</v>
      </c>
      <c r="C10949" t="s">
        <v>3011</v>
      </c>
      <c r="D10949" t="s">
        <v>5</v>
      </c>
      <c r="E10949">
        <v>750</v>
      </c>
      <c r="F10949" t="s">
        <v>3012</v>
      </c>
      <c r="G10949" t="s">
        <v>7</v>
      </c>
      <c r="H10949" t="s">
        <v>8</v>
      </c>
      <c r="I10949">
        <v>27999</v>
      </c>
      <c r="J10949">
        <v>3866</v>
      </c>
      <c r="K10949">
        <v>3000</v>
      </c>
      <c r="L10949" t="s">
        <v>9</v>
      </c>
      <c r="M10949">
        <v>750</v>
      </c>
      <c r="N10949" t="s">
        <v>854</v>
      </c>
      <c r="O10949" t="s">
        <v>3034</v>
      </c>
      <c r="P10949">
        <v>750</v>
      </c>
      <c r="Q10949" t="s">
        <v>3014</v>
      </c>
      <c r="R10949" t="s">
        <v>1662</v>
      </c>
      <c r="S10949" t="s">
        <v>14964</v>
      </c>
      <c r="T10949" t="s">
        <v>1662</v>
      </c>
      <c r="U10949" t="s">
        <v>1663</v>
      </c>
    </row>
    <row r="10950" spans="1:21" x14ac:dyDescent="0.25">
      <c r="A10950" s="1">
        <v>44196</v>
      </c>
      <c r="B10950">
        <v>14111532</v>
      </c>
      <c r="C10950" t="s">
        <v>3011</v>
      </c>
      <c r="D10950" t="s">
        <v>5</v>
      </c>
      <c r="E10950">
        <v>750</v>
      </c>
      <c r="F10950" t="s">
        <v>3012</v>
      </c>
      <c r="G10950" t="s">
        <v>7</v>
      </c>
      <c r="H10950" t="s">
        <v>8</v>
      </c>
      <c r="I10950">
        <v>27999</v>
      </c>
      <c r="J10950">
        <v>3866</v>
      </c>
      <c r="K10950">
        <v>3000</v>
      </c>
      <c r="L10950" t="s">
        <v>9</v>
      </c>
      <c r="M10950">
        <v>750</v>
      </c>
      <c r="N10950" t="s">
        <v>854</v>
      </c>
      <c r="O10950" t="s">
        <v>3039</v>
      </c>
      <c r="P10950">
        <v>750</v>
      </c>
      <c r="Q10950" t="s">
        <v>3014</v>
      </c>
      <c r="R10950" t="s">
        <v>1662</v>
      </c>
      <c r="S10950" t="s">
        <v>14964</v>
      </c>
      <c r="T10950" t="s">
        <v>1662</v>
      </c>
      <c r="U10950" t="s">
        <v>1663</v>
      </c>
    </row>
    <row r="10951" spans="1:21" x14ac:dyDescent="0.25">
      <c r="A10951" s="1">
        <v>44196</v>
      </c>
      <c r="B10951">
        <v>14111532</v>
      </c>
      <c r="C10951" t="s">
        <v>3011</v>
      </c>
      <c r="D10951" t="s">
        <v>5</v>
      </c>
      <c r="E10951">
        <v>750</v>
      </c>
      <c r="F10951" t="s">
        <v>3012</v>
      </c>
      <c r="G10951" t="s">
        <v>7</v>
      </c>
      <c r="H10951" t="s">
        <v>8</v>
      </c>
      <c r="I10951">
        <v>27999</v>
      </c>
      <c r="J10951">
        <v>3866</v>
      </c>
      <c r="K10951">
        <v>3000</v>
      </c>
      <c r="L10951" t="s">
        <v>9</v>
      </c>
      <c r="M10951">
        <v>750</v>
      </c>
      <c r="N10951" t="s">
        <v>854</v>
      </c>
      <c r="O10951" t="s">
        <v>3040</v>
      </c>
      <c r="P10951">
        <v>750</v>
      </c>
      <c r="Q10951" t="s">
        <v>3014</v>
      </c>
      <c r="R10951" t="s">
        <v>1662</v>
      </c>
      <c r="S10951" t="s">
        <v>14964</v>
      </c>
      <c r="T10951" t="s">
        <v>1662</v>
      </c>
      <c r="U10951" t="s">
        <v>1663</v>
      </c>
    </row>
    <row r="10952" spans="1:21" x14ac:dyDescent="0.25">
      <c r="A10952" s="1">
        <v>44196</v>
      </c>
      <c r="B10952">
        <v>14111532</v>
      </c>
      <c r="C10952" t="s">
        <v>3011</v>
      </c>
      <c r="D10952" t="s">
        <v>5</v>
      </c>
      <c r="E10952">
        <v>750</v>
      </c>
      <c r="F10952" t="s">
        <v>3012</v>
      </c>
      <c r="G10952" t="s">
        <v>7</v>
      </c>
      <c r="H10952" t="s">
        <v>8</v>
      </c>
      <c r="I10952">
        <v>27999</v>
      </c>
      <c r="J10952">
        <v>3866</v>
      </c>
      <c r="K10952">
        <v>3000</v>
      </c>
      <c r="L10952" t="s">
        <v>9</v>
      </c>
      <c r="M10952">
        <v>750</v>
      </c>
      <c r="N10952" t="s">
        <v>854</v>
      </c>
      <c r="O10952" t="s">
        <v>3041</v>
      </c>
      <c r="P10952">
        <v>750</v>
      </c>
      <c r="Q10952" t="s">
        <v>3014</v>
      </c>
      <c r="R10952" t="s">
        <v>1662</v>
      </c>
      <c r="S10952" t="s">
        <v>14964</v>
      </c>
      <c r="T10952" t="s">
        <v>1662</v>
      </c>
      <c r="U10952" t="s">
        <v>1663</v>
      </c>
    </row>
    <row r="10953" spans="1:21" x14ac:dyDescent="0.25">
      <c r="A10953" s="1">
        <v>44196</v>
      </c>
      <c r="B10953">
        <v>14111532</v>
      </c>
      <c r="C10953" t="s">
        <v>3011</v>
      </c>
      <c r="D10953" t="s">
        <v>5</v>
      </c>
      <c r="E10953">
        <v>750</v>
      </c>
      <c r="F10953" t="s">
        <v>3012</v>
      </c>
      <c r="G10953" t="s">
        <v>7</v>
      </c>
      <c r="H10953" t="s">
        <v>8</v>
      </c>
      <c r="I10953">
        <v>27999</v>
      </c>
      <c r="J10953">
        <v>3866</v>
      </c>
      <c r="K10953">
        <v>3000</v>
      </c>
      <c r="L10953" t="s">
        <v>9</v>
      </c>
      <c r="M10953">
        <v>750</v>
      </c>
      <c r="N10953" t="s">
        <v>854</v>
      </c>
      <c r="O10953" t="s">
        <v>3042</v>
      </c>
      <c r="P10953">
        <v>750</v>
      </c>
      <c r="Q10953" t="s">
        <v>3014</v>
      </c>
      <c r="R10953" t="s">
        <v>1662</v>
      </c>
      <c r="S10953" t="s">
        <v>14964</v>
      </c>
      <c r="T10953" t="s">
        <v>1662</v>
      </c>
      <c r="U10953" t="s">
        <v>1663</v>
      </c>
    </row>
    <row r="10954" spans="1:21" x14ac:dyDescent="0.25">
      <c r="A10954" s="1">
        <v>44196</v>
      </c>
      <c r="B10954">
        <v>14111532</v>
      </c>
      <c r="C10954" t="s">
        <v>3011</v>
      </c>
      <c r="D10954" t="s">
        <v>5</v>
      </c>
      <c r="E10954">
        <v>750</v>
      </c>
      <c r="F10954" t="s">
        <v>3012</v>
      </c>
      <c r="G10954" t="s">
        <v>7</v>
      </c>
      <c r="H10954" t="s">
        <v>8</v>
      </c>
      <c r="I10954">
        <v>27999</v>
      </c>
      <c r="J10954">
        <v>3866</v>
      </c>
      <c r="K10954">
        <v>3000</v>
      </c>
      <c r="L10954" t="s">
        <v>9</v>
      </c>
      <c r="M10954">
        <v>750</v>
      </c>
      <c r="N10954" t="s">
        <v>854</v>
      </c>
      <c r="O10954" t="s">
        <v>3043</v>
      </c>
      <c r="P10954">
        <v>750</v>
      </c>
      <c r="Q10954" t="s">
        <v>3014</v>
      </c>
      <c r="R10954" t="s">
        <v>1662</v>
      </c>
      <c r="S10954" t="s">
        <v>14964</v>
      </c>
      <c r="T10954" t="s">
        <v>1662</v>
      </c>
      <c r="U10954" t="s">
        <v>1663</v>
      </c>
    </row>
    <row r="10955" spans="1:21" x14ac:dyDescent="0.25">
      <c r="A10955" s="1">
        <v>44196</v>
      </c>
      <c r="B10955">
        <v>14111532</v>
      </c>
      <c r="C10955" t="s">
        <v>3011</v>
      </c>
      <c r="D10955" t="s">
        <v>5</v>
      </c>
      <c r="E10955">
        <v>750</v>
      </c>
      <c r="F10955" t="s">
        <v>3012</v>
      </c>
      <c r="G10955" t="s">
        <v>7</v>
      </c>
      <c r="H10955" t="s">
        <v>8</v>
      </c>
      <c r="I10955">
        <v>27999</v>
      </c>
      <c r="J10955">
        <v>3866</v>
      </c>
      <c r="K10955">
        <v>3000</v>
      </c>
      <c r="L10955" t="s">
        <v>9</v>
      </c>
      <c r="M10955">
        <v>750</v>
      </c>
      <c r="N10955" t="s">
        <v>854</v>
      </c>
      <c r="O10955" t="s">
        <v>3046</v>
      </c>
      <c r="P10955">
        <v>750</v>
      </c>
      <c r="Q10955" t="s">
        <v>3014</v>
      </c>
      <c r="R10955" t="s">
        <v>1662</v>
      </c>
      <c r="S10955" t="s">
        <v>14964</v>
      </c>
      <c r="T10955" t="s">
        <v>1662</v>
      </c>
      <c r="U10955" t="s">
        <v>1663</v>
      </c>
    </row>
    <row r="10956" spans="1:21" x14ac:dyDescent="0.25">
      <c r="A10956" s="1">
        <v>44196</v>
      </c>
      <c r="B10956">
        <v>14111532</v>
      </c>
      <c r="C10956" t="s">
        <v>3011</v>
      </c>
      <c r="D10956" t="s">
        <v>5</v>
      </c>
      <c r="E10956">
        <v>750</v>
      </c>
      <c r="F10956" t="s">
        <v>3012</v>
      </c>
      <c r="G10956" t="s">
        <v>7</v>
      </c>
      <c r="H10956" t="s">
        <v>8</v>
      </c>
      <c r="I10956">
        <v>27999</v>
      </c>
      <c r="J10956">
        <v>3866</v>
      </c>
      <c r="K10956">
        <v>3000</v>
      </c>
      <c r="L10956" t="s">
        <v>9</v>
      </c>
      <c r="M10956">
        <v>750</v>
      </c>
      <c r="N10956" t="s">
        <v>854</v>
      </c>
      <c r="O10956" t="s">
        <v>3047</v>
      </c>
      <c r="P10956">
        <v>750</v>
      </c>
      <c r="Q10956" t="s">
        <v>3014</v>
      </c>
      <c r="R10956" t="s">
        <v>1662</v>
      </c>
      <c r="S10956" t="s">
        <v>14964</v>
      </c>
      <c r="T10956" t="s">
        <v>1662</v>
      </c>
      <c r="U10956" t="s">
        <v>1663</v>
      </c>
    </row>
    <row r="10957" spans="1:21" x14ac:dyDescent="0.25">
      <c r="A10957" s="1">
        <v>44196</v>
      </c>
      <c r="B10957">
        <v>14111532</v>
      </c>
      <c r="C10957" t="s">
        <v>3011</v>
      </c>
      <c r="D10957" t="s">
        <v>5</v>
      </c>
      <c r="E10957">
        <v>750</v>
      </c>
      <c r="F10957" t="s">
        <v>3012</v>
      </c>
      <c r="G10957" t="s">
        <v>7</v>
      </c>
      <c r="H10957" t="s">
        <v>8</v>
      </c>
      <c r="I10957">
        <v>27999</v>
      </c>
      <c r="J10957">
        <v>3866</v>
      </c>
      <c r="K10957">
        <v>3000</v>
      </c>
      <c r="L10957" t="s">
        <v>9</v>
      </c>
      <c r="M10957">
        <v>750</v>
      </c>
      <c r="N10957" t="s">
        <v>854</v>
      </c>
      <c r="O10957" t="s">
        <v>3053</v>
      </c>
      <c r="P10957">
        <v>556.45000000000005</v>
      </c>
      <c r="Q10957" t="s">
        <v>3014</v>
      </c>
      <c r="R10957" t="s">
        <v>1662</v>
      </c>
      <c r="S10957" t="s">
        <v>14964</v>
      </c>
      <c r="T10957" t="s">
        <v>1662</v>
      </c>
      <c r="U10957" t="s">
        <v>1663</v>
      </c>
    </row>
    <row r="10958" spans="1:21" x14ac:dyDescent="0.25">
      <c r="A10958" s="1">
        <v>44196</v>
      </c>
      <c r="B10958">
        <v>14111532</v>
      </c>
      <c r="C10958" t="s">
        <v>3011</v>
      </c>
      <c r="D10958" t="s">
        <v>5</v>
      </c>
      <c r="E10958">
        <v>750</v>
      </c>
      <c r="F10958" t="s">
        <v>3012</v>
      </c>
      <c r="G10958" t="s">
        <v>7</v>
      </c>
      <c r="H10958" t="s">
        <v>8</v>
      </c>
      <c r="I10958">
        <v>27999</v>
      </c>
      <c r="J10958">
        <v>3866</v>
      </c>
      <c r="K10958">
        <v>3000</v>
      </c>
      <c r="L10958" t="s">
        <v>9</v>
      </c>
      <c r="M10958">
        <v>750</v>
      </c>
      <c r="N10958" t="s">
        <v>854</v>
      </c>
      <c r="O10958" t="s">
        <v>3055</v>
      </c>
      <c r="P10958">
        <v>750</v>
      </c>
      <c r="Q10958" t="s">
        <v>3014</v>
      </c>
      <c r="R10958" t="s">
        <v>1662</v>
      </c>
      <c r="S10958" t="s">
        <v>14964</v>
      </c>
      <c r="T10958" t="s">
        <v>1662</v>
      </c>
      <c r="U10958" t="s">
        <v>1663</v>
      </c>
    </row>
    <row r="10959" spans="1:21" x14ac:dyDescent="0.25">
      <c r="A10959" s="1">
        <v>44196</v>
      </c>
      <c r="B10959">
        <v>14111532</v>
      </c>
      <c r="C10959" t="s">
        <v>3011</v>
      </c>
      <c r="D10959" t="s">
        <v>5</v>
      </c>
      <c r="E10959">
        <v>750</v>
      </c>
      <c r="F10959" t="s">
        <v>3012</v>
      </c>
      <c r="G10959" t="s">
        <v>7</v>
      </c>
      <c r="H10959" t="s">
        <v>8</v>
      </c>
      <c r="I10959">
        <v>27999</v>
      </c>
      <c r="J10959">
        <v>3866</v>
      </c>
      <c r="K10959">
        <v>3000</v>
      </c>
      <c r="L10959" t="s">
        <v>9</v>
      </c>
      <c r="M10959">
        <v>750</v>
      </c>
      <c r="N10959" t="s">
        <v>854</v>
      </c>
      <c r="O10959" t="s">
        <v>3057</v>
      </c>
      <c r="P10959">
        <v>750</v>
      </c>
      <c r="Q10959" t="s">
        <v>3014</v>
      </c>
      <c r="R10959" t="s">
        <v>1662</v>
      </c>
      <c r="S10959" t="s">
        <v>14964</v>
      </c>
      <c r="T10959" t="s">
        <v>1662</v>
      </c>
      <c r="U10959" t="s">
        <v>1663</v>
      </c>
    </row>
    <row r="10960" spans="1:21" x14ac:dyDescent="0.25">
      <c r="A10960" s="1">
        <v>44196</v>
      </c>
      <c r="B10960">
        <v>14111532</v>
      </c>
      <c r="C10960" t="s">
        <v>3011</v>
      </c>
      <c r="D10960" t="s">
        <v>5</v>
      </c>
      <c r="E10960">
        <v>750</v>
      </c>
      <c r="F10960" t="s">
        <v>3012</v>
      </c>
      <c r="G10960" t="s">
        <v>7</v>
      </c>
      <c r="H10960" t="s">
        <v>8</v>
      </c>
      <c r="I10960">
        <v>27999</v>
      </c>
      <c r="J10960">
        <v>3866</v>
      </c>
      <c r="K10960">
        <v>3000</v>
      </c>
      <c r="L10960" t="s">
        <v>9</v>
      </c>
      <c r="M10960">
        <v>750</v>
      </c>
      <c r="N10960" t="s">
        <v>854</v>
      </c>
      <c r="O10960" t="s">
        <v>3058</v>
      </c>
      <c r="P10960">
        <v>750</v>
      </c>
      <c r="Q10960" t="s">
        <v>3014</v>
      </c>
      <c r="R10960" t="s">
        <v>1662</v>
      </c>
      <c r="S10960" t="s">
        <v>14964</v>
      </c>
      <c r="T10960" t="s">
        <v>1662</v>
      </c>
      <c r="U10960" t="s">
        <v>1663</v>
      </c>
    </row>
    <row r="10961" spans="1:21" x14ac:dyDescent="0.25">
      <c r="A10961" s="1">
        <v>44196</v>
      </c>
      <c r="B10961">
        <v>14111532</v>
      </c>
      <c r="C10961" t="s">
        <v>3011</v>
      </c>
      <c r="D10961" t="s">
        <v>5</v>
      </c>
      <c r="E10961">
        <v>750</v>
      </c>
      <c r="F10961" t="s">
        <v>3012</v>
      </c>
      <c r="G10961" t="s">
        <v>7</v>
      </c>
      <c r="H10961" t="s">
        <v>8</v>
      </c>
      <c r="I10961">
        <v>27999</v>
      </c>
      <c r="J10961">
        <v>3866</v>
      </c>
      <c r="K10961">
        <v>3000</v>
      </c>
      <c r="L10961" t="s">
        <v>9</v>
      </c>
      <c r="M10961">
        <v>750</v>
      </c>
      <c r="N10961" t="s">
        <v>854</v>
      </c>
      <c r="O10961" t="s">
        <v>3067</v>
      </c>
      <c r="P10961">
        <v>750</v>
      </c>
      <c r="Q10961" t="s">
        <v>3014</v>
      </c>
      <c r="R10961" t="s">
        <v>1662</v>
      </c>
      <c r="S10961" t="s">
        <v>14964</v>
      </c>
      <c r="T10961" t="s">
        <v>1662</v>
      </c>
      <c r="U10961" t="s">
        <v>1663</v>
      </c>
    </row>
    <row r="10962" spans="1:21" x14ac:dyDescent="0.25">
      <c r="A10962" s="1">
        <v>44196</v>
      </c>
      <c r="B10962">
        <v>14111532</v>
      </c>
      <c r="C10962" t="s">
        <v>3011</v>
      </c>
      <c r="D10962" t="s">
        <v>5</v>
      </c>
      <c r="E10962">
        <v>750</v>
      </c>
      <c r="F10962" t="s">
        <v>3012</v>
      </c>
      <c r="G10962" t="s">
        <v>7</v>
      </c>
      <c r="H10962" t="s">
        <v>8</v>
      </c>
      <c r="I10962">
        <v>27999</v>
      </c>
      <c r="J10962">
        <v>3866</v>
      </c>
      <c r="K10962">
        <v>3000</v>
      </c>
      <c r="L10962" t="s">
        <v>9</v>
      </c>
      <c r="M10962">
        <v>750</v>
      </c>
      <c r="N10962" t="s">
        <v>854</v>
      </c>
      <c r="O10962" t="s">
        <v>3074</v>
      </c>
      <c r="P10962">
        <v>750</v>
      </c>
      <c r="Q10962" t="s">
        <v>3014</v>
      </c>
      <c r="R10962" t="s">
        <v>1662</v>
      </c>
      <c r="S10962" t="s">
        <v>14964</v>
      </c>
      <c r="T10962" t="s">
        <v>1662</v>
      </c>
      <c r="U10962" t="s">
        <v>1663</v>
      </c>
    </row>
    <row r="10963" spans="1:21" x14ac:dyDescent="0.25">
      <c r="A10963" s="1">
        <v>44196</v>
      </c>
      <c r="B10963">
        <v>14111532</v>
      </c>
      <c r="C10963" t="s">
        <v>3011</v>
      </c>
      <c r="D10963" t="s">
        <v>5</v>
      </c>
      <c r="E10963">
        <v>750</v>
      </c>
      <c r="F10963" t="s">
        <v>3012</v>
      </c>
      <c r="G10963" t="s">
        <v>7</v>
      </c>
      <c r="H10963" t="s">
        <v>8</v>
      </c>
      <c r="I10963">
        <v>27999</v>
      </c>
      <c r="J10963">
        <v>3866</v>
      </c>
      <c r="K10963">
        <v>3000</v>
      </c>
      <c r="L10963" t="s">
        <v>9</v>
      </c>
      <c r="M10963">
        <v>750</v>
      </c>
      <c r="N10963" t="s">
        <v>854</v>
      </c>
      <c r="O10963" t="s">
        <v>3078</v>
      </c>
      <c r="P10963">
        <v>750</v>
      </c>
      <c r="Q10963" t="s">
        <v>3014</v>
      </c>
      <c r="R10963" t="s">
        <v>1662</v>
      </c>
      <c r="S10963" t="s">
        <v>14964</v>
      </c>
      <c r="T10963" t="s">
        <v>1662</v>
      </c>
      <c r="U10963" t="s">
        <v>1663</v>
      </c>
    </row>
    <row r="10964" spans="1:21" x14ac:dyDescent="0.25">
      <c r="A10964" s="1">
        <v>44196</v>
      </c>
      <c r="B10964">
        <v>14111532</v>
      </c>
      <c r="C10964" t="s">
        <v>3011</v>
      </c>
      <c r="D10964" t="s">
        <v>5</v>
      </c>
      <c r="E10964">
        <v>750</v>
      </c>
      <c r="F10964" t="s">
        <v>3012</v>
      </c>
      <c r="G10964" t="s">
        <v>7</v>
      </c>
      <c r="H10964" t="s">
        <v>8</v>
      </c>
      <c r="I10964">
        <v>27999</v>
      </c>
      <c r="J10964">
        <v>3866</v>
      </c>
      <c r="K10964">
        <v>3000</v>
      </c>
      <c r="L10964" t="s">
        <v>9</v>
      </c>
      <c r="M10964">
        <v>750</v>
      </c>
      <c r="N10964" t="s">
        <v>854</v>
      </c>
      <c r="O10964" t="s">
        <v>3080</v>
      </c>
      <c r="P10964">
        <v>750</v>
      </c>
      <c r="Q10964" t="s">
        <v>3014</v>
      </c>
      <c r="R10964" t="s">
        <v>1662</v>
      </c>
      <c r="S10964" t="s">
        <v>14964</v>
      </c>
      <c r="T10964" t="s">
        <v>1662</v>
      </c>
      <c r="U10964" t="s">
        <v>1663</v>
      </c>
    </row>
    <row r="10965" spans="1:21" x14ac:dyDescent="0.25">
      <c r="A10965" s="1">
        <v>44196</v>
      </c>
      <c r="B10965">
        <v>14111532</v>
      </c>
      <c r="C10965" t="s">
        <v>3011</v>
      </c>
      <c r="D10965" t="s">
        <v>5</v>
      </c>
      <c r="E10965">
        <v>750</v>
      </c>
      <c r="F10965" t="s">
        <v>3012</v>
      </c>
      <c r="G10965" t="s">
        <v>7</v>
      </c>
      <c r="H10965" t="s">
        <v>8</v>
      </c>
      <c r="I10965">
        <v>27999</v>
      </c>
      <c r="J10965">
        <v>3866</v>
      </c>
      <c r="K10965">
        <v>3000</v>
      </c>
      <c r="L10965" t="s">
        <v>9</v>
      </c>
      <c r="M10965">
        <v>750</v>
      </c>
      <c r="N10965" t="s">
        <v>854</v>
      </c>
      <c r="O10965" t="s">
        <v>3081</v>
      </c>
      <c r="P10965">
        <v>750</v>
      </c>
      <c r="Q10965" t="s">
        <v>3014</v>
      </c>
      <c r="R10965" t="s">
        <v>1662</v>
      </c>
      <c r="S10965" t="s">
        <v>14964</v>
      </c>
      <c r="T10965" t="s">
        <v>1662</v>
      </c>
      <c r="U10965" t="s">
        <v>1663</v>
      </c>
    </row>
    <row r="10966" spans="1:21" x14ac:dyDescent="0.25">
      <c r="A10966" s="1">
        <v>44196</v>
      </c>
      <c r="B10966">
        <v>14111532</v>
      </c>
      <c r="C10966" t="s">
        <v>3011</v>
      </c>
      <c r="D10966" t="s">
        <v>5</v>
      </c>
      <c r="E10966">
        <v>750</v>
      </c>
      <c r="F10966" t="s">
        <v>3012</v>
      </c>
      <c r="G10966" t="s">
        <v>7</v>
      </c>
      <c r="H10966" t="s">
        <v>8</v>
      </c>
      <c r="I10966">
        <v>27999</v>
      </c>
      <c r="J10966">
        <v>3866</v>
      </c>
      <c r="K10966">
        <v>3000</v>
      </c>
      <c r="L10966" t="s">
        <v>9</v>
      </c>
      <c r="M10966">
        <v>750</v>
      </c>
      <c r="N10966" t="s">
        <v>854</v>
      </c>
      <c r="O10966" t="s">
        <v>3083</v>
      </c>
      <c r="P10966">
        <v>750</v>
      </c>
      <c r="Q10966" t="s">
        <v>3014</v>
      </c>
      <c r="R10966" t="s">
        <v>1662</v>
      </c>
      <c r="S10966" t="s">
        <v>14964</v>
      </c>
      <c r="T10966" t="s">
        <v>1662</v>
      </c>
      <c r="U10966" t="s">
        <v>1663</v>
      </c>
    </row>
    <row r="10967" spans="1:21" x14ac:dyDescent="0.25">
      <c r="A10967" s="1">
        <v>44196</v>
      </c>
      <c r="B10967">
        <v>14111532</v>
      </c>
      <c r="C10967" t="s">
        <v>3011</v>
      </c>
      <c r="D10967" t="s">
        <v>5</v>
      </c>
      <c r="E10967">
        <v>750</v>
      </c>
      <c r="F10967" t="s">
        <v>3012</v>
      </c>
      <c r="G10967" t="s">
        <v>7</v>
      </c>
      <c r="H10967" t="s">
        <v>8</v>
      </c>
      <c r="I10967">
        <v>27999</v>
      </c>
      <c r="J10967">
        <v>3866</v>
      </c>
      <c r="K10967">
        <v>3000</v>
      </c>
      <c r="L10967" t="s">
        <v>9</v>
      </c>
      <c r="M10967">
        <v>750</v>
      </c>
      <c r="N10967" t="s">
        <v>854</v>
      </c>
      <c r="O10967" t="s">
        <v>3084</v>
      </c>
      <c r="P10967">
        <v>750</v>
      </c>
      <c r="Q10967" t="s">
        <v>3014</v>
      </c>
      <c r="R10967" t="s">
        <v>1662</v>
      </c>
      <c r="S10967" t="s">
        <v>14964</v>
      </c>
      <c r="T10967" t="s">
        <v>1662</v>
      </c>
      <c r="U10967" t="s">
        <v>1663</v>
      </c>
    </row>
    <row r="10968" spans="1:21" x14ac:dyDescent="0.25">
      <c r="A10968" s="1">
        <v>44196</v>
      </c>
      <c r="B10968">
        <v>14111532</v>
      </c>
      <c r="C10968" t="s">
        <v>3011</v>
      </c>
      <c r="D10968" t="s">
        <v>5</v>
      </c>
      <c r="E10968">
        <v>750</v>
      </c>
      <c r="F10968" t="s">
        <v>3012</v>
      </c>
      <c r="G10968" t="s">
        <v>7</v>
      </c>
      <c r="H10968" t="s">
        <v>8</v>
      </c>
      <c r="I10968">
        <v>27999</v>
      </c>
      <c r="J10968">
        <v>3866</v>
      </c>
      <c r="K10968">
        <v>3000</v>
      </c>
      <c r="L10968" t="s">
        <v>9</v>
      </c>
      <c r="M10968">
        <v>750</v>
      </c>
      <c r="N10968" t="s">
        <v>854</v>
      </c>
      <c r="O10968" t="s">
        <v>3086</v>
      </c>
      <c r="P10968">
        <v>750</v>
      </c>
      <c r="Q10968" t="s">
        <v>3014</v>
      </c>
      <c r="R10968" t="s">
        <v>1662</v>
      </c>
      <c r="S10968" t="s">
        <v>14964</v>
      </c>
      <c r="T10968" t="s">
        <v>1662</v>
      </c>
      <c r="U10968" t="s">
        <v>1663</v>
      </c>
    </row>
    <row r="10969" spans="1:21" x14ac:dyDescent="0.25">
      <c r="A10969" s="1">
        <v>44196</v>
      </c>
      <c r="B10969">
        <v>14111532</v>
      </c>
      <c r="C10969" t="s">
        <v>3011</v>
      </c>
      <c r="D10969" t="s">
        <v>5</v>
      </c>
      <c r="E10969">
        <v>750</v>
      </c>
      <c r="F10969" t="s">
        <v>3012</v>
      </c>
      <c r="G10969" t="s">
        <v>7</v>
      </c>
      <c r="H10969" t="s">
        <v>8</v>
      </c>
      <c r="I10969">
        <v>27999</v>
      </c>
      <c r="J10969">
        <v>3866</v>
      </c>
      <c r="K10969">
        <v>3000</v>
      </c>
      <c r="L10969" t="s">
        <v>9</v>
      </c>
      <c r="M10969">
        <v>750</v>
      </c>
      <c r="N10969" t="s">
        <v>854</v>
      </c>
      <c r="O10969" t="s">
        <v>3087</v>
      </c>
      <c r="P10969">
        <v>750</v>
      </c>
      <c r="Q10969" t="s">
        <v>3014</v>
      </c>
      <c r="R10969" t="s">
        <v>1662</v>
      </c>
      <c r="S10969" t="s">
        <v>14964</v>
      </c>
      <c r="T10969" t="s">
        <v>1662</v>
      </c>
      <c r="U10969" t="s">
        <v>1663</v>
      </c>
    </row>
    <row r="10970" spans="1:21" x14ac:dyDescent="0.25">
      <c r="A10970" s="1">
        <v>44196</v>
      </c>
      <c r="B10970">
        <v>14111532</v>
      </c>
      <c r="C10970" t="s">
        <v>3011</v>
      </c>
      <c r="D10970" t="s">
        <v>5</v>
      </c>
      <c r="E10970">
        <v>750</v>
      </c>
      <c r="F10970" t="s">
        <v>3012</v>
      </c>
      <c r="G10970" t="s">
        <v>7</v>
      </c>
      <c r="H10970" t="s">
        <v>8</v>
      </c>
      <c r="I10970">
        <v>27999</v>
      </c>
      <c r="J10970">
        <v>3866</v>
      </c>
      <c r="K10970">
        <v>3000</v>
      </c>
      <c r="L10970" t="s">
        <v>9</v>
      </c>
      <c r="M10970">
        <v>750</v>
      </c>
      <c r="N10970" t="s">
        <v>854</v>
      </c>
      <c r="O10970" t="s">
        <v>3091</v>
      </c>
      <c r="P10970">
        <v>750</v>
      </c>
      <c r="Q10970" t="s">
        <v>3014</v>
      </c>
      <c r="R10970" t="s">
        <v>1662</v>
      </c>
      <c r="S10970" t="s">
        <v>14964</v>
      </c>
      <c r="T10970" t="s">
        <v>1662</v>
      </c>
      <c r="U10970" t="s">
        <v>1663</v>
      </c>
    </row>
    <row r="10971" spans="1:21" x14ac:dyDescent="0.25">
      <c r="A10971" s="1">
        <v>44196</v>
      </c>
      <c r="B10971">
        <v>14111532</v>
      </c>
      <c r="C10971" t="s">
        <v>3011</v>
      </c>
      <c r="D10971" t="s">
        <v>5</v>
      </c>
      <c r="E10971">
        <v>750</v>
      </c>
      <c r="F10971" t="s">
        <v>3012</v>
      </c>
      <c r="G10971" t="s">
        <v>7</v>
      </c>
      <c r="H10971" t="s">
        <v>8</v>
      </c>
      <c r="I10971">
        <v>27999</v>
      </c>
      <c r="J10971">
        <v>3866</v>
      </c>
      <c r="K10971">
        <v>3000</v>
      </c>
      <c r="L10971" t="s">
        <v>9</v>
      </c>
      <c r="M10971">
        <v>750</v>
      </c>
      <c r="N10971" t="s">
        <v>854</v>
      </c>
      <c r="O10971" t="s">
        <v>3092</v>
      </c>
      <c r="P10971">
        <v>750</v>
      </c>
      <c r="Q10971" t="s">
        <v>3014</v>
      </c>
      <c r="R10971" t="s">
        <v>1662</v>
      </c>
      <c r="S10971" t="s">
        <v>14964</v>
      </c>
      <c r="T10971" t="s">
        <v>1662</v>
      </c>
      <c r="U10971" t="s">
        <v>1663</v>
      </c>
    </row>
    <row r="10972" spans="1:21" x14ac:dyDescent="0.25">
      <c r="A10972" s="1">
        <v>44196</v>
      </c>
      <c r="B10972">
        <v>14111532</v>
      </c>
      <c r="C10972" t="s">
        <v>3011</v>
      </c>
      <c r="D10972" t="s">
        <v>5</v>
      </c>
      <c r="E10972">
        <v>750</v>
      </c>
      <c r="F10972" t="s">
        <v>3012</v>
      </c>
      <c r="G10972" t="s">
        <v>7</v>
      </c>
      <c r="H10972" t="s">
        <v>8</v>
      </c>
      <c r="I10972">
        <v>27999</v>
      </c>
      <c r="J10972">
        <v>3866</v>
      </c>
      <c r="K10972">
        <v>3000</v>
      </c>
      <c r="L10972" t="s">
        <v>9</v>
      </c>
      <c r="M10972">
        <v>750</v>
      </c>
      <c r="N10972" t="s">
        <v>854</v>
      </c>
      <c r="O10972" t="s">
        <v>3093</v>
      </c>
      <c r="P10972">
        <v>750</v>
      </c>
      <c r="Q10972" t="s">
        <v>3014</v>
      </c>
      <c r="R10972" t="s">
        <v>1662</v>
      </c>
      <c r="S10972" t="s">
        <v>14964</v>
      </c>
      <c r="T10972" t="s">
        <v>1662</v>
      </c>
      <c r="U10972" t="s">
        <v>1663</v>
      </c>
    </row>
    <row r="10973" spans="1:21" x14ac:dyDescent="0.25">
      <c r="A10973" s="1">
        <v>44196</v>
      </c>
      <c r="B10973">
        <v>14111532</v>
      </c>
      <c r="C10973" t="s">
        <v>3011</v>
      </c>
      <c r="D10973" t="s">
        <v>5</v>
      </c>
      <c r="E10973">
        <v>750</v>
      </c>
      <c r="F10973" t="s">
        <v>3012</v>
      </c>
      <c r="G10973" t="s">
        <v>7</v>
      </c>
      <c r="H10973" t="s">
        <v>8</v>
      </c>
      <c r="I10973">
        <v>27999</v>
      </c>
      <c r="J10973">
        <v>3866</v>
      </c>
      <c r="K10973">
        <v>3000</v>
      </c>
      <c r="L10973" t="s">
        <v>9</v>
      </c>
      <c r="M10973">
        <v>750</v>
      </c>
      <c r="N10973" t="s">
        <v>854</v>
      </c>
      <c r="O10973" t="s">
        <v>3100</v>
      </c>
      <c r="P10973">
        <v>750</v>
      </c>
      <c r="Q10973" t="s">
        <v>3014</v>
      </c>
      <c r="R10973" t="s">
        <v>1662</v>
      </c>
      <c r="S10973" t="s">
        <v>14964</v>
      </c>
      <c r="T10973" t="s">
        <v>1662</v>
      </c>
      <c r="U10973" t="s">
        <v>1663</v>
      </c>
    </row>
    <row r="10974" spans="1:21" x14ac:dyDescent="0.25">
      <c r="A10974" s="1">
        <v>44196</v>
      </c>
      <c r="B10974">
        <v>14111532</v>
      </c>
      <c r="C10974" t="s">
        <v>3011</v>
      </c>
      <c r="D10974" t="s">
        <v>5</v>
      </c>
      <c r="E10974">
        <v>750</v>
      </c>
      <c r="F10974" t="s">
        <v>3012</v>
      </c>
      <c r="G10974" t="s">
        <v>7</v>
      </c>
      <c r="H10974" t="s">
        <v>8</v>
      </c>
      <c r="I10974">
        <v>27999</v>
      </c>
      <c r="J10974">
        <v>3866</v>
      </c>
      <c r="K10974">
        <v>3000</v>
      </c>
      <c r="L10974" t="s">
        <v>9</v>
      </c>
      <c r="M10974">
        <v>750</v>
      </c>
      <c r="N10974" t="s">
        <v>854</v>
      </c>
      <c r="O10974" t="s">
        <v>3103</v>
      </c>
      <c r="P10974">
        <v>750</v>
      </c>
      <c r="Q10974" t="s">
        <v>3014</v>
      </c>
      <c r="R10974" t="s">
        <v>1662</v>
      </c>
      <c r="S10974" t="s">
        <v>14964</v>
      </c>
      <c r="T10974" t="s">
        <v>1662</v>
      </c>
      <c r="U10974" t="s">
        <v>1663</v>
      </c>
    </row>
    <row r="10975" spans="1:21" x14ac:dyDescent="0.25">
      <c r="A10975" s="1">
        <v>44196</v>
      </c>
      <c r="B10975">
        <v>14111532</v>
      </c>
      <c r="C10975" t="s">
        <v>3011</v>
      </c>
      <c r="D10975" t="s">
        <v>5</v>
      </c>
      <c r="E10975">
        <v>750</v>
      </c>
      <c r="F10975" t="s">
        <v>3012</v>
      </c>
      <c r="G10975" t="s">
        <v>7</v>
      </c>
      <c r="H10975" t="s">
        <v>8</v>
      </c>
      <c r="I10975">
        <v>27999</v>
      </c>
      <c r="J10975">
        <v>3866</v>
      </c>
      <c r="K10975">
        <v>3000</v>
      </c>
      <c r="L10975" t="s">
        <v>9</v>
      </c>
      <c r="M10975">
        <v>750</v>
      </c>
      <c r="N10975" t="s">
        <v>854</v>
      </c>
      <c r="O10975" t="s">
        <v>3104</v>
      </c>
      <c r="P10975">
        <v>750</v>
      </c>
      <c r="Q10975" t="s">
        <v>3014</v>
      </c>
      <c r="R10975" t="s">
        <v>1662</v>
      </c>
      <c r="S10975" t="s">
        <v>14964</v>
      </c>
      <c r="T10975" t="s">
        <v>1662</v>
      </c>
      <c r="U10975" t="s">
        <v>1663</v>
      </c>
    </row>
    <row r="10976" spans="1:21" x14ac:dyDescent="0.25">
      <c r="A10976" s="1">
        <v>44196</v>
      </c>
      <c r="B10976">
        <v>14111532</v>
      </c>
      <c r="C10976" t="s">
        <v>3011</v>
      </c>
      <c r="D10976" t="s">
        <v>5</v>
      </c>
      <c r="E10976">
        <v>750</v>
      </c>
      <c r="F10976" t="s">
        <v>3012</v>
      </c>
      <c r="G10976" t="s">
        <v>7</v>
      </c>
      <c r="H10976" t="s">
        <v>8</v>
      </c>
      <c r="I10976">
        <v>27999</v>
      </c>
      <c r="J10976">
        <v>3866</v>
      </c>
      <c r="K10976">
        <v>3000</v>
      </c>
      <c r="L10976" t="s">
        <v>9</v>
      </c>
      <c r="M10976">
        <v>750</v>
      </c>
      <c r="N10976" t="s">
        <v>854</v>
      </c>
      <c r="O10976" t="s">
        <v>3106</v>
      </c>
      <c r="P10976">
        <v>750</v>
      </c>
      <c r="Q10976" t="s">
        <v>3014</v>
      </c>
      <c r="R10976" t="s">
        <v>1662</v>
      </c>
      <c r="S10976" t="s">
        <v>14964</v>
      </c>
      <c r="T10976" t="s">
        <v>1662</v>
      </c>
      <c r="U10976" t="s">
        <v>1663</v>
      </c>
    </row>
    <row r="10977" spans="1:21" x14ac:dyDescent="0.25">
      <c r="A10977" s="1">
        <v>44196</v>
      </c>
      <c r="B10977">
        <v>14111532</v>
      </c>
      <c r="C10977" t="s">
        <v>3011</v>
      </c>
      <c r="D10977" t="s">
        <v>5</v>
      </c>
      <c r="E10977">
        <v>750</v>
      </c>
      <c r="F10977" t="s">
        <v>3012</v>
      </c>
      <c r="G10977" t="s">
        <v>7</v>
      </c>
      <c r="H10977" t="s">
        <v>8</v>
      </c>
      <c r="I10977">
        <v>27999</v>
      </c>
      <c r="J10977">
        <v>3866</v>
      </c>
      <c r="K10977">
        <v>3000</v>
      </c>
      <c r="L10977" t="s">
        <v>9</v>
      </c>
      <c r="M10977">
        <v>750</v>
      </c>
      <c r="N10977" t="s">
        <v>854</v>
      </c>
      <c r="O10977" t="s">
        <v>3107</v>
      </c>
      <c r="P10977">
        <v>750</v>
      </c>
      <c r="Q10977" t="s">
        <v>3014</v>
      </c>
      <c r="R10977" t="s">
        <v>1662</v>
      </c>
      <c r="S10977" t="s">
        <v>14964</v>
      </c>
      <c r="T10977" t="s">
        <v>1662</v>
      </c>
      <c r="U10977" t="s">
        <v>1663</v>
      </c>
    </row>
    <row r="10978" spans="1:21" x14ac:dyDescent="0.25">
      <c r="A10978" s="1">
        <v>44196</v>
      </c>
      <c r="B10978">
        <v>14111532</v>
      </c>
      <c r="C10978" t="s">
        <v>3011</v>
      </c>
      <c r="D10978" t="s">
        <v>5</v>
      </c>
      <c r="E10978">
        <v>750</v>
      </c>
      <c r="F10978" t="s">
        <v>3012</v>
      </c>
      <c r="G10978" t="s">
        <v>7</v>
      </c>
      <c r="H10978" t="s">
        <v>8</v>
      </c>
      <c r="I10978">
        <v>27999</v>
      </c>
      <c r="J10978">
        <v>3866</v>
      </c>
      <c r="K10978">
        <v>3000</v>
      </c>
      <c r="L10978" t="s">
        <v>9</v>
      </c>
      <c r="M10978">
        <v>750</v>
      </c>
      <c r="N10978" t="s">
        <v>854</v>
      </c>
      <c r="O10978" t="s">
        <v>3112</v>
      </c>
      <c r="P10978">
        <v>750</v>
      </c>
      <c r="Q10978" t="s">
        <v>3014</v>
      </c>
      <c r="R10978" t="s">
        <v>1662</v>
      </c>
      <c r="S10978" t="s">
        <v>14964</v>
      </c>
      <c r="T10978" t="s">
        <v>1662</v>
      </c>
      <c r="U10978" t="s">
        <v>1663</v>
      </c>
    </row>
    <row r="10979" spans="1:21" x14ac:dyDescent="0.25">
      <c r="A10979" s="1">
        <v>44196</v>
      </c>
      <c r="B10979">
        <v>14111532</v>
      </c>
      <c r="C10979" t="s">
        <v>3011</v>
      </c>
      <c r="D10979" t="s">
        <v>5</v>
      </c>
      <c r="E10979">
        <v>750</v>
      </c>
      <c r="F10979" t="s">
        <v>3012</v>
      </c>
      <c r="G10979" t="s">
        <v>7</v>
      </c>
      <c r="H10979" t="s">
        <v>8</v>
      </c>
      <c r="I10979">
        <v>27999</v>
      </c>
      <c r="J10979">
        <v>3866</v>
      </c>
      <c r="K10979">
        <v>3000</v>
      </c>
      <c r="L10979" t="s">
        <v>9</v>
      </c>
      <c r="M10979">
        <v>750</v>
      </c>
      <c r="N10979" t="s">
        <v>854</v>
      </c>
      <c r="O10979" t="s">
        <v>3124</v>
      </c>
      <c r="P10979">
        <v>750</v>
      </c>
      <c r="Q10979" t="s">
        <v>3014</v>
      </c>
      <c r="R10979" t="s">
        <v>1662</v>
      </c>
      <c r="S10979" t="s">
        <v>14964</v>
      </c>
      <c r="T10979" t="s">
        <v>1662</v>
      </c>
      <c r="U10979" t="s">
        <v>1663</v>
      </c>
    </row>
    <row r="10980" spans="1:21" x14ac:dyDescent="0.25">
      <c r="A10980" s="1">
        <v>44196</v>
      </c>
      <c r="B10980">
        <v>14111532</v>
      </c>
      <c r="C10980" t="s">
        <v>3011</v>
      </c>
      <c r="D10980" t="s">
        <v>5</v>
      </c>
      <c r="E10980">
        <v>750</v>
      </c>
      <c r="F10980" t="s">
        <v>3012</v>
      </c>
      <c r="G10980" t="s">
        <v>7</v>
      </c>
      <c r="H10980" t="s">
        <v>8</v>
      </c>
      <c r="I10980">
        <v>27999</v>
      </c>
      <c r="J10980">
        <v>3866</v>
      </c>
      <c r="K10980">
        <v>3000</v>
      </c>
      <c r="L10980" t="s">
        <v>9</v>
      </c>
      <c r="M10980">
        <v>750</v>
      </c>
      <c r="N10980" t="s">
        <v>854</v>
      </c>
      <c r="O10980" t="s">
        <v>3125</v>
      </c>
      <c r="P10980">
        <v>750</v>
      </c>
      <c r="Q10980" t="s">
        <v>3014</v>
      </c>
      <c r="R10980" t="s">
        <v>1662</v>
      </c>
      <c r="S10980" t="s">
        <v>14964</v>
      </c>
      <c r="T10980" t="s">
        <v>1662</v>
      </c>
      <c r="U10980" t="s">
        <v>1663</v>
      </c>
    </row>
    <row r="10981" spans="1:21" x14ac:dyDescent="0.25">
      <c r="A10981" s="1">
        <v>44196</v>
      </c>
      <c r="B10981">
        <v>14111532</v>
      </c>
      <c r="C10981" t="s">
        <v>3011</v>
      </c>
      <c r="D10981" t="s">
        <v>5</v>
      </c>
      <c r="E10981">
        <v>750</v>
      </c>
      <c r="F10981" t="s">
        <v>3012</v>
      </c>
      <c r="G10981" t="s">
        <v>7</v>
      </c>
      <c r="H10981" t="s">
        <v>8</v>
      </c>
      <c r="I10981">
        <v>27999</v>
      </c>
      <c r="J10981">
        <v>3866</v>
      </c>
      <c r="K10981">
        <v>3000</v>
      </c>
      <c r="L10981" t="s">
        <v>9</v>
      </c>
      <c r="M10981">
        <v>750</v>
      </c>
      <c r="N10981" t="s">
        <v>854</v>
      </c>
      <c r="O10981" t="s">
        <v>3126</v>
      </c>
      <c r="P10981">
        <v>750</v>
      </c>
      <c r="Q10981" t="s">
        <v>3014</v>
      </c>
      <c r="R10981" t="s">
        <v>1662</v>
      </c>
      <c r="S10981" t="s">
        <v>14964</v>
      </c>
      <c r="T10981" t="s">
        <v>1662</v>
      </c>
      <c r="U10981" t="s">
        <v>1663</v>
      </c>
    </row>
    <row r="10982" spans="1:21" x14ac:dyDescent="0.25">
      <c r="A10982" s="1">
        <v>44196</v>
      </c>
      <c r="B10982">
        <v>14111532</v>
      </c>
      <c r="C10982" t="s">
        <v>3011</v>
      </c>
      <c r="D10982" t="s">
        <v>5</v>
      </c>
      <c r="E10982">
        <v>750</v>
      </c>
      <c r="F10982" t="s">
        <v>3012</v>
      </c>
      <c r="G10982" t="s">
        <v>7</v>
      </c>
      <c r="H10982" t="s">
        <v>8</v>
      </c>
      <c r="I10982">
        <v>27999</v>
      </c>
      <c r="J10982">
        <v>3866</v>
      </c>
      <c r="K10982">
        <v>3000</v>
      </c>
      <c r="L10982" t="s">
        <v>9</v>
      </c>
      <c r="M10982">
        <v>750</v>
      </c>
      <c r="N10982" t="s">
        <v>854</v>
      </c>
      <c r="O10982" t="s">
        <v>3136</v>
      </c>
      <c r="P10982">
        <v>750</v>
      </c>
      <c r="Q10982" t="s">
        <v>3014</v>
      </c>
      <c r="R10982" t="s">
        <v>1662</v>
      </c>
      <c r="S10982" t="s">
        <v>14964</v>
      </c>
      <c r="T10982" t="s">
        <v>1662</v>
      </c>
      <c r="U10982" t="s">
        <v>1663</v>
      </c>
    </row>
    <row r="10983" spans="1:21" x14ac:dyDescent="0.25">
      <c r="A10983" s="1">
        <v>44196</v>
      </c>
      <c r="B10983">
        <v>14111532</v>
      </c>
      <c r="C10983" t="s">
        <v>3011</v>
      </c>
      <c r="D10983" t="s">
        <v>5</v>
      </c>
      <c r="E10983">
        <v>750</v>
      </c>
      <c r="F10983" t="s">
        <v>3012</v>
      </c>
      <c r="G10983" t="s">
        <v>7</v>
      </c>
      <c r="H10983" t="s">
        <v>8</v>
      </c>
      <c r="I10983">
        <v>27999</v>
      </c>
      <c r="J10983">
        <v>3866</v>
      </c>
      <c r="K10983">
        <v>3000</v>
      </c>
      <c r="L10983" t="s">
        <v>9</v>
      </c>
      <c r="M10983">
        <v>750</v>
      </c>
      <c r="N10983" t="s">
        <v>854</v>
      </c>
      <c r="O10983" t="s">
        <v>3144</v>
      </c>
      <c r="P10983">
        <v>750</v>
      </c>
      <c r="Q10983" t="s">
        <v>3014</v>
      </c>
      <c r="R10983" t="s">
        <v>1662</v>
      </c>
      <c r="S10983" t="s">
        <v>14964</v>
      </c>
      <c r="T10983" t="s">
        <v>1662</v>
      </c>
      <c r="U10983" t="s">
        <v>1663</v>
      </c>
    </row>
    <row r="10984" spans="1:21" x14ac:dyDescent="0.25">
      <c r="A10984" s="1">
        <v>44196</v>
      </c>
      <c r="B10984">
        <v>14111532</v>
      </c>
      <c r="C10984" t="s">
        <v>3011</v>
      </c>
      <c r="D10984" t="s">
        <v>5</v>
      </c>
      <c r="E10984">
        <v>750</v>
      </c>
      <c r="F10984" t="s">
        <v>3012</v>
      </c>
      <c r="G10984" t="s">
        <v>7</v>
      </c>
      <c r="H10984" t="s">
        <v>8</v>
      </c>
      <c r="I10984">
        <v>27999</v>
      </c>
      <c r="J10984">
        <v>3866</v>
      </c>
      <c r="K10984">
        <v>3000</v>
      </c>
      <c r="L10984" t="s">
        <v>9</v>
      </c>
      <c r="M10984">
        <v>750</v>
      </c>
      <c r="N10984" t="s">
        <v>854</v>
      </c>
      <c r="O10984" t="s">
        <v>3150</v>
      </c>
      <c r="P10984">
        <v>750</v>
      </c>
      <c r="Q10984" t="s">
        <v>3014</v>
      </c>
      <c r="R10984" t="s">
        <v>1662</v>
      </c>
      <c r="S10984" t="s">
        <v>14964</v>
      </c>
      <c r="T10984" t="s">
        <v>1662</v>
      </c>
      <c r="U10984" t="s">
        <v>1663</v>
      </c>
    </row>
    <row r="10985" spans="1:21" x14ac:dyDescent="0.25">
      <c r="A10985" s="1">
        <v>44196</v>
      </c>
      <c r="B10985">
        <v>14111532</v>
      </c>
      <c r="C10985" t="s">
        <v>3011</v>
      </c>
      <c r="D10985" t="s">
        <v>5</v>
      </c>
      <c r="E10985">
        <v>750</v>
      </c>
      <c r="F10985" t="s">
        <v>3012</v>
      </c>
      <c r="G10985" t="s">
        <v>7</v>
      </c>
      <c r="H10985" t="s">
        <v>8</v>
      </c>
      <c r="I10985">
        <v>27999</v>
      </c>
      <c r="J10985">
        <v>3866</v>
      </c>
      <c r="K10985">
        <v>3000</v>
      </c>
      <c r="L10985" t="s">
        <v>9</v>
      </c>
      <c r="M10985">
        <v>750</v>
      </c>
      <c r="N10985" t="s">
        <v>854</v>
      </c>
      <c r="O10985" t="s">
        <v>3151</v>
      </c>
      <c r="P10985">
        <v>750</v>
      </c>
      <c r="Q10985" t="s">
        <v>3014</v>
      </c>
      <c r="R10985" t="s">
        <v>1662</v>
      </c>
      <c r="S10985" t="s">
        <v>14964</v>
      </c>
      <c r="T10985" t="s">
        <v>1662</v>
      </c>
      <c r="U10985" t="s">
        <v>1663</v>
      </c>
    </row>
    <row r="10986" spans="1:21" x14ac:dyDescent="0.25">
      <c r="A10986">
        <v>44196</v>
      </c>
      <c r="B10986">
        <v>14111532</v>
      </c>
      <c r="C10986" t="s">
        <v>3011</v>
      </c>
      <c r="D10986" t="s">
        <v>5</v>
      </c>
      <c r="E10986">
        <v>750</v>
      </c>
      <c r="F10986" t="s">
        <v>3012</v>
      </c>
      <c r="G10986" t="s">
        <v>7</v>
      </c>
      <c r="H10986" t="s">
        <v>8</v>
      </c>
      <c r="I10986">
        <v>27999</v>
      </c>
      <c r="J10986">
        <v>3866</v>
      </c>
      <c r="K10986">
        <v>3000</v>
      </c>
      <c r="L10986" t="s">
        <v>9</v>
      </c>
      <c r="M10986">
        <v>750</v>
      </c>
      <c r="N10986" t="s">
        <v>854</v>
      </c>
      <c r="O10986" t="s">
        <v>3155</v>
      </c>
      <c r="P10986">
        <v>750</v>
      </c>
      <c r="Q10986" t="s">
        <v>3014</v>
      </c>
      <c r="R10986" t="s">
        <v>1662</v>
      </c>
      <c r="S10986" t="s">
        <v>14964</v>
      </c>
      <c r="T10986" t="s">
        <v>1662</v>
      </c>
      <c r="U10986" t="s">
        <v>1663</v>
      </c>
    </row>
    <row r="10987" spans="1:21" x14ac:dyDescent="0.25">
      <c r="A10987">
        <v>44196</v>
      </c>
      <c r="B10987">
        <v>14111532</v>
      </c>
      <c r="C10987" t="s">
        <v>3011</v>
      </c>
      <c r="D10987" t="s">
        <v>5</v>
      </c>
      <c r="E10987">
        <v>750</v>
      </c>
      <c r="F10987" t="s">
        <v>3012</v>
      </c>
      <c r="G10987" t="s">
        <v>7</v>
      </c>
      <c r="H10987" t="s">
        <v>8</v>
      </c>
      <c r="I10987">
        <v>27999</v>
      </c>
      <c r="J10987">
        <v>3866</v>
      </c>
      <c r="K10987">
        <v>3000</v>
      </c>
      <c r="L10987" t="s">
        <v>9</v>
      </c>
      <c r="M10987">
        <v>750</v>
      </c>
      <c r="N10987" t="s">
        <v>854</v>
      </c>
      <c r="O10987" t="s">
        <v>3156</v>
      </c>
      <c r="P10987">
        <v>750</v>
      </c>
      <c r="Q10987" t="s">
        <v>3014</v>
      </c>
      <c r="R10987" t="s">
        <v>1662</v>
      </c>
      <c r="S10987" t="s">
        <v>14964</v>
      </c>
      <c r="T10987" t="s">
        <v>1662</v>
      </c>
      <c r="U10987" t="s">
        <v>1663</v>
      </c>
    </row>
    <row r="10988" spans="1:21" x14ac:dyDescent="0.25">
      <c r="A10988">
        <v>44196</v>
      </c>
      <c r="B10988">
        <v>14111532</v>
      </c>
      <c r="C10988" t="s">
        <v>3011</v>
      </c>
      <c r="D10988" t="s">
        <v>5</v>
      </c>
      <c r="E10988">
        <v>750</v>
      </c>
      <c r="F10988" t="s">
        <v>3012</v>
      </c>
      <c r="G10988" t="s">
        <v>7</v>
      </c>
      <c r="H10988" t="s">
        <v>8</v>
      </c>
      <c r="I10988">
        <v>27999</v>
      </c>
      <c r="J10988">
        <v>3866</v>
      </c>
      <c r="K10988">
        <v>3000</v>
      </c>
      <c r="L10988" t="s">
        <v>9</v>
      </c>
      <c r="M10988">
        <v>750</v>
      </c>
      <c r="N10988" t="s">
        <v>854</v>
      </c>
      <c r="O10988" t="s">
        <v>3157</v>
      </c>
      <c r="P10988">
        <v>750</v>
      </c>
      <c r="Q10988" t="s">
        <v>3014</v>
      </c>
      <c r="R10988" t="s">
        <v>1662</v>
      </c>
      <c r="S10988" t="s">
        <v>14964</v>
      </c>
      <c r="T10988" t="s">
        <v>1662</v>
      </c>
      <c r="U10988" t="s">
        <v>1663</v>
      </c>
    </row>
    <row r="10989" spans="1:21" x14ac:dyDescent="0.25">
      <c r="A10989">
        <v>44196</v>
      </c>
      <c r="B10989">
        <v>14111532</v>
      </c>
      <c r="C10989" t="s">
        <v>3011</v>
      </c>
      <c r="D10989" t="s">
        <v>5</v>
      </c>
      <c r="E10989">
        <v>750</v>
      </c>
      <c r="F10989" t="s">
        <v>3012</v>
      </c>
      <c r="G10989" t="s">
        <v>7</v>
      </c>
      <c r="H10989" t="s">
        <v>8</v>
      </c>
      <c r="I10989">
        <v>27999</v>
      </c>
      <c r="J10989">
        <v>3866</v>
      </c>
      <c r="K10989">
        <v>3000</v>
      </c>
      <c r="L10989" t="s">
        <v>9</v>
      </c>
      <c r="M10989">
        <v>750</v>
      </c>
      <c r="N10989" t="s">
        <v>854</v>
      </c>
      <c r="O10989" t="s">
        <v>3159</v>
      </c>
      <c r="P10989">
        <v>750</v>
      </c>
      <c r="Q10989" t="s">
        <v>3014</v>
      </c>
      <c r="R10989" t="s">
        <v>1662</v>
      </c>
      <c r="S10989" t="s">
        <v>14964</v>
      </c>
      <c r="T10989" t="s">
        <v>1662</v>
      </c>
      <c r="U10989" t="s">
        <v>1663</v>
      </c>
    </row>
    <row r="10990" spans="1:21" x14ac:dyDescent="0.25">
      <c r="A10990">
        <v>44196</v>
      </c>
      <c r="B10990">
        <v>14111532</v>
      </c>
      <c r="C10990" t="s">
        <v>3011</v>
      </c>
      <c r="D10990" t="s">
        <v>5</v>
      </c>
      <c r="E10990">
        <v>750</v>
      </c>
      <c r="F10990" t="s">
        <v>3012</v>
      </c>
      <c r="G10990" t="s">
        <v>7</v>
      </c>
      <c r="H10990" t="s">
        <v>8</v>
      </c>
      <c r="I10990">
        <v>27999</v>
      </c>
      <c r="J10990">
        <v>3866</v>
      </c>
      <c r="K10990">
        <v>3000</v>
      </c>
      <c r="L10990" t="s">
        <v>9</v>
      </c>
      <c r="M10990">
        <v>750</v>
      </c>
      <c r="N10990" t="s">
        <v>854</v>
      </c>
      <c r="O10990" t="s">
        <v>3161</v>
      </c>
      <c r="P10990">
        <v>750</v>
      </c>
      <c r="Q10990" t="s">
        <v>3014</v>
      </c>
      <c r="R10990" t="s">
        <v>1662</v>
      </c>
      <c r="S10990" t="s">
        <v>14964</v>
      </c>
      <c r="T10990" t="s">
        <v>1662</v>
      </c>
      <c r="U10990" t="s">
        <v>1663</v>
      </c>
    </row>
    <row r="10991" spans="1:21" x14ac:dyDescent="0.25">
      <c r="A10991">
        <v>44196</v>
      </c>
      <c r="B10991">
        <v>14111532</v>
      </c>
      <c r="C10991" t="s">
        <v>3011</v>
      </c>
      <c r="D10991" t="s">
        <v>5</v>
      </c>
      <c r="E10991">
        <v>750</v>
      </c>
      <c r="F10991" t="s">
        <v>3012</v>
      </c>
      <c r="G10991" t="s">
        <v>7</v>
      </c>
      <c r="H10991" t="s">
        <v>8</v>
      </c>
      <c r="I10991">
        <v>27999</v>
      </c>
      <c r="J10991">
        <v>3866</v>
      </c>
      <c r="K10991">
        <v>3000</v>
      </c>
      <c r="L10991" t="s">
        <v>9</v>
      </c>
      <c r="M10991">
        <v>750</v>
      </c>
      <c r="N10991" t="s">
        <v>854</v>
      </c>
      <c r="O10991" t="s">
        <v>3164</v>
      </c>
      <c r="P10991">
        <v>750</v>
      </c>
      <c r="Q10991" t="s">
        <v>3014</v>
      </c>
      <c r="R10991" t="s">
        <v>1662</v>
      </c>
      <c r="S10991" t="s">
        <v>14964</v>
      </c>
      <c r="T10991" t="s">
        <v>1662</v>
      </c>
      <c r="U10991" t="s">
        <v>1663</v>
      </c>
    </row>
    <row r="10992" spans="1:21" x14ac:dyDescent="0.25">
      <c r="A10992">
        <v>44196</v>
      </c>
      <c r="B10992">
        <v>14111532</v>
      </c>
      <c r="C10992" t="s">
        <v>3011</v>
      </c>
      <c r="D10992" t="s">
        <v>5</v>
      </c>
      <c r="E10992">
        <v>750</v>
      </c>
      <c r="F10992" t="s">
        <v>3012</v>
      </c>
      <c r="G10992" t="s">
        <v>7</v>
      </c>
      <c r="H10992" t="s">
        <v>8</v>
      </c>
      <c r="I10992">
        <v>27999</v>
      </c>
      <c r="J10992">
        <v>3866</v>
      </c>
      <c r="K10992">
        <v>3000</v>
      </c>
      <c r="L10992" t="s">
        <v>9</v>
      </c>
      <c r="M10992">
        <v>750</v>
      </c>
      <c r="N10992" t="s">
        <v>854</v>
      </c>
      <c r="O10992" t="s">
        <v>3169</v>
      </c>
      <c r="P10992">
        <v>750</v>
      </c>
      <c r="Q10992" t="s">
        <v>3014</v>
      </c>
      <c r="R10992" t="s">
        <v>1662</v>
      </c>
      <c r="S10992" t="s">
        <v>14964</v>
      </c>
      <c r="T10992" t="s">
        <v>1662</v>
      </c>
      <c r="U10992" t="s">
        <v>1663</v>
      </c>
    </row>
    <row r="10993" spans="1:21" x14ac:dyDescent="0.25">
      <c r="A10993">
        <v>44196</v>
      </c>
      <c r="B10993">
        <v>14111532</v>
      </c>
      <c r="C10993" t="s">
        <v>3011</v>
      </c>
      <c r="D10993" t="s">
        <v>5</v>
      </c>
      <c r="E10993">
        <v>750</v>
      </c>
      <c r="F10993" t="s">
        <v>3012</v>
      </c>
      <c r="G10993" t="s">
        <v>7</v>
      </c>
      <c r="H10993" t="s">
        <v>8</v>
      </c>
      <c r="I10993">
        <v>27999</v>
      </c>
      <c r="J10993">
        <v>3866</v>
      </c>
      <c r="K10993">
        <v>3000</v>
      </c>
      <c r="L10993" t="s">
        <v>9</v>
      </c>
      <c r="M10993">
        <v>750</v>
      </c>
      <c r="N10993" t="s">
        <v>854</v>
      </c>
      <c r="O10993" t="s">
        <v>3170</v>
      </c>
      <c r="P10993">
        <v>750</v>
      </c>
      <c r="Q10993" t="s">
        <v>3014</v>
      </c>
      <c r="R10993" t="s">
        <v>1662</v>
      </c>
      <c r="S10993" t="s">
        <v>14964</v>
      </c>
      <c r="T10993" t="s">
        <v>1662</v>
      </c>
      <c r="U10993" t="s">
        <v>1663</v>
      </c>
    </row>
    <row r="10994" spans="1:21" x14ac:dyDescent="0.25">
      <c r="A10994">
        <v>44196</v>
      </c>
      <c r="B10994">
        <v>14111532</v>
      </c>
      <c r="C10994" t="s">
        <v>3011</v>
      </c>
      <c r="D10994" t="s">
        <v>5</v>
      </c>
      <c r="E10994">
        <v>750</v>
      </c>
      <c r="F10994" t="s">
        <v>3012</v>
      </c>
      <c r="G10994" t="s">
        <v>7</v>
      </c>
      <c r="H10994" t="s">
        <v>8</v>
      </c>
      <c r="I10994">
        <v>27999</v>
      </c>
      <c r="J10994">
        <v>3866</v>
      </c>
      <c r="K10994">
        <v>3000</v>
      </c>
      <c r="L10994" t="s">
        <v>9</v>
      </c>
      <c r="M10994">
        <v>750</v>
      </c>
      <c r="N10994" t="s">
        <v>854</v>
      </c>
      <c r="O10994" t="s">
        <v>3171</v>
      </c>
      <c r="P10994">
        <v>750</v>
      </c>
      <c r="Q10994" t="s">
        <v>3014</v>
      </c>
      <c r="R10994" t="s">
        <v>1662</v>
      </c>
      <c r="S10994" t="s">
        <v>14964</v>
      </c>
      <c r="T10994" t="s">
        <v>1662</v>
      </c>
      <c r="U10994" t="s">
        <v>1663</v>
      </c>
    </row>
    <row r="10995" spans="1:21" x14ac:dyDescent="0.25">
      <c r="A10995">
        <v>44196</v>
      </c>
      <c r="B10995">
        <v>14111532</v>
      </c>
      <c r="C10995" t="s">
        <v>3011</v>
      </c>
      <c r="D10995" t="s">
        <v>5</v>
      </c>
      <c r="E10995">
        <v>750</v>
      </c>
      <c r="F10995" t="s">
        <v>3012</v>
      </c>
      <c r="G10995" t="s">
        <v>7</v>
      </c>
      <c r="H10995" t="s">
        <v>8</v>
      </c>
      <c r="I10995">
        <v>27999</v>
      </c>
      <c r="J10995">
        <v>3866</v>
      </c>
      <c r="K10995">
        <v>3000</v>
      </c>
      <c r="L10995" t="s">
        <v>9</v>
      </c>
      <c r="M10995">
        <v>750</v>
      </c>
      <c r="N10995" t="s">
        <v>854</v>
      </c>
      <c r="O10995" t="s">
        <v>3175</v>
      </c>
      <c r="P10995">
        <v>750</v>
      </c>
      <c r="Q10995" t="s">
        <v>3014</v>
      </c>
      <c r="R10995" t="s">
        <v>1662</v>
      </c>
      <c r="S10995" t="s">
        <v>14964</v>
      </c>
      <c r="T10995" t="s">
        <v>1662</v>
      </c>
      <c r="U10995" t="s">
        <v>1663</v>
      </c>
    </row>
    <row r="10996" spans="1:21" x14ac:dyDescent="0.25">
      <c r="A10996" s="1">
        <v>44196</v>
      </c>
      <c r="B10996">
        <v>16082629</v>
      </c>
      <c r="C10996" t="s">
        <v>2872</v>
      </c>
      <c r="D10996" t="s">
        <v>5</v>
      </c>
      <c r="E10996">
        <v>750</v>
      </c>
      <c r="F10996" t="s">
        <v>2860</v>
      </c>
      <c r="G10996" t="s">
        <v>7</v>
      </c>
      <c r="H10996" t="s">
        <v>8</v>
      </c>
      <c r="I10996" t="s">
        <v>137</v>
      </c>
      <c r="J10996">
        <v>3115</v>
      </c>
      <c r="K10996">
        <v>3000</v>
      </c>
      <c r="L10996" t="s">
        <v>137</v>
      </c>
      <c r="M10996">
        <v>750</v>
      </c>
      <c r="N10996" t="s">
        <v>304</v>
      </c>
      <c r="O10996" t="s">
        <v>2875</v>
      </c>
      <c r="P10996">
        <v>750</v>
      </c>
      <c r="Q10996" t="s">
        <v>2862</v>
      </c>
      <c r="R10996" t="s">
        <v>2804</v>
      </c>
      <c r="S10996" t="s">
        <v>14988</v>
      </c>
      <c r="T10996" t="s">
        <v>2804</v>
      </c>
      <c r="U10996" t="s">
        <v>1663</v>
      </c>
    </row>
    <row r="10997" spans="1:21" x14ac:dyDescent="0.25">
      <c r="A10997" s="1">
        <v>44196</v>
      </c>
      <c r="B10997">
        <v>16082629</v>
      </c>
      <c r="C10997" t="s">
        <v>2872</v>
      </c>
      <c r="D10997" t="s">
        <v>5</v>
      </c>
      <c r="E10997">
        <v>750</v>
      </c>
      <c r="F10997" t="s">
        <v>2860</v>
      </c>
      <c r="G10997" t="s">
        <v>7</v>
      </c>
      <c r="H10997" t="s">
        <v>8</v>
      </c>
      <c r="I10997" t="s">
        <v>137</v>
      </c>
      <c r="J10997">
        <v>3115</v>
      </c>
      <c r="K10997">
        <v>3000</v>
      </c>
      <c r="L10997" t="s">
        <v>137</v>
      </c>
      <c r="M10997">
        <v>750</v>
      </c>
      <c r="N10997" t="s">
        <v>304</v>
      </c>
      <c r="O10997" t="s">
        <v>2885</v>
      </c>
      <c r="P10997">
        <v>750</v>
      </c>
      <c r="Q10997" t="s">
        <v>2862</v>
      </c>
      <c r="R10997" t="s">
        <v>2804</v>
      </c>
      <c r="S10997" t="s">
        <v>14988</v>
      </c>
      <c r="T10997" t="s">
        <v>2804</v>
      </c>
      <c r="U10997" t="s">
        <v>1663</v>
      </c>
    </row>
    <row r="10998" spans="1:21" x14ac:dyDescent="0.25">
      <c r="A10998" s="1">
        <v>44196</v>
      </c>
      <c r="B10998">
        <v>16082629</v>
      </c>
      <c r="C10998" t="s">
        <v>2872</v>
      </c>
      <c r="D10998" t="s">
        <v>5</v>
      </c>
      <c r="E10998">
        <v>750</v>
      </c>
      <c r="F10998" t="s">
        <v>2860</v>
      </c>
      <c r="G10998" t="s">
        <v>7</v>
      </c>
      <c r="H10998" t="s">
        <v>8</v>
      </c>
      <c r="I10998" t="s">
        <v>137</v>
      </c>
      <c r="J10998">
        <v>3115</v>
      </c>
      <c r="K10998">
        <v>3000</v>
      </c>
      <c r="L10998" t="s">
        <v>137</v>
      </c>
      <c r="M10998">
        <v>750</v>
      </c>
      <c r="N10998" t="s">
        <v>304</v>
      </c>
      <c r="O10998" t="s">
        <v>2891</v>
      </c>
      <c r="P10998">
        <v>750</v>
      </c>
      <c r="Q10998" t="s">
        <v>2862</v>
      </c>
      <c r="R10998" t="s">
        <v>2804</v>
      </c>
      <c r="S10998" t="s">
        <v>14988</v>
      </c>
      <c r="T10998" t="s">
        <v>2804</v>
      </c>
      <c r="U10998" t="s">
        <v>1663</v>
      </c>
    </row>
    <row r="10999" spans="1:21" x14ac:dyDescent="0.25">
      <c r="A10999" s="1">
        <v>44196</v>
      </c>
      <c r="B10999">
        <v>16082629</v>
      </c>
      <c r="C10999" t="s">
        <v>2872</v>
      </c>
      <c r="D10999" t="s">
        <v>5</v>
      </c>
      <c r="E10999">
        <v>750</v>
      </c>
      <c r="F10999" t="s">
        <v>2860</v>
      </c>
      <c r="G10999" t="s">
        <v>7</v>
      </c>
      <c r="H10999" t="s">
        <v>8</v>
      </c>
      <c r="I10999" t="s">
        <v>137</v>
      </c>
      <c r="J10999">
        <v>3115</v>
      </c>
      <c r="K10999">
        <v>3000</v>
      </c>
      <c r="L10999" t="s">
        <v>137</v>
      </c>
      <c r="M10999">
        <v>750</v>
      </c>
      <c r="N10999" t="s">
        <v>304</v>
      </c>
      <c r="O10999" t="s">
        <v>2892</v>
      </c>
      <c r="P10999">
        <v>750</v>
      </c>
      <c r="Q10999" t="s">
        <v>2862</v>
      </c>
      <c r="R10999" t="s">
        <v>2804</v>
      </c>
      <c r="S10999" t="s">
        <v>14988</v>
      </c>
      <c r="T10999" t="s">
        <v>2804</v>
      </c>
      <c r="U10999" t="s">
        <v>1663</v>
      </c>
    </row>
    <row r="11000" spans="1:21" x14ac:dyDescent="0.25">
      <c r="A11000" s="1">
        <v>44196</v>
      </c>
      <c r="B11000">
        <v>16082629</v>
      </c>
      <c r="C11000" t="s">
        <v>2872</v>
      </c>
      <c r="D11000" t="s">
        <v>5</v>
      </c>
      <c r="E11000">
        <v>750</v>
      </c>
      <c r="F11000" t="s">
        <v>2860</v>
      </c>
      <c r="G11000" t="s">
        <v>7</v>
      </c>
      <c r="H11000" t="s">
        <v>8</v>
      </c>
      <c r="I11000" t="s">
        <v>137</v>
      </c>
      <c r="J11000">
        <v>3115</v>
      </c>
      <c r="K11000">
        <v>3000</v>
      </c>
      <c r="L11000" t="s">
        <v>137</v>
      </c>
      <c r="M11000">
        <v>750</v>
      </c>
      <c r="N11000" t="s">
        <v>304</v>
      </c>
      <c r="O11000" t="s">
        <v>2894</v>
      </c>
      <c r="P11000">
        <v>750</v>
      </c>
      <c r="Q11000" t="s">
        <v>2862</v>
      </c>
      <c r="R11000" t="s">
        <v>2804</v>
      </c>
      <c r="S11000" t="s">
        <v>14988</v>
      </c>
      <c r="T11000" t="s">
        <v>2804</v>
      </c>
      <c r="U11000" t="s">
        <v>1663</v>
      </c>
    </row>
    <row r="11001" spans="1:21" x14ac:dyDescent="0.25">
      <c r="A11001" s="1">
        <v>44196</v>
      </c>
      <c r="B11001">
        <v>16082629</v>
      </c>
      <c r="C11001" t="s">
        <v>2872</v>
      </c>
      <c r="D11001" t="s">
        <v>5</v>
      </c>
      <c r="E11001">
        <v>750</v>
      </c>
      <c r="F11001" t="s">
        <v>2860</v>
      </c>
      <c r="G11001" t="s">
        <v>7</v>
      </c>
      <c r="H11001" t="s">
        <v>8</v>
      </c>
      <c r="I11001" t="s">
        <v>137</v>
      </c>
      <c r="J11001">
        <v>3115</v>
      </c>
      <c r="K11001">
        <v>3000</v>
      </c>
      <c r="L11001" t="s">
        <v>137</v>
      </c>
      <c r="M11001">
        <v>750</v>
      </c>
      <c r="N11001" t="s">
        <v>304</v>
      </c>
      <c r="O11001" t="s">
        <v>2896</v>
      </c>
      <c r="P11001">
        <v>750</v>
      </c>
      <c r="Q11001" t="s">
        <v>2862</v>
      </c>
      <c r="R11001" t="s">
        <v>2804</v>
      </c>
      <c r="S11001" t="s">
        <v>14988</v>
      </c>
      <c r="T11001" t="s">
        <v>2804</v>
      </c>
      <c r="U11001" t="s">
        <v>1663</v>
      </c>
    </row>
    <row r="11002" spans="1:21" x14ac:dyDescent="0.25">
      <c r="A11002" s="1">
        <v>44196</v>
      </c>
      <c r="B11002">
        <v>15421976</v>
      </c>
      <c r="C11002" t="s">
        <v>10733</v>
      </c>
      <c r="D11002" t="s">
        <v>253</v>
      </c>
      <c r="E11002">
        <v>750</v>
      </c>
      <c r="F11002" t="s">
        <v>10730</v>
      </c>
      <c r="G11002" t="s">
        <v>7</v>
      </c>
      <c r="H11002" t="s">
        <v>8</v>
      </c>
      <c r="I11002" t="s">
        <v>77</v>
      </c>
      <c r="J11002">
        <v>8999</v>
      </c>
      <c r="K11002">
        <v>8000</v>
      </c>
      <c r="L11002" t="s">
        <v>77</v>
      </c>
      <c r="M11002">
        <v>750</v>
      </c>
      <c r="N11002" t="s">
        <v>1859</v>
      </c>
      <c r="O11002" t="s">
        <v>10748</v>
      </c>
      <c r="P11002">
        <v>750</v>
      </c>
      <c r="Q11002" t="s">
        <v>4474</v>
      </c>
      <c r="R11002" t="s">
        <v>4475</v>
      </c>
      <c r="S11002" t="s">
        <v>14968</v>
      </c>
      <c r="T11002" t="s">
        <v>4475</v>
      </c>
      <c r="U11002" t="s">
        <v>3921</v>
      </c>
    </row>
    <row r="11003" spans="1:21" x14ac:dyDescent="0.25">
      <c r="A11003" s="1">
        <v>44196</v>
      </c>
      <c r="B11003">
        <v>5828710</v>
      </c>
      <c r="C11003" t="s">
        <v>3365</v>
      </c>
      <c r="D11003" t="s">
        <v>5</v>
      </c>
      <c r="E11003">
        <v>750</v>
      </c>
      <c r="F11003" t="s">
        <v>3360</v>
      </c>
      <c r="G11003" t="s">
        <v>38</v>
      </c>
      <c r="H11003" t="s">
        <v>8</v>
      </c>
      <c r="I11003" t="s">
        <v>228</v>
      </c>
      <c r="J11003">
        <v>1113</v>
      </c>
      <c r="K11003">
        <v>1000</v>
      </c>
      <c r="L11003" t="s">
        <v>228</v>
      </c>
      <c r="M11003">
        <v>750</v>
      </c>
      <c r="N11003" t="s">
        <v>229</v>
      </c>
      <c r="O11003" t="s">
        <v>3380</v>
      </c>
      <c r="P11003">
        <v>750</v>
      </c>
      <c r="Q11003" t="s">
        <v>3363</v>
      </c>
      <c r="R11003" t="s">
        <v>3364</v>
      </c>
      <c r="S11003" t="s">
        <v>14992</v>
      </c>
      <c r="T11003" t="s">
        <v>3364</v>
      </c>
      <c r="U11003" t="s">
        <v>3346</v>
      </c>
    </row>
    <row r="11004" spans="1:21" x14ac:dyDescent="0.25">
      <c r="A11004" s="1">
        <v>44196</v>
      </c>
      <c r="B11004">
        <v>5828710</v>
      </c>
      <c r="C11004" t="s">
        <v>3365</v>
      </c>
      <c r="D11004" t="s">
        <v>5</v>
      </c>
      <c r="E11004">
        <v>750</v>
      </c>
      <c r="F11004" t="s">
        <v>3360</v>
      </c>
      <c r="G11004" t="s">
        <v>38</v>
      </c>
      <c r="H11004" t="s">
        <v>8</v>
      </c>
      <c r="I11004" t="s">
        <v>228</v>
      </c>
      <c r="J11004">
        <v>1113</v>
      </c>
      <c r="K11004">
        <v>1000</v>
      </c>
      <c r="L11004" t="s">
        <v>228</v>
      </c>
      <c r="M11004">
        <v>750</v>
      </c>
      <c r="N11004" t="s">
        <v>229</v>
      </c>
      <c r="O11004" t="s">
        <v>3393</v>
      </c>
      <c r="P11004">
        <v>750</v>
      </c>
      <c r="Q11004" t="s">
        <v>3363</v>
      </c>
      <c r="R11004" t="s">
        <v>3364</v>
      </c>
      <c r="S11004" t="s">
        <v>14992</v>
      </c>
      <c r="T11004" t="s">
        <v>3364</v>
      </c>
      <c r="U11004" t="s">
        <v>3346</v>
      </c>
    </row>
    <row r="11005" spans="1:21" x14ac:dyDescent="0.25">
      <c r="A11005" s="1">
        <v>44196</v>
      </c>
      <c r="B11005">
        <v>5828710</v>
      </c>
      <c r="C11005" t="s">
        <v>3365</v>
      </c>
      <c r="D11005" t="s">
        <v>5</v>
      </c>
      <c r="E11005">
        <v>750</v>
      </c>
      <c r="F11005" t="s">
        <v>3360</v>
      </c>
      <c r="G11005" t="s">
        <v>38</v>
      </c>
      <c r="H11005" t="s">
        <v>8</v>
      </c>
      <c r="I11005" t="s">
        <v>228</v>
      </c>
      <c r="J11005">
        <v>1113</v>
      </c>
      <c r="K11005">
        <v>1000</v>
      </c>
      <c r="L11005" t="s">
        <v>228</v>
      </c>
      <c r="M11005">
        <v>750</v>
      </c>
      <c r="N11005" t="s">
        <v>229</v>
      </c>
      <c r="O11005" t="s">
        <v>3400</v>
      </c>
      <c r="P11005">
        <v>750</v>
      </c>
      <c r="Q11005" t="s">
        <v>3363</v>
      </c>
      <c r="R11005" t="s">
        <v>3364</v>
      </c>
      <c r="S11005" t="s">
        <v>14992</v>
      </c>
      <c r="T11005" t="s">
        <v>3364</v>
      </c>
      <c r="U11005" t="s">
        <v>3346</v>
      </c>
    </row>
    <row r="11006" spans="1:21" x14ac:dyDescent="0.25">
      <c r="A11006" s="1">
        <v>44196</v>
      </c>
      <c r="B11006">
        <v>5828710</v>
      </c>
      <c r="C11006" t="s">
        <v>3365</v>
      </c>
      <c r="D11006" t="s">
        <v>5</v>
      </c>
      <c r="E11006">
        <v>750</v>
      </c>
      <c r="F11006" t="s">
        <v>3360</v>
      </c>
      <c r="G11006" t="s">
        <v>38</v>
      </c>
      <c r="H11006" t="s">
        <v>8</v>
      </c>
      <c r="I11006" t="s">
        <v>228</v>
      </c>
      <c r="J11006">
        <v>1113</v>
      </c>
      <c r="K11006">
        <v>1000</v>
      </c>
      <c r="L11006" t="s">
        <v>228</v>
      </c>
      <c r="M11006">
        <v>750</v>
      </c>
      <c r="N11006" t="s">
        <v>229</v>
      </c>
      <c r="O11006" t="s">
        <v>3418</v>
      </c>
      <c r="P11006">
        <v>750</v>
      </c>
      <c r="Q11006" t="s">
        <v>3363</v>
      </c>
      <c r="R11006" t="s">
        <v>3364</v>
      </c>
      <c r="S11006" t="s">
        <v>14992</v>
      </c>
      <c r="T11006" t="s">
        <v>3364</v>
      </c>
      <c r="U11006" t="s">
        <v>3346</v>
      </c>
    </row>
    <row r="11007" spans="1:21" x14ac:dyDescent="0.25">
      <c r="A11007" s="1">
        <v>44196</v>
      </c>
      <c r="B11007">
        <v>5828710</v>
      </c>
      <c r="C11007" t="s">
        <v>3365</v>
      </c>
      <c r="D11007" t="s">
        <v>5</v>
      </c>
      <c r="E11007">
        <v>750</v>
      </c>
      <c r="F11007" t="s">
        <v>3360</v>
      </c>
      <c r="G11007" t="s">
        <v>38</v>
      </c>
      <c r="H11007" t="s">
        <v>8</v>
      </c>
      <c r="I11007" t="s">
        <v>228</v>
      </c>
      <c r="J11007">
        <v>1113</v>
      </c>
      <c r="K11007">
        <v>1000</v>
      </c>
      <c r="L11007" t="s">
        <v>228</v>
      </c>
      <c r="M11007">
        <v>750</v>
      </c>
      <c r="N11007" t="s">
        <v>229</v>
      </c>
      <c r="O11007" t="s">
        <v>3439</v>
      </c>
      <c r="P11007">
        <v>750</v>
      </c>
      <c r="Q11007" t="s">
        <v>3363</v>
      </c>
      <c r="R11007" t="s">
        <v>3364</v>
      </c>
      <c r="S11007" t="s">
        <v>14992</v>
      </c>
      <c r="T11007" t="s">
        <v>3364</v>
      </c>
      <c r="U11007" t="s">
        <v>3346</v>
      </c>
    </row>
    <row r="11008" spans="1:21" x14ac:dyDescent="0.25">
      <c r="A11008" s="1">
        <v>44196</v>
      </c>
      <c r="B11008">
        <v>5828710</v>
      </c>
      <c r="C11008" t="s">
        <v>3365</v>
      </c>
      <c r="D11008" t="s">
        <v>5</v>
      </c>
      <c r="E11008">
        <v>750</v>
      </c>
      <c r="F11008" t="s">
        <v>3360</v>
      </c>
      <c r="G11008" t="s">
        <v>38</v>
      </c>
      <c r="H11008" t="s">
        <v>8</v>
      </c>
      <c r="I11008" t="s">
        <v>228</v>
      </c>
      <c r="J11008">
        <v>1113</v>
      </c>
      <c r="K11008">
        <v>1000</v>
      </c>
      <c r="L11008" t="s">
        <v>228</v>
      </c>
      <c r="M11008">
        <v>750</v>
      </c>
      <c r="N11008" t="s">
        <v>229</v>
      </c>
      <c r="O11008" t="s">
        <v>3440</v>
      </c>
      <c r="P11008">
        <v>750</v>
      </c>
      <c r="Q11008" t="s">
        <v>3363</v>
      </c>
      <c r="R11008" t="s">
        <v>3364</v>
      </c>
      <c r="S11008" t="s">
        <v>14992</v>
      </c>
      <c r="T11008" t="s">
        <v>3364</v>
      </c>
      <c r="U11008" t="s">
        <v>3346</v>
      </c>
    </row>
    <row r="11009" spans="1:21" x14ac:dyDescent="0.25">
      <c r="A11009" s="1">
        <v>44196</v>
      </c>
      <c r="B11009">
        <v>5828710</v>
      </c>
      <c r="C11009" t="s">
        <v>3365</v>
      </c>
      <c r="D11009" t="s">
        <v>5</v>
      </c>
      <c r="E11009">
        <v>750</v>
      </c>
      <c r="F11009" t="s">
        <v>3360</v>
      </c>
      <c r="G11009" t="s">
        <v>38</v>
      </c>
      <c r="H11009" t="s">
        <v>8</v>
      </c>
      <c r="I11009" t="s">
        <v>228</v>
      </c>
      <c r="J11009">
        <v>1113</v>
      </c>
      <c r="K11009">
        <v>1000</v>
      </c>
      <c r="L11009" t="s">
        <v>228</v>
      </c>
      <c r="M11009">
        <v>750</v>
      </c>
      <c r="N11009" t="s">
        <v>229</v>
      </c>
      <c r="O11009" t="s">
        <v>3441</v>
      </c>
      <c r="P11009">
        <v>750</v>
      </c>
      <c r="Q11009" t="s">
        <v>3363</v>
      </c>
      <c r="R11009" t="s">
        <v>3364</v>
      </c>
      <c r="S11009" t="s">
        <v>14992</v>
      </c>
      <c r="T11009" t="s">
        <v>3364</v>
      </c>
      <c r="U11009" t="s">
        <v>3346</v>
      </c>
    </row>
    <row r="11010" spans="1:21" x14ac:dyDescent="0.25">
      <c r="A11010" s="1">
        <v>44196</v>
      </c>
      <c r="B11010">
        <v>5828710</v>
      </c>
      <c r="C11010" t="s">
        <v>3365</v>
      </c>
      <c r="D11010" t="s">
        <v>5</v>
      </c>
      <c r="E11010">
        <v>750</v>
      </c>
      <c r="F11010" t="s">
        <v>3360</v>
      </c>
      <c r="G11010" t="s">
        <v>38</v>
      </c>
      <c r="H11010" t="s">
        <v>8</v>
      </c>
      <c r="I11010" t="s">
        <v>228</v>
      </c>
      <c r="J11010">
        <v>1113</v>
      </c>
      <c r="K11010">
        <v>1000</v>
      </c>
      <c r="L11010" t="s">
        <v>228</v>
      </c>
      <c r="M11010">
        <v>750</v>
      </c>
      <c r="N11010" t="s">
        <v>229</v>
      </c>
      <c r="O11010" t="s">
        <v>3443</v>
      </c>
      <c r="P11010">
        <v>750</v>
      </c>
      <c r="Q11010" t="s">
        <v>3363</v>
      </c>
      <c r="R11010" t="s">
        <v>3364</v>
      </c>
      <c r="S11010" t="s">
        <v>14992</v>
      </c>
      <c r="T11010" t="s">
        <v>3364</v>
      </c>
      <c r="U11010" t="s">
        <v>3346</v>
      </c>
    </row>
    <row r="11011" spans="1:21" x14ac:dyDescent="0.25">
      <c r="A11011" s="1">
        <v>44196</v>
      </c>
      <c r="B11011">
        <v>7204302</v>
      </c>
      <c r="C11011" t="s">
        <v>8389</v>
      </c>
      <c r="D11011" t="s">
        <v>5</v>
      </c>
      <c r="E11011">
        <v>742</v>
      </c>
      <c r="F11011" t="s">
        <v>8383</v>
      </c>
      <c r="G11011" t="s">
        <v>17</v>
      </c>
      <c r="H11011" t="s">
        <v>8</v>
      </c>
      <c r="I11011" t="s">
        <v>77</v>
      </c>
      <c r="J11011">
        <v>8999</v>
      </c>
      <c r="K11011">
        <v>8000</v>
      </c>
      <c r="L11011" t="s">
        <v>77</v>
      </c>
      <c r="M11011">
        <v>742</v>
      </c>
      <c r="N11011" t="s">
        <v>1380</v>
      </c>
      <c r="O11011" t="s">
        <v>8390</v>
      </c>
      <c r="P11011">
        <v>742</v>
      </c>
      <c r="Q11011" t="s">
        <v>8386</v>
      </c>
      <c r="R11011" t="s">
        <v>5576</v>
      </c>
      <c r="S11011" t="s">
        <v>14970</v>
      </c>
      <c r="T11011" t="s">
        <v>5576</v>
      </c>
      <c r="U11011" t="s">
        <v>5577</v>
      </c>
    </row>
    <row r="11012" spans="1:21" x14ac:dyDescent="0.25">
      <c r="A11012" s="1">
        <v>44196</v>
      </c>
      <c r="B11012">
        <v>9636485</v>
      </c>
      <c r="C11012" t="s">
        <v>5828</v>
      </c>
      <c r="D11012" t="s">
        <v>5</v>
      </c>
      <c r="E11012">
        <v>655.16</v>
      </c>
      <c r="F11012" t="s">
        <v>5812</v>
      </c>
      <c r="G11012" t="s">
        <v>7</v>
      </c>
      <c r="H11012" t="s">
        <v>8</v>
      </c>
      <c r="I11012" t="s">
        <v>254</v>
      </c>
      <c r="J11012">
        <v>5001</v>
      </c>
      <c r="K11012">
        <v>5000</v>
      </c>
      <c r="L11012" t="s">
        <v>254</v>
      </c>
      <c r="M11012">
        <v>655.16</v>
      </c>
      <c r="N11012" t="s">
        <v>376</v>
      </c>
      <c r="O11012" t="s">
        <v>5853</v>
      </c>
      <c r="P11012">
        <v>655.16</v>
      </c>
      <c r="Q11012" t="s">
        <v>13765</v>
      </c>
      <c r="R11012" t="s">
        <v>5815</v>
      </c>
      <c r="S11012" t="s">
        <v>14979</v>
      </c>
      <c r="T11012" t="s">
        <v>5815</v>
      </c>
      <c r="U11012" t="s">
        <v>1455</v>
      </c>
    </row>
    <row r="11013" spans="1:21" x14ac:dyDescent="0.25">
      <c r="A11013">
        <v>44196</v>
      </c>
      <c r="B11013">
        <v>15479904</v>
      </c>
      <c r="C11013" t="s">
        <v>9868</v>
      </c>
      <c r="D11013" t="s">
        <v>253</v>
      </c>
      <c r="E11013">
        <v>650</v>
      </c>
      <c r="F11013" t="s">
        <v>9863</v>
      </c>
      <c r="G11013" t="s">
        <v>38</v>
      </c>
      <c r="H11013" t="s">
        <v>82</v>
      </c>
      <c r="I11013" t="s">
        <v>154</v>
      </c>
      <c r="J11013">
        <v>6110</v>
      </c>
      <c r="K11013">
        <v>6000</v>
      </c>
      <c r="L11013" t="s">
        <v>154</v>
      </c>
      <c r="M11013">
        <v>650</v>
      </c>
      <c r="N11013" t="s">
        <v>155</v>
      </c>
      <c r="O11013" t="s">
        <v>9919</v>
      </c>
      <c r="P11013">
        <v>650</v>
      </c>
      <c r="Q11013" t="s">
        <v>1363</v>
      </c>
      <c r="R11013" t="s">
        <v>1134</v>
      </c>
      <c r="S11013" t="s">
        <v>14989</v>
      </c>
      <c r="T11013" t="s">
        <v>1134</v>
      </c>
      <c r="U11013" t="s">
        <v>14</v>
      </c>
    </row>
    <row r="11014" spans="1:21" x14ac:dyDescent="0.25">
      <c r="A11014" s="1">
        <v>44196</v>
      </c>
      <c r="B11014">
        <v>5864717</v>
      </c>
      <c r="C11014" t="s">
        <v>5971</v>
      </c>
      <c r="D11014" t="s">
        <v>5</v>
      </c>
      <c r="E11014">
        <v>500</v>
      </c>
      <c r="F11014" t="s">
        <v>5959</v>
      </c>
      <c r="G11014" t="s">
        <v>7</v>
      </c>
      <c r="H11014" t="s">
        <v>8</v>
      </c>
      <c r="I11014" t="s">
        <v>281</v>
      </c>
      <c r="J11014">
        <v>5002</v>
      </c>
      <c r="K11014">
        <v>5000</v>
      </c>
      <c r="L11014" t="s">
        <v>281</v>
      </c>
      <c r="M11014">
        <v>500</v>
      </c>
      <c r="N11014" t="s">
        <v>376</v>
      </c>
      <c r="O11014" t="s">
        <v>5972</v>
      </c>
      <c r="P11014">
        <v>500</v>
      </c>
      <c r="Q11014" t="s">
        <v>5961</v>
      </c>
      <c r="R11014" t="s">
        <v>5683</v>
      </c>
      <c r="S11014" t="s">
        <v>14969</v>
      </c>
      <c r="T11014" t="s">
        <v>5683</v>
      </c>
      <c r="U11014" t="s">
        <v>1455</v>
      </c>
    </row>
    <row r="11015" spans="1:21" x14ac:dyDescent="0.25">
      <c r="A11015" s="1">
        <v>44196</v>
      </c>
      <c r="B11015">
        <v>5864717</v>
      </c>
      <c r="C11015" t="s">
        <v>5971</v>
      </c>
      <c r="D11015" t="s">
        <v>5</v>
      </c>
      <c r="E11015">
        <v>500</v>
      </c>
      <c r="F11015" t="s">
        <v>5959</v>
      </c>
      <c r="G11015" t="s">
        <v>7</v>
      </c>
      <c r="H11015" t="s">
        <v>8</v>
      </c>
      <c r="I11015" t="s">
        <v>281</v>
      </c>
      <c r="J11015">
        <v>5002</v>
      </c>
      <c r="K11015">
        <v>5000</v>
      </c>
      <c r="L11015" t="s">
        <v>281</v>
      </c>
      <c r="M11015">
        <v>500</v>
      </c>
      <c r="N11015" t="s">
        <v>376</v>
      </c>
      <c r="O11015" t="s">
        <v>5981</v>
      </c>
      <c r="P11015">
        <v>500</v>
      </c>
      <c r="Q11015" t="s">
        <v>5961</v>
      </c>
      <c r="R11015" t="s">
        <v>5683</v>
      </c>
      <c r="S11015" t="s">
        <v>14969</v>
      </c>
      <c r="T11015" t="s">
        <v>5683</v>
      </c>
      <c r="U11015" t="s">
        <v>1455</v>
      </c>
    </row>
    <row r="11016" spans="1:21" x14ac:dyDescent="0.25">
      <c r="A11016" s="1">
        <v>44196</v>
      </c>
      <c r="B11016">
        <v>5864717</v>
      </c>
      <c r="C11016" t="s">
        <v>5971</v>
      </c>
      <c r="D11016" t="s">
        <v>5</v>
      </c>
      <c r="E11016">
        <v>500</v>
      </c>
      <c r="F11016" t="s">
        <v>5959</v>
      </c>
      <c r="G11016" t="s">
        <v>7</v>
      </c>
      <c r="H11016" t="s">
        <v>8</v>
      </c>
      <c r="I11016" t="s">
        <v>281</v>
      </c>
      <c r="J11016">
        <v>5002</v>
      </c>
      <c r="K11016">
        <v>5000</v>
      </c>
      <c r="L11016" t="s">
        <v>281</v>
      </c>
      <c r="M11016">
        <v>500</v>
      </c>
      <c r="N11016" t="s">
        <v>376</v>
      </c>
      <c r="O11016" t="s">
        <v>5993</v>
      </c>
      <c r="P11016">
        <v>500</v>
      </c>
      <c r="Q11016" t="s">
        <v>5961</v>
      </c>
      <c r="R11016" t="s">
        <v>5683</v>
      </c>
      <c r="S11016" t="s">
        <v>14969</v>
      </c>
      <c r="T11016" t="s">
        <v>5683</v>
      </c>
      <c r="U11016" t="s">
        <v>1455</v>
      </c>
    </row>
    <row r="11017" spans="1:21" x14ac:dyDescent="0.25">
      <c r="A11017" s="1">
        <v>44196</v>
      </c>
      <c r="B11017">
        <v>5864717</v>
      </c>
      <c r="C11017" t="s">
        <v>5971</v>
      </c>
      <c r="D11017" t="s">
        <v>5</v>
      </c>
      <c r="E11017">
        <v>500</v>
      </c>
      <c r="F11017" t="s">
        <v>5959</v>
      </c>
      <c r="G11017" t="s">
        <v>7</v>
      </c>
      <c r="H11017" t="s">
        <v>8</v>
      </c>
      <c r="I11017" t="s">
        <v>281</v>
      </c>
      <c r="J11017">
        <v>5002</v>
      </c>
      <c r="K11017">
        <v>5000</v>
      </c>
      <c r="L11017" t="s">
        <v>281</v>
      </c>
      <c r="M11017">
        <v>500</v>
      </c>
      <c r="N11017" t="s">
        <v>376</v>
      </c>
      <c r="O11017" t="s">
        <v>6010</v>
      </c>
      <c r="P11017">
        <v>500</v>
      </c>
      <c r="Q11017" t="s">
        <v>5961</v>
      </c>
      <c r="R11017" t="s">
        <v>5683</v>
      </c>
      <c r="S11017" t="s">
        <v>14969</v>
      </c>
      <c r="T11017" t="s">
        <v>5683</v>
      </c>
      <c r="U11017" t="s">
        <v>1455</v>
      </c>
    </row>
    <row r="11018" spans="1:21" x14ac:dyDescent="0.25">
      <c r="A11018" s="1">
        <v>44196</v>
      </c>
      <c r="B11018">
        <v>5864717</v>
      </c>
      <c r="C11018" t="s">
        <v>5971</v>
      </c>
      <c r="D11018" t="s">
        <v>5</v>
      </c>
      <c r="E11018">
        <v>500</v>
      </c>
      <c r="F11018" t="s">
        <v>5959</v>
      </c>
      <c r="G11018" t="s">
        <v>7</v>
      </c>
      <c r="H11018" t="s">
        <v>8</v>
      </c>
      <c r="I11018" t="s">
        <v>281</v>
      </c>
      <c r="J11018">
        <v>5002</v>
      </c>
      <c r="K11018">
        <v>5000</v>
      </c>
      <c r="L11018" t="s">
        <v>281</v>
      </c>
      <c r="M11018">
        <v>500</v>
      </c>
      <c r="N11018" t="s">
        <v>376</v>
      </c>
      <c r="O11018" t="s">
        <v>6011</v>
      </c>
      <c r="P11018">
        <v>500</v>
      </c>
      <c r="Q11018" t="s">
        <v>5961</v>
      </c>
      <c r="R11018" t="s">
        <v>5683</v>
      </c>
      <c r="S11018" t="s">
        <v>14969</v>
      </c>
      <c r="T11018" t="s">
        <v>5683</v>
      </c>
      <c r="U11018" t="s">
        <v>1455</v>
      </c>
    </row>
    <row r="11019" spans="1:21" x14ac:dyDescent="0.25">
      <c r="A11019" s="1">
        <v>44196</v>
      </c>
      <c r="B11019">
        <v>5864717</v>
      </c>
      <c r="C11019" t="s">
        <v>5971</v>
      </c>
      <c r="D11019" t="s">
        <v>5</v>
      </c>
      <c r="E11019">
        <v>500</v>
      </c>
      <c r="F11019" t="s">
        <v>5959</v>
      </c>
      <c r="G11019" t="s">
        <v>7</v>
      </c>
      <c r="H11019" t="s">
        <v>8</v>
      </c>
      <c r="I11019" t="s">
        <v>281</v>
      </c>
      <c r="J11019">
        <v>5002</v>
      </c>
      <c r="K11019">
        <v>5000</v>
      </c>
      <c r="L11019" t="s">
        <v>281</v>
      </c>
      <c r="M11019">
        <v>500</v>
      </c>
      <c r="N11019" t="s">
        <v>376</v>
      </c>
      <c r="O11019" t="s">
        <v>6015</v>
      </c>
      <c r="P11019">
        <v>500</v>
      </c>
      <c r="Q11019" t="s">
        <v>5961</v>
      </c>
      <c r="R11019" t="s">
        <v>5683</v>
      </c>
      <c r="S11019" t="s">
        <v>14969</v>
      </c>
      <c r="T11019" t="s">
        <v>5683</v>
      </c>
      <c r="U11019" t="s">
        <v>1455</v>
      </c>
    </row>
    <row r="11020" spans="1:21" x14ac:dyDescent="0.25">
      <c r="A11020" s="1">
        <v>44196</v>
      </c>
      <c r="B11020">
        <v>5864717</v>
      </c>
      <c r="C11020" t="s">
        <v>5971</v>
      </c>
      <c r="D11020" t="s">
        <v>5</v>
      </c>
      <c r="E11020">
        <v>500</v>
      </c>
      <c r="F11020" t="s">
        <v>5959</v>
      </c>
      <c r="G11020" t="s">
        <v>7</v>
      </c>
      <c r="H11020" t="s">
        <v>8</v>
      </c>
      <c r="I11020" t="s">
        <v>281</v>
      </c>
      <c r="J11020">
        <v>5002</v>
      </c>
      <c r="K11020">
        <v>5000</v>
      </c>
      <c r="L11020" t="s">
        <v>281</v>
      </c>
      <c r="M11020">
        <v>500</v>
      </c>
      <c r="N11020" t="s">
        <v>376</v>
      </c>
      <c r="O11020" t="s">
        <v>6066</v>
      </c>
      <c r="P11020">
        <v>500</v>
      </c>
      <c r="Q11020" t="s">
        <v>5961</v>
      </c>
      <c r="R11020" t="s">
        <v>5683</v>
      </c>
      <c r="S11020" t="s">
        <v>14969</v>
      </c>
      <c r="T11020" t="s">
        <v>5683</v>
      </c>
      <c r="U11020" t="s">
        <v>1455</v>
      </c>
    </row>
    <row r="11021" spans="1:21" x14ac:dyDescent="0.25">
      <c r="A11021" s="1">
        <v>44196</v>
      </c>
      <c r="B11021">
        <v>5864717</v>
      </c>
      <c r="C11021" t="s">
        <v>5971</v>
      </c>
      <c r="D11021" t="s">
        <v>5</v>
      </c>
      <c r="E11021">
        <v>500</v>
      </c>
      <c r="F11021" t="s">
        <v>5959</v>
      </c>
      <c r="G11021" t="s">
        <v>7</v>
      </c>
      <c r="H11021" t="s">
        <v>8</v>
      </c>
      <c r="I11021" t="s">
        <v>281</v>
      </c>
      <c r="J11021">
        <v>5002</v>
      </c>
      <c r="K11021">
        <v>5000</v>
      </c>
      <c r="L11021" t="s">
        <v>281</v>
      </c>
      <c r="M11021">
        <v>500</v>
      </c>
      <c r="N11021" t="s">
        <v>376</v>
      </c>
      <c r="O11021" t="s">
        <v>6101</v>
      </c>
      <c r="P11021">
        <v>500</v>
      </c>
      <c r="Q11021" t="s">
        <v>5961</v>
      </c>
      <c r="R11021" t="s">
        <v>5683</v>
      </c>
      <c r="S11021" t="s">
        <v>14969</v>
      </c>
      <c r="T11021" t="s">
        <v>5683</v>
      </c>
      <c r="U11021" t="s">
        <v>1455</v>
      </c>
    </row>
    <row r="11022" spans="1:21" x14ac:dyDescent="0.25">
      <c r="A11022" s="1">
        <v>44196</v>
      </c>
      <c r="B11022">
        <v>5864717</v>
      </c>
      <c r="C11022" t="s">
        <v>5971</v>
      </c>
      <c r="D11022" t="s">
        <v>5</v>
      </c>
      <c r="E11022">
        <v>500</v>
      </c>
      <c r="F11022" t="s">
        <v>5959</v>
      </c>
      <c r="G11022" t="s">
        <v>7</v>
      </c>
      <c r="H11022" t="s">
        <v>8</v>
      </c>
      <c r="I11022" t="s">
        <v>281</v>
      </c>
      <c r="J11022">
        <v>5002</v>
      </c>
      <c r="K11022">
        <v>5000</v>
      </c>
      <c r="L11022" t="s">
        <v>281</v>
      </c>
      <c r="M11022">
        <v>500</v>
      </c>
      <c r="N11022" t="s">
        <v>376</v>
      </c>
      <c r="O11022" t="s">
        <v>6108</v>
      </c>
      <c r="P11022">
        <v>500</v>
      </c>
      <c r="Q11022" t="s">
        <v>5961</v>
      </c>
      <c r="R11022" t="s">
        <v>5683</v>
      </c>
      <c r="S11022" t="s">
        <v>14969</v>
      </c>
      <c r="T11022" t="s">
        <v>5683</v>
      </c>
      <c r="U11022" t="s">
        <v>1455</v>
      </c>
    </row>
    <row r="11023" spans="1:21" x14ac:dyDescent="0.25">
      <c r="A11023" s="1">
        <v>44196</v>
      </c>
      <c r="B11023">
        <v>5864717</v>
      </c>
      <c r="C11023" t="s">
        <v>5971</v>
      </c>
      <c r="D11023" t="s">
        <v>5</v>
      </c>
      <c r="E11023">
        <v>500</v>
      </c>
      <c r="F11023" t="s">
        <v>5959</v>
      </c>
      <c r="G11023" t="s">
        <v>7</v>
      </c>
      <c r="H11023" t="s">
        <v>8</v>
      </c>
      <c r="I11023" t="s">
        <v>281</v>
      </c>
      <c r="J11023">
        <v>5002</v>
      </c>
      <c r="K11023">
        <v>5000</v>
      </c>
      <c r="L11023" t="s">
        <v>281</v>
      </c>
      <c r="M11023">
        <v>500</v>
      </c>
      <c r="N11023" t="s">
        <v>376</v>
      </c>
      <c r="O11023" t="s">
        <v>6109</v>
      </c>
      <c r="P11023">
        <v>500</v>
      </c>
      <c r="Q11023" t="s">
        <v>5961</v>
      </c>
      <c r="R11023" t="s">
        <v>5683</v>
      </c>
      <c r="S11023" t="s">
        <v>14969</v>
      </c>
      <c r="T11023" t="s">
        <v>5683</v>
      </c>
      <c r="U11023" t="s">
        <v>1455</v>
      </c>
    </row>
    <row r="11024" spans="1:21" x14ac:dyDescent="0.25">
      <c r="A11024" s="1">
        <v>44196</v>
      </c>
      <c r="B11024">
        <v>5864717</v>
      </c>
      <c r="C11024" t="s">
        <v>5971</v>
      </c>
      <c r="D11024" t="s">
        <v>5</v>
      </c>
      <c r="E11024">
        <v>500</v>
      </c>
      <c r="F11024" t="s">
        <v>5959</v>
      </c>
      <c r="G11024" t="s">
        <v>7</v>
      </c>
      <c r="H11024" t="s">
        <v>8</v>
      </c>
      <c r="I11024" t="s">
        <v>281</v>
      </c>
      <c r="J11024">
        <v>5002</v>
      </c>
      <c r="K11024">
        <v>5000</v>
      </c>
      <c r="L11024" t="s">
        <v>281</v>
      </c>
      <c r="M11024">
        <v>500</v>
      </c>
      <c r="N11024" t="s">
        <v>376</v>
      </c>
      <c r="O11024" t="s">
        <v>6125</v>
      </c>
      <c r="P11024">
        <v>500</v>
      </c>
      <c r="Q11024" t="s">
        <v>5961</v>
      </c>
      <c r="R11024" t="s">
        <v>5683</v>
      </c>
      <c r="S11024" t="s">
        <v>14969</v>
      </c>
      <c r="T11024" t="s">
        <v>5683</v>
      </c>
      <c r="U11024" t="s">
        <v>1455</v>
      </c>
    </row>
    <row r="11025" spans="1:21" x14ac:dyDescent="0.25">
      <c r="A11025" s="1">
        <v>44196</v>
      </c>
      <c r="B11025">
        <v>5864717</v>
      </c>
      <c r="C11025" t="s">
        <v>5971</v>
      </c>
      <c r="D11025" t="s">
        <v>5</v>
      </c>
      <c r="E11025">
        <v>500</v>
      </c>
      <c r="F11025" t="s">
        <v>5959</v>
      </c>
      <c r="G11025" t="s">
        <v>7</v>
      </c>
      <c r="H11025" t="s">
        <v>8</v>
      </c>
      <c r="I11025" t="s">
        <v>281</v>
      </c>
      <c r="J11025">
        <v>5002</v>
      </c>
      <c r="K11025">
        <v>5000</v>
      </c>
      <c r="L11025" t="s">
        <v>281</v>
      </c>
      <c r="M11025">
        <v>500</v>
      </c>
      <c r="N11025" t="s">
        <v>376</v>
      </c>
      <c r="O11025" t="s">
        <v>6127</v>
      </c>
      <c r="P11025">
        <v>500</v>
      </c>
      <c r="Q11025" t="s">
        <v>5961</v>
      </c>
      <c r="R11025" t="s">
        <v>5683</v>
      </c>
      <c r="S11025" t="s">
        <v>14969</v>
      </c>
      <c r="T11025" t="s">
        <v>5683</v>
      </c>
      <c r="U11025" t="s">
        <v>1455</v>
      </c>
    </row>
    <row r="11026" spans="1:21" x14ac:dyDescent="0.25">
      <c r="A11026" s="1">
        <v>44196</v>
      </c>
      <c r="B11026">
        <v>5864717</v>
      </c>
      <c r="C11026" t="s">
        <v>5971</v>
      </c>
      <c r="D11026" t="s">
        <v>5</v>
      </c>
      <c r="E11026">
        <v>500</v>
      </c>
      <c r="F11026" t="s">
        <v>5959</v>
      </c>
      <c r="G11026" t="s">
        <v>7</v>
      </c>
      <c r="H11026" t="s">
        <v>8</v>
      </c>
      <c r="I11026" t="s">
        <v>281</v>
      </c>
      <c r="J11026">
        <v>5002</v>
      </c>
      <c r="K11026">
        <v>5000</v>
      </c>
      <c r="L11026" t="s">
        <v>281</v>
      </c>
      <c r="M11026">
        <v>500</v>
      </c>
      <c r="N11026" t="s">
        <v>376</v>
      </c>
      <c r="O11026" t="s">
        <v>6130</v>
      </c>
      <c r="P11026">
        <v>500</v>
      </c>
      <c r="Q11026" t="s">
        <v>5961</v>
      </c>
      <c r="R11026" t="s">
        <v>5683</v>
      </c>
      <c r="S11026" t="s">
        <v>14969</v>
      </c>
      <c r="T11026" t="s">
        <v>5683</v>
      </c>
      <c r="U11026" t="s">
        <v>1455</v>
      </c>
    </row>
    <row r="11027" spans="1:21" x14ac:dyDescent="0.25">
      <c r="A11027" s="1">
        <v>44196</v>
      </c>
      <c r="B11027">
        <v>5864717</v>
      </c>
      <c r="C11027" t="s">
        <v>5971</v>
      </c>
      <c r="D11027" t="s">
        <v>5</v>
      </c>
      <c r="E11027">
        <v>500</v>
      </c>
      <c r="F11027" t="s">
        <v>5959</v>
      </c>
      <c r="G11027" t="s">
        <v>7</v>
      </c>
      <c r="H11027" t="s">
        <v>8</v>
      </c>
      <c r="I11027" t="s">
        <v>281</v>
      </c>
      <c r="J11027">
        <v>5002</v>
      </c>
      <c r="K11027">
        <v>5000</v>
      </c>
      <c r="L11027" t="s">
        <v>281</v>
      </c>
      <c r="M11027">
        <v>500</v>
      </c>
      <c r="N11027" t="s">
        <v>376</v>
      </c>
      <c r="O11027" t="s">
        <v>6152</v>
      </c>
      <c r="P11027">
        <v>500</v>
      </c>
      <c r="Q11027" t="s">
        <v>5961</v>
      </c>
      <c r="R11027" t="s">
        <v>5683</v>
      </c>
      <c r="S11027" t="s">
        <v>14969</v>
      </c>
      <c r="T11027" t="s">
        <v>5683</v>
      </c>
      <c r="U11027" t="s">
        <v>1455</v>
      </c>
    </row>
    <row r="11028" spans="1:21" x14ac:dyDescent="0.25">
      <c r="A11028" s="1">
        <v>44196</v>
      </c>
      <c r="B11028">
        <v>1485532</v>
      </c>
      <c r="C11028" t="s">
        <v>824</v>
      </c>
      <c r="D11028" t="s">
        <v>5</v>
      </c>
      <c r="E11028">
        <v>500</v>
      </c>
      <c r="F11028" t="s">
        <v>816</v>
      </c>
      <c r="G11028" t="s">
        <v>7</v>
      </c>
      <c r="H11028" t="s">
        <v>23</v>
      </c>
      <c r="I11028" t="s">
        <v>241</v>
      </c>
      <c r="J11028">
        <v>3551</v>
      </c>
      <c r="K11028">
        <v>3000</v>
      </c>
      <c r="L11028" t="s">
        <v>241</v>
      </c>
      <c r="M11028">
        <v>500</v>
      </c>
      <c r="N11028" t="s">
        <v>825</v>
      </c>
      <c r="O11028" t="s">
        <v>842</v>
      </c>
      <c r="P11028">
        <v>500</v>
      </c>
      <c r="Q11028" t="s">
        <v>818</v>
      </c>
      <c r="R11028" t="s">
        <v>819</v>
      </c>
      <c r="S11028" t="s">
        <v>14980</v>
      </c>
      <c r="T11028" t="s">
        <v>819</v>
      </c>
      <c r="U11028" t="s">
        <v>784</v>
      </c>
    </row>
    <row r="11029" spans="1:21" x14ac:dyDescent="0.25">
      <c r="A11029" s="1">
        <v>44196</v>
      </c>
      <c r="B11029">
        <v>3077955</v>
      </c>
      <c r="C11029" t="s">
        <v>1767</v>
      </c>
      <c r="D11029" t="s">
        <v>5</v>
      </c>
      <c r="E11029">
        <v>500</v>
      </c>
      <c r="F11029" t="s">
        <v>1745</v>
      </c>
      <c r="G11029" t="s">
        <v>7</v>
      </c>
      <c r="H11029" t="s">
        <v>8</v>
      </c>
      <c r="I11029" t="s">
        <v>186</v>
      </c>
      <c r="J11029">
        <v>5006</v>
      </c>
      <c r="K11029">
        <v>5000</v>
      </c>
      <c r="L11029" t="s">
        <v>186</v>
      </c>
      <c r="M11029">
        <v>500</v>
      </c>
      <c r="N11029" t="s">
        <v>187</v>
      </c>
      <c r="O11029" t="s">
        <v>1768</v>
      </c>
      <c r="P11029">
        <v>500</v>
      </c>
      <c r="Q11029" t="s">
        <v>1747</v>
      </c>
      <c r="R11029" t="s">
        <v>1748</v>
      </c>
      <c r="S11029" t="s">
        <v>14967</v>
      </c>
      <c r="T11029" t="s">
        <v>1748</v>
      </c>
      <c r="U11029" t="s">
        <v>784</v>
      </c>
    </row>
    <row r="11030" spans="1:21" x14ac:dyDescent="0.25">
      <c r="A11030" s="1">
        <v>44196</v>
      </c>
      <c r="B11030">
        <v>16082727</v>
      </c>
      <c r="C11030" t="s">
        <v>1950</v>
      </c>
      <c r="D11030" t="s">
        <v>5</v>
      </c>
      <c r="E11030">
        <v>500</v>
      </c>
      <c r="F11030" t="s">
        <v>1944</v>
      </c>
      <c r="G11030" t="s">
        <v>7</v>
      </c>
      <c r="H11030" t="s">
        <v>8</v>
      </c>
      <c r="I11030" t="s">
        <v>476</v>
      </c>
      <c r="J11030">
        <v>3250</v>
      </c>
      <c r="K11030">
        <v>3000</v>
      </c>
      <c r="L11030" t="s">
        <v>476</v>
      </c>
      <c r="M11030">
        <v>500</v>
      </c>
      <c r="N11030" t="s">
        <v>477</v>
      </c>
      <c r="O11030" t="s">
        <v>1961</v>
      </c>
      <c r="P11030">
        <v>500</v>
      </c>
      <c r="Q11030" t="s">
        <v>1947</v>
      </c>
      <c r="R11030" t="s">
        <v>1748</v>
      </c>
      <c r="S11030" t="s">
        <v>14967</v>
      </c>
      <c r="T11030" t="s">
        <v>1748</v>
      </c>
      <c r="U11030" t="s">
        <v>784</v>
      </c>
    </row>
    <row r="11031" spans="1:21" x14ac:dyDescent="0.25">
      <c r="A11031" s="1">
        <v>44196</v>
      </c>
      <c r="B11031">
        <v>6850696</v>
      </c>
      <c r="C11031" t="s">
        <v>2541</v>
      </c>
      <c r="D11031" t="s">
        <v>5</v>
      </c>
      <c r="E11031">
        <v>500</v>
      </c>
      <c r="F11031" t="s">
        <v>2542</v>
      </c>
      <c r="G11031" t="s">
        <v>38</v>
      </c>
      <c r="H11031" t="s">
        <v>8</v>
      </c>
      <c r="I11031" t="s">
        <v>2543</v>
      </c>
      <c r="J11031">
        <v>8310</v>
      </c>
      <c r="K11031">
        <v>8000</v>
      </c>
      <c r="L11031" t="s">
        <v>2543</v>
      </c>
      <c r="M11031">
        <v>500</v>
      </c>
      <c r="N11031" t="s">
        <v>207</v>
      </c>
      <c r="O11031" t="s">
        <v>2566</v>
      </c>
      <c r="P11031">
        <v>500</v>
      </c>
      <c r="Q11031" t="s">
        <v>1747</v>
      </c>
      <c r="R11031" t="s">
        <v>1748</v>
      </c>
      <c r="S11031" t="s">
        <v>14967</v>
      </c>
      <c r="T11031" t="s">
        <v>1748</v>
      </c>
      <c r="U11031" t="s">
        <v>784</v>
      </c>
    </row>
    <row r="11032" spans="1:21" x14ac:dyDescent="0.25">
      <c r="A11032" s="1">
        <v>44196</v>
      </c>
      <c r="B11032">
        <v>16082727</v>
      </c>
      <c r="C11032" t="s">
        <v>1950</v>
      </c>
      <c r="D11032" t="s">
        <v>5</v>
      </c>
      <c r="E11032">
        <v>500</v>
      </c>
      <c r="F11032" t="s">
        <v>1944</v>
      </c>
      <c r="G11032" t="s">
        <v>7</v>
      </c>
      <c r="H11032" t="s">
        <v>8</v>
      </c>
      <c r="I11032" t="s">
        <v>476</v>
      </c>
      <c r="J11032">
        <v>3250</v>
      </c>
      <c r="K11032">
        <v>3000</v>
      </c>
      <c r="L11032" t="s">
        <v>476</v>
      </c>
      <c r="M11032">
        <v>500</v>
      </c>
      <c r="N11032" t="s">
        <v>477</v>
      </c>
      <c r="O11032" t="s">
        <v>2027</v>
      </c>
      <c r="P11032">
        <v>500</v>
      </c>
      <c r="Q11032" t="s">
        <v>1947</v>
      </c>
      <c r="R11032" t="s">
        <v>1748</v>
      </c>
      <c r="S11032" t="s">
        <v>14967</v>
      </c>
      <c r="T11032" t="s">
        <v>1748</v>
      </c>
      <c r="U11032" t="s">
        <v>784</v>
      </c>
    </row>
    <row r="11033" spans="1:21" x14ac:dyDescent="0.25">
      <c r="A11033" s="1">
        <v>44196</v>
      </c>
      <c r="B11033">
        <v>3077955</v>
      </c>
      <c r="C11033" t="s">
        <v>1767</v>
      </c>
      <c r="D11033" t="s">
        <v>5</v>
      </c>
      <c r="E11033">
        <v>500</v>
      </c>
      <c r="F11033" t="s">
        <v>1745</v>
      </c>
      <c r="G11033" t="s">
        <v>7</v>
      </c>
      <c r="H11033" t="s">
        <v>8</v>
      </c>
      <c r="I11033" t="s">
        <v>186</v>
      </c>
      <c r="J11033">
        <v>5006</v>
      </c>
      <c r="K11033">
        <v>5000</v>
      </c>
      <c r="L11033" t="s">
        <v>186</v>
      </c>
      <c r="M11033">
        <v>500</v>
      </c>
      <c r="N11033" t="s">
        <v>187</v>
      </c>
      <c r="O11033" t="s">
        <v>1872</v>
      </c>
      <c r="P11033">
        <v>500</v>
      </c>
      <c r="Q11033" t="s">
        <v>1747</v>
      </c>
      <c r="R11033" t="s">
        <v>1748</v>
      </c>
      <c r="S11033" t="s">
        <v>14967</v>
      </c>
      <c r="T11033" t="s">
        <v>1748</v>
      </c>
      <c r="U11033" t="s">
        <v>784</v>
      </c>
    </row>
    <row r="11034" spans="1:21" x14ac:dyDescent="0.25">
      <c r="A11034" s="1">
        <v>44196</v>
      </c>
      <c r="B11034">
        <v>16082727</v>
      </c>
      <c r="C11034" t="s">
        <v>1950</v>
      </c>
      <c r="D11034" t="s">
        <v>5</v>
      </c>
      <c r="E11034">
        <v>500</v>
      </c>
      <c r="F11034" t="s">
        <v>1944</v>
      </c>
      <c r="G11034" t="s">
        <v>7</v>
      </c>
      <c r="H11034" t="s">
        <v>8</v>
      </c>
      <c r="I11034" t="s">
        <v>476</v>
      </c>
      <c r="J11034">
        <v>3250</v>
      </c>
      <c r="K11034">
        <v>3000</v>
      </c>
      <c r="L11034" t="s">
        <v>476</v>
      </c>
      <c r="M11034">
        <v>500</v>
      </c>
      <c r="N11034" t="s">
        <v>477</v>
      </c>
      <c r="O11034" t="s">
        <v>2035</v>
      </c>
      <c r="P11034">
        <v>500</v>
      </c>
      <c r="Q11034" t="s">
        <v>1947</v>
      </c>
      <c r="R11034" t="s">
        <v>1748</v>
      </c>
      <c r="S11034" t="s">
        <v>14967</v>
      </c>
      <c r="T11034" t="s">
        <v>1748</v>
      </c>
      <c r="U11034" t="s">
        <v>784</v>
      </c>
    </row>
    <row r="11035" spans="1:21" x14ac:dyDescent="0.25">
      <c r="A11035" s="1">
        <v>44196</v>
      </c>
      <c r="B11035">
        <v>3077955</v>
      </c>
      <c r="C11035" t="s">
        <v>1767</v>
      </c>
      <c r="D11035" t="s">
        <v>5</v>
      </c>
      <c r="E11035">
        <v>500</v>
      </c>
      <c r="F11035" t="s">
        <v>1745</v>
      </c>
      <c r="G11035" t="s">
        <v>7</v>
      </c>
      <c r="H11035" t="s">
        <v>8</v>
      </c>
      <c r="I11035" t="s">
        <v>186</v>
      </c>
      <c r="J11035">
        <v>5006</v>
      </c>
      <c r="K11035">
        <v>5000</v>
      </c>
      <c r="L11035" t="s">
        <v>186</v>
      </c>
      <c r="M11035">
        <v>500</v>
      </c>
      <c r="N11035" t="s">
        <v>187</v>
      </c>
      <c r="O11035" t="s">
        <v>1893</v>
      </c>
      <c r="P11035">
        <v>500</v>
      </c>
      <c r="Q11035" t="s">
        <v>1747</v>
      </c>
      <c r="R11035" t="s">
        <v>1748</v>
      </c>
      <c r="S11035" t="s">
        <v>14967</v>
      </c>
      <c r="T11035" t="s">
        <v>1748</v>
      </c>
      <c r="U11035" t="s">
        <v>784</v>
      </c>
    </row>
    <row r="11036" spans="1:21" x14ac:dyDescent="0.25">
      <c r="A11036" s="1">
        <v>44196</v>
      </c>
      <c r="B11036">
        <v>6850696</v>
      </c>
      <c r="C11036" t="s">
        <v>2541</v>
      </c>
      <c r="D11036" t="s">
        <v>5</v>
      </c>
      <c r="E11036">
        <v>500</v>
      </c>
      <c r="F11036" t="s">
        <v>2542</v>
      </c>
      <c r="G11036" t="s">
        <v>38</v>
      </c>
      <c r="H11036" t="s">
        <v>8</v>
      </c>
      <c r="I11036" t="s">
        <v>2543</v>
      </c>
      <c r="J11036">
        <v>8310</v>
      </c>
      <c r="K11036">
        <v>8000</v>
      </c>
      <c r="L11036" t="s">
        <v>2543</v>
      </c>
      <c r="M11036">
        <v>500</v>
      </c>
      <c r="N11036" t="s">
        <v>207</v>
      </c>
      <c r="O11036" t="s">
        <v>2577</v>
      </c>
      <c r="P11036">
        <v>500</v>
      </c>
      <c r="Q11036" t="s">
        <v>1747</v>
      </c>
      <c r="R11036" t="s">
        <v>1748</v>
      </c>
      <c r="S11036" t="s">
        <v>14967</v>
      </c>
      <c r="T11036" t="s">
        <v>1748</v>
      </c>
      <c r="U11036" t="s">
        <v>784</v>
      </c>
    </row>
    <row r="11037" spans="1:21" x14ac:dyDescent="0.25">
      <c r="A11037" s="1">
        <v>44196</v>
      </c>
      <c r="B11037">
        <v>4811463</v>
      </c>
      <c r="C11037" t="s">
        <v>2067</v>
      </c>
      <c r="D11037" t="s">
        <v>5</v>
      </c>
      <c r="E11037">
        <v>500</v>
      </c>
      <c r="F11037" t="s">
        <v>2068</v>
      </c>
      <c r="G11037" t="s">
        <v>7</v>
      </c>
      <c r="H11037" t="s">
        <v>8</v>
      </c>
      <c r="I11037" t="s">
        <v>2069</v>
      </c>
      <c r="J11037">
        <v>3873</v>
      </c>
      <c r="K11037">
        <v>3000</v>
      </c>
      <c r="L11037" t="s">
        <v>2069</v>
      </c>
      <c r="M11037">
        <v>500</v>
      </c>
      <c r="N11037" t="s">
        <v>2070</v>
      </c>
      <c r="O11037" t="s">
        <v>2097</v>
      </c>
      <c r="P11037">
        <v>500</v>
      </c>
      <c r="Q11037" t="s">
        <v>2072</v>
      </c>
      <c r="R11037" t="s">
        <v>1748</v>
      </c>
      <c r="S11037" t="s">
        <v>14967</v>
      </c>
      <c r="T11037" t="s">
        <v>1748</v>
      </c>
      <c r="U11037" t="s">
        <v>784</v>
      </c>
    </row>
    <row r="11038" spans="1:21" x14ac:dyDescent="0.25">
      <c r="A11038" s="1">
        <v>44196</v>
      </c>
      <c r="B11038">
        <v>5828710</v>
      </c>
      <c r="C11038" t="s">
        <v>3365</v>
      </c>
      <c r="D11038" t="s">
        <v>5</v>
      </c>
      <c r="E11038">
        <v>500</v>
      </c>
      <c r="F11038" t="s">
        <v>3360</v>
      </c>
      <c r="G11038" t="s">
        <v>38</v>
      </c>
      <c r="H11038" t="s">
        <v>8</v>
      </c>
      <c r="I11038" t="s">
        <v>228</v>
      </c>
      <c r="J11038">
        <v>1113</v>
      </c>
      <c r="K11038">
        <v>1000</v>
      </c>
      <c r="L11038" t="s">
        <v>228</v>
      </c>
      <c r="M11038">
        <v>500</v>
      </c>
      <c r="N11038" t="s">
        <v>229</v>
      </c>
      <c r="O11038" t="s">
        <v>3406</v>
      </c>
      <c r="P11038">
        <v>500</v>
      </c>
      <c r="Q11038" t="s">
        <v>3363</v>
      </c>
      <c r="R11038" t="s">
        <v>3364</v>
      </c>
      <c r="S11038" t="s">
        <v>14992</v>
      </c>
      <c r="T11038" t="s">
        <v>3364</v>
      </c>
      <c r="U11038" t="s">
        <v>3346</v>
      </c>
    </row>
    <row r="11039" spans="1:21" x14ac:dyDescent="0.25">
      <c r="A11039" s="1">
        <v>44196</v>
      </c>
      <c r="B11039">
        <v>9636485</v>
      </c>
      <c r="C11039" t="s">
        <v>5828</v>
      </c>
      <c r="D11039" t="s">
        <v>5</v>
      </c>
      <c r="E11039">
        <v>457.81</v>
      </c>
      <c r="F11039" t="s">
        <v>5812</v>
      </c>
      <c r="G11039" t="s">
        <v>7</v>
      </c>
      <c r="H11039" t="s">
        <v>8</v>
      </c>
      <c r="I11039" t="s">
        <v>254</v>
      </c>
      <c r="J11039">
        <v>5001</v>
      </c>
      <c r="K11039">
        <v>5000</v>
      </c>
      <c r="L11039" t="s">
        <v>254</v>
      </c>
      <c r="M11039">
        <v>457.81</v>
      </c>
      <c r="N11039" t="s">
        <v>376</v>
      </c>
      <c r="O11039" t="s">
        <v>5832</v>
      </c>
      <c r="P11039">
        <v>457.81</v>
      </c>
      <c r="Q11039" t="s">
        <v>13765</v>
      </c>
      <c r="R11039" t="s">
        <v>5815</v>
      </c>
      <c r="S11039" t="s">
        <v>14979</v>
      </c>
      <c r="T11039" t="s">
        <v>5815</v>
      </c>
      <c r="U11039" t="s">
        <v>1455</v>
      </c>
    </row>
    <row r="11040" spans="1:21" x14ac:dyDescent="0.25">
      <c r="A11040" s="1">
        <v>44196</v>
      </c>
      <c r="B11040">
        <v>10827429</v>
      </c>
      <c r="C11040" t="s">
        <v>10635</v>
      </c>
      <c r="D11040" t="s">
        <v>253</v>
      </c>
      <c r="E11040">
        <v>457.31</v>
      </c>
      <c r="F11040" t="s">
        <v>10632</v>
      </c>
      <c r="G11040" t="s">
        <v>38</v>
      </c>
      <c r="H11040" t="s">
        <v>82</v>
      </c>
      <c r="I11040" t="s">
        <v>77</v>
      </c>
      <c r="J11040">
        <v>8999</v>
      </c>
      <c r="K11040">
        <v>8000</v>
      </c>
      <c r="L11040" t="s">
        <v>77</v>
      </c>
      <c r="M11040">
        <v>457.31</v>
      </c>
      <c r="N11040" t="s">
        <v>1217</v>
      </c>
      <c r="O11040" t="s">
        <v>10637</v>
      </c>
      <c r="P11040">
        <v>457.31</v>
      </c>
      <c r="Q11040" t="s">
        <v>4065</v>
      </c>
      <c r="R11040" t="s">
        <v>4066</v>
      </c>
      <c r="S11040" t="s">
        <v>14963</v>
      </c>
      <c r="T11040" t="s">
        <v>4066</v>
      </c>
      <c r="U11040" t="s">
        <v>3921</v>
      </c>
    </row>
    <row r="11041" spans="1:21" x14ac:dyDescent="0.25">
      <c r="A11041" s="1">
        <v>44196</v>
      </c>
      <c r="B11041">
        <v>8926299</v>
      </c>
      <c r="C11041" t="s">
        <v>4772</v>
      </c>
      <c r="D11041" t="s">
        <v>5</v>
      </c>
      <c r="E11041">
        <v>375</v>
      </c>
      <c r="F11041" t="s">
        <v>4773</v>
      </c>
      <c r="G11041" t="s">
        <v>38</v>
      </c>
      <c r="H11041" t="s">
        <v>82</v>
      </c>
      <c r="I11041" t="s">
        <v>3856</v>
      </c>
      <c r="J11041">
        <v>5005</v>
      </c>
      <c r="K11041">
        <v>5000</v>
      </c>
      <c r="L11041" t="s">
        <v>3856</v>
      </c>
      <c r="M11041">
        <v>375</v>
      </c>
      <c r="N11041" t="s">
        <v>72</v>
      </c>
      <c r="O11041" t="s">
        <v>4774</v>
      </c>
      <c r="P11041">
        <v>375</v>
      </c>
      <c r="Q11041" t="s">
        <v>4775</v>
      </c>
      <c r="R11041" t="s">
        <v>3920</v>
      </c>
      <c r="S11041" t="s">
        <v>14977</v>
      </c>
      <c r="T11041" t="s">
        <v>3920</v>
      </c>
      <c r="U11041" t="s">
        <v>3921</v>
      </c>
    </row>
    <row r="11042" spans="1:21" x14ac:dyDescent="0.25">
      <c r="A11042" s="1">
        <v>44196</v>
      </c>
      <c r="B11042">
        <v>3779586</v>
      </c>
      <c r="C11042" t="s">
        <v>8473</v>
      </c>
      <c r="D11042" t="s">
        <v>16</v>
      </c>
      <c r="E11042">
        <v>309.75</v>
      </c>
      <c r="F11042" t="s">
        <v>8474</v>
      </c>
      <c r="G11042" t="s">
        <v>7</v>
      </c>
      <c r="H11042" t="s">
        <v>8</v>
      </c>
      <c r="I11042" t="s">
        <v>221</v>
      </c>
      <c r="J11042">
        <v>6130</v>
      </c>
      <c r="K11042">
        <v>6000</v>
      </c>
      <c r="L11042" t="s">
        <v>221</v>
      </c>
      <c r="M11042">
        <v>309.75</v>
      </c>
      <c r="O11042" t="s">
        <v>8496</v>
      </c>
      <c r="P11042">
        <v>309.75</v>
      </c>
      <c r="Q11042" t="s">
        <v>8476</v>
      </c>
      <c r="R11042" t="s">
        <v>7072</v>
      </c>
      <c r="S11042" t="s">
        <v>14973</v>
      </c>
      <c r="T11042" t="s">
        <v>14974</v>
      </c>
      <c r="U11042" t="s">
        <v>5577</v>
      </c>
    </row>
    <row r="11043" spans="1:21" x14ac:dyDescent="0.25">
      <c r="A11043" s="1">
        <v>44196</v>
      </c>
      <c r="B11043">
        <v>5864717</v>
      </c>
      <c r="C11043" t="s">
        <v>5971</v>
      </c>
      <c r="D11043" t="s">
        <v>5</v>
      </c>
      <c r="E11043">
        <v>250</v>
      </c>
      <c r="F11043" t="s">
        <v>5959</v>
      </c>
      <c r="G11043" t="s">
        <v>7</v>
      </c>
      <c r="H11043" t="s">
        <v>8</v>
      </c>
      <c r="I11043" t="s">
        <v>281</v>
      </c>
      <c r="J11043">
        <v>5002</v>
      </c>
      <c r="K11043">
        <v>5000</v>
      </c>
      <c r="L11043" t="s">
        <v>281</v>
      </c>
      <c r="M11043">
        <v>250</v>
      </c>
      <c r="N11043" t="s">
        <v>376</v>
      </c>
      <c r="O11043" t="s">
        <v>5975</v>
      </c>
      <c r="P11043">
        <v>250</v>
      </c>
      <c r="Q11043" t="s">
        <v>5961</v>
      </c>
      <c r="R11043" t="s">
        <v>5683</v>
      </c>
      <c r="S11043" t="s">
        <v>14969</v>
      </c>
      <c r="T11043" t="s">
        <v>5683</v>
      </c>
      <c r="U11043" t="s">
        <v>1455</v>
      </c>
    </row>
    <row r="11044" spans="1:21" x14ac:dyDescent="0.25">
      <c r="A11044" s="1">
        <v>44196</v>
      </c>
      <c r="B11044">
        <v>5864717</v>
      </c>
      <c r="C11044" t="s">
        <v>5971</v>
      </c>
      <c r="D11044" t="s">
        <v>5</v>
      </c>
      <c r="E11044">
        <v>250</v>
      </c>
      <c r="F11044" t="s">
        <v>5959</v>
      </c>
      <c r="G11044" t="s">
        <v>7</v>
      </c>
      <c r="H11044" t="s">
        <v>8</v>
      </c>
      <c r="I11044" t="s">
        <v>281</v>
      </c>
      <c r="J11044">
        <v>5002</v>
      </c>
      <c r="K11044">
        <v>5000</v>
      </c>
      <c r="L11044" t="s">
        <v>281</v>
      </c>
      <c r="M11044">
        <v>250</v>
      </c>
      <c r="N11044" t="s">
        <v>376</v>
      </c>
      <c r="O11044" t="s">
        <v>5986</v>
      </c>
      <c r="P11044">
        <v>250</v>
      </c>
      <c r="Q11044" t="s">
        <v>5961</v>
      </c>
      <c r="R11044" t="s">
        <v>5683</v>
      </c>
      <c r="S11044" t="s">
        <v>14969</v>
      </c>
      <c r="T11044" t="s">
        <v>5683</v>
      </c>
      <c r="U11044" t="s">
        <v>1455</v>
      </c>
    </row>
    <row r="11045" spans="1:21" x14ac:dyDescent="0.25">
      <c r="A11045" s="1">
        <v>44196</v>
      </c>
      <c r="B11045">
        <v>5864717</v>
      </c>
      <c r="C11045" t="s">
        <v>5971</v>
      </c>
      <c r="D11045" t="s">
        <v>5</v>
      </c>
      <c r="E11045">
        <v>250</v>
      </c>
      <c r="F11045" t="s">
        <v>5959</v>
      </c>
      <c r="G11045" t="s">
        <v>7</v>
      </c>
      <c r="H11045" t="s">
        <v>8</v>
      </c>
      <c r="I11045" t="s">
        <v>281</v>
      </c>
      <c r="J11045">
        <v>5002</v>
      </c>
      <c r="K11045">
        <v>5000</v>
      </c>
      <c r="L11045" t="s">
        <v>281</v>
      </c>
      <c r="M11045">
        <v>250</v>
      </c>
      <c r="N11045" t="s">
        <v>376</v>
      </c>
      <c r="O11045" t="s">
        <v>5988</v>
      </c>
      <c r="P11045">
        <v>250</v>
      </c>
      <c r="Q11045" t="s">
        <v>5961</v>
      </c>
      <c r="R11045" t="s">
        <v>5683</v>
      </c>
      <c r="S11045" t="s">
        <v>14969</v>
      </c>
      <c r="T11045" t="s">
        <v>5683</v>
      </c>
      <c r="U11045" t="s">
        <v>1455</v>
      </c>
    </row>
    <row r="11046" spans="1:21" x14ac:dyDescent="0.25">
      <c r="A11046" s="1">
        <v>44196</v>
      </c>
      <c r="B11046">
        <v>5864717</v>
      </c>
      <c r="C11046" t="s">
        <v>5971</v>
      </c>
      <c r="D11046" t="s">
        <v>5</v>
      </c>
      <c r="E11046">
        <v>250</v>
      </c>
      <c r="F11046" t="s">
        <v>5959</v>
      </c>
      <c r="G11046" t="s">
        <v>7</v>
      </c>
      <c r="H11046" t="s">
        <v>8</v>
      </c>
      <c r="I11046" t="s">
        <v>281</v>
      </c>
      <c r="J11046">
        <v>5002</v>
      </c>
      <c r="K11046">
        <v>5000</v>
      </c>
      <c r="L11046" t="s">
        <v>281</v>
      </c>
      <c r="M11046">
        <v>250</v>
      </c>
      <c r="N11046" t="s">
        <v>376</v>
      </c>
      <c r="O11046" t="s">
        <v>6019</v>
      </c>
      <c r="P11046">
        <v>250</v>
      </c>
      <c r="Q11046" t="s">
        <v>5961</v>
      </c>
      <c r="R11046" t="s">
        <v>5683</v>
      </c>
      <c r="S11046" t="s">
        <v>14969</v>
      </c>
      <c r="T11046" t="s">
        <v>5683</v>
      </c>
      <c r="U11046" t="s">
        <v>1455</v>
      </c>
    </row>
    <row r="11047" spans="1:21" x14ac:dyDescent="0.25">
      <c r="A11047" s="1">
        <v>44196</v>
      </c>
      <c r="B11047">
        <v>5864717</v>
      </c>
      <c r="C11047" t="s">
        <v>5971</v>
      </c>
      <c r="D11047" t="s">
        <v>5</v>
      </c>
      <c r="E11047">
        <v>250</v>
      </c>
      <c r="F11047" t="s">
        <v>5959</v>
      </c>
      <c r="G11047" t="s">
        <v>7</v>
      </c>
      <c r="H11047" t="s">
        <v>8</v>
      </c>
      <c r="I11047" t="s">
        <v>281</v>
      </c>
      <c r="J11047">
        <v>5002</v>
      </c>
      <c r="K11047">
        <v>5000</v>
      </c>
      <c r="L11047" t="s">
        <v>281</v>
      </c>
      <c r="M11047">
        <v>250</v>
      </c>
      <c r="N11047" t="s">
        <v>376</v>
      </c>
      <c r="O11047" t="s">
        <v>6063</v>
      </c>
      <c r="P11047">
        <v>250</v>
      </c>
      <c r="Q11047" t="s">
        <v>5961</v>
      </c>
      <c r="R11047" t="s">
        <v>5683</v>
      </c>
      <c r="S11047" t="s">
        <v>14969</v>
      </c>
      <c r="T11047" t="s">
        <v>5683</v>
      </c>
      <c r="U11047" t="s">
        <v>1455</v>
      </c>
    </row>
    <row r="11048" spans="1:21" x14ac:dyDescent="0.25">
      <c r="A11048" s="1">
        <v>44196</v>
      </c>
      <c r="B11048">
        <v>5864717</v>
      </c>
      <c r="C11048" t="s">
        <v>5971</v>
      </c>
      <c r="D11048" t="s">
        <v>5</v>
      </c>
      <c r="E11048">
        <v>250</v>
      </c>
      <c r="F11048" t="s">
        <v>5959</v>
      </c>
      <c r="G11048" t="s">
        <v>7</v>
      </c>
      <c r="H11048" t="s">
        <v>8</v>
      </c>
      <c r="I11048" t="s">
        <v>281</v>
      </c>
      <c r="J11048">
        <v>5002</v>
      </c>
      <c r="K11048">
        <v>5000</v>
      </c>
      <c r="L11048" t="s">
        <v>281</v>
      </c>
      <c r="M11048">
        <v>250</v>
      </c>
      <c r="N11048" t="s">
        <v>376</v>
      </c>
      <c r="O11048" t="s">
        <v>6064</v>
      </c>
      <c r="P11048">
        <v>250</v>
      </c>
      <c r="Q11048" t="s">
        <v>5961</v>
      </c>
      <c r="R11048" t="s">
        <v>5683</v>
      </c>
      <c r="S11048" t="s">
        <v>14969</v>
      </c>
      <c r="T11048" t="s">
        <v>5683</v>
      </c>
      <c r="U11048" t="s">
        <v>1455</v>
      </c>
    </row>
    <row r="11049" spans="1:21" x14ac:dyDescent="0.25">
      <c r="A11049" s="1">
        <v>44196</v>
      </c>
      <c r="B11049">
        <v>5864717</v>
      </c>
      <c r="C11049" t="s">
        <v>5971</v>
      </c>
      <c r="D11049" t="s">
        <v>5</v>
      </c>
      <c r="E11049">
        <v>250</v>
      </c>
      <c r="F11049" t="s">
        <v>5959</v>
      </c>
      <c r="G11049" t="s">
        <v>7</v>
      </c>
      <c r="H11049" t="s">
        <v>8</v>
      </c>
      <c r="I11049" t="s">
        <v>281</v>
      </c>
      <c r="J11049">
        <v>5002</v>
      </c>
      <c r="K11049">
        <v>5000</v>
      </c>
      <c r="L11049" t="s">
        <v>281</v>
      </c>
      <c r="M11049">
        <v>250</v>
      </c>
      <c r="N11049" t="s">
        <v>376</v>
      </c>
      <c r="O11049" t="s">
        <v>6073</v>
      </c>
      <c r="P11049">
        <v>250</v>
      </c>
      <c r="Q11049" t="s">
        <v>5961</v>
      </c>
      <c r="R11049" t="s">
        <v>5683</v>
      </c>
      <c r="S11049" t="s">
        <v>14969</v>
      </c>
      <c r="T11049" t="s">
        <v>5683</v>
      </c>
      <c r="U11049" t="s">
        <v>1455</v>
      </c>
    </row>
    <row r="11050" spans="1:21" x14ac:dyDescent="0.25">
      <c r="A11050" s="1">
        <v>44196</v>
      </c>
      <c r="B11050">
        <v>5864717</v>
      </c>
      <c r="C11050" t="s">
        <v>5971</v>
      </c>
      <c r="D11050" t="s">
        <v>5</v>
      </c>
      <c r="E11050">
        <v>250</v>
      </c>
      <c r="F11050" t="s">
        <v>5959</v>
      </c>
      <c r="G11050" t="s">
        <v>7</v>
      </c>
      <c r="H11050" t="s">
        <v>8</v>
      </c>
      <c r="I11050" t="s">
        <v>281</v>
      </c>
      <c r="J11050">
        <v>5002</v>
      </c>
      <c r="K11050">
        <v>5000</v>
      </c>
      <c r="L11050" t="s">
        <v>281</v>
      </c>
      <c r="M11050">
        <v>250</v>
      </c>
      <c r="N11050" t="s">
        <v>376</v>
      </c>
      <c r="O11050" t="s">
        <v>6100</v>
      </c>
      <c r="P11050">
        <v>250</v>
      </c>
      <c r="Q11050" t="s">
        <v>5961</v>
      </c>
      <c r="R11050" t="s">
        <v>5683</v>
      </c>
      <c r="S11050" t="s">
        <v>14969</v>
      </c>
      <c r="T11050" t="s">
        <v>5683</v>
      </c>
      <c r="U11050" t="s">
        <v>1455</v>
      </c>
    </row>
    <row r="11051" spans="1:21" x14ac:dyDescent="0.25">
      <c r="A11051" s="1">
        <v>44196</v>
      </c>
      <c r="B11051">
        <v>5864717</v>
      </c>
      <c r="C11051" t="s">
        <v>5971</v>
      </c>
      <c r="D11051" t="s">
        <v>5</v>
      </c>
      <c r="E11051">
        <v>250</v>
      </c>
      <c r="F11051" t="s">
        <v>5959</v>
      </c>
      <c r="G11051" t="s">
        <v>7</v>
      </c>
      <c r="H11051" t="s">
        <v>8</v>
      </c>
      <c r="I11051" t="s">
        <v>281</v>
      </c>
      <c r="J11051">
        <v>5002</v>
      </c>
      <c r="K11051">
        <v>5000</v>
      </c>
      <c r="L11051" t="s">
        <v>281</v>
      </c>
      <c r="M11051">
        <v>250</v>
      </c>
      <c r="N11051" t="s">
        <v>376</v>
      </c>
      <c r="O11051" t="s">
        <v>6116</v>
      </c>
      <c r="P11051">
        <v>250</v>
      </c>
      <c r="Q11051" t="s">
        <v>5961</v>
      </c>
      <c r="R11051" t="s">
        <v>5683</v>
      </c>
      <c r="S11051" t="s">
        <v>14969</v>
      </c>
      <c r="T11051" t="s">
        <v>5683</v>
      </c>
      <c r="U11051" t="s">
        <v>1455</v>
      </c>
    </row>
    <row r="11052" spans="1:21" x14ac:dyDescent="0.25">
      <c r="A11052" s="1">
        <v>44196</v>
      </c>
      <c r="B11052">
        <v>5864717</v>
      </c>
      <c r="C11052" t="s">
        <v>5971</v>
      </c>
      <c r="D11052" t="s">
        <v>5</v>
      </c>
      <c r="E11052">
        <v>250</v>
      </c>
      <c r="F11052" t="s">
        <v>5959</v>
      </c>
      <c r="G11052" t="s">
        <v>7</v>
      </c>
      <c r="H11052" t="s">
        <v>8</v>
      </c>
      <c r="I11052" t="s">
        <v>281</v>
      </c>
      <c r="J11052">
        <v>5002</v>
      </c>
      <c r="K11052">
        <v>5000</v>
      </c>
      <c r="L11052" t="s">
        <v>281</v>
      </c>
      <c r="M11052">
        <v>250</v>
      </c>
      <c r="N11052" t="s">
        <v>376</v>
      </c>
      <c r="O11052" t="s">
        <v>6119</v>
      </c>
      <c r="P11052">
        <v>250</v>
      </c>
      <c r="Q11052" t="s">
        <v>5961</v>
      </c>
      <c r="R11052" t="s">
        <v>5683</v>
      </c>
      <c r="S11052" t="s">
        <v>14969</v>
      </c>
      <c r="T11052" t="s">
        <v>5683</v>
      </c>
      <c r="U11052" t="s">
        <v>1455</v>
      </c>
    </row>
    <row r="11053" spans="1:21" x14ac:dyDescent="0.25">
      <c r="A11053" s="1">
        <v>44196</v>
      </c>
      <c r="B11053">
        <v>5864717</v>
      </c>
      <c r="C11053" t="s">
        <v>5971</v>
      </c>
      <c r="D11053" t="s">
        <v>5</v>
      </c>
      <c r="E11053">
        <v>250</v>
      </c>
      <c r="F11053" t="s">
        <v>5959</v>
      </c>
      <c r="G11053" t="s">
        <v>7</v>
      </c>
      <c r="H11053" t="s">
        <v>8</v>
      </c>
      <c r="I11053" t="s">
        <v>281</v>
      </c>
      <c r="J11053">
        <v>5002</v>
      </c>
      <c r="K11053">
        <v>5000</v>
      </c>
      <c r="L11053" t="s">
        <v>281</v>
      </c>
      <c r="M11053">
        <v>250</v>
      </c>
      <c r="N11053" t="s">
        <v>376</v>
      </c>
      <c r="O11053" t="s">
        <v>6120</v>
      </c>
      <c r="P11053">
        <v>250</v>
      </c>
      <c r="Q11053" t="s">
        <v>5961</v>
      </c>
      <c r="R11053" t="s">
        <v>5683</v>
      </c>
      <c r="S11053" t="s">
        <v>14969</v>
      </c>
      <c r="T11053" t="s">
        <v>5683</v>
      </c>
      <c r="U11053" t="s">
        <v>1455</v>
      </c>
    </row>
    <row r="11054" spans="1:21" x14ac:dyDescent="0.25">
      <c r="A11054" s="1">
        <v>44196</v>
      </c>
      <c r="B11054">
        <v>5864717</v>
      </c>
      <c r="C11054" t="s">
        <v>5971</v>
      </c>
      <c r="D11054" t="s">
        <v>5</v>
      </c>
      <c r="E11054">
        <v>250</v>
      </c>
      <c r="F11054" t="s">
        <v>5959</v>
      </c>
      <c r="G11054" t="s">
        <v>7</v>
      </c>
      <c r="H11054" t="s">
        <v>8</v>
      </c>
      <c r="I11054" t="s">
        <v>281</v>
      </c>
      <c r="J11054">
        <v>5002</v>
      </c>
      <c r="K11054">
        <v>5000</v>
      </c>
      <c r="L11054" t="s">
        <v>281</v>
      </c>
      <c r="M11054">
        <v>250</v>
      </c>
      <c r="N11054" t="s">
        <v>376</v>
      </c>
      <c r="O11054" t="s">
        <v>6129</v>
      </c>
      <c r="P11054">
        <v>250</v>
      </c>
      <c r="Q11054" t="s">
        <v>5961</v>
      </c>
      <c r="R11054" t="s">
        <v>5683</v>
      </c>
      <c r="S11054" t="s">
        <v>14969</v>
      </c>
      <c r="T11054" t="s">
        <v>5683</v>
      </c>
      <c r="U11054" t="s">
        <v>1455</v>
      </c>
    </row>
    <row r="11055" spans="1:21" x14ac:dyDescent="0.25">
      <c r="A11055" s="1">
        <v>44196</v>
      </c>
      <c r="B11055">
        <v>5864717</v>
      </c>
      <c r="C11055" t="s">
        <v>5971</v>
      </c>
      <c r="D11055" t="s">
        <v>5</v>
      </c>
      <c r="E11055">
        <v>250</v>
      </c>
      <c r="F11055" t="s">
        <v>5959</v>
      </c>
      <c r="G11055" t="s">
        <v>7</v>
      </c>
      <c r="H11055" t="s">
        <v>8</v>
      </c>
      <c r="I11055" t="s">
        <v>281</v>
      </c>
      <c r="J11055">
        <v>5002</v>
      </c>
      <c r="K11055">
        <v>5000</v>
      </c>
      <c r="L11055" t="s">
        <v>281</v>
      </c>
      <c r="M11055">
        <v>250</v>
      </c>
      <c r="N11055" t="s">
        <v>376</v>
      </c>
      <c r="O11055" t="s">
        <v>6131</v>
      </c>
      <c r="P11055">
        <v>250</v>
      </c>
      <c r="Q11055" t="s">
        <v>5961</v>
      </c>
      <c r="R11055" t="s">
        <v>5683</v>
      </c>
      <c r="S11055" t="s">
        <v>14969</v>
      </c>
      <c r="T11055" t="s">
        <v>5683</v>
      </c>
      <c r="U11055" t="s">
        <v>1455</v>
      </c>
    </row>
    <row r="11056" spans="1:21" x14ac:dyDescent="0.25">
      <c r="A11056" s="1">
        <v>44196</v>
      </c>
      <c r="B11056">
        <v>5864717</v>
      </c>
      <c r="C11056" t="s">
        <v>5971</v>
      </c>
      <c r="D11056" t="s">
        <v>5</v>
      </c>
      <c r="E11056">
        <v>250</v>
      </c>
      <c r="F11056" t="s">
        <v>5959</v>
      </c>
      <c r="G11056" t="s">
        <v>7</v>
      </c>
      <c r="H11056" t="s">
        <v>8</v>
      </c>
      <c r="I11056" t="s">
        <v>281</v>
      </c>
      <c r="J11056">
        <v>5002</v>
      </c>
      <c r="K11056">
        <v>5000</v>
      </c>
      <c r="L11056" t="s">
        <v>281</v>
      </c>
      <c r="M11056">
        <v>250</v>
      </c>
      <c r="N11056" t="s">
        <v>376</v>
      </c>
      <c r="O11056" t="s">
        <v>6150</v>
      </c>
      <c r="P11056">
        <v>250</v>
      </c>
      <c r="Q11056" t="s">
        <v>5961</v>
      </c>
      <c r="R11056" t="s">
        <v>5683</v>
      </c>
      <c r="S11056" t="s">
        <v>14969</v>
      </c>
      <c r="T11056" t="s">
        <v>5683</v>
      </c>
      <c r="U11056" t="s">
        <v>1455</v>
      </c>
    </row>
    <row r="11057" spans="1:21" x14ac:dyDescent="0.25">
      <c r="A11057" s="1">
        <v>44196</v>
      </c>
      <c r="B11057">
        <v>5864717</v>
      </c>
      <c r="C11057" t="s">
        <v>5971</v>
      </c>
      <c r="D11057" t="s">
        <v>5</v>
      </c>
      <c r="E11057">
        <v>250</v>
      </c>
      <c r="F11057" t="s">
        <v>5959</v>
      </c>
      <c r="G11057" t="s">
        <v>7</v>
      </c>
      <c r="H11057" t="s">
        <v>8</v>
      </c>
      <c r="I11057" t="s">
        <v>281</v>
      </c>
      <c r="J11057">
        <v>5002</v>
      </c>
      <c r="K11057">
        <v>5000</v>
      </c>
      <c r="L11057" t="s">
        <v>281</v>
      </c>
      <c r="M11057">
        <v>250</v>
      </c>
      <c r="N11057" t="s">
        <v>376</v>
      </c>
      <c r="O11057" t="s">
        <v>6155</v>
      </c>
      <c r="P11057">
        <v>250</v>
      </c>
      <c r="Q11057" t="s">
        <v>5961</v>
      </c>
      <c r="R11057" t="s">
        <v>5683</v>
      </c>
      <c r="S11057" t="s">
        <v>14969</v>
      </c>
      <c r="T11057" t="s">
        <v>5683</v>
      </c>
      <c r="U11057" t="s">
        <v>1455</v>
      </c>
    </row>
    <row r="11058" spans="1:21" x14ac:dyDescent="0.25">
      <c r="A11058" s="1">
        <v>44196</v>
      </c>
      <c r="B11058">
        <v>5864717</v>
      </c>
      <c r="C11058" t="s">
        <v>5971</v>
      </c>
      <c r="D11058" t="s">
        <v>5</v>
      </c>
      <c r="E11058">
        <v>250</v>
      </c>
      <c r="F11058" t="s">
        <v>5959</v>
      </c>
      <c r="G11058" t="s">
        <v>7</v>
      </c>
      <c r="H11058" t="s">
        <v>8</v>
      </c>
      <c r="I11058" t="s">
        <v>281</v>
      </c>
      <c r="J11058">
        <v>5002</v>
      </c>
      <c r="K11058">
        <v>5000</v>
      </c>
      <c r="L11058" t="s">
        <v>281</v>
      </c>
      <c r="M11058">
        <v>250</v>
      </c>
      <c r="N11058" t="s">
        <v>376</v>
      </c>
      <c r="O11058" t="s">
        <v>6181</v>
      </c>
      <c r="P11058">
        <v>250</v>
      </c>
      <c r="Q11058" t="s">
        <v>5961</v>
      </c>
      <c r="R11058" t="s">
        <v>5683</v>
      </c>
      <c r="S11058" t="s">
        <v>14969</v>
      </c>
      <c r="T11058" t="s">
        <v>5683</v>
      </c>
      <c r="U11058" t="s">
        <v>1455</v>
      </c>
    </row>
    <row r="11059" spans="1:21" x14ac:dyDescent="0.25">
      <c r="A11059" s="1">
        <v>44196</v>
      </c>
      <c r="B11059">
        <v>5864717</v>
      </c>
      <c r="C11059" t="s">
        <v>5971</v>
      </c>
      <c r="D11059" t="s">
        <v>5</v>
      </c>
      <c r="E11059">
        <v>250</v>
      </c>
      <c r="F11059" t="s">
        <v>5959</v>
      </c>
      <c r="G11059" t="s">
        <v>7</v>
      </c>
      <c r="H11059" t="s">
        <v>8</v>
      </c>
      <c r="I11059" t="s">
        <v>281</v>
      </c>
      <c r="J11059">
        <v>5002</v>
      </c>
      <c r="K11059">
        <v>5000</v>
      </c>
      <c r="L11059" t="s">
        <v>281</v>
      </c>
      <c r="M11059">
        <v>250</v>
      </c>
      <c r="N11059" t="s">
        <v>376</v>
      </c>
      <c r="O11059" t="s">
        <v>6183</v>
      </c>
      <c r="P11059">
        <v>250</v>
      </c>
      <c r="Q11059" t="s">
        <v>5961</v>
      </c>
      <c r="R11059" t="s">
        <v>5683</v>
      </c>
      <c r="S11059" t="s">
        <v>14969</v>
      </c>
      <c r="T11059" t="s">
        <v>5683</v>
      </c>
      <c r="U11059" t="s">
        <v>1455</v>
      </c>
    </row>
    <row r="11060" spans="1:21" x14ac:dyDescent="0.25">
      <c r="A11060" s="1">
        <v>44196</v>
      </c>
      <c r="B11060">
        <v>5828710</v>
      </c>
      <c r="C11060" t="s">
        <v>3365</v>
      </c>
      <c r="D11060" t="s">
        <v>5</v>
      </c>
      <c r="E11060">
        <v>250</v>
      </c>
      <c r="F11060" t="s">
        <v>3360</v>
      </c>
      <c r="G11060" t="s">
        <v>38</v>
      </c>
      <c r="H11060" t="s">
        <v>8</v>
      </c>
      <c r="I11060" t="s">
        <v>228</v>
      </c>
      <c r="J11060">
        <v>1113</v>
      </c>
      <c r="K11060">
        <v>1000</v>
      </c>
      <c r="L11060" t="s">
        <v>228</v>
      </c>
      <c r="M11060">
        <v>250</v>
      </c>
      <c r="N11060" t="s">
        <v>229</v>
      </c>
      <c r="O11060" t="s">
        <v>3371</v>
      </c>
      <c r="P11060">
        <v>250</v>
      </c>
      <c r="Q11060" t="s">
        <v>3363</v>
      </c>
      <c r="R11060" t="s">
        <v>3364</v>
      </c>
      <c r="S11060" t="s">
        <v>14992</v>
      </c>
      <c r="T11060" t="s">
        <v>3364</v>
      </c>
      <c r="U11060" t="s">
        <v>3346</v>
      </c>
    </row>
    <row r="11061" spans="1:21" x14ac:dyDescent="0.25">
      <c r="A11061" s="1">
        <v>44196</v>
      </c>
      <c r="B11061">
        <v>5828710</v>
      </c>
      <c r="C11061" t="s">
        <v>3365</v>
      </c>
      <c r="D11061" t="s">
        <v>5</v>
      </c>
      <c r="E11061">
        <v>250</v>
      </c>
      <c r="F11061" t="s">
        <v>3360</v>
      </c>
      <c r="G11061" t="s">
        <v>38</v>
      </c>
      <c r="H11061" t="s">
        <v>8</v>
      </c>
      <c r="I11061" t="s">
        <v>228</v>
      </c>
      <c r="J11061">
        <v>1113</v>
      </c>
      <c r="K11061">
        <v>1000</v>
      </c>
      <c r="L11061" t="s">
        <v>228</v>
      </c>
      <c r="M11061">
        <v>250</v>
      </c>
      <c r="N11061" t="s">
        <v>229</v>
      </c>
      <c r="O11061" t="s">
        <v>3381</v>
      </c>
      <c r="P11061">
        <v>250</v>
      </c>
      <c r="Q11061" t="s">
        <v>3363</v>
      </c>
      <c r="R11061" t="s">
        <v>3364</v>
      </c>
      <c r="S11061" t="s">
        <v>14992</v>
      </c>
      <c r="T11061" t="s">
        <v>3364</v>
      </c>
      <c r="U11061" t="s">
        <v>3346</v>
      </c>
    </row>
    <row r="11062" spans="1:21" x14ac:dyDescent="0.25">
      <c r="A11062" s="1">
        <v>44196</v>
      </c>
      <c r="B11062">
        <v>5828710</v>
      </c>
      <c r="C11062" t="s">
        <v>3365</v>
      </c>
      <c r="D11062" t="s">
        <v>5</v>
      </c>
      <c r="E11062">
        <v>250</v>
      </c>
      <c r="F11062" t="s">
        <v>3360</v>
      </c>
      <c r="G11062" t="s">
        <v>38</v>
      </c>
      <c r="H11062" t="s">
        <v>8</v>
      </c>
      <c r="I11062" t="s">
        <v>228</v>
      </c>
      <c r="J11062">
        <v>1113</v>
      </c>
      <c r="K11062">
        <v>1000</v>
      </c>
      <c r="L11062" t="s">
        <v>228</v>
      </c>
      <c r="M11062">
        <v>250</v>
      </c>
      <c r="N11062" t="s">
        <v>229</v>
      </c>
      <c r="O11062" t="s">
        <v>3384</v>
      </c>
      <c r="P11062">
        <v>250</v>
      </c>
      <c r="Q11062" t="s">
        <v>3363</v>
      </c>
      <c r="R11062" t="s">
        <v>3364</v>
      </c>
      <c r="S11062" t="s">
        <v>14992</v>
      </c>
      <c r="T11062" t="s">
        <v>3364</v>
      </c>
      <c r="U11062" t="s">
        <v>3346</v>
      </c>
    </row>
    <row r="11063" spans="1:21" x14ac:dyDescent="0.25">
      <c r="A11063" s="1">
        <v>44196</v>
      </c>
      <c r="B11063">
        <v>5828710</v>
      </c>
      <c r="C11063" t="s">
        <v>3365</v>
      </c>
      <c r="D11063" t="s">
        <v>5</v>
      </c>
      <c r="E11063">
        <v>250</v>
      </c>
      <c r="F11063" t="s">
        <v>3360</v>
      </c>
      <c r="G11063" t="s">
        <v>38</v>
      </c>
      <c r="H11063" t="s">
        <v>8</v>
      </c>
      <c r="I11063" t="s">
        <v>228</v>
      </c>
      <c r="J11063">
        <v>1113</v>
      </c>
      <c r="K11063">
        <v>1000</v>
      </c>
      <c r="L11063" t="s">
        <v>228</v>
      </c>
      <c r="M11063">
        <v>250</v>
      </c>
      <c r="N11063" t="s">
        <v>229</v>
      </c>
      <c r="O11063" t="s">
        <v>3385</v>
      </c>
      <c r="P11063">
        <v>250</v>
      </c>
      <c r="Q11063" t="s">
        <v>3363</v>
      </c>
      <c r="R11063" t="s">
        <v>3364</v>
      </c>
      <c r="S11063" t="s">
        <v>14992</v>
      </c>
      <c r="T11063" t="s">
        <v>3364</v>
      </c>
      <c r="U11063" t="s">
        <v>3346</v>
      </c>
    </row>
    <row r="11064" spans="1:21" x14ac:dyDescent="0.25">
      <c r="A11064" s="1">
        <v>44196</v>
      </c>
      <c r="B11064">
        <v>5828710</v>
      </c>
      <c r="C11064" t="s">
        <v>3365</v>
      </c>
      <c r="D11064" t="s">
        <v>5</v>
      </c>
      <c r="E11064">
        <v>250</v>
      </c>
      <c r="F11064" t="s">
        <v>3360</v>
      </c>
      <c r="G11064" t="s">
        <v>38</v>
      </c>
      <c r="H11064" t="s">
        <v>8</v>
      </c>
      <c r="I11064" t="s">
        <v>228</v>
      </c>
      <c r="J11064">
        <v>1113</v>
      </c>
      <c r="K11064">
        <v>1000</v>
      </c>
      <c r="L11064" t="s">
        <v>228</v>
      </c>
      <c r="M11064">
        <v>250</v>
      </c>
      <c r="N11064" t="s">
        <v>229</v>
      </c>
      <c r="O11064" t="s">
        <v>3397</v>
      </c>
      <c r="P11064">
        <v>250</v>
      </c>
      <c r="Q11064" t="s">
        <v>3363</v>
      </c>
      <c r="R11064" t="s">
        <v>3364</v>
      </c>
      <c r="S11064" t="s">
        <v>14992</v>
      </c>
      <c r="T11064" t="s">
        <v>3364</v>
      </c>
      <c r="U11064" t="s">
        <v>3346</v>
      </c>
    </row>
    <row r="11065" spans="1:21" x14ac:dyDescent="0.25">
      <c r="A11065" s="1">
        <v>44196</v>
      </c>
      <c r="B11065">
        <v>5828710</v>
      </c>
      <c r="C11065" t="s">
        <v>3365</v>
      </c>
      <c r="D11065" t="s">
        <v>5</v>
      </c>
      <c r="E11065">
        <v>250</v>
      </c>
      <c r="F11065" t="s">
        <v>3360</v>
      </c>
      <c r="G11065" t="s">
        <v>38</v>
      </c>
      <c r="H11065" t="s">
        <v>8</v>
      </c>
      <c r="I11065" t="s">
        <v>228</v>
      </c>
      <c r="J11065">
        <v>1113</v>
      </c>
      <c r="K11065">
        <v>1000</v>
      </c>
      <c r="L11065" t="s">
        <v>228</v>
      </c>
      <c r="M11065">
        <v>250</v>
      </c>
      <c r="N11065" t="s">
        <v>229</v>
      </c>
      <c r="O11065" t="s">
        <v>3401</v>
      </c>
      <c r="P11065">
        <v>250</v>
      </c>
      <c r="Q11065" t="s">
        <v>3363</v>
      </c>
      <c r="R11065" t="s">
        <v>3364</v>
      </c>
      <c r="S11065" t="s">
        <v>14992</v>
      </c>
      <c r="T11065" t="s">
        <v>3364</v>
      </c>
      <c r="U11065" t="s">
        <v>3346</v>
      </c>
    </row>
    <row r="11066" spans="1:21" x14ac:dyDescent="0.25">
      <c r="A11066" s="1">
        <v>44196</v>
      </c>
      <c r="B11066">
        <v>5828710</v>
      </c>
      <c r="C11066" t="s">
        <v>3365</v>
      </c>
      <c r="D11066" t="s">
        <v>5</v>
      </c>
      <c r="E11066">
        <v>250</v>
      </c>
      <c r="F11066" t="s">
        <v>3360</v>
      </c>
      <c r="G11066" t="s">
        <v>38</v>
      </c>
      <c r="H11066" t="s">
        <v>8</v>
      </c>
      <c r="I11066" t="s">
        <v>228</v>
      </c>
      <c r="J11066">
        <v>1113</v>
      </c>
      <c r="K11066">
        <v>1000</v>
      </c>
      <c r="L11066" t="s">
        <v>228</v>
      </c>
      <c r="M11066">
        <v>250</v>
      </c>
      <c r="N11066" t="s">
        <v>229</v>
      </c>
      <c r="O11066" t="s">
        <v>3407</v>
      </c>
      <c r="P11066">
        <v>250</v>
      </c>
      <c r="Q11066" t="s">
        <v>3363</v>
      </c>
      <c r="R11066" t="s">
        <v>3364</v>
      </c>
      <c r="S11066" t="s">
        <v>14992</v>
      </c>
      <c r="T11066" t="s">
        <v>3364</v>
      </c>
      <c r="U11066" t="s">
        <v>3346</v>
      </c>
    </row>
    <row r="11067" spans="1:21" x14ac:dyDescent="0.25">
      <c r="A11067" s="1">
        <v>44196</v>
      </c>
      <c r="B11067">
        <v>5828710</v>
      </c>
      <c r="C11067" t="s">
        <v>3365</v>
      </c>
      <c r="D11067" t="s">
        <v>5</v>
      </c>
      <c r="E11067">
        <v>250</v>
      </c>
      <c r="F11067" t="s">
        <v>3360</v>
      </c>
      <c r="G11067" t="s">
        <v>38</v>
      </c>
      <c r="H11067" t="s">
        <v>8</v>
      </c>
      <c r="I11067" t="s">
        <v>228</v>
      </c>
      <c r="J11067">
        <v>1113</v>
      </c>
      <c r="K11067">
        <v>1000</v>
      </c>
      <c r="L11067" t="s">
        <v>228</v>
      </c>
      <c r="M11067">
        <v>250</v>
      </c>
      <c r="N11067" t="s">
        <v>229</v>
      </c>
      <c r="O11067" t="s">
        <v>3408</v>
      </c>
      <c r="P11067">
        <v>250</v>
      </c>
      <c r="Q11067" t="s">
        <v>3363</v>
      </c>
      <c r="R11067" t="s">
        <v>3364</v>
      </c>
      <c r="S11067" t="s">
        <v>14992</v>
      </c>
      <c r="T11067" t="s">
        <v>3364</v>
      </c>
      <c r="U11067" t="s">
        <v>3346</v>
      </c>
    </row>
    <row r="11068" spans="1:21" x14ac:dyDescent="0.25">
      <c r="A11068" s="1">
        <v>44196</v>
      </c>
      <c r="B11068">
        <v>5828710</v>
      </c>
      <c r="C11068" t="s">
        <v>3365</v>
      </c>
      <c r="D11068" t="s">
        <v>5</v>
      </c>
      <c r="E11068">
        <v>250</v>
      </c>
      <c r="F11068" t="s">
        <v>3360</v>
      </c>
      <c r="G11068" t="s">
        <v>38</v>
      </c>
      <c r="H11068" t="s">
        <v>8</v>
      </c>
      <c r="I11068" t="s">
        <v>228</v>
      </c>
      <c r="J11068">
        <v>1113</v>
      </c>
      <c r="K11068">
        <v>1000</v>
      </c>
      <c r="L11068" t="s">
        <v>228</v>
      </c>
      <c r="M11068">
        <v>250</v>
      </c>
      <c r="N11068" t="s">
        <v>229</v>
      </c>
      <c r="O11068" t="s">
        <v>3429</v>
      </c>
      <c r="P11068">
        <v>250</v>
      </c>
      <c r="Q11068" t="s">
        <v>3363</v>
      </c>
      <c r="R11068" t="s">
        <v>3364</v>
      </c>
      <c r="S11068" t="s">
        <v>14992</v>
      </c>
      <c r="T11068" t="s">
        <v>3364</v>
      </c>
      <c r="U11068" t="s">
        <v>3346</v>
      </c>
    </row>
    <row r="11069" spans="1:21" x14ac:dyDescent="0.25">
      <c r="A11069" s="1">
        <v>44196</v>
      </c>
      <c r="B11069">
        <v>5828710</v>
      </c>
      <c r="C11069" t="s">
        <v>3365</v>
      </c>
      <c r="D11069" t="s">
        <v>5</v>
      </c>
      <c r="E11069">
        <v>250</v>
      </c>
      <c r="F11069" t="s">
        <v>3360</v>
      </c>
      <c r="G11069" t="s">
        <v>38</v>
      </c>
      <c r="H11069" t="s">
        <v>8</v>
      </c>
      <c r="I11069" t="s">
        <v>228</v>
      </c>
      <c r="J11069">
        <v>1113</v>
      </c>
      <c r="K11069">
        <v>1000</v>
      </c>
      <c r="L11069" t="s">
        <v>228</v>
      </c>
      <c r="M11069">
        <v>250</v>
      </c>
      <c r="N11069" t="s">
        <v>229</v>
      </c>
      <c r="O11069" t="s">
        <v>3432</v>
      </c>
      <c r="P11069">
        <v>250</v>
      </c>
      <c r="Q11069" t="s">
        <v>3363</v>
      </c>
      <c r="R11069" t="s">
        <v>3364</v>
      </c>
      <c r="S11069" t="s">
        <v>14992</v>
      </c>
      <c r="T11069" t="s">
        <v>3364</v>
      </c>
      <c r="U11069" t="s">
        <v>3346</v>
      </c>
    </row>
    <row r="11070" spans="1:21" x14ac:dyDescent="0.25">
      <c r="A11070" s="1">
        <v>44196</v>
      </c>
      <c r="B11070">
        <v>5828710</v>
      </c>
      <c r="C11070" t="s">
        <v>3365</v>
      </c>
      <c r="D11070" t="s">
        <v>5</v>
      </c>
      <c r="E11070">
        <v>250</v>
      </c>
      <c r="F11070" t="s">
        <v>3360</v>
      </c>
      <c r="G11070" t="s">
        <v>38</v>
      </c>
      <c r="H11070" t="s">
        <v>8</v>
      </c>
      <c r="I11070" t="s">
        <v>228</v>
      </c>
      <c r="J11070">
        <v>1113</v>
      </c>
      <c r="K11070">
        <v>1000</v>
      </c>
      <c r="L11070" t="s">
        <v>228</v>
      </c>
      <c r="M11070">
        <v>250</v>
      </c>
      <c r="N11070" t="s">
        <v>229</v>
      </c>
      <c r="O11070" t="s">
        <v>3442</v>
      </c>
      <c r="P11070">
        <v>250</v>
      </c>
      <c r="Q11070" t="s">
        <v>3363</v>
      </c>
      <c r="R11070" t="s">
        <v>3364</v>
      </c>
      <c r="S11070" t="s">
        <v>14992</v>
      </c>
      <c r="T11070" t="s">
        <v>3364</v>
      </c>
      <c r="U11070" t="s">
        <v>3346</v>
      </c>
    </row>
    <row r="11071" spans="1:21" x14ac:dyDescent="0.25">
      <c r="A11071" s="1">
        <v>44196</v>
      </c>
      <c r="B11071">
        <v>8926299</v>
      </c>
      <c r="C11071" t="s">
        <v>4772</v>
      </c>
      <c r="D11071" t="s">
        <v>5</v>
      </c>
      <c r="E11071">
        <v>218.75</v>
      </c>
      <c r="F11071" t="s">
        <v>4773</v>
      </c>
      <c r="G11071" t="s">
        <v>38</v>
      </c>
      <c r="H11071" t="s">
        <v>82</v>
      </c>
      <c r="I11071" t="s">
        <v>3856</v>
      </c>
      <c r="J11071">
        <v>5005</v>
      </c>
      <c r="K11071">
        <v>5000</v>
      </c>
      <c r="L11071" t="s">
        <v>3856</v>
      </c>
      <c r="M11071">
        <v>218.75</v>
      </c>
      <c r="N11071" t="s">
        <v>72</v>
      </c>
      <c r="O11071" t="s">
        <v>4806</v>
      </c>
      <c r="P11071">
        <v>218.75</v>
      </c>
      <c r="Q11071" t="s">
        <v>4775</v>
      </c>
      <c r="R11071" t="s">
        <v>3920</v>
      </c>
      <c r="S11071" t="s">
        <v>14977</v>
      </c>
      <c r="T11071" t="s">
        <v>3920</v>
      </c>
      <c r="U11071" t="s">
        <v>3921</v>
      </c>
    </row>
    <row r="11072" spans="1:21" x14ac:dyDescent="0.25">
      <c r="A11072" s="1">
        <v>44196</v>
      </c>
      <c r="B11072">
        <v>6727469</v>
      </c>
      <c r="C11072" t="s">
        <v>8227</v>
      </c>
      <c r="D11072" t="s">
        <v>5</v>
      </c>
      <c r="E11072">
        <v>140</v>
      </c>
      <c r="F11072" t="s">
        <v>8224</v>
      </c>
      <c r="G11072" t="s">
        <v>17</v>
      </c>
      <c r="H11072" t="s">
        <v>82</v>
      </c>
      <c r="I11072" t="s">
        <v>5341</v>
      </c>
      <c r="J11072">
        <v>8999</v>
      </c>
      <c r="K11072">
        <v>8000</v>
      </c>
      <c r="L11072" t="s">
        <v>5341</v>
      </c>
      <c r="M11072">
        <v>140</v>
      </c>
      <c r="N11072" t="s">
        <v>1380</v>
      </c>
      <c r="O11072" t="s">
        <v>8246</v>
      </c>
      <c r="P11072">
        <v>140</v>
      </c>
      <c r="Q11072" t="s">
        <v>7574</v>
      </c>
      <c r="R11072" t="s">
        <v>5576</v>
      </c>
      <c r="S11072" t="s">
        <v>14970</v>
      </c>
      <c r="T11072" t="s">
        <v>5576</v>
      </c>
      <c r="U11072" t="s">
        <v>5577</v>
      </c>
    </row>
    <row r="11073" spans="1:21" x14ac:dyDescent="0.25">
      <c r="A11073" s="1">
        <v>44196</v>
      </c>
      <c r="B11073">
        <v>6727469</v>
      </c>
      <c r="C11073" t="s">
        <v>8227</v>
      </c>
      <c r="D11073" t="s">
        <v>5</v>
      </c>
      <c r="E11073">
        <v>139.12</v>
      </c>
      <c r="F11073" t="s">
        <v>8224</v>
      </c>
      <c r="G11073" t="s">
        <v>17</v>
      </c>
      <c r="H11073" t="s">
        <v>82</v>
      </c>
      <c r="I11073" t="s">
        <v>5341</v>
      </c>
      <c r="J11073">
        <v>8999</v>
      </c>
      <c r="K11073">
        <v>8000</v>
      </c>
      <c r="L11073" t="s">
        <v>5341</v>
      </c>
      <c r="M11073">
        <v>139.12</v>
      </c>
      <c r="N11073" t="s">
        <v>1380</v>
      </c>
      <c r="O11073" t="s">
        <v>8289</v>
      </c>
      <c r="P11073">
        <v>139.12</v>
      </c>
      <c r="Q11073" t="s">
        <v>7574</v>
      </c>
      <c r="R11073" t="s">
        <v>5576</v>
      </c>
      <c r="S11073" t="s">
        <v>14970</v>
      </c>
      <c r="T11073" t="s">
        <v>5576</v>
      </c>
      <c r="U11073" t="s">
        <v>5577</v>
      </c>
    </row>
    <row r="11074" spans="1:21" x14ac:dyDescent="0.25">
      <c r="A11074" s="1">
        <v>44196</v>
      </c>
      <c r="B11074">
        <v>8926299</v>
      </c>
      <c r="C11074" t="s">
        <v>4772</v>
      </c>
      <c r="D11074" t="s">
        <v>5</v>
      </c>
      <c r="E11074">
        <v>125</v>
      </c>
      <c r="F11074" t="s">
        <v>4773</v>
      </c>
      <c r="G11074" t="s">
        <v>38</v>
      </c>
      <c r="H11074" t="s">
        <v>82</v>
      </c>
      <c r="I11074" t="s">
        <v>3856</v>
      </c>
      <c r="J11074">
        <v>5005</v>
      </c>
      <c r="K11074">
        <v>5000</v>
      </c>
      <c r="L11074" t="s">
        <v>3856</v>
      </c>
      <c r="M11074">
        <v>125</v>
      </c>
      <c r="N11074" t="s">
        <v>72</v>
      </c>
      <c r="O11074" t="s">
        <v>4790</v>
      </c>
      <c r="P11074">
        <v>125</v>
      </c>
      <c r="Q11074" t="s">
        <v>4775</v>
      </c>
      <c r="R11074" t="s">
        <v>3920</v>
      </c>
      <c r="S11074" t="s">
        <v>14977</v>
      </c>
      <c r="T11074" t="s">
        <v>3920</v>
      </c>
      <c r="U11074" t="s">
        <v>3921</v>
      </c>
    </row>
    <row r="11075" spans="1:21" x14ac:dyDescent="0.25">
      <c r="A11075" s="1">
        <v>44196</v>
      </c>
      <c r="B11075">
        <v>8926299</v>
      </c>
      <c r="C11075" t="s">
        <v>4772</v>
      </c>
      <c r="D11075" t="s">
        <v>5</v>
      </c>
      <c r="E11075">
        <v>125</v>
      </c>
      <c r="F11075" t="s">
        <v>4773</v>
      </c>
      <c r="G11075" t="s">
        <v>38</v>
      </c>
      <c r="H11075" t="s">
        <v>82</v>
      </c>
      <c r="I11075" t="s">
        <v>3856</v>
      </c>
      <c r="J11075">
        <v>5005</v>
      </c>
      <c r="K11075">
        <v>5000</v>
      </c>
      <c r="L11075" t="s">
        <v>3856</v>
      </c>
      <c r="M11075">
        <v>125</v>
      </c>
      <c r="N11075" t="s">
        <v>72</v>
      </c>
      <c r="O11075" t="s">
        <v>4805</v>
      </c>
      <c r="P11075">
        <v>125</v>
      </c>
      <c r="Q11075" t="s">
        <v>4775</v>
      </c>
      <c r="R11075" t="s">
        <v>3920</v>
      </c>
      <c r="S11075" t="s">
        <v>14977</v>
      </c>
      <c r="T11075" t="s">
        <v>3920</v>
      </c>
      <c r="U11075" t="s">
        <v>3921</v>
      </c>
    </row>
    <row r="11076" spans="1:21" x14ac:dyDescent="0.25">
      <c r="A11076" s="1">
        <v>44196</v>
      </c>
      <c r="B11076">
        <v>4176692</v>
      </c>
      <c r="C11076" t="s">
        <v>2822</v>
      </c>
      <c r="D11076" t="s">
        <v>2823</v>
      </c>
      <c r="E11076">
        <v>113.01</v>
      </c>
      <c r="F11076" t="s">
        <v>2801</v>
      </c>
      <c r="G11076" t="s">
        <v>17</v>
      </c>
      <c r="H11076" t="s">
        <v>8</v>
      </c>
      <c r="I11076" t="s">
        <v>2824</v>
      </c>
      <c r="J11076">
        <v>3221</v>
      </c>
      <c r="K11076">
        <v>3000</v>
      </c>
      <c r="L11076" t="s">
        <v>2824</v>
      </c>
      <c r="M11076">
        <v>113.01</v>
      </c>
      <c r="N11076" t="s">
        <v>2825</v>
      </c>
      <c r="O11076" t="s">
        <v>2826</v>
      </c>
      <c r="P11076">
        <v>28</v>
      </c>
      <c r="Q11076" t="s">
        <v>2803</v>
      </c>
      <c r="R11076" t="s">
        <v>2804</v>
      </c>
      <c r="S11076" t="s">
        <v>14988</v>
      </c>
      <c r="T11076" t="s">
        <v>2804</v>
      </c>
      <c r="U11076" t="s">
        <v>1663</v>
      </c>
    </row>
  </sheetData>
  <sortState ref="A2:U11076">
    <sortCondition descending="1" ref="E2:E110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Sheet3</vt:lpstr>
      <vt:lpstr>Trade_BB_monthly</vt:lpstr>
      <vt:lpstr>Trade_BB_monthly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Nurbainy Susendra Binti Mohd Anuar</dc:creator>
  <cp:lastModifiedBy>Raja Rozita Binti Raja Alias</cp:lastModifiedBy>
  <dcterms:created xsi:type="dcterms:W3CDTF">2021-01-04T01:57:54Z</dcterms:created>
  <dcterms:modified xsi:type="dcterms:W3CDTF">2021-01-12T03:27:19Z</dcterms:modified>
</cp:coreProperties>
</file>